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mc:AlternateContent xmlns:mc="http://schemas.openxmlformats.org/markup-compatibility/2006">
    <mc:Choice Requires="x15">
      <x15ac:absPath xmlns:x15ac="http://schemas.microsoft.com/office/spreadsheetml/2010/11/ac" url="https://nhs.sharepoint.com/sites/CFO/sf/pc/OpenLib/Engagement/2026-27 Payment Scheme/26-27 final NHSPS/26-27 pay award update/"/>
    </mc:Choice>
  </mc:AlternateContent>
  <xr:revisionPtr revIDLastSave="61" documentId="8_{05CF6CD0-27D4-4C78-AD2F-EAC15782F9A2}" xr6:coauthVersionLast="47" xr6:coauthVersionMax="47" xr10:uidLastSave="{9574F776-FE96-4A53-999E-0507DE9D6CE3}"/>
  <bookViews>
    <workbookView xWindow="-110" yWindow="-110" windowWidth="22780" windowHeight="14540" firstSheet="23" activeTab="23" xr2:uid="{33926D57-140B-46E7-9511-13FDC3EAD9E8}"/>
  </bookViews>
  <sheets>
    <sheet name="Front page" sheetId="1" r:id="rId1"/>
    <sheet name="Contents" sheetId="2" r:id="rId2"/>
    <sheet name="1 APC &amp; OPROC" sheetId="3" r:id="rId3"/>
    <sheet name="2 Outpatients" sheetId="4" r:id="rId4"/>
    <sheet name="3 Unbundled prices" sheetId="5" r:id="rId5"/>
    <sheet name="4a CDC prices" sheetId="6" r:id="rId6"/>
    <sheet name="4b Genomics prices" sheetId="7" r:id="rId7"/>
    <sheet name="4c Other unit prices" sheetId="8" r:id="rId8"/>
    <sheet name="5a BPT prices" sheetId="9" r:id="rId9"/>
    <sheet name="5b BPT flags" sheetId="10" r:id="rId10"/>
    <sheet name="5c BPT flag code lists" sheetId="11" r:id="rId11"/>
    <sheet name="6 A&amp;E" sheetId="12" r:id="rId12"/>
    <sheet name="7a Maternity prices" sheetId="13" r:id="rId13"/>
    <sheet name="7b Maternity technical" sheetId="14" r:id="rId14"/>
    <sheet name="8 Guide prices" sheetId="15" r:id="rId15"/>
    <sheet name="9 Service clarification" sheetId="16" r:id="rId16"/>
    <sheet name="10 Processing and zero price" sheetId="17" r:id="rId17"/>
    <sheet name="11 MFF values" sheetId="18" r:id="rId18"/>
    <sheet name="12a HC devices" sheetId="19" r:id="rId19"/>
    <sheet name="12b HC drugs" sheetId="20" r:id="rId20"/>
    <sheet name="12c MedTech FM products" sheetId="21" r:id="rId21"/>
    <sheet name="13a Specialist flags and rates" sheetId="22" r:id="rId22"/>
    <sheet name="13b PSS provider payment values" sheetId="23" r:id="rId23"/>
    <sheet name="14a HRG Based Price Type" sheetId="24" r:id="rId24"/>
    <sheet name="14b TFC Based Price Type" sheetId="25" r:id="rId25"/>
    <sheet name="14c Non HRG TFC Price Type" sheetId="26" r:id="rId26"/>
    <sheet name="15 LVA payment schedule" sheetId="27" r:id="rId27"/>
    <sheet name="16a Community" sheetId="28" r:id="rId28"/>
    <sheet name="16b Mental Health" sheetId="29" r:id="rId29"/>
  </sheets>
  <definedNames>
    <definedName name="____net1" localSheetId="18" hidden="1">{"NET",#N/A,FALSE,"401C11"}</definedName>
    <definedName name="____net1" localSheetId="19" hidden="1">{"NET",#N/A,FALSE,"401C11"}</definedName>
    <definedName name="____net1" localSheetId="26" hidden="1">{"NET",#N/A,FALSE,"401C11"}</definedName>
    <definedName name="____net1" localSheetId="27" hidden="1">{"NET",#N/A,FALSE,"401C11"}</definedName>
    <definedName name="____net1" localSheetId="28" hidden="1">{"NET",#N/A,FALSE,"401C11"}</definedName>
    <definedName name="____net1" hidden="1">{"NET",#N/A,FALSE,"401C11"}</definedName>
    <definedName name="___net1" localSheetId="18" hidden="1">{"NET",#N/A,FALSE,"401C11"}</definedName>
    <definedName name="___net1" localSheetId="19" hidden="1">{"NET",#N/A,FALSE,"401C11"}</definedName>
    <definedName name="___net1" localSheetId="27" hidden="1">{"NET",#N/A,FALSE,"401C11"}</definedName>
    <definedName name="___net1" localSheetId="28" hidden="1">{"NET",#N/A,FALSE,"401C11"}</definedName>
    <definedName name="___net1" hidden="1">{"NET",#N/A,FALSE,"401C11"}</definedName>
    <definedName name="__123Graph_A" localSheetId="2" hidden="1">#REF!</definedName>
    <definedName name="__123Graph_A" localSheetId="16" hidden="1">#REF!</definedName>
    <definedName name="__123Graph_A" localSheetId="17" hidden="1">#REF!</definedName>
    <definedName name="__123Graph_A" localSheetId="18" hidden="1">#REF!</definedName>
    <definedName name="__123Graph_A" localSheetId="19" hidden="1">#REF!</definedName>
    <definedName name="__123Graph_A" localSheetId="20" hidden="1">#REF!</definedName>
    <definedName name="__123Graph_A" localSheetId="21" hidden="1">#REF!</definedName>
    <definedName name="__123Graph_A" localSheetId="22" hidden="1">#REF!</definedName>
    <definedName name="__123Graph_A" localSheetId="23" hidden="1">#REF!</definedName>
    <definedName name="__123Graph_A" localSheetId="24" hidden="1">#REF!</definedName>
    <definedName name="__123Graph_A" localSheetId="25" hidden="1">#REF!</definedName>
    <definedName name="__123Graph_A" localSheetId="26" hidden="1">#REF!</definedName>
    <definedName name="__123Graph_A" localSheetId="3" hidden="1">#REF!</definedName>
    <definedName name="__123Graph_A" localSheetId="4" hidden="1">#REF!</definedName>
    <definedName name="__123Graph_A" localSheetId="7" hidden="1">#REF!</definedName>
    <definedName name="__123Graph_A" localSheetId="8" hidden="1">#REF!</definedName>
    <definedName name="__123Graph_A" localSheetId="9" hidden="1">#REF!</definedName>
    <definedName name="__123Graph_A" localSheetId="10" hidden="1">#REF!</definedName>
    <definedName name="__123Graph_A" localSheetId="11" hidden="1">#REF!</definedName>
    <definedName name="__123Graph_A" localSheetId="12" hidden="1">#REF!</definedName>
    <definedName name="__123Graph_A" localSheetId="13" hidden="1">#REF!</definedName>
    <definedName name="__123Graph_A" localSheetId="14" hidden="1">#REF!</definedName>
    <definedName name="__123Graph_A" localSheetId="15" hidden="1">#REF!</definedName>
    <definedName name="__123Graph_A" localSheetId="1" hidden="1">#REF!</definedName>
    <definedName name="__123Graph_A" hidden="1">#REF!</definedName>
    <definedName name="__123Graph_B" localSheetId="2" hidden="1">#REF!</definedName>
    <definedName name="__123Graph_B" localSheetId="16" hidden="1">#REF!</definedName>
    <definedName name="__123Graph_B" localSheetId="17" hidden="1">#REF!</definedName>
    <definedName name="__123Graph_B" localSheetId="18" hidden="1">#REF!</definedName>
    <definedName name="__123Graph_B" localSheetId="19" hidden="1">#REF!</definedName>
    <definedName name="__123Graph_B" localSheetId="20" hidden="1">#REF!</definedName>
    <definedName name="__123Graph_B" localSheetId="21" hidden="1">#REF!</definedName>
    <definedName name="__123Graph_B" localSheetId="22" hidden="1">#REF!</definedName>
    <definedName name="__123Graph_B" localSheetId="23" hidden="1">#REF!</definedName>
    <definedName name="__123Graph_B" localSheetId="24" hidden="1">#REF!</definedName>
    <definedName name="__123Graph_B" localSheetId="25" hidden="1">#REF!</definedName>
    <definedName name="__123Graph_B" localSheetId="26" hidden="1">#REF!</definedName>
    <definedName name="__123Graph_B" localSheetId="3" hidden="1">#REF!</definedName>
    <definedName name="__123Graph_B" localSheetId="4" hidden="1">#REF!</definedName>
    <definedName name="__123Graph_B" localSheetId="7" hidden="1">#REF!</definedName>
    <definedName name="__123Graph_B" localSheetId="8" hidden="1">#REF!</definedName>
    <definedName name="__123Graph_B" localSheetId="9" hidden="1">#REF!</definedName>
    <definedName name="__123Graph_B" localSheetId="10" hidden="1">#REF!</definedName>
    <definedName name="__123Graph_B" localSheetId="11" hidden="1">#REF!</definedName>
    <definedName name="__123Graph_B" localSheetId="12" hidden="1">#REF!</definedName>
    <definedName name="__123Graph_B" localSheetId="13" hidden="1">#REF!</definedName>
    <definedName name="__123Graph_B" localSheetId="14" hidden="1">#REF!</definedName>
    <definedName name="__123Graph_B" localSheetId="15" hidden="1">#REF!</definedName>
    <definedName name="__123Graph_B" localSheetId="1" hidden="1">#REF!</definedName>
    <definedName name="__123Graph_B" hidden="1">#REF!</definedName>
    <definedName name="__123Graph_C" localSheetId="2" hidden="1">#REF!</definedName>
    <definedName name="__123Graph_C" localSheetId="16" hidden="1">#REF!</definedName>
    <definedName name="__123Graph_C" localSheetId="17"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26" hidden="1">#REF!</definedName>
    <definedName name="__123Graph_C" localSheetId="3" hidden="1">#REF!</definedName>
    <definedName name="__123Graph_C" localSheetId="4" hidden="1">#REF!</definedName>
    <definedName name="__123Graph_C" localSheetId="7" hidden="1">#REF!</definedName>
    <definedName name="__123Graph_C" localSheetId="8" hidden="1">#REF!</definedName>
    <definedName name="__123Graph_C" localSheetId="9" hidden="1">#REF!</definedName>
    <definedName name="__123Graph_C" localSheetId="10" hidden="1">#REF!</definedName>
    <definedName name="__123Graph_C" localSheetId="11" hidden="1">#REF!</definedName>
    <definedName name="__123Graph_C" localSheetId="12" hidden="1">#REF!</definedName>
    <definedName name="__123Graph_C" localSheetId="13" hidden="1">#REF!</definedName>
    <definedName name="__123Graph_C" localSheetId="14" hidden="1">#REF!</definedName>
    <definedName name="__123Graph_C" localSheetId="15" hidden="1">#REF!</definedName>
    <definedName name="__123Graph_C" localSheetId="1" hidden="1">#REF!</definedName>
    <definedName name="__123Graph_C" hidden="1">#REF!</definedName>
    <definedName name="__123Graph_X" localSheetId="2" hidden="1">#REF!</definedName>
    <definedName name="__123Graph_X" localSheetId="16" hidden="1">#REF!</definedName>
    <definedName name="__123Graph_X" localSheetId="17" hidden="1">#REF!</definedName>
    <definedName name="__123Graph_X" localSheetId="18" hidden="1">#REF!</definedName>
    <definedName name="__123Graph_X" localSheetId="19" hidden="1">#REF!</definedName>
    <definedName name="__123Graph_X" localSheetId="20" hidden="1">#REF!</definedName>
    <definedName name="__123Graph_X" localSheetId="21" hidden="1">#REF!</definedName>
    <definedName name="__123Graph_X" localSheetId="22" hidden="1">#REF!</definedName>
    <definedName name="__123Graph_X" localSheetId="23" hidden="1">#REF!</definedName>
    <definedName name="__123Graph_X" localSheetId="24" hidden="1">#REF!</definedName>
    <definedName name="__123Graph_X" localSheetId="25" hidden="1">#REF!</definedName>
    <definedName name="__123Graph_X" localSheetId="26" hidden="1">#REF!</definedName>
    <definedName name="__123Graph_X" localSheetId="3" hidden="1">#REF!</definedName>
    <definedName name="__123Graph_X" localSheetId="4" hidden="1">#REF!</definedName>
    <definedName name="__123Graph_X" localSheetId="7" hidden="1">#REF!</definedName>
    <definedName name="__123Graph_X" localSheetId="8" hidden="1">#REF!</definedName>
    <definedName name="__123Graph_X" localSheetId="9" hidden="1">#REF!</definedName>
    <definedName name="__123Graph_X" localSheetId="10" hidden="1">#REF!</definedName>
    <definedName name="__123Graph_X" localSheetId="11" hidden="1">#REF!</definedName>
    <definedName name="__123Graph_X" localSheetId="12" hidden="1">#REF!</definedName>
    <definedName name="__123Graph_X" localSheetId="13" hidden="1">#REF!</definedName>
    <definedName name="__123Graph_X" localSheetId="14" hidden="1">#REF!</definedName>
    <definedName name="__123Graph_X" localSheetId="15" hidden="1">#REF!</definedName>
    <definedName name="__123Graph_X" localSheetId="1" hidden="1">#REF!</definedName>
    <definedName name="__123Graph_X" hidden="1">#REF!</definedName>
    <definedName name="__net1" localSheetId="18" hidden="1">{"NET",#N/A,FALSE,"401C11"}</definedName>
    <definedName name="__net1" localSheetId="19" hidden="1">{"NET",#N/A,FALSE,"401C11"}</definedName>
    <definedName name="__net1" localSheetId="26" hidden="1">{"NET",#N/A,FALSE,"401C11"}</definedName>
    <definedName name="__net1" localSheetId="27" hidden="1">{"NET",#N/A,FALSE,"401C11"}</definedName>
    <definedName name="__net1" localSheetId="28" hidden="1">{"NET",#N/A,FALSE,"401C11"}</definedName>
    <definedName name="__net1" hidden="1">{"NET",#N/A,FALSE,"401C11"}</definedName>
    <definedName name="_1_0__123Grap" localSheetId="2" hidden="1">#REF!</definedName>
    <definedName name="_1_0__123Grap" localSheetId="16" hidden="1">#REF!</definedName>
    <definedName name="_1_0__123Grap" localSheetId="17" hidden="1">#REF!</definedName>
    <definedName name="_1_0__123Grap" localSheetId="18" hidden="1">#REF!</definedName>
    <definedName name="_1_0__123Grap" localSheetId="19" hidden="1">#REF!</definedName>
    <definedName name="_1_0__123Grap" localSheetId="20" hidden="1">#REF!</definedName>
    <definedName name="_1_0__123Grap" localSheetId="21" hidden="1">#REF!</definedName>
    <definedName name="_1_0__123Grap" localSheetId="22" hidden="1">#REF!</definedName>
    <definedName name="_1_0__123Grap" localSheetId="23" hidden="1">#REF!</definedName>
    <definedName name="_1_0__123Grap" localSheetId="24" hidden="1">#REF!</definedName>
    <definedName name="_1_0__123Grap" localSheetId="25" hidden="1">#REF!</definedName>
    <definedName name="_1_0__123Grap" localSheetId="26" hidden="1">#REF!</definedName>
    <definedName name="_1_0__123Grap" localSheetId="3" hidden="1">#REF!</definedName>
    <definedName name="_1_0__123Grap" localSheetId="4" hidden="1">#REF!</definedName>
    <definedName name="_1_0__123Grap" localSheetId="7" hidden="1">#REF!</definedName>
    <definedName name="_1_0__123Grap" localSheetId="8" hidden="1">#REF!</definedName>
    <definedName name="_1_0__123Grap" localSheetId="9" hidden="1">#REF!</definedName>
    <definedName name="_1_0__123Grap" localSheetId="10" hidden="1">#REF!</definedName>
    <definedName name="_1_0__123Grap" localSheetId="11" hidden="1">#REF!</definedName>
    <definedName name="_1_0__123Grap" localSheetId="12" hidden="1">#REF!</definedName>
    <definedName name="_1_0__123Grap" localSheetId="13" hidden="1">#REF!</definedName>
    <definedName name="_1_0__123Grap" localSheetId="14" hidden="1">#REF!</definedName>
    <definedName name="_1_0__123Grap" localSheetId="15" hidden="1">#REF!</definedName>
    <definedName name="_1_0__123Grap" localSheetId="1" hidden="1">#REF!</definedName>
    <definedName name="_1_0__123Grap" hidden="1">#REF!</definedName>
    <definedName name="_1_123Grap" localSheetId="2" hidden="1">#REF!</definedName>
    <definedName name="_1_123Grap" localSheetId="16" hidden="1">#REF!</definedName>
    <definedName name="_1_123Grap" localSheetId="17" hidden="1">#REF!</definedName>
    <definedName name="_1_123Grap" localSheetId="18" hidden="1">#REF!</definedName>
    <definedName name="_1_123Grap" localSheetId="19" hidden="1">#REF!</definedName>
    <definedName name="_1_123Grap" localSheetId="20" hidden="1">#REF!</definedName>
    <definedName name="_1_123Grap" localSheetId="21" hidden="1">#REF!</definedName>
    <definedName name="_1_123Grap" localSheetId="22" hidden="1">#REF!</definedName>
    <definedName name="_1_123Grap" localSheetId="23" hidden="1">#REF!</definedName>
    <definedName name="_1_123Grap" localSheetId="24" hidden="1">#REF!</definedName>
    <definedName name="_1_123Grap" localSheetId="25" hidden="1">#REF!</definedName>
    <definedName name="_1_123Grap" localSheetId="26" hidden="1">#REF!</definedName>
    <definedName name="_1_123Grap" localSheetId="3" hidden="1">#REF!</definedName>
    <definedName name="_1_123Grap" localSheetId="4" hidden="1">#REF!</definedName>
    <definedName name="_1_123Grap" localSheetId="7" hidden="1">#REF!</definedName>
    <definedName name="_1_123Grap" localSheetId="8" hidden="1">#REF!</definedName>
    <definedName name="_1_123Grap" localSheetId="9" hidden="1">#REF!</definedName>
    <definedName name="_1_123Grap" localSheetId="10" hidden="1">#REF!</definedName>
    <definedName name="_1_123Grap" localSheetId="11" hidden="1">#REF!</definedName>
    <definedName name="_1_123Grap" localSheetId="12" hidden="1">#REF!</definedName>
    <definedName name="_1_123Grap" localSheetId="13" hidden="1">#REF!</definedName>
    <definedName name="_1_123Grap" localSheetId="14" hidden="1">#REF!</definedName>
    <definedName name="_1_123Grap" localSheetId="15" hidden="1">#REF!</definedName>
    <definedName name="_1_123Grap" localSheetId="1" hidden="1">#REF!</definedName>
    <definedName name="_1_123Grap" hidden="1">#REF!</definedName>
    <definedName name="_123Graph_A_1" localSheetId="2" hidden="1">#REF!</definedName>
    <definedName name="_123Graph_A_1" localSheetId="16" hidden="1">#REF!</definedName>
    <definedName name="_123Graph_A_1" localSheetId="17" hidden="1">#REF!</definedName>
    <definedName name="_123Graph_A_1" localSheetId="18" hidden="1">#REF!</definedName>
    <definedName name="_123Graph_A_1" localSheetId="19" hidden="1">#REF!</definedName>
    <definedName name="_123Graph_A_1" localSheetId="20" hidden="1">#REF!</definedName>
    <definedName name="_123Graph_A_1" localSheetId="21" hidden="1">#REF!</definedName>
    <definedName name="_123Graph_A_1" localSheetId="22" hidden="1">#REF!</definedName>
    <definedName name="_123Graph_A_1" localSheetId="23" hidden="1">#REF!</definedName>
    <definedName name="_123Graph_A_1" localSheetId="24" hidden="1">#REF!</definedName>
    <definedName name="_123Graph_A_1" localSheetId="25" hidden="1">#REF!</definedName>
    <definedName name="_123Graph_A_1" localSheetId="26" hidden="1">#REF!</definedName>
    <definedName name="_123Graph_A_1" localSheetId="3" hidden="1">#REF!</definedName>
    <definedName name="_123Graph_A_1" localSheetId="4" hidden="1">#REF!</definedName>
    <definedName name="_123Graph_A_1" localSheetId="7" hidden="1">#REF!</definedName>
    <definedName name="_123Graph_A_1" localSheetId="8" hidden="1">#REF!</definedName>
    <definedName name="_123Graph_A_1" localSheetId="9" hidden="1">#REF!</definedName>
    <definedName name="_123Graph_A_1" localSheetId="10" hidden="1">#REF!</definedName>
    <definedName name="_123Graph_A_1" localSheetId="11" hidden="1">#REF!</definedName>
    <definedName name="_123Graph_A_1" localSheetId="12" hidden="1">#REF!</definedName>
    <definedName name="_123Graph_A_1" localSheetId="13" hidden="1">#REF!</definedName>
    <definedName name="_123Graph_A_1" localSheetId="14" hidden="1">#REF!</definedName>
    <definedName name="_123Graph_A_1" localSheetId="15" hidden="1">#REF!</definedName>
    <definedName name="_123Graph_A_1" localSheetId="1" hidden="1">#REF!</definedName>
    <definedName name="_123Graph_A_1" hidden="1">#REF!</definedName>
    <definedName name="_123Graph_B_1" localSheetId="2" hidden="1">#REF!</definedName>
    <definedName name="_123Graph_B_1" localSheetId="16" hidden="1">#REF!</definedName>
    <definedName name="_123Graph_B_1" localSheetId="17" hidden="1">#REF!</definedName>
    <definedName name="_123Graph_B_1" localSheetId="18" hidden="1">#REF!</definedName>
    <definedName name="_123Graph_B_1" localSheetId="19" hidden="1">#REF!</definedName>
    <definedName name="_123Graph_B_1" localSheetId="20" hidden="1">#REF!</definedName>
    <definedName name="_123Graph_B_1" localSheetId="21" hidden="1">#REF!</definedName>
    <definedName name="_123Graph_B_1" localSheetId="22" hidden="1">#REF!</definedName>
    <definedName name="_123Graph_B_1" localSheetId="23" hidden="1">#REF!</definedName>
    <definedName name="_123Graph_B_1" localSheetId="24" hidden="1">#REF!</definedName>
    <definedName name="_123Graph_B_1" localSheetId="25" hidden="1">#REF!</definedName>
    <definedName name="_123Graph_B_1" localSheetId="26" hidden="1">#REF!</definedName>
    <definedName name="_123Graph_B_1" localSheetId="3" hidden="1">#REF!</definedName>
    <definedName name="_123Graph_B_1" localSheetId="4" hidden="1">#REF!</definedName>
    <definedName name="_123Graph_B_1" localSheetId="7" hidden="1">#REF!</definedName>
    <definedName name="_123Graph_B_1" localSheetId="8" hidden="1">#REF!</definedName>
    <definedName name="_123Graph_B_1" localSheetId="9" hidden="1">#REF!</definedName>
    <definedName name="_123Graph_B_1" localSheetId="10" hidden="1">#REF!</definedName>
    <definedName name="_123Graph_B_1" localSheetId="11" hidden="1">#REF!</definedName>
    <definedName name="_123Graph_B_1" localSheetId="12" hidden="1">#REF!</definedName>
    <definedName name="_123Graph_B_1" localSheetId="13" hidden="1">#REF!</definedName>
    <definedName name="_123Graph_B_1" localSheetId="14" hidden="1">#REF!</definedName>
    <definedName name="_123Graph_B_1" localSheetId="15" hidden="1">#REF!</definedName>
    <definedName name="_123Graph_B_1" localSheetId="1" hidden="1">#REF!</definedName>
    <definedName name="_123Graph_B_1" hidden="1">#REF!</definedName>
    <definedName name="_2_0__123Grap" localSheetId="2" hidden="1">#REF!</definedName>
    <definedName name="_2_0__123Grap" localSheetId="16" hidden="1">#REF!</definedName>
    <definedName name="_2_0__123Grap" localSheetId="17" hidden="1">#REF!</definedName>
    <definedName name="_2_0__123Grap" localSheetId="18" hidden="1">#REF!</definedName>
    <definedName name="_2_0__123Grap" localSheetId="19" hidden="1">#REF!</definedName>
    <definedName name="_2_0__123Grap" localSheetId="20" hidden="1">#REF!</definedName>
    <definedName name="_2_0__123Grap" localSheetId="21" hidden="1">#REF!</definedName>
    <definedName name="_2_0__123Grap" localSheetId="22" hidden="1">#REF!</definedName>
    <definedName name="_2_0__123Grap" localSheetId="23" hidden="1">#REF!</definedName>
    <definedName name="_2_0__123Grap" localSheetId="24" hidden="1">#REF!</definedName>
    <definedName name="_2_0__123Grap" localSheetId="25" hidden="1">#REF!</definedName>
    <definedName name="_2_0__123Grap" localSheetId="26" hidden="1">#REF!</definedName>
    <definedName name="_2_0__123Grap" localSheetId="3" hidden="1">#REF!</definedName>
    <definedName name="_2_0__123Grap" localSheetId="4" hidden="1">#REF!</definedName>
    <definedName name="_2_0__123Grap" localSheetId="7" hidden="1">#REF!</definedName>
    <definedName name="_2_0__123Grap" localSheetId="8" hidden="1">#REF!</definedName>
    <definedName name="_2_0__123Grap" localSheetId="9" hidden="1">#REF!</definedName>
    <definedName name="_2_0__123Grap" localSheetId="10" hidden="1">#REF!</definedName>
    <definedName name="_2_0__123Grap" localSheetId="11" hidden="1">#REF!</definedName>
    <definedName name="_2_0__123Grap" localSheetId="12" hidden="1">#REF!</definedName>
    <definedName name="_2_0__123Grap" localSheetId="13" hidden="1">#REF!</definedName>
    <definedName name="_2_0__123Grap" localSheetId="14" hidden="1">#REF!</definedName>
    <definedName name="_2_0__123Grap" localSheetId="15" hidden="1">#REF!</definedName>
    <definedName name="_2_0__123Grap" localSheetId="1" hidden="1">#REF!</definedName>
    <definedName name="_2_0__123Grap" hidden="1">#REF!</definedName>
    <definedName name="_2_123Grap" localSheetId="2" hidden="1">#REF!</definedName>
    <definedName name="_2_123Grap" localSheetId="16" hidden="1">#REF!</definedName>
    <definedName name="_2_123Grap" localSheetId="17" hidden="1">#REF!</definedName>
    <definedName name="_2_123Grap" localSheetId="18" hidden="1">#REF!</definedName>
    <definedName name="_2_123Grap" localSheetId="19" hidden="1">#REF!</definedName>
    <definedName name="_2_123Grap" localSheetId="20" hidden="1">#REF!</definedName>
    <definedName name="_2_123Grap" localSheetId="21" hidden="1">#REF!</definedName>
    <definedName name="_2_123Grap" localSheetId="22" hidden="1">#REF!</definedName>
    <definedName name="_2_123Grap" localSheetId="23" hidden="1">#REF!</definedName>
    <definedName name="_2_123Grap" localSheetId="24" hidden="1">#REF!</definedName>
    <definedName name="_2_123Grap" localSheetId="25" hidden="1">#REF!</definedName>
    <definedName name="_2_123Grap" localSheetId="26" hidden="1">#REF!</definedName>
    <definedName name="_2_123Grap" localSheetId="3" hidden="1">#REF!</definedName>
    <definedName name="_2_123Grap" localSheetId="4" hidden="1">#REF!</definedName>
    <definedName name="_2_123Grap" localSheetId="7" hidden="1">#REF!</definedName>
    <definedName name="_2_123Grap" localSheetId="8" hidden="1">#REF!</definedName>
    <definedName name="_2_123Grap" localSheetId="9" hidden="1">#REF!</definedName>
    <definedName name="_2_123Grap" localSheetId="10" hidden="1">#REF!</definedName>
    <definedName name="_2_123Grap" localSheetId="11" hidden="1">#REF!</definedName>
    <definedName name="_2_123Grap" localSheetId="12" hidden="1">#REF!</definedName>
    <definedName name="_2_123Grap" localSheetId="13" hidden="1">#REF!</definedName>
    <definedName name="_2_123Grap" localSheetId="14" hidden="1">#REF!</definedName>
    <definedName name="_2_123Grap" localSheetId="15" hidden="1">#REF!</definedName>
    <definedName name="_2_123Grap" localSheetId="1" hidden="1">#REF!</definedName>
    <definedName name="_2_123Grap" hidden="1">#REF!</definedName>
    <definedName name="_3_0_S" localSheetId="2" hidden="1">#REF!</definedName>
    <definedName name="_3_0_S" localSheetId="16" hidden="1">#REF!</definedName>
    <definedName name="_3_0_S" localSheetId="17" hidden="1">#REF!</definedName>
    <definedName name="_3_0_S" localSheetId="18" hidden="1">#REF!</definedName>
    <definedName name="_3_0_S" localSheetId="19" hidden="1">#REF!</definedName>
    <definedName name="_3_0_S" localSheetId="20" hidden="1">#REF!</definedName>
    <definedName name="_3_0_S" localSheetId="21" hidden="1">#REF!</definedName>
    <definedName name="_3_0_S" localSheetId="22" hidden="1">#REF!</definedName>
    <definedName name="_3_0_S" localSheetId="23" hidden="1">#REF!</definedName>
    <definedName name="_3_0_S" localSheetId="24" hidden="1">#REF!</definedName>
    <definedName name="_3_0_S" localSheetId="25" hidden="1">#REF!</definedName>
    <definedName name="_3_0_S" localSheetId="26" hidden="1">#REF!</definedName>
    <definedName name="_3_0_S" localSheetId="3" hidden="1">#REF!</definedName>
    <definedName name="_3_0_S" localSheetId="4" hidden="1">#REF!</definedName>
    <definedName name="_3_0_S" localSheetId="7" hidden="1">#REF!</definedName>
    <definedName name="_3_0_S" localSheetId="8" hidden="1">#REF!</definedName>
    <definedName name="_3_0_S" localSheetId="9" hidden="1">#REF!</definedName>
    <definedName name="_3_0_S" localSheetId="10" hidden="1">#REF!</definedName>
    <definedName name="_3_0_S" localSheetId="11" hidden="1">#REF!</definedName>
    <definedName name="_3_0_S" localSheetId="12" hidden="1">#REF!</definedName>
    <definedName name="_3_0_S" localSheetId="13" hidden="1">#REF!</definedName>
    <definedName name="_3_0_S" localSheetId="14" hidden="1">#REF!</definedName>
    <definedName name="_3_0_S" localSheetId="15" hidden="1">#REF!</definedName>
    <definedName name="_3_0_S" localSheetId="1" hidden="1">#REF!</definedName>
    <definedName name="_3_0_S" hidden="1">#REF!</definedName>
    <definedName name="_3_123Grap" localSheetId="2" hidden="1">#REF!</definedName>
    <definedName name="_3_123Grap" localSheetId="16" hidden="1">#REF!</definedName>
    <definedName name="_3_123Grap" localSheetId="17" hidden="1">#REF!</definedName>
    <definedName name="_3_123Grap" localSheetId="18" hidden="1">#REF!</definedName>
    <definedName name="_3_123Grap" localSheetId="19" hidden="1">#REF!</definedName>
    <definedName name="_3_123Grap" localSheetId="20" hidden="1">#REF!</definedName>
    <definedName name="_3_123Grap" localSheetId="21" hidden="1">#REF!</definedName>
    <definedName name="_3_123Grap" localSheetId="22" hidden="1">#REF!</definedName>
    <definedName name="_3_123Grap" localSheetId="23" hidden="1">#REF!</definedName>
    <definedName name="_3_123Grap" localSheetId="24" hidden="1">#REF!</definedName>
    <definedName name="_3_123Grap" localSheetId="25" hidden="1">#REF!</definedName>
    <definedName name="_3_123Grap" localSheetId="26" hidden="1">#REF!</definedName>
    <definedName name="_3_123Grap" localSheetId="3" hidden="1">#REF!</definedName>
    <definedName name="_3_123Grap" localSheetId="4" hidden="1">#REF!</definedName>
    <definedName name="_3_123Grap" localSheetId="7" hidden="1">#REF!</definedName>
    <definedName name="_3_123Grap" localSheetId="8" hidden="1">#REF!</definedName>
    <definedName name="_3_123Grap" localSheetId="9" hidden="1">#REF!</definedName>
    <definedName name="_3_123Grap" localSheetId="10" hidden="1">#REF!</definedName>
    <definedName name="_3_123Grap" localSheetId="11" hidden="1">#REF!</definedName>
    <definedName name="_3_123Grap" localSheetId="12" hidden="1">#REF!</definedName>
    <definedName name="_3_123Grap" localSheetId="13" hidden="1">#REF!</definedName>
    <definedName name="_3_123Grap" localSheetId="14" hidden="1">#REF!</definedName>
    <definedName name="_3_123Grap" localSheetId="15" hidden="1">#REF!</definedName>
    <definedName name="_3_123Grap" localSheetId="1" hidden="1">#REF!</definedName>
    <definedName name="_3_123Grap" hidden="1">#REF!</definedName>
    <definedName name="_34_123Grap" localSheetId="2" hidden="1">#REF!</definedName>
    <definedName name="_34_123Grap" localSheetId="16" hidden="1">#REF!</definedName>
    <definedName name="_34_123Grap" localSheetId="17" hidden="1">#REF!</definedName>
    <definedName name="_34_123Grap" localSheetId="18" hidden="1">#REF!</definedName>
    <definedName name="_34_123Grap" localSheetId="19" hidden="1">#REF!</definedName>
    <definedName name="_34_123Grap" localSheetId="20" hidden="1">#REF!</definedName>
    <definedName name="_34_123Grap" localSheetId="21" hidden="1">#REF!</definedName>
    <definedName name="_34_123Grap" localSheetId="22" hidden="1">#REF!</definedName>
    <definedName name="_34_123Grap" localSheetId="23" hidden="1">#REF!</definedName>
    <definedName name="_34_123Grap" localSheetId="24" hidden="1">#REF!</definedName>
    <definedName name="_34_123Grap" localSheetId="25" hidden="1">#REF!</definedName>
    <definedName name="_34_123Grap" localSheetId="26" hidden="1">#REF!</definedName>
    <definedName name="_34_123Grap" localSheetId="3" hidden="1">#REF!</definedName>
    <definedName name="_34_123Grap" localSheetId="4" hidden="1">#REF!</definedName>
    <definedName name="_34_123Grap" localSheetId="7" hidden="1">#REF!</definedName>
    <definedName name="_34_123Grap" localSheetId="8" hidden="1">#REF!</definedName>
    <definedName name="_34_123Grap" localSheetId="9" hidden="1">#REF!</definedName>
    <definedName name="_34_123Grap" localSheetId="10" hidden="1">#REF!</definedName>
    <definedName name="_34_123Grap" localSheetId="11" hidden="1">#REF!</definedName>
    <definedName name="_34_123Grap" localSheetId="12" hidden="1">#REF!</definedName>
    <definedName name="_34_123Grap" localSheetId="13" hidden="1">#REF!</definedName>
    <definedName name="_34_123Grap" localSheetId="14" hidden="1">#REF!</definedName>
    <definedName name="_34_123Grap" localSheetId="15" hidden="1">#REF!</definedName>
    <definedName name="_34_123Grap" localSheetId="1" hidden="1">#REF!</definedName>
    <definedName name="_34_123Grap" hidden="1">#REF!</definedName>
    <definedName name="_42S" localSheetId="2" hidden="1">#REF!</definedName>
    <definedName name="_42S" localSheetId="16" hidden="1">#REF!</definedName>
    <definedName name="_42S" localSheetId="17" hidden="1">#REF!</definedName>
    <definedName name="_42S" localSheetId="18" hidden="1">#REF!</definedName>
    <definedName name="_42S" localSheetId="19" hidden="1">#REF!</definedName>
    <definedName name="_42S" localSheetId="20" hidden="1">#REF!</definedName>
    <definedName name="_42S" localSheetId="21" hidden="1">#REF!</definedName>
    <definedName name="_42S" localSheetId="22" hidden="1">#REF!</definedName>
    <definedName name="_42S" localSheetId="23" hidden="1">#REF!</definedName>
    <definedName name="_42S" localSheetId="24" hidden="1">#REF!</definedName>
    <definedName name="_42S" localSheetId="25" hidden="1">#REF!</definedName>
    <definedName name="_42S" localSheetId="26" hidden="1">#REF!</definedName>
    <definedName name="_42S" localSheetId="3" hidden="1">#REF!</definedName>
    <definedName name="_42S" localSheetId="4" hidden="1">#REF!</definedName>
    <definedName name="_42S" localSheetId="7" hidden="1">#REF!</definedName>
    <definedName name="_42S" localSheetId="8" hidden="1">#REF!</definedName>
    <definedName name="_42S" localSheetId="9" hidden="1">#REF!</definedName>
    <definedName name="_42S" localSheetId="10" hidden="1">#REF!</definedName>
    <definedName name="_42S" localSheetId="11" hidden="1">#REF!</definedName>
    <definedName name="_42S" localSheetId="12" hidden="1">#REF!</definedName>
    <definedName name="_42S" localSheetId="13" hidden="1">#REF!</definedName>
    <definedName name="_42S" localSheetId="14" hidden="1">#REF!</definedName>
    <definedName name="_42S" localSheetId="15" hidden="1">#REF!</definedName>
    <definedName name="_42S" localSheetId="1" hidden="1">#REF!</definedName>
    <definedName name="_42S" hidden="1">#REF!</definedName>
    <definedName name="_4S" localSheetId="2" hidden="1">#REF!</definedName>
    <definedName name="_4S" localSheetId="16" hidden="1">#REF!</definedName>
    <definedName name="_4S" localSheetId="17" hidden="1">#REF!</definedName>
    <definedName name="_4S" localSheetId="18" hidden="1">#REF!</definedName>
    <definedName name="_4S" localSheetId="19" hidden="1">#REF!</definedName>
    <definedName name="_4S" localSheetId="20" hidden="1">#REF!</definedName>
    <definedName name="_4S" localSheetId="21" hidden="1">#REF!</definedName>
    <definedName name="_4S" localSheetId="22" hidden="1">#REF!</definedName>
    <definedName name="_4S" localSheetId="23" hidden="1">#REF!</definedName>
    <definedName name="_4S" localSheetId="24" hidden="1">#REF!</definedName>
    <definedName name="_4S" localSheetId="25" hidden="1">#REF!</definedName>
    <definedName name="_4S" localSheetId="26" hidden="1">#REF!</definedName>
    <definedName name="_4S" localSheetId="3" hidden="1">#REF!</definedName>
    <definedName name="_4S" localSheetId="4" hidden="1">#REF!</definedName>
    <definedName name="_4S" localSheetId="7" hidden="1">#REF!</definedName>
    <definedName name="_4S" localSheetId="8" hidden="1">#REF!</definedName>
    <definedName name="_4S" localSheetId="9" hidden="1">#REF!</definedName>
    <definedName name="_4S" localSheetId="10" hidden="1">#REF!</definedName>
    <definedName name="_4S" localSheetId="11" hidden="1">#REF!</definedName>
    <definedName name="_4S" localSheetId="12" hidden="1">#REF!</definedName>
    <definedName name="_4S" localSheetId="13" hidden="1">#REF!</definedName>
    <definedName name="_4S" localSheetId="14" hidden="1">#REF!</definedName>
    <definedName name="_4S" localSheetId="15" hidden="1">#REF!</definedName>
    <definedName name="_4S" localSheetId="1" hidden="1">#REF!</definedName>
    <definedName name="_4S" hidden="1">#REF!</definedName>
    <definedName name="_5_0__123Grap" localSheetId="2" hidden="1">#REF!</definedName>
    <definedName name="_5_0__123Grap" localSheetId="16" hidden="1">#REF!</definedName>
    <definedName name="_5_0__123Grap" localSheetId="17" hidden="1">#REF!</definedName>
    <definedName name="_5_0__123Grap" localSheetId="18" hidden="1">#REF!</definedName>
    <definedName name="_5_0__123Grap" localSheetId="19" hidden="1">#REF!</definedName>
    <definedName name="_5_0__123Grap" localSheetId="20" hidden="1">#REF!</definedName>
    <definedName name="_5_0__123Grap" localSheetId="21" hidden="1">#REF!</definedName>
    <definedName name="_5_0__123Grap" localSheetId="22" hidden="1">#REF!</definedName>
    <definedName name="_5_0__123Grap" localSheetId="23" hidden="1">#REF!</definedName>
    <definedName name="_5_0__123Grap" localSheetId="24" hidden="1">#REF!</definedName>
    <definedName name="_5_0__123Grap" localSheetId="25" hidden="1">#REF!</definedName>
    <definedName name="_5_0__123Grap" localSheetId="26" hidden="1">#REF!</definedName>
    <definedName name="_5_0__123Grap" localSheetId="3" hidden="1">#REF!</definedName>
    <definedName name="_5_0__123Grap" localSheetId="4" hidden="1">#REF!</definedName>
    <definedName name="_5_0__123Grap" localSheetId="7" hidden="1">#REF!</definedName>
    <definedName name="_5_0__123Grap" localSheetId="8" hidden="1">#REF!</definedName>
    <definedName name="_5_0__123Grap" localSheetId="9" hidden="1">#REF!</definedName>
    <definedName name="_5_0__123Grap" localSheetId="10" hidden="1">#REF!</definedName>
    <definedName name="_5_0__123Grap" localSheetId="11" hidden="1">#REF!</definedName>
    <definedName name="_5_0__123Grap" localSheetId="12" hidden="1">#REF!</definedName>
    <definedName name="_5_0__123Grap" localSheetId="13" hidden="1">#REF!</definedName>
    <definedName name="_5_0__123Grap" localSheetId="14" hidden="1">#REF!</definedName>
    <definedName name="_5_0__123Grap" localSheetId="15" hidden="1">#REF!</definedName>
    <definedName name="_5_0__123Grap" localSheetId="1" hidden="1">#REF!</definedName>
    <definedName name="_5_0__123Grap" hidden="1">#REF!</definedName>
    <definedName name="_6_0_S" localSheetId="2" hidden="1">#REF!</definedName>
    <definedName name="_6_0_S" localSheetId="16" hidden="1">#REF!</definedName>
    <definedName name="_6_0_S" localSheetId="17" hidden="1">#REF!</definedName>
    <definedName name="_6_0_S" localSheetId="18" hidden="1">#REF!</definedName>
    <definedName name="_6_0_S" localSheetId="19" hidden="1">#REF!</definedName>
    <definedName name="_6_0_S" localSheetId="20" hidden="1">#REF!</definedName>
    <definedName name="_6_0_S" localSheetId="21" hidden="1">#REF!</definedName>
    <definedName name="_6_0_S" localSheetId="22" hidden="1">#REF!</definedName>
    <definedName name="_6_0_S" localSheetId="23" hidden="1">#REF!</definedName>
    <definedName name="_6_0_S" localSheetId="24" hidden="1">#REF!</definedName>
    <definedName name="_6_0_S" localSheetId="25" hidden="1">#REF!</definedName>
    <definedName name="_6_0_S" localSheetId="26" hidden="1">#REF!</definedName>
    <definedName name="_6_0_S" localSheetId="3" hidden="1">#REF!</definedName>
    <definedName name="_6_0_S" localSheetId="4" hidden="1">#REF!</definedName>
    <definedName name="_6_0_S" localSheetId="7" hidden="1">#REF!</definedName>
    <definedName name="_6_0_S" localSheetId="8" hidden="1">#REF!</definedName>
    <definedName name="_6_0_S" localSheetId="9" hidden="1">#REF!</definedName>
    <definedName name="_6_0_S" localSheetId="10" hidden="1">#REF!</definedName>
    <definedName name="_6_0_S" localSheetId="11" hidden="1">#REF!</definedName>
    <definedName name="_6_0_S" localSheetId="12" hidden="1">#REF!</definedName>
    <definedName name="_6_0_S" localSheetId="13" hidden="1">#REF!</definedName>
    <definedName name="_6_0_S" localSheetId="14" hidden="1">#REF!</definedName>
    <definedName name="_6_0_S" localSheetId="15" hidden="1">#REF!</definedName>
    <definedName name="_6_0_S" localSheetId="1" hidden="1">#REF!</definedName>
    <definedName name="_6_0_S" hidden="1">#REF!</definedName>
    <definedName name="_6_123Grap" localSheetId="2" hidden="1">#REF!</definedName>
    <definedName name="_6_123Grap" localSheetId="16" hidden="1">#REF!</definedName>
    <definedName name="_6_123Grap" localSheetId="17" hidden="1">#REF!</definedName>
    <definedName name="_6_123Grap" localSheetId="18" hidden="1">#REF!</definedName>
    <definedName name="_6_123Grap" localSheetId="19" hidden="1">#REF!</definedName>
    <definedName name="_6_123Grap" localSheetId="20" hidden="1">#REF!</definedName>
    <definedName name="_6_123Grap" localSheetId="21" hidden="1">#REF!</definedName>
    <definedName name="_6_123Grap" localSheetId="22" hidden="1">#REF!</definedName>
    <definedName name="_6_123Grap" localSheetId="23" hidden="1">#REF!</definedName>
    <definedName name="_6_123Grap" localSheetId="24" hidden="1">#REF!</definedName>
    <definedName name="_6_123Grap" localSheetId="25" hidden="1">#REF!</definedName>
    <definedName name="_6_123Grap" localSheetId="26" hidden="1">#REF!</definedName>
    <definedName name="_6_123Grap" localSheetId="3" hidden="1">#REF!</definedName>
    <definedName name="_6_123Grap" localSheetId="4" hidden="1">#REF!</definedName>
    <definedName name="_6_123Grap" localSheetId="7" hidden="1">#REF!</definedName>
    <definedName name="_6_123Grap" localSheetId="8" hidden="1">#REF!</definedName>
    <definedName name="_6_123Grap" localSheetId="9" hidden="1">#REF!</definedName>
    <definedName name="_6_123Grap" localSheetId="10" hidden="1">#REF!</definedName>
    <definedName name="_6_123Grap" localSheetId="11" hidden="1">#REF!</definedName>
    <definedName name="_6_123Grap" localSheetId="12" hidden="1">#REF!</definedName>
    <definedName name="_6_123Grap" localSheetId="13" hidden="1">#REF!</definedName>
    <definedName name="_6_123Grap" localSheetId="14" hidden="1">#REF!</definedName>
    <definedName name="_6_123Grap" localSheetId="15" hidden="1">#REF!</definedName>
    <definedName name="_6_123Grap" localSheetId="1" hidden="1">#REF!</definedName>
    <definedName name="_6_123Grap" hidden="1">#REF!</definedName>
    <definedName name="_8_123Grap" localSheetId="2" hidden="1">#REF!</definedName>
    <definedName name="_8_123Grap" localSheetId="16" hidden="1">#REF!</definedName>
    <definedName name="_8_123Grap" localSheetId="17" hidden="1">#REF!</definedName>
    <definedName name="_8_123Grap" localSheetId="18" hidden="1">#REF!</definedName>
    <definedName name="_8_123Grap" localSheetId="19" hidden="1">#REF!</definedName>
    <definedName name="_8_123Grap" localSheetId="20" hidden="1">#REF!</definedName>
    <definedName name="_8_123Grap" localSheetId="21" hidden="1">#REF!</definedName>
    <definedName name="_8_123Grap" localSheetId="22" hidden="1">#REF!</definedName>
    <definedName name="_8_123Grap" localSheetId="23" hidden="1">#REF!</definedName>
    <definedName name="_8_123Grap" localSheetId="24" hidden="1">#REF!</definedName>
    <definedName name="_8_123Grap" localSheetId="25" hidden="1">#REF!</definedName>
    <definedName name="_8_123Grap" localSheetId="26" hidden="1">#REF!</definedName>
    <definedName name="_8_123Grap" localSheetId="3" hidden="1">#REF!</definedName>
    <definedName name="_8_123Grap" localSheetId="4" hidden="1">#REF!</definedName>
    <definedName name="_8_123Grap" localSheetId="7" hidden="1">#REF!</definedName>
    <definedName name="_8_123Grap" localSheetId="8" hidden="1">#REF!</definedName>
    <definedName name="_8_123Grap" localSheetId="9" hidden="1">#REF!</definedName>
    <definedName name="_8_123Grap" localSheetId="10" hidden="1">#REF!</definedName>
    <definedName name="_8_123Grap" localSheetId="11" hidden="1">#REF!</definedName>
    <definedName name="_8_123Grap" localSheetId="12" hidden="1">#REF!</definedName>
    <definedName name="_8_123Grap" localSheetId="13" hidden="1">#REF!</definedName>
    <definedName name="_8_123Grap" localSheetId="14" hidden="1">#REF!</definedName>
    <definedName name="_8_123Grap" localSheetId="15" hidden="1">#REF!</definedName>
    <definedName name="_8_123Grap" localSheetId="1" hidden="1">#REF!</definedName>
    <definedName name="_8_123Grap" hidden="1">#REF!</definedName>
    <definedName name="_8S" localSheetId="2" hidden="1">#REF!</definedName>
    <definedName name="_8S" localSheetId="16" hidden="1">#REF!</definedName>
    <definedName name="_8S" localSheetId="17" hidden="1">#REF!</definedName>
    <definedName name="_8S" localSheetId="18" hidden="1">#REF!</definedName>
    <definedName name="_8S" localSheetId="19" hidden="1">#REF!</definedName>
    <definedName name="_8S" localSheetId="20" hidden="1">#REF!</definedName>
    <definedName name="_8S" localSheetId="21" hidden="1">#REF!</definedName>
    <definedName name="_8S" localSheetId="22" hidden="1">#REF!</definedName>
    <definedName name="_8S" localSheetId="23" hidden="1">#REF!</definedName>
    <definedName name="_8S" localSheetId="24" hidden="1">#REF!</definedName>
    <definedName name="_8S" localSheetId="25" hidden="1">#REF!</definedName>
    <definedName name="_8S" localSheetId="26" hidden="1">#REF!</definedName>
    <definedName name="_8S" localSheetId="3" hidden="1">#REF!</definedName>
    <definedName name="_8S" localSheetId="4" hidden="1">#REF!</definedName>
    <definedName name="_8S" localSheetId="7" hidden="1">#REF!</definedName>
    <definedName name="_8S" localSheetId="8" hidden="1">#REF!</definedName>
    <definedName name="_8S" localSheetId="9" hidden="1">#REF!</definedName>
    <definedName name="_8S" localSheetId="10" hidden="1">#REF!</definedName>
    <definedName name="_8S" localSheetId="11" hidden="1">#REF!</definedName>
    <definedName name="_8S" localSheetId="12" hidden="1">#REF!</definedName>
    <definedName name="_8S" localSheetId="13" hidden="1">#REF!</definedName>
    <definedName name="_8S" localSheetId="14" hidden="1">#REF!</definedName>
    <definedName name="_8S" localSheetId="15" hidden="1">#REF!</definedName>
    <definedName name="_8S" localSheetId="1" hidden="1">#REF!</definedName>
    <definedName name="_8S" hidden="1">#REF!</definedName>
    <definedName name="_AMO_UniqueIdentifier" hidden="1">"'7c66376f-0bb6-4a35-8738-269052dc15a2'"</definedName>
    <definedName name="_xlnm._FilterDatabase" localSheetId="2" hidden="1">'1 APC &amp; OPROC'!$B$7:$R$2376</definedName>
    <definedName name="_xlnm._FilterDatabase" localSheetId="16" hidden="1">'10 Processing and zero price'!#REF!</definedName>
    <definedName name="_xlnm._FilterDatabase" localSheetId="17" hidden="1">'11 MFF values'!$B$6:$E$208</definedName>
    <definedName name="_xlnm._FilterDatabase" localSheetId="19" hidden="1">'12b HC drugs'!$B$15:$D$705</definedName>
    <definedName name="_xlnm._FilterDatabase" localSheetId="20" hidden="1">'12c MedTech FM products'!#REF!</definedName>
    <definedName name="_xlnm._FilterDatabase" localSheetId="21" hidden="1">'13a Specialist flags and rates'!#REF!</definedName>
    <definedName name="_xlnm._FilterDatabase" localSheetId="22" hidden="1">'13b PSS provider payment values'!#REF!</definedName>
    <definedName name="_xlnm._FilterDatabase" localSheetId="23" hidden="1">'14a HRG Based Price Type'!$A$21:$AG$2921</definedName>
    <definedName name="_xlnm._FilterDatabase" localSheetId="24" hidden="1">'14b TFC Based Price Type'!$A$12:$N$196</definedName>
    <definedName name="_xlnm._FilterDatabase" localSheetId="25" hidden="1">'14c Non HRG TFC Price Type'!$A$14:$R$101</definedName>
    <definedName name="_xlnm._FilterDatabase" localSheetId="26" hidden="1">'15 LVA payment schedule'!$B$18:$GP$18</definedName>
    <definedName name="_xlnm._FilterDatabase" localSheetId="3" hidden="1">'2 Outpatients'!$B$6:$H$63</definedName>
    <definedName name="_xlnm._FilterDatabase" localSheetId="4" hidden="1">'3 Unbundled prices'!$B$12:$E$115</definedName>
    <definedName name="_xlnm._FilterDatabase" localSheetId="5" hidden="1">'4a CDC prices'!$A$16:$F$172</definedName>
    <definedName name="_xlnm._FilterDatabase" localSheetId="7" hidden="1">'4c Other unit prices'!#REF!</definedName>
    <definedName name="_xlnm._FilterDatabase" localSheetId="8" hidden="1">'5a BPT prices'!$B$33:$J$404</definedName>
    <definedName name="_xlnm._FilterDatabase" localSheetId="9" hidden="1">'5b BPT flags'!#REF!</definedName>
    <definedName name="_xlnm._FilterDatabase" localSheetId="10" hidden="1">'5c BPT flag code lists'!#REF!</definedName>
    <definedName name="_xlnm._FilterDatabase" localSheetId="11" hidden="1">'6 A&amp;E'!#REF!</definedName>
    <definedName name="_xlnm._FilterDatabase" localSheetId="12" hidden="1">'7a Maternity prices'!#REF!</definedName>
    <definedName name="_xlnm._FilterDatabase" localSheetId="13" hidden="1">'7b Maternity technical'!#REF!</definedName>
    <definedName name="_xlnm._FilterDatabase" localSheetId="14" hidden="1">'8 Guide prices'!#REF!</definedName>
    <definedName name="_xlnm._FilterDatabase" localSheetId="15" hidden="1">'9 Service clarification'!#REF!</definedName>
    <definedName name="_xlnm._FilterDatabase" localSheetId="1" hidden="1">Contents!#REF!</definedName>
    <definedName name="_Key1" localSheetId="2" hidden="1">#REF!</definedName>
    <definedName name="_Key1" localSheetId="16" hidden="1">#REF!</definedName>
    <definedName name="_Key1" localSheetId="17" hidden="1">#REF!</definedName>
    <definedName name="_Key1" localSheetId="18" hidden="1">#REF!</definedName>
    <definedName name="_Key1" localSheetId="19" hidden="1">#REF!</definedName>
    <definedName name="_Key1" localSheetId="20" hidden="1">#REF!</definedName>
    <definedName name="_Key1" localSheetId="21" hidden="1">#REF!</definedName>
    <definedName name="_Key1" localSheetId="22" hidden="1">#REF!</definedName>
    <definedName name="_Key1" localSheetId="23" hidden="1">#REF!</definedName>
    <definedName name="_Key1" localSheetId="24" hidden="1">#REF!</definedName>
    <definedName name="_Key1" localSheetId="25" hidden="1">#REF!</definedName>
    <definedName name="_Key1" localSheetId="26" hidden="1">#REF!</definedName>
    <definedName name="_Key1" localSheetId="3" hidden="1">#REF!</definedName>
    <definedName name="_Key1" localSheetId="4" hidden="1">#REF!</definedName>
    <definedName name="_Key1" localSheetId="7" hidden="1">#REF!</definedName>
    <definedName name="_Key1" localSheetId="8" hidden="1">#REF!</definedName>
    <definedName name="_Key1" localSheetId="9" hidden="1">#REF!</definedName>
    <definedName name="_Key1" localSheetId="10" hidden="1">#REF!</definedName>
    <definedName name="_Key1" localSheetId="11" hidden="1">#REF!</definedName>
    <definedName name="_Key1" localSheetId="12" hidden="1">#REF!</definedName>
    <definedName name="_Key1" localSheetId="13" hidden="1">#REF!</definedName>
    <definedName name="_Key1" localSheetId="14" hidden="1">#REF!</definedName>
    <definedName name="_Key1" localSheetId="15" hidden="1">#REF!</definedName>
    <definedName name="_Key1" localSheetId="1" hidden="1">#REF!</definedName>
    <definedName name="_Key1" hidden="1">#REF!</definedName>
    <definedName name="_net1" localSheetId="18" hidden="1">{"NET",#N/A,FALSE,"401C11"}</definedName>
    <definedName name="_net1" localSheetId="19" hidden="1">{"NET",#N/A,FALSE,"401C11"}</definedName>
    <definedName name="_net1" localSheetId="26" hidden="1">{"NET",#N/A,FALSE,"401C11"}</definedName>
    <definedName name="_net1" localSheetId="27" hidden="1">{"NET",#N/A,FALSE,"401C11"}</definedName>
    <definedName name="_net1" localSheetId="28" hidden="1">{"NET",#N/A,FALSE,"401C11"}</definedName>
    <definedName name="_net1" hidden="1">{"NET",#N/A,FALSE,"401C11"}</definedName>
    <definedName name="_Order1" hidden="1">0</definedName>
    <definedName name="_Sort" localSheetId="2" hidden="1">#REF!</definedName>
    <definedName name="_Sort" localSheetId="16" hidden="1">#REF!</definedName>
    <definedName name="_Sort" localSheetId="17" hidden="1">#REF!</definedName>
    <definedName name="_Sort" localSheetId="18" hidden="1">#REF!</definedName>
    <definedName name="_Sort" localSheetId="19"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26" hidden="1">#REF!</definedName>
    <definedName name="_Sort" localSheetId="3" hidden="1">#REF!</definedName>
    <definedName name="_Sort" localSheetId="4" hidden="1">#REF!</definedName>
    <definedName name="_Sort" localSheetId="7" hidden="1">#REF!</definedName>
    <definedName name="_Sort" localSheetId="8" hidden="1">#REF!</definedName>
    <definedName name="_Sort" localSheetId="9" hidden="1">#REF!</definedName>
    <definedName name="_Sort" localSheetId="10" hidden="1">#REF!</definedName>
    <definedName name="_Sort" localSheetId="11" hidden="1">#REF!</definedName>
    <definedName name="_Sort" localSheetId="12" hidden="1">#REF!</definedName>
    <definedName name="_Sort" localSheetId="13" hidden="1">#REF!</definedName>
    <definedName name="_Sort" localSheetId="14" hidden="1">#REF!</definedName>
    <definedName name="_Sort" localSheetId="15" hidden="1">#REF!</definedName>
    <definedName name="_Sort" localSheetId="1" hidden="1">#REF!</definedName>
    <definedName name="_Sort" hidden="1">#REF!</definedName>
    <definedName name="a" localSheetId="18" hidden="1">{"CHARGE",#N/A,FALSE,"401C11"}</definedName>
    <definedName name="a" localSheetId="19" hidden="1">{"CHARGE",#N/A,FALSE,"401C11"}</definedName>
    <definedName name="a" localSheetId="26" hidden="1">{"CHARGE",#N/A,FALSE,"401C11"}</definedName>
    <definedName name="a" localSheetId="27" hidden="1">{"CHARGE",#N/A,FALSE,"401C11"}</definedName>
    <definedName name="a" localSheetId="28" hidden="1">{"CHARGE",#N/A,FALSE,"401C11"}</definedName>
    <definedName name="a" hidden="1">{"CHARGE",#N/A,FALSE,"401C11"}</definedName>
    <definedName name="aa" localSheetId="18" hidden="1">{"CHARGE",#N/A,FALSE,"401C11"}</definedName>
    <definedName name="aa" localSheetId="19" hidden="1">{"CHARGE",#N/A,FALSE,"401C11"}</definedName>
    <definedName name="aa" localSheetId="26" hidden="1">{"CHARGE",#N/A,FALSE,"401C11"}</definedName>
    <definedName name="aa" localSheetId="27" hidden="1">{"CHARGE",#N/A,FALSE,"401C11"}</definedName>
    <definedName name="aa" localSheetId="28" hidden="1">{"CHARGE",#N/A,FALSE,"401C11"}</definedName>
    <definedName name="aa" hidden="1">{"CHARGE",#N/A,FALSE,"401C11"}</definedName>
    <definedName name="aaa" localSheetId="18" hidden="1">{"CHARGE",#N/A,FALSE,"401C11"}</definedName>
    <definedName name="aaa" localSheetId="19" hidden="1">{"CHARGE",#N/A,FALSE,"401C11"}</definedName>
    <definedName name="aaa" localSheetId="26" hidden="1">{"CHARGE",#N/A,FALSE,"401C11"}</definedName>
    <definedName name="aaa" localSheetId="27" hidden="1">{"CHARGE",#N/A,FALSE,"401C11"}</definedName>
    <definedName name="aaa" localSheetId="28" hidden="1">{"CHARGE",#N/A,FALSE,"401C11"}</definedName>
    <definedName name="aaa" hidden="1">{"CHARGE",#N/A,FALSE,"401C11"}</definedName>
    <definedName name="aaaa" localSheetId="18" hidden="1">{"CHARGE",#N/A,FALSE,"401C11"}</definedName>
    <definedName name="aaaa" localSheetId="19" hidden="1">{"CHARGE",#N/A,FALSE,"401C11"}</definedName>
    <definedName name="aaaa" localSheetId="26" hidden="1">{"CHARGE",#N/A,FALSE,"401C11"}</definedName>
    <definedName name="aaaa" localSheetId="27" hidden="1">{"CHARGE",#N/A,FALSE,"401C11"}</definedName>
    <definedName name="aaaa" localSheetId="28" hidden="1">{"CHARGE",#N/A,FALSE,"401C11"}</definedName>
    <definedName name="aaaa" hidden="1">{"CHARGE",#N/A,FALSE,"401C11"}</definedName>
    <definedName name="abc" localSheetId="18" hidden="1">{"NET",#N/A,FALSE,"401C11"}</definedName>
    <definedName name="abc" localSheetId="19" hidden="1">{"NET",#N/A,FALSE,"401C11"}</definedName>
    <definedName name="abc" localSheetId="26" hidden="1">{"NET",#N/A,FALSE,"401C11"}</definedName>
    <definedName name="abc" localSheetId="27" hidden="1">{"NET",#N/A,FALSE,"401C11"}</definedName>
    <definedName name="abc" localSheetId="28" hidden="1">{"NET",#N/A,FALSE,"401C11"}</definedName>
    <definedName name="abc" hidden="1">{"NET",#N/A,FALSE,"401C11"}</definedName>
    <definedName name="Act" localSheetId="18"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Act" localSheetId="19"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Act" localSheetId="27"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Act" localSheetId="28"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Act"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adbr" localSheetId="18" hidden="1">{"CHARGE",#N/A,FALSE,"401C11"}</definedName>
    <definedName name="adbr" localSheetId="19" hidden="1">{"CHARGE",#N/A,FALSE,"401C11"}</definedName>
    <definedName name="adbr" localSheetId="26" hidden="1">{"CHARGE",#N/A,FALSE,"401C11"}</definedName>
    <definedName name="adbr" localSheetId="27" hidden="1">{"CHARGE",#N/A,FALSE,"401C11"}</definedName>
    <definedName name="adbr" localSheetId="28" hidden="1">{"CHARGE",#N/A,FALSE,"401C11"}</definedName>
    <definedName name="adbr" hidden="1">{"CHARGE",#N/A,FALSE,"401C11"}</definedName>
    <definedName name="Area" localSheetId="19" hidden="1">#REF!</definedName>
    <definedName name="Area" hidden="1">#REF!</definedName>
    <definedName name="b" localSheetId="18" hidden="1">{"CHARGE",#N/A,FALSE,"401C11"}</definedName>
    <definedName name="b" localSheetId="19" hidden="1">{"CHARGE",#N/A,FALSE,"401C11"}</definedName>
    <definedName name="b" localSheetId="26" hidden="1">{"CHARGE",#N/A,FALSE,"401C11"}</definedName>
    <definedName name="b" localSheetId="27" hidden="1">{"CHARGE",#N/A,FALSE,"401C11"}</definedName>
    <definedName name="b" localSheetId="28" hidden="1">{"CHARGE",#N/A,FALSE,"401C11"}</definedName>
    <definedName name="b" hidden="1">{"CHARGE",#N/A,FALSE,"401C11"}</definedName>
    <definedName name="BMGHIndex" hidden="1">"O"</definedName>
    <definedName name="bn" localSheetId="19" hidden="1">#REF!</definedName>
    <definedName name="bn" hidden="1">#REF!</definedName>
    <definedName name="Brands" localSheetId="18" hidden="1">{#N/A,#N/A,FALSE,"RPPMAS"}</definedName>
    <definedName name="Brands" localSheetId="19" hidden="1">{#N/A,#N/A,FALSE,"RPPMAS"}</definedName>
    <definedName name="Brands" localSheetId="27" hidden="1">{#N/A,#N/A,FALSE,"RPPMAS"}</definedName>
    <definedName name="Brands" localSheetId="28" hidden="1">{#N/A,#N/A,FALSE,"RPPMAS"}</definedName>
    <definedName name="Brands" hidden="1">{#N/A,#N/A,FALSE,"RPPMAS"}</definedName>
    <definedName name="CCG" localSheetId="19" hidden="1">#REF!</definedName>
    <definedName name="CCG" hidden="1">#REF!</definedName>
    <definedName name="change1" localSheetId="18" hidden="1">{"CHARGE",#N/A,FALSE,"401C11"}</definedName>
    <definedName name="change1" localSheetId="19" hidden="1">{"CHARGE",#N/A,FALSE,"401C11"}</definedName>
    <definedName name="change1" localSheetId="26" hidden="1">{"CHARGE",#N/A,FALSE,"401C11"}</definedName>
    <definedName name="change1" localSheetId="27" hidden="1">{"CHARGE",#N/A,FALSE,"401C11"}</definedName>
    <definedName name="change1" localSheetId="28" hidden="1">{"CHARGE",#N/A,FALSE,"401C11"}</definedName>
    <definedName name="change1" hidden="1">{"CHARGE",#N/A,FALSE,"401C11"}</definedName>
    <definedName name="charge" localSheetId="18" hidden="1">{"CHARGE",#N/A,FALSE,"401C11"}</definedName>
    <definedName name="charge" localSheetId="19" hidden="1">{"CHARGE",#N/A,FALSE,"401C11"}</definedName>
    <definedName name="charge" localSheetId="26" hidden="1">{"CHARGE",#N/A,FALSE,"401C11"}</definedName>
    <definedName name="charge" localSheetId="27" hidden="1">{"CHARGE",#N/A,FALSE,"401C11"}</definedName>
    <definedName name="charge" localSheetId="28" hidden="1">{"CHARGE",#N/A,FALSE,"401C11"}</definedName>
    <definedName name="charge" hidden="1">{"CHARGE",#N/A,FALSE,"401C11"}</definedName>
    <definedName name="copy" localSheetId="18" hidden="1">{#N/A,#N/A,FALSE,"RPPMAS"}</definedName>
    <definedName name="copy" localSheetId="19" hidden="1">{#N/A,#N/A,FALSE,"RPPMAS"}</definedName>
    <definedName name="copy" localSheetId="27" hidden="1">{#N/A,#N/A,FALSE,"RPPMAS"}</definedName>
    <definedName name="copy" localSheetId="28" hidden="1">{#N/A,#N/A,FALSE,"RPPMAS"}</definedName>
    <definedName name="copy" hidden="1">{#N/A,#N/A,FALSE,"RPPMAS"}</definedName>
    <definedName name="cullity" localSheetId="18" hidden="1">{#N/A,#N/A,FALSE,"RPPMAS"}</definedName>
    <definedName name="cullity" localSheetId="19" hidden="1">{#N/A,#N/A,FALSE,"RPPMAS"}</definedName>
    <definedName name="cullity" localSheetId="27" hidden="1">{#N/A,#N/A,FALSE,"RPPMAS"}</definedName>
    <definedName name="cullity" localSheetId="28" hidden="1">{#N/A,#N/A,FALSE,"RPPMAS"}</definedName>
    <definedName name="cullity" hidden="1">{#N/A,#N/A,FALSE,"RPPMAS"}</definedName>
    <definedName name="ddd" localSheetId="18" hidden="1">{#N/A,#N/A,FALSE,"Summary";#N/A,#N/A,FALSE,"Retail";#N/A,#N/A,FALSE,"Ret Sensitivity";#N/A,#N/A,FALSE,"Manufacturing";#N/A,#N/A,FALSE,"Man Sensitivity";#N/A,#N/A,FALSE,"Ops UK &amp; I HO";#N/A,#N/A,FALSE,"UK &amp; I HO sensitivity "}</definedName>
    <definedName name="ddd" localSheetId="19" hidden="1">{#N/A,#N/A,FALSE,"Summary";#N/A,#N/A,FALSE,"Retail";#N/A,#N/A,FALSE,"Ret Sensitivity";#N/A,#N/A,FALSE,"Manufacturing";#N/A,#N/A,FALSE,"Man Sensitivity";#N/A,#N/A,FALSE,"Ops UK &amp; I HO";#N/A,#N/A,FALSE,"UK &amp; I HO sensitivity "}</definedName>
    <definedName name="ddd" localSheetId="27" hidden="1">{#N/A,#N/A,FALSE,"Summary";#N/A,#N/A,FALSE,"Retail";#N/A,#N/A,FALSE,"Ret Sensitivity";#N/A,#N/A,FALSE,"Manufacturing";#N/A,#N/A,FALSE,"Man Sensitivity";#N/A,#N/A,FALSE,"Ops UK &amp; I HO";#N/A,#N/A,FALSE,"UK &amp; I HO sensitivity "}</definedName>
    <definedName name="ddd" localSheetId="28" hidden="1">{#N/A,#N/A,FALSE,"Summary";#N/A,#N/A,FALSE,"Retail";#N/A,#N/A,FALSE,"Ret Sensitivity";#N/A,#N/A,FALSE,"Manufacturing";#N/A,#N/A,FALSE,"Man Sensitivity";#N/A,#N/A,FALSE,"Ops UK &amp; I HO";#N/A,#N/A,FALSE,"UK &amp; I HO sensitivity "}</definedName>
    <definedName name="ddd" hidden="1">{#N/A,#N/A,FALSE,"Summary";#N/A,#N/A,FALSE,"Retail";#N/A,#N/A,FALSE,"Ret Sensitivity";#N/A,#N/A,FALSE,"Manufacturing";#N/A,#N/A,FALSE,"Man Sensitivity";#N/A,#N/A,FALSE,"Ops UK &amp; I HO";#N/A,#N/A,FALSE,"UK &amp; I HO sensitivity "}</definedName>
    <definedName name="del" localSheetId="18" hidden="1">{#N/A,#N/A,FALSE,"RPPMAS"}</definedName>
    <definedName name="del" localSheetId="19" hidden="1">{#N/A,#N/A,FALSE,"RPPMAS"}</definedName>
    <definedName name="del" localSheetId="27" hidden="1">{#N/A,#N/A,FALSE,"RPPMAS"}</definedName>
    <definedName name="del" localSheetId="28" hidden="1">{#N/A,#N/A,FALSE,"RPPMAS"}</definedName>
    <definedName name="del" hidden="1">{#N/A,#N/A,FALSE,"RPPMAS"}</definedName>
    <definedName name="dog" localSheetId="18" hidden="1">{"NET",#N/A,FALSE,"401C11"}</definedName>
    <definedName name="dog" localSheetId="19" hidden="1">{"NET",#N/A,FALSE,"401C11"}</definedName>
    <definedName name="dog" localSheetId="26" hidden="1">{"NET",#N/A,FALSE,"401C11"}</definedName>
    <definedName name="dog" localSheetId="27" hidden="1">{"NET",#N/A,FALSE,"401C11"}</definedName>
    <definedName name="dog" localSheetId="28" hidden="1">{"NET",#N/A,FALSE,"401C11"}</definedName>
    <definedName name="dog" hidden="1">{"NET",#N/A,FALSE,"401C11"}</definedName>
    <definedName name="EV__DECIMALSYMBOL__" hidden="1">"."</definedName>
    <definedName name="EV__EVCOM_OPTIONS__" hidden="1">8</definedName>
    <definedName name="EV__EXPOPTIONS__" hidden="1">1</definedName>
    <definedName name="EV__LASTREFTIME__" hidden="1">40339.4799074074</definedName>
    <definedName name="EV__LOCKEDCVW__INCSTMT" hidden="1">"ONI,CurrFcst,TotalAdj,82_ENT,All_Locations,All_Products,USD,2012.TOTAL,Periodic,"</definedName>
    <definedName name="EV__LOCKSTATUS__" hidden="1">4</definedName>
    <definedName name="EV__MAXEXPCOLS__" hidden="1">100</definedName>
    <definedName name="EV__MAXEXPROWS__" hidden="1">1000</definedName>
    <definedName name="EV__MEMORYCVW__" hidden="1">0</definedName>
    <definedName name="EV__WBEVMODE__" hidden="1">0</definedName>
    <definedName name="EV__WBREFOPTIONS__" hidden="1">134217776</definedName>
    <definedName name="EV__WBVERSION__" hidden="1">0</definedName>
    <definedName name="Expired" hidden="1">FALSE</definedName>
    <definedName name="f" localSheetId="18" hidden="1">{#N/A,#N/A,FALSE,"Summary";#N/A,#N/A,FALSE,"Retail";#N/A,#N/A,FALSE,"Ret Sensitivity";#N/A,#N/A,FALSE,"Manufacturing";#N/A,#N/A,FALSE,"Man Sensitivity";#N/A,#N/A,FALSE,"Ops UK &amp; I HO";#N/A,#N/A,FALSE,"UK &amp; I HO sensitivity "}</definedName>
    <definedName name="f" localSheetId="19" hidden="1">{#N/A,#N/A,FALSE,"Summary";#N/A,#N/A,FALSE,"Retail";#N/A,#N/A,FALSE,"Ret Sensitivity";#N/A,#N/A,FALSE,"Manufacturing";#N/A,#N/A,FALSE,"Man Sensitivity";#N/A,#N/A,FALSE,"Ops UK &amp; I HO";#N/A,#N/A,FALSE,"UK &amp; I HO sensitivity "}</definedName>
    <definedName name="f" localSheetId="27" hidden="1">{#N/A,#N/A,FALSE,"Summary";#N/A,#N/A,FALSE,"Retail";#N/A,#N/A,FALSE,"Ret Sensitivity";#N/A,#N/A,FALSE,"Manufacturing";#N/A,#N/A,FALSE,"Man Sensitivity";#N/A,#N/A,FALSE,"Ops UK &amp; I HO";#N/A,#N/A,FALSE,"UK &amp; I HO sensitivity "}</definedName>
    <definedName name="f" localSheetId="28" hidden="1">{#N/A,#N/A,FALSE,"Summary";#N/A,#N/A,FALSE,"Retail";#N/A,#N/A,FALSE,"Ret Sensitivity";#N/A,#N/A,FALSE,"Manufacturing";#N/A,#N/A,FALSE,"Man Sensitivity";#N/A,#N/A,FALSE,"Ops UK &amp; I HO";#N/A,#N/A,FALSE,"UK &amp; I HO sensitivity "}</definedName>
    <definedName name="f" hidden="1">{#N/A,#N/A,FALSE,"Summary";#N/A,#N/A,FALSE,"Retail";#N/A,#N/A,FALSE,"Ret Sensitivity";#N/A,#N/A,FALSE,"Manufacturing";#N/A,#N/A,FALSE,"Man Sensitivity";#N/A,#N/A,FALSE,"Ops UK &amp; I HO";#N/A,#N/A,FALSE,"UK &amp; I HO sensitivity "}</definedName>
    <definedName name="gfff" localSheetId="18" hidden="1">{"CHARGE",#N/A,FALSE,"401C11"}</definedName>
    <definedName name="gfff" localSheetId="19" hidden="1">{"CHARGE",#N/A,FALSE,"401C11"}</definedName>
    <definedName name="gfff" localSheetId="26" hidden="1">{"CHARGE",#N/A,FALSE,"401C11"}</definedName>
    <definedName name="gfff" localSheetId="27" hidden="1">{"CHARGE",#N/A,FALSE,"401C11"}</definedName>
    <definedName name="gfff" localSheetId="28" hidden="1">{"CHARGE",#N/A,FALSE,"401C11"}</definedName>
    <definedName name="gfff" hidden="1">{"CHARGE",#N/A,FALSE,"401C11"}</definedName>
    <definedName name="gross" localSheetId="18" hidden="1">{"GROSS",#N/A,FALSE,"401C11"}</definedName>
    <definedName name="gross" localSheetId="19" hidden="1">{"GROSS",#N/A,FALSE,"401C11"}</definedName>
    <definedName name="gross" localSheetId="26" hidden="1">{"GROSS",#N/A,FALSE,"401C11"}</definedName>
    <definedName name="gross" localSheetId="27" hidden="1">{"GROSS",#N/A,FALSE,"401C11"}</definedName>
    <definedName name="gross" localSheetId="28" hidden="1">{"GROSS",#N/A,FALSE,"401C11"}</definedName>
    <definedName name="gross" hidden="1">{"GROSS",#N/A,FALSE,"401C11"}</definedName>
    <definedName name="gross1" localSheetId="18" hidden="1">{"GROSS",#N/A,FALSE,"401C11"}</definedName>
    <definedName name="gross1" localSheetId="19" hidden="1">{"GROSS",#N/A,FALSE,"401C11"}</definedName>
    <definedName name="gross1" localSheetId="26" hidden="1">{"GROSS",#N/A,FALSE,"401C11"}</definedName>
    <definedName name="gross1" localSheetId="27" hidden="1">{"GROSS",#N/A,FALSE,"401C11"}</definedName>
    <definedName name="gross1" localSheetId="28" hidden="1">{"GROSS",#N/A,FALSE,"401C11"}</definedName>
    <definedName name="gross1" hidden="1">{"GROSS",#N/A,FALSE,"401C11"}</definedName>
    <definedName name="hasdfjklhklj" localSheetId="18" hidden="1">{"NET",#N/A,FALSE,"401C11"}</definedName>
    <definedName name="hasdfjklhklj" localSheetId="19" hidden="1">{"NET",#N/A,FALSE,"401C11"}</definedName>
    <definedName name="hasdfjklhklj" localSheetId="26" hidden="1">{"NET",#N/A,FALSE,"401C11"}</definedName>
    <definedName name="hasdfjklhklj" localSheetId="27" hidden="1">{"NET",#N/A,FALSE,"401C11"}</definedName>
    <definedName name="hasdfjklhklj" localSheetId="28" hidden="1">{"NET",#N/A,FALSE,"401C11"}</definedName>
    <definedName name="hasdfjklhklj" hidden="1">{"NET",#N/A,FALSE,"401C11"}</definedName>
    <definedName name="help" localSheetId="18" hidden="1">{"CHARGE",#N/A,FALSE,"401C11"}</definedName>
    <definedName name="help" localSheetId="19" hidden="1">{"CHARGE",#N/A,FALSE,"401C11"}</definedName>
    <definedName name="help" localSheetId="26" hidden="1">{"CHARGE",#N/A,FALSE,"401C11"}</definedName>
    <definedName name="help" localSheetId="27" hidden="1">{"CHARGE",#N/A,FALSE,"401C11"}</definedName>
    <definedName name="help" localSheetId="28" hidden="1">{"CHARGE",#N/A,FALSE,"401C11"}</definedName>
    <definedName name="help" hidden="1">{"CHARGE",#N/A,FALSE,"401C11"}</definedName>
    <definedName name="hghghhj" localSheetId="18" hidden="1">{"CHARGE",#N/A,FALSE,"401C11"}</definedName>
    <definedName name="hghghhj" localSheetId="19" hidden="1">{"CHARGE",#N/A,FALSE,"401C11"}</definedName>
    <definedName name="hghghhj" localSheetId="26" hidden="1">{"CHARGE",#N/A,FALSE,"401C11"}</definedName>
    <definedName name="hghghhj" localSheetId="27" hidden="1">{"CHARGE",#N/A,FALSE,"401C11"}</definedName>
    <definedName name="hghghhj" localSheetId="28" hidden="1">{"CHARGE",#N/A,FALSE,"401C11"}</definedName>
    <definedName name="hghghhj" hidden="1">{"CHARGE",#N/A,FALSE,"401C11"}</definedName>
    <definedName name="HTML_CodePage" hidden="1">1252</definedName>
    <definedName name="HTML_Control" localSheetId="18" hidden="1">{"'Trust by name'!$A$6:$E$350","'Trust by name'!$A$1:$D$348"}</definedName>
    <definedName name="HTML_Control" localSheetId="19" hidden="1">{"'Trust by name'!$A$6:$E$350","'Trust by name'!$A$1:$D$348"}</definedName>
    <definedName name="HTML_Control" localSheetId="26" hidden="1">{"'Trust by name'!$A$6:$E$350","'Trust by name'!$A$1:$D$348"}</definedName>
    <definedName name="HTML_Control" localSheetId="27" hidden="1">{"'Trust by name'!$A$6:$E$350","'Trust by name'!$A$1:$D$348"}</definedName>
    <definedName name="HTML_Control" localSheetId="28"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JFELL" localSheetId="2" hidden="1">#REF!</definedName>
    <definedName name="JFELL" localSheetId="16" hidden="1">#REF!</definedName>
    <definedName name="JFELL" localSheetId="17" hidden="1">#REF!</definedName>
    <definedName name="JFELL" localSheetId="18" hidden="1">#REF!</definedName>
    <definedName name="JFELL" localSheetId="19" hidden="1">'12b HC drugs'!#REF!</definedName>
    <definedName name="JFELL" localSheetId="20" hidden="1">#REF!</definedName>
    <definedName name="JFELL" localSheetId="21" hidden="1">#REF!</definedName>
    <definedName name="JFELL" localSheetId="22" hidden="1">#REF!</definedName>
    <definedName name="JFELL" localSheetId="23" hidden="1">#REF!</definedName>
    <definedName name="JFELL" localSheetId="24" hidden="1">#REF!</definedName>
    <definedName name="JFELL" localSheetId="25" hidden="1">#REF!</definedName>
    <definedName name="JFELL" localSheetId="26" hidden="1">#REF!</definedName>
    <definedName name="JFELL" localSheetId="3" hidden="1">#REF!</definedName>
    <definedName name="JFELL" localSheetId="4" hidden="1">#REF!</definedName>
    <definedName name="JFELL" localSheetId="7" hidden="1">#REF!</definedName>
    <definedName name="JFELL" localSheetId="8" hidden="1">#REF!</definedName>
    <definedName name="JFELL" localSheetId="9" hidden="1">#REF!</definedName>
    <definedName name="JFELL" localSheetId="10" hidden="1">#REF!</definedName>
    <definedName name="JFELL" localSheetId="11" hidden="1">#REF!</definedName>
    <definedName name="JFELL" localSheetId="12" hidden="1">#REF!</definedName>
    <definedName name="JFELL" localSheetId="13" hidden="1">#REF!</definedName>
    <definedName name="JFELL" localSheetId="14" hidden="1">#REF!</definedName>
    <definedName name="JFELL" localSheetId="15" hidden="1">#REF!</definedName>
    <definedName name="JFELL" localSheetId="1" hidden="1">#REF!</definedName>
    <definedName name="JFELL" hidden="1">#REF!</definedName>
    <definedName name="mbn" localSheetId="18" hidden="1">#REF!</definedName>
    <definedName name="mbn" localSheetId="19" hidden="1">'12b HC drugs'!#REF!</definedName>
    <definedName name="mbn" localSheetId="26" hidden="1">#REF!</definedName>
    <definedName name="mbn" hidden="1">#REF!</definedName>
    <definedName name="MEWarning" hidden="1">1</definedName>
    <definedName name="nb" localSheetId="18" hidden="1">#REF!</definedName>
    <definedName name="nb" localSheetId="19" hidden="1">'12b HC drugs'!#REF!</definedName>
    <definedName name="nb" localSheetId="26" hidden="1">#REF!</definedName>
    <definedName name="nb" hidden="1">#REF!</definedName>
    <definedName name="OISIII" localSheetId="2" hidden="1">#REF!</definedName>
    <definedName name="OISIII" localSheetId="16" hidden="1">#REF!</definedName>
    <definedName name="OISIII" localSheetId="17" hidden="1">#REF!</definedName>
    <definedName name="OISIII" localSheetId="18" hidden="1">#REF!</definedName>
    <definedName name="OISIII" localSheetId="19" hidden="1">'12b HC drugs'!#REF!</definedName>
    <definedName name="OISIII" localSheetId="20" hidden="1">#REF!</definedName>
    <definedName name="OISIII" localSheetId="21" hidden="1">#REF!</definedName>
    <definedName name="OISIII" localSheetId="22" hidden="1">#REF!</definedName>
    <definedName name="OISIII" localSheetId="23" hidden="1">#REF!</definedName>
    <definedName name="OISIII" localSheetId="24" hidden="1">#REF!</definedName>
    <definedName name="OISIII" localSheetId="25" hidden="1">#REF!</definedName>
    <definedName name="OISIII" localSheetId="26" hidden="1">#REF!</definedName>
    <definedName name="OISIII" localSheetId="3" hidden="1">#REF!</definedName>
    <definedName name="OISIII" localSheetId="4" hidden="1">#REF!</definedName>
    <definedName name="OISIII" localSheetId="7" hidden="1">#REF!</definedName>
    <definedName name="OISIII" localSheetId="8" hidden="1">#REF!</definedName>
    <definedName name="OISIII" localSheetId="9" hidden="1">#REF!</definedName>
    <definedName name="OISIII" localSheetId="10" hidden="1">#REF!</definedName>
    <definedName name="OISIII" localSheetId="11" hidden="1">#REF!</definedName>
    <definedName name="OISIII" localSheetId="12" hidden="1">#REF!</definedName>
    <definedName name="OISIII" localSheetId="13" hidden="1">#REF!</definedName>
    <definedName name="OISIII" localSheetId="14" hidden="1">#REF!</definedName>
    <definedName name="OISIII" localSheetId="15" hidden="1">#REF!</definedName>
    <definedName name="OISIII" localSheetId="1" hidden="1">#REF!</definedName>
    <definedName name="OISIII" hidden="1">#REF!</definedName>
    <definedName name="PopCache_GL_INTERFACE_REFERENCE7" localSheetId="18" hidden="1">#REF!</definedName>
    <definedName name="PopCache_GL_INTERFACE_REFERENCE7" localSheetId="19" hidden="1">#REF!</definedName>
    <definedName name="PopCache_GL_INTERFACE_REFERENCE7" hidden="1">#REF!</definedName>
    <definedName name="Print" localSheetId="18" hidden="1">{#N/A,#N/A,FALSE,"Summary";#N/A,#N/A,FALSE,"Retail";#N/A,#N/A,FALSE,"Ret Sensitivity";#N/A,#N/A,FALSE,"Manufacturing";#N/A,#N/A,FALSE,"Man Sensitivity";#N/A,#N/A,FALSE,"Ops UK &amp; I HO";#N/A,#N/A,FALSE,"UK &amp; I HO sensitivity "}</definedName>
    <definedName name="Print" localSheetId="19" hidden="1">{#N/A,#N/A,FALSE,"Summary";#N/A,#N/A,FALSE,"Retail";#N/A,#N/A,FALSE,"Ret Sensitivity";#N/A,#N/A,FALSE,"Manufacturing";#N/A,#N/A,FALSE,"Man Sensitivity";#N/A,#N/A,FALSE,"Ops UK &amp; I HO";#N/A,#N/A,FALSE,"UK &amp; I HO sensitivity "}</definedName>
    <definedName name="Print" localSheetId="27" hidden="1">{#N/A,#N/A,FALSE,"Summary";#N/A,#N/A,FALSE,"Retail";#N/A,#N/A,FALSE,"Ret Sensitivity";#N/A,#N/A,FALSE,"Manufacturing";#N/A,#N/A,FALSE,"Man Sensitivity";#N/A,#N/A,FALSE,"Ops UK &amp; I HO";#N/A,#N/A,FALSE,"UK &amp; I HO sensitivity "}</definedName>
    <definedName name="Print" localSheetId="28" hidden="1">{#N/A,#N/A,FALSE,"Summary";#N/A,#N/A,FALSE,"Retail";#N/A,#N/A,FALSE,"Ret Sensitivity";#N/A,#N/A,FALSE,"Manufacturing";#N/A,#N/A,FALSE,"Man Sensitivity";#N/A,#N/A,FALSE,"Ops UK &amp; I HO";#N/A,#N/A,FALSE,"UK &amp; I HO sensitivity "}</definedName>
    <definedName name="Print" hidden="1">{#N/A,#N/A,FALSE,"Summary";#N/A,#N/A,FALSE,"Retail";#N/A,#N/A,FALSE,"Ret Sensitivity";#N/A,#N/A,FALSE,"Manufacturing";#N/A,#N/A,FALSE,"Man Sensitivity";#N/A,#N/A,FALSE,"Ops UK &amp; I HO";#N/A,#N/A,FALSE,"UK &amp; I HO sensitivity "}</definedName>
    <definedName name="Providers" localSheetId="19" hidden="1">#REF!</definedName>
    <definedName name="Providers" hidden="1">#REF!</definedName>
    <definedName name="qfx" localSheetId="18" hidden="1">{"NET",#N/A,FALSE,"401C11"}</definedName>
    <definedName name="qfx" localSheetId="19" hidden="1">{"NET",#N/A,FALSE,"401C11"}</definedName>
    <definedName name="qfx" localSheetId="26" hidden="1">{"NET",#N/A,FALSE,"401C11"}</definedName>
    <definedName name="qfx" localSheetId="27" hidden="1">{"NET",#N/A,FALSE,"401C11"}</definedName>
    <definedName name="qfx" localSheetId="28" hidden="1">{"NET",#N/A,FALSE,"401C11"}</definedName>
    <definedName name="qfx" hidden="1">{"NET",#N/A,FALSE,"401C11"}</definedName>
    <definedName name="rrrr" localSheetId="18" hidden="1">{#N/A,#N/A,FALSE,"Summary";#N/A,#N/A,FALSE,"Retail";#N/A,#N/A,FALSE,"Ret Sensitivity";#N/A,#N/A,FALSE,"Manufacturing";#N/A,#N/A,FALSE,"Man Sensitivity";#N/A,#N/A,FALSE,"Ops UK &amp; I HO";#N/A,#N/A,FALSE,"UK &amp; I HO sensitivity "}</definedName>
    <definedName name="rrrr" localSheetId="19" hidden="1">{#N/A,#N/A,FALSE,"Summary";#N/A,#N/A,FALSE,"Retail";#N/A,#N/A,FALSE,"Ret Sensitivity";#N/A,#N/A,FALSE,"Manufacturing";#N/A,#N/A,FALSE,"Man Sensitivity";#N/A,#N/A,FALSE,"Ops UK &amp; I HO";#N/A,#N/A,FALSE,"UK &amp; I HO sensitivity "}</definedName>
    <definedName name="rrrr" localSheetId="27" hidden="1">{#N/A,#N/A,FALSE,"Summary";#N/A,#N/A,FALSE,"Retail";#N/A,#N/A,FALSE,"Ret Sensitivity";#N/A,#N/A,FALSE,"Manufacturing";#N/A,#N/A,FALSE,"Man Sensitivity";#N/A,#N/A,FALSE,"Ops UK &amp; I HO";#N/A,#N/A,FALSE,"UK &amp; I HO sensitivity "}</definedName>
    <definedName name="rrrr" localSheetId="28" hidden="1">{#N/A,#N/A,FALSE,"Summary";#N/A,#N/A,FALSE,"Retail";#N/A,#N/A,FALSE,"Ret Sensitivity";#N/A,#N/A,FALSE,"Manufacturing";#N/A,#N/A,FALSE,"Man Sensitivity";#N/A,#N/A,FALSE,"Ops UK &amp; I HO";#N/A,#N/A,FALSE,"UK &amp; I HO sensitivity "}</definedName>
    <definedName name="rrrr" hidden="1">{#N/A,#N/A,FALSE,"Summary";#N/A,#N/A,FALSE,"Retail";#N/A,#N/A,FALSE,"Ret Sensitivity";#N/A,#N/A,FALSE,"Manufacturing";#N/A,#N/A,FALSE,"Man Sensitivity";#N/A,#N/A,FALSE,"Ops UK &amp; I HO";#N/A,#N/A,FALSE,"UK &amp; I HO sensitivity "}</definedName>
    <definedName name="rytry" localSheetId="18" hidden="1">{"NET",#N/A,FALSE,"401C11"}</definedName>
    <definedName name="rytry" localSheetId="19" hidden="1">{"NET",#N/A,FALSE,"401C11"}</definedName>
    <definedName name="rytry" localSheetId="26" hidden="1">{"NET",#N/A,FALSE,"401C11"}</definedName>
    <definedName name="rytry" localSheetId="27" hidden="1">{"NET",#N/A,FALSE,"401C11"}</definedName>
    <definedName name="rytry" localSheetId="28" hidden="1">{"NET",#N/A,FALSE,"401C11"}</definedName>
    <definedName name="rytry" hidden="1">{"NET",#N/A,FALSE,"401C11"}</definedName>
    <definedName name="submission" localSheetId="18" hidden="1">#REF!</definedName>
    <definedName name="submission" localSheetId="19" hidden="1">#REF!</definedName>
    <definedName name="submission" hidden="1">#REF!</definedName>
    <definedName name="Table3.4" localSheetId="18" hidden="1">{"CHARGE",#N/A,FALSE,"401C11"}</definedName>
    <definedName name="Table3.4" localSheetId="19" hidden="1">{"CHARGE",#N/A,FALSE,"401C11"}</definedName>
    <definedName name="Table3.4" localSheetId="26" hidden="1">{"CHARGE",#N/A,FALSE,"401C11"}</definedName>
    <definedName name="Table3.4" localSheetId="27" hidden="1">{"CHARGE",#N/A,FALSE,"401C11"}</definedName>
    <definedName name="Table3.4" localSheetId="28" hidden="1">{"CHARGE",#N/A,FALSE,"401C11"}</definedName>
    <definedName name="Table3.4" hidden="1">{"CHARGE",#N/A,FALSE,"401C11"}</definedName>
    <definedName name="test" localSheetId="19" hidden="1">#REF!</definedName>
    <definedName name="test" hidden="1">#REF!</definedName>
    <definedName name="Test23" localSheetId="18" hidden="1">{"NET",#N/A,FALSE,"401C11"}</definedName>
    <definedName name="Test23" localSheetId="19" hidden="1">{"NET",#N/A,FALSE,"401C11"}</definedName>
    <definedName name="Test23" localSheetId="26" hidden="1">{"NET",#N/A,FALSE,"401C11"}</definedName>
    <definedName name="Test23" localSheetId="27" hidden="1">{"NET",#N/A,FALSE,"401C11"}</definedName>
    <definedName name="Test23" localSheetId="28" hidden="1">{"NET",#N/A,FALSE,"401C11"}</definedName>
    <definedName name="Test23" hidden="1">{"NET",#N/A,FALSE,"401C11"}</definedName>
    <definedName name="wert" localSheetId="18" hidden="1">{"GROSS",#N/A,FALSE,"401C11"}</definedName>
    <definedName name="wert" localSheetId="19" hidden="1">{"GROSS",#N/A,FALSE,"401C11"}</definedName>
    <definedName name="wert" localSheetId="26" hidden="1">{"GROSS",#N/A,FALSE,"401C11"}</definedName>
    <definedName name="wert" localSheetId="27" hidden="1">{"GROSS",#N/A,FALSE,"401C11"}</definedName>
    <definedName name="wert" localSheetId="28" hidden="1">{"GROSS",#N/A,FALSE,"401C11"}</definedName>
    <definedName name="wert" hidden="1">{"GROSS",#N/A,FALSE,"401C11"}</definedName>
    <definedName name="wombat" localSheetId="2" hidden="1">#REF!</definedName>
    <definedName name="wombat" localSheetId="16" hidden="1">#REF!</definedName>
    <definedName name="wombat" localSheetId="17" hidden="1">#REF!</definedName>
    <definedName name="wombat" localSheetId="18" hidden="1">#REF!</definedName>
    <definedName name="wombat" localSheetId="19" hidden="1">'12b HC drugs'!#REF!</definedName>
    <definedName name="wombat" localSheetId="20" hidden="1">#REF!</definedName>
    <definedName name="wombat" localSheetId="21" hidden="1">#REF!</definedName>
    <definedName name="wombat" localSheetId="22" hidden="1">#REF!</definedName>
    <definedName name="wombat" localSheetId="23" hidden="1">#REF!</definedName>
    <definedName name="wombat" localSheetId="24" hidden="1">#REF!</definedName>
    <definedName name="wombat" localSheetId="25" hidden="1">#REF!</definedName>
    <definedName name="wombat" localSheetId="26" hidden="1">#REF!</definedName>
    <definedName name="wombat" localSheetId="3" hidden="1">#REF!</definedName>
    <definedName name="wombat" localSheetId="4" hidden="1">#REF!</definedName>
    <definedName name="wombat" localSheetId="7" hidden="1">#REF!</definedName>
    <definedName name="wombat" localSheetId="8" hidden="1">#REF!</definedName>
    <definedName name="wombat" localSheetId="9" hidden="1">#REF!</definedName>
    <definedName name="wombat" localSheetId="10" hidden="1">#REF!</definedName>
    <definedName name="wombat" localSheetId="11" hidden="1">#REF!</definedName>
    <definedName name="wombat" localSheetId="12" hidden="1">#REF!</definedName>
    <definedName name="wombat" localSheetId="13" hidden="1">#REF!</definedName>
    <definedName name="wombat" localSheetId="14" hidden="1">#REF!</definedName>
    <definedName name="wombat" localSheetId="15" hidden="1">#REF!</definedName>
    <definedName name="wombat" localSheetId="1" hidden="1">#REF!</definedName>
    <definedName name="wombat" hidden="1">#REF!</definedName>
    <definedName name="wrn.BDM." localSheetId="18" hidden="1">{#N/A,#N/A,FALSE,"RPPMAS"}</definedName>
    <definedName name="wrn.BDM." localSheetId="19" hidden="1">{#N/A,#N/A,FALSE,"RPPMAS"}</definedName>
    <definedName name="wrn.BDM." localSheetId="27" hidden="1">{#N/A,#N/A,FALSE,"RPPMAS"}</definedName>
    <definedName name="wrn.BDM." localSheetId="28" hidden="1">{#N/A,#N/A,FALSE,"RPPMAS"}</definedName>
    <definedName name="wrn.BDM." hidden="1">{#N/A,#N/A,FALSE,"RPPMAS"}</definedName>
    <definedName name="wrn.CHARGE." localSheetId="18" hidden="1">{"CHARGE",#N/A,FALSE,"401C11"}</definedName>
    <definedName name="wrn.CHARGE." localSheetId="19" hidden="1">{"CHARGE",#N/A,FALSE,"401C11"}</definedName>
    <definedName name="wrn.CHARGE." localSheetId="26" hidden="1">{"CHARGE",#N/A,FALSE,"401C11"}</definedName>
    <definedName name="wrn.CHARGE." localSheetId="27" hidden="1">{"CHARGE",#N/A,FALSE,"401C11"}</definedName>
    <definedName name="wrn.CHARGE." localSheetId="28" hidden="1">{"CHARGE",#N/A,FALSE,"401C11"}</definedName>
    <definedName name="wrn.CHARGE." hidden="1">{"CHARGE",#N/A,FALSE,"401C11"}</definedName>
    <definedName name="wrn.GROSS." localSheetId="18" hidden="1">{"GROSS",#N/A,FALSE,"401C11"}</definedName>
    <definedName name="wrn.GROSS." localSheetId="19" hidden="1">{"GROSS",#N/A,FALSE,"401C11"}</definedName>
    <definedName name="wrn.GROSS." localSheetId="26" hidden="1">{"GROSS",#N/A,FALSE,"401C11"}</definedName>
    <definedName name="wrn.GROSS." localSheetId="27" hidden="1">{"GROSS",#N/A,FALSE,"401C11"}</definedName>
    <definedName name="wrn.GROSS." localSheetId="28" hidden="1">{"GROSS",#N/A,FALSE,"401C11"}</definedName>
    <definedName name="wrn.GROSS." hidden="1">{"GROSS",#N/A,FALSE,"401C11"}</definedName>
    <definedName name="wrn.NET." localSheetId="18" hidden="1">{"NET",#N/A,FALSE,"401C11"}</definedName>
    <definedName name="wrn.NET." localSheetId="19" hidden="1">{"NET",#N/A,FALSE,"401C11"}</definedName>
    <definedName name="wrn.NET." localSheetId="26" hidden="1">{"NET",#N/A,FALSE,"401C11"}</definedName>
    <definedName name="wrn.NET." localSheetId="27" hidden="1">{"NET",#N/A,FALSE,"401C11"}</definedName>
    <definedName name="wrn.NET." localSheetId="28" hidden="1">{"NET",#N/A,FALSE,"401C11"}</definedName>
    <definedName name="wrn.NET." hidden="1">{"NET",#N/A,FALSE,"401C11"}</definedName>
    <definedName name="wrn.Period._.3." localSheetId="18"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localSheetId="19"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localSheetId="27"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localSheetId="28"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rintall." localSheetId="18" hidden="1">{#N/A,#N/A,FALSE,"Summary";#N/A,#N/A,FALSE,"Retail";#N/A,#N/A,FALSE,"Ret Sensitivity";#N/A,#N/A,FALSE,"Manufacturing";#N/A,#N/A,FALSE,"Man Sensitivity";#N/A,#N/A,FALSE,"Ops UK &amp; I HO";#N/A,#N/A,FALSE,"UK &amp; I HO sensitivity "}</definedName>
    <definedName name="wrn.printall." localSheetId="19" hidden="1">{#N/A,#N/A,FALSE,"Summary";#N/A,#N/A,FALSE,"Retail";#N/A,#N/A,FALSE,"Ret Sensitivity";#N/A,#N/A,FALSE,"Manufacturing";#N/A,#N/A,FALSE,"Man Sensitivity";#N/A,#N/A,FALSE,"Ops UK &amp; I HO";#N/A,#N/A,FALSE,"UK &amp; I HO sensitivity "}</definedName>
    <definedName name="wrn.printall." localSheetId="27" hidden="1">{#N/A,#N/A,FALSE,"Summary";#N/A,#N/A,FALSE,"Retail";#N/A,#N/A,FALSE,"Ret Sensitivity";#N/A,#N/A,FALSE,"Manufacturing";#N/A,#N/A,FALSE,"Man Sensitivity";#N/A,#N/A,FALSE,"Ops UK &amp; I HO";#N/A,#N/A,FALSE,"UK &amp; I HO sensitivity "}</definedName>
    <definedName name="wrn.printall." localSheetId="28" hidden="1">{#N/A,#N/A,FALSE,"Summary";#N/A,#N/A,FALSE,"Retail";#N/A,#N/A,FALSE,"Ret Sensitivity";#N/A,#N/A,FALSE,"Manufacturing";#N/A,#N/A,FALSE,"Man Sensitivity";#N/A,#N/A,FALSE,"Ops UK &amp; I HO";#N/A,#N/A,FALSE,"UK &amp; I HO sensitivity "}</definedName>
    <definedName name="wrn.printall." hidden="1">{#N/A,#N/A,FALSE,"Summary";#N/A,#N/A,FALSE,"Retail";#N/A,#N/A,FALSE,"Ret Sensitivity";#N/A,#N/A,FALSE,"Manufacturing";#N/A,#N/A,FALSE,"Man Sensitivity";#N/A,#N/A,FALSE,"Ops UK &amp; I HO";#N/A,#N/A,FALSE,"UK &amp; I HO sensitivity "}</definedName>
    <definedName name="xx" localSheetId="18" hidden="1">{#N/A,#N/A,FALSE,"Summary";#N/A,#N/A,FALSE,"Retail";#N/A,#N/A,FALSE,"Ret Sensitivity";#N/A,#N/A,FALSE,"Manufacturing";#N/A,#N/A,FALSE,"Man Sensitivity";#N/A,#N/A,FALSE,"Ops UK &amp; I HO";#N/A,#N/A,FALSE,"UK &amp; I HO sensitivity "}</definedName>
    <definedName name="xx" localSheetId="19" hidden="1">{#N/A,#N/A,FALSE,"Summary";#N/A,#N/A,FALSE,"Retail";#N/A,#N/A,FALSE,"Ret Sensitivity";#N/A,#N/A,FALSE,"Manufacturing";#N/A,#N/A,FALSE,"Man Sensitivity";#N/A,#N/A,FALSE,"Ops UK &amp; I HO";#N/A,#N/A,FALSE,"UK &amp; I HO sensitivity "}</definedName>
    <definedName name="xx" localSheetId="27" hidden="1">{#N/A,#N/A,FALSE,"Summary";#N/A,#N/A,FALSE,"Retail";#N/A,#N/A,FALSE,"Ret Sensitivity";#N/A,#N/A,FALSE,"Manufacturing";#N/A,#N/A,FALSE,"Man Sensitivity";#N/A,#N/A,FALSE,"Ops UK &amp; I HO";#N/A,#N/A,FALSE,"UK &amp; I HO sensitivity "}</definedName>
    <definedName name="xx" localSheetId="28" hidden="1">{#N/A,#N/A,FALSE,"Summary";#N/A,#N/A,FALSE,"Retail";#N/A,#N/A,FALSE,"Ret Sensitivity";#N/A,#N/A,FALSE,"Manufacturing";#N/A,#N/A,FALSE,"Man Sensitivity";#N/A,#N/A,FALSE,"Ops UK &amp; I HO";#N/A,#N/A,FALSE,"UK &amp; I HO sensitivity "}</definedName>
    <definedName name="xx" hidden="1">{#N/A,#N/A,FALSE,"Summary";#N/A,#N/A,FALSE,"Retail";#N/A,#N/A,FALSE,"Ret Sensitivity";#N/A,#N/A,FALSE,"Manufacturing";#N/A,#N/A,FALSE,"Man Sensitivity";#N/A,#N/A,FALSE,"Ops UK &amp; I HO";#N/A,#N/A,FALSE,"UK &amp; I HO sensitivity "}</definedName>
    <definedName name="xxx" localSheetId="18" hidden="1">{"CHARGE",#N/A,FALSE,"401C11"}</definedName>
    <definedName name="xxx" localSheetId="19" hidden="1">{"CHARGE",#N/A,FALSE,"401C11"}</definedName>
    <definedName name="xxx" localSheetId="26" hidden="1">{"CHARGE",#N/A,FALSE,"401C11"}</definedName>
    <definedName name="xxx" localSheetId="27" hidden="1">{"CHARGE",#N/A,FALSE,"401C11"}</definedName>
    <definedName name="xxx" localSheetId="28" hidden="1">{"CHARGE",#N/A,FALSE,"401C11"}</definedName>
    <definedName name="xxx" hidden="1">{"CHARGE",#N/A,FALSE,"401C11"}</definedName>
    <definedName name="yyy" localSheetId="18" hidden="1">{"GROSS",#N/A,FALSE,"401C11"}</definedName>
    <definedName name="yyy" localSheetId="19" hidden="1">{"GROSS",#N/A,FALSE,"401C11"}</definedName>
    <definedName name="yyy" localSheetId="26" hidden="1">{"GROSS",#N/A,FALSE,"401C11"}</definedName>
    <definedName name="yyy" localSheetId="27" hidden="1">{"GROSS",#N/A,FALSE,"401C11"}</definedName>
    <definedName name="yyy" localSheetId="28" hidden="1">{"GROSS",#N/A,FALSE,"401C11"}</definedName>
    <definedName name="yyy" hidden="1">{"GROSS",#N/A,FALSE,"401C11"}</definedName>
    <definedName name="zzz" localSheetId="18" hidden="1">{"NET",#N/A,FALSE,"401C11"}</definedName>
    <definedName name="zzz" localSheetId="19" hidden="1">{"NET",#N/A,FALSE,"401C11"}</definedName>
    <definedName name="zzz" localSheetId="26" hidden="1">{"NET",#N/A,FALSE,"401C11"}</definedName>
    <definedName name="zzz" localSheetId="27" hidden="1">{"NET",#N/A,FALSE,"401C11"}</definedName>
    <definedName name="zzz" localSheetId="28" hidden="1">{"NET",#N/A,FALSE,"401C11"}</definedName>
    <definedName name="zzz" hidden="1">{"NET",#N/A,FALSE,"401C11"}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C126" i="27" l="1"/>
  <c r="EL126" i="27"/>
  <c r="DN126" i="27"/>
  <c r="DJ125" i="27"/>
  <c r="CL124" i="27"/>
  <c r="BR124" i="27"/>
  <c r="BI123" i="27"/>
  <c r="BX122" i="27"/>
  <c r="BW122" i="27"/>
  <c r="BU122" i="27"/>
  <c r="EO80" i="27"/>
  <c r="DT80" i="27"/>
  <c r="CJ80" i="27"/>
  <c r="AX80" i="27"/>
  <c r="AV80" i="27"/>
  <c r="AT80" i="27"/>
  <c r="AN80" i="27"/>
  <c r="CY79" i="27"/>
  <c r="BX79" i="27"/>
  <c r="BW79" i="27"/>
  <c r="BU79" i="27"/>
  <c r="AE79" i="27"/>
  <c r="S79" i="27"/>
  <c r="EL78" i="27"/>
  <c r="DC78" i="27"/>
  <c r="CZ78" i="27"/>
  <c r="CY78" i="27"/>
  <c r="CN78" i="27"/>
  <c r="CM78" i="27"/>
  <c r="AT78" i="27"/>
  <c r="J78" i="27"/>
  <c r="H78" i="27"/>
  <c r="FA77" i="27"/>
  <c r="EI77" i="27"/>
  <c r="EA77" i="27"/>
  <c r="DR77" i="27"/>
  <c r="DQ77" i="27"/>
  <c r="DN77" i="27"/>
  <c r="BU77" i="27"/>
  <c r="GB76" i="27"/>
  <c r="FJ76" i="27"/>
  <c r="EX76" i="27"/>
  <c r="EP76" i="27"/>
  <c r="EO76" i="27"/>
  <c r="CV76" i="27"/>
  <c r="GN80" i="27"/>
  <c r="ER80" i="27"/>
  <c r="DU80" i="27"/>
  <c r="DH80" i="27"/>
  <c r="BL80" i="27"/>
  <c r="BI80" i="27"/>
  <c r="AZ80" i="27"/>
  <c r="FS79" i="27"/>
  <c r="ET125" i="27"/>
  <c r="EI79" i="27"/>
  <c r="CM79" i="27"/>
  <c r="BC79" i="27"/>
  <c r="GH78" i="27"/>
  <c r="FJ78" i="27"/>
  <c r="EX78" i="27"/>
  <c r="DB78" i="27"/>
  <c r="CM170" i="27"/>
  <c r="CD124" i="27"/>
  <c r="BR170" i="27"/>
  <c r="V78" i="27"/>
  <c r="GK77" i="27"/>
  <c r="FX123" i="27"/>
  <c r="FL123" i="27"/>
  <c r="CS77" i="27"/>
  <c r="BI169" i="27"/>
  <c r="AL77" i="27"/>
  <c r="M77" i="27"/>
  <c r="FP168" i="27"/>
  <c r="DT76" i="27"/>
  <c r="CJ122" i="27"/>
  <c r="BM76" i="27"/>
  <c r="AN76" i="27"/>
  <c r="D76" i="27"/>
  <c r="E142" i="23"/>
  <c r="C144" i="23" s="1"/>
  <c r="D142" i="23"/>
  <c r="K168" i="27" l="1"/>
  <c r="K122" i="27"/>
  <c r="K76" i="27"/>
  <c r="W168" i="27"/>
  <c r="W122" i="27"/>
  <c r="W76" i="27"/>
  <c r="AI168" i="27"/>
  <c r="AI122" i="27"/>
  <c r="AI76" i="27"/>
  <c r="AU168" i="27"/>
  <c r="AU122" i="27"/>
  <c r="AU76" i="27"/>
  <c r="BG168" i="27"/>
  <c r="BG76" i="27"/>
  <c r="BG122" i="27"/>
  <c r="BS168" i="27"/>
  <c r="BS122" i="27"/>
  <c r="BS76" i="27"/>
  <c r="CE168" i="27"/>
  <c r="CE122" i="27"/>
  <c r="CE76" i="27"/>
  <c r="CQ168" i="27"/>
  <c r="CQ122" i="27"/>
  <c r="CQ76" i="27"/>
  <c r="DC168" i="27"/>
  <c r="DC122" i="27"/>
  <c r="DC76" i="27"/>
  <c r="DO168" i="27"/>
  <c r="DO122" i="27"/>
  <c r="DO76" i="27"/>
  <c r="EA168" i="27"/>
  <c r="EA122" i="27"/>
  <c r="EA76" i="27"/>
  <c r="EM168" i="27"/>
  <c r="EM122" i="27"/>
  <c r="EM76" i="27"/>
  <c r="EY168" i="27"/>
  <c r="EY122" i="27"/>
  <c r="EY76" i="27"/>
  <c r="FK168" i="27"/>
  <c r="FK122" i="27"/>
  <c r="FK76" i="27"/>
  <c r="FW168" i="27"/>
  <c r="FW122" i="27"/>
  <c r="FW76" i="27"/>
  <c r="GI168" i="27"/>
  <c r="GI122" i="27"/>
  <c r="GI76" i="27"/>
  <c r="H169" i="27"/>
  <c r="H123" i="27"/>
  <c r="H77" i="27"/>
  <c r="T169" i="27"/>
  <c r="T123" i="27"/>
  <c r="T77" i="27"/>
  <c r="AF169" i="27"/>
  <c r="AF123" i="27"/>
  <c r="AF77" i="27"/>
  <c r="AR169" i="27"/>
  <c r="AR123" i="27"/>
  <c r="AR77" i="27"/>
  <c r="BD169" i="27"/>
  <c r="BD123" i="27"/>
  <c r="BD77" i="27"/>
  <c r="BP169" i="27"/>
  <c r="BP123" i="27"/>
  <c r="BP77" i="27"/>
  <c r="CB169" i="27"/>
  <c r="CB123" i="27"/>
  <c r="CB77" i="27"/>
  <c r="CN169" i="27"/>
  <c r="CN123" i="27"/>
  <c r="CN77" i="27"/>
  <c r="CZ169" i="27"/>
  <c r="CZ123" i="27"/>
  <c r="CZ77" i="27"/>
  <c r="DL169" i="27"/>
  <c r="DL123" i="27"/>
  <c r="DL77" i="27"/>
  <c r="DX169" i="27"/>
  <c r="DX123" i="27"/>
  <c r="DX77" i="27"/>
  <c r="EJ169" i="27"/>
  <c r="EJ123" i="27"/>
  <c r="EJ77" i="27"/>
  <c r="EV169" i="27"/>
  <c r="EV123" i="27"/>
  <c r="EV77" i="27"/>
  <c r="FH169" i="27"/>
  <c r="FH123" i="27"/>
  <c r="FH77" i="27"/>
  <c r="FT169" i="27"/>
  <c r="FT123" i="27"/>
  <c r="FT77" i="27"/>
  <c r="GF169" i="27"/>
  <c r="GF123" i="27"/>
  <c r="GF77" i="27"/>
  <c r="E170" i="27"/>
  <c r="E124" i="27"/>
  <c r="E78" i="27"/>
  <c r="Q170" i="27"/>
  <c r="Q124" i="27"/>
  <c r="Q78" i="27"/>
  <c r="AC170" i="27"/>
  <c r="AC124" i="27"/>
  <c r="AC78" i="27"/>
  <c r="AO170" i="27"/>
  <c r="AO124" i="27"/>
  <c r="AO78" i="27"/>
  <c r="BA170" i="27"/>
  <c r="BA124" i="27"/>
  <c r="BA78" i="27"/>
  <c r="BM170" i="27"/>
  <c r="BM124" i="27"/>
  <c r="BM78" i="27"/>
  <c r="BY170" i="27"/>
  <c r="BY124" i="27"/>
  <c r="BY78" i="27"/>
  <c r="CK170" i="27"/>
  <c r="CK124" i="27"/>
  <c r="CK78" i="27"/>
  <c r="CW170" i="27"/>
  <c r="CW124" i="27"/>
  <c r="CW78" i="27"/>
  <c r="DI170" i="27"/>
  <c r="DI78" i="27"/>
  <c r="DI124" i="27"/>
  <c r="DU170" i="27"/>
  <c r="DU124" i="27"/>
  <c r="DU78" i="27"/>
  <c r="EG170" i="27"/>
  <c r="EG124" i="27"/>
  <c r="EG78" i="27"/>
  <c r="ES170" i="27"/>
  <c r="ES124" i="27"/>
  <c r="ES78" i="27"/>
  <c r="FE170" i="27"/>
  <c r="FE124" i="27"/>
  <c r="FE78" i="27"/>
  <c r="FQ170" i="27"/>
  <c r="FQ124" i="27"/>
  <c r="FQ78" i="27"/>
  <c r="GC170" i="27"/>
  <c r="GC124" i="27"/>
  <c r="GC78" i="27"/>
  <c r="GO170" i="27"/>
  <c r="GO124" i="27"/>
  <c r="GO78" i="27"/>
  <c r="N171" i="27"/>
  <c r="N125" i="27"/>
  <c r="N79" i="27"/>
  <c r="Z171" i="27"/>
  <c r="Z125" i="27"/>
  <c r="Z79" i="27"/>
  <c r="AL171" i="27"/>
  <c r="AL125" i="27"/>
  <c r="AL79" i="27"/>
  <c r="AX171" i="27"/>
  <c r="AX125" i="27"/>
  <c r="AX79" i="27"/>
  <c r="BJ171" i="27"/>
  <c r="BJ125" i="27"/>
  <c r="BJ79" i="27"/>
  <c r="BV171" i="27"/>
  <c r="BV125" i="27"/>
  <c r="CH171" i="27"/>
  <c r="CH125" i="27"/>
  <c r="CH79" i="27"/>
  <c r="CT171" i="27"/>
  <c r="CT125" i="27"/>
  <c r="CT79" i="27"/>
  <c r="DF171" i="27"/>
  <c r="DF79" i="27"/>
  <c r="DF125" i="27"/>
  <c r="DR171" i="27"/>
  <c r="DR125" i="27"/>
  <c r="DR79" i="27"/>
  <c r="ED171" i="27"/>
  <c r="ED125" i="27"/>
  <c r="ED79" i="27"/>
  <c r="EP171" i="27"/>
  <c r="EP125" i="27"/>
  <c r="EP79" i="27"/>
  <c r="FB171" i="27"/>
  <c r="FB125" i="27"/>
  <c r="FB79" i="27"/>
  <c r="FN171" i="27"/>
  <c r="FN125" i="27"/>
  <c r="FN79" i="27"/>
  <c r="FZ171" i="27"/>
  <c r="FZ125" i="27"/>
  <c r="FZ79" i="27"/>
  <c r="GL171" i="27"/>
  <c r="GL79" i="27"/>
  <c r="GL125" i="27"/>
  <c r="K172" i="27"/>
  <c r="K126" i="27"/>
  <c r="K80" i="27"/>
  <c r="W172" i="27"/>
  <c r="W126" i="27"/>
  <c r="W80" i="27"/>
  <c r="AI172" i="27"/>
  <c r="AI126" i="27"/>
  <c r="AI80" i="27"/>
  <c r="AU172" i="27"/>
  <c r="AU126" i="27"/>
  <c r="BG172" i="27"/>
  <c r="BG126" i="27"/>
  <c r="BG80" i="27"/>
  <c r="BS172" i="27"/>
  <c r="BS126" i="27"/>
  <c r="BS80" i="27"/>
  <c r="CE172" i="27"/>
  <c r="CE126" i="27"/>
  <c r="CE80" i="27"/>
  <c r="CQ172" i="27"/>
  <c r="CQ126" i="27"/>
  <c r="CQ80" i="27"/>
  <c r="DC172" i="27"/>
  <c r="DC126" i="27"/>
  <c r="DC80" i="27"/>
  <c r="DO172" i="27"/>
  <c r="DO126" i="27"/>
  <c r="DO80" i="27"/>
  <c r="EA172" i="27"/>
  <c r="EA126" i="27"/>
  <c r="EA80" i="27"/>
  <c r="EM172" i="27"/>
  <c r="EM126" i="27"/>
  <c r="EM80" i="27"/>
  <c r="EY172" i="27"/>
  <c r="EY126" i="27"/>
  <c r="EY80" i="27"/>
  <c r="FK172" i="27"/>
  <c r="FK126" i="27"/>
  <c r="FK80" i="27"/>
  <c r="FW172" i="27"/>
  <c r="FW126" i="27"/>
  <c r="FW80" i="27"/>
  <c r="GI172" i="27"/>
  <c r="GI126" i="27"/>
  <c r="GI80" i="27"/>
  <c r="AU80" i="27"/>
  <c r="BV79" i="27"/>
  <c r="G168" i="27"/>
  <c r="G122" i="27"/>
  <c r="G76" i="27"/>
  <c r="S168" i="27"/>
  <c r="S122" i="27"/>
  <c r="S76" i="27"/>
  <c r="AE168" i="27"/>
  <c r="AE122" i="27"/>
  <c r="AE76" i="27"/>
  <c r="AQ168" i="27"/>
  <c r="AQ122" i="27"/>
  <c r="AQ76" i="27"/>
  <c r="BC168" i="27"/>
  <c r="BC122" i="27"/>
  <c r="BC76" i="27"/>
  <c r="BO168" i="27"/>
  <c r="BO122" i="27"/>
  <c r="BO76" i="27"/>
  <c r="CA168" i="27"/>
  <c r="CA122" i="27"/>
  <c r="CA76" i="27"/>
  <c r="CM168" i="27"/>
  <c r="CM122" i="27"/>
  <c r="CM76" i="27"/>
  <c r="CY168" i="27"/>
  <c r="CY122" i="27"/>
  <c r="CY76" i="27"/>
  <c r="DK168" i="27"/>
  <c r="DK122" i="27"/>
  <c r="DK76" i="27"/>
  <c r="DW168" i="27"/>
  <c r="DW122" i="27"/>
  <c r="DW76" i="27"/>
  <c r="EI168" i="27"/>
  <c r="EI122" i="27"/>
  <c r="EI76" i="27"/>
  <c r="EU168" i="27"/>
  <c r="EU122" i="27"/>
  <c r="EU76" i="27"/>
  <c r="FG168" i="27"/>
  <c r="FG122" i="27"/>
  <c r="FG76" i="27"/>
  <c r="FS168" i="27"/>
  <c r="FS122" i="27"/>
  <c r="FS76" i="27"/>
  <c r="GE168" i="27"/>
  <c r="GE122" i="27"/>
  <c r="GE76" i="27"/>
  <c r="D169" i="27"/>
  <c r="D123" i="27"/>
  <c r="D77" i="27"/>
  <c r="P169" i="27"/>
  <c r="P123" i="27"/>
  <c r="P77" i="27"/>
  <c r="AB169" i="27"/>
  <c r="AB123" i="27"/>
  <c r="AB77" i="27"/>
  <c r="AN169" i="27"/>
  <c r="AN123" i="27"/>
  <c r="AN77" i="27"/>
  <c r="AZ169" i="27"/>
  <c r="AZ123" i="27"/>
  <c r="AZ77" i="27"/>
  <c r="BL123" i="27"/>
  <c r="BL169" i="27"/>
  <c r="BL77" i="27"/>
  <c r="BX169" i="27"/>
  <c r="BX123" i="27"/>
  <c r="BX77" i="27"/>
  <c r="CJ169" i="27"/>
  <c r="CJ123" i="27"/>
  <c r="CJ77" i="27"/>
  <c r="CV169" i="27"/>
  <c r="CV123" i="27"/>
  <c r="CV77" i="27"/>
  <c r="DH123" i="27"/>
  <c r="DH77" i="27"/>
  <c r="DH169" i="27"/>
  <c r="DT169" i="27"/>
  <c r="DT123" i="27"/>
  <c r="DT77" i="27"/>
  <c r="EF169" i="27"/>
  <c r="EF123" i="27"/>
  <c r="EF77" i="27"/>
  <c r="ER169" i="27"/>
  <c r="ER123" i="27"/>
  <c r="ER77" i="27"/>
  <c r="FD169" i="27"/>
  <c r="FD123" i="27"/>
  <c r="FD77" i="27"/>
  <c r="FP169" i="27"/>
  <c r="FP123" i="27"/>
  <c r="FP77" i="27"/>
  <c r="GB123" i="27"/>
  <c r="GB169" i="27"/>
  <c r="GB77" i="27"/>
  <c r="GN169" i="27"/>
  <c r="GN123" i="27"/>
  <c r="GN77" i="27"/>
  <c r="M170" i="27"/>
  <c r="M124" i="27"/>
  <c r="M78" i="27"/>
  <c r="Y170" i="27"/>
  <c r="Y124" i="27"/>
  <c r="Y78" i="27"/>
  <c r="AK170" i="27"/>
  <c r="AK124" i="27"/>
  <c r="AK78" i="27"/>
  <c r="AW170" i="27"/>
  <c r="AW124" i="27"/>
  <c r="AW78" i="27"/>
  <c r="BI170" i="27"/>
  <c r="BI124" i="27"/>
  <c r="BI78" i="27"/>
  <c r="BU170" i="27"/>
  <c r="BU124" i="27"/>
  <c r="BU78" i="27"/>
  <c r="CG124" i="27"/>
  <c r="CG170" i="27"/>
  <c r="CG78" i="27"/>
  <c r="CS170" i="27"/>
  <c r="CS124" i="27"/>
  <c r="CS78" i="27"/>
  <c r="DE170" i="27"/>
  <c r="DE124" i="27"/>
  <c r="DE78" i="27"/>
  <c r="DQ170" i="27"/>
  <c r="DQ124" i="27"/>
  <c r="DQ78" i="27"/>
  <c r="EC170" i="27"/>
  <c r="EC124" i="27"/>
  <c r="EC78" i="27"/>
  <c r="EO170" i="27"/>
  <c r="EO124" i="27"/>
  <c r="EO78" i="27"/>
  <c r="FA170" i="27"/>
  <c r="FA124" i="27"/>
  <c r="FA78" i="27"/>
  <c r="FM170" i="27"/>
  <c r="FM124" i="27"/>
  <c r="FM78" i="27"/>
  <c r="FY170" i="27"/>
  <c r="FY124" i="27"/>
  <c r="FY78" i="27"/>
  <c r="GK170" i="27"/>
  <c r="GK124" i="27"/>
  <c r="GK78" i="27"/>
  <c r="J171" i="27"/>
  <c r="J125" i="27"/>
  <c r="J79" i="27"/>
  <c r="V171" i="27"/>
  <c r="V125" i="27"/>
  <c r="V79" i="27"/>
  <c r="AH171" i="27"/>
  <c r="AH125" i="27"/>
  <c r="AH79" i="27"/>
  <c r="AT171" i="27"/>
  <c r="AT125" i="27"/>
  <c r="AT79" i="27"/>
  <c r="BF171" i="27"/>
  <c r="BF125" i="27"/>
  <c r="BF79" i="27"/>
  <c r="BR171" i="27"/>
  <c r="BR125" i="27"/>
  <c r="BR79" i="27"/>
  <c r="CD171" i="27"/>
  <c r="CD125" i="27"/>
  <c r="CD79" i="27"/>
  <c r="CP171" i="27"/>
  <c r="CP125" i="27"/>
  <c r="CP79" i="27"/>
  <c r="DB125" i="27"/>
  <c r="DB171" i="27"/>
  <c r="DB79" i="27"/>
  <c r="DN171" i="27"/>
  <c r="DN125" i="27"/>
  <c r="DN79" i="27"/>
  <c r="DZ171" i="27"/>
  <c r="DZ125" i="27"/>
  <c r="DZ79" i="27"/>
  <c r="EL171" i="27"/>
  <c r="EL125" i="27"/>
  <c r="EL79" i="27"/>
  <c r="EX171" i="27"/>
  <c r="EX125" i="27"/>
  <c r="EX79" i="27"/>
  <c r="FJ171" i="27"/>
  <c r="FJ125" i="27"/>
  <c r="FJ79" i="27"/>
  <c r="FV171" i="27"/>
  <c r="FV125" i="27"/>
  <c r="FV79" i="27"/>
  <c r="GH171" i="27"/>
  <c r="GH125" i="27"/>
  <c r="GH79" i="27"/>
  <c r="G172" i="27"/>
  <c r="G126" i="27"/>
  <c r="G80" i="27"/>
  <c r="S172" i="27"/>
  <c r="S126" i="27"/>
  <c r="S80" i="27"/>
  <c r="AE172" i="27"/>
  <c r="AE126" i="27"/>
  <c r="AE80" i="27"/>
  <c r="AQ172" i="27"/>
  <c r="AQ126" i="27"/>
  <c r="AQ80" i="27"/>
  <c r="BC172" i="27"/>
  <c r="BC126" i="27"/>
  <c r="BC80" i="27"/>
  <c r="BO172" i="27"/>
  <c r="BO126" i="27"/>
  <c r="BO80" i="27"/>
  <c r="CA172" i="27"/>
  <c r="CA126" i="27"/>
  <c r="CA80" i="27"/>
  <c r="CM172" i="27"/>
  <c r="CM126" i="27"/>
  <c r="CM80" i="27"/>
  <c r="CY172" i="27"/>
  <c r="CY126" i="27"/>
  <c r="CY80" i="27"/>
  <c r="DK172" i="27"/>
  <c r="DK126" i="27"/>
  <c r="DK80" i="27"/>
  <c r="DW172" i="27"/>
  <c r="DW126" i="27"/>
  <c r="DW80" i="27"/>
  <c r="EI172" i="27"/>
  <c r="EI126" i="27"/>
  <c r="EI80" i="27"/>
  <c r="EU172" i="27"/>
  <c r="EU126" i="27"/>
  <c r="EU80" i="27"/>
  <c r="FG172" i="27"/>
  <c r="FG126" i="27"/>
  <c r="FG80" i="27"/>
  <c r="FS172" i="27"/>
  <c r="FS126" i="27"/>
  <c r="FS80" i="27"/>
  <c r="GE172" i="27"/>
  <c r="GE126" i="27"/>
  <c r="GE80" i="27"/>
  <c r="H168" i="27"/>
  <c r="H122" i="27"/>
  <c r="H76" i="27"/>
  <c r="T168" i="27"/>
  <c r="T122" i="27"/>
  <c r="T76" i="27"/>
  <c r="AF168" i="27"/>
  <c r="AF122" i="27"/>
  <c r="AF76" i="27"/>
  <c r="AR168" i="27"/>
  <c r="AR122" i="27"/>
  <c r="AR76" i="27"/>
  <c r="BD168" i="27"/>
  <c r="BD122" i="27"/>
  <c r="BD76" i="27"/>
  <c r="BP168" i="27"/>
  <c r="BP122" i="27"/>
  <c r="BP76" i="27"/>
  <c r="CB168" i="27"/>
  <c r="CB122" i="27"/>
  <c r="CB76" i="27"/>
  <c r="CN168" i="27"/>
  <c r="CN122" i="27"/>
  <c r="CN76" i="27"/>
  <c r="CZ168" i="27"/>
  <c r="CZ122" i="27"/>
  <c r="CZ76" i="27"/>
  <c r="DL168" i="27"/>
  <c r="DL122" i="27"/>
  <c r="DL76" i="27"/>
  <c r="DX168" i="27"/>
  <c r="DX122" i="27"/>
  <c r="DX76" i="27"/>
  <c r="EJ168" i="27"/>
  <c r="EJ122" i="27"/>
  <c r="EJ76" i="27"/>
  <c r="EV122" i="27"/>
  <c r="EV168" i="27"/>
  <c r="EV76" i="27"/>
  <c r="FH168" i="27"/>
  <c r="FH122" i="27"/>
  <c r="FH76" i="27"/>
  <c r="FT168" i="27"/>
  <c r="FT122" i="27"/>
  <c r="FT76" i="27"/>
  <c r="GF168" i="27"/>
  <c r="GF122" i="27"/>
  <c r="GF76" i="27"/>
  <c r="E169" i="27"/>
  <c r="E123" i="27"/>
  <c r="E77" i="27"/>
  <c r="Q169" i="27"/>
  <c r="Q123" i="27"/>
  <c r="Q77" i="27"/>
  <c r="AC123" i="27"/>
  <c r="AC169" i="27"/>
  <c r="AC77" i="27"/>
  <c r="AO169" i="27"/>
  <c r="AO123" i="27"/>
  <c r="AO77" i="27"/>
  <c r="BA169" i="27"/>
  <c r="BA123" i="27"/>
  <c r="BA77" i="27"/>
  <c r="BM169" i="27"/>
  <c r="BM123" i="27"/>
  <c r="BM77" i="27"/>
  <c r="BY169" i="27"/>
  <c r="BY123" i="27"/>
  <c r="BY77" i="27"/>
  <c r="CK169" i="27"/>
  <c r="CK123" i="27"/>
  <c r="CK77" i="27"/>
  <c r="CW169" i="27"/>
  <c r="CW123" i="27"/>
  <c r="CW77" i="27"/>
  <c r="DI123" i="27"/>
  <c r="DI77" i="27"/>
  <c r="DI169" i="27"/>
  <c r="DU169" i="27"/>
  <c r="DU123" i="27"/>
  <c r="DU77" i="27"/>
  <c r="EG169" i="27"/>
  <c r="EG123" i="27"/>
  <c r="EG77" i="27"/>
  <c r="ES169" i="27"/>
  <c r="ES123" i="27"/>
  <c r="ES77" i="27"/>
  <c r="FE123" i="27"/>
  <c r="FE169" i="27"/>
  <c r="FE77" i="27"/>
  <c r="FQ169" i="27"/>
  <c r="FQ123" i="27"/>
  <c r="FQ77" i="27"/>
  <c r="GC169" i="27"/>
  <c r="GC123" i="27"/>
  <c r="GC77" i="27"/>
  <c r="GO169" i="27"/>
  <c r="GO123" i="27"/>
  <c r="GO77" i="27"/>
  <c r="N170" i="27"/>
  <c r="N124" i="27"/>
  <c r="N78" i="27"/>
  <c r="Z170" i="27"/>
  <c r="Z124" i="27"/>
  <c r="Z78" i="27"/>
  <c r="AL170" i="27"/>
  <c r="AL124" i="27"/>
  <c r="AL78" i="27"/>
  <c r="AX170" i="27"/>
  <c r="AX124" i="27"/>
  <c r="AX78" i="27"/>
  <c r="BJ170" i="27"/>
  <c r="BJ124" i="27"/>
  <c r="BJ78" i="27"/>
  <c r="BV170" i="27"/>
  <c r="BV124" i="27"/>
  <c r="BV78" i="27"/>
  <c r="CH170" i="27"/>
  <c r="CH124" i="27"/>
  <c r="CH78" i="27"/>
  <c r="CT170" i="27"/>
  <c r="CT124" i="27"/>
  <c r="CT78" i="27"/>
  <c r="DF170" i="27"/>
  <c r="DF124" i="27"/>
  <c r="DF78" i="27"/>
  <c r="DR170" i="27"/>
  <c r="DR124" i="27"/>
  <c r="DR78" i="27"/>
  <c r="ED170" i="27"/>
  <c r="ED124" i="27"/>
  <c r="ED78" i="27"/>
  <c r="EP170" i="27"/>
  <c r="EP124" i="27"/>
  <c r="EP78" i="27"/>
  <c r="FB170" i="27"/>
  <c r="FB124" i="27"/>
  <c r="FB78" i="27"/>
  <c r="FN170" i="27"/>
  <c r="FN124" i="27"/>
  <c r="FN78" i="27"/>
  <c r="FZ170" i="27"/>
  <c r="FZ124" i="27"/>
  <c r="FZ78" i="27"/>
  <c r="GL170" i="27"/>
  <c r="GL124" i="27"/>
  <c r="GL78" i="27"/>
  <c r="K171" i="27"/>
  <c r="K125" i="27"/>
  <c r="K79" i="27"/>
  <c r="W171" i="27"/>
  <c r="W125" i="27"/>
  <c r="W79" i="27"/>
  <c r="AI171" i="27"/>
  <c r="AI125" i="27"/>
  <c r="AI79" i="27"/>
  <c r="AU171" i="27"/>
  <c r="AU125" i="27"/>
  <c r="AU79" i="27"/>
  <c r="BG171" i="27"/>
  <c r="BG125" i="27"/>
  <c r="BG79" i="27"/>
  <c r="BS171" i="27"/>
  <c r="BS125" i="27"/>
  <c r="BS79" i="27"/>
  <c r="CE171" i="27"/>
  <c r="CE125" i="27"/>
  <c r="CE79" i="27"/>
  <c r="CQ171" i="27"/>
  <c r="CQ125" i="27"/>
  <c r="CQ79" i="27"/>
  <c r="DC171" i="27"/>
  <c r="DC125" i="27"/>
  <c r="DC79" i="27"/>
  <c r="DO171" i="27"/>
  <c r="DO125" i="27"/>
  <c r="DO79" i="27"/>
  <c r="EA171" i="27"/>
  <c r="EA125" i="27"/>
  <c r="EA79" i="27"/>
  <c r="EM171" i="27"/>
  <c r="EM125" i="27"/>
  <c r="EM79" i="27"/>
  <c r="EY171" i="27"/>
  <c r="EY125" i="27"/>
  <c r="EY79" i="27"/>
  <c r="FK171" i="27"/>
  <c r="FK125" i="27"/>
  <c r="FK79" i="27"/>
  <c r="FW171" i="27"/>
  <c r="FW125" i="27"/>
  <c r="FW79" i="27"/>
  <c r="GI171" i="27"/>
  <c r="GI125" i="27"/>
  <c r="GI79" i="27"/>
  <c r="H172" i="27"/>
  <c r="H126" i="27"/>
  <c r="H80" i="27"/>
  <c r="T172" i="27"/>
  <c r="T126" i="27"/>
  <c r="T80" i="27"/>
  <c r="AF172" i="27"/>
  <c r="AF126" i="27"/>
  <c r="AF80" i="27"/>
  <c r="AR172" i="27"/>
  <c r="AR126" i="27"/>
  <c r="AR80" i="27"/>
  <c r="BD172" i="27"/>
  <c r="BD126" i="27"/>
  <c r="BD80" i="27"/>
  <c r="BP172" i="27"/>
  <c r="BP126" i="27"/>
  <c r="BP80" i="27"/>
  <c r="CB172" i="27"/>
  <c r="CB126" i="27"/>
  <c r="CB80" i="27"/>
  <c r="CN172" i="27"/>
  <c r="CN126" i="27"/>
  <c r="CN80" i="27"/>
  <c r="CZ172" i="27"/>
  <c r="CZ126" i="27"/>
  <c r="CZ80" i="27"/>
  <c r="DL172" i="27"/>
  <c r="DL126" i="27"/>
  <c r="DL80" i="27"/>
  <c r="DX172" i="27"/>
  <c r="DX126" i="27"/>
  <c r="DX80" i="27"/>
  <c r="EJ172" i="27"/>
  <c r="EJ126" i="27"/>
  <c r="EJ80" i="27"/>
  <c r="EV172" i="27"/>
  <c r="EV126" i="27"/>
  <c r="EV80" i="27"/>
  <c r="FH172" i="27"/>
  <c r="FH126" i="27"/>
  <c r="FH80" i="27"/>
  <c r="FT172" i="27"/>
  <c r="FT126" i="27"/>
  <c r="FT80" i="27"/>
  <c r="GF172" i="27"/>
  <c r="GF126" i="27"/>
  <c r="GF80" i="27"/>
  <c r="I168" i="27"/>
  <c r="I122" i="27"/>
  <c r="I76" i="27"/>
  <c r="U168" i="27"/>
  <c r="U76" i="27"/>
  <c r="U122" i="27"/>
  <c r="AG168" i="27"/>
  <c r="AG122" i="27"/>
  <c r="AG76" i="27"/>
  <c r="AS168" i="27"/>
  <c r="AS122" i="27"/>
  <c r="AS76" i="27"/>
  <c r="BE168" i="27"/>
  <c r="BE122" i="27"/>
  <c r="BE76" i="27"/>
  <c r="BQ168" i="27"/>
  <c r="BQ76" i="27"/>
  <c r="BQ122" i="27"/>
  <c r="CC168" i="27"/>
  <c r="CC122" i="27"/>
  <c r="CC76" i="27"/>
  <c r="CO168" i="27"/>
  <c r="CO76" i="27"/>
  <c r="CO122" i="27"/>
  <c r="DA168" i="27"/>
  <c r="DA122" i="27"/>
  <c r="DA76" i="27"/>
  <c r="DM168" i="27"/>
  <c r="DM76" i="27"/>
  <c r="DM122" i="27"/>
  <c r="DY168" i="27"/>
  <c r="DY122" i="27"/>
  <c r="DY76" i="27"/>
  <c r="EK168" i="27"/>
  <c r="EK122" i="27"/>
  <c r="EK76" i="27"/>
  <c r="EW168" i="27"/>
  <c r="EW122" i="27"/>
  <c r="EW76" i="27"/>
  <c r="FI168" i="27"/>
  <c r="FI76" i="27"/>
  <c r="FI122" i="27"/>
  <c r="FU168" i="27"/>
  <c r="FU122" i="27"/>
  <c r="FU76" i="27"/>
  <c r="GG168" i="27"/>
  <c r="GG76" i="27"/>
  <c r="GG122" i="27"/>
  <c r="F123" i="27"/>
  <c r="F169" i="27"/>
  <c r="F77" i="27"/>
  <c r="R169" i="27"/>
  <c r="R123" i="27"/>
  <c r="R77" i="27"/>
  <c r="AD169" i="27"/>
  <c r="AD77" i="27"/>
  <c r="AD123" i="27"/>
  <c r="AP169" i="27"/>
  <c r="AP77" i="27"/>
  <c r="AP123" i="27"/>
  <c r="BB169" i="27"/>
  <c r="BB77" i="27"/>
  <c r="BB123" i="27"/>
  <c r="BN169" i="27"/>
  <c r="BN123" i="27"/>
  <c r="BN77" i="27"/>
  <c r="BZ169" i="27"/>
  <c r="BZ77" i="27"/>
  <c r="BZ123" i="27"/>
  <c r="CL169" i="27"/>
  <c r="CL123" i="27"/>
  <c r="CL77" i="27"/>
  <c r="CX169" i="27"/>
  <c r="CX77" i="27"/>
  <c r="CX123" i="27"/>
  <c r="DJ169" i="27"/>
  <c r="DJ123" i="27"/>
  <c r="DJ77" i="27"/>
  <c r="DV169" i="27"/>
  <c r="DV77" i="27"/>
  <c r="DV123" i="27"/>
  <c r="EH169" i="27"/>
  <c r="EH77" i="27"/>
  <c r="EH123" i="27"/>
  <c r="ET169" i="27"/>
  <c r="ET77" i="27"/>
  <c r="ET123" i="27"/>
  <c r="FF169" i="27"/>
  <c r="FF123" i="27"/>
  <c r="FF77" i="27"/>
  <c r="FR169" i="27"/>
  <c r="FR123" i="27"/>
  <c r="FR77" i="27"/>
  <c r="GD169" i="27"/>
  <c r="GD77" i="27"/>
  <c r="GD123" i="27"/>
  <c r="GP169" i="27"/>
  <c r="GP123" i="27"/>
  <c r="GP77" i="27"/>
  <c r="O170" i="27"/>
  <c r="O124" i="27"/>
  <c r="O78" i="27"/>
  <c r="AA170" i="27"/>
  <c r="AA78" i="27"/>
  <c r="AA124" i="27"/>
  <c r="AM170" i="27"/>
  <c r="AM78" i="27"/>
  <c r="AM124" i="27"/>
  <c r="AY170" i="27"/>
  <c r="AY78" i="27"/>
  <c r="AY124" i="27"/>
  <c r="BK170" i="27"/>
  <c r="BK124" i="27"/>
  <c r="BK78" i="27"/>
  <c r="BW170" i="27"/>
  <c r="BW78" i="27"/>
  <c r="BW124" i="27"/>
  <c r="CI170" i="27"/>
  <c r="CI124" i="27"/>
  <c r="CI78" i="27"/>
  <c r="CU170" i="27"/>
  <c r="CU78" i="27"/>
  <c r="CU124" i="27"/>
  <c r="DG170" i="27"/>
  <c r="DG124" i="27"/>
  <c r="DG78" i="27"/>
  <c r="DS170" i="27"/>
  <c r="DS78" i="27"/>
  <c r="DS124" i="27"/>
  <c r="EE170" i="27"/>
  <c r="EE78" i="27"/>
  <c r="EE124" i="27"/>
  <c r="EQ170" i="27"/>
  <c r="EQ78" i="27"/>
  <c r="EQ124" i="27"/>
  <c r="FC170" i="27"/>
  <c r="FC124" i="27"/>
  <c r="FC78" i="27"/>
  <c r="FO170" i="27"/>
  <c r="FO124" i="27"/>
  <c r="FO78" i="27"/>
  <c r="GA170" i="27"/>
  <c r="GA78" i="27"/>
  <c r="GA124" i="27"/>
  <c r="GM170" i="27"/>
  <c r="GM124" i="27"/>
  <c r="GM78" i="27"/>
  <c r="L171" i="27"/>
  <c r="L125" i="27"/>
  <c r="L79" i="27"/>
  <c r="X171" i="27"/>
  <c r="X79" i="27"/>
  <c r="X125" i="27"/>
  <c r="AJ171" i="27"/>
  <c r="AJ79" i="27"/>
  <c r="AJ125" i="27"/>
  <c r="AV171" i="27"/>
  <c r="AV79" i="27"/>
  <c r="AV125" i="27"/>
  <c r="BH171" i="27"/>
  <c r="BH125" i="27"/>
  <c r="BH79" i="27"/>
  <c r="BT171" i="27"/>
  <c r="BT79" i="27"/>
  <c r="BT125" i="27"/>
  <c r="CF171" i="27"/>
  <c r="CF125" i="27"/>
  <c r="CF79" i="27"/>
  <c r="CR171" i="27"/>
  <c r="CR125" i="27"/>
  <c r="CR79" i="27"/>
  <c r="DD171" i="27"/>
  <c r="DD125" i="27"/>
  <c r="DD79" i="27"/>
  <c r="DP171" i="27"/>
  <c r="DP79" i="27"/>
  <c r="DP125" i="27"/>
  <c r="EB171" i="27"/>
  <c r="EB125" i="27"/>
  <c r="EB79" i="27"/>
  <c r="EN171" i="27"/>
  <c r="EN79" i="27"/>
  <c r="EN125" i="27"/>
  <c r="EZ171" i="27"/>
  <c r="EZ125" i="27"/>
  <c r="EZ79" i="27"/>
  <c r="FL171" i="27"/>
  <c r="FL125" i="27"/>
  <c r="FL79" i="27"/>
  <c r="FX171" i="27"/>
  <c r="FX79" i="27"/>
  <c r="FX125" i="27"/>
  <c r="GJ171" i="27"/>
  <c r="GJ125" i="27"/>
  <c r="GJ79" i="27"/>
  <c r="I172" i="27"/>
  <c r="I126" i="27"/>
  <c r="I80" i="27"/>
  <c r="U172" i="27"/>
  <c r="U80" i="27"/>
  <c r="U126" i="27"/>
  <c r="AG172" i="27"/>
  <c r="AG80" i="27"/>
  <c r="AG126" i="27"/>
  <c r="AS172" i="27"/>
  <c r="AS80" i="27"/>
  <c r="AS126" i="27"/>
  <c r="BE172" i="27"/>
  <c r="BE126" i="27"/>
  <c r="BE80" i="27"/>
  <c r="BQ172" i="27"/>
  <c r="BQ80" i="27"/>
  <c r="BQ126" i="27"/>
  <c r="CC172" i="27"/>
  <c r="CC126" i="27"/>
  <c r="CC80" i="27"/>
  <c r="CO172" i="27"/>
  <c r="CO80" i="27"/>
  <c r="CO126" i="27"/>
  <c r="DA172" i="27"/>
  <c r="DA126" i="27"/>
  <c r="DA80" i="27"/>
  <c r="DM172" i="27"/>
  <c r="DM126" i="27"/>
  <c r="DM80" i="27"/>
  <c r="DY172" i="27"/>
  <c r="DY80" i="27"/>
  <c r="DY126" i="27"/>
  <c r="EK172" i="27"/>
  <c r="EK80" i="27"/>
  <c r="EK126" i="27"/>
  <c r="EW172" i="27"/>
  <c r="EW126" i="27"/>
  <c r="EW80" i="27"/>
  <c r="FI172" i="27"/>
  <c r="FI80" i="27"/>
  <c r="FI126" i="27"/>
  <c r="FU172" i="27"/>
  <c r="FU80" i="27"/>
  <c r="FU126" i="27"/>
  <c r="GG172" i="27"/>
  <c r="GG80" i="27"/>
  <c r="GG126" i="27"/>
  <c r="J168" i="27"/>
  <c r="J76" i="27"/>
  <c r="J122" i="27"/>
  <c r="V168" i="27"/>
  <c r="V122" i="27"/>
  <c r="V76" i="27"/>
  <c r="AH168" i="27"/>
  <c r="AH122" i="27"/>
  <c r="AH76" i="27"/>
  <c r="AT168" i="27"/>
  <c r="AT122" i="27"/>
  <c r="AT76" i="27"/>
  <c r="BF168" i="27"/>
  <c r="BF76" i="27"/>
  <c r="BR168" i="27"/>
  <c r="BR122" i="27"/>
  <c r="BR76" i="27"/>
  <c r="CD168" i="27"/>
  <c r="CD122" i="27"/>
  <c r="CP168" i="27"/>
  <c r="CP122" i="27"/>
  <c r="CP76" i="27"/>
  <c r="DB168" i="27"/>
  <c r="DB122" i="27"/>
  <c r="DB76" i="27"/>
  <c r="DN168" i="27"/>
  <c r="DN122" i="27"/>
  <c r="DN76" i="27"/>
  <c r="DZ168" i="27"/>
  <c r="DZ122" i="27"/>
  <c r="DZ76" i="27"/>
  <c r="EL168" i="27"/>
  <c r="EL122" i="27"/>
  <c r="EL76" i="27"/>
  <c r="EX168" i="27"/>
  <c r="EX122" i="27"/>
  <c r="FJ168" i="27"/>
  <c r="FJ122" i="27"/>
  <c r="FV168" i="27"/>
  <c r="FV122" i="27"/>
  <c r="FV76" i="27"/>
  <c r="GH168" i="27"/>
  <c r="GH122" i="27"/>
  <c r="GH76" i="27"/>
  <c r="G169" i="27"/>
  <c r="G123" i="27"/>
  <c r="G77" i="27"/>
  <c r="S169" i="27"/>
  <c r="S123" i="27"/>
  <c r="S77" i="27"/>
  <c r="AE169" i="27"/>
  <c r="AE77" i="27"/>
  <c r="AE123" i="27"/>
  <c r="AQ169" i="27"/>
  <c r="AQ123" i="27"/>
  <c r="BC169" i="27"/>
  <c r="BC123" i="27"/>
  <c r="BO169" i="27"/>
  <c r="BO123" i="27"/>
  <c r="BO77" i="27"/>
  <c r="CA169" i="27"/>
  <c r="CA123" i="27"/>
  <c r="CA77" i="27"/>
  <c r="CM169" i="27"/>
  <c r="CM123" i="27"/>
  <c r="CM77" i="27"/>
  <c r="CY169" i="27"/>
  <c r="CY123" i="27"/>
  <c r="CY77" i="27"/>
  <c r="DK169" i="27"/>
  <c r="DK123" i="27"/>
  <c r="DK77" i="27"/>
  <c r="DW169" i="27"/>
  <c r="DW77" i="27"/>
  <c r="DW123" i="27"/>
  <c r="EI169" i="27"/>
  <c r="EI123" i="27"/>
  <c r="EU169" i="27"/>
  <c r="EU123" i="27"/>
  <c r="EU77" i="27"/>
  <c r="FG169" i="27"/>
  <c r="FG123" i="27"/>
  <c r="FG77" i="27"/>
  <c r="FS169" i="27"/>
  <c r="FS123" i="27"/>
  <c r="FS77" i="27"/>
  <c r="GE169" i="27"/>
  <c r="GE123" i="27"/>
  <c r="GE77" i="27"/>
  <c r="D170" i="27"/>
  <c r="D124" i="27"/>
  <c r="D78" i="27"/>
  <c r="P170" i="27"/>
  <c r="P124" i="27"/>
  <c r="P78" i="27"/>
  <c r="AB170" i="27"/>
  <c r="AB124" i="27"/>
  <c r="AB78" i="27"/>
  <c r="AN170" i="27"/>
  <c r="AN78" i="27"/>
  <c r="AN124" i="27"/>
  <c r="AZ170" i="27"/>
  <c r="AZ124" i="27"/>
  <c r="AZ78" i="27"/>
  <c r="BL170" i="27"/>
  <c r="BL124" i="27"/>
  <c r="BL78" i="27"/>
  <c r="BX170" i="27"/>
  <c r="BX124" i="27"/>
  <c r="BX78" i="27"/>
  <c r="CJ170" i="27"/>
  <c r="CJ124" i="27"/>
  <c r="CJ78" i="27"/>
  <c r="CV170" i="27"/>
  <c r="CV124" i="27"/>
  <c r="CV78" i="27"/>
  <c r="DH170" i="27"/>
  <c r="DH124" i="27"/>
  <c r="DH78" i="27"/>
  <c r="DT170" i="27"/>
  <c r="DT124" i="27"/>
  <c r="DT78" i="27"/>
  <c r="EF170" i="27"/>
  <c r="EF124" i="27"/>
  <c r="EF78" i="27"/>
  <c r="ER170" i="27"/>
  <c r="ER124" i="27"/>
  <c r="ER78" i="27"/>
  <c r="FD170" i="27"/>
  <c r="FD124" i="27"/>
  <c r="FD78" i="27"/>
  <c r="FP170" i="27"/>
  <c r="FP124" i="27"/>
  <c r="FP78" i="27"/>
  <c r="GB170" i="27"/>
  <c r="GB124" i="27"/>
  <c r="GB78" i="27"/>
  <c r="GN170" i="27"/>
  <c r="GN124" i="27"/>
  <c r="M171" i="27"/>
  <c r="M125" i="27"/>
  <c r="M79" i="27"/>
  <c r="Y171" i="27"/>
  <c r="Y79" i="27"/>
  <c r="Y125" i="27"/>
  <c r="AK171" i="27"/>
  <c r="AK125" i="27"/>
  <c r="AK79" i="27"/>
  <c r="AW171" i="27"/>
  <c r="AW125" i="27"/>
  <c r="AW79" i="27"/>
  <c r="BI171" i="27"/>
  <c r="BI125" i="27"/>
  <c r="BI79" i="27"/>
  <c r="BU171" i="27"/>
  <c r="BU125" i="27"/>
  <c r="CG171" i="27"/>
  <c r="CG125" i="27"/>
  <c r="CS171" i="27"/>
  <c r="CS125" i="27"/>
  <c r="CS79" i="27"/>
  <c r="DE171" i="27"/>
  <c r="DE125" i="27"/>
  <c r="DE79" i="27"/>
  <c r="DQ171" i="27"/>
  <c r="DQ125" i="27"/>
  <c r="DQ79" i="27"/>
  <c r="EC171" i="27"/>
  <c r="EC79" i="27"/>
  <c r="EC125" i="27"/>
  <c r="EO171" i="27"/>
  <c r="EO125" i="27"/>
  <c r="EO79" i="27"/>
  <c r="FA171" i="27"/>
  <c r="FA125" i="27"/>
  <c r="FM171" i="27"/>
  <c r="FM125" i="27"/>
  <c r="FM79" i="27"/>
  <c r="FY171" i="27"/>
  <c r="FY125" i="27"/>
  <c r="FY79" i="27"/>
  <c r="GK171" i="27"/>
  <c r="GK125" i="27"/>
  <c r="GK79" i="27"/>
  <c r="J172" i="27"/>
  <c r="J126" i="27"/>
  <c r="J80" i="27"/>
  <c r="V172" i="27"/>
  <c r="V126" i="27"/>
  <c r="V80" i="27"/>
  <c r="AH172" i="27"/>
  <c r="AH126" i="27"/>
  <c r="AH80" i="27"/>
  <c r="AT172" i="27"/>
  <c r="AT126" i="27"/>
  <c r="BF172" i="27"/>
  <c r="BF126" i="27"/>
  <c r="BF80" i="27"/>
  <c r="BR172" i="27"/>
  <c r="BR126" i="27"/>
  <c r="BR80" i="27"/>
  <c r="CD172" i="27"/>
  <c r="CD126" i="27"/>
  <c r="CD80" i="27"/>
  <c r="CP172" i="27"/>
  <c r="CP126" i="27"/>
  <c r="CP80" i="27"/>
  <c r="DB172" i="27"/>
  <c r="DB126" i="27"/>
  <c r="DB80" i="27"/>
  <c r="DN172" i="27"/>
  <c r="DN80" i="27"/>
  <c r="DZ172" i="27"/>
  <c r="DZ126" i="27"/>
  <c r="EL172" i="27"/>
  <c r="EL80" i="27"/>
  <c r="EX172" i="27"/>
  <c r="EX126" i="27"/>
  <c r="EX80" i="27"/>
  <c r="FJ172" i="27"/>
  <c r="FJ126" i="27"/>
  <c r="FJ80" i="27"/>
  <c r="FV172" i="27"/>
  <c r="FV126" i="27"/>
  <c r="FV80" i="27"/>
  <c r="GH172" i="27"/>
  <c r="GH126" i="27"/>
  <c r="GH80" i="27"/>
  <c r="L168" i="27"/>
  <c r="L76" i="27"/>
  <c r="L122" i="27"/>
  <c r="X168" i="27"/>
  <c r="X122" i="27"/>
  <c r="X76" i="27"/>
  <c r="AJ168" i="27"/>
  <c r="AJ122" i="27"/>
  <c r="AJ76" i="27"/>
  <c r="AV168" i="27"/>
  <c r="AV122" i="27"/>
  <c r="AV76" i="27"/>
  <c r="BH168" i="27"/>
  <c r="BH122" i="27"/>
  <c r="BH76" i="27"/>
  <c r="BT168" i="27"/>
  <c r="BT122" i="27"/>
  <c r="BT76" i="27"/>
  <c r="CF168" i="27"/>
  <c r="CF122" i="27"/>
  <c r="CF76" i="27"/>
  <c r="CR168" i="27"/>
  <c r="CR122" i="27"/>
  <c r="CR76" i="27"/>
  <c r="DD168" i="27"/>
  <c r="DD122" i="27"/>
  <c r="DD76" i="27"/>
  <c r="DP168" i="27"/>
  <c r="DP122" i="27"/>
  <c r="DP76" i="27"/>
  <c r="EB168" i="27"/>
  <c r="EB122" i="27"/>
  <c r="EB76" i="27"/>
  <c r="EN168" i="27"/>
  <c r="EN76" i="27"/>
  <c r="EN122" i="27"/>
  <c r="EZ168" i="27"/>
  <c r="EZ122" i="27"/>
  <c r="EZ76" i="27"/>
  <c r="FL168" i="27"/>
  <c r="FL122" i="27"/>
  <c r="FL76" i="27"/>
  <c r="FX168" i="27"/>
  <c r="FX122" i="27"/>
  <c r="FX76" i="27"/>
  <c r="GJ168" i="27"/>
  <c r="GJ122" i="27"/>
  <c r="GJ76" i="27"/>
  <c r="I169" i="27"/>
  <c r="I123" i="27"/>
  <c r="I77" i="27"/>
  <c r="U169" i="27"/>
  <c r="U123" i="27"/>
  <c r="U77" i="27"/>
  <c r="AG169" i="27"/>
  <c r="AG123" i="27"/>
  <c r="AG77" i="27"/>
  <c r="AS169" i="27"/>
  <c r="AS123" i="27"/>
  <c r="AS77" i="27"/>
  <c r="BE169" i="27"/>
  <c r="BE77" i="27"/>
  <c r="BE123" i="27"/>
  <c r="BQ169" i="27"/>
  <c r="BQ123" i="27"/>
  <c r="BQ77" i="27"/>
  <c r="CC169" i="27"/>
  <c r="CC123" i="27"/>
  <c r="CC77" i="27"/>
  <c r="CO169" i="27"/>
  <c r="CO123" i="27"/>
  <c r="CO77" i="27"/>
  <c r="DA169" i="27"/>
  <c r="DA77" i="27"/>
  <c r="DA123" i="27"/>
  <c r="DM169" i="27"/>
  <c r="DM123" i="27"/>
  <c r="DM77" i="27"/>
  <c r="DY169" i="27"/>
  <c r="DY123" i="27"/>
  <c r="DY77" i="27"/>
  <c r="EK169" i="27"/>
  <c r="EK123" i="27"/>
  <c r="EK77" i="27"/>
  <c r="EW169" i="27"/>
  <c r="EW123" i="27"/>
  <c r="EW77" i="27"/>
  <c r="FI169" i="27"/>
  <c r="FI123" i="27"/>
  <c r="FI77" i="27"/>
  <c r="FU169" i="27"/>
  <c r="FU123" i="27"/>
  <c r="FU77" i="27"/>
  <c r="GG169" i="27"/>
  <c r="GG123" i="27"/>
  <c r="GG77" i="27"/>
  <c r="F170" i="27"/>
  <c r="F78" i="27"/>
  <c r="F124" i="27"/>
  <c r="R170" i="27"/>
  <c r="R78" i="27"/>
  <c r="R124" i="27"/>
  <c r="AD170" i="27"/>
  <c r="AD124" i="27"/>
  <c r="AD78" i="27"/>
  <c r="AP170" i="27"/>
  <c r="AP124" i="27"/>
  <c r="AP78" i="27"/>
  <c r="BB170" i="27"/>
  <c r="BB78" i="27"/>
  <c r="BB124" i="27"/>
  <c r="BN170" i="27"/>
  <c r="BN124" i="27"/>
  <c r="BN78" i="27"/>
  <c r="BZ170" i="27"/>
  <c r="BZ124" i="27"/>
  <c r="BZ78" i="27"/>
  <c r="CL170" i="27"/>
  <c r="CL78" i="27"/>
  <c r="CX170" i="27"/>
  <c r="CX124" i="27"/>
  <c r="CX78" i="27"/>
  <c r="DJ170" i="27"/>
  <c r="DJ78" i="27"/>
  <c r="DV170" i="27"/>
  <c r="DV124" i="27"/>
  <c r="DV78" i="27"/>
  <c r="EH170" i="27"/>
  <c r="EH124" i="27"/>
  <c r="EH78" i="27"/>
  <c r="ET170" i="27"/>
  <c r="ET124" i="27"/>
  <c r="ET78" i="27"/>
  <c r="FF170" i="27"/>
  <c r="FF124" i="27"/>
  <c r="FF78" i="27"/>
  <c r="FR170" i="27"/>
  <c r="FR124" i="27"/>
  <c r="FR78" i="27"/>
  <c r="GD170" i="27"/>
  <c r="GD78" i="27"/>
  <c r="GD124" i="27"/>
  <c r="GP170" i="27"/>
  <c r="GP124" i="27"/>
  <c r="GP78" i="27"/>
  <c r="O171" i="27"/>
  <c r="O125" i="27"/>
  <c r="O79" i="27"/>
  <c r="AA171" i="27"/>
  <c r="AA125" i="27"/>
  <c r="AA79" i="27"/>
  <c r="AM171" i="27"/>
  <c r="AM125" i="27"/>
  <c r="AM79" i="27"/>
  <c r="AY171" i="27"/>
  <c r="AY125" i="27"/>
  <c r="AY79" i="27"/>
  <c r="BK171" i="27"/>
  <c r="BK125" i="27"/>
  <c r="BK79" i="27"/>
  <c r="BW171" i="27"/>
  <c r="BW125" i="27"/>
  <c r="CI171" i="27"/>
  <c r="CI125" i="27"/>
  <c r="CI79" i="27"/>
  <c r="CU171" i="27"/>
  <c r="CU79" i="27"/>
  <c r="CU125" i="27"/>
  <c r="DG171" i="27"/>
  <c r="DG79" i="27"/>
  <c r="DG125" i="27"/>
  <c r="DS171" i="27"/>
  <c r="DS125" i="27"/>
  <c r="DS79" i="27"/>
  <c r="EE171" i="27"/>
  <c r="EE125" i="27"/>
  <c r="EE79" i="27"/>
  <c r="EQ171" i="27"/>
  <c r="EQ125" i="27"/>
  <c r="EQ79" i="27"/>
  <c r="FC171" i="27"/>
  <c r="FC125" i="27"/>
  <c r="FO171" i="27"/>
  <c r="FO125" i="27"/>
  <c r="FO79" i="27"/>
  <c r="GA171" i="27"/>
  <c r="GA125" i="27"/>
  <c r="GA79" i="27"/>
  <c r="GM171" i="27"/>
  <c r="GM125" i="27"/>
  <c r="GM79" i="27"/>
  <c r="L172" i="27"/>
  <c r="L126" i="27"/>
  <c r="L80" i="27"/>
  <c r="X172" i="27"/>
  <c r="X126" i="27"/>
  <c r="X80" i="27"/>
  <c r="AJ172" i="27"/>
  <c r="AJ126" i="27"/>
  <c r="AJ80" i="27"/>
  <c r="AV172" i="27"/>
  <c r="AV126" i="27"/>
  <c r="BH172" i="27"/>
  <c r="BH126" i="27"/>
  <c r="BH80" i="27"/>
  <c r="BT172" i="27"/>
  <c r="BT126" i="27"/>
  <c r="BT80" i="27"/>
  <c r="CF172" i="27"/>
  <c r="CF126" i="27"/>
  <c r="CF80" i="27"/>
  <c r="CR172" i="27"/>
  <c r="CR80" i="27"/>
  <c r="CR126" i="27"/>
  <c r="DD172" i="27"/>
  <c r="DD80" i="27"/>
  <c r="DP172" i="27"/>
  <c r="DP126" i="27"/>
  <c r="DP80" i="27"/>
  <c r="EB172" i="27"/>
  <c r="EB126" i="27"/>
  <c r="EB80" i="27"/>
  <c r="EN172" i="27"/>
  <c r="EN126" i="27"/>
  <c r="EN80" i="27"/>
  <c r="EZ172" i="27"/>
  <c r="EZ126" i="27"/>
  <c r="EZ80" i="27"/>
  <c r="FL172" i="27"/>
  <c r="FL126" i="27"/>
  <c r="FL80" i="27"/>
  <c r="FX172" i="27"/>
  <c r="FX126" i="27"/>
  <c r="FX80" i="27"/>
  <c r="GJ172" i="27"/>
  <c r="GJ126" i="27"/>
  <c r="GJ80" i="27"/>
  <c r="CG79" i="27"/>
  <c r="M168" i="27"/>
  <c r="M122" i="27"/>
  <c r="M76" i="27"/>
  <c r="Y168" i="27"/>
  <c r="Y122" i="27"/>
  <c r="Y76" i="27"/>
  <c r="AK168" i="27"/>
  <c r="AK122" i="27"/>
  <c r="AK76" i="27"/>
  <c r="AW168" i="27"/>
  <c r="AW122" i="27"/>
  <c r="AW76" i="27"/>
  <c r="BI168" i="27"/>
  <c r="BI122" i="27"/>
  <c r="BU168" i="27"/>
  <c r="BU76" i="27"/>
  <c r="CG168" i="27"/>
  <c r="CG122" i="27"/>
  <c r="CG76" i="27"/>
  <c r="CS168" i="27"/>
  <c r="CS122" i="27"/>
  <c r="CS76" i="27"/>
  <c r="DE168" i="27"/>
  <c r="DE122" i="27"/>
  <c r="DE76" i="27"/>
  <c r="DQ168" i="27"/>
  <c r="DQ122" i="27"/>
  <c r="DQ76" i="27"/>
  <c r="EC168" i="27"/>
  <c r="EC122" i="27"/>
  <c r="EC76" i="27"/>
  <c r="EO168" i="27"/>
  <c r="EO122" i="27"/>
  <c r="FA168" i="27"/>
  <c r="FA122" i="27"/>
  <c r="FA76" i="27"/>
  <c r="FM168" i="27"/>
  <c r="FM122" i="27"/>
  <c r="FM76" i="27"/>
  <c r="FY168" i="27"/>
  <c r="FY122" i="27"/>
  <c r="FY76" i="27"/>
  <c r="GK168" i="27"/>
  <c r="GK122" i="27"/>
  <c r="GK76" i="27"/>
  <c r="J169" i="27"/>
  <c r="J123" i="27"/>
  <c r="J77" i="27"/>
  <c r="V169" i="27"/>
  <c r="V123" i="27"/>
  <c r="V77" i="27"/>
  <c r="AH169" i="27"/>
  <c r="AH123" i="27"/>
  <c r="AT169" i="27"/>
  <c r="AT123" i="27"/>
  <c r="AT77" i="27"/>
  <c r="BF169" i="27"/>
  <c r="BF123" i="27"/>
  <c r="BF77" i="27"/>
  <c r="BR169" i="27"/>
  <c r="BR123" i="27"/>
  <c r="BR77" i="27"/>
  <c r="CD169" i="27"/>
  <c r="CD123" i="27"/>
  <c r="CD77" i="27"/>
  <c r="CP169" i="27"/>
  <c r="CP123" i="27"/>
  <c r="CP77" i="27"/>
  <c r="DB169" i="27"/>
  <c r="DB123" i="27"/>
  <c r="DB77" i="27"/>
  <c r="DN169" i="27"/>
  <c r="DN123" i="27"/>
  <c r="DZ169" i="27"/>
  <c r="DZ123" i="27"/>
  <c r="DZ77" i="27"/>
  <c r="EL169" i="27"/>
  <c r="EL123" i="27"/>
  <c r="EL77" i="27"/>
  <c r="EX169" i="27"/>
  <c r="EX123" i="27"/>
  <c r="EX77" i="27"/>
  <c r="FJ169" i="27"/>
  <c r="FJ123" i="27"/>
  <c r="FJ77" i="27"/>
  <c r="FV169" i="27"/>
  <c r="FV123" i="27"/>
  <c r="FV77" i="27"/>
  <c r="GH169" i="27"/>
  <c r="GH77" i="27"/>
  <c r="GH123" i="27"/>
  <c r="G170" i="27"/>
  <c r="G124" i="27"/>
  <c r="G78" i="27"/>
  <c r="S170" i="27"/>
  <c r="S124" i="27"/>
  <c r="AE170" i="27"/>
  <c r="AE124" i="27"/>
  <c r="AE78" i="27"/>
  <c r="AQ170" i="27"/>
  <c r="AQ124" i="27"/>
  <c r="AQ78" i="27"/>
  <c r="BC170" i="27"/>
  <c r="BC124" i="27"/>
  <c r="BC78" i="27"/>
  <c r="BO170" i="27"/>
  <c r="BO124" i="27"/>
  <c r="BO78" i="27"/>
  <c r="CA170" i="27"/>
  <c r="CA124" i="27"/>
  <c r="CA78" i="27"/>
  <c r="CY170" i="27"/>
  <c r="CY124" i="27"/>
  <c r="DK170" i="27"/>
  <c r="DK78" i="27"/>
  <c r="DK124" i="27"/>
  <c r="DW170" i="27"/>
  <c r="DW124" i="27"/>
  <c r="DW78" i="27"/>
  <c r="EI170" i="27"/>
  <c r="EI124" i="27"/>
  <c r="EI78" i="27"/>
  <c r="EU170" i="27"/>
  <c r="EU124" i="27"/>
  <c r="EU78" i="27"/>
  <c r="FG170" i="27"/>
  <c r="FG124" i="27"/>
  <c r="FG78" i="27"/>
  <c r="FS170" i="27"/>
  <c r="FS124" i="27"/>
  <c r="GE170" i="27"/>
  <c r="GE124" i="27"/>
  <c r="D171" i="27"/>
  <c r="D125" i="27"/>
  <c r="D79" i="27"/>
  <c r="P171" i="27"/>
  <c r="P125" i="27"/>
  <c r="P79" i="27"/>
  <c r="AB171" i="27"/>
  <c r="AB125" i="27"/>
  <c r="AB79" i="27"/>
  <c r="AN171" i="27"/>
  <c r="AN125" i="27"/>
  <c r="AN79" i="27"/>
  <c r="AZ171" i="27"/>
  <c r="AZ125" i="27"/>
  <c r="AZ79" i="27"/>
  <c r="BL171" i="27"/>
  <c r="BL125" i="27"/>
  <c r="BL79" i="27"/>
  <c r="BX171" i="27"/>
  <c r="BX125" i="27"/>
  <c r="CJ171" i="27"/>
  <c r="CJ125" i="27"/>
  <c r="CJ79" i="27"/>
  <c r="CV171" i="27"/>
  <c r="CV79" i="27"/>
  <c r="CV125" i="27"/>
  <c r="DH171" i="27"/>
  <c r="DH125" i="27"/>
  <c r="DH79" i="27"/>
  <c r="DT171" i="27"/>
  <c r="DT125" i="27"/>
  <c r="DT79" i="27"/>
  <c r="EF171" i="27"/>
  <c r="EF125" i="27"/>
  <c r="EF79" i="27"/>
  <c r="ER171" i="27"/>
  <c r="ER125" i="27"/>
  <c r="ER79" i="27"/>
  <c r="FD171" i="27"/>
  <c r="FD125" i="27"/>
  <c r="FP171" i="27"/>
  <c r="FP125" i="27"/>
  <c r="FP79" i="27"/>
  <c r="GB171" i="27"/>
  <c r="GB125" i="27"/>
  <c r="GB79" i="27"/>
  <c r="GN171" i="27"/>
  <c r="GN125" i="27"/>
  <c r="GN79" i="27"/>
  <c r="M172" i="27"/>
  <c r="M126" i="27"/>
  <c r="M80" i="27"/>
  <c r="Y172" i="27"/>
  <c r="Y126" i="27"/>
  <c r="Y80" i="27"/>
  <c r="AK172" i="27"/>
  <c r="AK126" i="27"/>
  <c r="AK80" i="27"/>
  <c r="AW172" i="27"/>
  <c r="AW126" i="27"/>
  <c r="AW80" i="27"/>
  <c r="BI172" i="27"/>
  <c r="BI126" i="27"/>
  <c r="BU172" i="27"/>
  <c r="BU126" i="27"/>
  <c r="BU80" i="27"/>
  <c r="CG172" i="27"/>
  <c r="CG126" i="27"/>
  <c r="CG80" i="27"/>
  <c r="CS172" i="27"/>
  <c r="CS126" i="27"/>
  <c r="CS80" i="27"/>
  <c r="DE172" i="27"/>
  <c r="DE126" i="27"/>
  <c r="DE80" i="27"/>
  <c r="DQ172" i="27"/>
  <c r="DQ126" i="27"/>
  <c r="DQ80" i="27"/>
  <c r="EC172" i="27"/>
  <c r="EC126" i="27"/>
  <c r="EO172" i="27"/>
  <c r="EO126" i="27"/>
  <c r="FA172" i="27"/>
  <c r="FA126" i="27"/>
  <c r="FA80" i="27"/>
  <c r="FM172" i="27"/>
  <c r="FM126" i="27"/>
  <c r="FM80" i="27"/>
  <c r="FY172" i="27"/>
  <c r="FY80" i="27"/>
  <c r="FY126" i="27"/>
  <c r="GK172" i="27"/>
  <c r="GK126" i="27"/>
  <c r="GK80" i="27"/>
  <c r="BI76" i="27"/>
  <c r="AH77" i="27"/>
  <c r="FS78" i="27"/>
  <c r="N168" i="27"/>
  <c r="N76" i="27"/>
  <c r="N122" i="27"/>
  <c r="Z168" i="27"/>
  <c r="Z122" i="27"/>
  <c r="Z76" i="27"/>
  <c r="AL168" i="27"/>
  <c r="AL122" i="27"/>
  <c r="AL76" i="27"/>
  <c r="AX168" i="27"/>
  <c r="AX122" i="27"/>
  <c r="AX76" i="27"/>
  <c r="BJ168" i="27"/>
  <c r="BJ122" i="27"/>
  <c r="BV168" i="27"/>
  <c r="BV122" i="27"/>
  <c r="BV76" i="27"/>
  <c r="CH168" i="27"/>
  <c r="CH122" i="27"/>
  <c r="CH76" i="27"/>
  <c r="CT168" i="27"/>
  <c r="CT122" i="27"/>
  <c r="CT76" i="27"/>
  <c r="DF168" i="27"/>
  <c r="DF122" i="27"/>
  <c r="DF76" i="27"/>
  <c r="DR168" i="27"/>
  <c r="DR122" i="27"/>
  <c r="DR76" i="27"/>
  <c r="ED168" i="27"/>
  <c r="ED122" i="27"/>
  <c r="ED76" i="27"/>
  <c r="EP168" i="27"/>
  <c r="EP122" i="27"/>
  <c r="FB168" i="27"/>
  <c r="FB122" i="27"/>
  <c r="FB76" i="27"/>
  <c r="FN168" i="27"/>
  <c r="FN122" i="27"/>
  <c r="FN76" i="27"/>
  <c r="FZ168" i="27"/>
  <c r="FZ76" i="27"/>
  <c r="FZ122" i="27"/>
  <c r="GL168" i="27"/>
  <c r="GL122" i="27"/>
  <c r="GL76" i="27"/>
  <c r="K123" i="27"/>
  <c r="K169" i="27"/>
  <c r="K77" i="27"/>
  <c r="W169" i="27"/>
  <c r="W123" i="27"/>
  <c r="W77" i="27"/>
  <c r="AI169" i="27"/>
  <c r="AI123" i="27"/>
  <c r="AU169" i="27"/>
  <c r="AU123" i="27"/>
  <c r="AU77" i="27"/>
  <c r="BG169" i="27"/>
  <c r="BG123" i="27"/>
  <c r="BG77" i="27"/>
  <c r="BS169" i="27"/>
  <c r="BS77" i="27"/>
  <c r="BS123" i="27"/>
  <c r="CE169" i="27"/>
  <c r="CE123" i="27"/>
  <c r="CE77" i="27"/>
  <c r="CQ169" i="27"/>
  <c r="CQ123" i="27"/>
  <c r="CQ77" i="27"/>
  <c r="DC169" i="27"/>
  <c r="DC123" i="27"/>
  <c r="DC77" i="27"/>
  <c r="DO169" i="27"/>
  <c r="DO123" i="27"/>
  <c r="DO77" i="27"/>
  <c r="EA169" i="27"/>
  <c r="EA123" i="27"/>
  <c r="EM169" i="27"/>
  <c r="EM123" i="27"/>
  <c r="EM77" i="27"/>
  <c r="EY169" i="27"/>
  <c r="EY123" i="27"/>
  <c r="EY77" i="27"/>
  <c r="FK169" i="27"/>
  <c r="FK77" i="27"/>
  <c r="FK123" i="27"/>
  <c r="FW169" i="27"/>
  <c r="FW123" i="27"/>
  <c r="FW77" i="27"/>
  <c r="GI169" i="27"/>
  <c r="GI123" i="27"/>
  <c r="GI77" i="27"/>
  <c r="H170" i="27"/>
  <c r="H124" i="27"/>
  <c r="T170" i="27"/>
  <c r="T124" i="27"/>
  <c r="AF170" i="27"/>
  <c r="AF124" i="27"/>
  <c r="AF78" i="27"/>
  <c r="AR170" i="27"/>
  <c r="AR124" i="27"/>
  <c r="AR78" i="27"/>
  <c r="BD170" i="27"/>
  <c r="BD78" i="27"/>
  <c r="BD124" i="27"/>
  <c r="BP170" i="27"/>
  <c r="BP124" i="27"/>
  <c r="BP78" i="27"/>
  <c r="CB170" i="27"/>
  <c r="CB124" i="27"/>
  <c r="CB78" i="27"/>
  <c r="CN170" i="27"/>
  <c r="CN124" i="27"/>
  <c r="CZ170" i="27"/>
  <c r="CZ124" i="27"/>
  <c r="DL170" i="27"/>
  <c r="DL124" i="27"/>
  <c r="DL78" i="27"/>
  <c r="DX170" i="27"/>
  <c r="DX124" i="27"/>
  <c r="DX78" i="27"/>
  <c r="EJ170" i="27"/>
  <c r="EJ124" i="27"/>
  <c r="EJ78" i="27"/>
  <c r="EV124" i="27"/>
  <c r="EV170" i="27"/>
  <c r="EV78" i="27"/>
  <c r="FH170" i="27"/>
  <c r="FH124" i="27"/>
  <c r="FH78" i="27"/>
  <c r="FT170" i="27"/>
  <c r="FT124" i="27"/>
  <c r="FT78" i="27"/>
  <c r="GF170" i="27"/>
  <c r="GF124" i="27"/>
  <c r="E171" i="27"/>
  <c r="E125" i="27"/>
  <c r="E79" i="27"/>
  <c r="Q171" i="27"/>
  <c r="Q125" i="27"/>
  <c r="Q79" i="27"/>
  <c r="AC171" i="27"/>
  <c r="AC125" i="27"/>
  <c r="AC79" i="27"/>
  <c r="AO171" i="27"/>
  <c r="AO125" i="27"/>
  <c r="AO79" i="27"/>
  <c r="BA171" i="27"/>
  <c r="BA125" i="27"/>
  <c r="BA79" i="27"/>
  <c r="BM171" i="27"/>
  <c r="BM79" i="27"/>
  <c r="BM125" i="27"/>
  <c r="BY171" i="27"/>
  <c r="BY125" i="27"/>
  <c r="BY79" i="27"/>
  <c r="CK171" i="27"/>
  <c r="CK125" i="27"/>
  <c r="CK79" i="27"/>
  <c r="CW171" i="27"/>
  <c r="CW125" i="27"/>
  <c r="CW79" i="27"/>
  <c r="DI171" i="27"/>
  <c r="DI125" i="27"/>
  <c r="DI79" i="27"/>
  <c r="DU171" i="27"/>
  <c r="DU125" i="27"/>
  <c r="DU79" i="27"/>
  <c r="EG125" i="27"/>
  <c r="EG171" i="27"/>
  <c r="EG79" i="27"/>
  <c r="ES171" i="27"/>
  <c r="ES125" i="27"/>
  <c r="ES79" i="27"/>
  <c r="FE171" i="27"/>
  <c r="FE125" i="27"/>
  <c r="FE79" i="27"/>
  <c r="FQ171" i="27"/>
  <c r="FQ125" i="27"/>
  <c r="GC171" i="27"/>
  <c r="GC125" i="27"/>
  <c r="GC79" i="27"/>
  <c r="GO171" i="27"/>
  <c r="GO125" i="27"/>
  <c r="GO79" i="27"/>
  <c r="N172" i="27"/>
  <c r="N126" i="27"/>
  <c r="N80" i="27"/>
  <c r="Z172" i="27"/>
  <c r="Z126" i="27"/>
  <c r="Z80" i="27"/>
  <c r="AL172" i="27"/>
  <c r="AL126" i="27"/>
  <c r="AL80" i="27"/>
  <c r="AX172" i="27"/>
  <c r="AX126" i="27"/>
  <c r="BJ172" i="27"/>
  <c r="BJ126" i="27"/>
  <c r="BJ80" i="27"/>
  <c r="BV172" i="27"/>
  <c r="BV126" i="27"/>
  <c r="BV80" i="27"/>
  <c r="CH172" i="27"/>
  <c r="CH126" i="27"/>
  <c r="CH80" i="27"/>
  <c r="CT172" i="27"/>
  <c r="CT126" i="27"/>
  <c r="CT80" i="27"/>
  <c r="DF172" i="27"/>
  <c r="DF126" i="27"/>
  <c r="DF80" i="27"/>
  <c r="DR126" i="27"/>
  <c r="DR172" i="27"/>
  <c r="DR80" i="27"/>
  <c r="ED172" i="27"/>
  <c r="ED126" i="27"/>
  <c r="EP172" i="27"/>
  <c r="EP126" i="27"/>
  <c r="EP80" i="27"/>
  <c r="FB172" i="27"/>
  <c r="FB126" i="27"/>
  <c r="FB80" i="27"/>
  <c r="FN172" i="27"/>
  <c r="FN126" i="27"/>
  <c r="FN80" i="27"/>
  <c r="FZ172" i="27"/>
  <c r="FZ126" i="27"/>
  <c r="FZ80" i="27"/>
  <c r="GL172" i="27"/>
  <c r="GL126" i="27"/>
  <c r="GL80" i="27"/>
  <c r="BJ76" i="27"/>
  <c r="AI77" i="27"/>
  <c r="FA79" i="27"/>
  <c r="CM124" i="27"/>
  <c r="S78" i="27"/>
  <c r="GE78" i="27"/>
  <c r="AQ77" i="27"/>
  <c r="T78" i="27"/>
  <c r="GF78" i="27"/>
  <c r="FC79" i="27"/>
  <c r="DZ80" i="27"/>
  <c r="DJ124" i="27"/>
  <c r="E168" i="27"/>
  <c r="E122" i="27"/>
  <c r="E76" i="27"/>
  <c r="Q168" i="27"/>
  <c r="Q122" i="27"/>
  <c r="Q76" i="27"/>
  <c r="AC168" i="27"/>
  <c r="AC122" i="27"/>
  <c r="AC76" i="27"/>
  <c r="AO168" i="27"/>
  <c r="AO122" i="27"/>
  <c r="AO76" i="27"/>
  <c r="BA168" i="27"/>
  <c r="BA122" i="27"/>
  <c r="BA76" i="27"/>
  <c r="BM168" i="27"/>
  <c r="BM122" i="27"/>
  <c r="BY168" i="27"/>
  <c r="BY76" i="27"/>
  <c r="BY122" i="27"/>
  <c r="CK168" i="27"/>
  <c r="CK122" i="27"/>
  <c r="CK76" i="27"/>
  <c r="CW168" i="27"/>
  <c r="CW122" i="27"/>
  <c r="CW76" i="27"/>
  <c r="DI168" i="27"/>
  <c r="DI122" i="27"/>
  <c r="DI76" i="27"/>
  <c r="DU168" i="27"/>
  <c r="DU122" i="27"/>
  <c r="DU76" i="27"/>
  <c r="EG168" i="27"/>
  <c r="EG122" i="27"/>
  <c r="EG76" i="27"/>
  <c r="ES168" i="27"/>
  <c r="ES122" i="27"/>
  <c r="ES76" i="27"/>
  <c r="FE168" i="27"/>
  <c r="FE122" i="27"/>
  <c r="FE76" i="27"/>
  <c r="FQ168" i="27"/>
  <c r="FQ76" i="27"/>
  <c r="FQ122" i="27"/>
  <c r="GC168" i="27"/>
  <c r="GC122" i="27"/>
  <c r="GC76" i="27"/>
  <c r="GO168" i="27"/>
  <c r="GO122" i="27"/>
  <c r="GO76" i="27"/>
  <c r="N169" i="27"/>
  <c r="N123" i="27"/>
  <c r="N77" i="27"/>
  <c r="Z169" i="27"/>
  <c r="Z123" i="27"/>
  <c r="Z77" i="27"/>
  <c r="AL169" i="27"/>
  <c r="AL123" i="27"/>
  <c r="AX169" i="27"/>
  <c r="AX123" i="27"/>
  <c r="AX77" i="27"/>
  <c r="BJ169" i="27"/>
  <c r="BJ123" i="27"/>
  <c r="BJ77" i="27"/>
  <c r="BV169" i="27"/>
  <c r="BV123" i="27"/>
  <c r="BV77" i="27"/>
  <c r="CH169" i="27"/>
  <c r="CH123" i="27"/>
  <c r="CH77" i="27"/>
  <c r="CT169" i="27"/>
  <c r="CT123" i="27"/>
  <c r="CT77" i="27"/>
  <c r="DF169" i="27"/>
  <c r="DF123" i="27"/>
  <c r="DF77" i="27"/>
  <c r="DR169" i="27"/>
  <c r="DR123" i="27"/>
  <c r="ED169" i="27"/>
  <c r="ED123" i="27"/>
  <c r="ED77" i="27"/>
  <c r="EP169" i="27"/>
  <c r="EP123" i="27"/>
  <c r="EP77" i="27"/>
  <c r="FB123" i="27"/>
  <c r="FB169" i="27"/>
  <c r="FB77" i="27"/>
  <c r="FN169" i="27"/>
  <c r="FN123" i="27"/>
  <c r="FN77" i="27"/>
  <c r="FZ169" i="27"/>
  <c r="FZ123" i="27"/>
  <c r="FZ77" i="27"/>
  <c r="GL169" i="27"/>
  <c r="GL123" i="27"/>
  <c r="GL77" i="27"/>
  <c r="K170" i="27"/>
  <c r="K124" i="27"/>
  <c r="K78" i="27"/>
  <c r="W170" i="27"/>
  <c r="W124" i="27"/>
  <c r="AI170" i="27"/>
  <c r="AI78" i="27"/>
  <c r="AI124" i="27"/>
  <c r="AU170" i="27"/>
  <c r="AU78" i="27"/>
  <c r="AU124" i="27"/>
  <c r="BG170" i="27"/>
  <c r="BG124" i="27"/>
  <c r="BG78" i="27"/>
  <c r="BS170" i="27"/>
  <c r="BS124" i="27"/>
  <c r="BS78" i="27"/>
  <c r="CE170" i="27"/>
  <c r="CE124" i="27"/>
  <c r="CE78" i="27"/>
  <c r="CQ170" i="27"/>
  <c r="CQ124" i="27"/>
  <c r="CQ78" i="27"/>
  <c r="DC170" i="27"/>
  <c r="DC124" i="27"/>
  <c r="DO170" i="27"/>
  <c r="DO78" i="27"/>
  <c r="DO124" i="27"/>
  <c r="EA170" i="27"/>
  <c r="EA124" i="27"/>
  <c r="EA78" i="27"/>
  <c r="EM170" i="27"/>
  <c r="EM124" i="27"/>
  <c r="EM78" i="27"/>
  <c r="EY170" i="27"/>
  <c r="EY124" i="27"/>
  <c r="EY78" i="27"/>
  <c r="FK170" i="27"/>
  <c r="FK124" i="27"/>
  <c r="FK78" i="27"/>
  <c r="FW170" i="27"/>
  <c r="FW124" i="27"/>
  <c r="FW78" i="27"/>
  <c r="GI170" i="27"/>
  <c r="GI124" i="27"/>
  <c r="GI78" i="27"/>
  <c r="H171" i="27"/>
  <c r="H125" i="27"/>
  <c r="H79" i="27"/>
  <c r="T171" i="27"/>
  <c r="T125" i="27"/>
  <c r="T79" i="27"/>
  <c r="AF171" i="27"/>
  <c r="AF125" i="27"/>
  <c r="AF79" i="27"/>
  <c r="AR171" i="27"/>
  <c r="AR79" i="27"/>
  <c r="AR125" i="27"/>
  <c r="BD171" i="27"/>
  <c r="BD125" i="27"/>
  <c r="BD79" i="27"/>
  <c r="BP171" i="27"/>
  <c r="BP125" i="27"/>
  <c r="BP79" i="27"/>
  <c r="CB171" i="27"/>
  <c r="CB125" i="27"/>
  <c r="CB79" i="27"/>
  <c r="CN171" i="27"/>
  <c r="CN125" i="27"/>
  <c r="CN79" i="27"/>
  <c r="CZ171" i="27"/>
  <c r="CZ125" i="27"/>
  <c r="CZ79" i="27"/>
  <c r="DL171" i="27"/>
  <c r="DL125" i="27"/>
  <c r="DL79" i="27"/>
  <c r="DX171" i="27"/>
  <c r="DX125" i="27"/>
  <c r="DX79" i="27"/>
  <c r="EJ171" i="27"/>
  <c r="EJ125" i="27"/>
  <c r="EJ79" i="27"/>
  <c r="EV171" i="27"/>
  <c r="EV125" i="27"/>
  <c r="EV79" i="27"/>
  <c r="FH171" i="27"/>
  <c r="FH125" i="27"/>
  <c r="FH79" i="27"/>
  <c r="FT171" i="27"/>
  <c r="FT125" i="27"/>
  <c r="FT79" i="27"/>
  <c r="GF171" i="27"/>
  <c r="GF125" i="27"/>
  <c r="GF79" i="27"/>
  <c r="E172" i="27"/>
  <c r="E126" i="27"/>
  <c r="E80" i="27"/>
  <c r="Q172" i="27"/>
  <c r="Q80" i="27"/>
  <c r="Q126" i="27"/>
  <c r="AC172" i="27"/>
  <c r="AC80" i="27"/>
  <c r="AC126" i="27"/>
  <c r="AO172" i="27"/>
  <c r="AO126" i="27"/>
  <c r="AO80" i="27"/>
  <c r="BA172" i="27"/>
  <c r="BA126" i="27"/>
  <c r="BA80" i="27"/>
  <c r="BM172" i="27"/>
  <c r="BM126" i="27"/>
  <c r="BM80" i="27"/>
  <c r="BY172" i="27"/>
  <c r="BY126" i="27"/>
  <c r="BY80" i="27"/>
  <c r="CK172" i="27"/>
  <c r="CK126" i="27"/>
  <c r="CK80" i="27"/>
  <c r="CW172" i="27"/>
  <c r="CW126" i="27"/>
  <c r="CW80" i="27"/>
  <c r="DI172" i="27"/>
  <c r="DI126" i="27"/>
  <c r="DI80" i="27"/>
  <c r="DU172" i="27"/>
  <c r="DU126" i="27"/>
  <c r="EG172" i="27"/>
  <c r="EG126" i="27"/>
  <c r="EG80" i="27"/>
  <c r="ES172" i="27"/>
  <c r="ES126" i="27"/>
  <c r="ES80" i="27"/>
  <c r="FE172" i="27"/>
  <c r="FE80" i="27"/>
  <c r="FE126" i="27"/>
  <c r="FQ172" i="27"/>
  <c r="FQ126" i="27"/>
  <c r="FQ80" i="27"/>
  <c r="GC172" i="27"/>
  <c r="GC126" i="27"/>
  <c r="GC80" i="27"/>
  <c r="GO172" i="27"/>
  <c r="GO126" i="27"/>
  <c r="GO80" i="27"/>
  <c r="CD76" i="27"/>
  <c r="BC77" i="27"/>
  <c r="W78" i="27"/>
  <c r="GN78" i="27"/>
  <c r="FD79" i="27"/>
  <c r="EC80" i="27"/>
  <c r="F168" i="27"/>
  <c r="F122" i="27"/>
  <c r="F76" i="27"/>
  <c r="R168" i="27"/>
  <c r="R122" i="27"/>
  <c r="R76" i="27"/>
  <c r="AD168" i="27"/>
  <c r="AD122" i="27"/>
  <c r="AD76" i="27"/>
  <c r="AP122" i="27"/>
  <c r="AP168" i="27"/>
  <c r="AP76" i="27"/>
  <c r="BB168" i="27"/>
  <c r="BB122" i="27"/>
  <c r="BB76" i="27"/>
  <c r="BN122" i="27"/>
  <c r="BN168" i="27"/>
  <c r="BN76" i="27"/>
  <c r="BZ168" i="27"/>
  <c r="BZ122" i="27"/>
  <c r="BZ76" i="27"/>
  <c r="CL168" i="27"/>
  <c r="CL122" i="27"/>
  <c r="CL76" i="27"/>
  <c r="CX168" i="27"/>
  <c r="CX122" i="27"/>
  <c r="CX76" i="27"/>
  <c r="DJ168" i="27"/>
  <c r="DJ122" i="27"/>
  <c r="DJ76" i="27"/>
  <c r="DV168" i="27"/>
  <c r="DV122" i="27"/>
  <c r="DV76" i="27"/>
  <c r="EH168" i="27"/>
  <c r="EH122" i="27"/>
  <c r="EH76" i="27"/>
  <c r="ET168" i="27"/>
  <c r="ET122" i="27"/>
  <c r="ET76" i="27"/>
  <c r="FF168" i="27"/>
  <c r="FF122" i="27"/>
  <c r="FF76" i="27"/>
  <c r="FR168" i="27"/>
  <c r="FR122" i="27"/>
  <c r="FR76" i="27"/>
  <c r="GD168" i="27"/>
  <c r="GD122" i="27"/>
  <c r="GD76" i="27"/>
  <c r="GP168" i="27"/>
  <c r="GP122" i="27"/>
  <c r="GP76" i="27"/>
  <c r="O169" i="27"/>
  <c r="O123" i="27"/>
  <c r="O77" i="27"/>
  <c r="AA169" i="27"/>
  <c r="AA123" i="27"/>
  <c r="AA77" i="27"/>
  <c r="AM169" i="27"/>
  <c r="AM123" i="27"/>
  <c r="AM77" i="27"/>
  <c r="AY169" i="27"/>
  <c r="AY123" i="27"/>
  <c r="AY77" i="27"/>
  <c r="BK169" i="27"/>
  <c r="BK123" i="27"/>
  <c r="BK77" i="27"/>
  <c r="BW169" i="27"/>
  <c r="BW123" i="27"/>
  <c r="BW77" i="27"/>
  <c r="CI169" i="27"/>
  <c r="CI123" i="27"/>
  <c r="CI77" i="27"/>
  <c r="CU169" i="27"/>
  <c r="CU123" i="27"/>
  <c r="CU77" i="27"/>
  <c r="DG169" i="27"/>
  <c r="DG123" i="27"/>
  <c r="DG77" i="27"/>
  <c r="DS169" i="27"/>
  <c r="DS123" i="27"/>
  <c r="DS77" i="27"/>
  <c r="EE169" i="27"/>
  <c r="EE123" i="27"/>
  <c r="EE77" i="27"/>
  <c r="EQ169" i="27"/>
  <c r="EQ123" i="27"/>
  <c r="EQ77" i="27"/>
  <c r="FC123" i="27"/>
  <c r="FC169" i="27"/>
  <c r="FC77" i="27"/>
  <c r="FO169" i="27"/>
  <c r="FO123" i="27"/>
  <c r="FO77" i="27"/>
  <c r="GA169" i="27"/>
  <c r="GA123" i="27"/>
  <c r="GA77" i="27"/>
  <c r="GM169" i="27"/>
  <c r="GM123" i="27"/>
  <c r="GM77" i="27"/>
  <c r="L170" i="27"/>
  <c r="L124" i="27"/>
  <c r="L78" i="27"/>
  <c r="X170" i="27"/>
  <c r="X124" i="27"/>
  <c r="X78" i="27"/>
  <c r="AJ170" i="27"/>
  <c r="AJ124" i="27"/>
  <c r="AJ78" i="27"/>
  <c r="AV170" i="27"/>
  <c r="AV124" i="27"/>
  <c r="AV78" i="27"/>
  <c r="BH170" i="27"/>
  <c r="BH124" i="27"/>
  <c r="BH78" i="27"/>
  <c r="BT170" i="27"/>
  <c r="BT124" i="27"/>
  <c r="BT78" i="27"/>
  <c r="CF124" i="27"/>
  <c r="CF170" i="27"/>
  <c r="CF78" i="27"/>
  <c r="CR170" i="27"/>
  <c r="CR124" i="27"/>
  <c r="CR78" i="27"/>
  <c r="DD170" i="27"/>
  <c r="DD124" i="27"/>
  <c r="DD78" i="27"/>
  <c r="DP170" i="27"/>
  <c r="DP124" i="27"/>
  <c r="DP78" i="27"/>
  <c r="EB170" i="27"/>
  <c r="EB124" i="27"/>
  <c r="EB78" i="27"/>
  <c r="EN170" i="27"/>
  <c r="EN124" i="27"/>
  <c r="EN78" i="27"/>
  <c r="EZ170" i="27"/>
  <c r="EZ124" i="27"/>
  <c r="EZ78" i="27"/>
  <c r="FL170" i="27"/>
  <c r="FL124" i="27"/>
  <c r="FL78" i="27"/>
  <c r="FX170" i="27"/>
  <c r="FX124" i="27"/>
  <c r="FX78" i="27"/>
  <c r="GJ170" i="27"/>
  <c r="GJ124" i="27"/>
  <c r="GJ78" i="27"/>
  <c r="I171" i="27"/>
  <c r="I125" i="27"/>
  <c r="I79" i="27"/>
  <c r="U171" i="27"/>
  <c r="U125" i="27"/>
  <c r="U79" i="27"/>
  <c r="AG171" i="27"/>
  <c r="AG125" i="27"/>
  <c r="AG79" i="27"/>
  <c r="AS171" i="27"/>
  <c r="AS125" i="27"/>
  <c r="AS79" i="27"/>
  <c r="BE171" i="27"/>
  <c r="BE125" i="27"/>
  <c r="BE79" i="27"/>
  <c r="BQ171" i="27"/>
  <c r="BQ125" i="27"/>
  <c r="BQ79" i="27"/>
  <c r="CC171" i="27"/>
  <c r="CC125" i="27"/>
  <c r="CC79" i="27"/>
  <c r="CO171" i="27"/>
  <c r="CO125" i="27"/>
  <c r="CO79" i="27"/>
  <c r="DA125" i="27"/>
  <c r="DA79" i="27"/>
  <c r="DA171" i="27"/>
  <c r="DM171" i="27"/>
  <c r="DM125" i="27"/>
  <c r="DM79" i="27"/>
  <c r="DY171" i="27"/>
  <c r="DY125" i="27"/>
  <c r="DY79" i="27"/>
  <c r="EK171" i="27"/>
  <c r="EK125" i="27"/>
  <c r="EK79" i="27"/>
  <c r="EW171" i="27"/>
  <c r="EW125" i="27"/>
  <c r="EW79" i="27"/>
  <c r="FI171" i="27"/>
  <c r="FI125" i="27"/>
  <c r="FI79" i="27"/>
  <c r="FU125" i="27"/>
  <c r="FU171" i="27"/>
  <c r="FU79" i="27"/>
  <c r="GG171" i="27"/>
  <c r="GG125" i="27"/>
  <c r="GG79" i="27"/>
  <c r="F172" i="27"/>
  <c r="F126" i="27"/>
  <c r="F80" i="27"/>
  <c r="R172" i="27"/>
  <c r="R126" i="27"/>
  <c r="R80" i="27"/>
  <c r="AD172" i="27"/>
  <c r="AD126" i="27"/>
  <c r="AD80" i="27"/>
  <c r="AP172" i="27"/>
  <c r="AP126" i="27"/>
  <c r="AP80" i="27"/>
  <c r="BB172" i="27"/>
  <c r="BB126" i="27"/>
  <c r="BB80" i="27"/>
  <c r="BN172" i="27"/>
  <c r="BN126" i="27"/>
  <c r="BN80" i="27"/>
  <c r="BZ172" i="27"/>
  <c r="BZ126" i="27"/>
  <c r="BZ80" i="27"/>
  <c r="CL172" i="27"/>
  <c r="CL126" i="27"/>
  <c r="CL80" i="27"/>
  <c r="CX172" i="27"/>
  <c r="CX126" i="27"/>
  <c r="CX80" i="27"/>
  <c r="DJ172" i="27"/>
  <c r="DJ126" i="27"/>
  <c r="DJ80" i="27"/>
  <c r="DV172" i="27"/>
  <c r="DV126" i="27"/>
  <c r="DV80" i="27"/>
  <c r="EH172" i="27"/>
  <c r="EH126" i="27"/>
  <c r="EH80" i="27"/>
  <c r="ET172" i="27"/>
  <c r="ET126" i="27"/>
  <c r="ET80" i="27"/>
  <c r="FF172" i="27"/>
  <c r="FF126" i="27"/>
  <c r="FF80" i="27"/>
  <c r="FR172" i="27"/>
  <c r="FR126" i="27"/>
  <c r="FR80" i="27"/>
  <c r="GD172" i="27"/>
  <c r="GD126" i="27"/>
  <c r="GD80" i="27"/>
  <c r="GP126" i="27"/>
  <c r="GP172" i="27"/>
  <c r="GP80" i="27"/>
  <c r="FQ79" i="27"/>
  <c r="ED80" i="27"/>
  <c r="BF122" i="27"/>
  <c r="DD126" i="27"/>
  <c r="BR78" i="27"/>
  <c r="FP122" i="27"/>
  <c r="FP76" i="27"/>
  <c r="BI77" i="27"/>
  <c r="CD78" i="27"/>
  <c r="O168" i="27"/>
  <c r="O122" i="27"/>
  <c r="O76" i="27"/>
  <c r="AA168" i="27"/>
  <c r="AA76" i="27"/>
  <c r="AA122" i="27"/>
  <c r="AM168" i="27"/>
  <c r="AM76" i="27"/>
  <c r="AM122" i="27"/>
  <c r="AY168" i="27"/>
  <c r="AY122" i="27"/>
  <c r="AY76" i="27"/>
  <c r="BK168" i="27"/>
  <c r="BK122" i="27"/>
  <c r="BK76" i="27"/>
  <c r="BW168" i="27"/>
  <c r="BW76" i="27"/>
  <c r="CI168" i="27"/>
  <c r="CI122" i="27"/>
  <c r="CI76" i="27"/>
  <c r="CU168" i="27"/>
  <c r="CU122" i="27"/>
  <c r="CU76" i="27"/>
  <c r="DG168" i="27"/>
  <c r="DG122" i="27"/>
  <c r="DG76" i="27"/>
  <c r="DS168" i="27"/>
  <c r="DS76" i="27"/>
  <c r="DS122" i="27"/>
  <c r="EE168" i="27"/>
  <c r="EE122" i="27"/>
  <c r="EE76" i="27"/>
  <c r="EQ168" i="27"/>
  <c r="EQ122" i="27"/>
  <c r="EQ76" i="27"/>
  <c r="FC168" i="27"/>
  <c r="FC122" i="27"/>
  <c r="FC76" i="27"/>
  <c r="FO168" i="27"/>
  <c r="FO76" i="27"/>
  <c r="FO122" i="27"/>
  <c r="GA168" i="27"/>
  <c r="GA76" i="27"/>
  <c r="GA122" i="27"/>
  <c r="GM168" i="27"/>
  <c r="GM122" i="27"/>
  <c r="GM76" i="27"/>
  <c r="L169" i="27"/>
  <c r="L77" i="27"/>
  <c r="L123" i="27"/>
  <c r="X169" i="27"/>
  <c r="X123" i="27"/>
  <c r="X77" i="27"/>
  <c r="AJ169" i="27"/>
  <c r="AJ123" i="27"/>
  <c r="AJ77" i="27"/>
  <c r="AV169" i="27"/>
  <c r="AV123" i="27"/>
  <c r="AV77" i="27"/>
  <c r="BH169" i="27"/>
  <c r="BH123" i="27"/>
  <c r="BH77" i="27"/>
  <c r="BT169" i="27"/>
  <c r="BT123" i="27"/>
  <c r="BT77" i="27"/>
  <c r="CF169" i="27"/>
  <c r="CF77" i="27"/>
  <c r="CF123" i="27"/>
  <c r="CR169" i="27"/>
  <c r="CR123" i="27"/>
  <c r="CR77" i="27"/>
  <c r="DD123" i="27"/>
  <c r="DD77" i="27"/>
  <c r="DD169" i="27"/>
  <c r="DP169" i="27"/>
  <c r="DP77" i="27"/>
  <c r="DP123" i="27"/>
  <c r="EB169" i="27"/>
  <c r="EB123" i="27"/>
  <c r="EB77" i="27"/>
  <c r="EN169" i="27"/>
  <c r="EN123" i="27"/>
  <c r="EN77" i="27"/>
  <c r="EZ169" i="27"/>
  <c r="EZ77" i="27"/>
  <c r="EZ123" i="27"/>
  <c r="FL169" i="27"/>
  <c r="FL77" i="27"/>
  <c r="FX169" i="27"/>
  <c r="FX77" i="27"/>
  <c r="GJ169" i="27"/>
  <c r="GJ123" i="27"/>
  <c r="GJ77" i="27"/>
  <c r="I170" i="27"/>
  <c r="I78" i="27"/>
  <c r="I124" i="27"/>
  <c r="U170" i="27"/>
  <c r="U124" i="27"/>
  <c r="U78" i="27"/>
  <c r="AG170" i="27"/>
  <c r="AG124" i="27"/>
  <c r="AG78" i="27"/>
  <c r="AS170" i="27"/>
  <c r="AS124" i="27"/>
  <c r="AS78" i="27"/>
  <c r="BE170" i="27"/>
  <c r="BE124" i="27"/>
  <c r="BE78" i="27"/>
  <c r="BQ170" i="27"/>
  <c r="BQ124" i="27"/>
  <c r="BQ78" i="27"/>
  <c r="CC170" i="27"/>
  <c r="CC78" i="27"/>
  <c r="CC124" i="27"/>
  <c r="CO170" i="27"/>
  <c r="CO124" i="27"/>
  <c r="CO78" i="27"/>
  <c r="DA170" i="27"/>
  <c r="DA124" i="27"/>
  <c r="DA78" i="27"/>
  <c r="DM170" i="27"/>
  <c r="DM78" i="27"/>
  <c r="DM124" i="27"/>
  <c r="DY170" i="27"/>
  <c r="DY124" i="27"/>
  <c r="DY78" i="27"/>
  <c r="EK170" i="27"/>
  <c r="EK124" i="27"/>
  <c r="EK78" i="27"/>
  <c r="EW170" i="27"/>
  <c r="EW78" i="27"/>
  <c r="EW124" i="27"/>
  <c r="FI170" i="27"/>
  <c r="FI78" i="27"/>
  <c r="FI124" i="27"/>
  <c r="FU170" i="27"/>
  <c r="FU124" i="27"/>
  <c r="FU78" i="27"/>
  <c r="GG124" i="27"/>
  <c r="GG170" i="27"/>
  <c r="GG78" i="27"/>
  <c r="F171" i="27"/>
  <c r="F79" i="27"/>
  <c r="F125" i="27"/>
  <c r="R171" i="27"/>
  <c r="R125" i="27"/>
  <c r="R79" i="27"/>
  <c r="AD171" i="27"/>
  <c r="AD79" i="27"/>
  <c r="AP171" i="27"/>
  <c r="AP125" i="27"/>
  <c r="AP79" i="27"/>
  <c r="BB171" i="27"/>
  <c r="BB125" i="27"/>
  <c r="BB79" i="27"/>
  <c r="BN171" i="27"/>
  <c r="BN79" i="27"/>
  <c r="BN125" i="27"/>
  <c r="BZ171" i="27"/>
  <c r="BZ79" i="27"/>
  <c r="BZ125" i="27"/>
  <c r="CL171" i="27"/>
  <c r="CL125" i="27"/>
  <c r="CL79" i="27"/>
  <c r="CX171" i="27"/>
  <c r="CX125" i="27"/>
  <c r="CX79" i="27"/>
  <c r="DJ171" i="27"/>
  <c r="DJ79" i="27"/>
  <c r="DV171" i="27"/>
  <c r="DV125" i="27"/>
  <c r="DV79" i="27"/>
  <c r="EH125" i="27"/>
  <c r="EH79" i="27"/>
  <c r="EH171" i="27"/>
  <c r="ET171" i="27"/>
  <c r="ET79" i="27"/>
  <c r="FF171" i="27"/>
  <c r="FF125" i="27"/>
  <c r="FF79" i="27"/>
  <c r="FR171" i="27"/>
  <c r="FR79" i="27"/>
  <c r="FR125" i="27"/>
  <c r="GD171" i="27"/>
  <c r="GD125" i="27"/>
  <c r="GD79" i="27"/>
  <c r="GP171" i="27"/>
  <c r="GP125" i="27"/>
  <c r="GP79" i="27"/>
  <c r="O172" i="27"/>
  <c r="O126" i="27"/>
  <c r="O80" i="27"/>
  <c r="AA172" i="27"/>
  <c r="AA126" i="27"/>
  <c r="AA80" i="27"/>
  <c r="AM172" i="27"/>
  <c r="AM126" i="27"/>
  <c r="AM80" i="27"/>
  <c r="AY172" i="27"/>
  <c r="AY80" i="27"/>
  <c r="BK172" i="27"/>
  <c r="BK126" i="27"/>
  <c r="BK80" i="27"/>
  <c r="BW172" i="27"/>
  <c r="BW126" i="27"/>
  <c r="BW80" i="27"/>
  <c r="CI172" i="27"/>
  <c r="CI126" i="27"/>
  <c r="CI80" i="27"/>
  <c r="CU172" i="27"/>
  <c r="CU126" i="27"/>
  <c r="CU80" i="27"/>
  <c r="DG172" i="27"/>
  <c r="DG126" i="27"/>
  <c r="DG80" i="27"/>
  <c r="DS126" i="27"/>
  <c r="DS172" i="27"/>
  <c r="DS80" i="27"/>
  <c r="EE172" i="27"/>
  <c r="EE126" i="27"/>
  <c r="EE80" i="27"/>
  <c r="EQ172" i="27"/>
  <c r="EQ126" i="27"/>
  <c r="EQ80" i="27"/>
  <c r="FC172" i="27"/>
  <c r="FC80" i="27"/>
  <c r="FO172" i="27"/>
  <c r="FO126" i="27"/>
  <c r="FO80" i="27"/>
  <c r="GA172" i="27"/>
  <c r="GA126" i="27"/>
  <c r="GA80" i="27"/>
  <c r="GM172" i="27"/>
  <c r="GM126" i="27"/>
  <c r="GM80" i="27"/>
  <c r="AD125" i="27"/>
  <c r="D168" i="27"/>
  <c r="D122" i="27"/>
  <c r="P168" i="27"/>
  <c r="P76" i="27"/>
  <c r="P122" i="27"/>
  <c r="AB168" i="27"/>
  <c r="AB122" i="27"/>
  <c r="AB76" i="27"/>
  <c r="AN168" i="27"/>
  <c r="AN122" i="27"/>
  <c r="AZ168" i="27"/>
  <c r="AZ122" i="27"/>
  <c r="AZ76" i="27"/>
  <c r="BL168" i="27"/>
  <c r="BL122" i="27"/>
  <c r="BL76" i="27"/>
  <c r="BX168" i="27"/>
  <c r="BX76" i="27"/>
  <c r="CJ168" i="27"/>
  <c r="CJ76" i="27"/>
  <c r="CV168" i="27"/>
  <c r="CV122" i="27"/>
  <c r="DH168" i="27"/>
  <c r="DH76" i="27"/>
  <c r="DH122" i="27"/>
  <c r="DT168" i="27"/>
  <c r="DT122" i="27"/>
  <c r="EF168" i="27"/>
  <c r="EF76" i="27"/>
  <c r="EF122" i="27"/>
  <c r="ER168" i="27"/>
  <c r="ER122" i="27"/>
  <c r="ER76" i="27"/>
  <c r="FD168" i="27"/>
  <c r="FD122" i="27"/>
  <c r="FD76" i="27"/>
  <c r="GB168" i="27"/>
  <c r="GB122" i="27"/>
  <c r="GN168" i="27"/>
  <c r="GN122" i="27"/>
  <c r="GN76" i="27"/>
  <c r="M169" i="27"/>
  <c r="M123" i="27"/>
  <c r="Y169" i="27"/>
  <c r="Y123" i="27"/>
  <c r="Y77" i="27"/>
  <c r="AK169" i="27"/>
  <c r="AK123" i="27"/>
  <c r="AK77" i="27"/>
  <c r="AW169" i="27"/>
  <c r="AW123" i="27"/>
  <c r="AW77" i="27"/>
  <c r="BU169" i="27"/>
  <c r="BU123" i="27"/>
  <c r="CG169" i="27"/>
  <c r="CG123" i="27"/>
  <c r="CG77" i="27"/>
  <c r="CS169" i="27"/>
  <c r="CS123" i="27"/>
  <c r="DE169" i="27"/>
  <c r="DE123" i="27"/>
  <c r="DE77" i="27"/>
  <c r="DQ169" i="27"/>
  <c r="DQ123" i="27"/>
  <c r="EC169" i="27"/>
  <c r="EC123" i="27"/>
  <c r="EC77" i="27"/>
  <c r="EO169" i="27"/>
  <c r="EO123" i="27"/>
  <c r="EO77" i="27"/>
  <c r="FA169" i="27"/>
  <c r="FA123" i="27"/>
  <c r="FM169" i="27"/>
  <c r="FM123" i="27"/>
  <c r="FM77" i="27"/>
  <c r="FY169" i="27"/>
  <c r="FY123" i="27"/>
  <c r="FY77" i="27"/>
  <c r="GK169" i="27"/>
  <c r="GK123" i="27"/>
  <c r="J170" i="27"/>
  <c r="J124" i="27"/>
  <c r="V170" i="27"/>
  <c r="V124" i="27"/>
  <c r="AH170" i="27"/>
  <c r="AH124" i="27"/>
  <c r="AH78" i="27"/>
  <c r="AT170" i="27"/>
  <c r="AT124" i="27"/>
  <c r="BF170" i="27"/>
  <c r="BF124" i="27"/>
  <c r="BF78" i="27"/>
  <c r="CP170" i="27"/>
  <c r="CP124" i="27"/>
  <c r="CP78" i="27"/>
  <c r="DB170" i="27"/>
  <c r="DB124" i="27"/>
  <c r="DN170" i="27"/>
  <c r="DN124" i="27"/>
  <c r="DN78" i="27"/>
  <c r="DZ170" i="27"/>
  <c r="DZ124" i="27"/>
  <c r="DZ78" i="27"/>
  <c r="EL170" i="27"/>
  <c r="EL124" i="27"/>
  <c r="EX170" i="27"/>
  <c r="EX124" i="27"/>
  <c r="FJ170" i="27"/>
  <c r="FJ124" i="27"/>
  <c r="FV170" i="27"/>
  <c r="FV124" i="27"/>
  <c r="FV78" i="27"/>
  <c r="GH170" i="27"/>
  <c r="GH124" i="27"/>
  <c r="G171" i="27"/>
  <c r="G125" i="27"/>
  <c r="G79" i="27"/>
  <c r="S171" i="27"/>
  <c r="S125" i="27"/>
  <c r="AE171" i="27"/>
  <c r="AE125" i="27"/>
  <c r="AQ171" i="27"/>
  <c r="AQ125" i="27"/>
  <c r="AQ79" i="27"/>
  <c r="BC171" i="27"/>
  <c r="BC125" i="27"/>
  <c r="BO171" i="27"/>
  <c r="BO79" i="27"/>
  <c r="BO125" i="27"/>
  <c r="CA171" i="27"/>
  <c r="CA79" i="27"/>
  <c r="CA125" i="27"/>
  <c r="CM171" i="27"/>
  <c r="CM125" i="27"/>
  <c r="CY171" i="27"/>
  <c r="CY125" i="27"/>
  <c r="DK171" i="27"/>
  <c r="DK125" i="27"/>
  <c r="DK79" i="27"/>
  <c r="DW171" i="27"/>
  <c r="DW125" i="27"/>
  <c r="DW79" i="27"/>
  <c r="EI171" i="27"/>
  <c r="EI125" i="27"/>
  <c r="EU171" i="27"/>
  <c r="EU79" i="27"/>
  <c r="EU125" i="27"/>
  <c r="FG171" i="27"/>
  <c r="FG125" i="27"/>
  <c r="FG79" i="27"/>
  <c r="FS171" i="27"/>
  <c r="FS125" i="27"/>
  <c r="GE171" i="27"/>
  <c r="GE125" i="27"/>
  <c r="GE79" i="27"/>
  <c r="D172" i="27"/>
  <c r="D126" i="27"/>
  <c r="D80" i="27"/>
  <c r="P172" i="27"/>
  <c r="P126" i="27"/>
  <c r="P80" i="27"/>
  <c r="AB172" i="27"/>
  <c r="AB126" i="27"/>
  <c r="AB80" i="27"/>
  <c r="AN172" i="27"/>
  <c r="AN126" i="27"/>
  <c r="AZ172" i="27"/>
  <c r="AZ126" i="27"/>
  <c r="BL172" i="27"/>
  <c r="BL126" i="27"/>
  <c r="BX172" i="27"/>
  <c r="BX126" i="27"/>
  <c r="BX80" i="27"/>
  <c r="CJ172" i="27"/>
  <c r="CJ126" i="27"/>
  <c r="CV172" i="27"/>
  <c r="CV126" i="27"/>
  <c r="CV80" i="27"/>
  <c r="DH172" i="27"/>
  <c r="DH126" i="27"/>
  <c r="DT172" i="27"/>
  <c r="DT126" i="27"/>
  <c r="EF172" i="27"/>
  <c r="EF126" i="27"/>
  <c r="EF80" i="27"/>
  <c r="ER172" i="27"/>
  <c r="ER126" i="27"/>
  <c r="FD172" i="27"/>
  <c r="FD126" i="27"/>
  <c r="FD80" i="27"/>
  <c r="FP172" i="27"/>
  <c r="FP126" i="27"/>
  <c r="FP80" i="27"/>
  <c r="GB172" i="27"/>
  <c r="GB126" i="27"/>
  <c r="GB80" i="27"/>
  <c r="GN172" i="27"/>
  <c r="GN126" i="27"/>
  <c r="AY126" i="27"/>
  <c r="CD170" i="27"/>
</calcChain>
</file>

<file path=xl/sharedStrings.xml><?xml version="1.0" encoding="utf-8"?>
<sst xmlns="http://schemas.openxmlformats.org/spreadsheetml/2006/main" count="126442" uniqueCount="9955">
  <si>
    <r>
      <t xml:space="preserve">2026/27 NHS Payment Scheme - Annex A: 2026/27 prices workbook </t>
    </r>
    <r>
      <rPr>
        <b/>
        <sz val="16"/>
        <color rgb="FFFF0000"/>
        <rFont val="Arial"/>
        <family val="2"/>
      </rPr>
      <t>(2026/27 pay award update)</t>
    </r>
  </si>
  <si>
    <t>Please note: The NHS Payment Scheme contains two types of price - unit prices (orange tabs) and guide prices (blue tabs). Green tabs contain both unit and guide prices.
Unit prices must be used for the variable element of aligned payment and incentive (API) arrangements and for the activity-based payment mechanism. Guide prices can be used as benchmarks and to support local payment arrangements. All NHSPS prices are published in this annex, along with supporting information. 
Tab 15 contains the LVA payment schedule (the values to be paid for each NHS provider/commissioner relationship in scope of LVA).</t>
  </si>
  <si>
    <t>Tab number</t>
  </si>
  <si>
    <t>Name</t>
  </si>
  <si>
    <t>Category</t>
  </si>
  <si>
    <t>Notes</t>
  </si>
  <si>
    <t>APC &amp; OPROC</t>
  </si>
  <si>
    <t>Unit prices</t>
  </si>
  <si>
    <t>Prices for admitted patient care and outpatient procedures for 2026/27.</t>
  </si>
  <si>
    <t>Outpatients</t>
  </si>
  <si>
    <t>Unit prices for outpatient attendances for 2026/27.</t>
  </si>
  <si>
    <t>Unbundled prices</t>
  </si>
  <si>
    <t>Unbundled HRG unit prices for 2026/27.</t>
  </si>
  <si>
    <t>4a</t>
  </si>
  <si>
    <t>CDC prices</t>
  </si>
  <si>
    <t>Unit prices for Community Diagnostic Centre services.</t>
  </si>
  <si>
    <t>4b</t>
  </si>
  <si>
    <t>Genomics prices</t>
  </si>
  <si>
    <t>Unit prices for genomics test and report services.</t>
  </si>
  <si>
    <t>4c</t>
  </si>
  <si>
    <t>Other unit prices</t>
  </si>
  <si>
    <t>Other services with unit prices for 2026/27.</t>
  </si>
  <si>
    <t>5a</t>
  </si>
  <si>
    <t>BPT prices</t>
  </si>
  <si>
    <t>Best practice tariff (BPT) unit prices for 2026/27. Annex C gives more detailed guidance on the implementation and eligibility criteria for each BPT.</t>
  </si>
  <si>
    <t>5b</t>
  </si>
  <si>
    <t>BPT flags</t>
  </si>
  <si>
    <t>Supporting information</t>
  </si>
  <si>
    <t>The flags generated by the grouper for BPTs for 2026/27.</t>
  </si>
  <si>
    <t>5c</t>
  </si>
  <si>
    <t>BPT flag code lists</t>
  </si>
  <si>
    <t>The OPCS, ICD and HRG codes associated with BPT flags for 2026/27.</t>
  </si>
  <si>
    <t>A&amp;E</t>
  </si>
  <si>
    <t>Guide prices for accident and emergency attendances for 2026/27.</t>
  </si>
  <si>
    <t>7a</t>
  </si>
  <si>
    <t>Maternity prices</t>
  </si>
  <si>
    <t>Unit and guide prices</t>
  </si>
  <si>
    <t>Unit and guide prices for maternity services.</t>
  </si>
  <si>
    <t>7b</t>
  </si>
  <si>
    <t>Maternity technical</t>
  </si>
  <si>
    <t>Technical information relating to the factors which determine the pathway level for the antenatal and postnatal pathway.</t>
  </si>
  <si>
    <t>Guide prices</t>
  </si>
  <si>
    <t>Guide prices for other services.</t>
  </si>
  <si>
    <t>Service clarification</t>
  </si>
  <si>
    <t>Details around what exclusions in grouping are needed to determine which services are not covered by unit or guide prices for 2026/27.</t>
  </si>
  <si>
    <t>Processing and zero price</t>
  </si>
  <si>
    <t>Details on what processing adjustments need to be made to data, and those services that are priced at £0 for 2026/27.</t>
  </si>
  <si>
    <t>MFF values</t>
  </si>
  <si>
    <t>The 2026/27 market forces factor (MFF) values.</t>
  </si>
  <si>
    <t>12a</t>
  </si>
  <si>
    <t>HC devices</t>
  </si>
  <si>
    <t>The high cost device list for 2026/27; also lists excluded tests and procedures.</t>
  </si>
  <si>
    <t>12b</t>
  </si>
  <si>
    <t>HC drugs</t>
  </si>
  <si>
    <t>The high cost drug list for 2026/27.</t>
  </si>
  <si>
    <t>12c</t>
  </si>
  <si>
    <t>MedTech Funding Mandate products</t>
  </si>
  <si>
    <t>MedTech Funding Mandate products.</t>
  </si>
  <si>
    <t>13a</t>
  </si>
  <si>
    <t>Specialist flags and rates</t>
  </si>
  <si>
    <t>The flags and rates for prescribed specialised services (PSS) top-up payments for 2026/27.</t>
  </si>
  <si>
    <t>13b</t>
  </si>
  <si>
    <t>PSS provider payment values</t>
  </si>
  <si>
    <t>Baseline payment quantums for prescribed specialised services (PSS) providers for 2026/27.</t>
  </si>
  <si>
    <t>14a</t>
  </si>
  <si>
    <t>HRG Based Price Type</t>
  </si>
  <si>
    <t>List of all HRGs in the HRG payment grouper design, the relevant care setting(s) or point(s) of delivery where they apply, an indication of which type of price - if any - applies under the NHSPS, and notes regarding the cost bundling and payment/unit prices for unbundled HRG activity.</t>
  </si>
  <si>
    <t>14b</t>
  </si>
  <si>
    <t>TFC Based Price Type</t>
  </si>
  <si>
    <t>Lists of all TFCs in the NHS data dictionary, the outpatient attendance HRGs for consultant-led and non-consultant led face-to-face attendances, and an indication of which type of price - if any - applies under the NHSPS.</t>
  </si>
  <si>
    <t>14c</t>
  </si>
  <si>
    <t>Non HRG TFC Price Type</t>
  </si>
  <si>
    <t>List of all currencies which are neither HRG nor TFC based, their locally defined codes (to facilitate data processing), the relevant care setting(s) or point(s) of delivery where they apply, and an indication of which type of price - if any - applies under the NHSPS.</t>
  </si>
  <si>
    <t>LVA payment schedule</t>
  </si>
  <si>
    <t>LVA block payment amounts</t>
  </si>
  <si>
    <t>List of all the NHS provider/commissioner relationships identified as subject to LVA arrangements, and the values to be paid. Additional tables giving breakdown of LVA values by core activity, secondary dental and delegated specialised services.</t>
  </si>
  <si>
    <t>16a</t>
  </si>
  <si>
    <t>Community</t>
  </si>
  <si>
    <t>16d</t>
  </si>
  <si>
    <t>Mental Health</t>
  </si>
  <si>
    <t>Contents</t>
  </si>
  <si>
    <t>HRG</t>
  </si>
  <si>
    <t>Return to contents</t>
  </si>
  <si>
    <t>Please note:</t>
  </si>
  <si>
    <t>HRGs BZ34A/B/C have separate daycase and ordinary elective spell prices. See tab 4b 'Other unit prices' for these prices.</t>
  </si>
  <si>
    <t xml:space="preserve">See tab 5a 'BPT prices' for the separate daycase and ordinary elective spell prices for the following HRGs: </t>
  </si>
  <si>
    <t xml:space="preserve">CA32A, CD04A, CD06A, FF40B, FF41C, FF42Z, FF53A, FF62D, GB06H, HN24C, HN34C, HN35A, JA43B, JC42C, LB54A, LB55A, LB56A, MA10Z, MA12Z, MA22Z, YD03Z, YG11A, </t>
  </si>
  <si>
    <t>HRG Code</t>
  </si>
  <si>
    <t>HRG Name</t>
  </si>
  <si>
    <t>Outpatient 
procedure (£)</t>
  </si>
  <si>
    <t>Combined day 
case /ordinary 
elective spell (£)</t>
  </si>
  <si>
    <t>Ordinary 
elective long 
stay trim point 
(days)</t>
  </si>
  <si>
    <t>Non-elective 
spell (£)</t>
  </si>
  <si>
    <t>Non-elective 
long stay 
trim point 
(days)</t>
  </si>
  <si>
    <t>Per day long
 stay payment 
elective/non-elective (for days exceeding 
trim point) (£)</t>
  </si>
  <si>
    <t>Reduced short 
stay 
emergency 
adjustment 
applicable?</t>
  </si>
  <si>
    <t>% applied in 
calculation of 
reduced short 
stay 
emergency 
adjustment</t>
  </si>
  <si>
    <t>Reduced short 
stay emergency 
adjustment (£)</t>
  </si>
  <si>
    <t>BPT applies to HRG 
or sub-HRG level</t>
  </si>
  <si>
    <t>Area BPT Name applies
(see also tab '5a BPT prices')</t>
  </si>
  <si>
    <t>Where BPT applies:
NE = Non-elective spell 
DC/EL = Day case/ordinary elective spell
OP = Outpatient procedure</t>
  </si>
  <si>
    <t>SUS will automate which 
BPT price (BPT or 
non-BPT price)</t>
  </si>
  <si>
    <t>The price automated by SUS</t>
  </si>
  <si>
    <t>BPT Flag</t>
  </si>
  <si>
    <t>AA22C</t>
  </si>
  <si>
    <t>-</t>
  </si>
  <si>
    <t>AA22D</t>
  </si>
  <si>
    <t>AA22E</t>
  </si>
  <si>
    <t>AA22F</t>
  </si>
  <si>
    <t>AA22G</t>
  </si>
  <si>
    <t>AA23C</t>
  </si>
  <si>
    <t>AA23D</t>
  </si>
  <si>
    <t>AA23E</t>
  </si>
  <si>
    <t>AA23F</t>
  </si>
  <si>
    <t>AA23G</t>
  </si>
  <si>
    <t>AA24C</t>
  </si>
  <si>
    <t>AA24D</t>
  </si>
  <si>
    <t>AA24E</t>
  </si>
  <si>
    <t>AA24F</t>
  </si>
  <si>
    <t>AA24G</t>
  </si>
  <si>
    <t>AA24H</t>
  </si>
  <si>
    <t>AA25C</t>
  </si>
  <si>
    <t>AA25D</t>
  </si>
  <si>
    <t>AA25E</t>
  </si>
  <si>
    <t>AA25F</t>
  </si>
  <si>
    <t>AA25G</t>
  </si>
  <si>
    <t>AA26C</t>
  </si>
  <si>
    <t>AA26D</t>
  </si>
  <si>
    <t>AA26E</t>
  </si>
  <si>
    <t>AA26F</t>
  </si>
  <si>
    <t>AA26G</t>
  </si>
  <si>
    <t>AA26H</t>
  </si>
  <si>
    <t>AA28C</t>
  </si>
  <si>
    <t>AA28D</t>
  </si>
  <si>
    <t>AA28E</t>
  </si>
  <si>
    <t>AA28F</t>
  </si>
  <si>
    <t>AA29C</t>
  </si>
  <si>
    <t>AA29D</t>
  </si>
  <si>
    <t>AA29E</t>
  </si>
  <si>
    <t>AA29F</t>
  </si>
  <si>
    <t>AA30C</t>
  </si>
  <si>
    <t>AA30D</t>
  </si>
  <si>
    <t>AA30E</t>
  </si>
  <si>
    <t>AA30F</t>
  </si>
  <si>
    <t>AA31C</t>
  </si>
  <si>
    <t>AA31D</t>
  </si>
  <si>
    <t>AA31E</t>
  </si>
  <si>
    <t>AA32Z</t>
  </si>
  <si>
    <t>AA33C</t>
  </si>
  <si>
    <t>AA33D</t>
  </si>
  <si>
    <t>AA35A</t>
  </si>
  <si>
    <t>See Column G</t>
  </si>
  <si>
    <t>n/a</t>
  </si>
  <si>
    <t>AA35B</t>
  </si>
  <si>
    <t>AA35C</t>
  </si>
  <si>
    <t>AA35D</t>
  </si>
  <si>
    <t>AA35E</t>
  </si>
  <si>
    <t>AA35F</t>
  </si>
  <si>
    <t>AA43A</t>
  </si>
  <si>
    <t>AA43B</t>
  </si>
  <si>
    <t>AA50A</t>
  </si>
  <si>
    <t>AA50B</t>
  </si>
  <si>
    <t>AA50C</t>
  </si>
  <si>
    <t>AA50D</t>
  </si>
  <si>
    <t>AA50E</t>
  </si>
  <si>
    <t>AA50F</t>
  </si>
  <si>
    <t>AA51A</t>
  </si>
  <si>
    <t>AA51B</t>
  </si>
  <si>
    <t>AA51C</t>
  </si>
  <si>
    <t>AA51D</t>
  </si>
  <si>
    <t>AA51E</t>
  </si>
  <si>
    <t>AA51F</t>
  </si>
  <si>
    <t>AA51G</t>
  </si>
  <si>
    <t>AA52A</t>
  </si>
  <si>
    <t>AA52B</t>
  </si>
  <si>
    <t>AA52C</t>
  </si>
  <si>
    <t>AA52D</t>
  </si>
  <si>
    <t>AA52E</t>
  </si>
  <si>
    <t>AA52F</t>
  </si>
  <si>
    <t>AA52G</t>
  </si>
  <si>
    <t>AA53A</t>
  </si>
  <si>
    <t>AA53B</t>
  </si>
  <si>
    <t>AA53C</t>
  </si>
  <si>
    <t>AA53D</t>
  </si>
  <si>
    <t>AA53E</t>
  </si>
  <si>
    <t>AA53F</t>
  </si>
  <si>
    <t>AA53G</t>
  </si>
  <si>
    <t>AA54A</t>
  </si>
  <si>
    <t>AA54B</t>
  </si>
  <si>
    <t>AA54C</t>
  </si>
  <si>
    <t>AA55A</t>
  </si>
  <si>
    <t>AA55B</t>
  </si>
  <si>
    <t>AA55C</t>
  </si>
  <si>
    <t>AA56A</t>
  </si>
  <si>
    <t>AA56B</t>
  </si>
  <si>
    <t>AA57A</t>
  </si>
  <si>
    <t>AA57B</t>
  </si>
  <si>
    <t>AA60A</t>
  </si>
  <si>
    <t>AA60B</t>
  </si>
  <si>
    <t>AA61A</t>
  </si>
  <si>
    <t>AA61B</t>
  </si>
  <si>
    <t>AA70Z</t>
  </si>
  <si>
    <t>AA71A</t>
  </si>
  <si>
    <t>AA71B</t>
  </si>
  <si>
    <t>AA80Z</t>
  </si>
  <si>
    <t>AA81Z</t>
  </si>
  <si>
    <t>AB11Z</t>
  </si>
  <si>
    <t>AB12Z</t>
  </si>
  <si>
    <t>AB13Z</t>
  </si>
  <si>
    <t>AB14Z</t>
  </si>
  <si>
    <t>AB15Z</t>
  </si>
  <si>
    <t>AB16Z</t>
  </si>
  <si>
    <t>AB18Z</t>
  </si>
  <si>
    <t>AB20Z</t>
  </si>
  <si>
    <t>AB21Z</t>
  </si>
  <si>
    <t>AB22Z</t>
  </si>
  <si>
    <t>AB23Z</t>
  </si>
  <si>
    <t>AB24Z</t>
  </si>
  <si>
    <t>AB25Z</t>
  </si>
  <si>
    <t>AB26Z</t>
  </si>
  <si>
    <t>AB27Z</t>
  </si>
  <si>
    <t>AB28Z</t>
  </si>
  <si>
    <t>BZ24D</t>
  </si>
  <si>
    <t>BZ24E</t>
  </si>
  <si>
    <t>BZ24F</t>
  </si>
  <si>
    <t>BZ24G</t>
  </si>
  <si>
    <t>BZ30A</t>
  </si>
  <si>
    <t>BZ30B</t>
  </si>
  <si>
    <t>BZ31A</t>
  </si>
  <si>
    <t>BZ31B</t>
  </si>
  <si>
    <t>BZ32A</t>
  </si>
  <si>
    <t>BZ32B</t>
  </si>
  <si>
    <t>BZ33Z</t>
  </si>
  <si>
    <t>BZ34A</t>
  </si>
  <si>
    <t>BZ34B</t>
  </si>
  <si>
    <t>BZ34C</t>
  </si>
  <si>
    <t>BZ40Z</t>
  </si>
  <si>
    <t>BZ41A</t>
  </si>
  <si>
    <t>BZ41B</t>
  </si>
  <si>
    <t>BZ42A</t>
  </si>
  <si>
    <t>BZ42B</t>
  </si>
  <si>
    <t>BZ43Z</t>
  </si>
  <si>
    <t>BZ44A</t>
  </si>
  <si>
    <t>BZ44B</t>
  </si>
  <si>
    <t>BZ44C</t>
  </si>
  <si>
    <t>BZ45A</t>
  </si>
  <si>
    <t>BZ45B</t>
  </si>
  <si>
    <t>BZ45C</t>
  </si>
  <si>
    <t>BZ45D</t>
  </si>
  <si>
    <t>BZ46A</t>
  </si>
  <si>
    <t>BZ46B</t>
  </si>
  <si>
    <t>BZ50Z</t>
  </si>
  <si>
    <t>BZ51A</t>
  </si>
  <si>
    <t>BZ51B</t>
  </si>
  <si>
    <t>BZ52Z</t>
  </si>
  <si>
    <t>BZ53A</t>
  </si>
  <si>
    <t>BZ53B</t>
  </si>
  <si>
    <t>BZ54A</t>
  </si>
  <si>
    <t>BZ54B</t>
  </si>
  <si>
    <t>BZ55Z</t>
  </si>
  <si>
    <t>BZ56A</t>
  </si>
  <si>
    <t>BZ56B</t>
  </si>
  <si>
    <t>BZ56C</t>
  </si>
  <si>
    <t>BZ57A</t>
  </si>
  <si>
    <t>BZ57B</t>
  </si>
  <si>
    <t>BZ60A</t>
  </si>
  <si>
    <t>BZ60B</t>
  </si>
  <si>
    <t>BZ61A</t>
  </si>
  <si>
    <t>BZ61B</t>
  </si>
  <si>
    <t>BZ62A</t>
  </si>
  <si>
    <t>BZ62B</t>
  </si>
  <si>
    <t>BZ63A</t>
  </si>
  <si>
    <t>BZ63B</t>
  </si>
  <si>
    <t>BZ64A</t>
  </si>
  <si>
    <t>BZ64B</t>
  </si>
  <si>
    <t>BZ65Z</t>
  </si>
  <si>
    <t>BZ70Z</t>
  </si>
  <si>
    <t>BZ71A</t>
  </si>
  <si>
    <t>BZ71B</t>
  </si>
  <si>
    <t>BZ72A</t>
  </si>
  <si>
    <t>BZ72B</t>
  </si>
  <si>
    <t>BZ72C</t>
  </si>
  <si>
    <t>BZ73A</t>
  </si>
  <si>
    <t>BZ73B</t>
  </si>
  <si>
    <t>BZ74Z</t>
  </si>
  <si>
    <t>BZ80A</t>
  </si>
  <si>
    <t>BZ80B</t>
  </si>
  <si>
    <t>BZ81A</t>
  </si>
  <si>
    <t>BZ81B</t>
  </si>
  <si>
    <t>BZ82Z</t>
  </si>
  <si>
    <t>BZ83A</t>
  </si>
  <si>
    <t>BZ83B</t>
  </si>
  <si>
    <t>BZ84A</t>
  </si>
  <si>
    <t>BZ84B</t>
  </si>
  <si>
    <t>BZ85Z</t>
  </si>
  <si>
    <t>BZ86A</t>
  </si>
  <si>
    <t>BZ86B</t>
  </si>
  <si>
    <t>BZ86C</t>
  </si>
  <si>
    <t>BZ87A</t>
  </si>
  <si>
    <t>BZ87B</t>
  </si>
  <si>
    <t>BZ87C</t>
  </si>
  <si>
    <t>BZ88A</t>
  </si>
  <si>
    <t>BZ88B</t>
  </si>
  <si>
    <t>BZ89A</t>
  </si>
  <si>
    <t>BZ89B</t>
  </si>
  <si>
    <t>BZ90Z</t>
  </si>
  <si>
    <t>BZ91A</t>
  </si>
  <si>
    <t>BZ91B</t>
  </si>
  <si>
    <t>BZ92A</t>
  </si>
  <si>
    <t>BZ92B</t>
  </si>
  <si>
    <t>BZ93A</t>
  </si>
  <si>
    <t>BZ93B</t>
  </si>
  <si>
    <t>BZ94A</t>
  </si>
  <si>
    <t>BZ94B</t>
  </si>
  <si>
    <t>BZ95Z</t>
  </si>
  <si>
    <t>CA01A</t>
  </si>
  <si>
    <t>CA01B</t>
  </si>
  <si>
    <t>CA01C</t>
  </si>
  <si>
    <t>CA02A</t>
  </si>
  <si>
    <t>CA02B</t>
  </si>
  <si>
    <t>CA03A</t>
  </si>
  <si>
    <t>CA03B</t>
  </si>
  <si>
    <t>CA04A</t>
  </si>
  <si>
    <t>CA04B</t>
  </si>
  <si>
    <t>CA05A</t>
  </si>
  <si>
    <t>CA05B</t>
  </si>
  <si>
    <t>CA10A</t>
  </si>
  <si>
    <t>CA10B</t>
  </si>
  <si>
    <t>CA11A</t>
  </si>
  <si>
    <t>CA11B</t>
  </si>
  <si>
    <t>CA12Z</t>
  </si>
  <si>
    <t>CA13A</t>
  </si>
  <si>
    <t>CA13B</t>
  </si>
  <si>
    <t>CA14Z</t>
  </si>
  <si>
    <t>CA15Z</t>
  </si>
  <si>
    <t>CA16Z</t>
  </si>
  <si>
    <t>CA20Z</t>
  </si>
  <si>
    <t>CA21Z</t>
  </si>
  <si>
    <t>CA22Z</t>
  </si>
  <si>
    <t>CA23Z</t>
  </si>
  <si>
    <t>CA24A</t>
  </si>
  <si>
    <t>CA24B</t>
  </si>
  <si>
    <t>CA25A</t>
  </si>
  <si>
    <t>CA25B</t>
  </si>
  <si>
    <t>CA26Z</t>
  </si>
  <si>
    <t>CA27Z</t>
  </si>
  <si>
    <t>CA28Z</t>
  </si>
  <si>
    <t>CA29Z</t>
  </si>
  <si>
    <t>CA30A</t>
  </si>
  <si>
    <t>CA30B</t>
  </si>
  <si>
    <t>CA31Z</t>
  </si>
  <si>
    <t>CA32A</t>
  </si>
  <si>
    <t>See Column E</t>
  </si>
  <si>
    <t>CA32B</t>
  </si>
  <si>
    <t>CA33Z</t>
  </si>
  <si>
    <t>CA34A</t>
  </si>
  <si>
    <t>CA34B</t>
  </si>
  <si>
    <t>CA35A</t>
  </si>
  <si>
    <t>CA35B</t>
  </si>
  <si>
    <t>CA35C</t>
  </si>
  <si>
    <t>CA36A</t>
  </si>
  <si>
    <t>CA36B</t>
  </si>
  <si>
    <t>CA37A</t>
  </si>
  <si>
    <t>CA37B</t>
  </si>
  <si>
    <t>CA37C</t>
  </si>
  <si>
    <t>CA38A</t>
  </si>
  <si>
    <t>CA38B</t>
  </si>
  <si>
    <t>CA39Z</t>
  </si>
  <si>
    <t>CA40Z</t>
  </si>
  <si>
    <t>CA41Z</t>
  </si>
  <si>
    <t>CA42Z</t>
  </si>
  <si>
    <t>CA43Z</t>
  </si>
  <si>
    <t>CA50Z</t>
  </si>
  <si>
    <t>CA51A</t>
  </si>
  <si>
    <t>CA51B</t>
  </si>
  <si>
    <t>CA52A</t>
  </si>
  <si>
    <t>CA52B</t>
  </si>
  <si>
    <t>CA53A</t>
  </si>
  <si>
    <t>CA53B</t>
  </si>
  <si>
    <t>CA54A</t>
  </si>
  <si>
    <t>CA54B</t>
  </si>
  <si>
    <t>CA55A</t>
  </si>
  <si>
    <t>CA55B</t>
  </si>
  <si>
    <t>CA60C</t>
  </si>
  <si>
    <t>CA60D</t>
  </si>
  <si>
    <t>CA61Z</t>
  </si>
  <si>
    <t>CA62Z</t>
  </si>
  <si>
    <t>CA63Z</t>
  </si>
  <si>
    <t>CA64Z</t>
  </si>
  <si>
    <t>CA65Z</t>
  </si>
  <si>
    <t>CA66A</t>
  </si>
  <si>
    <t>CA66B</t>
  </si>
  <si>
    <t>CA67A</t>
  </si>
  <si>
    <t>CA67B</t>
  </si>
  <si>
    <t>CA68A</t>
  </si>
  <si>
    <t>CA68B</t>
  </si>
  <si>
    <t>CA69A</t>
  </si>
  <si>
    <t>CA69B</t>
  </si>
  <si>
    <t>CA69C</t>
  </si>
  <si>
    <t>CA70Z</t>
  </si>
  <si>
    <t>CA71A</t>
  </si>
  <si>
    <t>CA71B</t>
  </si>
  <si>
    <t>CA80A</t>
  </si>
  <si>
    <t>CA80B</t>
  </si>
  <si>
    <t>CA80C</t>
  </si>
  <si>
    <t>CA81A</t>
  </si>
  <si>
    <t>CA81B</t>
  </si>
  <si>
    <t>CA81C</t>
  </si>
  <si>
    <t>CA81D</t>
  </si>
  <si>
    <t>CA82A</t>
  </si>
  <si>
    <t>CA82B</t>
  </si>
  <si>
    <t>CA82C</t>
  </si>
  <si>
    <t>CA82D</t>
  </si>
  <si>
    <t>CA83A</t>
  </si>
  <si>
    <t>CA83B</t>
  </si>
  <si>
    <t>CA83C</t>
  </si>
  <si>
    <t>CA84A</t>
  </si>
  <si>
    <t>CA84B</t>
  </si>
  <si>
    <t>CA84C</t>
  </si>
  <si>
    <t>CA85A</t>
  </si>
  <si>
    <t>CA85B</t>
  </si>
  <si>
    <t>CA85C</t>
  </si>
  <si>
    <t>CA86A</t>
  </si>
  <si>
    <t>CA86B</t>
  </si>
  <si>
    <t>CA86C</t>
  </si>
  <si>
    <t>CA90Z</t>
  </si>
  <si>
    <t>CA91A</t>
  </si>
  <si>
    <t>CA91B</t>
  </si>
  <si>
    <t>CA92A</t>
  </si>
  <si>
    <t>CA92B</t>
  </si>
  <si>
    <t>CA93A</t>
  </si>
  <si>
    <t>CA93B</t>
  </si>
  <si>
    <t>CA93C</t>
  </si>
  <si>
    <t>CA94Z</t>
  </si>
  <si>
    <t>CA95Z</t>
  </si>
  <si>
    <t>CA96Z</t>
  </si>
  <si>
    <t>CA97Z</t>
  </si>
  <si>
    <t>CA98Z</t>
  </si>
  <si>
    <t>CB01A</t>
  </si>
  <si>
    <t>CB01B</t>
  </si>
  <si>
    <t>CB01C</t>
  </si>
  <si>
    <t>CB01D</t>
  </si>
  <si>
    <t>CB01E</t>
  </si>
  <si>
    <t>CB01F</t>
  </si>
  <si>
    <t>CB02A</t>
  </si>
  <si>
    <t>CB02B</t>
  </si>
  <si>
    <t>CB02C</t>
  </si>
  <si>
    <t>CB02D</t>
  </si>
  <si>
    <t>CB02E</t>
  </si>
  <si>
    <t>CB02F</t>
  </si>
  <si>
    <t>CD01A</t>
  </si>
  <si>
    <t>CD01B</t>
  </si>
  <si>
    <t>CD02A</t>
  </si>
  <si>
    <t>CD02B</t>
  </si>
  <si>
    <t>CD03A</t>
  </si>
  <si>
    <t>CD03B</t>
  </si>
  <si>
    <t>CD04A</t>
  </si>
  <si>
    <t>CD04B</t>
  </si>
  <si>
    <t>CD05A</t>
  </si>
  <si>
    <t>CD05B</t>
  </si>
  <si>
    <t>CD06A</t>
  </si>
  <si>
    <t>CD06B</t>
  </si>
  <si>
    <t>CD07A</t>
  </si>
  <si>
    <t>CD07B</t>
  </si>
  <si>
    <t>CD08Z</t>
  </si>
  <si>
    <t>CD09A</t>
  </si>
  <si>
    <t>CD09B</t>
  </si>
  <si>
    <t>CD10A</t>
  </si>
  <si>
    <t>CD10B</t>
  </si>
  <si>
    <t>CD11A</t>
  </si>
  <si>
    <t>CD11B</t>
  </si>
  <si>
    <t>CD12A</t>
  </si>
  <si>
    <t>CD12B</t>
  </si>
  <si>
    <t>DZ02H</t>
  </si>
  <si>
    <t>DZ02J</t>
  </si>
  <si>
    <t>DZ02K</t>
  </si>
  <si>
    <t>DZ02L</t>
  </si>
  <si>
    <t>DZ02M</t>
  </si>
  <si>
    <t>DZ09J</t>
  </si>
  <si>
    <t>DZ09K</t>
  </si>
  <si>
    <t>DZ09L</t>
  </si>
  <si>
    <t>DZ09M</t>
  </si>
  <si>
    <t>DZ09N</t>
  </si>
  <si>
    <t>DZ09P</t>
  </si>
  <si>
    <t>DZ09Q</t>
  </si>
  <si>
    <t>DZ10H</t>
  </si>
  <si>
    <t>DZ10J</t>
  </si>
  <si>
    <t>DZ10K</t>
  </si>
  <si>
    <t>DZ10L</t>
  </si>
  <si>
    <t>DZ10M</t>
  </si>
  <si>
    <t>DZ10N</t>
  </si>
  <si>
    <t>DZ11K</t>
  </si>
  <si>
    <t>DZ11L</t>
  </si>
  <si>
    <t>DZ11M</t>
  </si>
  <si>
    <t>DZ11N</t>
  </si>
  <si>
    <t>DZ11P</t>
  </si>
  <si>
    <t>DZ11Q</t>
  </si>
  <si>
    <t>DZ11R</t>
  </si>
  <si>
    <t>DZ11S</t>
  </si>
  <si>
    <t>DZ11T</t>
  </si>
  <si>
    <t>DZ11U</t>
  </si>
  <si>
    <t>DZ11V</t>
  </si>
  <si>
    <t>DZ12C</t>
  </si>
  <si>
    <t>DZ12D</t>
  </si>
  <si>
    <t>DZ12E</t>
  </si>
  <si>
    <t>DZ12F</t>
  </si>
  <si>
    <t>DZ14F</t>
  </si>
  <si>
    <t>DZ14G</t>
  </si>
  <si>
    <t>DZ14H</t>
  </si>
  <si>
    <t>DZ14J</t>
  </si>
  <si>
    <t>DZ15M</t>
  </si>
  <si>
    <t>DZ15N</t>
  </si>
  <si>
    <t>DZ15P</t>
  </si>
  <si>
    <t>DZ15Q</t>
  </si>
  <si>
    <t>DZ15R</t>
  </si>
  <si>
    <t>DZ16H</t>
  </si>
  <si>
    <t>DZ16J</t>
  </si>
  <si>
    <t>DZ16K</t>
  </si>
  <si>
    <t>DZ16L</t>
  </si>
  <si>
    <t>DZ16M</t>
  </si>
  <si>
    <t>DZ16N</t>
  </si>
  <si>
    <t>DZ16P</t>
  </si>
  <si>
    <t>DZ16Q</t>
  </si>
  <si>
    <t>DZ16R</t>
  </si>
  <si>
    <t>DZ17L</t>
  </si>
  <si>
    <t>DZ17M</t>
  </si>
  <si>
    <t>DZ17N</t>
  </si>
  <si>
    <t>DZ17P</t>
  </si>
  <si>
    <t>DZ17Q</t>
  </si>
  <si>
    <t>DZ17R</t>
  </si>
  <si>
    <t>DZ17S</t>
  </si>
  <si>
    <t>DZ17T</t>
  </si>
  <si>
    <t>DZ17U</t>
  </si>
  <si>
    <t>DZ17V</t>
  </si>
  <si>
    <t>DZ18D</t>
  </si>
  <si>
    <t>DZ18E</t>
  </si>
  <si>
    <t>DZ18F</t>
  </si>
  <si>
    <t>DZ18G</t>
  </si>
  <si>
    <t>DZ19H</t>
  </si>
  <si>
    <t>DZ19J</t>
  </si>
  <si>
    <t>DZ19K</t>
  </si>
  <si>
    <t>DZ19L</t>
  </si>
  <si>
    <t>DZ19M</t>
  </si>
  <si>
    <t>DZ19N</t>
  </si>
  <si>
    <t>DZ20D</t>
  </si>
  <si>
    <t>DZ20E</t>
  </si>
  <si>
    <t>DZ20F</t>
  </si>
  <si>
    <t>DZ22K</t>
  </si>
  <si>
    <t>DZ22L</t>
  </si>
  <si>
    <t>DZ22M</t>
  </si>
  <si>
    <t>DZ22N</t>
  </si>
  <si>
    <t>DZ22P</t>
  </si>
  <si>
    <t>DZ22Q</t>
  </si>
  <si>
    <t>DZ23H</t>
  </si>
  <si>
    <t>DZ23J</t>
  </si>
  <si>
    <t>DZ23K</t>
  </si>
  <si>
    <t>DZ23L</t>
  </si>
  <si>
    <t>DZ23M</t>
  </si>
  <si>
    <t>DZ23N</t>
  </si>
  <si>
    <t>DZ24J</t>
  </si>
  <si>
    <t>DZ24K</t>
  </si>
  <si>
    <t>DZ24L</t>
  </si>
  <si>
    <t>DZ24M</t>
  </si>
  <si>
    <t>DZ24N</t>
  </si>
  <si>
    <t>DZ24P</t>
  </si>
  <si>
    <t>DZ24Q</t>
  </si>
  <si>
    <t>DZ24R</t>
  </si>
  <si>
    <t>DZ25G</t>
  </si>
  <si>
    <t>DZ25H</t>
  </si>
  <si>
    <t>DZ25J</t>
  </si>
  <si>
    <t>DZ25K</t>
  </si>
  <si>
    <t>DZ25L</t>
  </si>
  <si>
    <t>DZ25M</t>
  </si>
  <si>
    <t>DZ26G</t>
  </si>
  <si>
    <t>DZ26H</t>
  </si>
  <si>
    <t>DZ26J</t>
  </si>
  <si>
    <t>DZ26K</t>
  </si>
  <si>
    <t>DZ26L</t>
  </si>
  <si>
    <t>DZ26M</t>
  </si>
  <si>
    <t>DZ26N</t>
  </si>
  <si>
    <t>DZ26P</t>
  </si>
  <si>
    <t>DZ27M</t>
  </si>
  <si>
    <t>DZ27N</t>
  </si>
  <si>
    <t>DZ27P</t>
  </si>
  <si>
    <t>DZ27Q</t>
  </si>
  <si>
    <t>DZ27R</t>
  </si>
  <si>
    <t>DZ27S</t>
  </si>
  <si>
    <t>DZ27T</t>
  </si>
  <si>
    <t>DZ27U</t>
  </si>
  <si>
    <t>DZ28A</t>
  </si>
  <si>
    <t>DZ28B</t>
  </si>
  <si>
    <t>DZ29G</t>
  </si>
  <si>
    <t>DZ29H</t>
  </si>
  <si>
    <t>DZ29J</t>
  </si>
  <si>
    <t>DZ29K</t>
  </si>
  <si>
    <t>DZ30Z</t>
  </si>
  <si>
    <t>DZ31Z</t>
  </si>
  <si>
    <t>DZ32Z</t>
  </si>
  <si>
    <t>DZ37A</t>
  </si>
  <si>
    <t>DZ37B</t>
  </si>
  <si>
    <t>DZ42Z</t>
  </si>
  <si>
    <t>DZ50Z</t>
  </si>
  <si>
    <t>DZ51Z</t>
  </si>
  <si>
    <t>DZ52Z</t>
  </si>
  <si>
    <t>DZ56Z</t>
  </si>
  <si>
    <t>DZ62A</t>
  </si>
  <si>
    <t>DZ62B</t>
  </si>
  <si>
    <t>DZ62C</t>
  </si>
  <si>
    <t>DZ63A</t>
  </si>
  <si>
    <t>DZ63B</t>
  </si>
  <si>
    <t>DZ63C</t>
  </si>
  <si>
    <t>DZ63D</t>
  </si>
  <si>
    <t>DZ63E</t>
  </si>
  <si>
    <t>DZ64A</t>
  </si>
  <si>
    <t>DZ64B</t>
  </si>
  <si>
    <t>DZ64C</t>
  </si>
  <si>
    <t>DZ64D</t>
  </si>
  <si>
    <t>DZ64E</t>
  </si>
  <si>
    <t>DZ65A</t>
  </si>
  <si>
    <t>DZ65B</t>
  </si>
  <si>
    <t>DZ65C</t>
  </si>
  <si>
    <t>DZ65D</t>
  </si>
  <si>
    <t>DZ65E</t>
  </si>
  <si>
    <t>DZ65F</t>
  </si>
  <si>
    <t>DZ65G</t>
  </si>
  <si>
    <t>DZ65H</t>
  </si>
  <si>
    <t>DZ65J</t>
  </si>
  <si>
    <t>DZ65K</t>
  </si>
  <si>
    <t>DZ66Z</t>
  </si>
  <si>
    <t>DZ67Z</t>
  </si>
  <si>
    <t>DZ68Z</t>
  </si>
  <si>
    <t>DZ69A</t>
  </si>
  <si>
    <t>DZ69B</t>
  </si>
  <si>
    <t>DZ70Z</t>
  </si>
  <si>
    <t>DZ71Z</t>
  </si>
  <si>
    <t>EB02A</t>
  </si>
  <si>
    <t>EB02B</t>
  </si>
  <si>
    <t>EB02C</t>
  </si>
  <si>
    <t>EB03A</t>
  </si>
  <si>
    <t>EB03B</t>
  </si>
  <si>
    <t>EB03C</t>
  </si>
  <si>
    <t>EB03D</t>
  </si>
  <si>
    <t>EB03E</t>
  </si>
  <si>
    <t>EB04Z</t>
  </si>
  <si>
    <t>EB05A</t>
  </si>
  <si>
    <t>EB05B</t>
  </si>
  <si>
    <t>EB05C</t>
  </si>
  <si>
    <t>EB06A</t>
  </si>
  <si>
    <t>EB06B</t>
  </si>
  <si>
    <t>EB06C</t>
  </si>
  <si>
    <t>EB06D</t>
  </si>
  <si>
    <t>EB07A</t>
  </si>
  <si>
    <t>EB07B</t>
  </si>
  <si>
    <t>EB07C</t>
  </si>
  <si>
    <t>EB07D</t>
  </si>
  <si>
    <t>EB07E</t>
  </si>
  <si>
    <t>EB08A</t>
  </si>
  <si>
    <t>EB08B</t>
  </si>
  <si>
    <t>EB08C</t>
  </si>
  <si>
    <t>EB08D</t>
  </si>
  <si>
    <t>EB08E</t>
  </si>
  <si>
    <t>EB09A</t>
  </si>
  <si>
    <t>EB09B</t>
  </si>
  <si>
    <t>EB10A</t>
  </si>
  <si>
    <t>EB10B</t>
  </si>
  <si>
    <t>EB10C</t>
  </si>
  <si>
    <t>EB10D</t>
  </si>
  <si>
    <t>EB10E</t>
  </si>
  <si>
    <t>EB12A</t>
  </si>
  <si>
    <t>EB12B</t>
  </si>
  <si>
    <t>EB12C</t>
  </si>
  <si>
    <t>EB13A</t>
  </si>
  <si>
    <t>EB13B</t>
  </si>
  <si>
    <t>EB13C</t>
  </si>
  <si>
    <t>EB13D</t>
  </si>
  <si>
    <t>EB14A</t>
  </si>
  <si>
    <t>EB14B</t>
  </si>
  <si>
    <t>EB14C</t>
  </si>
  <si>
    <t>EB14D</t>
  </si>
  <si>
    <t>EB14E</t>
  </si>
  <si>
    <t>EB15A</t>
  </si>
  <si>
    <t>EB15B</t>
  </si>
  <si>
    <t>EB15C</t>
  </si>
  <si>
    <t>EC10A</t>
  </si>
  <si>
    <t>EC10B</t>
  </si>
  <si>
    <t>EC10C</t>
  </si>
  <si>
    <t>EC11A</t>
  </si>
  <si>
    <t>EC11B</t>
  </si>
  <si>
    <t>EC11C</t>
  </si>
  <si>
    <t>EC12A</t>
  </si>
  <si>
    <t>EC12B</t>
  </si>
  <si>
    <t>EC12C</t>
  </si>
  <si>
    <t>EC13A</t>
  </si>
  <si>
    <t>EC13B</t>
  </si>
  <si>
    <t>EC13C</t>
  </si>
  <si>
    <t>EC14A</t>
  </si>
  <si>
    <t>EC14B</t>
  </si>
  <si>
    <t>EC14C</t>
  </si>
  <si>
    <t>EC15A</t>
  </si>
  <si>
    <t>EC15B</t>
  </si>
  <si>
    <t>EC20A</t>
  </si>
  <si>
    <t>EC20B</t>
  </si>
  <si>
    <t>EC21Z</t>
  </si>
  <si>
    <t>EC22Z</t>
  </si>
  <si>
    <t>ED11Z</t>
  </si>
  <si>
    <t>ED12A</t>
  </si>
  <si>
    <t>ED12B</t>
  </si>
  <si>
    <t>ED13A</t>
  </si>
  <si>
    <t>ED13B</t>
  </si>
  <si>
    <t>ED14A</t>
  </si>
  <si>
    <t>ED14B</t>
  </si>
  <si>
    <t>ED15A</t>
  </si>
  <si>
    <t>ED15B</t>
  </si>
  <si>
    <t>ED16Z</t>
  </si>
  <si>
    <t>ED17Z</t>
  </si>
  <si>
    <t>ED18Z</t>
  </si>
  <si>
    <t>ED20A</t>
  </si>
  <si>
    <t>ED20B</t>
  </si>
  <si>
    <t>ED21A</t>
  </si>
  <si>
    <t>ED21B</t>
  </si>
  <si>
    <t>ED22A</t>
  </si>
  <si>
    <t>ED22B</t>
  </si>
  <si>
    <t>ED22C</t>
  </si>
  <si>
    <t>ED23A</t>
  </si>
  <si>
    <t>ED23B</t>
  </si>
  <si>
    <t>ED23C</t>
  </si>
  <si>
    <t>ED24A</t>
  </si>
  <si>
    <t>ED24B</t>
  </si>
  <si>
    <t>ED24C</t>
  </si>
  <si>
    <t>ED25A</t>
  </si>
  <si>
    <t>ED25B</t>
  </si>
  <si>
    <t>ED25C</t>
  </si>
  <si>
    <t>ED26A</t>
  </si>
  <si>
    <t>ED26B</t>
  </si>
  <si>
    <t>ED26C</t>
  </si>
  <si>
    <t>ED27A</t>
  </si>
  <si>
    <t>ED27B</t>
  </si>
  <si>
    <t>ED27C</t>
  </si>
  <si>
    <t>ED28A</t>
  </si>
  <si>
    <t>ED28B</t>
  </si>
  <si>
    <t>ED28C</t>
  </si>
  <si>
    <t>ED30A</t>
  </si>
  <si>
    <t>ED30B</t>
  </si>
  <si>
    <t>ED30C</t>
  </si>
  <si>
    <t>ED31A</t>
  </si>
  <si>
    <t>ED31B</t>
  </si>
  <si>
    <t>ED31C</t>
  </si>
  <si>
    <t>EY01A</t>
  </si>
  <si>
    <t>EY01B</t>
  </si>
  <si>
    <t>EY02A</t>
  </si>
  <si>
    <t>EY02B</t>
  </si>
  <si>
    <t>EY03Z</t>
  </si>
  <si>
    <t>EY04A</t>
  </si>
  <si>
    <t>EY04B</t>
  </si>
  <si>
    <t>EY05A</t>
  </si>
  <si>
    <t>EY05B</t>
  </si>
  <si>
    <t>EY06A</t>
  </si>
  <si>
    <t>EY06B</t>
  </si>
  <si>
    <t>EY06C</t>
  </si>
  <si>
    <t>EY06D</t>
  </si>
  <si>
    <t>EY06E</t>
  </si>
  <si>
    <t>EY07A</t>
  </si>
  <si>
    <t>EY07B</t>
  </si>
  <si>
    <t>EY08A</t>
  </si>
  <si>
    <t>EY08B</t>
  </si>
  <si>
    <t>EY08C</t>
  </si>
  <si>
    <t>EY08D</t>
  </si>
  <si>
    <t>EY08E</t>
  </si>
  <si>
    <t>EY11Z</t>
  </si>
  <si>
    <t>EY12A</t>
  </si>
  <si>
    <t>EY12B</t>
  </si>
  <si>
    <t>EY13Z</t>
  </si>
  <si>
    <t>EY14A</t>
  </si>
  <si>
    <t>EY14B</t>
  </si>
  <si>
    <t>EY15A</t>
  </si>
  <si>
    <t>EY15B</t>
  </si>
  <si>
    <t>EY16A</t>
  </si>
  <si>
    <t>EY16B</t>
  </si>
  <si>
    <t>EY17A</t>
  </si>
  <si>
    <t>EY17B</t>
  </si>
  <si>
    <t>EY20A</t>
  </si>
  <si>
    <t>EY20B</t>
  </si>
  <si>
    <t>EY21A</t>
  </si>
  <si>
    <t>EY21B</t>
  </si>
  <si>
    <t>EY22A</t>
  </si>
  <si>
    <t>EY22B</t>
  </si>
  <si>
    <t>EY22C</t>
  </si>
  <si>
    <t>EY23A</t>
  </si>
  <si>
    <t>EY23B</t>
  </si>
  <si>
    <t>EY23C</t>
  </si>
  <si>
    <t>EY30A</t>
  </si>
  <si>
    <t>EY30B</t>
  </si>
  <si>
    <t>EY31A</t>
  </si>
  <si>
    <t>EY31B</t>
  </si>
  <si>
    <t>EY32A</t>
  </si>
  <si>
    <t>EY32B</t>
  </si>
  <si>
    <t>EY40A</t>
  </si>
  <si>
    <t>Sub-HRG</t>
  </si>
  <si>
    <t>See '5a BPTs Prices' tab</t>
  </si>
  <si>
    <t>BP50</t>
  </si>
  <si>
    <t>EY40B</t>
  </si>
  <si>
    <t>EY40C</t>
  </si>
  <si>
    <t>EY40D</t>
  </si>
  <si>
    <t>EY41A</t>
  </si>
  <si>
    <t>EY41B</t>
  </si>
  <si>
    <t>EY41C</t>
  </si>
  <si>
    <t>EY41D</t>
  </si>
  <si>
    <t>EY42A</t>
  </si>
  <si>
    <t>EY42B</t>
  </si>
  <si>
    <t>EY42C</t>
  </si>
  <si>
    <t>EY42D</t>
  </si>
  <si>
    <t>EY43A</t>
  </si>
  <si>
    <t>EY43B</t>
  </si>
  <si>
    <t>EY43C</t>
  </si>
  <si>
    <t>EY43D</t>
  </si>
  <si>
    <t>EY43E</t>
  </si>
  <si>
    <t>EY43F</t>
  </si>
  <si>
    <t>EY44A</t>
  </si>
  <si>
    <t>EY44B</t>
  </si>
  <si>
    <t>EY44C</t>
  </si>
  <si>
    <t>EY44D</t>
  </si>
  <si>
    <t>EY50Z</t>
  </si>
  <si>
    <t>EY51Z</t>
  </si>
  <si>
    <t>FD01A</t>
  </si>
  <si>
    <t>FD01B</t>
  </si>
  <si>
    <t>FD01C</t>
  </si>
  <si>
    <t>FD01D</t>
  </si>
  <si>
    <t>FD01E</t>
  </si>
  <si>
    <t>FD01F</t>
  </si>
  <si>
    <t>FD01G</t>
  </si>
  <si>
    <t>FD01H</t>
  </si>
  <si>
    <t>FD01J</t>
  </si>
  <si>
    <t>FD02A</t>
  </si>
  <si>
    <t>FD02B</t>
  </si>
  <si>
    <t>FD02C</t>
  </si>
  <si>
    <t>FD02D</t>
  </si>
  <si>
    <t>FD02E</t>
  </si>
  <si>
    <t>FD02F</t>
  </si>
  <si>
    <t>FD02G</t>
  </si>
  <si>
    <t>FD02H</t>
  </si>
  <si>
    <t>FD03A</t>
  </si>
  <si>
    <t>FD03B</t>
  </si>
  <si>
    <t>FD03C</t>
  </si>
  <si>
    <t>FD03D</t>
  </si>
  <si>
    <t>FD03E</t>
  </si>
  <si>
    <t>FD03F</t>
  </si>
  <si>
    <t>FD03G</t>
  </si>
  <si>
    <t>FD03H</t>
  </si>
  <si>
    <t>FD04A</t>
  </si>
  <si>
    <t>FD04B</t>
  </si>
  <si>
    <t>FD04C</t>
  </si>
  <si>
    <t>FD04D</t>
  </si>
  <si>
    <t>FD04E</t>
  </si>
  <si>
    <t>FD05A</t>
  </si>
  <si>
    <t>FD05B</t>
  </si>
  <si>
    <t>FD10A</t>
  </si>
  <si>
    <t>FD10B</t>
  </si>
  <si>
    <t>FD10C</t>
  </si>
  <si>
    <t>FD10D</t>
  </si>
  <si>
    <t>FD10E</t>
  </si>
  <si>
    <t>FD10F</t>
  </si>
  <si>
    <t>FD10G</t>
  </si>
  <si>
    <t>FD10H</t>
  </si>
  <si>
    <t>FD10J</t>
  </si>
  <si>
    <t>FD10K</t>
  </si>
  <si>
    <t>FD10L</t>
  </si>
  <si>
    <t>FD10M</t>
  </si>
  <si>
    <t>FD11A</t>
  </si>
  <si>
    <t>FD11B</t>
  </si>
  <si>
    <t>FD11C</t>
  </si>
  <si>
    <t>FD11D</t>
  </si>
  <si>
    <t>FD11E</t>
  </si>
  <si>
    <t>FD11F</t>
  </si>
  <si>
    <t>FD11G</t>
  </si>
  <si>
    <t>FD11H</t>
  </si>
  <si>
    <t>FD11J</t>
  </si>
  <si>
    <t>FD11K</t>
  </si>
  <si>
    <t>FE01Z</t>
  </si>
  <si>
    <t>FE02A</t>
  </si>
  <si>
    <t>FE02B</t>
  </si>
  <si>
    <t>FE02C</t>
  </si>
  <si>
    <t>FE02F</t>
  </si>
  <si>
    <t>FE03A</t>
  </si>
  <si>
    <t>FE03B</t>
  </si>
  <si>
    <t>FE10A</t>
  </si>
  <si>
    <t>FE10B</t>
  </si>
  <si>
    <t>FE10C</t>
  </si>
  <si>
    <t>FE10D</t>
  </si>
  <si>
    <t>FE11A</t>
  </si>
  <si>
    <t>FE11B</t>
  </si>
  <si>
    <t>FE11C</t>
  </si>
  <si>
    <t>FE11D</t>
  </si>
  <si>
    <t>FE12A</t>
  </si>
  <si>
    <t>FE12B</t>
  </si>
  <si>
    <t>FE13Z</t>
  </si>
  <si>
    <t>FE20Z</t>
  </si>
  <si>
    <t>FE21Z</t>
  </si>
  <si>
    <t>FE22Z</t>
  </si>
  <si>
    <t>FE23C</t>
  </si>
  <si>
    <t>FE23D</t>
  </si>
  <si>
    <t>FE30Z</t>
  </si>
  <si>
    <t>FE31Z</t>
  </si>
  <si>
    <t>FE32Z</t>
  </si>
  <si>
    <t>FE33Z</t>
  </si>
  <si>
    <t>FE34Z</t>
  </si>
  <si>
    <t>FE35Z</t>
  </si>
  <si>
    <t>FE36Z</t>
  </si>
  <si>
    <t>FE37C</t>
  </si>
  <si>
    <t>FE37D</t>
  </si>
  <si>
    <t>FE40Z</t>
  </si>
  <si>
    <t>FE41Z</t>
  </si>
  <si>
    <t>FE42Z</t>
  </si>
  <si>
    <t>FE43Z</t>
  </si>
  <si>
    <t>FE44Z</t>
  </si>
  <si>
    <t>FE45Z</t>
  </si>
  <si>
    <t>FE46Z</t>
  </si>
  <si>
    <t>FE50A</t>
  </si>
  <si>
    <t>FE50B</t>
  </si>
  <si>
    <t>FF01A</t>
  </si>
  <si>
    <t>FF01B</t>
  </si>
  <si>
    <t>FF01C</t>
  </si>
  <si>
    <t>FF02A</t>
  </si>
  <si>
    <t>FF02B</t>
  </si>
  <si>
    <t>FF02C</t>
  </si>
  <si>
    <t>FF03A</t>
  </si>
  <si>
    <t>FF03B</t>
  </si>
  <si>
    <t>FF04A</t>
  </si>
  <si>
    <t>FF04B</t>
  </si>
  <si>
    <t>FF04C</t>
  </si>
  <si>
    <t>FF04D</t>
  </si>
  <si>
    <t>FF04E</t>
  </si>
  <si>
    <t>FF04F</t>
  </si>
  <si>
    <t>FF04G</t>
  </si>
  <si>
    <t>FF04H</t>
  </si>
  <si>
    <t>FF05Z</t>
  </si>
  <si>
    <t>FF10Z</t>
  </si>
  <si>
    <t>FF11Z</t>
  </si>
  <si>
    <t>FF12Z</t>
  </si>
  <si>
    <t>FF13Z</t>
  </si>
  <si>
    <t>FF14Z</t>
  </si>
  <si>
    <t>FF20A</t>
  </si>
  <si>
    <t>FF20B</t>
  </si>
  <si>
    <t>FF20C</t>
  </si>
  <si>
    <t>FF20D</t>
  </si>
  <si>
    <t>FF21A</t>
  </si>
  <si>
    <t>FF21B</t>
  </si>
  <si>
    <t>FF21C</t>
  </si>
  <si>
    <t>FF21D</t>
  </si>
  <si>
    <t>FF22A</t>
  </si>
  <si>
    <t>FF22B</t>
  </si>
  <si>
    <t>FF22C</t>
  </si>
  <si>
    <t>FF22D</t>
  </si>
  <si>
    <t>FF23A</t>
  </si>
  <si>
    <t>FF23B</t>
  </si>
  <si>
    <t>FF23C</t>
  </si>
  <si>
    <t>FF23D</t>
  </si>
  <si>
    <t>FF23E</t>
  </si>
  <si>
    <t>FF30A</t>
  </si>
  <si>
    <t>FF30B</t>
  </si>
  <si>
    <t>FF30C</t>
  </si>
  <si>
    <t>FF30D</t>
  </si>
  <si>
    <t>FF31A</t>
  </si>
  <si>
    <t>FF31B</t>
  </si>
  <si>
    <t>FF31C</t>
  </si>
  <si>
    <t>FF31D</t>
  </si>
  <si>
    <t>FF32A</t>
  </si>
  <si>
    <t>FF32B</t>
  </si>
  <si>
    <t>FF32C</t>
  </si>
  <si>
    <t>FF33A</t>
  </si>
  <si>
    <t>FF33B</t>
  </si>
  <si>
    <t>FF34A</t>
  </si>
  <si>
    <t>FF34B</t>
  </si>
  <si>
    <t>FF34C</t>
  </si>
  <si>
    <t>FF35A</t>
  </si>
  <si>
    <t>FF35B</t>
  </si>
  <si>
    <t>FF35C</t>
  </si>
  <si>
    <t>FF35D</t>
  </si>
  <si>
    <t>FF36Z</t>
  </si>
  <si>
    <t>FF37A</t>
  </si>
  <si>
    <t>FF37B</t>
  </si>
  <si>
    <t>FF37C</t>
  </si>
  <si>
    <t>FF37D</t>
  </si>
  <si>
    <t>FF37E</t>
  </si>
  <si>
    <t>FF37F</t>
  </si>
  <si>
    <t>FF37G</t>
  </si>
  <si>
    <t>FF40A</t>
  </si>
  <si>
    <t>FF40B</t>
  </si>
  <si>
    <t>FF40C</t>
  </si>
  <si>
    <t>FF41A</t>
  </si>
  <si>
    <t>FF41B</t>
  </si>
  <si>
    <t>FF41C</t>
  </si>
  <si>
    <t>FF41D</t>
  </si>
  <si>
    <t>FF42Z</t>
  </si>
  <si>
    <t>FF43Z</t>
  </si>
  <si>
    <t>FF47Z</t>
  </si>
  <si>
    <t>FF48Z</t>
  </si>
  <si>
    <t>FF50A</t>
  </si>
  <si>
    <t>FF50B</t>
  </si>
  <si>
    <t>FF50C</t>
  </si>
  <si>
    <t>FF51A</t>
  </si>
  <si>
    <t>FF51B</t>
  </si>
  <si>
    <t>FF51C</t>
  </si>
  <si>
    <t>FF51D</t>
  </si>
  <si>
    <t>FF51E</t>
  </si>
  <si>
    <t>FF51F</t>
  </si>
  <si>
    <t>FF51G</t>
  </si>
  <si>
    <t>FF51H</t>
  </si>
  <si>
    <t>FF51J</t>
  </si>
  <si>
    <t>FF52A</t>
  </si>
  <si>
    <t>FF52B</t>
  </si>
  <si>
    <t>FF52C</t>
  </si>
  <si>
    <t>FF52D</t>
  </si>
  <si>
    <t>FF53A</t>
  </si>
  <si>
    <t>FF53B</t>
  </si>
  <si>
    <t>FF60A</t>
  </si>
  <si>
    <t>FF60B</t>
  </si>
  <si>
    <t>FF60C</t>
  </si>
  <si>
    <t>FF60D</t>
  </si>
  <si>
    <t>FF61A</t>
  </si>
  <si>
    <t>FF61B</t>
  </si>
  <si>
    <t>FF61C</t>
  </si>
  <si>
    <t>FF61D</t>
  </si>
  <si>
    <t>FF62A</t>
  </si>
  <si>
    <t>FF62B</t>
  </si>
  <si>
    <t>FF62C</t>
  </si>
  <si>
    <t>FF62D</t>
  </si>
  <si>
    <t>FF62E</t>
  </si>
  <si>
    <t>FF62F</t>
  </si>
  <si>
    <t>FF63A</t>
  </si>
  <si>
    <t>FF63B</t>
  </si>
  <si>
    <t>FF70A</t>
  </si>
  <si>
    <t>FF70B</t>
  </si>
  <si>
    <t>FF70C</t>
  </si>
  <si>
    <t>GA03C</t>
  </si>
  <si>
    <t>GA03D</t>
  </si>
  <si>
    <t>GA03E</t>
  </si>
  <si>
    <t>GA04C</t>
  </si>
  <si>
    <t>GA04D</t>
  </si>
  <si>
    <t>GA05C</t>
  </si>
  <si>
    <t>GA05D</t>
  </si>
  <si>
    <t>GA06C</t>
  </si>
  <si>
    <t>GA06D</t>
  </si>
  <si>
    <t>GA07C</t>
  </si>
  <si>
    <t>GA07D</t>
  </si>
  <si>
    <t>GA07E</t>
  </si>
  <si>
    <t>GA10G</t>
  </si>
  <si>
    <t>GA10H</t>
  </si>
  <si>
    <t>GA10J</t>
  </si>
  <si>
    <t>GA10K</t>
  </si>
  <si>
    <t>GA10L</t>
  </si>
  <si>
    <t>GA10M</t>
  </si>
  <si>
    <t>GA10N</t>
  </si>
  <si>
    <t>GA11Z</t>
  </si>
  <si>
    <t>GA13A</t>
  </si>
  <si>
    <t>GA13B</t>
  </si>
  <si>
    <t>GB05F</t>
  </si>
  <si>
    <t>GB05G</t>
  </si>
  <si>
    <t>GB05H</t>
  </si>
  <si>
    <t>GB06E</t>
  </si>
  <si>
    <t>GB06F</t>
  </si>
  <si>
    <t>GB06G</t>
  </si>
  <si>
    <t>GB06H</t>
  </si>
  <si>
    <t>GB09D</t>
  </si>
  <si>
    <t>GB09E</t>
  </si>
  <si>
    <t>GB09F</t>
  </si>
  <si>
    <t>GB10Z</t>
  </si>
  <si>
    <t>GB11Z</t>
  </si>
  <si>
    <t>GB12Z</t>
  </si>
  <si>
    <t>GB13Z</t>
  </si>
  <si>
    <t>GC01C</t>
  </si>
  <si>
    <t>GC01D</t>
  </si>
  <si>
    <t>GC01E</t>
  </si>
  <si>
    <t>GC01F</t>
  </si>
  <si>
    <t>GC12C</t>
  </si>
  <si>
    <t>GC12D</t>
  </si>
  <si>
    <t>GC12E</t>
  </si>
  <si>
    <t>GC12F</t>
  </si>
  <si>
    <t>GC12G</t>
  </si>
  <si>
    <t>GC12H</t>
  </si>
  <si>
    <t>GC12J</t>
  </si>
  <si>
    <t>GC12K</t>
  </si>
  <si>
    <t>GC17A</t>
  </si>
  <si>
    <t>GC17B</t>
  </si>
  <si>
    <t>GC17C</t>
  </si>
  <si>
    <t>GC17D</t>
  </si>
  <si>
    <t>GC17E</t>
  </si>
  <si>
    <t>GC17F</t>
  </si>
  <si>
    <t>GC17G</t>
  </si>
  <si>
    <t>GC17H</t>
  </si>
  <si>
    <t>GC17J</t>
  </si>
  <si>
    <t>GC17K</t>
  </si>
  <si>
    <t>GC18A</t>
  </si>
  <si>
    <t>GC18B</t>
  </si>
  <si>
    <t>HC20H</t>
  </si>
  <si>
    <t>HC20J</t>
  </si>
  <si>
    <t>HC20K</t>
  </si>
  <si>
    <t>HC20L</t>
  </si>
  <si>
    <t>HC20M</t>
  </si>
  <si>
    <t>HC21D</t>
  </si>
  <si>
    <t>HC21E</t>
  </si>
  <si>
    <t>HC26D</t>
  </si>
  <si>
    <t>HC26E</t>
  </si>
  <si>
    <t>HC26F</t>
  </si>
  <si>
    <t>HC27H</t>
  </si>
  <si>
    <t>HC27J</t>
  </si>
  <si>
    <t>HC27K</t>
  </si>
  <si>
    <t>HC27L</t>
  </si>
  <si>
    <t>HC27M</t>
  </si>
  <si>
    <t>HC27N</t>
  </si>
  <si>
    <t>HC28H</t>
  </si>
  <si>
    <t>HC28J</t>
  </si>
  <si>
    <t>HC28K</t>
  </si>
  <si>
    <t>HC28L</t>
  </si>
  <si>
    <t>HC28M</t>
  </si>
  <si>
    <t>HC29A</t>
  </si>
  <si>
    <t>HC29B</t>
  </si>
  <si>
    <t>HC30D</t>
  </si>
  <si>
    <t>HC30E</t>
  </si>
  <si>
    <t>HC31H</t>
  </si>
  <si>
    <t>HC31J</t>
  </si>
  <si>
    <t>HC31K</t>
  </si>
  <si>
    <t>HC31L</t>
  </si>
  <si>
    <t>HC31M</t>
  </si>
  <si>
    <t>HC31N</t>
  </si>
  <si>
    <t>HC32G</t>
  </si>
  <si>
    <t>HC32H</t>
  </si>
  <si>
    <t>HC32J</t>
  </si>
  <si>
    <t>HC32K</t>
  </si>
  <si>
    <t>HC50A</t>
  </si>
  <si>
    <t>See Columns E and G</t>
  </si>
  <si>
    <t>HC50B</t>
  </si>
  <si>
    <t>HC51A</t>
  </si>
  <si>
    <t>HC51B</t>
  </si>
  <si>
    <t>HC51C</t>
  </si>
  <si>
    <t>HC51D</t>
  </si>
  <si>
    <t>HC51E</t>
  </si>
  <si>
    <t>HC52A</t>
  </si>
  <si>
    <t>HC52B</t>
  </si>
  <si>
    <t>HC52C</t>
  </si>
  <si>
    <t>HC52D</t>
  </si>
  <si>
    <t>HC53A</t>
  </si>
  <si>
    <t>HC53B</t>
  </si>
  <si>
    <t>HC53C</t>
  </si>
  <si>
    <t>HC54A</t>
  </si>
  <si>
    <t>HC54B</t>
  </si>
  <si>
    <t>HC54C</t>
  </si>
  <si>
    <t>HC60A</t>
  </si>
  <si>
    <t>HC60B</t>
  </si>
  <si>
    <t>HC60C</t>
  </si>
  <si>
    <t>HC61A</t>
  </si>
  <si>
    <t>HC61B</t>
  </si>
  <si>
    <t>HC61C</t>
  </si>
  <si>
    <t>HC62A</t>
  </si>
  <si>
    <t>HC62B</t>
  </si>
  <si>
    <t>HC62C</t>
  </si>
  <si>
    <t>HC63A</t>
  </si>
  <si>
    <t>HC63B</t>
  </si>
  <si>
    <t>HC63C</t>
  </si>
  <si>
    <t>HC64A</t>
  </si>
  <si>
    <t>HC64B</t>
  </si>
  <si>
    <t>HC64C</t>
  </si>
  <si>
    <t>HC65Z</t>
  </si>
  <si>
    <t>HC70A</t>
  </si>
  <si>
    <t>HC70B</t>
  </si>
  <si>
    <t>HC71Z</t>
  </si>
  <si>
    <t>HC72A</t>
  </si>
  <si>
    <t>HC72B</t>
  </si>
  <si>
    <t>HC72C</t>
  </si>
  <si>
    <t>HD21D</t>
  </si>
  <si>
    <t>HD21E</t>
  </si>
  <si>
    <t>HD21F</t>
  </si>
  <si>
    <t>HD21G</t>
  </si>
  <si>
    <t>HD21H</t>
  </si>
  <si>
    <t>HD23D</t>
  </si>
  <si>
    <t>HD23E</t>
  </si>
  <si>
    <t>HD23F</t>
  </si>
  <si>
    <t>HD23G</t>
  </si>
  <si>
    <t>HD23H</t>
  </si>
  <si>
    <t>HD23J</t>
  </si>
  <si>
    <t>HD24D</t>
  </si>
  <si>
    <t>HD24E</t>
  </si>
  <si>
    <t>HD24F</t>
  </si>
  <si>
    <t>HD24G</t>
  </si>
  <si>
    <t>HD24H</t>
  </si>
  <si>
    <t>HD25D</t>
  </si>
  <si>
    <t>HD25E</t>
  </si>
  <si>
    <t>HD25F</t>
  </si>
  <si>
    <t>HD25G</t>
  </si>
  <si>
    <t>HD25H</t>
  </si>
  <si>
    <t>HD26D</t>
  </si>
  <si>
    <t>HD26E</t>
  </si>
  <si>
    <t>HD26F</t>
  </si>
  <si>
    <t>HD26G</t>
  </si>
  <si>
    <t>HD39D</t>
  </si>
  <si>
    <t>HD39E</t>
  </si>
  <si>
    <t>HD39F</t>
  </si>
  <si>
    <t>HD39G</t>
  </si>
  <si>
    <t>HD39H</t>
  </si>
  <si>
    <t>HD40D</t>
  </si>
  <si>
    <t>HD40E</t>
  </si>
  <si>
    <t>HD40F</t>
  </si>
  <si>
    <t>HD40G</t>
  </si>
  <si>
    <t>HD40H</t>
  </si>
  <si>
    <t>HE11A</t>
  </si>
  <si>
    <t>HE11B</t>
  </si>
  <si>
    <t>HE11C</t>
  </si>
  <si>
    <t>HE11D</t>
  </si>
  <si>
    <t>HE11E</t>
  </si>
  <si>
    <t>HE11F</t>
  </si>
  <si>
    <t>HE11G</t>
  </si>
  <si>
    <t>HE11H</t>
  </si>
  <si>
    <t>HE12A</t>
  </si>
  <si>
    <t>HE12B</t>
  </si>
  <si>
    <t>HE12C</t>
  </si>
  <si>
    <t>HE12D</t>
  </si>
  <si>
    <t>HE12E</t>
  </si>
  <si>
    <t>HE21A</t>
  </si>
  <si>
    <t>HE21B</t>
  </si>
  <si>
    <t>HE21C</t>
  </si>
  <si>
    <t>HE21D</t>
  </si>
  <si>
    <t>HE21E</t>
  </si>
  <si>
    <t>HE21F</t>
  </si>
  <si>
    <t>HE21G</t>
  </si>
  <si>
    <t>HE22A</t>
  </si>
  <si>
    <t>HE22B</t>
  </si>
  <si>
    <t>HE22C</t>
  </si>
  <si>
    <t>HE22D</t>
  </si>
  <si>
    <t>HE22E</t>
  </si>
  <si>
    <t>HE22F</t>
  </si>
  <si>
    <t>HE22G</t>
  </si>
  <si>
    <t>HE22H</t>
  </si>
  <si>
    <t>HE22J</t>
  </si>
  <si>
    <t>HE22K</t>
  </si>
  <si>
    <t>HE31A</t>
  </si>
  <si>
    <t>HE31B</t>
  </si>
  <si>
    <t>HE31C</t>
  </si>
  <si>
    <t>HE31D</t>
  </si>
  <si>
    <t>HE31E</t>
  </si>
  <si>
    <t>HE31F</t>
  </si>
  <si>
    <t>HE31G</t>
  </si>
  <si>
    <t>HE32A</t>
  </si>
  <si>
    <t>HE32B</t>
  </si>
  <si>
    <t>HE32C</t>
  </si>
  <si>
    <t>HE32D</t>
  </si>
  <si>
    <t>HE32E</t>
  </si>
  <si>
    <t>HE41A</t>
  </si>
  <si>
    <t>HE41B</t>
  </si>
  <si>
    <t>HE41C</t>
  </si>
  <si>
    <t>HE41D</t>
  </si>
  <si>
    <t>HE42A</t>
  </si>
  <si>
    <t>HE42B</t>
  </si>
  <si>
    <t>HE42C</t>
  </si>
  <si>
    <t>HE42D</t>
  </si>
  <si>
    <t>HE42E</t>
  </si>
  <si>
    <t>HE51A</t>
  </si>
  <si>
    <t>HE51B</t>
  </si>
  <si>
    <t>HE51C</t>
  </si>
  <si>
    <t>HE51D</t>
  </si>
  <si>
    <t>HE51E</t>
  </si>
  <si>
    <t>HE51F</t>
  </si>
  <si>
    <t>HE51G</t>
  </si>
  <si>
    <t>HE51H</t>
  </si>
  <si>
    <t>HE52A</t>
  </si>
  <si>
    <t>HE52B</t>
  </si>
  <si>
    <t>HE52C</t>
  </si>
  <si>
    <t>HE52D</t>
  </si>
  <si>
    <t>HE52E</t>
  </si>
  <si>
    <t>HE52F</t>
  </si>
  <si>
    <t>HE71A</t>
  </si>
  <si>
    <t>HE71B</t>
  </si>
  <si>
    <t>HE71C</t>
  </si>
  <si>
    <t>HE71D</t>
  </si>
  <si>
    <t>HE72A</t>
  </si>
  <si>
    <t>HE72B</t>
  </si>
  <si>
    <t>HE72C</t>
  </si>
  <si>
    <t>HE72D</t>
  </si>
  <si>
    <t>HE72E</t>
  </si>
  <si>
    <t>HE81A</t>
  </si>
  <si>
    <t>HE81B</t>
  </si>
  <si>
    <t>HE81C</t>
  </si>
  <si>
    <t>HE82A</t>
  </si>
  <si>
    <t>HE82B</t>
  </si>
  <si>
    <t>HE82C</t>
  </si>
  <si>
    <t>HE82D</t>
  </si>
  <si>
    <t>HE83A</t>
  </si>
  <si>
    <t>HE83B</t>
  </si>
  <si>
    <t>HE83C</t>
  </si>
  <si>
    <t>HN12A</t>
  </si>
  <si>
    <t>HN12B</t>
  </si>
  <si>
    <t>HN12C</t>
  </si>
  <si>
    <t>HN12D</t>
  </si>
  <si>
    <t>HN12E</t>
  </si>
  <si>
    <t>HN12F</t>
  </si>
  <si>
    <t>HN13A</t>
  </si>
  <si>
    <t>HN13B</t>
  </si>
  <si>
    <t>HN13C</t>
  </si>
  <si>
    <t>HN13D</t>
  </si>
  <si>
    <t>HN13E</t>
  </si>
  <si>
    <t>HN13F</t>
  </si>
  <si>
    <t>HN13G</t>
  </si>
  <si>
    <t>HN13H</t>
  </si>
  <si>
    <t>HN14A</t>
  </si>
  <si>
    <t>HN14B</t>
  </si>
  <si>
    <t>HN14C</t>
  </si>
  <si>
    <t>HN14D</t>
  </si>
  <si>
    <t>HN14E</t>
  </si>
  <si>
    <t>HN14F</t>
  </si>
  <si>
    <t>HN14G</t>
  </si>
  <si>
    <t>HN14H</t>
  </si>
  <si>
    <t>HN15A</t>
  </si>
  <si>
    <t>HN15B</t>
  </si>
  <si>
    <t>HN16A</t>
  </si>
  <si>
    <t>HN16B</t>
  </si>
  <si>
    <t>HN16C</t>
  </si>
  <si>
    <t>HN22A</t>
  </si>
  <si>
    <t>HN22B</t>
  </si>
  <si>
    <t>HN22C</t>
  </si>
  <si>
    <t>HN22D</t>
  </si>
  <si>
    <t>HN22E</t>
  </si>
  <si>
    <t>HN23A</t>
  </si>
  <si>
    <t>HN23B</t>
  </si>
  <si>
    <t>HN23C</t>
  </si>
  <si>
    <t>HN23D</t>
  </si>
  <si>
    <t>HN23E</t>
  </si>
  <si>
    <t>HN24A</t>
  </si>
  <si>
    <t>HN24B</t>
  </si>
  <si>
    <t>HN24C</t>
  </si>
  <si>
    <t>HN24D</t>
  </si>
  <si>
    <t>HN24E</t>
  </si>
  <si>
    <t>HN24F</t>
  </si>
  <si>
    <t>HN25A</t>
  </si>
  <si>
    <t>HN25B</t>
  </si>
  <si>
    <t>HN26A</t>
  </si>
  <si>
    <t>HN26B</t>
  </si>
  <si>
    <t>HN26C</t>
  </si>
  <si>
    <t>HN32A</t>
  </si>
  <si>
    <t>HN32B</t>
  </si>
  <si>
    <t>HN32C</t>
  </si>
  <si>
    <t>HN33A</t>
  </si>
  <si>
    <t>HN33B</t>
  </si>
  <si>
    <t>HN33C</t>
  </si>
  <si>
    <t>HN33D</t>
  </si>
  <si>
    <t>HN34A</t>
  </si>
  <si>
    <t>HN34B</t>
  </si>
  <si>
    <t>HN34C</t>
  </si>
  <si>
    <t>HN34D</t>
  </si>
  <si>
    <t>HN35A</t>
  </si>
  <si>
    <t>HN35B</t>
  </si>
  <si>
    <t>HN36Z</t>
  </si>
  <si>
    <t>HN42A</t>
  </si>
  <si>
    <t>HN42B</t>
  </si>
  <si>
    <t>HN43A</t>
  </si>
  <si>
    <t>HN43B</t>
  </si>
  <si>
    <t>HN43C</t>
  </si>
  <si>
    <t>HN44A</t>
  </si>
  <si>
    <t>HN44B</t>
  </si>
  <si>
    <t>HN44C</t>
  </si>
  <si>
    <t>HN44D</t>
  </si>
  <si>
    <t>HN45A</t>
  </si>
  <si>
    <t>HN45B</t>
  </si>
  <si>
    <t>HN45C</t>
  </si>
  <si>
    <t>HN46Z</t>
  </si>
  <si>
    <t>HN52A</t>
  </si>
  <si>
    <t>HN52B</t>
  </si>
  <si>
    <t>HN52C</t>
  </si>
  <si>
    <t>HN53A</t>
  </si>
  <si>
    <t>HN53B</t>
  </si>
  <si>
    <t>HN53C</t>
  </si>
  <si>
    <t>HN54A</t>
  </si>
  <si>
    <t>HN54B</t>
  </si>
  <si>
    <t>HN54C</t>
  </si>
  <si>
    <t>HN54D</t>
  </si>
  <si>
    <t>HN55Z</t>
  </si>
  <si>
    <t>HN56Z</t>
  </si>
  <si>
    <t>HN62A</t>
  </si>
  <si>
    <t>HN62B</t>
  </si>
  <si>
    <t>HN63A</t>
  </si>
  <si>
    <t>HN63B</t>
  </si>
  <si>
    <t>HN64A</t>
  </si>
  <si>
    <t>HN64B</t>
  </si>
  <si>
    <t>HN64C</t>
  </si>
  <si>
    <t>HN64D</t>
  </si>
  <si>
    <t>HN65Z</t>
  </si>
  <si>
    <t>HN66Z</t>
  </si>
  <si>
    <t>HN80A</t>
  </si>
  <si>
    <t>HN80B</t>
  </si>
  <si>
    <t>HN80C</t>
  </si>
  <si>
    <t>HN80D</t>
  </si>
  <si>
    <t>HN81A</t>
  </si>
  <si>
    <t>HN81B</t>
  </si>
  <si>
    <t>HN81C</t>
  </si>
  <si>
    <t>HN81D</t>
  </si>
  <si>
    <t>HN81E</t>
  </si>
  <si>
    <t>HN85Z</t>
  </si>
  <si>
    <t>HN86A</t>
  </si>
  <si>
    <t>HN86B</t>
  </si>
  <si>
    <t>HN93Z</t>
  </si>
  <si>
    <t>HT12A</t>
  </si>
  <si>
    <t>BP01</t>
  </si>
  <si>
    <t>HT12B</t>
  </si>
  <si>
    <t>HT12C</t>
  </si>
  <si>
    <t>HT12D</t>
  </si>
  <si>
    <t>HT12E</t>
  </si>
  <si>
    <t>HT13A</t>
  </si>
  <si>
    <t>HT13B</t>
  </si>
  <si>
    <t>HT13C</t>
  </si>
  <si>
    <t>HT13D</t>
  </si>
  <si>
    <t>HT13E</t>
  </si>
  <si>
    <t>HT14A</t>
  </si>
  <si>
    <t>HT14B</t>
  </si>
  <si>
    <t>HT14C</t>
  </si>
  <si>
    <t>HT15Z</t>
  </si>
  <si>
    <t>HT22A</t>
  </si>
  <si>
    <t>HT22B</t>
  </si>
  <si>
    <t>HT22C</t>
  </si>
  <si>
    <t>HT23A</t>
  </si>
  <si>
    <t>HT23B</t>
  </si>
  <si>
    <t>HT23C</t>
  </si>
  <si>
    <t>HT23D</t>
  </si>
  <si>
    <t>HT23E</t>
  </si>
  <si>
    <t>HT24A</t>
  </si>
  <si>
    <t>HT24B</t>
  </si>
  <si>
    <t>HT24C</t>
  </si>
  <si>
    <t>HT24D</t>
  </si>
  <si>
    <t>HT25Z</t>
  </si>
  <si>
    <t>HT32A</t>
  </si>
  <si>
    <t>HT32B</t>
  </si>
  <si>
    <t>HT32C</t>
  </si>
  <si>
    <t>HT33A</t>
  </si>
  <si>
    <t>HT33B</t>
  </si>
  <si>
    <t>HT33C</t>
  </si>
  <si>
    <t>HT33D</t>
  </si>
  <si>
    <t>HT33E</t>
  </si>
  <si>
    <t>HT34A</t>
  </si>
  <si>
    <t>HT34B</t>
  </si>
  <si>
    <t>HT34C</t>
  </si>
  <si>
    <t>HT34D</t>
  </si>
  <si>
    <t>HT34E</t>
  </si>
  <si>
    <t>HT35Z</t>
  </si>
  <si>
    <t>HT42A</t>
  </si>
  <si>
    <t>HT42B</t>
  </si>
  <si>
    <t>HT43A</t>
  </si>
  <si>
    <t>HT43B</t>
  </si>
  <si>
    <t>HT43C</t>
  </si>
  <si>
    <t>HT43D</t>
  </si>
  <si>
    <t>HT43E</t>
  </si>
  <si>
    <t>HT44A</t>
  </si>
  <si>
    <t>HT44B</t>
  </si>
  <si>
    <t>HT44C</t>
  </si>
  <si>
    <t>HT44D</t>
  </si>
  <si>
    <t>HT44E</t>
  </si>
  <si>
    <t>HT45Z</t>
  </si>
  <si>
    <t>HT52A</t>
  </si>
  <si>
    <t>HT52B</t>
  </si>
  <si>
    <t>HT52C</t>
  </si>
  <si>
    <t>HT53A</t>
  </si>
  <si>
    <t>HT53B</t>
  </si>
  <si>
    <t>HT53C</t>
  </si>
  <si>
    <t>HT53D</t>
  </si>
  <si>
    <t>HT53E</t>
  </si>
  <si>
    <t>HT54A</t>
  </si>
  <si>
    <t>HT54B</t>
  </si>
  <si>
    <t>HT54C</t>
  </si>
  <si>
    <t>HT54D</t>
  </si>
  <si>
    <t>HT55Z</t>
  </si>
  <si>
    <t>HT62A</t>
  </si>
  <si>
    <t>HT62B</t>
  </si>
  <si>
    <t>HT63A</t>
  </si>
  <si>
    <t>HT63B</t>
  </si>
  <si>
    <t>HT63C</t>
  </si>
  <si>
    <t>HT63D</t>
  </si>
  <si>
    <t>HT63E</t>
  </si>
  <si>
    <t>HT63F</t>
  </si>
  <si>
    <t>HT64A</t>
  </si>
  <si>
    <t>HT64B</t>
  </si>
  <si>
    <t>HT64C</t>
  </si>
  <si>
    <t>HT64D</t>
  </si>
  <si>
    <t>HT65Z</t>
  </si>
  <si>
    <t>HT81A</t>
  </si>
  <si>
    <t>HT81B</t>
  </si>
  <si>
    <t>HT81C</t>
  </si>
  <si>
    <t>HT81D</t>
  </si>
  <si>
    <t>HT86A</t>
  </si>
  <si>
    <t>HT86B</t>
  </si>
  <si>
    <t>HT86C</t>
  </si>
  <si>
    <t>JA12D</t>
  </si>
  <si>
    <t>JA12E</t>
  </si>
  <si>
    <t>JA12F</t>
  </si>
  <si>
    <t>JA12G</t>
  </si>
  <si>
    <t>JA12H</t>
  </si>
  <si>
    <t>JA12J</t>
  </si>
  <si>
    <t>JA12K</t>
  </si>
  <si>
    <t>JA12L</t>
  </si>
  <si>
    <t>JA13A</t>
  </si>
  <si>
    <t>JA13B</t>
  </si>
  <si>
    <t>JA13C</t>
  </si>
  <si>
    <t>JA20D</t>
  </si>
  <si>
    <t>JA20E</t>
  </si>
  <si>
    <t>JA20F</t>
  </si>
  <si>
    <t>JA21A</t>
  </si>
  <si>
    <t>JA21B</t>
  </si>
  <si>
    <t>JA30Z</t>
  </si>
  <si>
    <t>JA31Z</t>
  </si>
  <si>
    <t>JA32Z</t>
  </si>
  <si>
    <t>JA33Z</t>
  </si>
  <si>
    <t>JA34Z</t>
  </si>
  <si>
    <t>JA35Z</t>
  </si>
  <si>
    <t>JA36Z</t>
  </si>
  <si>
    <t>JA37Z</t>
  </si>
  <si>
    <t>JA38A</t>
  </si>
  <si>
    <t>JA38B</t>
  </si>
  <si>
    <t>JA38C</t>
  </si>
  <si>
    <t>JA39Z</t>
  </si>
  <si>
    <t>JA40Z</t>
  </si>
  <si>
    <t>JA41Z</t>
  </si>
  <si>
    <t>JA42Z</t>
  </si>
  <si>
    <t>JA43A</t>
  </si>
  <si>
    <t>JA43B</t>
  </si>
  <si>
    <t>JA44Z</t>
  </si>
  <si>
    <t>JA45Z</t>
  </si>
  <si>
    <t>JC40Z</t>
  </si>
  <si>
    <t>JC41Z</t>
  </si>
  <si>
    <t>JC42C</t>
  </si>
  <si>
    <t>JC42D</t>
  </si>
  <si>
    <t>JC43C</t>
  </si>
  <si>
    <t>JC43D</t>
  </si>
  <si>
    <t>JC44Z</t>
  </si>
  <si>
    <t>JC45A</t>
  </si>
  <si>
    <t>JC45B</t>
  </si>
  <si>
    <t>JC46Z</t>
  </si>
  <si>
    <t>JC47Z</t>
  </si>
  <si>
    <t>JD07A</t>
  </si>
  <si>
    <t>JD07B</t>
  </si>
  <si>
    <t>JD07C</t>
  </si>
  <si>
    <t>JD07D</t>
  </si>
  <si>
    <t>JD07E</t>
  </si>
  <si>
    <t>JD07F</t>
  </si>
  <si>
    <t>JD07G</t>
  </si>
  <si>
    <t>JD07H</t>
  </si>
  <si>
    <t>JD07J</t>
  </si>
  <si>
    <t>JD07K</t>
  </si>
  <si>
    <t>KA03C</t>
  </si>
  <si>
    <t>KA03D</t>
  </si>
  <si>
    <t>KA04A</t>
  </si>
  <si>
    <t>KA04B</t>
  </si>
  <si>
    <t>KA05C</t>
  </si>
  <si>
    <t>KA05D</t>
  </si>
  <si>
    <t>KA06C</t>
  </si>
  <si>
    <t>KA06D</t>
  </si>
  <si>
    <t>KA06E</t>
  </si>
  <si>
    <t>KA07A</t>
  </si>
  <si>
    <t>KA07B</t>
  </si>
  <si>
    <t>KA07C</t>
  </si>
  <si>
    <t>KA08A</t>
  </si>
  <si>
    <t>KA08B</t>
  </si>
  <si>
    <t>KA08C</t>
  </si>
  <si>
    <t>KA09C</t>
  </si>
  <si>
    <t>KA09D</t>
  </si>
  <si>
    <t>KA09E</t>
  </si>
  <si>
    <t>KB01C</t>
  </si>
  <si>
    <t>sub-HRG</t>
  </si>
  <si>
    <t>BP52</t>
  </si>
  <si>
    <t>KB01D</t>
  </si>
  <si>
    <t>KB01E</t>
  </si>
  <si>
    <t>KB01F</t>
  </si>
  <si>
    <t>KB02G</t>
  </si>
  <si>
    <t>KB02H</t>
  </si>
  <si>
    <t>KB02J</t>
  </si>
  <si>
    <t>KB02K</t>
  </si>
  <si>
    <t>KB03C</t>
  </si>
  <si>
    <t>KB03D</t>
  </si>
  <si>
    <t>KB03E</t>
  </si>
  <si>
    <t>KB04Z</t>
  </si>
  <si>
    <t>KC04A</t>
  </si>
  <si>
    <t>KC04B</t>
  </si>
  <si>
    <t>KC05G</t>
  </si>
  <si>
    <t>KC05H</t>
  </si>
  <si>
    <t>KC05J</t>
  </si>
  <si>
    <t>KC05K</t>
  </si>
  <si>
    <t>KC05L</t>
  </si>
  <si>
    <t>KC05M</t>
  </si>
  <si>
    <t>KC05N</t>
  </si>
  <si>
    <t>LA04H</t>
  </si>
  <si>
    <t>LA04J</t>
  </si>
  <si>
    <t>LA04K</t>
  </si>
  <si>
    <t>LA04L</t>
  </si>
  <si>
    <t>LA04M</t>
  </si>
  <si>
    <t>LA04N</t>
  </si>
  <si>
    <t>LA04P</t>
  </si>
  <si>
    <t>LA04Q</t>
  </si>
  <si>
    <t>LA04R</t>
  </si>
  <si>
    <t>LA04S</t>
  </si>
  <si>
    <t>LA05Z</t>
  </si>
  <si>
    <t>LA07H</t>
  </si>
  <si>
    <t>LA07J</t>
  </si>
  <si>
    <t>LA07K</t>
  </si>
  <si>
    <t>LA07L</t>
  </si>
  <si>
    <t>LA07M</t>
  </si>
  <si>
    <t>LA07N</t>
  </si>
  <si>
    <t>LA07P</t>
  </si>
  <si>
    <t>LA08G</t>
  </si>
  <si>
    <t>LA08H</t>
  </si>
  <si>
    <t>LA08J</t>
  </si>
  <si>
    <t>LA08K</t>
  </si>
  <si>
    <t>LA08L</t>
  </si>
  <si>
    <t>LA08M</t>
  </si>
  <si>
    <t>LA08N</t>
  </si>
  <si>
    <t>LA08P</t>
  </si>
  <si>
    <t>LA09J</t>
  </si>
  <si>
    <t>LA09K</t>
  </si>
  <si>
    <t>LA09L</t>
  </si>
  <si>
    <t>LA09M</t>
  </si>
  <si>
    <t>LA09N</t>
  </si>
  <si>
    <t>LA09P</t>
  </si>
  <si>
    <t>LA09Q</t>
  </si>
  <si>
    <t>LA97A</t>
  </si>
  <si>
    <t>LB06H</t>
  </si>
  <si>
    <t>LB06J</t>
  </si>
  <si>
    <t>LB06K</t>
  </si>
  <si>
    <t>LB06L</t>
  </si>
  <si>
    <t>LB06M</t>
  </si>
  <si>
    <t>LB06N</t>
  </si>
  <si>
    <t>LB06P</t>
  </si>
  <si>
    <t>LB06Q</t>
  </si>
  <si>
    <t>LB06R</t>
  </si>
  <si>
    <t>LB06S</t>
  </si>
  <si>
    <t>LB09C</t>
  </si>
  <si>
    <t>LB09D</t>
  </si>
  <si>
    <t>LB10B</t>
  </si>
  <si>
    <t>LB10C</t>
  </si>
  <si>
    <t>LB10D</t>
  </si>
  <si>
    <t>LB12Z</t>
  </si>
  <si>
    <t>LB13C</t>
  </si>
  <si>
    <t>LB13D</t>
  </si>
  <si>
    <t>LB13E</t>
  </si>
  <si>
    <t>LB13F</t>
  </si>
  <si>
    <t>LB14Z</t>
  </si>
  <si>
    <t>LB15D</t>
  </si>
  <si>
    <t>LB15E</t>
  </si>
  <si>
    <t>LB16D</t>
  </si>
  <si>
    <t>LB16E</t>
  </si>
  <si>
    <t>LB16F</t>
  </si>
  <si>
    <t>LB16G</t>
  </si>
  <si>
    <t>LB16H</t>
  </si>
  <si>
    <t>LB16J</t>
  </si>
  <si>
    <t>LB16K</t>
  </si>
  <si>
    <t>LB17Z</t>
  </si>
  <si>
    <t>LB18Z</t>
  </si>
  <si>
    <t>LB19C</t>
  </si>
  <si>
    <t>LB19D</t>
  </si>
  <si>
    <t>LB19E</t>
  </si>
  <si>
    <t>LB19F</t>
  </si>
  <si>
    <t>LB19G</t>
  </si>
  <si>
    <t>LB20C</t>
  </si>
  <si>
    <t>LB20D</t>
  </si>
  <si>
    <t>LB20E</t>
  </si>
  <si>
    <t>LB20F</t>
  </si>
  <si>
    <t>LB20G</t>
  </si>
  <si>
    <t>LB21A</t>
  </si>
  <si>
    <t>LB21B</t>
  </si>
  <si>
    <t>LB22Z</t>
  </si>
  <si>
    <t>LB25D</t>
  </si>
  <si>
    <t>LB25E</t>
  </si>
  <si>
    <t>LB25F</t>
  </si>
  <si>
    <t>LB26A</t>
  </si>
  <si>
    <t>LB26B</t>
  </si>
  <si>
    <t>LB28C</t>
  </si>
  <si>
    <t>LB28D</t>
  </si>
  <si>
    <t>LB28E</t>
  </si>
  <si>
    <t>LB28F</t>
  </si>
  <si>
    <t>LB28G</t>
  </si>
  <si>
    <t>LB29A</t>
  </si>
  <si>
    <t>LB29C</t>
  </si>
  <si>
    <t>LB29D</t>
  </si>
  <si>
    <t>LB33Z</t>
  </si>
  <si>
    <t>LB35C</t>
  </si>
  <si>
    <t>LB35D</t>
  </si>
  <si>
    <t>LB35E</t>
  </si>
  <si>
    <t>LB35F</t>
  </si>
  <si>
    <t>LB35G</t>
  </si>
  <si>
    <t>LB35H</t>
  </si>
  <si>
    <t>LB36Z</t>
  </si>
  <si>
    <t>LB37C</t>
  </si>
  <si>
    <t>LB37D</t>
  </si>
  <si>
    <t>LB37E</t>
  </si>
  <si>
    <t>LB38C</t>
  </si>
  <si>
    <t>LB38D</t>
  </si>
  <si>
    <t>LB38E</t>
  </si>
  <si>
    <t>LB38F</t>
  </si>
  <si>
    <t>LB38G</t>
  </si>
  <si>
    <t>LB38H</t>
  </si>
  <si>
    <t>LB39C</t>
  </si>
  <si>
    <t>LB39D</t>
  </si>
  <si>
    <t>LB40C</t>
  </si>
  <si>
    <t>LB40D</t>
  </si>
  <si>
    <t>LB40E</t>
  </si>
  <si>
    <t>LB40F</t>
  </si>
  <si>
    <t>LB40G</t>
  </si>
  <si>
    <t>LB42A</t>
  </si>
  <si>
    <t>LB42D</t>
  </si>
  <si>
    <t>LB43Z</t>
  </si>
  <si>
    <t>LB47Z</t>
  </si>
  <si>
    <t>LB48Z</t>
  </si>
  <si>
    <t>LB50Z</t>
  </si>
  <si>
    <t>LB51A</t>
  </si>
  <si>
    <t>LB51B</t>
  </si>
  <si>
    <t>LB52A</t>
  </si>
  <si>
    <t>LB52B</t>
  </si>
  <si>
    <t>LB53B</t>
  </si>
  <si>
    <t>LB53C</t>
  </si>
  <si>
    <t>LB53D</t>
  </si>
  <si>
    <t>LB54A</t>
  </si>
  <si>
    <t>LB54C</t>
  </si>
  <si>
    <t>LB54D</t>
  </si>
  <si>
    <t>LB55A</t>
  </si>
  <si>
    <t>LB55B</t>
  </si>
  <si>
    <t>LB56A</t>
  </si>
  <si>
    <t>LB56C</t>
  </si>
  <si>
    <t>LB56D</t>
  </si>
  <si>
    <t>LB57C</t>
  </si>
  <si>
    <t>LB57D</t>
  </si>
  <si>
    <t>LB58C</t>
  </si>
  <si>
    <t>LB58D</t>
  </si>
  <si>
    <t>LB59Z</t>
  </si>
  <si>
    <t>LB60C</t>
  </si>
  <si>
    <t>LB60D</t>
  </si>
  <si>
    <t>LB60E</t>
  </si>
  <si>
    <t>LB60F</t>
  </si>
  <si>
    <t>LB61C</t>
  </si>
  <si>
    <t>LB61D</t>
  </si>
  <si>
    <t>LB61E</t>
  </si>
  <si>
    <t>LB61F</t>
  </si>
  <si>
    <t>LB61G</t>
  </si>
  <si>
    <t>LB62C</t>
  </si>
  <si>
    <t>LB62D</t>
  </si>
  <si>
    <t>LB63C</t>
  </si>
  <si>
    <t>LB63D</t>
  </si>
  <si>
    <t>LB64C</t>
  </si>
  <si>
    <t>LB64D</t>
  </si>
  <si>
    <t>LB64E</t>
  </si>
  <si>
    <t>LB65C</t>
  </si>
  <si>
    <t>LB65D</t>
  </si>
  <si>
    <t>LB65E</t>
  </si>
  <si>
    <t>LB66Z</t>
  </si>
  <si>
    <t>LB67C</t>
  </si>
  <si>
    <t>LB67D</t>
  </si>
  <si>
    <t>LB68A</t>
  </si>
  <si>
    <t>LB68B</t>
  </si>
  <si>
    <t>LB69Z</t>
  </si>
  <si>
    <t>LB70C</t>
  </si>
  <si>
    <t>LB70D</t>
  </si>
  <si>
    <t>LB71Z</t>
  </si>
  <si>
    <t>LB72A</t>
  </si>
  <si>
    <t>LB72B</t>
  </si>
  <si>
    <t>LB73Z</t>
  </si>
  <si>
    <t>LB74Z</t>
  </si>
  <si>
    <t>LB75A</t>
  </si>
  <si>
    <t>LB75B</t>
  </si>
  <si>
    <t>LB76Z</t>
  </si>
  <si>
    <t>LB77Z</t>
  </si>
  <si>
    <t>LB78Z</t>
  </si>
  <si>
    <t>LB79Z</t>
  </si>
  <si>
    <t>LB80Z</t>
  </si>
  <si>
    <t>LB81Z</t>
  </si>
  <si>
    <t>MA01Z</t>
  </si>
  <si>
    <t>MA02A</t>
  </si>
  <si>
    <t>MA02B</t>
  </si>
  <si>
    <t>MA02C</t>
  </si>
  <si>
    <t>MA03C</t>
  </si>
  <si>
    <t>MA03D</t>
  </si>
  <si>
    <t>MA04C</t>
  </si>
  <si>
    <t>MA04D</t>
  </si>
  <si>
    <t>MA06A</t>
  </si>
  <si>
    <t>MA06B</t>
  </si>
  <si>
    <t>MA06C</t>
  </si>
  <si>
    <t>MA07E</t>
  </si>
  <si>
    <t>MA07F</t>
  </si>
  <si>
    <t>MA07G</t>
  </si>
  <si>
    <t>MA08A</t>
  </si>
  <si>
    <t>MA08B</t>
  </si>
  <si>
    <t>MA09A</t>
  </si>
  <si>
    <t>MA09B</t>
  </si>
  <si>
    <t>MA10Z</t>
  </si>
  <si>
    <t>MA11Z</t>
  </si>
  <si>
    <t>MA12Z</t>
  </si>
  <si>
    <t>MA22Z</t>
  </si>
  <si>
    <t>MA23Z</t>
  </si>
  <si>
    <t>MA24Z</t>
  </si>
  <si>
    <t>MA25Z</t>
  </si>
  <si>
    <t>MA26A</t>
  </si>
  <si>
    <t>MA26B</t>
  </si>
  <si>
    <t>MA26C</t>
  </si>
  <si>
    <t>MA27Z</t>
  </si>
  <si>
    <t>MA28Z</t>
  </si>
  <si>
    <t>MA29Z</t>
  </si>
  <si>
    <t>MA30Z</t>
  </si>
  <si>
    <t>MA31Z</t>
  </si>
  <si>
    <t>MA32Z</t>
  </si>
  <si>
    <t>MA33Z</t>
  </si>
  <si>
    <t>MA34Z</t>
  </si>
  <si>
    <t>MA35Z</t>
  </si>
  <si>
    <t>MA36Z</t>
  </si>
  <si>
    <t>MA37Z</t>
  </si>
  <si>
    <t>MA38Z</t>
  </si>
  <si>
    <t>MA39Z</t>
  </si>
  <si>
    <t>MA40Z</t>
  </si>
  <si>
    <t>MA41Z</t>
  </si>
  <si>
    <t>MA42Z</t>
  </si>
  <si>
    <t>MA43Z</t>
  </si>
  <si>
    <t>MA44Z</t>
  </si>
  <si>
    <t>MA45Z</t>
  </si>
  <si>
    <t>MA46Z</t>
  </si>
  <si>
    <t>MA47Z</t>
  </si>
  <si>
    <t>MA48Z</t>
  </si>
  <si>
    <t>MA50Z</t>
  </si>
  <si>
    <t>MA51Z</t>
  </si>
  <si>
    <t>MA52A</t>
  </si>
  <si>
    <t>MA52B</t>
  </si>
  <si>
    <t>MA53Z</t>
  </si>
  <si>
    <t>MA54Z</t>
  </si>
  <si>
    <t>MA55A</t>
  </si>
  <si>
    <t>MA55B</t>
  </si>
  <si>
    <t>MA56A</t>
  </si>
  <si>
    <t>MA56B</t>
  </si>
  <si>
    <t>MB05C</t>
  </si>
  <si>
    <t>MB05D</t>
  </si>
  <si>
    <t>MB05E</t>
  </si>
  <si>
    <t>MB05F</t>
  </si>
  <si>
    <t>MB05G</t>
  </si>
  <si>
    <t>MB05H</t>
  </si>
  <si>
    <t>MB05J</t>
  </si>
  <si>
    <t>MB05K</t>
  </si>
  <si>
    <t>MB05L</t>
  </si>
  <si>
    <t>MB08A</t>
  </si>
  <si>
    <t>MB08B</t>
  </si>
  <si>
    <t>MB09A</t>
  </si>
  <si>
    <t>MB09B</t>
  </si>
  <si>
    <t>MB09C</t>
  </si>
  <si>
    <t>MB09D</t>
  </si>
  <si>
    <t>MB09E</t>
  </si>
  <si>
    <t>MB09F</t>
  </si>
  <si>
    <t>PB03Z</t>
  </si>
  <si>
    <t>PB04A</t>
  </si>
  <si>
    <t>PB04B</t>
  </si>
  <si>
    <t>PB04C</t>
  </si>
  <si>
    <t>PB04D</t>
  </si>
  <si>
    <t>PB05A</t>
  </si>
  <si>
    <t>PB05B</t>
  </si>
  <si>
    <t>PB05C</t>
  </si>
  <si>
    <t>PB06A</t>
  </si>
  <si>
    <t>PB06B</t>
  </si>
  <si>
    <t>PB06C</t>
  </si>
  <si>
    <t>PB06D</t>
  </si>
  <si>
    <t>PB06E</t>
  </si>
  <si>
    <t>PB06F</t>
  </si>
  <si>
    <t>PB06G</t>
  </si>
  <si>
    <t>PB06H</t>
  </si>
  <si>
    <t>PB06J</t>
  </si>
  <si>
    <t>PB06K</t>
  </si>
  <si>
    <t>PB06L</t>
  </si>
  <si>
    <t>PB06M</t>
  </si>
  <si>
    <t>PC63A</t>
  </si>
  <si>
    <t>PC63B</t>
  </si>
  <si>
    <t>PC63C</t>
  </si>
  <si>
    <t>PC63D</t>
  </si>
  <si>
    <t>PD11A</t>
  </si>
  <si>
    <t>PD11B</t>
  </si>
  <si>
    <t>PD11C</t>
  </si>
  <si>
    <t>PD12A</t>
  </si>
  <si>
    <t>PD12B</t>
  </si>
  <si>
    <t>PD12C</t>
  </si>
  <si>
    <t>PD14A</t>
  </si>
  <si>
    <t>PD14B</t>
  </si>
  <si>
    <t>PD14C</t>
  </si>
  <si>
    <t>PD14D</t>
  </si>
  <si>
    <t>PD14E</t>
  </si>
  <si>
    <t>PD14F</t>
  </si>
  <si>
    <t>PD15A</t>
  </si>
  <si>
    <t>PD15B</t>
  </si>
  <si>
    <t>PD15C</t>
  </si>
  <si>
    <t>PD15D</t>
  </si>
  <si>
    <t>PD65A</t>
  </si>
  <si>
    <t>PD65B</t>
  </si>
  <si>
    <t>PD65C</t>
  </si>
  <si>
    <t>PD65D</t>
  </si>
  <si>
    <t>PE23A</t>
  </si>
  <si>
    <t>PE23B</t>
  </si>
  <si>
    <t>PE23C</t>
  </si>
  <si>
    <t>PE23D</t>
  </si>
  <si>
    <t>PE23E</t>
  </si>
  <si>
    <t>PE23F</t>
  </si>
  <si>
    <t>PE24A</t>
  </si>
  <si>
    <t>PE24B</t>
  </si>
  <si>
    <t>PE24C</t>
  </si>
  <si>
    <t>PE62A</t>
  </si>
  <si>
    <t>PE62B</t>
  </si>
  <si>
    <t>PE62C</t>
  </si>
  <si>
    <t>PF21A</t>
  </si>
  <si>
    <t>PF21B</t>
  </si>
  <si>
    <t>PF25A</t>
  </si>
  <si>
    <t>PF25B</t>
  </si>
  <si>
    <t>PF25C</t>
  </si>
  <si>
    <t>PF25D</t>
  </si>
  <si>
    <t>PF25E</t>
  </si>
  <si>
    <t>PF26A</t>
  </si>
  <si>
    <t>PF26B</t>
  </si>
  <si>
    <t>PF26C</t>
  </si>
  <si>
    <t>PF27A</t>
  </si>
  <si>
    <t>PF27B</t>
  </si>
  <si>
    <t>PF28A</t>
  </si>
  <si>
    <t>PF28B</t>
  </si>
  <si>
    <t>PF28C</t>
  </si>
  <si>
    <t>PF28D</t>
  </si>
  <si>
    <t>PF28E</t>
  </si>
  <si>
    <t>PG71A</t>
  </si>
  <si>
    <t>PG71B</t>
  </si>
  <si>
    <t>PG71C</t>
  </si>
  <si>
    <t>PH34A</t>
  </si>
  <si>
    <t>PH34B</t>
  </si>
  <si>
    <t>PH34C</t>
  </si>
  <si>
    <t>PH34D</t>
  </si>
  <si>
    <t>PJ35A</t>
  </si>
  <si>
    <t>PJ35B</t>
  </si>
  <si>
    <t>PJ35C</t>
  </si>
  <si>
    <t>PJ35D</t>
  </si>
  <si>
    <t>PJ66A</t>
  </si>
  <si>
    <t>PJ66B</t>
  </si>
  <si>
    <t>PJ66C</t>
  </si>
  <si>
    <t>PK36A</t>
  </si>
  <si>
    <t>PK36B</t>
  </si>
  <si>
    <t>PK36C</t>
  </si>
  <si>
    <t>PK67A</t>
  </si>
  <si>
    <t>PK67B</t>
  </si>
  <si>
    <t>PK68A</t>
  </si>
  <si>
    <t>PK68B</t>
  </si>
  <si>
    <t>PK68C</t>
  </si>
  <si>
    <t>PK72A</t>
  </si>
  <si>
    <t>PK72B</t>
  </si>
  <si>
    <t>PK72C</t>
  </si>
  <si>
    <t>PL38A</t>
  </si>
  <si>
    <t>PL38B</t>
  </si>
  <si>
    <t>PL38C</t>
  </si>
  <si>
    <t>PL69A</t>
  </si>
  <si>
    <t>PL69B</t>
  </si>
  <si>
    <t>PL69C</t>
  </si>
  <si>
    <t>PL70A</t>
  </si>
  <si>
    <t>PL70B</t>
  </si>
  <si>
    <t>PL70C</t>
  </si>
  <si>
    <t>PL70D</t>
  </si>
  <si>
    <t>PM40A</t>
  </si>
  <si>
    <t>PM40B</t>
  </si>
  <si>
    <t>PM40C</t>
  </si>
  <si>
    <t>PM41Z</t>
  </si>
  <si>
    <t>PM42A</t>
  </si>
  <si>
    <t>PM42B</t>
  </si>
  <si>
    <t>PM43A</t>
  </si>
  <si>
    <t>PM43B</t>
  </si>
  <si>
    <t>PM43C</t>
  </si>
  <si>
    <t>PM44Z</t>
  </si>
  <si>
    <t>PM45A</t>
  </si>
  <si>
    <t>PM45B</t>
  </si>
  <si>
    <t>PM45C</t>
  </si>
  <si>
    <t>PM45D</t>
  </si>
  <si>
    <t>PN46A</t>
  </si>
  <si>
    <t>PN46B</t>
  </si>
  <si>
    <t>PN47A</t>
  </si>
  <si>
    <t>PN47B</t>
  </si>
  <si>
    <t>PN48A</t>
  </si>
  <si>
    <t>PN48B</t>
  </si>
  <si>
    <t>PN48C</t>
  </si>
  <si>
    <t>PN49A</t>
  </si>
  <si>
    <t>PN49B</t>
  </si>
  <si>
    <t>PP64A</t>
  </si>
  <si>
    <t>PP64B</t>
  </si>
  <si>
    <t>PQ01A</t>
  </si>
  <si>
    <t>PQ01B</t>
  </si>
  <si>
    <t>PR01A</t>
  </si>
  <si>
    <t>PR01B</t>
  </si>
  <si>
    <t>PR01C</t>
  </si>
  <si>
    <t>PR01D</t>
  </si>
  <si>
    <t>PR01E</t>
  </si>
  <si>
    <t>PR02A</t>
  </si>
  <si>
    <t>PR02B</t>
  </si>
  <si>
    <t>PR02C</t>
  </si>
  <si>
    <t>PR03A</t>
  </si>
  <si>
    <t>PR03B</t>
  </si>
  <si>
    <t>PR03C</t>
  </si>
  <si>
    <t>PR04A</t>
  </si>
  <si>
    <t>PR04B</t>
  </si>
  <si>
    <t>PR04C</t>
  </si>
  <si>
    <t>PR06A</t>
  </si>
  <si>
    <t>PR06B</t>
  </si>
  <si>
    <t>PR06C</t>
  </si>
  <si>
    <t>PR07A</t>
  </si>
  <si>
    <t>PR07B</t>
  </si>
  <si>
    <t>PV08A</t>
  </si>
  <si>
    <t>PV08B</t>
  </si>
  <si>
    <t>PV31A</t>
  </si>
  <si>
    <t>PV31B</t>
  </si>
  <si>
    <t>PV32A</t>
  </si>
  <si>
    <t>PV32B</t>
  </si>
  <si>
    <t>PV32C</t>
  </si>
  <si>
    <t>PW01A</t>
  </si>
  <si>
    <t>PW01B</t>
  </si>
  <si>
    <t>PW01C</t>
  </si>
  <si>
    <t>PW16A</t>
  </si>
  <si>
    <t>PW16B</t>
  </si>
  <si>
    <t>PW16C</t>
  </si>
  <si>
    <t>PW16D</t>
  </si>
  <si>
    <t>PW16E</t>
  </si>
  <si>
    <t>PW17D</t>
  </si>
  <si>
    <t>PW17E</t>
  </si>
  <si>
    <t>PW17F</t>
  </si>
  <si>
    <t>PW17G</t>
  </si>
  <si>
    <t>PW20A</t>
  </si>
  <si>
    <t>PW20B</t>
  </si>
  <si>
    <t>PW20C</t>
  </si>
  <si>
    <t>PX01A</t>
  </si>
  <si>
    <t>PX01B</t>
  </si>
  <si>
    <t>PX01C</t>
  </si>
  <si>
    <t>PX01D</t>
  </si>
  <si>
    <t>PX02A</t>
  </si>
  <si>
    <t>PX02B</t>
  </si>
  <si>
    <t>PX02C</t>
  </si>
  <si>
    <t>PX03A</t>
  </si>
  <si>
    <t>PX03B</t>
  </si>
  <si>
    <t>PX04A</t>
  </si>
  <si>
    <t>PX04B</t>
  </si>
  <si>
    <t>PX05A</t>
  </si>
  <si>
    <t>PX05B</t>
  </si>
  <si>
    <t>PX05C</t>
  </si>
  <si>
    <t>PX06A</t>
  </si>
  <si>
    <t>PX06B</t>
  </si>
  <si>
    <t>PX07A</t>
  </si>
  <si>
    <t>PX07B</t>
  </si>
  <si>
    <t>PX07C</t>
  </si>
  <si>
    <t>PX08A</t>
  </si>
  <si>
    <t>PX08B</t>
  </si>
  <si>
    <t>PX08C</t>
  </si>
  <si>
    <t>PX09A</t>
  </si>
  <si>
    <t>PX09B</t>
  </si>
  <si>
    <t>PX09C</t>
  </si>
  <si>
    <t>PX10A</t>
  </si>
  <si>
    <t>PX10B</t>
  </si>
  <si>
    <t>PX22A</t>
  </si>
  <si>
    <t>PX22B</t>
  </si>
  <si>
    <t>PX29A</t>
  </si>
  <si>
    <t>PX29B</t>
  </si>
  <si>
    <t>PX29C</t>
  </si>
  <si>
    <t>PX30A</t>
  </si>
  <si>
    <t>PX30B</t>
  </si>
  <si>
    <t>PX30C</t>
  </si>
  <si>
    <t>PX50A</t>
  </si>
  <si>
    <t>PX50B</t>
  </si>
  <si>
    <t>PX50C</t>
  </si>
  <si>
    <t>PX51Z</t>
  </si>
  <si>
    <t>PX54Z</t>
  </si>
  <si>
    <t>PX55Z</t>
  </si>
  <si>
    <t>PX56A</t>
  </si>
  <si>
    <t>PX56B</t>
  </si>
  <si>
    <t>PX57A</t>
  </si>
  <si>
    <t>PX57B</t>
  </si>
  <si>
    <t>PX57C</t>
  </si>
  <si>
    <t>RD97Z</t>
  </si>
  <si>
    <t>RN97Z</t>
  </si>
  <si>
    <t>SA01G</t>
  </si>
  <si>
    <t>SA01H</t>
  </si>
  <si>
    <t>SA01J</t>
  </si>
  <si>
    <t>SA01K</t>
  </si>
  <si>
    <t>SA02G</t>
  </si>
  <si>
    <t>SA02H</t>
  </si>
  <si>
    <t>SA02J</t>
  </si>
  <si>
    <t>SA03G</t>
  </si>
  <si>
    <t>SA03H</t>
  </si>
  <si>
    <t>SA04G</t>
  </si>
  <si>
    <t>SA04H</t>
  </si>
  <si>
    <t>SA04J</t>
  </si>
  <si>
    <t>SA04K</t>
  </si>
  <si>
    <t>SA04L</t>
  </si>
  <si>
    <t>SA05G</t>
  </si>
  <si>
    <t>SA05H</t>
  </si>
  <si>
    <t>SA05J</t>
  </si>
  <si>
    <t>SA06G</t>
  </si>
  <si>
    <t>SA06H</t>
  </si>
  <si>
    <t>SA06J</t>
  </si>
  <si>
    <t>SA06K</t>
  </si>
  <si>
    <t>SA07G</t>
  </si>
  <si>
    <t>SA07H</t>
  </si>
  <si>
    <t>SA07J</t>
  </si>
  <si>
    <t>SA08G</t>
  </si>
  <si>
    <t>SA08H</t>
  </si>
  <si>
    <t>SA08J</t>
  </si>
  <si>
    <t>SA09G</t>
  </si>
  <si>
    <t>SA09H</t>
  </si>
  <si>
    <t>SA09J</t>
  </si>
  <si>
    <t>SA09K</t>
  </si>
  <si>
    <t>SA09L</t>
  </si>
  <si>
    <t>SA11Z</t>
  </si>
  <si>
    <t>SA12G</t>
  </si>
  <si>
    <t>SA12H</t>
  </si>
  <si>
    <t>SA12J</t>
  </si>
  <si>
    <t>SA12K</t>
  </si>
  <si>
    <t>SA14Z</t>
  </si>
  <si>
    <t>SA15Z</t>
  </si>
  <si>
    <t>SA16Z</t>
  </si>
  <si>
    <t>SA17G</t>
  </si>
  <si>
    <t>SA17H</t>
  </si>
  <si>
    <t>SA18Z</t>
  </si>
  <si>
    <t>SA24G</t>
  </si>
  <si>
    <t>SA24H</t>
  </si>
  <si>
    <t>SA24J</t>
  </si>
  <si>
    <t>SA25G</t>
  </si>
  <si>
    <t>SA25H</t>
  </si>
  <si>
    <t>SA25J</t>
  </si>
  <si>
    <t>SA25K</t>
  </si>
  <si>
    <t>SA25L</t>
  </si>
  <si>
    <t>SA25M</t>
  </si>
  <si>
    <t>SA30A</t>
  </si>
  <si>
    <t>SA30B</t>
  </si>
  <si>
    <t>SA30C</t>
  </si>
  <si>
    <t>SA30D</t>
  </si>
  <si>
    <t>SA30E</t>
  </si>
  <si>
    <t>SA31A</t>
  </si>
  <si>
    <t>SA31B</t>
  </si>
  <si>
    <t>SA31C</t>
  </si>
  <si>
    <t>SA31D</t>
  </si>
  <si>
    <t>SA31E</t>
  </si>
  <si>
    <t>SA31F</t>
  </si>
  <si>
    <t>SA32A</t>
  </si>
  <si>
    <t>SA32B</t>
  </si>
  <si>
    <t>SA32C</t>
  </si>
  <si>
    <t>SA32D</t>
  </si>
  <si>
    <t>SA33Z</t>
  </si>
  <si>
    <t>SA35A</t>
  </si>
  <si>
    <t>SA35B</t>
  </si>
  <si>
    <t>SA35C</t>
  </si>
  <si>
    <t>SA35D</t>
  </si>
  <si>
    <t>SA35E</t>
  </si>
  <si>
    <t>SA36A</t>
  </si>
  <si>
    <t>SA36B</t>
  </si>
  <si>
    <t>SA36C</t>
  </si>
  <si>
    <t>SA37Z</t>
  </si>
  <si>
    <t>SA41Z</t>
  </si>
  <si>
    <t>SA42Z</t>
  </si>
  <si>
    <t>SA43Z</t>
  </si>
  <si>
    <t>SA44A</t>
  </si>
  <si>
    <t>SA44B</t>
  </si>
  <si>
    <t>SA45A</t>
  </si>
  <si>
    <t>SA45B</t>
  </si>
  <si>
    <t>SB97Z</t>
  </si>
  <si>
    <t>SC97Z</t>
  </si>
  <si>
    <t>UZ01Z</t>
  </si>
  <si>
    <t>VA10A</t>
  </si>
  <si>
    <t>VA10B</t>
  </si>
  <si>
    <t>VA10C</t>
  </si>
  <si>
    <t>VA10D</t>
  </si>
  <si>
    <t>VA11A</t>
  </si>
  <si>
    <t>VA11B</t>
  </si>
  <si>
    <t>VA11C</t>
  </si>
  <si>
    <t>VA11D</t>
  </si>
  <si>
    <t>VA12A</t>
  </si>
  <si>
    <t>VA12B</t>
  </si>
  <si>
    <t>VA12C</t>
  </si>
  <si>
    <t>VA12D</t>
  </si>
  <si>
    <t>VA13A</t>
  </si>
  <si>
    <t>VA13B</t>
  </si>
  <si>
    <t>VA13C</t>
  </si>
  <si>
    <t>VA13D</t>
  </si>
  <si>
    <t>VA14A</t>
  </si>
  <si>
    <t>VA14B</t>
  </si>
  <si>
    <t>VA14C</t>
  </si>
  <si>
    <t>VA14D</t>
  </si>
  <si>
    <t>VA15A</t>
  </si>
  <si>
    <t>VA15B</t>
  </si>
  <si>
    <t>VA15C</t>
  </si>
  <si>
    <t>VA15D</t>
  </si>
  <si>
    <t>WH02Z</t>
  </si>
  <si>
    <t>WH03A</t>
  </si>
  <si>
    <t>WH03B</t>
  </si>
  <si>
    <t>WH04A</t>
  </si>
  <si>
    <t>WH04B</t>
  </si>
  <si>
    <t>WH04C</t>
  </si>
  <si>
    <t>WH04D</t>
  </si>
  <si>
    <t>WH04E</t>
  </si>
  <si>
    <t>WH05Z</t>
  </si>
  <si>
    <t>WH06Z</t>
  </si>
  <si>
    <t>WH07A</t>
  </si>
  <si>
    <t>WH07B</t>
  </si>
  <si>
    <t>WH07C</t>
  </si>
  <si>
    <t>WH07D</t>
  </si>
  <si>
    <t>WH07E</t>
  </si>
  <si>
    <t>WH07F</t>
  </si>
  <si>
    <t>WH07G</t>
  </si>
  <si>
    <t>WH08A</t>
  </si>
  <si>
    <t>WH08B</t>
  </si>
  <si>
    <t>WH09A</t>
  </si>
  <si>
    <t>WH09B</t>
  </si>
  <si>
    <t>WH09C</t>
  </si>
  <si>
    <t>WH09D</t>
  </si>
  <si>
    <t>WH09E</t>
  </si>
  <si>
    <t>WH09F</t>
  </si>
  <si>
    <t>WH09G</t>
  </si>
  <si>
    <t>WH10A</t>
  </si>
  <si>
    <t>WH10B</t>
  </si>
  <si>
    <t>WH11A</t>
  </si>
  <si>
    <t>WH11B</t>
  </si>
  <si>
    <t>WH12A</t>
  </si>
  <si>
    <t>WH12B</t>
  </si>
  <si>
    <t>WH13A</t>
  </si>
  <si>
    <t>WH13B</t>
  </si>
  <si>
    <t>WH13C</t>
  </si>
  <si>
    <t>WH14A</t>
  </si>
  <si>
    <t>WH14B</t>
  </si>
  <si>
    <t>WH14C</t>
  </si>
  <si>
    <t>WH14D</t>
  </si>
  <si>
    <t>WH15Z</t>
  </si>
  <si>
    <t>WH16A</t>
  </si>
  <si>
    <t>WH16B</t>
  </si>
  <si>
    <t>WH17A</t>
  </si>
  <si>
    <t>WH17B</t>
  </si>
  <si>
    <t>WH17C</t>
  </si>
  <si>
    <t>WH18A</t>
  </si>
  <si>
    <t>WH18B</t>
  </si>
  <si>
    <t>WH19Z</t>
  </si>
  <si>
    <t>WH20A</t>
  </si>
  <si>
    <t>WH20B</t>
  </si>
  <si>
    <t>WH20C</t>
  </si>
  <si>
    <t>WH51Z</t>
  </si>
  <si>
    <t>WH52A</t>
  </si>
  <si>
    <t>WH52B</t>
  </si>
  <si>
    <t>WH53A</t>
  </si>
  <si>
    <t>WH53B</t>
  </si>
  <si>
    <t>WH54A</t>
  </si>
  <si>
    <t>WH54B</t>
  </si>
  <si>
    <t>WJ01A</t>
  </si>
  <si>
    <t>WJ01B</t>
  </si>
  <si>
    <t>WJ01C</t>
  </si>
  <si>
    <t>WJ01D</t>
  </si>
  <si>
    <t>WJ01E</t>
  </si>
  <si>
    <t>WJ02A</t>
  </si>
  <si>
    <t>WJ02B</t>
  </si>
  <si>
    <t>WJ02C</t>
  </si>
  <si>
    <t>WJ02D</t>
  </si>
  <si>
    <t>WJ02E</t>
  </si>
  <si>
    <t>WJ03A</t>
  </si>
  <si>
    <t>WJ03B</t>
  </si>
  <si>
    <t>WJ03C</t>
  </si>
  <si>
    <t>WJ03D</t>
  </si>
  <si>
    <t>WJ03E</t>
  </si>
  <si>
    <t>WJ03F</t>
  </si>
  <si>
    <t>WJ03G</t>
  </si>
  <si>
    <t>WJ04Z</t>
  </si>
  <si>
    <t>WJ06A</t>
  </si>
  <si>
    <t>WJ06B</t>
  </si>
  <si>
    <t>WJ06C</t>
  </si>
  <si>
    <t>WJ06D</t>
  </si>
  <si>
    <t>WJ06E</t>
  </si>
  <si>
    <t>WJ06F</t>
  </si>
  <si>
    <t>WJ06G</t>
  </si>
  <si>
    <t>WJ06H</t>
  </si>
  <si>
    <t>WJ06J</t>
  </si>
  <si>
    <t>WJ07A</t>
  </si>
  <si>
    <t>WJ07B</t>
  </si>
  <si>
    <t>WJ07C</t>
  </si>
  <si>
    <t>WJ07D</t>
  </si>
  <si>
    <t>WJ10A</t>
  </si>
  <si>
    <t>WJ10B</t>
  </si>
  <si>
    <t>WJ10C</t>
  </si>
  <si>
    <t>WJ10D</t>
  </si>
  <si>
    <t>WJ10E</t>
  </si>
  <si>
    <t>WJ10F</t>
  </si>
  <si>
    <t>WJ11Z</t>
  </si>
  <si>
    <t>YA01Z</t>
  </si>
  <si>
    <t>YA02A</t>
  </si>
  <si>
    <t>YA02B</t>
  </si>
  <si>
    <t>YA03A</t>
  </si>
  <si>
    <t>YA03B</t>
  </si>
  <si>
    <t>YA03C</t>
  </si>
  <si>
    <t>YA04Z</t>
  </si>
  <si>
    <t>YA10Z</t>
  </si>
  <si>
    <t>YA11Z</t>
  </si>
  <si>
    <t>YA12Z</t>
  </si>
  <si>
    <t>YA13Z</t>
  </si>
  <si>
    <t>YC01Z</t>
  </si>
  <si>
    <t>YC02Z</t>
  </si>
  <si>
    <t>YC10Z</t>
  </si>
  <si>
    <t>YD01Z</t>
  </si>
  <si>
    <t>YD02Z</t>
  </si>
  <si>
    <t>YD03Z</t>
  </si>
  <si>
    <t>YD04Z</t>
  </si>
  <si>
    <t>YD05Z</t>
  </si>
  <si>
    <t>YF01A</t>
  </si>
  <si>
    <t>YF01B</t>
  </si>
  <si>
    <t>YF02Z</t>
  </si>
  <si>
    <t>YF03A</t>
  </si>
  <si>
    <t>YF03B</t>
  </si>
  <si>
    <t>YF04A</t>
  </si>
  <si>
    <t>YF04B</t>
  </si>
  <si>
    <t>YF04C</t>
  </si>
  <si>
    <t>YF05Z</t>
  </si>
  <si>
    <t>YG01A</t>
  </si>
  <si>
    <t>YG01B</t>
  </si>
  <si>
    <t>YG02Z</t>
  </si>
  <si>
    <t>YG03A</t>
  </si>
  <si>
    <t>YG03B</t>
  </si>
  <si>
    <t>YG04A</t>
  </si>
  <si>
    <t>YG04B</t>
  </si>
  <si>
    <t>YG05A</t>
  </si>
  <si>
    <t>YG05B</t>
  </si>
  <si>
    <t>YG06Z</t>
  </si>
  <si>
    <t>YG07A</t>
  </si>
  <si>
    <t>YG07B</t>
  </si>
  <si>
    <t>YG10Z</t>
  </si>
  <si>
    <t>YG11A</t>
  </si>
  <si>
    <t>YG11B</t>
  </si>
  <si>
    <t>YG12Z</t>
  </si>
  <si>
    <t>YH01Z</t>
  </si>
  <si>
    <t>YH02Z</t>
  </si>
  <si>
    <t>YH03Z</t>
  </si>
  <si>
    <t>YH10Z</t>
  </si>
  <si>
    <t>YH20Z</t>
  </si>
  <si>
    <t>YH30A</t>
  </si>
  <si>
    <t>YH30B</t>
  </si>
  <si>
    <t>YH31A</t>
  </si>
  <si>
    <t>YH31B</t>
  </si>
  <si>
    <t>YH32A</t>
  </si>
  <si>
    <t>YH32B</t>
  </si>
  <si>
    <t>YJ03Z</t>
  </si>
  <si>
    <t>YJ04Z</t>
  </si>
  <si>
    <t>YJ08Z</t>
  </si>
  <si>
    <t>YJ09Z</t>
  </si>
  <si>
    <t>YJ11Z</t>
  </si>
  <si>
    <t>YJ12Z</t>
  </si>
  <si>
    <t>YJ13Z</t>
  </si>
  <si>
    <t>YJ14Z</t>
  </si>
  <si>
    <t>YJ15Z</t>
  </si>
  <si>
    <t>YL01Z</t>
  </si>
  <si>
    <t>YL02Z</t>
  </si>
  <si>
    <t>YL10Z</t>
  </si>
  <si>
    <t>YL11Z</t>
  </si>
  <si>
    <t>YL12Z</t>
  </si>
  <si>
    <t>YL20A</t>
  </si>
  <si>
    <t>YL20B</t>
  </si>
  <si>
    <t>YL21Z</t>
  </si>
  <si>
    <t>YL30Z</t>
  </si>
  <si>
    <t>YQ04A</t>
  </si>
  <si>
    <t>YQ04B</t>
  </si>
  <si>
    <t>YQ05A</t>
  </si>
  <si>
    <t>YQ05B</t>
  </si>
  <si>
    <t>YQ06Z</t>
  </si>
  <si>
    <t>YQ07A</t>
  </si>
  <si>
    <t>YQ07B</t>
  </si>
  <si>
    <t>YQ08A</t>
  </si>
  <si>
    <t>YQ08B</t>
  </si>
  <si>
    <t>YQ09A</t>
  </si>
  <si>
    <t>YQ09B</t>
  </si>
  <si>
    <t>YQ09C</t>
  </si>
  <si>
    <t>YQ10A</t>
  </si>
  <si>
    <t>YQ10B</t>
  </si>
  <si>
    <t>YQ10C</t>
  </si>
  <si>
    <t>YQ10D</t>
  </si>
  <si>
    <t>YQ11A</t>
  </si>
  <si>
    <t>YQ11B</t>
  </si>
  <si>
    <t>YQ11C</t>
  </si>
  <si>
    <t>YQ12A</t>
  </si>
  <si>
    <t>YQ12B</t>
  </si>
  <si>
    <t>YQ12C</t>
  </si>
  <si>
    <t>YQ12D</t>
  </si>
  <si>
    <t>YQ13A</t>
  </si>
  <si>
    <t>YQ13B</t>
  </si>
  <si>
    <t>YQ14Z</t>
  </si>
  <si>
    <t>YQ15Z</t>
  </si>
  <si>
    <t>YQ16Z</t>
  </si>
  <si>
    <t>YQ20A</t>
  </si>
  <si>
    <t>YQ20B</t>
  </si>
  <si>
    <t>YQ21A</t>
  </si>
  <si>
    <t>YQ21B</t>
  </si>
  <si>
    <t>YQ22A</t>
  </si>
  <si>
    <t>YQ22B</t>
  </si>
  <si>
    <t>YQ23A</t>
  </si>
  <si>
    <t>YQ23B</t>
  </si>
  <si>
    <t>YQ24A</t>
  </si>
  <si>
    <t>YQ24B</t>
  </si>
  <si>
    <t>YQ25A</t>
  </si>
  <si>
    <t>YQ25B</t>
  </si>
  <si>
    <t>YQ26A</t>
  </si>
  <si>
    <t>YQ26B</t>
  </si>
  <si>
    <t>YQ26C</t>
  </si>
  <si>
    <t>YQ30Z</t>
  </si>
  <si>
    <t>YQ31A</t>
  </si>
  <si>
    <t>YQ31B</t>
  </si>
  <si>
    <t>YQ32A</t>
  </si>
  <si>
    <t>YQ32B</t>
  </si>
  <si>
    <t>YQ40Z</t>
  </si>
  <si>
    <t>YQ41A</t>
  </si>
  <si>
    <t>YQ41B</t>
  </si>
  <si>
    <t>YQ42Z</t>
  </si>
  <si>
    <t>YQ43Z</t>
  </si>
  <si>
    <t>YQ50A</t>
  </si>
  <si>
    <t>YQ50B</t>
  </si>
  <si>
    <t>YQ50C</t>
  </si>
  <si>
    <t>YQ50D</t>
  </si>
  <si>
    <t>YQ50E</t>
  </si>
  <si>
    <t>YQ50F</t>
  </si>
  <si>
    <t>YQ51A</t>
  </si>
  <si>
    <t>YQ51B</t>
  </si>
  <si>
    <t>YQ51C</t>
  </si>
  <si>
    <t>YQ51D</t>
  </si>
  <si>
    <t>YQ51E</t>
  </si>
  <si>
    <t>YR10A</t>
  </si>
  <si>
    <t>YR10B</t>
  </si>
  <si>
    <t>YR10C</t>
  </si>
  <si>
    <t>YR11A</t>
  </si>
  <si>
    <t>YR11B</t>
  </si>
  <si>
    <t>YR11C</t>
  </si>
  <si>
    <t>YR11D</t>
  </si>
  <si>
    <t>YR12Z</t>
  </si>
  <si>
    <t>YR13Z</t>
  </si>
  <si>
    <t>YR14A</t>
  </si>
  <si>
    <t>YR14B</t>
  </si>
  <si>
    <t>YR15A</t>
  </si>
  <si>
    <t>YR15B</t>
  </si>
  <si>
    <t>YR15C</t>
  </si>
  <si>
    <t>YR16A</t>
  </si>
  <si>
    <t>YR16B</t>
  </si>
  <si>
    <t>YR22A</t>
  </si>
  <si>
    <t>YR22B</t>
  </si>
  <si>
    <t>YR22C</t>
  </si>
  <si>
    <t>YR23A</t>
  </si>
  <si>
    <t>YR23B</t>
  </si>
  <si>
    <t>YR24C</t>
  </si>
  <si>
    <t>YR24D</t>
  </si>
  <si>
    <t>YR25Z</t>
  </si>
  <si>
    <t>YR26Z</t>
  </si>
  <si>
    <t>YR30Z</t>
  </si>
  <si>
    <t>YR31Z</t>
  </si>
  <si>
    <t>YR32Z</t>
  </si>
  <si>
    <t>YR33Z</t>
  </si>
  <si>
    <t>YR40A</t>
  </si>
  <si>
    <t>YR40C</t>
  </si>
  <si>
    <t>YR40D</t>
  </si>
  <si>
    <t>YR41A</t>
  </si>
  <si>
    <t>YR41B</t>
  </si>
  <si>
    <t>YR42A</t>
  </si>
  <si>
    <t>YR42C</t>
  </si>
  <si>
    <t>YR42D</t>
  </si>
  <si>
    <t>YR43A</t>
  </si>
  <si>
    <t>YR43C</t>
  </si>
  <si>
    <t>YR43D</t>
  </si>
  <si>
    <t>YR44A</t>
  </si>
  <si>
    <t>YR44C</t>
  </si>
  <si>
    <t>YR44D</t>
  </si>
  <si>
    <t>YR45A</t>
  </si>
  <si>
    <t>YR45B</t>
  </si>
  <si>
    <t>YR46Z</t>
  </si>
  <si>
    <t>YR47Z</t>
  </si>
  <si>
    <t>YR48Z</t>
  </si>
  <si>
    <t>YR50Z</t>
  </si>
  <si>
    <t>YR51Z</t>
  </si>
  <si>
    <t>YR52A</t>
  </si>
  <si>
    <t>YR52B</t>
  </si>
  <si>
    <t>YR53Z</t>
  </si>
  <si>
    <t>YR54A</t>
  </si>
  <si>
    <t>YR54B</t>
  </si>
  <si>
    <t>YR54C</t>
  </si>
  <si>
    <t>YR55Z</t>
  </si>
  <si>
    <t>YR56Z</t>
  </si>
  <si>
    <t>YR57Z</t>
  </si>
  <si>
    <t>YR58Z</t>
  </si>
  <si>
    <t>YR59Z</t>
  </si>
  <si>
    <t>YR60Z</t>
  </si>
  <si>
    <t>YR61Z</t>
  </si>
  <si>
    <t>YR62A</t>
  </si>
  <si>
    <t>YR62B</t>
  </si>
  <si>
    <t>YR63A</t>
  </si>
  <si>
    <t>YR63B</t>
  </si>
  <si>
    <t>YR64A</t>
  </si>
  <si>
    <t>YR64B</t>
  </si>
  <si>
    <t>YR65A</t>
  </si>
  <si>
    <t>YR65B</t>
  </si>
  <si>
    <t>YR66A</t>
  </si>
  <si>
    <t>YR66B</t>
  </si>
  <si>
    <t>YR67A</t>
  </si>
  <si>
    <t>YR67B</t>
  </si>
  <si>
    <t>Please note: Outpatient first attendances are unit prices and should be used for the elective variable element in aligned payment and incentive arrangements. However, follow-up attendances should be included in API fixed elements, and so are set as guide prices.</t>
  </si>
  <si>
    <t>Consultant-led (£)</t>
  </si>
  <si>
    <t>Treatment function code</t>
  </si>
  <si>
    <t>Treatment function description</t>
  </si>
  <si>
    <t>WF01A 
Follow Up Attendance - 
Single Professional</t>
  </si>
  <si>
    <t>WF01B 
First Attendance - 
Single Professional</t>
  </si>
  <si>
    <t>WF02A 
Follow Up Attendance - 
Multi Professional</t>
  </si>
  <si>
    <t>WF02B 
First Attendance - 
Multi Professional</t>
  </si>
  <si>
    <t>% uplift to first attendance prices*</t>
  </si>
  <si>
    <t>* This figure is provided for information purposes only as the calculation is already included in the prices published above. The percentage value represents the proportion of funding taken from follow up appointments and added to first appointments (frontloading).</t>
  </si>
  <si>
    <t>The following provides details of the unbundled services for which unit prices are issued.</t>
  </si>
  <si>
    <t>The areas covered are:</t>
  </si>
  <si>
    <t>1. Direct access and outpatient diagnostic imaging services</t>
  </si>
  <si>
    <t>2. Direct access and outpatient nuclear medicine services</t>
  </si>
  <si>
    <t>3. Unbundled chemotherapy delivery</t>
  </si>
  <si>
    <t>4. Unbundled external beam radiotherapy</t>
  </si>
  <si>
    <t>Price (including cost of reporting) (£)</t>
  </si>
  <si>
    <t>Cost of reporting (£)</t>
  </si>
  <si>
    <t>RD01A</t>
  </si>
  <si>
    <t>RD01B</t>
  </si>
  <si>
    <t>RD01C</t>
  </si>
  <si>
    <t>RD02A</t>
  </si>
  <si>
    <t>RD02B</t>
  </si>
  <si>
    <t>RD02C</t>
  </si>
  <si>
    <t>RD03Z</t>
  </si>
  <si>
    <t>RD04Z</t>
  </si>
  <si>
    <t>RD05Z</t>
  </si>
  <si>
    <t>RD06Z</t>
  </si>
  <si>
    <t>RD07Z</t>
  </si>
  <si>
    <t>RD08Z</t>
  </si>
  <si>
    <t>RD09Z</t>
  </si>
  <si>
    <t>RD10Z</t>
  </si>
  <si>
    <t>RD20A</t>
  </si>
  <si>
    <t>RD20B</t>
  </si>
  <si>
    <t>RD20C</t>
  </si>
  <si>
    <t>RD21A</t>
  </si>
  <si>
    <t>RD21B</t>
  </si>
  <si>
    <t>RD21C</t>
  </si>
  <si>
    <t>RD22Z</t>
  </si>
  <si>
    <t>RD23Z</t>
  </si>
  <si>
    <t>RD24Z</t>
  </si>
  <si>
    <t>RD25Z</t>
  </si>
  <si>
    <t>RD26Z</t>
  </si>
  <si>
    <t>RD27Z</t>
  </si>
  <si>
    <t>RD30Z</t>
  </si>
  <si>
    <t>RD31Z</t>
  </si>
  <si>
    <t>RD32Z</t>
  </si>
  <si>
    <t>RD40Z</t>
  </si>
  <si>
    <t>RD41Z</t>
  </si>
  <si>
    <t>RD42Z</t>
  </si>
  <si>
    <t>RD43Z</t>
  </si>
  <si>
    <t>RD47Z</t>
  </si>
  <si>
    <t>RD48Z</t>
  </si>
  <si>
    <t>RD50Z</t>
  </si>
  <si>
    <t>RD51A</t>
  </si>
  <si>
    <t>RD51B</t>
  </si>
  <si>
    <t>RD51C</t>
  </si>
  <si>
    <t>RD60Z</t>
  </si>
  <si>
    <t>RD61Z</t>
  </si>
  <si>
    <t>Cost of reporting (£)*</t>
  </si>
  <si>
    <t>RN04A</t>
  </si>
  <si>
    <t>RN04B</t>
  </si>
  <si>
    <t>RN04C</t>
  </si>
  <si>
    <t>RN05A</t>
  </si>
  <si>
    <t>RN05B</t>
  </si>
  <si>
    <t>RN06A</t>
  </si>
  <si>
    <t>RN06B</t>
  </si>
  <si>
    <t>RN08A</t>
  </si>
  <si>
    <t>RN08B</t>
  </si>
  <si>
    <t>RN08C</t>
  </si>
  <si>
    <t>RN10Z</t>
  </si>
  <si>
    <t>RN11Z</t>
  </si>
  <si>
    <t>RN12A</t>
  </si>
  <si>
    <t>RN12B</t>
  </si>
  <si>
    <t>RN13Z</t>
  </si>
  <si>
    <t>RN14Z</t>
  </si>
  <si>
    <t>RN15A</t>
  </si>
  <si>
    <t>RN15B</t>
  </si>
  <si>
    <t>RN16A</t>
  </si>
  <si>
    <t>RN16B</t>
  </si>
  <si>
    <t>RN16C</t>
  </si>
  <si>
    <t>RN17A</t>
  </si>
  <si>
    <t>RN17B</t>
  </si>
  <si>
    <t>RN18A</t>
  </si>
  <si>
    <t>RN18B</t>
  </si>
  <si>
    <t>RN19Z</t>
  </si>
  <si>
    <t>RN20Z</t>
  </si>
  <si>
    <t>RN21Z</t>
  </si>
  <si>
    <t>RN22Z</t>
  </si>
  <si>
    <t>RN23A</t>
  </si>
  <si>
    <t>RN23B</t>
  </si>
  <si>
    <t>RN23C</t>
  </si>
  <si>
    <t>RN24Z</t>
  </si>
  <si>
    <t>RN25A</t>
  </si>
  <si>
    <t>RN25B</t>
  </si>
  <si>
    <t>RN25C</t>
  </si>
  <si>
    <t>RN26Z</t>
  </si>
  <si>
    <t>RN27A</t>
  </si>
  <si>
    <t>RN27B</t>
  </si>
  <si>
    <t>RN27C</t>
  </si>
  <si>
    <t>RN28Z</t>
  </si>
  <si>
    <t>RN29A</t>
  </si>
  <si>
    <t>RN29B</t>
  </si>
  <si>
    <t>RN29C</t>
  </si>
  <si>
    <t>RN30A</t>
  </si>
  <si>
    <t>RN30B</t>
  </si>
  <si>
    <t>RN30C</t>
  </si>
  <si>
    <t>RN31Z</t>
  </si>
  <si>
    <t>RN32A</t>
  </si>
  <si>
    <t>RN32B</t>
  </si>
  <si>
    <t>RN33Z</t>
  </si>
  <si>
    <t>RN34A</t>
  </si>
  <si>
    <t>RN34B</t>
  </si>
  <si>
    <t>RN34C</t>
  </si>
  <si>
    <t>RN50Z</t>
  </si>
  <si>
    <t>RN51Z</t>
  </si>
  <si>
    <t>* Ongoing review of costs of reporting following advice received from the clinical expert working group (EWG). Prices subject to change in 2026/27.</t>
  </si>
  <si>
    <t>Price (£)</t>
  </si>
  <si>
    <t>SB11Z</t>
  </si>
  <si>
    <t>SB12Z</t>
  </si>
  <si>
    <t>SB13Z</t>
  </si>
  <si>
    <t>SB14Z</t>
  </si>
  <si>
    <t>SB15Z</t>
  </si>
  <si>
    <t>SC21Z</t>
  </si>
  <si>
    <t>SC22Z</t>
  </si>
  <si>
    <t>SC23Z</t>
  </si>
  <si>
    <t>SC24Z</t>
  </si>
  <si>
    <t>SC25Z</t>
  </si>
  <si>
    <t>SC31Z</t>
  </si>
  <si>
    <t>SC40Z</t>
  </si>
  <si>
    <t>SC41Z</t>
  </si>
  <si>
    <t>SC42Z</t>
  </si>
  <si>
    <t>SC43Z</t>
  </si>
  <si>
    <t>SC44Z</t>
  </si>
  <si>
    <t>SC45Z</t>
  </si>
  <si>
    <t>SC46Z</t>
  </si>
  <si>
    <t>SC47Z</t>
  </si>
  <si>
    <t>SC48Z</t>
  </si>
  <si>
    <t>SC49Z</t>
  </si>
  <si>
    <t>SC50Z</t>
  </si>
  <si>
    <t>SC51Z</t>
  </si>
  <si>
    <t>SC52Z</t>
  </si>
  <si>
    <t xml:space="preserve">The following provides details of the services for which unit prices are being issued. </t>
  </si>
  <si>
    <t>1. Endoscopy</t>
  </si>
  <si>
    <t>2. Imaging</t>
  </si>
  <si>
    <t>3. Physiological Sciences</t>
  </si>
  <si>
    <t>4. Pathology</t>
  </si>
  <si>
    <t>5. Other Tests</t>
  </si>
  <si>
    <r>
      <rPr>
        <b/>
        <sz val="10"/>
        <color theme="1"/>
        <rFont val="Arial"/>
        <family val="2"/>
      </rPr>
      <t xml:space="preserve">Please note: </t>
    </r>
    <r>
      <rPr>
        <sz val="10"/>
        <color theme="1"/>
        <rFont val="Arial"/>
        <family val="2"/>
      </rPr>
      <t>Tabs 1, 1a, 3 and 4b provide details of the unit prices set for HRG currencies where carried out in an acute setting. Some services are not mapped to HRGs and set at the OPROC/DC price since the test/procedure in a CDC setting would not include additional day case or outpatient activity such as a consultation or biopsy</t>
    </r>
  </si>
  <si>
    <t>Test name &amp; Description  </t>
  </si>
  <si>
    <t>HRG/TFC the activity most likely groups to </t>
  </si>
  <si>
    <t>HRG Code name / Treatment function description</t>
  </si>
  <si>
    <t>Therapeutic Endoscopic Upper Gastrointestinal Tract Procedures (oral), 19 years and over </t>
  </si>
  <si>
    <t>Therapeutic Endoscopic Upper Gastrointestinal Tract Procedures, 19 years and over</t>
  </si>
  <si>
    <t>Diagnostic Endoscopic Upper Gastrointestinal Tract Procedures with Biopsy (oral), 19 years and over </t>
  </si>
  <si>
    <t>Diagnostic Endoscopic Upper Gastrointestinal Tract Procedures with Biopsy, 19 years and over</t>
  </si>
  <si>
    <t>Diagnostic Endoscopic Upper Gastrointestinal Tract Procedures (oral), 19 years and over </t>
  </si>
  <si>
    <t>Diagnostic Endoscopic Upper Gastrointestinal Tract Procedures, 19 years and over</t>
  </si>
  <si>
    <t>Diagnostic Endoscopic Upper Gastrointestinal Tract Procedures with Biopsy (trans-nasal), 19 years and over </t>
  </si>
  <si>
    <t>Diagnostic Endoscopic Upper Gastrointestinal Tract Procedures (trans-nasal), 19 years and over </t>
  </si>
  <si>
    <t>Therapeutic Colonoscopy, 19 years and over </t>
  </si>
  <si>
    <t>Therapeutic Colonoscopy, 19 years and over</t>
  </si>
  <si>
    <t>Diagnostic Colonoscopy with Biopsy, 19 years and over </t>
  </si>
  <si>
    <t>Diagnostic Colonoscopy with Biopsy, 19 years and over</t>
  </si>
  <si>
    <t>Diagnostic Colonoscopy, 19 years and over </t>
  </si>
  <si>
    <t>Diagnostic Colonoscopy, 19 years and over</t>
  </si>
  <si>
    <t>WF01B, TFC 104</t>
  </si>
  <si>
    <t>Colonoscopy pre-assessment (education and bowel prep)</t>
  </si>
  <si>
    <t>Non Consultant led Non-Admitted Face-to-Face Attendance, First; Colorectal Surgery Service</t>
  </si>
  <si>
    <t>Therapeutic Flexible Sigmoidoscopy, 19 years and over </t>
  </si>
  <si>
    <t>Therapeutic Flexible Sigmoidoscopy, 19 years and over</t>
  </si>
  <si>
    <t>Diagnostic Flexible Sigmoidoscopy with Biopsy, 19 years and over </t>
  </si>
  <si>
    <t>Diagnostic Flexible Sigmoidoscopy with Biopsy, 19 years and over</t>
  </si>
  <si>
    <t>Diagnostic Flexible Sigmoidoscopy, 19 years and over </t>
  </si>
  <si>
    <t>Diagnostic Flexible Sigmoidoscopy, 19 years and over</t>
  </si>
  <si>
    <t>Diagnostic or Therapeutic, Rigid Sigmoidoscopy, 19 years and over </t>
  </si>
  <si>
    <t>Diagnostic or Therapeutic, Rigid Sigmoidoscopy, 19 years and over</t>
  </si>
  <si>
    <t>Therapeutic, Upper Gastrointestinal Tract Endoscopic Procedure with Colonoscopy, 19 years and over </t>
  </si>
  <si>
    <t>Therapeutic, Upper Gastrointestinal Tract Endoscopic Procedure with Colonoscopy, 19 years and over</t>
  </si>
  <si>
    <t>Diagnostic, Upper Gastrointestinal Tract Endoscopic Procedure with Colonoscopy, with Biopsy, 19 years and over </t>
  </si>
  <si>
    <t>Diagnostic, Upper Gastrointestinal Tract Endoscopic Procedure with Colonoscopy, with Biopsy, 19 years and over</t>
  </si>
  <si>
    <t>Diagnostic, Upper Gastrointestinal Tract Endoscopic Procedure with Colonoscopy, 19 years and over </t>
  </si>
  <si>
    <t>Diagnostic, Upper Gastrointestinal Tract Endoscopic Procedure with Colonoscopy, 19 years and over</t>
  </si>
  <si>
    <t>Therapeutic, Upper Gastrointestinal Tract Endoscopic Procedure with Sigmoidoscopy, 19 years and over </t>
  </si>
  <si>
    <t>Therapeutic, Upper Gastrointestinal Tract Endoscopic Procedure with Sigmoidoscopy, 19 years and over</t>
  </si>
  <si>
    <t>Diagnostic, Upper Gastrointestinal Tract Endoscopic Procedure with Sigmoidoscopy, with Biopsy, 19 years and over </t>
  </si>
  <si>
    <t>Diagnostic, Upper Gastrointestinal Tract Endoscopic Procedure with Sigmoidoscopy, with Biopsy, 19 years and over</t>
  </si>
  <si>
    <t>Diagnostic, Upper Gastrointestinal Tract Endoscopic Procedure with Sigmoidoscopy, 19 years and over </t>
  </si>
  <si>
    <t>Diagnostic, Upper Gastrointestinal Tract Endoscopic Procedure with Sigmoidoscopy, 19 years and over</t>
  </si>
  <si>
    <t>CCE (Colon Capsule Endoscopy)</t>
  </si>
  <si>
    <t>Wireless Capsule Endoscopy, 19 years and over</t>
  </si>
  <si>
    <t>Capsule Sponge</t>
  </si>
  <si>
    <t>Intermediate Upper Gastrointestinal Tract Procedures, 19 years and over</t>
  </si>
  <si>
    <t>Digital Proctoscopy or Digital Rectal</t>
  </si>
  <si>
    <t>Change of test name and description for 2026/27</t>
  </si>
  <si>
    <t>DAPF</t>
  </si>
  <si>
    <t>Plain film X ray 1 part</t>
  </si>
  <si>
    <t>Direct access plain film X-ray</t>
  </si>
  <si>
    <t>CDC02</t>
  </si>
  <si>
    <t>Biplanar whole spine x-ray</t>
  </si>
  <si>
    <t>No HRG</t>
  </si>
  <si>
    <t/>
  </si>
  <si>
    <t>US (NOUS) without contrast (under 20 mins)</t>
  </si>
  <si>
    <t>Ultrasound Scan with duration of less than 20 minutes, without Contrast</t>
  </si>
  <si>
    <t>US (NOUS) without contrast (over 20 mins)</t>
  </si>
  <si>
    <t>Ultrasound Scan with duration of 20 minutes and over, without Contrast</t>
  </si>
  <si>
    <t>US (NOUS) with contrast (under 20 mins)</t>
  </si>
  <si>
    <t>Ultrasound Scan with duration of less than 20 minutes, with Contrast</t>
  </si>
  <si>
    <t>US (NOUS) with contrast (over 20 mins)</t>
  </si>
  <si>
    <t>Ultrasound Scan with duration of 20 minutes and over, with Contrast</t>
  </si>
  <si>
    <t>US guided interventional procedure </t>
  </si>
  <si>
    <t>Minimal Shoulder Procedures</t>
  </si>
  <si>
    <t>High-Resolution Anorectal Manometry and Endoanal Ultrasound</t>
  </si>
  <si>
    <t>Endoanal Ultrasound</t>
  </si>
  <si>
    <t>CT with contrast  1 area (Adult)</t>
  </si>
  <si>
    <t>Computerised Tomography Scan of One Area, with Pre- and Post-Contrast</t>
  </si>
  <si>
    <t>CT with contrast  1 area (Paediatrics age 6 to 18)</t>
  </si>
  <si>
    <t>Computerised Tomography Scan of One Area, with Post-Contrast Only, between 6 and 18 years</t>
  </si>
  <si>
    <t>CT with contrast  2 area</t>
  </si>
  <si>
    <t>Computerised Tomography Scan of Two Areas, with Contrast</t>
  </si>
  <si>
    <t>CT with contrast  3 area</t>
  </si>
  <si>
    <t>Computerised Tomography Scan of Three Areas, with Contrast</t>
  </si>
  <si>
    <t>CT non contrast 1 area (Adult)</t>
  </si>
  <si>
    <t>Computerised Tomography Scan of One Area, without Contrast, 19 years and over</t>
  </si>
  <si>
    <t>CT non contrast 1 area (Paediatrics age 6 to 18)</t>
  </si>
  <si>
    <t>Computerised Tomography Scan of One Area, without Contrast, between 6 and 18 years</t>
  </si>
  <si>
    <t>CT non contrast 2 area</t>
  </si>
  <si>
    <t>Computerised Tomography Scan of Two Areas, without Contrast</t>
  </si>
  <si>
    <t>CT non contrast 3 area</t>
  </si>
  <si>
    <t>Computerised Tomography Scan of Three Areas, without Contrast</t>
  </si>
  <si>
    <t>CT Colonography </t>
  </si>
  <si>
    <t>Colon Computerised Tomography Scan</t>
  </si>
  <si>
    <t>Cone Beam CT without contrast (Adult)</t>
  </si>
  <si>
    <t>Cone Beam CT without contrast (Paediatric age 6 to18)</t>
  </si>
  <si>
    <t>MRI non contrast 1 area (Adult)</t>
  </si>
  <si>
    <t>Magnetic Resonance Imaging Scan of One Area, without Contrast, 19 years and over</t>
  </si>
  <si>
    <t>MRI non contrast 1 area (Paediatric age 6 to18)</t>
  </si>
  <si>
    <t>Magnetic Resonance Imaging Scan of One Area, without Contrast, between 6 and 18 years</t>
  </si>
  <si>
    <t>MRI non contrast 2 area</t>
  </si>
  <si>
    <t>Magnetic Resonance Imaging Scan of Two or Three Areas, without Contrast</t>
  </si>
  <si>
    <t>MRI non contrast more than 3 area</t>
  </si>
  <si>
    <t>Magnetic Resonance Imaging Scan of more than Three Areas</t>
  </si>
  <si>
    <t>MRI with contrast 1 area (Adult)</t>
  </si>
  <si>
    <t>Magnetic Resonance Imaging Scan of One Area, with Post-Contrast Only, 19 years and over</t>
  </si>
  <si>
    <t>MRI with contrast 1 area (Paediatric age 6 to 18)</t>
  </si>
  <si>
    <t>Magnetic Resonance Imaging Scan of One Area, with Post-Contrast Only, between 6 and 18 years</t>
  </si>
  <si>
    <t>MRI with contrast 2 or 3 or more areas</t>
  </si>
  <si>
    <t>Considered as one service and currency for the CDC pricing policy, although there are two separate HRGs, RD05Z and RD06Z, which have the same unbundled diagnostic imaging price for 2026/27</t>
  </si>
  <si>
    <t>Magnetic Resonance Imaging Scan of Two or Three Areas, with Contrast / Magnetic Resonance Imaging Scan of more than Three Areas</t>
  </si>
  <si>
    <t xml:space="preserve">Multi parametric with contrast prostate MRI </t>
  </si>
  <si>
    <t>Magnetic Resonance Imaging Scan Requiring Extensive Patient Repositioning</t>
  </si>
  <si>
    <t>Multi parametric with diffusion whole body MRI</t>
  </si>
  <si>
    <t>Cardiac MRI (non stressed)</t>
  </si>
  <si>
    <t>Cardiac Computerised Tomography Scan</t>
  </si>
  <si>
    <t>Cardiac Magnetic Resonance Imaging Scan without Contrast</t>
  </si>
  <si>
    <t>Cardiac Magnetic Resonance Imaging Scan with Post-Contrast Only</t>
  </si>
  <si>
    <t>Cardiac Magnetic Resonance Imaging Scan with Pre- and Post-Contrast</t>
  </si>
  <si>
    <t>Cardiac MRI (Stress)</t>
  </si>
  <si>
    <t>Myocardial Perfusion Scan, Stress Only</t>
  </si>
  <si>
    <t>Dexa Scan </t>
  </si>
  <si>
    <t>Dexa Scan</t>
  </si>
  <si>
    <t>Fluoroscopy (simple) </t>
  </si>
  <si>
    <t>Contrast Fluoroscopy Procedures with duration of less than 20 minutes</t>
  </si>
  <si>
    <t>Video Fluoroscopy</t>
  </si>
  <si>
    <t>Contrast Fluoroscopy Procedures with duration of 20 to 40 minutes</t>
  </si>
  <si>
    <t>CDC03</t>
  </si>
  <si>
    <t>Mammography - Symptomatic </t>
  </si>
  <si>
    <t>CT Coronary Angiogram </t>
  </si>
  <si>
    <t>LATP </t>
  </si>
  <si>
    <t>Transrectal Ultrasound Guided Biopsy of Prostate</t>
  </si>
  <si>
    <t>Trans Vaginal Ultrasound</t>
  </si>
  <si>
    <t>The type of activity that the CDC will be doing is an ultrasound over 20 mins, without contrast, the CDC setting does not include patient consultation or extra day case activity so would not qualify as a day case or outpatient procedure with HRG MA36Z</t>
  </si>
  <si>
    <t>3. Physiological Science - all prices include reporting (where applicable) </t>
  </si>
  <si>
    <t xml:space="preserve">Full Pulmonary Function Testing </t>
  </si>
  <si>
    <t>Full Pulmonary Function Testing</t>
  </si>
  <si>
    <t>Carbon Monoxide Transfer Factor Test</t>
  </si>
  <si>
    <t>CDC04</t>
  </si>
  <si>
    <t>Ambulatory BP Monitoring (monitored at home but started in CDC)</t>
  </si>
  <si>
    <t>CDC05</t>
  </si>
  <si>
    <t>12 lead electrocardiography (ECG) (Adults and Paediatrics)</t>
  </si>
  <si>
    <t>Trans Thoracic Echocardiogram (TTE) (Adults)</t>
  </si>
  <si>
    <t>Simple Echocardiogram, 19 years and over</t>
  </si>
  <si>
    <t>Trans Thoracic Echocardiogram (TTE) (Paediatrics age 5 to 18)</t>
  </si>
  <si>
    <t>Simple Echocardiogram, between 6 and 18 years</t>
  </si>
  <si>
    <t>Ambulatory electrocardiography (Holter) </t>
  </si>
  <si>
    <t>Electrocardiogram Monitoring or Stress Testing</t>
  </si>
  <si>
    <t>Cardiopulmonary Exercise Testing</t>
  </si>
  <si>
    <t>Field Tests - 6 minutes’ walk test </t>
  </si>
  <si>
    <t>Field Exercise Test or Measurement of Fractional Exhaled Nitric Oxide</t>
  </si>
  <si>
    <t>Fractional exhaled Nitric Oxide (FeNO)  (Adults and Paediatrics)</t>
  </si>
  <si>
    <t>Sleep studies - multichannel home recordings </t>
  </si>
  <si>
    <t>Respiratory Sleep Study</t>
  </si>
  <si>
    <t>CPAP Initiation Treatment</t>
  </si>
  <si>
    <t>Non-Invasive Ventilation Support Assessment, 19 years and over</t>
  </si>
  <si>
    <t>CDC23</t>
  </si>
  <si>
    <t>Spot Check Pulse Oximetry </t>
  </si>
  <si>
    <t>DZ57Z</t>
  </si>
  <si>
    <t>POCT Capillary Blood Gas Assessment (Adults and Paediatrics)</t>
  </si>
  <si>
    <t>Oximetry or Blood Gas Studies</t>
  </si>
  <si>
    <t>DZ59Z</t>
  </si>
  <si>
    <t>Spirometry</t>
  </si>
  <si>
    <t>Airflow Studies</t>
  </si>
  <si>
    <t>DZ55Z</t>
  </si>
  <si>
    <t>Spirometry with Bronchodilator Response (Adults and Paediatrics)</t>
  </si>
  <si>
    <t>Bronchodilator Studies</t>
  </si>
  <si>
    <t>DZ58Z</t>
  </si>
  <si>
    <t>CO monitoring </t>
  </si>
  <si>
    <t>Alveolar Carbon Monoxide Measurement or Smoking Cessation Support</t>
  </si>
  <si>
    <t>Audiology assessment (Adults, age 19 and over)</t>
  </si>
  <si>
    <t>Audiometry or Hearing Assessment, 19 years and over</t>
  </si>
  <si>
    <t>Audiology assessment (Paediatrics, age 5 - 19)</t>
  </si>
  <si>
    <t>Audiometry or Hearing Assessment, between 5 and 18 years</t>
  </si>
  <si>
    <t>Audiology assessment (Paediatrics, age 4 and under)</t>
  </si>
  <si>
    <t>Audiometry or Hearing Assessment, 4 years and under</t>
  </si>
  <si>
    <t>CDC06</t>
  </si>
  <si>
    <t>3 in 1 ear health check</t>
  </si>
  <si>
    <t>Ear health check carried out using a device capable of performing one, two or all three of the following during one attendance: digital otoscopy, earwax microsuction, and hearing health check</t>
  </si>
  <si>
    <t>EEG</t>
  </si>
  <si>
    <t>Conventional EEG, EMG or Nerve Conduction Studies, 19 years and over</t>
  </si>
  <si>
    <t>Neurophysiology, Peripheral Neurophysiology assessment  </t>
  </si>
  <si>
    <t>Neurophysiology, Peripheral Neurophysiology assessment  (Paediatrics aged 18 and under)</t>
  </si>
  <si>
    <t>Conventional EEG, EMG or Nerve Conduction Studies, 18 years and under</t>
  </si>
  <si>
    <t>Urodynamics - Pressures Flows  </t>
  </si>
  <si>
    <t>Dynamic Studies of Urinary Tract, 19 years and over</t>
  </si>
  <si>
    <t>Urodynamics - Pressures Flows  (Paediatric aged 18 and under)</t>
  </si>
  <si>
    <t>Dynamic Studies of Urinary Tract, 18 years and under</t>
  </si>
  <si>
    <t>WF01B, TFC 130</t>
  </si>
  <si>
    <t>Ophthalmology assessment </t>
  </si>
  <si>
    <t>Non-Admitted Face-to-Face Attendance, First; Ophthalmology Service</t>
  </si>
  <si>
    <t>Implantable loop recorder (implantation) </t>
  </si>
  <si>
    <t>Implantation of Electrocardiography Loop Recorder with CC Score 0-2</t>
  </si>
  <si>
    <t>Implantable loop recorder (removal) </t>
  </si>
  <si>
    <t>Removal of Electrocardiography Loop Recorder</t>
  </si>
  <si>
    <t>Ear dewax</t>
  </si>
  <si>
    <t>Minimal Ear Procedures, 19 years and over</t>
  </si>
  <si>
    <t>Balance test</t>
  </si>
  <si>
    <t>Balance Assessment</t>
  </si>
  <si>
    <t>Shuttle walk test</t>
  </si>
  <si>
    <t>Fine Needle Aspiration</t>
  </si>
  <si>
    <t>Percutaneous Fine Needle Aspiration Biopsy of Lesion of, Head or Neck</t>
  </si>
  <si>
    <t>Corneal topography</t>
  </si>
  <si>
    <t>Retinal Tomography, 19 years and over</t>
  </si>
  <si>
    <t>Specular microscopy</t>
  </si>
  <si>
    <t>Hydrogen and Methane Breath Testing for SIBO, Lactose, or Fructose Intolerance</t>
  </si>
  <si>
    <t>Breath Test</t>
  </si>
  <si>
    <t>High-Resolution Oesophageal Manometry and pH Reflux Testing</t>
  </si>
  <si>
    <t>Minor Therapeutic or Diagnostic, General Abdominal Procedures, 19 years and over</t>
  </si>
  <si>
    <t>Anorectal Manometry</t>
  </si>
  <si>
    <t>Minor Anal Procedures</t>
  </si>
  <si>
    <t xml:space="preserve">4. Pathology - all prices include transportation &amp; report (where applicable) </t>
  </si>
  <si>
    <t>CDC09</t>
  </si>
  <si>
    <t>Symptomatic FIT (Faecal Immunochemical) test </t>
  </si>
  <si>
    <t>DAPS08A</t>
  </si>
  <si>
    <t>Blood test (Phlebotomy) (Adult)</t>
  </si>
  <si>
    <t>Persons who are solely requiring a blood test. Currency for this in the National Cost Collection is DAPS08.</t>
  </si>
  <si>
    <t>DAPS08B</t>
  </si>
  <si>
    <t>Blood test (Phlebotomy) (Paediatric &amp; Neurodivergent)</t>
  </si>
  <si>
    <t>CDC10</t>
  </si>
  <si>
    <t>POCT EGFR </t>
  </si>
  <si>
    <t>CDC11</t>
  </si>
  <si>
    <t>POCT Pro-BNP test </t>
  </si>
  <si>
    <t>CDC12</t>
  </si>
  <si>
    <t>POCT Anticoagulation change of dose </t>
  </si>
  <si>
    <t>CDC13</t>
  </si>
  <si>
    <t>POCT CRP </t>
  </si>
  <si>
    <t>CDC14</t>
  </si>
  <si>
    <t>POCT Pregnancy Test </t>
  </si>
  <si>
    <t>CDC15</t>
  </si>
  <si>
    <t>POCT Urinalysis </t>
  </si>
  <si>
    <t>CDC16</t>
  </si>
  <si>
    <t>Urinalysis Dip Stick </t>
  </si>
  <si>
    <t>CDC17</t>
  </si>
  <si>
    <t>POCT INR</t>
  </si>
  <si>
    <t>CDC18</t>
  </si>
  <si>
    <t>POCT HbA1c</t>
  </si>
  <si>
    <t>CDC19</t>
  </si>
  <si>
    <t>POCT Full Blood Count with 3 or 5 part differential</t>
  </si>
  <si>
    <t>CDC20</t>
  </si>
  <si>
    <t>POCT Urea and Electrolytes</t>
  </si>
  <si>
    <t>CDC01</t>
  </si>
  <si>
    <t>Serological Assay (Gastropanel)</t>
  </si>
  <si>
    <t>Moved from Endoscopy section to Pathology for 2026/27</t>
  </si>
  <si>
    <t>CDC24</t>
  </si>
  <si>
    <t xml:space="preserve">Swab (microbiology sample) Test </t>
  </si>
  <si>
    <t>5. Other Tests- all prices include transport and report (where applicable)  </t>
  </si>
  <si>
    <t>CDC21</t>
  </si>
  <si>
    <t>Dermoscopy  + Report
(Skin Lesion Images)  </t>
  </si>
  <si>
    <t>Taking high quality images of a skin lesion including dermascopic images reviewed by a Dermatology specialist in another location, does not include biopsy so would not qualify as a day case or outpatient procedure with HRG JC43C/JC43D</t>
  </si>
  <si>
    <t>Fibroscan (Liver)</t>
  </si>
  <si>
    <t>Ultrasound Elastography</t>
  </si>
  <si>
    <t>Hysteroscopy</t>
  </si>
  <si>
    <t>Diagnostic Hysteroscopy</t>
  </si>
  <si>
    <t>Diagnostic Hysteroscopy + Biopsy</t>
  </si>
  <si>
    <t>Diagnostic Hysteroscopy with Biopsy</t>
  </si>
  <si>
    <t>Colposcopy</t>
  </si>
  <si>
    <t>Diagnostic Colposcopy</t>
  </si>
  <si>
    <t>Colposcopy with Biopsy</t>
  </si>
  <si>
    <t>Diagnostic Colposcopy with Biopsy</t>
  </si>
  <si>
    <t>Microvascular Thermography</t>
  </si>
  <si>
    <t>Vascular Ultrasound Scan</t>
  </si>
  <si>
    <t>Cystoscopy</t>
  </si>
  <si>
    <t>CDC setting does not include patient consultation or extra day case activity or biopsy</t>
  </si>
  <si>
    <t>Minor Prostate or Bladder Neck Procedures</t>
  </si>
  <si>
    <t>Diagnostic, Laryngoscopy or Pharyngoscopy, 19 years and over</t>
  </si>
  <si>
    <t>CDC22</t>
  </si>
  <si>
    <t>Intraoral photography</t>
  </si>
  <si>
    <t>Pipelle Biopsy (gynae test)</t>
  </si>
  <si>
    <t>Minimal Upper Genital Tract Procedures</t>
  </si>
  <si>
    <t>Standard Patch Test (Adults and Children)</t>
  </si>
  <si>
    <t>Standard Patch Tests, 13 years and over</t>
  </si>
  <si>
    <t>Allergy Patch Test (Adults and Children)</t>
  </si>
  <si>
    <t>WF01B, TFC 300</t>
  </si>
  <si>
    <t>Outpatient Appointments Medical New (Non Consultant led) (20 mins)</t>
  </si>
  <si>
    <t>WF01A, TFC 300</t>
  </si>
  <si>
    <t>Outpatient Appointments Medical Follow Up (Non Consultant led) (10 mins)</t>
  </si>
  <si>
    <t>CDC25</t>
  </si>
  <si>
    <t>Outpatient Appointments AHP / ACP Led New (Non Consultant led) (20 mins)</t>
  </si>
  <si>
    <t>WF01B</t>
  </si>
  <si>
    <t>CDC26</t>
  </si>
  <si>
    <t>Outpatient Appointments AHP / ACP Led Follow Up (Non Consultant led) (10 mins)</t>
  </si>
  <si>
    <t>WF01A</t>
  </si>
  <si>
    <t>CDC27</t>
  </si>
  <si>
    <t>Pre assessment triage for test - telephone (20 mins)</t>
  </si>
  <si>
    <t>CDC28</t>
  </si>
  <si>
    <t>Pre assessment triage for test - in person (15 mins)</t>
  </si>
  <si>
    <t>The following provides details of the genomics test and report services for which guide prices are being issued</t>
  </si>
  <si>
    <t>The areas covered are Cancer and Rare Disease</t>
  </si>
  <si>
    <t>Note that there are further data fields which distinguish the different test methods listed, within the same TMC (Test Method Code)</t>
  </si>
  <si>
    <t>TMC</t>
  </si>
  <si>
    <t>Test Method</t>
  </si>
  <si>
    <t>Cancer / Rare Disease Test Price (£)</t>
  </si>
  <si>
    <t>Cancer Report Price (£)</t>
  </si>
  <si>
    <t>Rare Disease Report Price (£)</t>
  </si>
  <si>
    <t>TMC11</t>
  </si>
  <si>
    <t>WHOLE GENOME SEQUENCING</t>
  </si>
  <si>
    <t>WHOLE GENOME SEQUENCING - PROBAND</t>
  </si>
  <si>
    <t>n/a*</t>
  </si>
  <si>
    <t xml:space="preserve">WHOLE GENOME SEQUENCING - FAMILY MEMBER  </t>
  </si>
  <si>
    <t>TMC12</t>
  </si>
  <si>
    <t>WHOLE EXOME SEQUENCING</t>
  </si>
  <si>
    <t>WHOLE EXOME SEQUENCING - PROBAND</t>
  </si>
  <si>
    <t>WHOLE EXOME SEQUENCING - FAMILY MEMBER</t>
  </si>
  <si>
    <t>WHOLE EXOME SEQUENCING PLUS MULTIPLEX LIGATION-DEPENDENT PROBE AMPLIFICATION</t>
  </si>
  <si>
    <t>TMC21</t>
  </si>
  <si>
    <t>LARGE NEXT GENERATION SEQUENCING PANEL (MORE THAN 100 TARGETS/GENES)</t>
  </si>
  <si>
    <t>LARGE NEXT GENERATION SEQUENCING PANEL (MORE THAN 100 TARGETS/GENES) PLUS MULTIPLEX LIGATION-DEPENDENT PROBE AMPLIFICATION</t>
  </si>
  <si>
    <t>TMC22</t>
  </si>
  <si>
    <t>MEDIUM NEXT GENERATION SEQUENCING PANEL (BETWEEN 20-100 TARGETS/GENES)</t>
  </si>
  <si>
    <t>MEDIUM NEXT GENERATION SEQUENCING PANEL (BETWEEN 20-100 TARGETS/GENES) PLUS MULTIPLEX LIGATION-DEPENDENT PROBE AMPLIFICATION</t>
  </si>
  <si>
    <t>TMC23</t>
  </si>
  <si>
    <t>SMALL NEXT GENERATION SEQUENCING PANEL (LESS THAN 20 TARGETS/GENES)</t>
  </si>
  <si>
    <t>SMALL NEXT GENERATION SEQUENCING PANEL (LESS THAN 20 TARGETS/GENES) PLUS MULTIPLEX LIGATION-DEPENDENT PROBE AMPLIFICATION</t>
  </si>
  <si>
    <t>TMC31</t>
  </si>
  <si>
    <t>CHROMOSOMAL MICROARRAY</t>
  </si>
  <si>
    <t>TMC32</t>
  </si>
  <si>
    <t>PYROSEQUENCING</t>
  </si>
  <si>
    <t>TMC34</t>
  </si>
  <si>
    <t>SANGER SEQUENCING LESS THAN 10 AMPLICONS</t>
  </si>
  <si>
    <t>TMC35</t>
  </si>
  <si>
    <t>SANGER SEQUENCING GREATER THAN OR EQUAL TO 10 AMPLICONS</t>
  </si>
  <si>
    <t>TMC36</t>
  </si>
  <si>
    <t>KARYOTYPE</t>
  </si>
  <si>
    <t>TMC37</t>
  </si>
  <si>
    <t>FLUORESCENCE IN SITU HYBRIDISATION (FISH)</t>
  </si>
  <si>
    <t>TMC38</t>
  </si>
  <si>
    <t>MULTIPLEX LIGATION-DEPENDENT PROBE AMPLIFICATION</t>
  </si>
  <si>
    <t>TMC39</t>
  </si>
  <si>
    <t>METHYLATION SPECIFIC POLYMERASE CHAIN REACTION</t>
  </si>
  <si>
    <t>TMC40</t>
  </si>
  <si>
    <t>TARGETED VARIANT TESTING</t>
  </si>
  <si>
    <t>TMC41</t>
  </si>
  <si>
    <t>QUANTITATIVE POLYMERASE CHAIN REACTION (PCR)</t>
  </si>
  <si>
    <t>TMC42</t>
  </si>
  <si>
    <t>QUALITATIVE POLYMERASE CHAIN REACTION (PCR)</t>
  </si>
  <si>
    <t>TMC43</t>
  </si>
  <si>
    <t>QUANTITATIVE REVERSE TRANSCRIPTION POLYMERASE CHAIN REACTION (RT-PCR)</t>
  </si>
  <si>
    <t>TMC44</t>
  </si>
  <si>
    <t>QUALITATIVE REVERSE TRANSCRIPTION POLYMERASE CHAIN REACTION (RT-PCR)</t>
  </si>
  <si>
    <t>TMC45</t>
  </si>
  <si>
    <t>SHORT TANDEM REPEAT (STR) TESTING</t>
  </si>
  <si>
    <t>TMC46</t>
  </si>
  <si>
    <t>LINKAGE ANALYSIS</t>
  </si>
  <si>
    <t>TMC47</t>
  </si>
  <si>
    <t>UNIPARENTAL DISOMY (UPD) TESTING</t>
  </si>
  <si>
    <t>TMC48</t>
  </si>
  <si>
    <t>MICROSATELLITE INSTABILITY (MSI) TESTING</t>
  </si>
  <si>
    <t>TMC49</t>
  </si>
  <si>
    <t>CHROMOSOME BREAKAGE</t>
  </si>
  <si>
    <t>TMC50</t>
  </si>
  <si>
    <t>MITOCHONDRIAL GENOME SEQUENCING</t>
  </si>
  <si>
    <t>TMC51</t>
  </si>
  <si>
    <t>SOUTHERN BLOT ANALYSIS</t>
  </si>
  <si>
    <t>TMC52</t>
  </si>
  <si>
    <t>METHYLATION MICROARRAY</t>
  </si>
  <si>
    <t>TMC53</t>
  </si>
  <si>
    <t>DIGITAL DROPLET PCR (ddPCR)</t>
  </si>
  <si>
    <t>TMC54</t>
  </si>
  <si>
    <t>LOOP-MEDIATED AMPLIFICATION (LAMP)</t>
  </si>
  <si>
    <t>TMC55</t>
  </si>
  <si>
    <t>RELATIVE HAPLOTYPE DOSAGE (RHDO)</t>
  </si>
  <si>
    <t>TMC56</t>
  </si>
  <si>
    <t>MASSIVELY PARALLEL SHOTGUN SEQUENCING</t>
  </si>
  <si>
    <t>TMC57</t>
  </si>
  <si>
    <t>MICROARRAY FOR NIPT</t>
  </si>
  <si>
    <t>TMC58</t>
  </si>
  <si>
    <t>RAPID WHOLE GENOME SEQUENCING</t>
  </si>
  <si>
    <t>RAPID WHOLE GENOME SEQUENCING (R14)</t>
  </si>
  <si>
    <t>TMC59</t>
  </si>
  <si>
    <t>MASS SPECTROMETRY (including MALDITOF and MASS-Array)</t>
  </si>
  <si>
    <t>TMC98</t>
  </si>
  <si>
    <t>OTHER (NOT LISTED)</t>
  </si>
  <si>
    <r>
      <t>* Prices for distributed (proband/family member) Whole Genome Sequencing testing are still in development at the time of 2026/27 NHSPS publication. Indicative prices for distributed Whole Genome Sequencing testing will be communicated directly to commissioners and providers of genomics medicine services when available. Please contact the Genomics Unit (</t>
    </r>
    <r>
      <rPr>
        <sz val="10"/>
        <color theme="4"/>
        <rFont val="Arial"/>
        <family val="2"/>
      </rPr>
      <t>england.genomics@nhs.net</t>
    </r>
    <r>
      <rPr>
        <sz val="10"/>
        <color rgb="FF000000"/>
        <rFont val="Arial"/>
        <family val="2"/>
      </rPr>
      <t>) if you have any queries.</t>
    </r>
  </si>
  <si>
    <t>For details about the NHS Genomic Medicine Service, see:</t>
  </si>
  <si>
    <t>https://www.england.nhs.uk/genomics/</t>
  </si>
  <si>
    <t>1. Direct access services</t>
  </si>
  <si>
    <t>2. Rehabilitation post discharge</t>
  </si>
  <si>
    <t>3. Cystic fibrosis</t>
  </si>
  <si>
    <t>4. Looked after children's health assessments</t>
  </si>
  <si>
    <t>5. Specialist Radiotherapy</t>
  </si>
  <si>
    <t>6. Phacoemulsification Cataract Extraction and Lens Implant</t>
  </si>
  <si>
    <t>7. Patient-not-present activity</t>
  </si>
  <si>
    <r>
      <rPr>
        <b/>
        <sz val="10"/>
        <color theme="1"/>
        <rFont val="Arial"/>
        <family val="2"/>
      </rPr>
      <t>Please note:</t>
    </r>
    <r>
      <rPr>
        <sz val="10"/>
        <color theme="1"/>
        <rFont val="Arial"/>
        <family val="2"/>
      </rPr>
      <t xml:space="preserve"> Tab 14c provides details of the types of prices set for currencies other than HRGs or TFCs</t>
    </r>
  </si>
  <si>
    <t>Type</t>
  </si>
  <si>
    <t>HRG code</t>
  </si>
  <si>
    <t>HRG Code name</t>
  </si>
  <si>
    <t>Respiratory Physiology</t>
  </si>
  <si>
    <t>DZ36Z</t>
  </si>
  <si>
    <t>DZ38Z</t>
  </si>
  <si>
    <t>DZ46Z</t>
  </si>
  <si>
    <t>DZ60Z</t>
  </si>
  <si>
    <t>Flexible Sigmoidoscopy</t>
  </si>
  <si>
    <t>Local code</t>
  </si>
  <si>
    <t>Complexity Resource Group</t>
  </si>
  <si>
    <t>RPDKR</t>
  </si>
  <si>
    <t>Knee Replacement</t>
  </si>
  <si>
    <t>RPDHR</t>
  </si>
  <si>
    <t>Hip Replacement</t>
  </si>
  <si>
    <t>RPDCA</t>
  </si>
  <si>
    <t>Cardiac</t>
  </si>
  <si>
    <t>RPDPU</t>
  </si>
  <si>
    <t>Pulmonary</t>
  </si>
  <si>
    <t>CYF1</t>
  </si>
  <si>
    <t>CYF1A</t>
  </si>
  <si>
    <t>1A</t>
  </si>
  <si>
    <t>CYF2</t>
  </si>
  <si>
    <t>CYF2A</t>
  </si>
  <si>
    <t>2A</t>
  </si>
  <si>
    <t>CYF3</t>
  </si>
  <si>
    <t>CYF4</t>
  </si>
  <si>
    <t>CYF5</t>
  </si>
  <si>
    <r>
      <rPr>
        <b/>
        <sz val="10"/>
        <color rgb="FF000000"/>
        <rFont val="Arial"/>
        <family val="2"/>
      </rPr>
      <t>Please note:</t>
    </r>
    <r>
      <rPr>
        <sz val="10"/>
        <color indexed="8"/>
        <rFont val="Arial"/>
        <family val="2"/>
      </rPr>
      <t xml:space="preserve"> cystic fibrosis year of care prices include costs of Chipped Nebulizers for inhalation of drugs especially for cystic fibrosis patients</t>
    </r>
  </si>
  <si>
    <t>LOOK1</t>
  </si>
  <si>
    <t>Out-of-area Initial Health Assessment</t>
  </si>
  <si>
    <t>LOOK2</t>
  </si>
  <si>
    <t>Out-of-area Review Health Assessment</t>
  </si>
  <si>
    <t>Stereotactic Radiosurgery / Stereotactic Radiotherapy (SRS/SRT)</t>
  </si>
  <si>
    <t>Description</t>
  </si>
  <si>
    <t>SRST1</t>
  </si>
  <si>
    <t>Stereotactic Radiosurgery / Stereotactic Radiotherapy Tier 1</t>
  </si>
  <si>
    <t>SRST2</t>
  </si>
  <si>
    <t>Stereotactic Radiosurgery / Stereotactic Radiotherapy Tier 2</t>
  </si>
  <si>
    <t>SRST3</t>
  </si>
  <si>
    <t>Stereotactic Radiosurgery / Stereotactic Radiotherapy Tier 3</t>
  </si>
  <si>
    <t>SRST4</t>
  </si>
  <si>
    <t>Stereotactic Radiosurgery / Stereotactic Radiotherapy Tier 4</t>
  </si>
  <si>
    <t>SRST5</t>
  </si>
  <si>
    <t>Stereotactic Radiosurgery / Stereotactic Radiotherapy Paediatrics</t>
  </si>
  <si>
    <t>Stereotactic Ablative Radiotherapy (SABR)</t>
  </si>
  <si>
    <t>SABR1</t>
  </si>
  <si>
    <t>Stereotactic Ablative Radiotherapy HCC</t>
  </si>
  <si>
    <t>SABR2</t>
  </si>
  <si>
    <t>Stereotactic Ablative Radiotherapy Lung</t>
  </si>
  <si>
    <t>SABR3</t>
  </si>
  <si>
    <t>Stereotactic Ablative Radiotherapy Oligomets</t>
  </si>
  <si>
    <t>SABR4</t>
  </si>
  <si>
    <t>Stereotactic Ablative Radiotherapy Pancreas</t>
  </si>
  <si>
    <t>SABR5</t>
  </si>
  <si>
    <t>Stereotactic Ablative Radiotherapy Re-irradiation</t>
  </si>
  <si>
    <t>SABR6</t>
  </si>
  <si>
    <t>Stereotactic Ablative Radiotherapy Prostate</t>
  </si>
  <si>
    <t>Selective Internal Radiation Therapies (SIRT)</t>
  </si>
  <si>
    <t>SIRT1</t>
  </si>
  <si>
    <t>Selective Internal Radiation Therapy</t>
  </si>
  <si>
    <t>6. Phacoemulsification Cataract Extraction and Lens Implant, daycase and ordinary elective spell</t>
  </si>
  <si>
    <t>Day 
case (£)</t>
  </si>
  <si>
    <t>Ordinary 
elective (£)</t>
  </si>
  <si>
    <t>PNP activity refers to necessary clinical and administrative tasks which do not involve a face-to-face or virtual appointment. Examples include post-referral triage, validation, review of diagnostic results and setting out care plans. This price applies to activity after which the patient requires no further intervention, stopping the RTT clock. PNP payments should apply by 1 July 2026.</t>
  </si>
  <si>
    <t>PNP1</t>
  </si>
  <si>
    <t>Patient-not-present activity that leads to an RTT clock stop</t>
  </si>
  <si>
    <t>Please note: The 2026/27 NHSPS contains two types of BPTs - 'elective activity' and 'UEC activity' BPTs. Elective activity BPTs should be transacted on an activity basis. UEC activity BPTs should be reflected in agreed aligned payment and incentive (API) fixed elements, updated each year.</t>
  </si>
  <si>
    <r>
      <rPr>
        <b/>
        <sz val="11"/>
        <rFont val="Arial"/>
        <family val="2"/>
      </rPr>
      <t>Annex C</t>
    </r>
    <r>
      <rPr>
        <sz val="11"/>
        <rFont val="Arial"/>
        <family val="2"/>
      </rPr>
      <t xml:space="preserve"> gives more detailed guidance on the design, implementation and eligibility criteria for each BPT.</t>
    </r>
  </si>
  <si>
    <t>Acute stroke care (UEC activity BPT)</t>
  </si>
  <si>
    <t>Adult renal dialysis for chronic kidney disease (Annual BPT)</t>
  </si>
  <si>
    <t>Diabetic ketoacidosis and hypoglycaemia (UEC activity BPT)</t>
  </si>
  <si>
    <t>Early inflammatory arthritis (Annual BPT)</t>
  </si>
  <si>
    <t>Endoscopy procedures (elective activity BPT)</t>
  </si>
  <si>
    <t>Fragility fracture of hip and femur (UEC activity BPT)</t>
  </si>
  <si>
    <t>Major trauma (Annual BPT)</t>
  </si>
  <si>
    <t>Paediatric diabetes year of care (Annual BPT)</t>
  </si>
  <si>
    <t>Paediatric epilepsy (Annual BPT)</t>
  </si>
  <si>
    <t>Parkinson's disease (Annual BPT)</t>
  </si>
  <si>
    <t>Pleural effusion (elective activity BPT)</t>
  </si>
  <si>
    <t>Primary total hip and knee replacements (elective activity BPT)</t>
  </si>
  <si>
    <t>Heart failure (UEC activity BPT)</t>
  </si>
  <si>
    <t>Chronic obstructive pulmonary disease (COPD) (UEC activity BPT)</t>
  </si>
  <si>
    <t>NSTEMI: Timely access to coronary angiography (UEC activity BPT)</t>
  </si>
  <si>
    <t>Emergency laparotomy (UEC activity BPT)</t>
  </si>
  <si>
    <t>Spinal surgery (UEC activity BPT for non-elective; elective activity BPT)</t>
  </si>
  <si>
    <t>Adult asthma (UEC activity BPT)</t>
  </si>
  <si>
    <t>Prices for Right Procedure, Right Place (RPRP) HRGs (elective activity BPT)</t>
  </si>
  <si>
    <t>Day case (day case activity BPT)</t>
  </si>
  <si>
    <t>Referral to Treatment (RTT) (elective activity BPT)</t>
  </si>
  <si>
    <t>Best practice tariff additional payments</t>
  </si>
  <si>
    <t>ID</t>
  </si>
  <si>
    <t>Additional payments (£)</t>
  </si>
  <si>
    <t>Direct admission and 90% of spell spent in an acute stroke unit</t>
  </si>
  <si>
    <t>Rapid brain imaging</t>
  </si>
  <si>
    <t>Alteplase / Tenecteplase</t>
  </si>
  <si>
    <t>Non-best practice tariff payments</t>
  </si>
  <si>
    <t>HRG name</t>
  </si>
  <si>
    <t>Best practice tariff (£) 
(excl. Alteplase / Tenecteplase)</t>
  </si>
  <si>
    <t>Non-best practice tariff (£)</t>
  </si>
  <si>
    <t>BPT Flag 
(see BPT flags sheet)</t>
  </si>
  <si>
    <t>Haemodialysis Hospital</t>
  </si>
  <si>
    <t>Best practice tariff (£)
(per session)</t>
  </si>
  <si>
    <t>LD01A</t>
  </si>
  <si>
    <t>Hospital Haemodialysis or Filtration, with Access via Haemodialysis Catheter, 19 years and over</t>
  </si>
  <si>
    <t>LD02A</t>
  </si>
  <si>
    <t>Hospital Haemodialysis or Filtration, with Access via Arteriovenous Fistula or Graft, 19 years and over</t>
  </si>
  <si>
    <t>LD03A</t>
  </si>
  <si>
    <t>Hospital Haemodialysis or Filtration, with Access via Haemodialysis Catheter, with Blood-Borne Virus, 19 years and over</t>
  </si>
  <si>
    <t>LD04A</t>
  </si>
  <si>
    <t>Hospital Haemodialysis or Filtration, with Access via Arteriovenous Fistula or Graft, with Blood-Borne Virus, 19 years and over</t>
  </si>
  <si>
    <t>Haemodialysis Satellite</t>
  </si>
  <si>
    <t>LD05A</t>
  </si>
  <si>
    <t>Satellite Haemodialysis or Filtration, with Access via Haemodialysis Catheter, 19 years and over</t>
  </si>
  <si>
    <t>LD06A</t>
  </si>
  <si>
    <t>Satellite Haemodialysis or Filtration, with Access via Arteriovenous Fistula or Graft, 19 years and over</t>
  </si>
  <si>
    <t>LD07A</t>
  </si>
  <si>
    <t>Satellite Haemodialysis or Filtration, with Access via Haemodialysis Catheter, with Blood-Borne Virus, 19 years and over</t>
  </si>
  <si>
    <t>LD08A</t>
  </si>
  <si>
    <t>Satellite Haemodialysis or Filtration, with Access via Arteriovenous Fistula or Graft, with Blood-Borne Virus, 19 years and over</t>
  </si>
  <si>
    <t>Haemodialysis Home</t>
  </si>
  <si>
    <t>Best practice tariff (£)
(per week)</t>
  </si>
  <si>
    <t>LD09A</t>
  </si>
  <si>
    <t>Home Haemodialysis or Filtration, with Access via Haemodialysis Catheter, 19 years and over</t>
  </si>
  <si>
    <t>LD10A</t>
  </si>
  <si>
    <t>Home Haemodialysis or Filtration, with Access via Arteriovenous Fistula or Graft, 19 years and over</t>
  </si>
  <si>
    <t>Peritoneal dialysis</t>
  </si>
  <si>
    <t>Price (£) 
 (Per day)</t>
  </si>
  <si>
    <t>LD11A</t>
  </si>
  <si>
    <t>Continuous Ambulatory Peritoneal Dialysis, 19 years and over</t>
  </si>
  <si>
    <t>LD12A</t>
  </si>
  <si>
    <t>Automated Peritoneal Dialysis, 19 years and over</t>
  </si>
  <si>
    <t>LD13A</t>
  </si>
  <si>
    <t>Assisted Automated Peritoneal Dialysis, 19 years and over</t>
  </si>
  <si>
    <t>Best practice tariff:
Non-elective (£)</t>
  </si>
  <si>
    <t>Best practice tariff:
Reduced short stay 
emergency adjustment (£)</t>
  </si>
  <si>
    <t>Non-best practice tariff:
Non-elective (£)</t>
  </si>
  <si>
    <t>Non-best practice tariff:
Reduced short stay 
emergency adjustment (£)</t>
  </si>
  <si>
    <t>BPT applies to:
HRG or sub-HRG level</t>
  </si>
  <si>
    <t>% applied in calculation of reduced short stay emergency adjustment</t>
  </si>
  <si>
    <t>Code</t>
  </si>
  <si>
    <t>Best practice tariff additional payment</t>
  </si>
  <si>
    <t>Additional payment (£)</t>
  </si>
  <si>
    <t>Early inflammatory arthritis 5 standards of care</t>
  </si>
  <si>
    <t>Level 1 
Best practice tariff 
(£)</t>
  </si>
  <si>
    <t>Level 2 
Intermediate Best practice tariff 
(£)</t>
  </si>
  <si>
    <t>Level 3 
Non-best practice tariff 
(£)</t>
  </si>
  <si>
    <t>Fragility Fracture of Hip and Femur (UEC activity BPT)</t>
  </si>
  <si>
    <t>Best practice tariff:
Non-elective tariff (£)</t>
  </si>
  <si>
    <t>Non-best practice tariff:
Non-elective tariff (£)</t>
  </si>
  <si>
    <t>Level</t>
  </si>
  <si>
    <t>Best practice tariff (£)</t>
  </si>
  <si>
    <t>Level 1 (ISS 9 to 15)</t>
  </si>
  <si>
    <t>Level 2 (ISS 16+)</t>
  </si>
  <si>
    <t>Treatment function</t>
  </si>
  <si>
    <t>Treatment function name</t>
  </si>
  <si>
    <t>Paediatric diabetes year of care</t>
  </si>
  <si>
    <t>Best practice tariff:
WF01A
 Follow Up Attendance - Single Professional (£)</t>
  </si>
  <si>
    <t>Non-best practice tariff:
 WF01A
Follow Up Attendance - Single Professional(£)</t>
  </si>
  <si>
    <t>Best practice tariff:
WF02A
 Follow Up Attendance - Multi Professional (£)</t>
  </si>
  <si>
    <t>Non-best practice tariff:
 WF02A
Follow Up Attendance - Multi Professional(£)</t>
  </si>
  <si>
    <t>Paediatric Epilepsy</t>
  </si>
  <si>
    <t>Parkinson's Disease</t>
  </si>
  <si>
    <t>Pleural effusion (UEC activity BPT)</t>
  </si>
  <si>
    <t>Best practice tariff: 
Elective tariff (£)</t>
  </si>
  <si>
    <t>Non-best practice tariff: 
Elective tariff (£)</t>
  </si>
  <si>
    <t>Best practice tariff:
Reduced short stay emergency adjustment (£)</t>
  </si>
  <si>
    <t>Non-best practice tariff:
Reduced short stay emergency adjustment (£)</t>
  </si>
  <si>
    <t>COPD exacerbation (UEC activity BPT)</t>
  </si>
  <si>
    <t>NSTEMI:Timely access to coronary angiography (UEC activity BPT)</t>
  </si>
  <si>
    <t>Emergency Laparotomy (UEC activity BPT)</t>
  </si>
  <si>
    <t>Spinal Surgery (UEC activity BPT for non-elective; elective activity BPT)</t>
  </si>
  <si>
    <t>HRG or sub-HRG level</t>
  </si>
  <si>
    <t>Joint injection</t>
  </si>
  <si>
    <t>OPROC/day case/elective price</t>
  </si>
  <si>
    <t>RPRP Flag (see BPT flags sheet)</t>
  </si>
  <si>
    <t>RPRP010</t>
  </si>
  <si>
    <t>Joint injection under image control</t>
  </si>
  <si>
    <t>RPRP011</t>
  </si>
  <si>
    <t>Other RPRP procedures</t>
  </si>
  <si>
    <t>RPRP002</t>
  </si>
  <si>
    <t>RPRP005</t>
  </si>
  <si>
    <t>RPRP007</t>
  </si>
  <si>
    <t>RPRP008</t>
  </si>
  <si>
    <t>RPRP009</t>
  </si>
  <si>
    <t>RPRP003</t>
  </si>
  <si>
    <t>RPRP001</t>
  </si>
  <si>
    <t>RPRP004</t>
  </si>
  <si>
    <t>RPRP006</t>
  </si>
  <si>
    <t>Best practice tariff: 
day case tariff (£)</t>
  </si>
  <si>
    <t>Non-best practice tariff: 
elective tariff (£)</t>
  </si>
  <si>
    <t>BPT Flag (see BPT flags sheet)</t>
  </si>
  <si>
    <t>Haematuria</t>
  </si>
  <si>
    <t>Best practice tariff:
OP (£)</t>
  </si>
  <si>
    <t>Non-best practice tariff:
OP (£)</t>
  </si>
  <si>
    <t>RTT Flag (see BPT flags sheet)</t>
  </si>
  <si>
    <t>RTT001</t>
  </si>
  <si>
    <t>Transurethral Prostate Resection Procedures (TWOC to TURP)</t>
  </si>
  <si>
    <t>Best practice tariff:
DC/EL (£)</t>
  </si>
  <si>
    <t>Non-best practice tariff:
DC/EL (£)</t>
  </si>
  <si>
    <t>RTT002</t>
  </si>
  <si>
    <t>Transnasal Oesophagoscopy (TNO)</t>
  </si>
  <si>
    <t>RTT003</t>
  </si>
  <si>
    <t>Lower Urinary Tract Symptoms (LUTS)</t>
  </si>
  <si>
    <t>RTT004</t>
  </si>
  <si>
    <t>Sleep Apnoea</t>
  </si>
  <si>
    <t>RTT005</t>
  </si>
  <si>
    <t>Dysphagia</t>
  </si>
  <si>
    <t>RTT006</t>
  </si>
  <si>
    <t>WF02B</t>
  </si>
  <si>
    <t xml:space="preserve">Unilateral hearing loss / tinnitus and audiology  </t>
  </si>
  <si>
    <t>RTT007</t>
  </si>
  <si>
    <t>This tab highlights those best practice tariffs that have a flag generated by the grouper. Please note that:</t>
  </si>
  <si>
    <t>This is not a list of all best practice tariffs as not all best practice tariffs have a flag</t>
  </si>
  <si>
    <t>This is not a list of all best practice tariff flags as not all flags have a best practice tariff</t>
  </si>
  <si>
    <t>BPT flag</t>
  </si>
  <si>
    <t>BPT name</t>
  </si>
  <si>
    <t>HRG criteria</t>
  </si>
  <si>
    <t>Setting</t>
  </si>
  <si>
    <t>Procedure code</t>
  </si>
  <si>
    <t>Procedure code position</t>
  </si>
  <si>
    <t>Procedure code qualifiers</t>
  </si>
  <si>
    <t>Age criteria</t>
  </si>
  <si>
    <t>Admission method criteria
(APC only)</t>
  </si>
  <si>
    <t>Diagnosis code</t>
  </si>
  <si>
    <t>Diagnosis code position</t>
  </si>
  <si>
    <t>Other criteria - not grouper applied</t>
  </si>
  <si>
    <t>Fragility hip fracture</t>
  </si>
  <si>
    <t>In List BP01_HRG</t>
  </si>
  <si>
    <t>APC</t>
  </si>
  <si>
    <t>In List BP01_OPCS (In combination with BP01A_ICD only)</t>
  </si>
  <si>
    <t>Any</t>
  </si>
  <si>
    <t>60-130
(not 999)</t>
  </si>
  <si>
    <t>Emergency/Transfer (21-25, 2A, 2B, 2C, 2D, 28, 81)</t>
  </si>
  <si>
    <t>In List BP01A_ICD
   AND
In List BP01B_ICD</t>
  </si>
  <si>
    <t>Any
Primary</t>
  </si>
  <si>
    <t>Specified clinical characteristics</t>
  </si>
  <si>
    <t>NSTEMI: Timely access to coronary angiography</t>
  </si>
  <si>
    <t>In List BP50_HRG</t>
  </si>
  <si>
    <t>Adult
(19-130, or 999)</t>
  </si>
  <si>
    <t>In List BP50_ICD</t>
  </si>
  <si>
    <t>Primary</t>
  </si>
  <si>
    <t>Diabetic Ketoacidosis and Hypoglycemia</t>
  </si>
  <si>
    <t>In List BP52_HRG</t>
  </si>
  <si>
    <t>Emergency (21-25, 2A, 2B, 2C, 2D, 28)</t>
  </si>
  <si>
    <t>In List BP52B_ICD
   AND
In List BP52C_ICD</t>
  </si>
  <si>
    <t>Primary
Any</t>
  </si>
  <si>
    <t>RPRP flag</t>
  </si>
  <si>
    <t>RPRP name</t>
  </si>
  <si>
    <t>Procedure code/combination</t>
  </si>
  <si>
    <t>Minor skin procedures</t>
  </si>
  <si>
    <t>APC, OP</t>
  </si>
  <si>
    <t>Any code from list RPRP001_OPCS on Tab 5c</t>
  </si>
  <si>
    <t>Dominant (as determined by the grouper)</t>
  </si>
  <si>
    <t>Planned (11, 12, 13)</t>
  </si>
  <si>
    <t>Intravitreal Injection</t>
  </si>
  <si>
    <t>C794</t>
  </si>
  <si>
    <t>Carpal tunnel</t>
  </si>
  <si>
    <t>A651</t>
  </si>
  <si>
    <t>Local anaesthetic transperineal prostate biopsy (LATP)</t>
  </si>
  <si>
    <t>M702</t>
  </si>
  <si>
    <t>Excision or Biopsy of Lesion of Mouth</t>
  </si>
  <si>
    <t>Any code from list RPRP005_OPCS on Tab 5c</t>
  </si>
  <si>
    <t>Large loop excision of transformation zone</t>
  </si>
  <si>
    <t>Q014</t>
  </si>
  <si>
    <t>Reduction of fracture of nasal bone</t>
  </si>
  <si>
    <t>V092</t>
  </si>
  <si>
    <t>Excision of lesion of gingiva</t>
  </si>
  <si>
    <t>F202</t>
  </si>
  <si>
    <t>Biopsy of lesion of gingiva</t>
  </si>
  <si>
    <t>F203</t>
  </si>
  <si>
    <t>In list RPRP010_HRG on Tab 5c</t>
  </si>
  <si>
    <t>Any Spell/Attendance Dominant Procedure (as determined by the grouper) from list RPRP010_OPCS on Tab 5c</t>
  </si>
  <si>
    <t>In list RPRP011_HRG on Tab 5c</t>
  </si>
  <si>
    <t>Any Spell/Attendance Dominant Procedure (as determined by the grouper) from list RPRP011_OPCS on Tab 5c</t>
  </si>
  <si>
    <t>Note regarding RPRP flags</t>
  </si>
  <si>
    <t>The RPRP flags will be generated by SUS but the identification rules won’t be implemented by the Local Payment Grouper</t>
  </si>
  <si>
    <t>For local processing the identification rules for RPRP flags will have to be implemented by the provider and applied locally post-grouping using the dominant procedure code, which is a derived data field produced by a grouper, in addition to the age and admission method</t>
  </si>
  <si>
    <t>RTT Flag</t>
  </si>
  <si>
    <t>RTT name</t>
  </si>
  <si>
    <t>Unbundled HRG qualifiers</t>
  </si>
  <si>
    <t>Appointment indicator</t>
  </si>
  <si>
    <t>TFC</t>
  </si>
  <si>
    <t>Other criteria</t>
  </si>
  <si>
    <t>OP</t>
  </si>
  <si>
    <t>M459</t>
  </si>
  <si>
    <t>Any subchapter RD HRG in list RTT001_HRG on Tab 5c</t>
  </si>
  <si>
    <t>1 (Appointment First Attendance)</t>
  </si>
  <si>
    <t>101 Urology Service</t>
  </si>
  <si>
    <t>In list RTT002_HRG on Tab 5c</t>
  </si>
  <si>
    <t>DC/EL</t>
  </si>
  <si>
    <t>Any code from list RTT002_OPCS on Tab 5c</t>
  </si>
  <si>
    <t>Time of referral following 1st failed TWOC  to TURP &lt;= 4 weeks</t>
  </si>
  <si>
    <t>In list RTT003_HRG on Tab 5c</t>
  </si>
  <si>
    <t>Any code from list RTT003A_OPCS on Tab 5c plus code Y853</t>
  </si>
  <si>
    <t>Code from list RTT003A_OPCS is Dominant (as determined by the grouper)</t>
  </si>
  <si>
    <t>U262</t>
  </si>
  <si>
    <t>E961</t>
  </si>
  <si>
    <t xml:space="preserve">347 Sleep Medicine Service </t>
  </si>
  <si>
    <t>Date of initial referral for sleep study to CPAP initiation &lt;=18 weeks</t>
  </si>
  <si>
    <t>Any code from list RTT006A_OPCS plus one code from list RTT006C_OPCS on Tab 5c</t>
  </si>
  <si>
    <t>Code from list RTT006A_OPCS is Dominant (as determined by the grouper)</t>
  </si>
  <si>
    <t>120 Ear Nose and Throat Service</t>
  </si>
  <si>
    <t>FE21Z
or
FE22Z</t>
  </si>
  <si>
    <t>Any code from list RTT006B_OPCS plus one code from list RTT006C_OPCS on Tab 5c</t>
  </si>
  <si>
    <t>Code from list RTT006B_OPCS is Dominant (as determined by the grouper)</t>
  </si>
  <si>
    <t>Any code from list RTT006C_OPCS on Tab 5c</t>
  </si>
  <si>
    <t>Unilateral hearing loss / tinnitus and audiology </t>
  </si>
  <si>
    <t>In list RTT007_HRG on Tab 5c</t>
  </si>
  <si>
    <t>Any code from list RTT007A_OPCS plus one code from list RTT007B_OPCS on Tab 5c</t>
  </si>
  <si>
    <t>Code from list RTT007A_OPCS is Dominant (as determined by the grouper)</t>
  </si>
  <si>
    <t>Notes regarding RTT flags</t>
  </si>
  <si>
    <t>The RTT flags will be generated by SUS but the identification rules won’t be implemented by the Local Payment Grouper</t>
  </si>
  <si>
    <t>For local processing the identification rules for RTT flags will have to be implemented by the provider and applied locally post-grouping using the dominant procedure code, which is a derived data field produced by a grouper, in addition to the age, admission method, treatment function and secondary procedure code as applicable</t>
  </si>
  <si>
    <t>Regarding the Transnasal Oesophagoscopy (TNO) RTT, one of the HRGs in list RTT003_HRG is FE03A but note that there is no non-RTT OPROC price for HRG FE03A (see Annex A Tab 1). For local processing, the selection of the outpatient procedure HRG FE03A for payment instead of the attendance (subchapter WF) HRG will also have to be implemented by the provider and applied locally post-grouping when the other criteria above for the RTT flag RTT003 apply.</t>
  </si>
  <si>
    <t>The Sleep Apnoea procedure code E961, Continuous positive airway pressure initiation, is TBC - expected in OPCS 4.11, April 2026. The HRG for this activity (DZ37A) is also TBC.</t>
  </si>
  <si>
    <t>The Unilateral hearing loss / tinnitus and audiology procedure code Y853, Endonasal endoscopic approach to organ, is TBC - expected in OPCS 4.11, April 2026.</t>
  </si>
  <si>
    <t>If there are any further changes in coding as a result of OPCS-4.11 implementation from April 2026, then further/amended guidance will be published</t>
  </si>
  <si>
    <t>Best practice tariff flags - OPCS codes</t>
  </si>
  <si>
    <t>Best practice tariff flags - ICD codes</t>
  </si>
  <si>
    <t>Best practice tariff flags - HRGs</t>
  </si>
  <si>
    <t>Right Procedure, Right Place (RPRP) - OPCS codes / Dominant Procedures</t>
  </si>
  <si>
    <t>Right Procedure, Right Place (RPRP) - HRGs</t>
  </si>
  <si>
    <t>Referral to Treatment (RTT) flags - OPCS codes</t>
  </si>
  <si>
    <t>Referral to Treatment (RTT) - HRGs</t>
  </si>
  <si>
    <t>BPT flag procedure list</t>
  </si>
  <si>
    <t>OPCS code</t>
  </si>
  <si>
    <t>OPCS name</t>
  </si>
  <si>
    <t>BP01_OPCS</t>
  </si>
  <si>
    <t>O171</t>
  </si>
  <si>
    <t>Remanipulation of intracapsular fracture of neck of femur and fixation using nail or screw</t>
  </si>
  <si>
    <t>O172</t>
  </si>
  <si>
    <t>Remanipulation of fracture of long bone and rigid internal fixation NEC</t>
  </si>
  <si>
    <t>W191</t>
  </si>
  <si>
    <t>Primary open reduction of fracture of neck of femur and open fixation using pin and plate</t>
  </si>
  <si>
    <t>W192</t>
  </si>
  <si>
    <t>Primary open reduction of fracture of long bone and fixation using rigid nail NEC</t>
  </si>
  <si>
    <t>W241</t>
  </si>
  <si>
    <t>Closed reduction of intracapsular fracture of neck of femur and fixation using nail or screw</t>
  </si>
  <si>
    <t>W242</t>
  </si>
  <si>
    <t>Closed reduction of fracture of long bone and rigid internal fixation NEC</t>
  </si>
  <si>
    <t>W246</t>
  </si>
  <si>
    <t>Closed reduction of fracture of bone and fixation using nail or screw</t>
  </si>
  <si>
    <t>W371</t>
  </si>
  <si>
    <t>Primary total prosthetic replacement of hip joint using cement</t>
  </si>
  <si>
    <t>W381</t>
  </si>
  <si>
    <t>Primary total prosthetic replacement of hip joint not using cement</t>
  </si>
  <si>
    <t>W391</t>
  </si>
  <si>
    <t>Primary total prosthetic replacement of hip joint NEC</t>
  </si>
  <si>
    <t>W461</t>
  </si>
  <si>
    <t>Primary prosthetic replacement of head of femur using cement</t>
  </si>
  <si>
    <t>W471</t>
  </si>
  <si>
    <t>Primary prosthetic replacement of head of femur not using cement</t>
  </si>
  <si>
    <t>W481</t>
  </si>
  <si>
    <t>Primary prosthetic replacement of head of femur NEC</t>
  </si>
  <si>
    <t>W572</t>
  </si>
  <si>
    <t>Primary excision arthroplasty of joint NEC</t>
  </si>
  <si>
    <t>W654</t>
  </si>
  <si>
    <t>Primary open reduction of fracture dislocation of joint and internal fixation NEC</t>
  </si>
  <si>
    <t>W931</t>
  </si>
  <si>
    <t>Primary hybrid prosthetic replacement of hip joint using cemented acetabular component</t>
  </si>
  <si>
    <t>W941</t>
  </si>
  <si>
    <t>Primary hybrid prosthetic replacement of hip joint using cemented femoral component</t>
  </si>
  <si>
    <t>W951</t>
  </si>
  <si>
    <t>Primary hybrid prosthetic replacement of hip joint using cement NEC</t>
  </si>
  <si>
    <t>W201</t>
  </si>
  <si>
    <t>Primary open reduction of fracture of long bone and extramedullary fixation using plate NEC</t>
  </si>
  <si>
    <t>W202</t>
  </si>
  <si>
    <t>Primary open reduction of fracture of long bone and extramedullary fixation using cerclage</t>
  </si>
  <si>
    <t>W198</t>
  </si>
  <si>
    <t>Other specified primary open reduction of fracture of bone and intramedullary fixation</t>
  </si>
  <si>
    <t>W247</t>
  </si>
  <si>
    <t>Closed reduction of fracture of bone and fixation using plate</t>
  </si>
  <si>
    <t>W231</t>
  </si>
  <si>
    <t>Secondary open reduction of fracture of bone and intramedullary fixation HFQ</t>
  </si>
  <si>
    <t>W232</t>
  </si>
  <si>
    <t>Secondary open reduction of fracture of bone and extramedullary fixation HFQ</t>
  </si>
  <si>
    <t>W208</t>
  </si>
  <si>
    <t>Other specified primary open reduction of fracture of bone and extramedullary fixation</t>
  </si>
  <si>
    <t>BP flag diagnosis list</t>
  </si>
  <si>
    <t>ICD code</t>
  </si>
  <si>
    <t>ICD name</t>
  </si>
  <si>
    <t>BP01_ICD</t>
  </si>
  <si>
    <t>S723</t>
  </si>
  <si>
    <t>Fracture of shaft of femur</t>
  </si>
  <si>
    <t>S7230</t>
  </si>
  <si>
    <t>Fracture of shaft of femur: closed</t>
  </si>
  <si>
    <t>S7231</t>
  </si>
  <si>
    <t>Fracture of shaft of femur: open</t>
  </si>
  <si>
    <t>S724</t>
  </si>
  <si>
    <t>Fracture of lower end of femur</t>
  </si>
  <si>
    <t>S7240</t>
  </si>
  <si>
    <t>Fracture of lower end of femur: closed</t>
  </si>
  <si>
    <t>S7241</t>
  </si>
  <si>
    <t>Fracture of lower end of femur: open</t>
  </si>
  <si>
    <t>S720</t>
  </si>
  <si>
    <t>Fracture of neck of femur</t>
  </si>
  <si>
    <t>S7200</t>
  </si>
  <si>
    <t>Fracture of neck of femur: closed</t>
  </si>
  <si>
    <t>S7201</t>
  </si>
  <si>
    <t>Fracture of neck of femur: open</t>
  </si>
  <si>
    <t>S721</t>
  </si>
  <si>
    <t>Pertrochanteric fracture</t>
  </si>
  <si>
    <t>S7210</t>
  </si>
  <si>
    <t>Pertrochanteric fracture: closed</t>
  </si>
  <si>
    <t>S7211</t>
  </si>
  <si>
    <t>Pertrochanteric fracture: open</t>
  </si>
  <si>
    <t>S722</t>
  </si>
  <si>
    <t>Subtrochanteric fracture</t>
  </si>
  <si>
    <t>S7220</t>
  </si>
  <si>
    <t>Subtrochanteric fracture: closed</t>
  </si>
  <si>
    <t>S7221</t>
  </si>
  <si>
    <t>Subtrochanteric fracture: open</t>
  </si>
  <si>
    <t>BP50_ICD</t>
  </si>
  <si>
    <t>I214</t>
  </si>
  <si>
    <t>Acute subendocardial myocardial infarction</t>
  </si>
  <si>
    <t>BP52A_ICD</t>
  </si>
  <si>
    <t>E100</t>
  </si>
  <si>
    <t>Type 1 diabetes mellitus: With coma</t>
  </si>
  <si>
    <t>E101</t>
  </si>
  <si>
    <t>Type 1 diabetes mellitus: With ketoacidosis</t>
  </si>
  <si>
    <t>E110</t>
  </si>
  <si>
    <t>Type 2 diabetes mellitus: With coma</t>
  </si>
  <si>
    <t>E111</t>
  </si>
  <si>
    <t>Type 2 diabetes mellitus: With ketoacidosis</t>
  </si>
  <si>
    <t>E120</t>
  </si>
  <si>
    <t>Malnutrition-related diabetes mellitus: With coma</t>
  </si>
  <si>
    <t>E121</t>
  </si>
  <si>
    <t>Malnutrition-related diabetes mellitus: With ketoacidosis</t>
  </si>
  <si>
    <t>E130</t>
  </si>
  <si>
    <t>Other specified diabetes mellitus: With coma</t>
  </si>
  <si>
    <t>E131</t>
  </si>
  <si>
    <t>Other specified diabetes mellitus: With ketoacidosis</t>
  </si>
  <si>
    <t>E140</t>
  </si>
  <si>
    <t>Unspecified diabetes mellitus: With coma</t>
  </si>
  <si>
    <t>E141</t>
  </si>
  <si>
    <t>Unspecified diabetes mellitus: With ketoacidosis</t>
  </si>
  <si>
    <t>BP52B_ICD</t>
  </si>
  <si>
    <t>E160</t>
  </si>
  <si>
    <t>Drug-induced hypoglycaemia without coma</t>
  </si>
  <si>
    <t>E161</t>
  </si>
  <si>
    <t>Other hypoglycaemia</t>
  </si>
  <si>
    <t>E162</t>
  </si>
  <si>
    <t>Hypoglycaemia, unspecified</t>
  </si>
  <si>
    <t>BP52C_ICD</t>
  </si>
  <si>
    <t>BP flag HRG list</t>
  </si>
  <si>
    <t>BP01_HRG</t>
  </si>
  <si>
    <t>Very Major Hip Procedures for Trauma with CC Score 12+</t>
  </si>
  <si>
    <t>Very Major Hip Procedures for Trauma with CC Score 9-11</t>
  </si>
  <si>
    <t>Very Major Hip Procedures for Trauma with CC Score 6-8</t>
  </si>
  <si>
    <t>Very Major Hip Procedures for Trauma with CC Score 3-5</t>
  </si>
  <si>
    <t>Very Major Hip Procedures for Trauma with CC Score 0-2</t>
  </si>
  <si>
    <t>Major Hip Procedures for Trauma with CC Score 12+</t>
  </si>
  <si>
    <t>Major Hip Procedures for Trauma with CC Score 9-11</t>
  </si>
  <si>
    <t>Major Hip Procedures for Trauma with CC Score 6-8</t>
  </si>
  <si>
    <t>Major Hip Procedures for Trauma with CC Score 3-5</t>
  </si>
  <si>
    <t>Major Hip Procedures for Trauma with CC Score 0-2</t>
  </si>
  <si>
    <t>Multiple Trauma with Diagnosis Score &lt;=23, with Intervention Score 1-8</t>
  </si>
  <si>
    <t>Multiple Trauma with Diagnosis Score 24-32, with Intervention Score 1-8</t>
  </si>
  <si>
    <t>Multiple Trauma with Diagnosis Score 33-50, with Intervention Score 1-8</t>
  </si>
  <si>
    <t>Multiple Trauma with Diagnosis Score &gt;=51, with Intervention Score 1-8</t>
  </si>
  <si>
    <t>Multiple Trauma with Diagnosis Score &lt;=23, with Intervention Score 9-18</t>
  </si>
  <si>
    <t>Multiple Trauma with Diagnosis Score 24-32, with Intervention Score 9-18</t>
  </si>
  <si>
    <t>Multiple Trauma with Diagnosis Score 33-50, with Intervention Score 9-18</t>
  </si>
  <si>
    <t>Multiple Trauma with Diagnosis Score &gt;=51, with Intervention Score 9-18</t>
  </si>
  <si>
    <t>Very Major Knee Procedures for Trauma with CC Score 4+</t>
  </si>
  <si>
    <t>Very Major Knee Procedures for Trauma with CC Score 2-3</t>
  </si>
  <si>
    <t>Very Major Knee Procedures for Trauma with CC Score 0-1</t>
  </si>
  <si>
    <t>Major Knee Procedures for Trauma, 19 years and over, with CC Score 4+</t>
  </si>
  <si>
    <t>Major Knee Procedures for Trauma, 19 years and over, with CC Score 2-3</t>
  </si>
  <si>
    <t>Major Knee Procedures for Trauma, 19 years and over, with CC Score 1</t>
  </si>
  <si>
    <t>Major Knee Procedures for Trauma, 19 years and over, with CC Score 0</t>
  </si>
  <si>
    <t>Intermediate Knee Procedures for Trauma, 19 years and over, with CC Score 2+</t>
  </si>
  <si>
    <t>Intermediate Knee Procedures for Trauma, 19 years and over, with CC Score 1</t>
  </si>
  <si>
    <t>Intermediate Knee Procedures for Trauma, 19 years and over, with CC Score 0</t>
  </si>
  <si>
    <t>BP50_HRG</t>
  </si>
  <si>
    <t>Complex Percutaneous Transluminal Coronary Angioplasty with CC Score 12+</t>
  </si>
  <si>
    <t>Complex Percutaneous Transluminal Coronary Angioplasty with CC Score 8-11</t>
  </si>
  <si>
    <t>Complex Percutaneous Transluminal Coronary Angioplasty with CC Score 4-7</t>
  </si>
  <si>
    <t>Complex Percutaneous Transluminal Coronary Angioplasty with CC Score 0-3</t>
  </si>
  <si>
    <t>Standard Percutaneous Transluminal Coronary Angioplasty with CC Score 12+</t>
  </si>
  <si>
    <t>Standard Percutaneous Transluminal Coronary Angioplasty with CC Score 8-11</t>
  </si>
  <si>
    <t>Standard Percutaneous Transluminal Coronary Angioplasty with CC Score 4-7</t>
  </si>
  <si>
    <t>Standard Percutaneous Transluminal Coronary Angioplasty with CC Score 0-3</t>
  </si>
  <si>
    <t>Complex Cardiac Catheterisation with CC Score 7+</t>
  </si>
  <si>
    <t>Complex Cardiac Catheterisation with CC Score 4-6</t>
  </si>
  <si>
    <t>Complex Cardiac Catheterisation with CC Score 2-3</t>
  </si>
  <si>
    <t>Complex Cardiac Catheterisation with CC Score 0-1</t>
  </si>
  <si>
    <t>Standard Cardiac Catheterisation with CC Score 13+</t>
  </si>
  <si>
    <t>Standard Cardiac Catheterisation with CC Score 10-12</t>
  </si>
  <si>
    <t>Standard Cardiac Catheterisation with CC Score 7-9</t>
  </si>
  <si>
    <t>Standard Cardiac Catheterisation with CC Score 4-6</t>
  </si>
  <si>
    <t>Standard Cardiac Catheterisation with CC Score 2-3</t>
  </si>
  <si>
    <t>Standard Cardiac Catheterisation with CC Score 0-1</t>
  </si>
  <si>
    <t>BP52_HRG</t>
  </si>
  <si>
    <t>Diabetes with Hypoglycaemic Disorders, with CC Score 8+</t>
  </si>
  <si>
    <t>Diabetes with Hypoglycaemic Disorders, with CC Score 5-7</t>
  </si>
  <si>
    <t>Diabetes with Hypoglycaemic Disorders, with CC Score 3-4</t>
  </si>
  <si>
    <t>Diabetes with Hypoglycaemic Disorders, with CC Score 0-2</t>
  </si>
  <si>
    <t>Diabetes with Hyperglycaemic Disorders, with CC Score 8+</t>
  </si>
  <si>
    <t>Diabetes with Hyperglycaemic Disorders, with CC Score 5-7</t>
  </si>
  <si>
    <t>Diabetes with Hyperglycaemic Disorders, with CC Score 2-4</t>
  </si>
  <si>
    <t>Diabetes with Hyperglycaemic Disorders, with CC Score 0-1</t>
  </si>
  <si>
    <t>RPRP procedure list</t>
  </si>
  <si>
    <t>RPRP001_OPCS</t>
  </si>
  <si>
    <t>S081</t>
  </si>
  <si>
    <t>Curettage and cauterisation of lesion of skin of head or neck</t>
  </si>
  <si>
    <t>S083</t>
  </si>
  <si>
    <t>Curettage of lesion of skin of head or neck NEC</t>
  </si>
  <si>
    <t>S131</t>
  </si>
  <si>
    <t>Punch biopsy of lesion of skin of head or neck</t>
  </si>
  <si>
    <t>S132</t>
  </si>
  <si>
    <t>Punch biopsy of lesion of skin NEC</t>
  </si>
  <si>
    <t>S141</t>
  </si>
  <si>
    <t>Shave biopsy of lesion of skin of head or neck</t>
  </si>
  <si>
    <t>S142</t>
  </si>
  <si>
    <t>Shave biopsy of lesion of skin NEC</t>
  </si>
  <si>
    <t>S148</t>
  </si>
  <si>
    <t>Other specified shave biopsy of skin</t>
  </si>
  <si>
    <t>S149</t>
  </si>
  <si>
    <t>Unspecified shave biopsy of skin</t>
  </si>
  <si>
    <t>S151</t>
  </si>
  <si>
    <t>Biopsy of lesion of skin of head or neck NEC</t>
  </si>
  <si>
    <t>S152</t>
  </si>
  <si>
    <t>Biopsy of lesion of skin NEC</t>
  </si>
  <si>
    <t>S158</t>
  </si>
  <si>
    <t>Other specified other biopsy of skin</t>
  </si>
  <si>
    <t>S159</t>
  </si>
  <si>
    <t>Unspecified other biopsy of skin</t>
  </si>
  <si>
    <t>RPRP002_OPCS</t>
  </si>
  <si>
    <t>Injection into vitreous body NEC</t>
  </si>
  <si>
    <t>RPRP003_OPCS</t>
  </si>
  <si>
    <t>Carpal tunnel release</t>
  </si>
  <si>
    <t>RPRP004_OPCS</t>
  </si>
  <si>
    <t>Perineal needle biopsy of prostate</t>
  </si>
  <si>
    <t>RPRP005_OPCS</t>
  </si>
  <si>
    <t>F241</t>
  </si>
  <si>
    <t>Biopsy of lesion of tongue</t>
  </si>
  <si>
    <t>F421</t>
  </si>
  <si>
    <t>Biopsy of lesion of mouth NEC</t>
  </si>
  <si>
    <t>RPRP006_OPCS</t>
  </si>
  <si>
    <t>RPRP007_OPCS</t>
  </si>
  <si>
    <t>Reduction of fracture of nasal bone NEC</t>
  </si>
  <si>
    <t>RPRP008_OPCS</t>
  </si>
  <si>
    <t>RPRP009_OPCS</t>
  </si>
  <si>
    <t>Dominant Procedure (as determined by the grouper)</t>
  </si>
  <si>
    <t>Dominant Procedure description</t>
  </si>
  <si>
    <t>RPRP010_OPCS</t>
  </si>
  <si>
    <t>T625+ELBOW</t>
  </si>
  <si>
    <t>Injection into bursa of elbow</t>
  </si>
  <si>
    <t>T625+FOOT</t>
  </si>
  <si>
    <t>Injection into bursa of foot</t>
  </si>
  <si>
    <t>T625+HAND</t>
  </si>
  <si>
    <t>Injection into bursa of hand</t>
  </si>
  <si>
    <t>T625+HIP</t>
  </si>
  <si>
    <t>Injection into bursa of hip</t>
  </si>
  <si>
    <t>T625+KNEE</t>
  </si>
  <si>
    <t>Injection into bursa of knee</t>
  </si>
  <si>
    <t>T625+SHOULDER</t>
  </si>
  <si>
    <t>Injection into bursa of shoulder</t>
  </si>
  <si>
    <t>T744+ELBOW</t>
  </si>
  <si>
    <t>Injection of therapeutic substance into tendon NEC of elbow</t>
  </si>
  <si>
    <t>T744+FOOT</t>
  </si>
  <si>
    <t>Injection of therapeutic substance into tendon NEC of foot</t>
  </si>
  <si>
    <t>T744+HAND</t>
  </si>
  <si>
    <t>Injection of therapeutic substance into tendon NEC of hand</t>
  </si>
  <si>
    <t>T744+HIP</t>
  </si>
  <si>
    <t>Injection of therapeutic substance into tendon NEC of hip</t>
  </si>
  <si>
    <t>T744+KNEE</t>
  </si>
  <si>
    <t>Injection of therapeutic substance into tendon NEC of knee</t>
  </si>
  <si>
    <t>T744+SHOULDER</t>
  </si>
  <si>
    <t>Injection of therapeutic substance into tendon NEC of shoulder</t>
  </si>
  <si>
    <t>W904+ELBOW</t>
  </si>
  <si>
    <t>Injection into joint NEC of elbow</t>
  </si>
  <si>
    <t>W904+FOOT</t>
  </si>
  <si>
    <t>Injection into joint NEC of foot</t>
  </si>
  <si>
    <t>W904+HAND</t>
  </si>
  <si>
    <t>Injection into joint NEC of hand</t>
  </si>
  <si>
    <t>W904+HIP</t>
  </si>
  <si>
    <t>Injection into joint NEC of hip</t>
  </si>
  <si>
    <t>W904+KNEE</t>
  </si>
  <si>
    <t>Injection into joint NEC of knee</t>
  </si>
  <si>
    <t>W904+SHOULDER</t>
  </si>
  <si>
    <t>Injection into joint NEC of shoulder</t>
  </si>
  <si>
    <t>W903+ELBOW</t>
  </si>
  <si>
    <t>Injection of therapeutic substance into joint of elbow</t>
  </si>
  <si>
    <t>W903+FOOT</t>
  </si>
  <si>
    <t>Injection of therapeutic substance into joint of foot</t>
  </si>
  <si>
    <t>W903+HAND</t>
  </si>
  <si>
    <t>Injection of therapeutic substance into joint of hand</t>
  </si>
  <si>
    <t>W903+HIP</t>
  </si>
  <si>
    <t>Injection of therapeutic substance into joint of hip</t>
  </si>
  <si>
    <t>W903+KNEE</t>
  </si>
  <si>
    <t>Injection of therapeutic substance into joint of knee</t>
  </si>
  <si>
    <t>W903+SHOULDER</t>
  </si>
  <si>
    <t>Injection of therapeutic substance into joint of shoulder</t>
  </si>
  <si>
    <t>RPRP011_OPCS</t>
  </si>
  <si>
    <t>W903+IMAGE+SHOULDER</t>
  </si>
  <si>
    <t>Injection of therapeutic substance into joint of shoulder under image control</t>
  </si>
  <si>
    <t>W903+IMAGE+KNEE</t>
  </si>
  <si>
    <t>Injection of therapeutic substance into joint of knee under image control</t>
  </si>
  <si>
    <t>W903+IMAGE+HAND</t>
  </si>
  <si>
    <t>Injection of therapeutic substance into joint of hand under image control</t>
  </si>
  <si>
    <t>W903+IMAGE+FOOT</t>
  </si>
  <si>
    <t>Injection of therapeutic substance into joint of foot under image control</t>
  </si>
  <si>
    <t>W903+IMAGE+ELBOW</t>
  </si>
  <si>
    <t>Injection of therapeutic substance into joint of elbow under image control</t>
  </si>
  <si>
    <t>RPRP flag HRG list</t>
  </si>
  <si>
    <t>RPRP001_HRG</t>
  </si>
  <si>
    <t>RPRP002_HRG</t>
  </si>
  <si>
    <t>RPRP003_HRG</t>
  </si>
  <si>
    <t>RPRP004_HRG</t>
  </si>
  <si>
    <t>RPRP005_HRG</t>
  </si>
  <si>
    <t>RPRP006_HRG</t>
  </si>
  <si>
    <t>RPRP007_HRG</t>
  </si>
  <si>
    <t>RPRP008_HRG</t>
  </si>
  <si>
    <t>RPRP009_HRG</t>
  </si>
  <si>
    <t>RPRP010_HRG</t>
  </si>
  <si>
    <t>RPRP011_HRG</t>
  </si>
  <si>
    <t>RTT flag procedure list</t>
  </si>
  <si>
    <t>RTT001_OPCS</t>
  </si>
  <si>
    <t>Unspecified diagnostic endoscopic examination of bladder</t>
  </si>
  <si>
    <t>RTT002_OPCS</t>
  </si>
  <si>
    <t>M651</t>
  </si>
  <si>
    <t>Endoscopic resection of prostate using electrotome</t>
  </si>
  <si>
    <t>M652</t>
  </si>
  <si>
    <t>Endoscopic resection of prostate using punch</t>
  </si>
  <si>
    <t>M653</t>
  </si>
  <si>
    <t>Endoscopic resection of prostate NEC</t>
  </si>
  <si>
    <t>M654</t>
  </si>
  <si>
    <t>Endoscopic resection of prostate using laser</t>
  </si>
  <si>
    <t>M655</t>
  </si>
  <si>
    <t>Endoscopic resection of prostate using vapotrode</t>
  </si>
  <si>
    <t>M656</t>
  </si>
  <si>
    <t>Endoscopic ablation of prostate using steam</t>
  </si>
  <si>
    <t>M657</t>
  </si>
  <si>
    <t>Endoscopic ablation of prostate using waterjet</t>
  </si>
  <si>
    <t>M658</t>
  </si>
  <si>
    <t>Other specified endoscopic resection of outlet of male bladder</t>
  </si>
  <si>
    <t>M659</t>
  </si>
  <si>
    <t>Unspecified endoscopic resection of outlet of male bladder</t>
  </si>
  <si>
    <t>RTT003A_OPCS</t>
  </si>
  <si>
    <t>G152</t>
  </si>
  <si>
    <t>Fibreoptic endoscopic balloon dilation of oesophagus</t>
  </si>
  <si>
    <t>G153</t>
  </si>
  <si>
    <t>Fibreoptic endoscopic dilation of oesophagus NEC</t>
  </si>
  <si>
    <t>G121</t>
  </si>
  <si>
    <t>Fibreoptic endoscopic mucosal resection of lesion of oesophagus</t>
  </si>
  <si>
    <t>G161</t>
  </si>
  <si>
    <t>Diagnostic fibreoptic endoscopic examination of oesophagus and biopsy of lesion of oesophagus</t>
  </si>
  <si>
    <t>G164</t>
  </si>
  <si>
    <t>Diagnostic fibreoptic endoscopic ultrasound examination of oesophagus and biopsy of lesion of oesophagus</t>
  </si>
  <si>
    <t>G169</t>
  </si>
  <si>
    <t>Unspecified diagnostic fibreoptic endoscopic examination of oesophagus</t>
  </si>
  <si>
    <t>RTT003B_OPCS</t>
  </si>
  <si>
    <t>Y853</t>
  </si>
  <si>
    <t>Endonasal endoscopic approach to organ</t>
  </si>
  <si>
    <t>RTT004_OPCS</t>
  </si>
  <si>
    <t>Uroflowmetry NEC</t>
  </si>
  <si>
    <t>RTT005_OPCS</t>
  </si>
  <si>
    <t>Continuous positive airway pressure initiation</t>
  </si>
  <si>
    <t>RTT006A_OPCS</t>
  </si>
  <si>
    <t>E259</t>
  </si>
  <si>
    <t>Unspecified diagnostic endoscopic examination of pharynx</t>
  </si>
  <si>
    <t>E369</t>
  </si>
  <si>
    <t>Unspecified diagnostic endoscopic examination of larynx</t>
  </si>
  <si>
    <t>RTT006B_OPCS</t>
  </si>
  <si>
    <t>G451</t>
  </si>
  <si>
    <t>Fibreoptic endoscopic examination of upper gastrointestinal tract and biopsy of lesion of upper gastrointestinal tract</t>
  </si>
  <si>
    <t>G455</t>
  </si>
  <si>
    <t xml:space="preserve">Fibreoptic endoscopic ultrasound examination of upper gastrointestinal tract and biopsy of lesion of upper gastrointestinal tract </t>
  </si>
  <si>
    <t>G459</t>
  </si>
  <si>
    <t>Unspecified diagnostic fibreoptic endoscopic examination of upper gastrointestinal tract</t>
  </si>
  <si>
    <t>RTT006C_OPCS</t>
  </si>
  <si>
    <t>X622</t>
  </si>
  <si>
    <t>Assessment by multiprofessional team NEC</t>
  </si>
  <si>
    <t>X623</t>
  </si>
  <si>
    <t>Assessment by multidisciplinary team NEC</t>
  </si>
  <si>
    <t>RTT007A_OPCS</t>
  </si>
  <si>
    <t>U241</t>
  </si>
  <si>
    <t>Pure tone audiometry</t>
  </si>
  <si>
    <t>U242</t>
  </si>
  <si>
    <t>Balance assessment</t>
  </si>
  <si>
    <t>U243</t>
  </si>
  <si>
    <t>Hearing assessment</t>
  </si>
  <si>
    <t>U248</t>
  </si>
  <si>
    <t>Other specified diagnostic audiology</t>
  </si>
  <si>
    <t>U249</t>
  </si>
  <si>
    <t>Unspecified diagnostic audiology</t>
  </si>
  <si>
    <t>RTT007B_OPCS</t>
  </si>
  <si>
    <t>RTT flag HRG list</t>
  </si>
  <si>
    <t>RTT001_HRG</t>
  </si>
  <si>
    <t>RTT002_HRG</t>
  </si>
  <si>
    <t>RTT003_HRG</t>
  </si>
  <si>
    <t>RTT004_HRG</t>
  </si>
  <si>
    <t>RTT005_HRG</t>
  </si>
  <si>
    <t>RTT006_HRG</t>
  </si>
  <si>
    <t>RTT007_HRG</t>
  </si>
  <si>
    <t>Type 1 and 2 
Emergency Care 
Departments</t>
  </si>
  <si>
    <t>Type 3  
Emergency Care 
Departments</t>
  </si>
  <si>
    <t>VB01Z</t>
  </si>
  <si>
    <t>VB02Z</t>
  </si>
  <si>
    <t>VB03Z</t>
  </si>
  <si>
    <t>VB04Z</t>
  </si>
  <si>
    <t>VB05Z</t>
  </si>
  <si>
    <t>VB06Z</t>
  </si>
  <si>
    <t>VB07Z</t>
  </si>
  <si>
    <t>VB08Z</t>
  </si>
  <si>
    <t>VB09Z</t>
  </si>
  <si>
    <t>VB10Z</t>
  </si>
  <si>
    <t>VB11Z</t>
  </si>
  <si>
    <t>VB99Z</t>
  </si>
  <si>
    <t>Delivery phase - 6 level</t>
  </si>
  <si>
    <t>Combined day 
case / ordinary 
elective spell prices
(£)</t>
  </si>
  <si>
    <t>Day case spell 
(£)</t>
  </si>
  <si>
    <t>Ordinary elective spell (£)</t>
  </si>
  <si>
    <t>Ordinary elective 
long stay trimpoint 
(days)</t>
  </si>
  <si>
    <t>Non-elective 
spell prices (£)</t>
  </si>
  <si>
    <t>Non-elective 
long stay 
trimpoint (days)</t>
  </si>
  <si>
    <t>Per day long 
stay payment 
(for days exceeding 
trimpoint) (£)</t>
  </si>
  <si>
    <t>Reduced short 
stay 
emergency 
tariff 
applicable?</t>
  </si>
  <si>
    <t>No</t>
  </si>
  <si>
    <t>Delivery phase - home birth</t>
  </si>
  <si>
    <t>NZ1HB</t>
  </si>
  <si>
    <t>Homebirth</t>
  </si>
  <si>
    <t>Delivery phase - mapping HRGs to 6 payment levels</t>
  </si>
  <si>
    <t>HRG description</t>
  </si>
  <si>
    <t>Payment level</t>
  </si>
  <si>
    <t>NZ30C</t>
  </si>
  <si>
    <t>NZ30A</t>
  </si>
  <si>
    <t>NZ30B</t>
  </si>
  <si>
    <t>NZ31C</t>
  </si>
  <si>
    <t>NZ40C</t>
  </si>
  <si>
    <t>NZ31A</t>
  </si>
  <si>
    <t>NZ31B</t>
  </si>
  <si>
    <t>NZ32B</t>
  </si>
  <si>
    <t>NZ32C</t>
  </si>
  <si>
    <t>NZ33B</t>
  </si>
  <si>
    <t>NZ33C</t>
  </si>
  <si>
    <t>NZ34C</t>
  </si>
  <si>
    <t>NZ40A</t>
  </si>
  <si>
    <t>NZ40B</t>
  </si>
  <si>
    <t>NZ41B</t>
  </si>
  <si>
    <t>NZ41C</t>
  </si>
  <si>
    <t>NZ42C</t>
  </si>
  <si>
    <t>NZ43C</t>
  </si>
  <si>
    <t>NZ50C</t>
  </si>
  <si>
    <t>NZ32A</t>
  </si>
  <si>
    <t>NZ33A</t>
  </si>
  <si>
    <t>NZ34A</t>
  </si>
  <si>
    <t>NZ34B</t>
  </si>
  <si>
    <t>NZ42B</t>
  </si>
  <si>
    <t>NZ43B</t>
  </si>
  <si>
    <t>NZ41A</t>
  </si>
  <si>
    <t>NZ44B</t>
  </si>
  <si>
    <t>NZ44C</t>
  </si>
  <si>
    <t>NZ50B</t>
  </si>
  <si>
    <t>NZ42A</t>
  </si>
  <si>
    <t>NZ43A</t>
  </si>
  <si>
    <t>NZ44A</t>
  </si>
  <si>
    <t>NZ50A</t>
  </si>
  <si>
    <t>NZ51C</t>
  </si>
  <si>
    <t>NZ51A</t>
  </si>
  <si>
    <t>NZ51B</t>
  </si>
  <si>
    <t>Non-delivery phases</t>
  </si>
  <si>
    <t>2a</t>
  </si>
  <si>
    <t>Antenatal phase</t>
  </si>
  <si>
    <t>NZAN1</t>
  </si>
  <si>
    <t>Standard</t>
  </si>
  <si>
    <t>NZAN2</t>
  </si>
  <si>
    <t>Intermediate</t>
  </si>
  <si>
    <t>NZAN3</t>
  </si>
  <si>
    <t>Intensive</t>
  </si>
  <si>
    <t>2b</t>
  </si>
  <si>
    <t>Postnatal phase</t>
  </si>
  <si>
    <t>NZPO1</t>
  </si>
  <si>
    <t>NZPO2</t>
  </si>
  <si>
    <t>NZPO3</t>
  </si>
  <si>
    <t>Other maternity prices (guide prices)</t>
  </si>
  <si>
    <t>Non-delivery admitted patient and outpatient procedure guide prices for maternity services</t>
  </si>
  <si>
    <t>Outpatient procedure
(£)</t>
  </si>
  <si>
    <t>Combined day 
case / ordinary 
elective / non-elective spell prices
(£)</t>
  </si>
  <si>
    <t>Long stay trimpoint
(days)</t>
  </si>
  <si>
    <t>Per day long stay payment (for days exceeding trimpoint)
(£)</t>
  </si>
  <si>
    <t>Reduced short stay emergency tariff 
applicable?</t>
  </si>
  <si>
    <t>Reduced short stay emergency tariff
(£)</t>
  </si>
  <si>
    <t>NZ16Z</t>
  </si>
  <si>
    <t>NZ17A</t>
  </si>
  <si>
    <t>NZ17B</t>
  </si>
  <si>
    <t>NZ18A</t>
  </si>
  <si>
    <t>NZ18B</t>
  </si>
  <si>
    <t>NZ19A</t>
  </si>
  <si>
    <t>NZ19B</t>
  </si>
  <si>
    <t>NZ20A</t>
  </si>
  <si>
    <t>NZ20B</t>
  </si>
  <si>
    <t>NZ21Z</t>
  </si>
  <si>
    <t>NZ22Z</t>
  </si>
  <si>
    <t>NZ24A</t>
  </si>
  <si>
    <t>NZ24B</t>
  </si>
  <si>
    <t>NZ25Z</t>
  </si>
  <si>
    <t>NZ26A</t>
  </si>
  <si>
    <t>NZ26B</t>
  </si>
  <si>
    <t>NZ27Z</t>
  </si>
  <si>
    <t>Outpatient attendance guide prices for maternity services</t>
  </si>
  <si>
    <t>Treatment function Code</t>
  </si>
  <si>
    <t>WF01A
Follow-up attendance - single professional
(£)</t>
  </si>
  <si>
    <t>WF01B
First attendance - single professional
(£)</t>
  </si>
  <si>
    <t>WF02A
Follow-up attendance - multiprofessional
(£)</t>
  </si>
  <si>
    <t>WF02B
First attendance - multiprofessional
(£)</t>
  </si>
  <si>
    <t>Obstetrics Service</t>
  </si>
  <si>
    <t>Midwifery Service</t>
  </si>
  <si>
    <t>Community guide prices for maternity services</t>
  </si>
  <si>
    <t>N01A</t>
  </si>
  <si>
    <t>Antenatal Visits</t>
  </si>
  <si>
    <t>N01P</t>
  </si>
  <si>
    <t>Postnatal Visits</t>
  </si>
  <si>
    <t>Antenatal assessment visit guide prices for maternity services</t>
  </si>
  <si>
    <t>NZVI1</t>
  </si>
  <si>
    <t>NZVI2</t>
  </si>
  <si>
    <t>NZVI3</t>
  </si>
  <si>
    <t>This worksheet contains technical information relating to the factors which determine the pathway level for the antenatal and postnatal pathway and in particular relevant data items in the Maternity Service Data Set (MSDS).</t>
  </si>
  <si>
    <t>Antenatal pathway requirements - technical</t>
  </si>
  <si>
    <t>https://digital.nhs.uk/data-and-information/data-collections-and-data-sets/data-sets/maternity-services-data-set</t>
  </si>
  <si>
    <t>See also SNOMED CT expression constraint language:</t>
  </si>
  <si>
    <t>Item not yet in maternity data set - this data should be provided direct to the commissioner</t>
  </si>
  <si>
    <t>https://confluence.ihtsdotools.org/display/DOCECL</t>
  </si>
  <si>
    <t>Data from previous pregnancies - data item in data set, but historical data not available. As above should be provided direct to the commissioner</t>
  </si>
  <si>
    <t>Data not available in MSDS v1.5, but is available in MSDS v2.0</t>
  </si>
  <si>
    <t>Data Item</t>
  </si>
  <si>
    <t>When and how obtained</t>
  </si>
  <si>
    <t>ID - global identifier of the item in the maternity dataset (v1.5)</t>
  </si>
  <si>
    <t>Group in the Maternity Data Set (v1.5)</t>
  </si>
  <si>
    <t>The Value code of the attribute relevant to the pathway in MSDS v1.5</t>
  </si>
  <si>
    <t>ID of the item in MSDS v2.0</t>
  </si>
  <si>
    <t>Table in MSDS v2.0</t>
  </si>
  <si>
    <t>Value/SNOMED CT code in MSDS v2.0 (where applicable)</t>
  </si>
  <si>
    <t>Comments</t>
  </si>
  <si>
    <t>NHS Number (Mother)</t>
  </si>
  <si>
    <t>Booking visit</t>
  </si>
  <si>
    <t>MAT001</t>
  </si>
  <si>
    <t>N/A</t>
  </si>
  <si>
    <t>M001040</t>
  </si>
  <si>
    <t>MSD001</t>
  </si>
  <si>
    <t>Person birth date (Mother)</t>
  </si>
  <si>
    <t>M001020</t>
  </si>
  <si>
    <t>Postcode of usual address (Mother at booking)</t>
  </si>
  <si>
    <t>M001060</t>
  </si>
  <si>
    <t>Value 'at booking' will be derived (as submitted item can change over time)</t>
  </si>
  <si>
    <t>Organisation Code (GMP Practice of mother at booking)</t>
  </si>
  <si>
    <t>MAT003</t>
  </si>
  <si>
    <t>GP</t>
  </si>
  <si>
    <t>M002010</t>
  </si>
  <si>
    <t>MSD002</t>
  </si>
  <si>
    <t>Appointment Date (Formal Antenatal Booking)</t>
  </si>
  <si>
    <t>MAT101</t>
  </si>
  <si>
    <t>M101020</t>
  </si>
  <si>
    <t>MSD101</t>
  </si>
  <si>
    <t>Organisation Code (Antenatal Pathway lead provider)</t>
  </si>
  <si>
    <t>MAT</t>
  </si>
  <si>
    <t>DR Header</t>
  </si>
  <si>
    <t>M101D8</t>
  </si>
  <si>
    <t>Derived value in MSDS</t>
  </si>
  <si>
    <t>Intensive Resource Pathway - Factors</t>
  </si>
  <si>
    <t>Current Pregnancy</t>
  </si>
  <si>
    <t>Expecting twins or more</t>
  </si>
  <si>
    <t xml:space="preserve">Dating scan at booking </t>
  </si>
  <si>
    <t>MAT112</t>
  </si>
  <si>
    <t>&gt;1</t>
  </si>
  <si>
    <t>M202100 and M202110</t>
  </si>
  <si>
    <t>MSD202</t>
  </si>
  <si>
    <t xml:space="preserve">Number of fetuses (observable entity)
SCTID: 246435002, and associated value </t>
  </si>
  <si>
    <t>Could also be captured as a finding - Ultrasound scan - multiple fetus (finding) SCTID: 370386005 in MSD202 table</t>
  </si>
  <si>
    <t>Medical</t>
  </si>
  <si>
    <t>HIV</t>
  </si>
  <si>
    <t>Blood test at booking</t>
  </si>
  <si>
    <t>MAT905</t>
  </si>
  <si>
    <t>02</t>
  </si>
  <si>
    <t>M602030</t>
  </si>
  <si>
    <t>MSD602</t>
  </si>
  <si>
    <t>Human immunodeficiency virus infection (disorder) SCTID: 86406008</t>
  </si>
  <si>
    <t>NHS Digital is currently investigating the legalities of flowing HIV status data in an identifiable form, but in the meantime it is expected that this code should flow anonymously in the MSD602 table in MSDS v2.0.</t>
  </si>
  <si>
    <t>MAT 906</t>
  </si>
  <si>
    <t>Renal disease</t>
  </si>
  <si>
    <t>Medical history at booking</t>
  </si>
  <si>
    <t>MAT102</t>
  </si>
  <si>
    <t>03</t>
  </si>
  <si>
    <t>M106020</t>
  </si>
  <si>
    <t>MSD106</t>
  </si>
  <si>
    <t xml:space="preserve">Kidney disease (disorder) SCTID: 90708001 </t>
  </si>
  <si>
    <t>Diabetes and other endocrine disorders</t>
  </si>
  <si>
    <t>08,16</t>
  </si>
  <si>
    <t>Diabetes mellitus (disorder) SCTID: 73211009; Disorder of endocrine system (disorder) SCTID: 362969004</t>
  </si>
  <si>
    <t>Diabetes is an endocrine disorder.</t>
  </si>
  <si>
    <t>Rhesus isoimmunisation</t>
  </si>
  <si>
    <t xml:space="preserve">MAT201
</t>
  </si>
  <si>
    <t>NEG</t>
  </si>
  <si>
    <t>M109050 or M202080</t>
  </si>
  <si>
    <t>MSD109 or MSD202</t>
  </si>
  <si>
    <t>RhD negative (finding) SCTID: 165746003</t>
  </si>
  <si>
    <t xml:space="preserve">v1.5: It is the combination of the two data items that denotes if this factor has been met.
v2.0: can flow in MSD202 (if finding known at a care contact) or MSD109 (if result is available afterwards. i.e. outside of a contact). If the concept has been recorded with the blood type the expression will capture all RhD Neg. </t>
  </si>
  <si>
    <t>MAT201</t>
  </si>
  <si>
    <t>1 (Sensitised)</t>
  </si>
  <si>
    <t xml:space="preserve">Rhesus antibody present (finding) SCTID: 165769000  </t>
  </si>
  <si>
    <t>v1.5: It is the combination of the two data items that denotes  if this factor has been met.
v2.0: can flow in MSD202 (if finding known at a care contact) or MSD109 (if result is available afterwards. i.e. outside of a contact). Sensitised = Rhesus antibody present</t>
  </si>
  <si>
    <t>Cardiac disease</t>
  </si>
  <si>
    <t>Heart disease (disorder) SCTID: 56265001</t>
  </si>
  <si>
    <t>Related child codes may also be relevant - to be confirmed in future version of this guidance document. Will consider addition of code to capture cardiac pacemaker in situ.</t>
  </si>
  <si>
    <t>Haemoglobinopathy</t>
  </si>
  <si>
    <t>MAT211</t>
  </si>
  <si>
    <t>03,04,05,06,07</t>
  </si>
  <si>
    <t xml:space="preserve">Antenatal screening shows iron deficiency or possible non significant alpha thalassaemia (finding) SCTID: 384581000000105	
Antenatal screening shows homozygote or compound heterozygote of no genetic significance (finding) SCTID: 384611000000104
Antenatal screening shows carrier of significant haemoglobinopathy including sickle cell or thalassaemia (finding) SCTID: 750601000000104
Antenatal screening shows homozygote or compound heterozygote of genetic significance (finding) SCTID: 384641000000103
Antenatal screening shows significant disorder (finding) SCTID: 384701000000108	</t>
  </si>
  <si>
    <t>Can flow in MSD202 (if finding known at a care contact) or MSD109 (if result is available afterwards. i.e. outside of a contact). Terminology agreed by Public Health England.</t>
  </si>
  <si>
    <t>Haematological disorder: Clotting disorder or other thrombophilia</t>
  </si>
  <si>
    <t>06</t>
  </si>
  <si>
    <t>Disorder of hemostatic system (disorder) SCTID: 362970003</t>
  </si>
  <si>
    <t>Identified SNOMED CT code will capture haemophilia AND blood coagulation disorders.</t>
  </si>
  <si>
    <t>Cancer</t>
  </si>
  <si>
    <t>Malignant neoplastic disease (disorder) SCTID: 363346000</t>
  </si>
  <si>
    <t>Thromboembolic disorder</t>
  </si>
  <si>
    <t>05</t>
  </si>
  <si>
    <t>Thromboembolic disorder (disorder) SCTID: 371039008</t>
  </si>
  <si>
    <t>Autoimmune disease</t>
  </si>
  <si>
    <t>09</t>
  </si>
  <si>
    <t>Autoimmune disease (disorder) SCTID: 85828009</t>
  </si>
  <si>
    <t>Related child codes may also be relevant - to be confirmed in future version of this guidance document.</t>
  </si>
  <si>
    <t>Portal hypertension</t>
  </si>
  <si>
    <t>Cystic Fibrosis</t>
  </si>
  <si>
    <t>Cystic fibrosis (disorder) SCTID: 190905008</t>
  </si>
  <si>
    <t>Previous Organ Transplant</t>
  </si>
  <si>
    <t>M107020</t>
  </si>
  <si>
    <t>MSD107</t>
  </si>
  <si>
    <t>History of being a tissue or organ recipient (situation) SCTID: 161663000 OR Transplantation (procedure) SCTID: 77465005 (in the context of past surgical history).</t>
  </si>
  <si>
    <t>Central Nervous System Disorder</t>
  </si>
  <si>
    <t>07</t>
  </si>
  <si>
    <t>Disorder of the central nervous system (disorder) SCTID: 23853001</t>
  </si>
  <si>
    <t xml:space="preserve">BMI ≥ 50 </t>
  </si>
  <si>
    <t>Maternal weight at booking</t>
  </si>
  <si>
    <t>M202100</t>
  </si>
  <si>
    <t>Body mass index (observable entity) SCTID: 60621009 
OR submit weight: Body weight (observable entity) SCTID: 27113001
AND height: Body height measure (observable entity) SCTID: 50373000</t>
  </si>
  <si>
    <t>Derived data item in MSDS101 table (M101D16) to calculate BMI at booking based on submitted SNOMED CT codes. Also populate associate value (M202110) and unit of measurement (M202120)</t>
  </si>
  <si>
    <t>Maternal height at booking</t>
  </si>
  <si>
    <t>Previous Obstetric History</t>
  </si>
  <si>
    <t>Previous fetal congenital anomaly that required specialist fetal medicine</t>
  </si>
  <si>
    <t>MATcurrency306</t>
  </si>
  <si>
    <t>Currency Mart</t>
  </si>
  <si>
    <t>[Y] Yes</t>
  </si>
  <si>
    <t>Not easily expressed in SNOMED CT. However it *may* be captured as previous outcome of childbirth via History of congenital anomaly (situation) SCTID: 161572004</t>
  </si>
  <si>
    <t>Intermediate Resource Pathway - Factors</t>
  </si>
  <si>
    <t>Group</t>
  </si>
  <si>
    <t>Value</t>
  </si>
  <si>
    <t>Complex Social Factors</t>
  </si>
  <si>
    <t>Social history at booking</t>
  </si>
  <si>
    <t>Yes</t>
  </si>
  <si>
    <t>M101160</t>
  </si>
  <si>
    <t>Y - Yes</t>
  </si>
  <si>
    <t>Could also be derived from submitted SNOMED CT codes denoting relevant complex social factors (see below).</t>
  </si>
  <si>
    <t>Complex Social Factors – age at booking ≤20</t>
  </si>
  <si>
    <t>Under 20</t>
  </si>
  <si>
    <t>Derived from Person Birth Date.</t>
  </si>
  <si>
    <t>Complex Social Factors – homeless</t>
  </si>
  <si>
    <t>M202080</t>
  </si>
  <si>
    <t>Homeless (finding) SCTID: 32911000</t>
  </si>
  <si>
    <t>v1.5: These data items are not currently in the database. They should be collected locally as we expect them to be added in the future. If any of these factors are positive, the complex social factor item should be positive
v2.0: can be captured using SNOMED CT codes.</t>
  </si>
  <si>
    <t>Complex Social Factors – recent migrant (last 12 months)</t>
  </si>
  <si>
    <t>This is an administrative status, not a coded clinical term</t>
  </si>
  <si>
    <t>Complex Social Factors – refugee or asylum seeker</t>
  </si>
  <si>
    <t>Complex Social Factors – learning disabilities</t>
  </si>
  <si>
    <t>Developmental academic disorder (disorder) SCTID: 1855002</t>
  </si>
  <si>
    <t>Complex Social Factors – domestic abuse</t>
  </si>
  <si>
    <t>Victim of domestic abuse (finding)
SCTID: 879911000000102</t>
  </si>
  <si>
    <t>Codes relating to other forms of abuse (e.g. Victim of abuse (finding) SCTID: 386702006) may be relevant - to be confirmed in future version of this guidance document.</t>
  </si>
  <si>
    <t>Complex Social Factors – safeguarding</t>
  </si>
  <si>
    <t>Refer to national refset 999002381000000108 | Safeguarding issues simple reference set (foundation metadata concept)</t>
  </si>
  <si>
    <t>Various sub-codes and UK-specific terms e.g. mild/severe.</t>
  </si>
  <si>
    <t>Complex Social Factors – can’t speak or understand English</t>
  </si>
  <si>
    <t>Does not speak English (finding)
SCTID: 1047281000000107
OR Language difficulty (finding) SCTID: 161156004</t>
  </si>
  <si>
    <t>BMI &gt; 35 and ≤ 49 or BMI less than 18</t>
  </si>
  <si>
    <t>Antenatal Observation (Maternal Weight)</t>
  </si>
  <si>
    <t>Antenatal Observation (Maternal Height)</t>
  </si>
  <si>
    <t>17209970 – calculate BMI</t>
  </si>
  <si>
    <t>Sensory or physical disabilities</t>
  </si>
  <si>
    <t>Mother’s medical history at booking</t>
  </si>
  <si>
    <t>406135009 Sensory disability (finding) SCTID: 406135009 
OR Complete deafness (disorder) SCTID: 8531006 
OR Bilateral deafness (disorder) SCTID: 162344009
OR Profound acquired hearing loss (disorder) SCTID: 737050003 
OR Profound sensorineural hearing loss (disorder) SCTID: 700454004 
OR Registered blind (finding) SCTID: 170727003 
OR Blindness - both eyes (disorder) SCTID: 193699007
OR Physical disability (finding) SCTID: 197521000000108</t>
  </si>
  <si>
    <t>Substance Use</t>
  </si>
  <si>
    <t>History at booking</t>
  </si>
  <si>
    <t>Mat101</t>
  </si>
  <si>
    <t>Misuses drugs (finding) SCTID: 361055000</t>
  </si>
  <si>
    <t>Other SNOMED CT codes exist for 'history of substance abuse'.</t>
  </si>
  <si>
    <t>Alcohol Use</t>
  </si>
  <si>
    <t>Alcohol abuse (disorder) SCTID: 15167005</t>
  </si>
  <si>
    <t>Can also capture the number of units consumed per week through Alcohol units consumed per week (observable entity) SCTID: 1082641000000106 submitted through a coded observation in the MSD202 table.</t>
  </si>
  <si>
    <t>04</t>
  </si>
  <si>
    <t>Mental disorder (disorder) SCTID: 74732009
Alternatively, from the comorbidities refset:
Schizotypal personality disorder (disorder) SCTID: 31027006 
OR Schizophrenia (disorder) SCTID: 58214004 
OR Psychotic disorder (disorder) SCTID: 69322001 
OR Eating disorder (disorder) SCTID: 72366004 
OR Depressive disorder (disorder) SCTID: 35489007 
OR Delusional disorder (disorder) SCTID: 48500005 
OR Bipolar disorder (disorder) SCTID: 13746004 
OR Anxiety disorder (disorder) SCTID: 197480006</t>
  </si>
  <si>
    <t>Results of Whooley questions are also captured in MSDS v2.0 as a scored assessment.</t>
  </si>
  <si>
    <t>Hepatitis B</t>
  </si>
  <si>
    <t>Viral hepatitis type B (disorder) SCTID: 66071002</t>
  </si>
  <si>
    <t>Either code could be used here; no need to submit both</t>
  </si>
  <si>
    <t>Screening at booking – Investigation result</t>
  </si>
  <si>
    <t>MAT205</t>
  </si>
  <si>
    <t>[02] Positive Result</t>
  </si>
  <si>
    <t>Hepatitis B screening positive (finding) SCTID: 356121000000100</t>
  </si>
  <si>
    <t>Hepatitis C</t>
  </si>
  <si>
    <t>MAT102CompMedDiag</t>
  </si>
  <si>
    <t>Viral hepatitis type C (disorder) SCTID: 50711007</t>
  </si>
  <si>
    <t>Inherited Disorder</t>
  </si>
  <si>
    <t>Family history</t>
  </si>
  <si>
    <t>MAT 104</t>
  </si>
  <si>
    <t>M108010</t>
  </si>
  <si>
    <t>MSD108</t>
  </si>
  <si>
    <t>Hereditary disease (disorder) SCTID: 32895009</t>
  </si>
  <si>
    <t>Related child codes may also be relevant - to be confirmed in future version of this guidance document. Could potentially flow in other tables if related directly to the mother.</t>
  </si>
  <si>
    <t>Epilepsy requiring anti-convulsants</t>
  </si>
  <si>
    <t>Epilepsy (disorder) SCTID: 84757009</t>
  </si>
  <si>
    <t>Likely to flow in MSD107 table which relates to medical history, unless diagnosed by the maternity service. Code by itself doesn’t confirm whether anticonvulsants are required.</t>
  </si>
  <si>
    <t>Previous uterine surgery</t>
  </si>
  <si>
    <t>History of uterine cervix surgery (situation) SCTID: 133581000119103
OR Operation on cervix (procedure) SCTID: 112916000 with context of "in the past" or time/date stamped</t>
  </si>
  <si>
    <t>Code used will depend on the modelling used within the SNOMED CT implementation in a particular system. Uterine surgery includes caesarean section, myomectomy, septectomy and endometrial ablation, therefore codes relate to uterine body as well as uterine cervix.</t>
  </si>
  <si>
    <t>Hypertension</t>
  </si>
  <si>
    <t>01</t>
  </si>
  <si>
    <t>Hypertensive disorder, systemic arterial (disorder) SCTID: 38341003</t>
  </si>
  <si>
    <t>Respiratory disease</t>
  </si>
  <si>
    <t>Disorder of respiratory system (disorder) SCTID: 50043002  
Alternatively, from the comorbidities refset:
Chronic bronchitis (disorder) SCTID: 63480004 
OR Chronic obstructive lung disease (disorder) SCTID: 13645005 
OR Pulmonary emphysema (disorder) SCTID: 87433001</t>
  </si>
  <si>
    <t>Child codes relating to specific respiratory diseases may also be relevant - to be confirmed in future version of this guidance document.</t>
  </si>
  <si>
    <t>Serious Gastroenterological disorder</t>
  </si>
  <si>
    <t>Disorder of digestive system (disorder) SCTID: 53619000</t>
  </si>
  <si>
    <t>Child codes relating to specific gastroenterological disorders may also be relevant - to be confirmed in future version of this guidance document. Current code identified is possibly too unspecific for use in a clinical system, so may need to map for purposes of data set extract.</t>
  </si>
  <si>
    <t>PAPP-A &lt; 0.415 MoM</t>
  </si>
  <si>
    <t>M109080 and M109090, or M202100 and M202110</t>
  </si>
  <si>
    <t>Serum pregnancy associated plasma protein A concentration (observable entity)
SCTID: 1011081000000102, and associated observation value</t>
  </si>
  <si>
    <t>v1.5 - Currently only the data of the blood test is in the database
v2.0 - can also flow a procedure code for 'Measurement of serum pregnancy associated plasma protein A multiple of median (procedure) SCTID: 816061000000104', to indicate test carried out.</t>
  </si>
  <si>
    <t>Eclampsia</t>
  </si>
  <si>
    <t>Previous pregnancies obstetric diagnoses</t>
  </si>
  <si>
    <t>MAT103CompObsDiag</t>
  </si>
  <si>
    <t>Eclampsia (disorder) SCTID: 15938005</t>
  </si>
  <si>
    <t>Severe Pre-eclampsia requiring pre-term birth</t>
  </si>
  <si>
    <t xml:space="preserve">Severe pre-eclampsia (disorder) SCTID: 46764007 </t>
  </si>
  <si>
    <t>The pre-term birth is recorded separately - the association is statistical/academic and not representable in terminology.</t>
  </si>
  <si>
    <t>HELLP</t>
  </si>
  <si>
    <t xml:space="preserve">Hemolysis-elevated liver enzymes-low platelet count syndrome (disorder) SCTID: 95605009 </t>
  </si>
  <si>
    <t>This code is part of the same hierarchy as eclampsia/severe pre-eclampsia recorded above, and therefore also covered by the above codes.</t>
  </si>
  <si>
    <t>Puerperal psychosis</t>
  </si>
  <si>
    <t xml:space="preserve">Postpartum psychosis (disorder) SCTID: 18260003 </t>
  </si>
  <si>
    <t xml:space="preserve">Early pre-term birth (&lt;34 weeks) </t>
  </si>
  <si>
    <t>Gestational Age (At Birth)</t>
  </si>
  <si>
    <t>MATcurrency304</t>
  </si>
  <si>
    <t>&lt;34 weeks</t>
  </si>
  <si>
    <t>M401140</t>
  </si>
  <si>
    <t>MSD401</t>
  </si>
  <si>
    <t>Could also submit as SNOMED CT observation in MSDS v2.0.</t>
  </si>
  <si>
    <t xml:space="preserve">3 or more consecutive miscarriages </t>
  </si>
  <si>
    <t>MATcurrency305</t>
  </si>
  <si>
    <t>&gt;3</t>
  </si>
  <si>
    <t>Could record 'History of three miscarriages (situation) SCTID: 161749004' in MSD107 table, but this doesn't specify consecutive miscarriages, which are not currently expressible in SNOMED CT.</t>
  </si>
  <si>
    <t>Fetal loss (12-24 weeks)</t>
  </si>
  <si>
    <t>MAT101Booking</t>
  </si>
  <si>
    <t>&gt; 0</t>
  </si>
  <si>
    <t>M101230</t>
  </si>
  <si>
    <t>Could also submit as SNOMED CT 'history of' code - History of miscarriage (situation) SCTID: 161744009 - this includes the number of miscarriages. But would also need to capture Miscarriage (disorder) SCTID: 17369002 when the finding is in the context of medical history in the information model.</t>
  </si>
  <si>
    <t xml:space="preserve">Still birth </t>
  </si>
  <si>
    <t>MATcurrency308</t>
  </si>
  <si>
    <t>Could also submit as SNOMED CT 'history of' code - History of stillbirth (situation) SCTID: 161743003 in MSD107 table, OR Stillbirth (finding) SCTID: 237364002 in context of medical history information model.</t>
  </si>
  <si>
    <t>&gt;0</t>
  </si>
  <si>
    <t>M101220</t>
  </si>
  <si>
    <t>Could also submit as SNOMED CT 'history of' code (History of stillbirth (situation) SCTID: 161743003) in MSD107 table</t>
  </si>
  <si>
    <t xml:space="preserve">Neonatal death </t>
  </si>
  <si>
    <t>MATcurrency309</t>
  </si>
  <si>
    <t>History of neonatal death (situation) SCTID: 726626004</t>
  </si>
  <si>
    <t>Intrauterine growth restriction</t>
  </si>
  <si>
    <t>Past history of baby with fetal growth restriction (situation) SCTID: 733899004
OR Fetal growth retardation (disorder) SCTID: 22033007, where the context of medical history is within an information model</t>
  </si>
  <si>
    <t xml:space="preserve">Placenta accreta </t>
  </si>
  <si>
    <t>History of placenta accreta (situation)
SCTID: 725950007
OR Placenta accreta (disorder) SCTID: 70129008, where the context of medical history is within an information model</t>
  </si>
  <si>
    <t>Low weight baby – less than 2½ kg</t>
  </si>
  <si>
    <t>Previous pregnancy information - birth weight</t>
  </si>
  <si>
    <t>MATcurrency301</t>
  </si>
  <si>
    <t>&lt;2500g</t>
  </si>
  <si>
    <t>History of low birth weight (situation)
SCTID: 37251000119108</t>
  </si>
  <si>
    <t>Also other SNOMED CT codes for 2-2.5kg birth weight specifically.</t>
  </si>
  <si>
    <t>High weight baby – more than 4½ kg</t>
  </si>
  <si>
    <t>MATcurrency302</t>
  </si>
  <si>
    <t>&gt;4500g</t>
  </si>
  <si>
    <t>No 'history of' code exists, but can capture for current baby.</t>
  </si>
  <si>
    <t>Pulmonary embolism</t>
  </si>
  <si>
    <t>Current pregnancy</t>
  </si>
  <si>
    <t>MAT408</t>
  </si>
  <si>
    <t>Pulmonary embolism (disorder) SCTID: 59282003</t>
  </si>
  <si>
    <t xml:space="preserve">Related child codes (e.g. for Acute PE/Chronic PE/Obstetric PE) may also be relevant - to be confirmed in future version of this guidance document. </t>
  </si>
  <si>
    <t>Postnatal Pathway Requirements and Definitions</t>
  </si>
  <si>
    <t>NHS number (Mother)</t>
  </si>
  <si>
    <t>Maternity Data Set</t>
  </si>
  <si>
    <t>Maternity Data Set - Derived</t>
  </si>
  <si>
    <t>Postcode of usual address (Mother at end of pregnancy)</t>
  </si>
  <si>
    <t>Value 'at end of pregnancy' will be derived (as submitted item can change over time)</t>
  </si>
  <si>
    <t>Organisation code (GMP practice of mother at booking)</t>
  </si>
  <si>
    <t>New Data Item</t>
  </si>
  <si>
    <t>Organisation code (GMP practice of mother at end of pregnancy)</t>
  </si>
  <si>
    <t>Discharge date time (mother maternity services)</t>
  </si>
  <si>
    <t>MAT602</t>
  </si>
  <si>
    <t>M101250</t>
  </si>
  <si>
    <t>Captures date only</t>
  </si>
  <si>
    <t>Organisation Code (Postnatal Pathway Lead Provider)</t>
  </si>
  <si>
    <t>M301180 (submitted), M301D8 (derived)</t>
  </si>
  <si>
    <t>MSD301</t>
  </si>
  <si>
    <t>Intensive Resource Pathway - Characteristics</t>
  </si>
  <si>
    <t>Current Pregnancy - Medical</t>
  </si>
  <si>
    <t>Screening at booking – Investigation Result</t>
  </si>
  <si>
    <t>Sexually transmitted infection (at booking)</t>
  </si>
  <si>
    <t>STI Diagnosis – Mother at booking</t>
  </si>
  <si>
    <t>Sexually transmitted infectious disease (disorder) SCTID: 8098009</t>
  </si>
  <si>
    <t>Various child codes for specific STIs may need to be taken into account. Can also capture as 'history of' code.</t>
  </si>
  <si>
    <t>Sexually transmitted infection (during this pregnancy)</t>
  </si>
  <si>
    <t>Sexually transmitted infection diagnosed in this pregnancy</t>
  </si>
  <si>
    <t>NHS Digital is currently investigating the legalities of flowing STI data in an identifiable form, but in the meantime it is expected that this code should flow anonymously in the MSD602 table in MSDS v2.0. Child codes relating to specific STIs may also be relevant - to be confirmed in future version of this guidance document. Can also capture as 'history of' code.</t>
  </si>
  <si>
    <t>MAT 102</t>
  </si>
  <si>
    <t>During this pregnancy</t>
  </si>
  <si>
    <t>Fetal anomaly</t>
  </si>
  <si>
    <t>Cystic fibrosis</t>
  </si>
  <si>
    <t>Pulmonary hypertension</t>
  </si>
  <si>
    <t>Peripartum cardiomyopathy</t>
  </si>
  <si>
    <t>Organ transplants</t>
  </si>
  <si>
    <t>Intermediate Resource Pathway - Characteristics</t>
  </si>
  <si>
    <t>BMI &gt; 35 and ≤ 49</t>
  </si>
  <si>
    <t>Substance use</t>
  </si>
  <si>
    <t>[01] Currently using</t>
  </si>
  <si>
    <t>Alcohol use</t>
  </si>
  <si>
    <t>No. of units &gt; 14</t>
  </si>
  <si>
    <t>Mental health</t>
  </si>
  <si>
    <t>Inherited disorder</t>
  </si>
  <si>
    <t>Maternity Medical Diagnosis Type (Current Pregnancy)</t>
  </si>
  <si>
    <t>MAT307</t>
  </si>
  <si>
    <t>Could potentially flow in other tables if related directly to the mother?</t>
  </si>
  <si>
    <t>Maternity Family History Diagnosis Type (At Booking)</t>
  </si>
  <si>
    <t>MAT104FamHistDiag</t>
  </si>
  <si>
    <t>Central Nervous System-Neurological disorders</t>
  </si>
  <si>
    <t>19,25</t>
  </si>
  <si>
    <t xml:space="preserve">v1.5: It is the combination of the two data items that denotes  if this factor has been met.
v2.0: can flow in MSD202 (if finding known at a care contact) or MSD109 (if result is available afterwards. i.e. outside of a contact). If the concept has been recorded with the blood type the expression will capture all RhD Neg. </t>
  </si>
  <si>
    <t>Acute fatty liver of pregnancy</t>
  </si>
  <si>
    <t>OASIS/Postnatal bladder dysfunction</t>
  </si>
  <si>
    <t>Post ITU admission</t>
  </si>
  <si>
    <t>Puerperal psychosis (Level 2/3 critical care)</t>
  </si>
  <si>
    <t>MAT309</t>
  </si>
  <si>
    <t>Severe pre-eclampsia</t>
  </si>
  <si>
    <t>MAT 309</t>
  </si>
  <si>
    <t>Neonatal death</t>
  </si>
  <si>
    <t>MAT 502</t>
  </si>
  <si>
    <t>M401110</t>
  </si>
  <si>
    <t>Denoted by completed Person Death Date (Baby). Can also submit SNOMED CT finding code in MSD405 table - Newborn death (event) SCTID: 276506001</t>
  </si>
  <si>
    <t>Still birth or termination on or after 24 weeks</t>
  </si>
  <si>
    <t>MAT501</t>
  </si>
  <si>
    <t>20 or 50</t>
  </si>
  <si>
    <t>M401040</t>
  </si>
  <si>
    <t>02, 03 or 05</t>
  </si>
  <si>
    <t>Can also submit SNOMED CT finding code Stillbirth (finding) SCTID: 237364002 or Termination of pregnancy (procedure)
SCTID: 386639001 in MSD405 table, and compare this to Gestation Length (At Birth). SNOMED CT child codes also exist, but based on weight of fetus not gestation length.</t>
  </si>
  <si>
    <t>Twins or more</t>
  </si>
  <si>
    <t>M401906</t>
  </si>
  <si>
    <t>Achieved by counting number of Local Patient Identifiers linked to a single Pregnancy Identifier, denoting multiple births</t>
  </si>
  <si>
    <t>Gestational hypertension</t>
  </si>
  <si>
    <t>Pregnancy-induced hypertension (disorder) SCTID: 48194001</t>
  </si>
  <si>
    <t>Gestational diabetes</t>
  </si>
  <si>
    <t>Gestational diabetes mellitus (disorder) SCTID: 11687002</t>
  </si>
  <si>
    <t>Deep vein thrombosis</t>
  </si>
  <si>
    <t>09 or 10</t>
  </si>
  <si>
    <t>Deep venous thrombosis (disorder) SCTID: 128053003</t>
  </si>
  <si>
    <t>Acute phase of rehabilitation</t>
  </si>
  <si>
    <t>Acute kidney dialysis</t>
  </si>
  <si>
    <t>Looked after children's health services</t>
  </si>
  <si>
    <t>Nuclear medicine</t>
  </si>
  <si>
    <t>Bilateral cataract</t>
  </si>
  <si>
    <t>Transplants (renal, cardiothoracic, haematopoietic stem cell)</t>
  </si>
  <si>
    <t>Outpatient attendances</t>
  </si>
  <si>
    <t>Neonatal critical care</t>
  </si>
  <si>
    <t>Paediatric critical care</t>
  </si>
  <si>
    <t>Adult critical care</t>
  </si>
  <si>
    <t>Specialty same day emergency care</t>
  </si>
  <si>
    <t xml:space="preserve">IVF and intracytoplasmic sperm injection (ICSI) </t>
  </si>
  <si>
    <t xml:space="preserve">Specialist rehabilitation </t>
  </si>
  <si>
    <t>Tobacco dependency</t>
  </si>
  <si>
    <t>Diabetic eye screening and grading</t>
  </si>
  <si>
    <t>ADHD and autism services</t>
  </si>
  <si>
    <t>For some of these guide prices, supporting information is provided to explain how the prices have been calculated</t>
  </si>
  <si>
    <t>Elective acute phase
(£)</t>
  </si>
  <si>
    <t>Non-elective acute 
phase (£)</t>
  </si>
  <si>
    <t>% of full price</t>
  </si>
  <si>
    <t>LE01A</t>
  </si>
  <si>
    <t>Haemodialysis for Acute Kidney Injury, 19 years and over</t>
  </si>
  <si>
    <t>LE02A</t>
  </si>
  <si>
    <t>Peritoneal Dialysis for Acute Kidney Injury, 19 years and over</t>
  </si>
  <si>
    <t>Task</t>
  </si>
  <si>
    <t>LOOK3</t>
  </si>
  <si>
    <t>In-area Initial Health Assessment</t>
  </si>
  <si>
    <t>LOOK4</t>
  </si>
  <si>
    <t>In-area Review Health Assessment</t>
  </si>
  <si>
    <t>RN52Z</t>
  </si>
  <si>
    <t>Daycase</t>
  </si>
  <si>
    <t>Elective</t>
  </si>
  <si>
    <t>Non-elective</t>
  </si>
  <si>
    <t>BZ35A</t>
  </si>
  <si>
    <t>BZ35B</t>
  </si>
  <si>
    <t>Transplants</t>
  </si>
  <si>
    <t>Renal transplant</t>
  </si>
  <si>
    <t>Daycase/Elective</t>
  </si>
  <si>
    <t>Outpatient</t>
  </si>
  <si>
    <t>LA01A</t>
  </si>
  <si>
    <t>Kidney Transplant, 19 years and over, from Cadaver Non-Heart-Beating Donor</t>
  </si>
  <si>
    <t>LA01B</t>
  </si>
  <si>
    <t>Kidney Transplant, 18 years and under, from Cadaver Non-Heart-Beating Donor</t>
  </si>
  <si>
    <t>LA02A</t>
  </si>
  <si>
    <t>Kidney Transplant, 19 years and over, from Cadaver Heart-Beating Donor</t>
  </si>
  <si>
    <t>LA02B</t>
  </si>
  <si>
    <t>Kidney Transplant, 18 years and under, from Cadaver Heart-Beating Donor</t>
  </si>
  <si>
    <t>LA03A</t>
  </si>
  <si>
    <t>Kidney Transplant, 19 years and over, from Live Donor</t>
  </si>
  <si>
    <t>LA03B</t>
  </si>
  <si>
    <t>Kidney Transplant, 18 years and under, from Live Donor</t>
  </si>
  <si>
    <t>LA10Z</t>
  </si>
  <si>
    <t>LA11Z</t>
  </si>
  <si>
    <t>LA12A</t>
  </si>
  <si>
    <t>LA13A</t>
  </si>
  <si>
    <t>LA14Z</t>
  </si>
  <si>
    <t>LB46Z</t>
  </si>
  <si>
    <t>Live Donation of Kidney</t>
  </si>
  <si>
    <t>Cardiothoracic transplantation</t>
  </si>
  <si>
    <t>Daycase/Elective/ Non-elective</t>
  </si>
  <si>
    <t>DZ01Z</t>
  </si>
  <si>
    <t>ED01Z</t>
  </si>
  <si>
    <t>ED04Z</t>
  </si>
  <si>
    <t>ED05Z</t>
  </si>
  <si>
    <t>ED06Z</t>
  </si>
  <si>
    <t>ED07Z</t>
  </si>
  <si>
    <t>ED08Z</t>
  </si>
  <si>
    <t>ED09Z</t>
  </si>
  <si>
    <t>CYCTH</t>
  </si>
  <si>
    <t>Post-transplant Year of Care</t>
  </si>
  <si>
    <t>Haematopoietic stem cell transplantation (HSCT)</t>
  </si>
  <si>
    <t>SA19A</t>
  </si>
  <si>
    <t>Bone Marrow Transplant, Autograft, 19 years and over</t>
  </si>
  <si>
    <t>SA19B</t>
  </si>
  <si>
    <t>Bone Marrow Transplant, Autograft, 18 years and under</t>
  </si>
  <si>
    <t>SA20A</t>
  </si>
  <si>
    <t>Bone Marrow Transplant, Allogeneic Graft (Sibling), 19 years and over</t>
  </si>
  <si>
    <t>SA20B</t>
  </si>
  <si>
    <t>Bone Marrow Transplant, Allogeneic Graft (Sibling), 18 years and under</t>
  </si>
  <si>
    <t>SA21A</t>
  </si>
  <si>
    <t>Bone Marrow Transplant, Allogeneic Graft (Volunteer Unrelated Donor), 19 years and over</t>
  </si>
  <si>
    <t>SA21B</t>
  </si>
  <si>
    <t>Bone Marrow Transplant, Allogeneic Graft (Volunteer Unrelated Donor), 18 years and under</t>
  </si>
  <si>
    <t>SA22A</t>
  </si>
  <si>
    <t>Bone Marrow Transplant, Allogeneic Graft (Cord Blood), 19 years and over</t>
  </si>
  <si>
    <t>SA22B</t>
  </si>
  <si>
    <t>Bone Marrow Transplant, Allogeneic Graft (Cord Blood), 18 years and under</t>
  </si>
  <si>
    <t>SA23A</t>
  </si>
  <si>
    <t>Bone Marrow Transplant, Allogeneic Graft (Haplo-Identical), 19 years and over</t>
  </si>
  <si>
    <t>SA23B</t>
  </si>
  <si>
    <t>Bone Marrow Transplant, Allogeneic Graft (Haplo-Identical), 18 years and under</t>
  </si>
  <si>
    <t>SA26A</t>
  </si>
  <si>
    <t>Peripheral Blood Stem Cell Transplant, Autologous, 19 years and over</t>
  </si>
  <si>
    <t>SA26B</t>
  </si>
  <si>
    <t>Peripheral Blood Stem Cell Transplant, Autologous, 18 years and under</t>
  </si>
  <si>
    <t>SA27A</t>
  </si>
  <si>
    <t>Peripheral Blood Stem Cell Transplant, Syngeneic, 19 years and over</t>
  </si>
  <si>
    <t>SA27B</t>
  </si>
  <si>
    <t>Peripheral Blood Stem Cell Transplant, Syngeneic, 18 years and under</t>
  </si>
  <si>
    <t>SA34Z</t>
  </si>
  <si>
    <t>Peripheral Blood Stem Cell Harvest</t>
  </si>
  <si>
    <t>SA38A</t>
  </si>
  <si>
    <t>Peripheral Blood Stem Cell Transplant, Allogeneic (Sibling), 19 years and over</t>
  </si>
  <si>
    <t>SA38B</t>
  </si>
  <si>
    <t>Peripheral Blood Stem Cell Transplant, Allogeneic (Sibling), 18 years and under</t>
  </si>
  <si>
    <t>SA39A</t>
  </si>
  <si>
    <t>Peripheral Blood Stem Cell Transplant, Allogeneic (Volunteer Unrelated Donor), 19 years and over</t>
  </si>
  <si>
    <t>SA39B</t>
  </si>
  <si>
    <t>Peripheral Blood Stem Cell Transplant, Allogeneic (Volunteer Unrelated Donor), 18 years and under</t>
  </si>
  <si>
    <t>SA40Z</t>
  </si>
  <si>
    <t>Peripheral Blood Stem Cell Transplant, Allogeneic (Donor Type Not Specified)</t>
  </si>
  <si>
    <t>Outpatient attendances - consultant-led</t>
  </si>
  <si>
    <t>WF01A
Follow-up attendance - single professional</t>
  </si>
  <si>
    <t>WF01B
First attendance - single professional</t>
  </si>
  <si>
    <t>WF02A
Follow-up attendance - multiprofessional</t>
  </si>
  <si>
    <t>WF02B
First attendance - multiprofessional</t>
  </si>
  <si>
    <t>Outpatient attendances - non-consultant-led</t>
  </si>
  <si>
    <t>Please note: prices have not been published for non-face-to-face first attendances. Where providers and commissioners agree that a non-face-to-face first attendance is appropriate, there should be local agreement about the reimbursement level.</t>
  </si>
  <si>
    <t>Non-consultant-led (£)</t>
  </si>
  <si>
    <t>Outpatient attendances with no frontloading applied</t>
  </si>
  <si>
    <t>Consultant-led prices without frontloading (£)</t>
  </si>
  <si>
    <t>Surgical Neonatal Intensive Care Unit</t>
  </si>
  <si>
    <t>Non-surgical Neonatal Intensive Care Unit</t>
  </si>
  <si>
    <t>Local Neonatal Unit</t>
  </si>
  <si>
    <t>Special Care Unit</t>
  </si>
  <si>
    <t>XA01Z</t>
  </si>
  <si>
    <t>XA02Z</t>
  </si>
  <si>
    <t>XA03Z</t>
  </si>
  <si>
    <t>XA04Z</t>
  </si>
  <si>
    <t>XA05Z</t>
  </si>
  <si>
    <t>XB01Z</t>
  </si>
  <si>
    <t>XB02Z</t>
  </si>
  <si>
    <t>XB03Z</t>
  </si>
  <si>
    <t>XB04Z</t>
  </si>
  <si>
    <t>XB05Z</t>
  </si>
  <si>
    <t>XB06Z</t>
  </si>
  <si>
    <t>XB07Z</t>
  </si>
  <si>
    <t>XB09Z</t>
  </si>
  <si>
    <t>No prices published. Currencies given for reference.</t>
  </si>
  <si>
    <t>Adult Critical Care</t>
  </si>
  <si>
    <t>Adult Critical Care without ARS</t>
  </si>
  <si>
    <t>XC01Z</t>
  </si>
  <si>
    <t>XC02Z</t>
  </si>
  <si>
    <t>XC03Z</t>
  </si>
  <si>
    <t>XC04Z</t>
  </si>
  <si>
    <t>XC05Z</t>
  </si>
  <si>
    <t>XC06Z</t>
  </si>
  <si>
    <t>XC07Z</t>
  </si>
  <si>
    <t>Specialty same day emergency care (SDEC) means activity that is designed to stop people being admitted. It does not include follows-ups.</t>
  </si>
  <si>
    <t>SDEC</t>
  </si>
  <si>
    <t>Same Day Emergency Care</t>
  </si>
  <si>
    <t>IVF and intracytoplasmic sperm injection (ICSI)</t>
  </si>
  <si>
    <t>Women aged 37 and under</t>
  </si>
  <si>
    <t>Woman aged 38 or older, or previous non-responder</t>
  </si>
  <si>
    <t>IVFS1</t>
  </si>
  <si>
    <t>IVF (price to include one fresh and one frozen cycle)</t>
  </si>
  <si>
    <t>IVFS2</t>
  </si>
  <si>
    <t>ICSI (price to include one fresh and one frozen cycle)</t>
  </si>
  <si>
    <t>IVFS3</t>
  </si>
  <si>
    <t>Subsequent frozen cycles</t>
  </si>
  <si>
    <t>Specialist rehabilitation</t>
  </si>
  <si>
    <t>Complexity</t>
  </si>
  <si>
    <t>1a - Hyper-acute</t>
  </si>
  <si>
    <t>1a Physical</t>
  </si>
  <si>
    <t>1b Mixed</t>
  </si>
  <si>
    <t>1c Cog Beh</t>
  </si>
  <si>
    <t>Level 2</t>
  </si>
  <si>
    <t>RAAR</t>
  </si>
  <si>
    <t>SR1AH</t>
  </si>
  <si>
    <t>Very High</t>
  </si>
  <si>
    <t>SR1AP</t>
  </si>
  <si>
    <t>High</t>
  </si>
  <si>
    <t>SR1BM</t>
  </si>
  <si>
    <t>Medium</t>
  </si>
  <si>
    <t>SR1CC</t>
  </si>
  <si>
    <t>Low</t>
  </si>
  <si>
    <t>SR2ZZ</t>
  </si>
  <si>
    <t>Very Low</t>
  </si>
  <si>
    <t>Presentation type</t>
  </si>
  <si>
    <t>Benchmark price</t>
  </si>
  <si>
    <t>TDAPC</t>
  </si>
  <si>
    <t>Inpatients identified as smokers</t>
  </si>
  <si>
    <t>TDMAT</t>
  </si>
  <si>
    <t>Pregnant women</t>
  </si>
  <si>
    <t xml:space="preserve"> </t>
  </si>
  <si>
    <r>
      <t>Local Service Code</t>
    </r>
    <r>
      <rPr>
        <sz val="8"/>
        <color rgb="FFFFFFFF"/>
        <rFont val="Calibri"/>
        <family val="2"/>
      </rPr>
      <t> </t>
    </r>
  </si>
  <si>
    <t>Local currency code (non HRG) Name</t>
  </si>
  <si>
    <t>Outpatient screening &amp; grading (£)</t>
  </si>
  <si>
    <t>NCBPH22A</t>
  </si>
  <si>
    <t>Routine Digital Screening (RDS)</t>
  </si>
  <si>
    <t>NCBPH22B</t>
  </si>
  <si>
    <t>Digital Surveillance with OCT</t>
  </si>
  <si>
    <t>NCBPH22C</t>
  </si>
  <si>
    <t>Slit Lamp Biomicroscopy (SLB)</t>
  </si>
  <si>
    <t>NCBPH22D</t>
  </si>
  <si>
    <t>Digital Surveillance without OCT</t>
  </si>
  <si>
    <t>Note:</t>
  </si>
  <si>
    <t>The following HRGs have unit prices and these can be found on tabs 1 'APC &amp; OPROC' and 1a 'APC OPROC EL'. 
Diabetic Eye Screening and Grading services provided as part of the national Diabetic Eye Screening programme are not mapped to HRGs and set at the OPROC/DC price since they would not include additional day case or outpatient activity that would warrant matching to one of those HRGs.</t>
  </si>
  <si>
    <t>Retinal Tomography, 18 years and under</t>
  </si>
  <si>
    <t>Digital Retinal Photography, 19 years and over</t>
  </si>
  <si>
    <t>Digital Retinal Photography, 18 years and under</t>
  </si>
  <si>
    <r>
      <t xml:space="preserve">For more information, see the </t>
    </r>
    <r>
      <rPr>
        <i/>
        <sz val="10"/>
        <rFont val="Arial"/>
        <family val="2"/>
      </rPr>
      <t>ADHD and autism payment guidance</t>
    </r>
    <r>
      <rPr>
        <sz val="10"/>
        <rFont val="Arial"/>
        <family val="2"/>
      </rPr>
      <t xml:space="preserve"> supporting document</t>
    </r>
  </si>
  <si>
    <t>ADHD</t>
  </si>
  <si>
    <t>Guide Price</t>
  </si>
  <si>
    <t>Adult - ADHD Assessment – Face-to-Face</t>
  </si>
  <si>
    <t>Adult - ADHD Assessment – Virtual</t>
  </si>
  <si>
    <t>Adult - Titration Pathway</t>
  </si>
  <si>
    <t>Adult - Annual Review with Shared Care</t>
  </si>
  <si>
    <t>Adult - Annual Review without Shared Care</t>
  </si>
  <si>
    <t>CYP - ADHD Assessment – Face-to-Face</t>
  </si>
  <si>
    <t>CYP - Titration Pathway</t>
  </si>
  <si>
    <t>CYP – Review with Shared Care</t>
  </si>
  <si>
    <t>CYP – Review without Shared Care</t>
  </si>
  <si>
    <t>Autism</t>
  </si>
  <si>
    <t>Adult – Autism Assessment – Face-to-Face</t>
  </si>
  <si>
    <t>CYP – Autism Assessment – Face-to-Face</t>
  </si>
  <si>
    <t>Combined ADHD and Autism</t>
  </si>
  <si>
    <t>Adult – Combined ADHD/Autism Assessment – Face-to-Face</t>
  </si>
  <si>
    <t>CYP – Combined ADHD/Autism Assessment – Face-to-Face</t>
  </si>
  <si>
    <t>This worksheet gives further details around what exclusions in grouping are needed to determine which services are not covered by unit prices, when and if possible, how. Where further details are required (e.g. for the service level exclusion for community services or for local arrangements) local discussions between providers and commissioners should take place.</t>
  </si>
  <si>
    <r>
      <rPr>
        <b/>
        <sz val="10"/>
        <color theme="1"/>
        <rFont val="Arial"/>
        <family val="2"/>
        <scheme val="minor"/>
      </rPr>
      <t>Service exclusions in the grouper</t>
    </r>
    <r>
      <rPr>
        <sz val="10"/>
        <color theme="1"/>
        <rFont val="Arial"/>
        <family val="2"/>
        <scheme val="minor"/>
      </rPr>
      <t xml:space="preserve">
Below is a list of the services for which there is no unit price, when they should be excluded from grouping and how they are excluded. Details regarding how the Secondary Uses Service will apply these exclusions is included in the SUS PbR Processing column.</t>
    </r>
  </si>
  <si>
    <t>Services</t>
  </si>
  <si>
    <t>When to exclude</t>
  </si>
  <si>
    <t>Local grouper processing</t>
  </si>
  <si>
    <t>SUS PbR processing</t>
  </si>
  <si>
    <t>Price/currency comments</t>
  </si>
  <si>
    <t>Ambulance services (including patient transport services)</t>
  </si>
  <si>
    <t>Pre-Processing at episode level</t>
  </si>
  <si>
    <t>Do not run through grouper</t>
  </si>
  <si>
    <t>Episodes need to be excluded via the = exclusion</t>
  </si>
  <si>
    <t>See Annex B for details of ambulance currency</t>
  </si>
  <si>
    <t>Cancer MDT services - Colorectal, local gynaecological, specialist gynaecological, breast, specialist upper gastrointestinal teams and other</t>
  </si>
  <si>
    <t>Chemotherapy procurement</t>
  </si>
  <si>
    <t>Post-Processing</t>
  </si>
  <si>
    <t>All unbundled chemotherapy procurement HRGs (in sub chapter SB) are excluded</t>
  </si>
  <si>
    <t>The unbundled HRGs will not have a unit price set</t>
  </si>
  <si>
    <t>See Annex B for details of chemotherapy currency</t>
  </si>
  <si>
    <t>Cleft lip and palate</t>
  </si>
  <si>
    <t>Pathway currency in development, activity continuing to be excluded in 2026/27</t>
  </si>
  <si>
    <t>Community services (inc. continuing care)</t>
  </si>
  <si>
    <t>Critical Care (Adult, Paediatric &amp; Neonatal)</t>
  </si>
  <si>
    <t>Adult critical care HRGs (sub-chapter XC), Paediatric critical care HRGs (sub-chapter XB) and neonatal critical care HRGs (sub-chapter XA) are excluded. Please note that core HRG lengths of stay may need to be adjusted to take into account any stays in critical care prior to processing</t>
  </si>
  <si>
    <t>The HRGs will not have a unit price set</t>
  </si>
  <si>
    <t>Guide prices published for some paediatric and neonatal critical care HRGs - see Annex A Tab 8. See Annex B for adult, paediatric and neonatal critical care currency.</t>
  </si>
  <si>
    <t>Highly specialised nationally commissioned services</t>
  </si>
  <si>
    <t>This exclusion was previously referred to as "NSCG services"</t>
  </si>
  <si>
    <t>Homecare service delivery (includes the actual drugs, actual devices, transportation, delivery and any other associated costs). Please note exceptions in the tariff/currency comments column.</t>
  </si>
  <si>
    <t>Do not run through grouper (ie service exclusions)</t>
  </si>
  <si>
    <t>Cystic fibrosis year of care prices includes home care support. Also note there are unit price for some home dialysis. There are also some drugs with homecare services that have been moved into prices.
All other homecare services (and related costs) are excluded from core payment mechanisms - see Section 3.4 of the 2026/27 NHSPS.</t>
  </si>
  <si>
    <t>Intermediate care</t>
  </si>
  <si>
    <t>TFC 318 - Intermediate Care Service</t>
  </si>
  <si>
    <t>Episodes with the TFC will be excluded</t>
  </si>
  <si>
    <t>IVF</t>
  </si>
  <si>
    <t>Non-UK Provider - treatment function not known</t>
  </si>
  <si>
    <t>TFC 199 - Non-UK Provider; Treatment function not known, treatment mainly surgical</t>
  </si>
  <si>
    <t>TFC 499 - Non-UK Provider; Treatment function not known, treatment mainly medical</t>
  </si>
  <si>
    <t>Learning disabilities</t>
  </si>
  <si>
    <t>TFC 700 - Intellectual Disability Service</t>
  </si>
  <si>
    <t>Mental health services</t>
  </si>
  <si>
    <t>TFC 710 - Adult Mental Health Service</t>
  </si>
  <si>
    <t>See Annex B for currency for mental health services.</t>
  </si>
  <si>
    <t>TFC 711 - Child and Adolescent Psychiatry Service</t>
  </si>
  <si>
    <t>TFC 712 - Forensic Psychiatry Service</t>
  </si>
  <si>
    <t>TFC 713 - Medical Psychotherapy Service</t>
  </si>
  <si>
    <t>TFC 715 - Old Age Psychiatry Service</t>
  </si>
  <si>
    <t>TFC 720 - Eating Disorders Service</t>
  </si>
  <si>
    <t>TFC 721 - Addiction Service</t>
  </si>
  <si>
    <t>TFC 722 - Liaison Psychiatry Service</t>
  </si>
  <si>
    <t>TFC 723 - Psychiatric Intensive Care Service</t>
  </si>
  <si>
    <t>TFC 724 - Perinatal Mental Health Service</t>
  </si>
  <si>
    <t>TFC 725 - Mental Health Recovery and Rehabilitation Service</t>
  </si>
  <si>
    <t>TFC 726 - Mental Health Dual Diagnosis Service</t>
  </si>
  <si>
    <t>TFC 727 - Dementia Assessment Service</t>
  </si>
  <si>
    <t>TFC 730 - Neuropsychiatry Service</t>
  </si>
  <si>
    <t>Any HRG from sub-chapter WD (Non specialist MH Liaison Services)</t>
  </si>
  <si>
    <t>The spell level HRGs will not have a unit price set</t>
  </si>
  <si>
    <t>Primary Care Services</t>
  </si>
  <si>
    <t>Private patients in NHS hospitals</t>
  </si>
  <si>
    <t>Administrative Category (AdmiCat)=02</t>
  </si>
  <si>
    <t>Episodes with the AdmiCat will be excluded</t>
  </si>
  <si>
    <t>Radiotherapy - Non-external beam</t>
  </si>
  <si>
    <t>All unbundled non-external beam radiotherapy HRGs (in sub-chapter SC) are excluded</t>
  </si>
  <si>
    <t>See Annex B for details of radiotherapy currency</t>
  </si>
  <si>
    <t>Renal dialysis/nephrology outpatient drugs</t>
  </si>
  <si>
    <t>Unit price for renal dialysis and nephrology outpatients.</t>
  </si>
  <si>
    <t>Rehabilitation</t>
  </si>
  <si>
    <t>All rehabilitation HRGs (sub-chapter VC) are excluded. Please note that core HRG lengths of stay may need to be adjusted to take into account any stays in discrete rehabilitation prior to processing. To facilitate this the local grouper has an input column to specify rehabilitation length of stay</t>
  </si>
  <si>
    <t>The unbundled HRGs will not have a unit price set.
Please note, the length of stay adjustment will be carried out in SUS PbR, following CDS6.2</t>
  </si>
  <si>
    <t>Unit prices for some rehabilitation post discharge - see Annex A Tab 4c. Guide prices published for specialised rehabilitation and some acute phase of rehabilitation - see Annex A Tab 8.</t>
  </si>
  <si>
    <t>Renal Dialysis - Acute</t>
  </si>
  <si>
    <t>All renal dialysis for acute kidney injury HRGs (sub-chapter LE) are excluded</t>
  </si>
  <si>
    <t>Guide prices published for adult dialysis for AKI</t>
  </si>
  <si>
    <t>Respite care</t>
  </si>
  <si>
    <t>TFC 319 - Respite Care Service</t>
  </si>
  <si>
    <t>Specialist Palliative Care</t>
  </si>
  <si>
    <t>All specialist palliative care HRGs (sub-chapter SD) are excluded
Please note that core HRG lengths of stay may need to be adjusted to take into account any stays in specialist palliative care prior to processing. To facilitate this the local grouper has an input column to specify SPC length of stay</t>
  </si>
  <si>
    <t>The unbundled HRGs will not have a unit price set.
Please note, the length of stay adjustment will now be carried out in SUS PbR, following CDS6.2</t>
  </si>
  <si>
    <t>Spinal Cord Injury services undertaken in, or by, designated Spinal Cord Injury Centres</t>
  </si>
  <si>
    <t>Walk in Centres</t>
  </si>
  <si>
    <t>A+E Department Type = 04</t>
  </si>
  <si>
    <t>Episodes with the A&amp;E type will be excluded</t>
  </si>
  <si>
    <t>Patient Class "8" - Not applicable</t>
  </si>
  <si>
    <t>Patient class is the data field used to identify the type of patient - day case, elective etc. Pat Class 8 "Not Applicable" is the default value</t>
  </si>
  <si>
    <t>Outpatient services</t>
  </si>
  <si>
    <t>Tariff/currency comments</t>
  </si>
  <si>
    <t>Family Planning Clinics</t>
  </si>
  <si>
    <t>Pre-Processing</t>
  </si>
  <si>
    <t>HIV/AIDS</t>
  </si>
  <si>
    <t>See Annex B for HIV outpatients currency</t>
  </si>
  <si>
    <t>OP Administrative Events</t>
  </si>
  <si>
    <t>First Attendance = 5</t>
  </si>
  <si>
    <t>Episodes with data item value will be excluded</t>
  </si>
  <si>
    <t>Patient Did Not Attend OP appointment</t>
  </si>
  <si>
    <t>Data item "Attended or Did Not Attend" = NULL,0, 2, 3, 4 or 7</t>
  </si>
  <si>
    <t>Unplanned/Non pre-booked OP attendances (excluding GUM and other sexual health services providing confidential open access)</t>
  </si>
  <si>
    <t>Where the core HRG is a "WF" attendance HRG (i.e. the episode does not have one of the mandatory outpatient procedure HRG unit prices)</t>
  </si>
  <si>
    <t>Non-consultant led OP attendances</t>
  </si>
  <si>
    <t>Where the core HRG is a "WF" attendance HRG (i.e. the episode does not have one of the mandatory outpatient procedure HRG unit prices) and:</t>
  </si>
  <si>
    <t>Episodes with a core "WF" attendance HRG (i.e. the episode does not have one of the outpatient procedure HRG unit prices) and one of the MSCs will be excluded</t>
  </si>
  <si>
    <t>This exclusion is only for the core HRG. Any unbundled diagnostic imaging may still have a unit price. Additionally, pathway/year of care prices may include non-consultant led outpatient attendances.</t>
  </si>
  <si>
    <t>MSC 560 - Midwifery</t>
  </si>
  <si>
    <t>MSC 900 - Community Medicine</t>
  </si>
  <si>
    <t>MSC 901 - Occupational Medicine</t>
  </si>
  <si>
    <t>MSC 902 - Community Health Services Dental</t>
  </si>
  <si>
    <t>MSC 903 - Public Health Medicine</t>
  </si>
  <si>
    <t>MSC 904 - Public Health Dental</t>
  </si>
  <si>
    <t>MSC 950 - Nursing</t>
  </si>
  <si>
    <t>MSC 960 - Allied Health Professional</t>
  </si>
  <si>
    <t>Non-UK providers - MSC not known</t>
  </si>
  <si>
    <t>MSC 199 - Non-UK Provider; specialty function not known, Treatment Mainly Surgical</t>
  </si>
  <si>
    <t>MSC 499 - Non-UK Provider; specialty function not known, Treatment Mainly Medical</t>
  </si>
  <si>
    <t>Direct access</t>
  </si>
  <si>
    <t>Direct Access - can now be identified using SUS flag</t>
  </si>
  <si>
    <t>Prices are in place for certain direct access activity</t>
  </si>
  <si>
    <t>Payment of the direct access price will be triggered by the presence of a ‘Y’ in the DIRECT_ACCESS_IND field and is only valid in the OP PbR pricing process. If this value is present the record will be taken in to the Direct Access Payment Path. This means that only services that have a Direct Access price quoted in tab 4: Other Unit Prices will be considered for payment. All records that do not qualify under these conditions will be flagged as ‘NO_TARIFF’. In the event of a record not matching against the reference data there is no concept of reprocessing to consider a possible attendance payment as there is in the OP Payment Path.</t>
  </si>
  <si>
    <t>Prices for diagnostic imaging, simple echocardiograms, flexible sigmoidoscopy, simple bronchodilator studies and simple airflow studies</t>
  </si>
  <si>
    <t>This worksheet gives further details around what processing adjustments need to be made to data, and those services that are priced at £0. These adjustments are required for a variety of reasons, but generally are because a service has a national or unit price or currency, but is dealt with outside of the CDS data flows and as such the data requires "excluding" from the CDS data flows to help ensure that double counting does not occur.</t>
  </si>
  <si>
    <t>Do not run through grouper
Suggest TFC 343 - Adult Cystic Fibrosis/TFC 264 - Paediatric Cystic Fibrosis
Additional exclusion criteria may need to be agreed locally as well, but could use primary diagnosis of E840, E841, E848 or E849</t>
  </si>
  <si>
    <t>Episodes need to be excluded via the = exclusion
Episodes with the TFCs will be excluded</t>
  </si>
  <si>
    <t>Maternity</t>
  </si>
  <si>
    <t>Prices for the spell level HRGs will not be set</t>
  </si>
  <si>
    <t>Maternity pathway currency and prices, based on the maternity dataset (rather than CDS) for antenatal and postnatal care, delivery based on CDS</t>
  </si>
  <si>
    <t>Renal Dialysis - Chronic</t>
  </si>
  <si>
    <t>Do not run CDS activity through grouper</t>
  </si>
  <si>
    <t>Unit price for chronic renal dialysis, based on national renal dataset (NRD) rather than CDS</t>
  </si>
  <si>
    <t>Healthy Baby</t>
  </si>
  <si>
    <t>TFC 424 - Healthy Baby</t>
  </si>
  <si>
    <t>Costs included with the mother's cost</t>
  </si>
  <si>
    <t>Early Inflammatory Arthritis - Year of Care</t>
  </si>
  <si>
    <t>Year of care tariff for early inflammatory arthritis. For activity not covered by the tariff there is a rheumatology outpatient consultation unit price.</t>
  </si>
  <si>
    <t>Parkinson's disease - Year of Care</t>
  </si>
  <si>
    <t>Year of care tariff for Parkinson's disease. For activity not covered by the tariff there are outpatient consultation unit prices</t>
  </si>
  <si>
    <t>Paediatric Diabetes - Year of Care</t>
  </si>
  <si>
    <t>Do not run outpatient or admitted patient activity through grouper when year of care tariff has been agreed.
Suggest TFC 263 - Paediatric Diabetes Service and one of:
PK67A - Paediatric Diabetes Mellitus, with Ketoacidosis or Coma, with CC Score 1+
PK67B - Paediatric Diabetes Mellitus, with Ketoacidosis or Coma, with CC Score 0
PK68A - Paediatric Diabetes Mellitus, without Ketoacidosis or Coma, with CC Score 3+
PK68B - Paediatric Diabetes Mellitus, without Ketoacidosis or Coma, with CC Score 1-2
PK68C - Paediatric Diabetes Mellitus, without Ketoacidosis or Coma, with CC Score 0
Additional exclusion criteria may need to be agreed locally as well</t>
  </si>
  <si>
    <t>Year of care tariff for paediatric diabetes. 
Where the year of care tariff has not been agreed, there are paediatric diabetes outpatient consultation and admitted patient care unit prices.
Please note: the year of care tariff includes both outpatient and admitted patient activity.</t>
  </si>
  <si>
    <t>Zero Tariffs</t>
  </si>
  <si>
    <t>Below is a list of services that have a tariff of £0. These services may be dealt with outside the Commissioning Datasets (CDS) or they might have an adjustment applied to them.</t>
  </si>
  <si>
    <t>Chemotherapy</t>
  </si>
  <si>
    <t xml:space="preserve">HRG SB97Z is priced at £0 </t>
  </si>
  <si>
    <t>Tariff for the spell level HRG will be set at £0</t>
  </si>
  <si>
    <t>"Empty core" HRG for chemotherapy</t>
  </si>
  <si>
    <t>Data invalid for grouping</t>
  </si>
  <si>
    <t xml:space="preserve">HRG UZ01Z is priced at £0 </t>
  </si>
  <si>
    <t>Data that is invalid to group is priced at £0</t>
  </si>
  <si>
    <t>Radiotherapy</t>
  </si>
  <si>
    <t xml:space="preserve">HRG SC97Z is priced at £0 </t>
  </si>
  <si>
    <t>"Empty core" HRG for radiotherapy</t>
  </si>
  <si>
    <t xml:space="preserve">HRG LA97A is priced at £0 </t>
  </si>
  <si>
    <t>"Empty core" HRG for chronic renal dialysis</t>
  </si>
  <si>
    <t>HRG PB03Z is priced at £0</t>
  </si>
  <si>
    <t>Diagnostic imaging</t>
  </si>
  <si>
    <t xml:space="preserve">HRG RD97Z is priced at £0 for OPROC </t>
  </si>
  <si>
    <t xml:space="preserve">Tariff for the spell level HRG will be set at £0 for OPROC. Locally priced for any other APC </t>
  </si>
  <si>
    <t>"Empty core" HRG for diagnostic imaging</t>
  </si>
  <si>
    <t xml:space="preserve">HRG RN97Z is priced at £0 for OPROC </t>
  </si>
  <si>
    <t>"Empty core" HRG for nuclear medicine</t>
  </si>
  <si>
    <t>Direct access radiology</t>
  </si>
  <si>
    <t>Where the core HRG is a "WF" attendance HRG (i.e. the episode does not have one of the outpatient procedure HRG unit prices) and: TFC 812 - Diagnostic Imaging Service</t>
  </si>
  <si>
    <t>Episodes with a core "WF" attendance HRG (i.e. the episode does not have one of the outpatient procedure HRG unit prices) and TFC 812 will be set at £0</t>
  </si>
  <si>
    <t>Unit prices for subchapter RD and RN for direct access activity</t>
  </si>
  <si>
    <t>Evidence-based Interventions requiring an approved Individual Funding Request (IFR)</t>
  </si>
  <si>
    <t>The following four procedures within the scope of the Evidence-based Interventions (EBI) programme should only attract payment when they are accompanied by an approved Individual Funding Request (IFR). When they are not accompanied by an approved IFR, these procedures have a tariff of £0.</t>
  </si>
  <si>
    <t>These procedures are not identified by local grouper processing. For implementation in local processing, see the 'Coding' section of the relevant “Evidence-based Interventions” guidance pages on the Academy of Medical Royal Colleges website, where SQL scripts can be found, with the clinical codes from the full algorithm used by SUS+.</t>
  </si>
  <si>
    <t>https://ebi.aomrc.org.uk/interventions/</t>
  </si>
  <si>
    <t>Intervention for snoring (not obstructive sleep apnoea – OSA)</t>
  </si>
  <si>
    <t>Not identified by local grouper processing. For implementation in local processing, see the 'Coding' section of the relevant “Evidence-based Interventions” guidance page on the Academy of Medical Royal Colleges website, where a SQL script can be found, with the clinical codes from the full algorithm used by SUS+.</t>
  </si>
  <si>
    <t>Identified by code A_snoring in the 'Evidence Based Intervention Type' field and Category 1 in the 'Evidence Based Intervention Category' field</t>
  </si>
  <si>
    <t>IFRs do not flow to SUS+ so SUS+ will therefore continue to price this activity. IFRs have to be dealt with outside the Commissioning Datasets (CDS) with an adjustment applied where not approved.</t>
  </si>
  <si>
    <t>https://ebi.aomrc.org.uk/interventions/snoring-surgery-in-the-absence-of-obstructive-sleep-apnoea/#coding</t>
  </si>
  <si>
    <t>Dilatation and curettage for heavy menstrual bleeding</t>
  </si>
  <si>
    <t>Identified by code B_menstr_D&amp;C in the 'Evidence Based Intervention Type' field and Category 1 in the 'Evidence Based Intervention Category' field</t>
  </si>
  <si>
    <t>https://ebi.aomrc.org.uk/interventions/dilatation-curettage-for-heavy-menstrual-bleeding/#coding</t>
  </si>
  <si>
    <t>Knee arthroscopy with osteoarthritis</t>
  </si>
  <si>
    <t>Identified by code C_knee_arth in the 'Evidence Based Intervention Type' field and Category 1 in the 'Evidence Based Intervention Category' field</t>
  </si>
  <si>
    <t>https://ebi.aomrc.org.uk/interventions/knee-arthroscopy-for-patients-with-osteoarthritis/#coding</t>
  </si>
  <si>
    <t>Injection for nonspecific low back pain without sciatica</t>
  </si>
  <si>
    <t>Identified by code D_low_back_pain_inj in the 'Evidence Based Intervention Type' field and Category 1 in the 'Evidence Based Intervention Category' field</t>
  </si>
  <si>
    <t>https://ebi.aomrc.org.uk/interventions/injections-for-nonspecific-low-back-pain-without-sciatica-2/#coding</t>
  </si>
  <si>
    <t>Provider Code</t>
  </si>
  <si>
    <t>Provider name</t>
  </si>
  <si>
    <t>RCF</t>
  </si>
  <si>
    <t>Airedale NHS Foundation Trust</t>
  </si>
  <si>
    <t>RBS</t>
  </si>
  <si>
    <t>Alder Hey Children's NHS Foundation Trust</t>
  </si>
  <si>
    <t>RTK</t>
  </si>
  <si>
    <t>Ashford And St Peter's Hospitals NHS Foundation Trust</t>
  </si>
  <si>
    <t>RVN</t>
  </si>
  <si>
    <t>Avon And Wiltshire Mental Health Partnership NHS Trust</t>
  </si>
  <si>
    <t>RF4</t>
  </si>
  <si>
    <t>Barking, Havering And Redbridge University Hospitals NHS Trust</t>
  </si>
  <si>
    <t>RFF</t>
  </si>
  <si>
    <t>Barnsley Hospital NHS Foundation Trust</t>
  </si>
  <si>
    <t>R1H</t>
  </si>
  <si>
    <t>Barts Health NHS Trust</t>
  </si>
  <si>
    <t>RC9</t>
  </si>
  <si>
    <t>Bedfordshire Hospitals NHS Foundation Trust</t>
  </si>
  <si>
    <t>RWX</t>
  </si>
  <si>
    <t>Berkshire Healthcare NHS Foundation Trust</t>
  </si>
  <si>
    <t>RXT</t>
  </si>
  <si>
    <t>Birmingham And Solihull Mental Health NHS Foundation Trust</t>
  </si>
  <si>
    <t>RYW</t>
  </si>
  <si>
    <t>Birmingham Community Healthcare NHS Foundation Trust</t>
  </si>
  <si>
    <t>RQ3</t>
  </si>
  <si>
    <t>Birmingham Women's And Children's NHS Foundation Trust</t>
  </si>
  <si>
    <t>TAJ</t>
  </si>
  <si>
    <t xml:space="preserve">Black Country Healthcare NHS Foundation Trust </t>
  </si>
  <si>
    <t>RXL</t>
  </si>
  <si>
    <t>Blackpool Teaching Hospitals NHS Foundation Trust</t>
  </si>
  <si>
    <t>RMC</t>
  </si>
  <si>
    <t>Bolton NHS Foundation Trust</t>
  </si>
  <si>
    <t>TAD</t>
  </si>
  <si>
    <t>Bradford District Care NHS Foundation Trust</t>
  </si>
  <si>
    <t>RAE</t>
  </si>
  <si>
    <t>Bradford Teaching Hospitals NHS Foundation Trust</t>
  </si>
  <si>
    <t>RY2</t>
  </si>
  <si>
    <t>Bridgewater Community Healthcare NHS Foundation Trust</t>
  </si>
  <si>
    <t>RXQ</t>
  </si>
  <si>
    <t>Buckinghamshire Healthcare NHS Trust</t>
  </si>
  <si>
    <t>RWY</t>
  </si>
  <si>
    <t>Calderdale And Huddersfield NHS Foundation Trust</t>
  </si>
  <si>
    <t>RGT</t>
  </si>
  <si>
    <t>Cambridge University Hospitals NHS Foundation Trust</t>
  </si>
  <si>
    <t>RT1</t>
  </si>
  <si>
    <t>Cambridgeshire And Peterborough NHS Foundation Trust</t>
  </si>
  <si>
    <t>RYV</t>
  </si>
  <si>
    <t>Cambridgeshire Community Services NHS Trust</t>
  </si>
  <si>
    <t>RV3</t>
  </si>
  <si>
    <t>Central And North West London NHS Foundation Trust</t>
  </si>
  <si>
    <t>RYX</t>
  </si>
  <si>
    <t>Central London Community Healthcare NHS Trust</t>
  </si>
  <si>
    <t>RQM</t>
  </si>
  <si>
    <t>Chelsea And Westminster Hospital NHS Foundation Trust</t>
  </si>
  <si>
    <t>RXA</t>
  </si>
  <si>
    <t>Cheshire And Wirral Partnership NHS Foundation Trust</t>
  </si>
  <si>
    <t>RFS</t>
  </si>
  <si>
    <t>Chesterfield Royal Hospital NHS Foundation Trust</t>
  </si>
  <si>
    <t>RJ8</t>
  </si>
  <si>
    <t>Cornwall Partnership NHS Foundation Trust</t>
  </si>
  <si>
    <t>RJR</t>
  </si>
  <si>
    <t>Countess Of Chester Hospital NHS Foundation Trust</t>
  </si>
  <si>
    <t>RXP</t>
  </si>
  <si>
    <t>County Durham And Darlington NHS Foundation Trust</t>
  </si>
  <si>
    <t>RYG</t>
  </si>
  <si>
    <t>Coventry And Warwickshire Partnership NHS Trust</t>
  </si>
  <si>
    <t>RJ6</t>
  </si>
  <si>
    <t>Croydon Health Services NHS Trust</t>
  </si>
  <si>
    <t>RX4</t>
  </si>
  <si>
    <t>Cumbria, Northumberland, Tyne And Wear NHS Foundation Trust</t>
  </si>
  <si>
    <t>RN7</t>
  </si>
  <si>
    <t>Dartford And Gravesham NHS Trust</t>
  </si>
  <si>
    <t>RY8</t>
  </si>
  <si>
    <t>Derbyshire Community Health Services NHS Foundation Trust</t>
  </si>
  <si>
    <t>RXM</t>
  </si>
  <si>
    <t>Derbyshire Healthcare NHS Foundation Trust</t>
  </si>
  <si>
    <t>RWV</t>
  </si>
  <si>
    <t>Devon Partnership NHS Trust</t>
  </si>
  <si>
    <t>RP5</t>
  </si>
  <si>
    <t>Doncaster And Bassetlaw Teaching Hospitals NHS Foundation Trust</t>
  </si>
  <si>
    <t>RBD</t>
  </si>
  <si>
    <t>Dorset County Hospital NHS Foundation Trust</t>
  </si>
  <si>
    <t>RDY</t>
  </si>
  <si>
    <t>Dorset Healthcare University NHS Foundation Trust</t>
  </si>
  <si>
    <t>RWH</t>
  </si>
  <si>
    <t>RJN</t>
  </si>
  <si>
    <t>East Cheshire NHS Trust</t>
  </si>
  <si>
    <t>RVV</t>
  </si>
  <si>
    <t>East Kent Hospitals University NHS Foundation Trust</t>
  </si>
  <si>
    <t>RXR</t>
  </si>
  <si>
    <t>East Lancashire Hospitals NHS Trust</t>
  </si>
  <si>
    <t>RWK</t>
  </si>
  <si>
    <t>East London NHS Foundation Trust</t>
  </si>
  <si>
    <t>RX9</t>
  </si>
  <si>
    <t>East Midlands Ambulance Service NHS Trust</t>
  </si>
  <si>
    <t>RYC</t>
  </si>
  <si>
    <t>East Of England Ambulance Service NHS Trust</t>
  </si>
  <si>
    <t>RDE</t>
  </si>
  <si>
    <t>East Suffolk And North Essex NHS Foundation Trust</t>
  </si>
  <si>
    <t>RXC</t>
  </si>
  <si>
    <t>East Sussex Healthcare NHS Trust</t>
  </si>
  <si>
    <t>RVR</t>
  </si>
  <si>
    <t>Epsom And St Helier University Hospitals NHS Trust</t>
  </si>
  <si>
    <t>R1L</t>
  </si>
  <si>
    <t>Essex Partnership University NHS Foundation Trust</t>
  </si>
  <si>
    <t>RDU</t>
  </si>
  <si>
    <t>Frimley Health NHS Foundation Trust</t>
  </si>
  <si>
    <t>RR7</t>
  </si>
  <si>
    <t>Gateshead Health NHS Foundation Trust</t>
  </si>
  <si>
    <t>RLT</t>
  </si>
  <si>
    <t>George Eliot Hospital NHS Trust</t>
  </si>
  <si>
    <t>RTQ</t>
  </si>
  <si>
    <t>Gloucestershire Health And Care NHS Foundation Trust</t>
  </si>
  <si>
    <t>RTE</t>
  </si>
  <si>
    <t>Gloucestershire Hospitals NHS Foundation Trust</t>
  </si>
  <si>
    <t>RP4</t>
  </si>
  <si>
    <t>Great Ormond Street Hospital For Children NHS Foundation Trust</t>
  </si>
  <si>
    <t>RN3</t>
  </si>
  <si>
    <t>Great Western Hospitals NHS Foundation Trust</t>
  </si>
  <si>
    <t>RXV</t>
  </si>
  <si>
    <t>Greater Manchester Mental Health NHS Foundation Trust</t>
  </si>
  <si>
    <t>RJ1</t>
  </si>
  <si>
    <t>Guy's And St Thomas' NHS Foundation Trust</t>
  </si>
  <si>
    <t>RW1</t>
  </si>
  <si>
    <t>Hampshire and Isle of Wight Healthcare NHS Foundation Trust</t>
  </si>
  <si>
    <t>RN5</t>
  </si>
  <si>
    <t>Hampshire Hospitals NHS Foundation Trust</t>
  </si>
  <si>
    <t>RCD</t>
  </si>
  <si>
    <t>Harrogate And District NHS Foundation Trust</t>
  </si>
  <si>
    <t>R1A</t>
  </si>
  <si>
    <t>Herefordshire and Worcestershire Health and Care NHS Trust</t>
  </si>
  <si>
    <t>RY4</t>
  </si>
  <si>
    <t>Hertfordshire Community NHS Trust</t>
  </si>
  <si>
    <t>RWR</t>
  </si>
  <si>
    <t>Hertfordshire Partnership University NHS Foundation Trust</t>
  </si>
  <si>
    <t>RQX</t>
  </si>
  <si>
    <t>Homerton Healthcare NHS Foundation Trust</t>
  </si>
  <si>
    <t>RWA</t>
  </si>
  <si>
    <t>Hull University Teaching Hospitals NHS Trust</t>
  </si>
  <si>
    <t>RV9</t>
  </si>
  <si>
    <t>Humber Teaching NHS Foundation Trust</t>
  </si>
  <si>
    <t>RYJ</t>
  </si>
  <si>
    <t>Imperial College Healthcare NHS Trust</t>
  </si>
  <si>
    <t>R1F</t>
  </si>
  <si>
    <t>Isle Of Wight NHS Trust</t>
  </si>
  <si>
    <t>RGP</t>
  </si>
  <si>
    <t>James Paget University Hospitals NHS Foundation Trust</t>
  </si>
  <si>
    <t>RXY</t>
  </si>
  <si>
    <t>Kent And Medway Mental Health Trust</t>
  </si>
  <si>
    <t>Name change - 13 October 2025 - previously Kent And Medway NHS And Social Care Partnership Trust</t>
  </si>
  <si>
    <t>RYY</t>
  </si>
  <si>
    <t>Kent Community Health NHS Foundation Trust</t>
  </si>
  <si>
    <t>RNQ</t>
  </si>
  <si>
    <t>Kettering General Hospital NHS Foundation Trust</t>
  </si>
  <si>
    <t>RJZ</t>
  </si>
  <si>
    <t>King's College Hospital NHS Foundation Trust</t>
  </si>
  <si>
    <t>RAX</t>
  </si>
  <si>
    <t>Kingston and Richmond NHS Foundation Trust </t>
  </si>
  <si>
    <t>RW5</t>
  </si>
  <si>
    <t>Lancashire and South Cumbria NHS Foundation Trust</t>
  </si>
  <si>
    <t>RXN</t>
  </si>
  <si>
    <t>Lancashire Teaching Hospitals NHS Foundation Trust</t>
  </si>
  <si>
    <t>RGD</t>
  </si>
  <si>
    <t>Leeds And York Partnership NHS Foundation Trust</t>
  </si>
  <si>
    <t>RY6</t>
  </si>
  <si>
    <t>Leeds Community Healthcare NHS Trust</t>
  </si>
  <si>
    <t>RR8</t>
  </si>
  <si>
    <t>Leeds Teaching Hospitals NHS Trust</t>
  </si>
  <si>
    <t>RT5</t>
  </si>
  <si>
    <t>Leicestershire Partnership NHS Trust</t>
  </si>
  <si>
    <t>RJ2</t>
  </si>
  <si>
    <t>Lewisham And Greenwich NHS Trust</t>
  </si>
  <si>
    <t>RY5</t>
  </si>
  <si>
    <t>Lincolnshire Community Health Services NHS Trust</t>
  </si>
  <si>
    <t>RP7</t>
  </si>
  <si>
    <t>Lincolnshire Partnership NHS Foundation Trust</t>
  </si>
  <si>
    <t>RBQ</t>
  </si>
  <si>
    <t>Liverpool Heart And Chest Hospital NHS Foundation Trust</t>
  </si>
  <si>
    <t>REM</t>
  </si>
  <si>
    <t>Liverpool University Hospitals NHS Foundation Trust</t>
  </si>
  <si>
    <t>REP</t>
  </si>
  <si>
    <t>Liverpool Women's NHS Foundation Trust</t>
  </si>
  <si>
    <t>RRU</t>
  </si>
  <si>
    <t>London Ambulance Service NHS Trust</t>
  </si>
  <si>
    <t>R1K</t>
  </si>
  <si>
    <t>London North West University Healthcare NHS Trust</t>
  </si>
  <si>
    <t>RWF</t>
  </si>
  <si>
    <t>Maidstone And Tunbridge Wells NHS Trust</t>
  </si>
  <si>
    <t>R0A</t>
  </si>
  <si>
    <t>Manchester University NHS Foundation Trust</t>
  </si>
  <si>
    <t>RPA</t>
  </si>
  <si>
    <t>Medway NHS Foundation Trust</t>
  </si>
  <si>
    <t>RBN</t>
  </si>
  <si>
    <t>Mersey &amp; West Lancashire Teaching Hospitals NHS Trust</t>
  </si>
  <si>
    <t>RW4</t>
  </si>
  <si>
    <t>Mersey Care NHS Foundation Trust</t>
  </si>
  <si>
    <t>RAJ</t>
  </si>
  <si>
    <t>Mid and South Essex NHS Foundation Trust</t>
  </si>
  <si>
    <t>RBT</t>
  </si>
  <si>
    <t>Mid Cheshire Hospitals NHS Foundation Trust</t>
  </si>
  <si>
    <t>RXF</t>
  </si>
  <si>
    <t>Mid Yorkshire Teaching NHS Trust</t>
  </si>
  <si>
    <t>RRE</t>
  </si>
  <si>
    <t>Midlands Partnership University NHS Foundation Trust</t>
  </si>
  <si>
    <t>RD8</t>
  </si>
  <si>
    <t>Milton Keynes University Hospital NHS Foundation Trust</t>
  </si>
  <si>
    <t>RP6</t>
  </si>
  <si>
    <t>Moorfields Eye Hospital NHS Foundation Trust</t>
  </si>
  <si>
    <t>RM1</t>
  </si>
  <si>
    <t>Norfolk And Norwich University Hospitals NHS Foundation Trust</t>
  </si>
  <si>
    <t>RMY</t>
  </si>
  <si>
    <t>Norfolk And Suffolk NHS Foundation Trust</t>
  </si>
  <si>
    <t>RY3</t>
  </si>
  <si>
    <t>RVJ</t>
  </si>
  <si>
    <t>North Bristol NHS Trust</t>
  </si>
  <si>
    <t>RNN</t>
  </si>
  <si>
    <t>North Cumbria Integrated Care NHS Foundation Trust</t>
  </si>
  <si>
    <t>RX6</t>
  </si>
  <si>
    <t>North East Ambulance Service NHS Foundation Trust</t>
  </si>
  <si>
    <t>RAT</t>
  </si>
  <si>
    <t>North East London NHS Foundation Trust</t>
  </si>
  <si>
    <t>G6V2S</t>
  </si>
  <si>
    <t>North London NHS Foundation Trust</t>
  </si>
  <si>
    <t>RLY</t>
  </si>
  <si>
    <t>North Staffordshire Combined Healthcare NHS Trust</t>
  </si>
  <si>
    <t>RVW</t>
  </si>
  <si>
    <t>North Tees And Hartlepool NHS Foundation Trust</t>
  </si>
  <si>
    <t>RX7</t>
  </si>
  <si>
    <t>North West Ambulance Service NHS Trust</t>
  </si>
  <si>
    <t>RGN</t>
  </si>
  <si>
    <t>North West Anglia NHS Foundation Trust</t>
  </si>
  <si>
    <t>RNS</t>
  </si>
  <si>
    <t>Northampton General Hospital NHS Trust</t>
  </si>
  <si>
    <t>RP1</t>
  </si>
  <si>
    <t>Northamptonshire Healthcare NHS Foundation Trust</t>
  </si>
  <si>
    <t>RM3</t>
  </si>
  <si>
    <t>Northern Care Alliance NHS Foundation Trust</t>
  </si>
  <si>
    <t>RJL</t>
  </si>
  <si>
    <t>Northern Lincolnshire And Goole NHS Foundation Trust</t>
  </si>
  <si>
    <t>RTF</t>
  </si>
  <si>
    <t>Northumbria Healthcare NHS Foundation Trust</t>
  </si>
  <si>
    <t>RX1</t>
  </si>
  <si>
    <t>Nottingham University Hospitals NHS Trust</t>
  </si>
  <si>
    <t>RHA</t>
  </si>
  <si>
    <t>Nottinghamshire Healthcare NHS Foundation Trust</t>
  </si>
  <si>
    <t>RNU</t>
  </si>
  <si>
    <t>Oxford Health NHS Foundation Trust</t>
  </si>
  <si>
    <t>RTH</t>
  </si>
  <si>
    <t>Oxford University Hospitals NHS Foundation Trust</t>
  </si>
  <si>
    <t>RPG</t>
  </si>
  <si>
    <t>Oxleas NHS Foundation Trust</t>
  </si>
  <si>
    <t>RT2</t>
  </si>
  <si>
    <t>Pennine Care NHS Foundation Trust</t>
  </si>
  <si>
    <t>RHU</t>
  </si>
  <si>
    <t>Portsmouth Hospitals University NHS Trust</t>
  </si>
  <si>
    <t>RPC</t>
  </si>
  <si>
    <t>Queen Victoria Hospital NHS Foundation Trust</t>
  </si>
  <si>
    <t>RXE</t>
  </si>
  <si>
    <t>Rotherham Doncaster And South Humber NHS Foundation Trust</t>
  </si>
  <si>
    <t>RHW</t>
  </si>
  <si>
    <t>Royal Berkshire NHS Foundation Trust</t>
  </si>
  <si>
    <t>REF</t>
  </si>
  <si>
    <t>Royal Cornwall Hospitals NHS Trust</t>
  </si>
  <si>
    <t>RH8</t>
  </si>
  <si>
    <t>Royal Devon University Healthcare NHS Foundation Trust</t>
  </si>
  <si>
    <t>RAL</t>
  </si>
  <si>
    <t>Royal Free London NHS Foundation Trust</t>
  </si>
  <si>
    <t>RAN</t>
  </si>
  <si>
    <t>Royal National Orthopaedic Hospital NHS Trust</t>
  </si>
  <si>
    <t>RGM</t>
  </si>
  <si>
    <t>Royal Papworth Hospital NHS Foundation Trust</t>
  </si>
  <si>
    <t>RA2</t>
  </si>
  <si>
    <t>Royal Surrey County Hospital NHS Foundation Trust</t>
  </si>
  <si>
    <t>RD1</t>
  </si>
  <si>
    <t>Royal United Hospitals Bath NHS Foundation Trust</t>
  </si>
  <si>
    <t>RNZ</t>
  </si>
  <si>
    <t>Salisbury NHS Foundation Trust</t>
  </si>
  <si>
    <t>RXK</t>
  </si>
  <si>
    <t>Sandwell And West Birmingham Hospitals NHS Trust</t>
  </si>
  <si>
    <t>RCU</t>
  </si>
  <si>
    <t>Sheffield Children's NHS Foundation Trust</t>
  </si>
  <si>
    <t>TAH</t>
  </si>
  <si>
    <t>Sheffield Health Partnership University NHS Foundation Trust</t>
  </si>
  <si>
    <t>Name change - 25 September 2025 - previously Sheffield Health &amp; Social Care NHS Foundation Trust</t>
  </si>
  <si>
    <t>RHQ</t>
  </si>
  <si>
    <t>Sheffield Teaching Hospitals NHS Foundation Trust</t>
  </si>
  <si>
    <t>RK5</t>
  </si>
  <si>
    <t>Sherwood Forest Hospitals NHS Foundation Trust</t>
  </si>
  <si>
    <t>R1D</t>
  </si>
  <si>
    <t>Shropshire Community Health NHS Trust</t>
  </si>
  <si>
    <t>RH5</t>
  </si>
  <si>
    <t>Somerset NHS Foundation Trust</t>
  </si>
  <si>
    <t>RYE</t>
  </si>
  <si>
    <t>South Central Ambulance Service NHS Foundation Trust</t>
  </si>
  <si>
    <t>RYD</t>
  </si>
  <si>
    <t>South East Coast Ambulance Service NHS Foundation Trust</t>
  </si>
  <si>
    <t>RV5</t>
  </si>
  <si>
    <t>South London And Maudsley NHS Foundation Trust</t>
  </si>
  <si>
    <t>RTR</t>
  </si>
  <si>
    <t>South Tees Hospitals NHS Foundation Trust</t>
  </si>
  <si>
    <t>R0B</t>
  </si>
  <si>
    <t>South Tyneside And Sunderland NHS Foundation Trust</t>
  </si>
  <si>
    <t>RJC</t>
  </si>
  <si>
    <t>South Warwickshire University NHS Foundation Trust</t>
  </si>
  <si>
    <t>RQY</t>
  </si>
  <si>
    <t>South West London And St George's Mental Health NHS Trust</t>
  </si>
  <si>
    <t>RXG</t>
  </si>
  <si>
    <t>South West Yorkshire Partnership NHS Foundation Trust</t>
  </si>
  <si>
    <t>RYF</t>
  </si>
  <si>
    <t>South Western Ambulance Service NHS Foundation Trust</t>
  </si>
  <si>
    <t>RJ7</t>
  </si>
  <si>
    <t>St George's University Hospitals NHS Foundation Trust</t>
  </si>
  <si>
    <t>RWJ</t>
  </si>
  <si>
    <t>Stockport NHS Foundation Trust</t>
  </si>
  <si>
    <t>RXX</t>
  </si>
  <si>
    <t>Surrey And Borders Partnership NHS Foundation Trust</t>
  </si>
  <si>
    <t>RTP</t>
  </si>
  <si>
    <t>Surrey And Sussex Healthcare NHS Trust</t>
  </si>
  <si>
    <t>RDR</t>
  </si>
  <si>
    <t>Sussex Community NHS Foundation Trust</t>
  </si>
  <si>
    <t>RX2</t>
  </si>
  <si>
    <t>Sussex Partnership NHS Foundation Trust</t>
  </si>
  <si>
    <t>RMP</t>
  </si>
  <si>
    <t>Tameside And Glossop Integrated Care NHS Foundation Trust</t>
  </si>
  <si>
    <t>RNK</t>
  </si>
  <si>
    <t>RX3</t>
  </si>
  <si>
    <t>Tees, Esk And Wear Valleys NHS Foundation Trust</t>
  </si>
  <si>
    <t>RBV</t>
  </si>
  <si>
    <t>The Christie NHS Foundation Trust</t>
  </si>
  <si>
    <t>REN</t>
  </si>
  <si>
    <t>The Clatterbridge Cancer Centre NHS Foundation Trust</t>
  </si>
  <si>
    <t>RNA</t>
  </si>
  <si>
    <t>The Dudley Group NHS Foundation Trust</t>
  </si>
  <si>
    <t>RAS</t>
  </si>
  <si>
    <t>The Hillingdon Hospitals NHS Foundation Trust</t>
  </si>
  <si>
    <t>RTD</t>
  </si>
  <si>
    <t>The Newcastle Upon Tyne Hospitals NHS Foundation Trust</t>
  </si>
  <si>
    <t>RQW</t>
  </si>
  <si>
    <t>The Princess Alexandra Hospital NHS Trust</t>
  </si>
  <si>
    <t>RCX</t>
  </si>
  <si>
    <t>The Queen Elizabeth Hospital, King's Lynn, NHS Foundation Trust</t>
  </si>
  <si>
    <t>RL1</t>
  </si>
  <si>
    <t>The Robert Jones And Agnes Hunt Orthopaedic Hospital NHS Foundation Trust</t>
  </si>
  <si>
    <t>RFR</t>
  </si>
  <si>
    <t>The Rotherham NHS Foundation Trust</t>
  </si>
  <si>
    <t>RPY</t>
  </si>
  <si>
    <t>The Royal Marsden NHS Foundation Trust</t>
  </si>
  <si>
    <t>RRJ</t>
  </si>
  <si>
    <t>The Royal Orthopaedic Hospital NHS Foundation Trust</t>
  </si>
  <si>
    <t>RL4</t>
  </si>
  <si>
    <t>The Royal Wolverhampton NHS Trust</t>
  </si>
  <si>
    <t>RXW</t>
  </si>
  <si>
    <t>The Shrewsbury And Telford Hospital NHS Trust</t>
  </si>
  <si>
    <t>RET</t>
  </si>
  <si>
    <t>The Walton Centre NHS Foundation Trust</t>
  </si>
  <si>
    <t>RA9</t>
  </si>
  <si>
    <t>Torbay And South Devon NHS Foundation Trust</t>
  </si>
  <si>
    <t>RWD</t>
  </si>
  <si>
    <t>United Lincolnshire Teaching Hospitals NHS Trust</t>
  </si>
  <si>
    <t>RRV</t>
  </si>
  <si>
    <t>University College London Hospitals NHS Foundation Trust</t>
  </si>
  <si>
    <t>RHM</t>
  </si>
  <si>
    <t>University Hospital Southampton NHS Foundation Trust</t>
  </si>
  <si>
    <t>RRK</t>
  </si>
  <si>
    <t>University Hospitals Birmingham NHS Foundation Trust</t>
  </si>
  <si>
    <t>RA7</t>
  </si>
  <si>
    <t>University Hospitals Bristol and Weston NHS Foundation Trust</t>
  </si>
  <si>
    <t>RKB</t>
  </si>
  <si>
    <t>University Hospitals Coventry And Warwickshire NHS Trust</t>
  </si>
  <si>
    <t>R0D</t>
  </si>
  <si>
    <t>University Hospitals Dorset NHS Foundation Trust</t>
  </si>
  <si>
    <t>RTG</t>
  </si>
  <si>
    <t>University Hospitals Of Derby And Burton NHS Foundation Trust</t>
  </si>
  <si>
    <t>RWE</t>
  </si>
  <si>
    <t>University Hospitals Of Leicester NHS Trust</t>
  </si>
  <si>
    <t>RTX</t>
  </si>
  <si>
    <t>University Hospitals Of Morecambe Bay NHS Foundation Trust</t>
  </si>
  <si>
    <t>RJE</t>
  </si>
  <si>
    <t>University Hospitals Of North Midlands NHS Trust</t>
  </si>
  <si>
    <t>RK9</t>
  </si>
  <si>
    <t>University Hospitals Plymouth NHS Trust</t>
  </si>
  <si>
    <t>RYR</t>
  </si>
  <si>
    <t>University Hospitals Sussex NHS Foundation Trust</t>
  </si>
  <si>
    <t>RBK</t>
  </si>
  <si>
    <t>Walsall Healthcare NHS Trust</t>
  </si>
  <si>
    <t>RWW</t>
  </si>
  <si>
    <t>RWG</t>
  </si>
  <si>
    <t>West Hertfordshire Teaching Hospitals NHS Trust</t>
  </si>
  <si>
    <t>RKL</t>
  </si>
  <si>
    <t>West London NHS Trust</t>
  </si>
  <si>
    <t>RYA</t>
  </si>
  <si>
    <t>West Midlands Ambulance Service University NHS Foundation Trust</t>
  </si>
  <si>
    <t>RGR</t>
  </si>
  <si>
    <t>West Suffolk NHS Foundation Trust</t>
  </si>
  <si>
    <t>RKE</t>
  </si>
  <si>
    <t>Whittington Health NHS Trust</t>
  </si>
  <si>
    <t>RY7</t>
  </si>
  <si>
    <t>Wirral Community Health and Care NHS Foundation Trust</t>
  </si>
  <si>
    <t>RBL</t>
  </si>
  <si>
    <t>Wirral University Teaching Hospital NHS Foundation Trust</t>
  </si>
  <si>
    <t>RWP</t>
  </si>
  <si>
    <t>Worcestershire Acute Hospitals NHS Trust</t>
  </si>
  <si>
    <t>RRF</t>
  </si>
  <si>
    <t>RLQ</t>
  </si>
  <si>
    <t>Wye Valley NHS Trust</t>
  </si>
  <si>
    <t>RCB</t>
  </si>
  <si>
    <t>York and Scarborough Teaching Hospitals NHS Foundation Trust</t>
  </si>
  <si>
    <t>RX8</t>
  </si>
  <si>
    <t>Yorkshire Ambulance Service NHS Trust</t>
  </si>
  <si>
    <r>
      <t xml:space="preserve">High cost devices and listed procedures list, 2026/27 </t>
    </r>
    <r>
      <rPr>
        <b/>
        <sz val="16"/>
        <color rgb="FFFF0000"/>
        <rFont val="Arial"/>
        <family val="2"/>
      </rPr>
      <t>(2026/27 pay award update)</t>
    </r>
  </si>
  <si>
    <t>All items listed here are excluded from prices and funding should not be included in aligned payment and incentive fixed elements. Column J indicates if the items will be reimbursed through the SSDP (specialised services devices programme), in accordance with the NHSPS excluded items pricing rule (see Section 3.4 of the 2026/27 NHSPS). Column K indicates if the items should be ordered via the NHS Supply Chain Central Procurement Visible Cost Model (VCM) where available.</t>
  </si>
  <si>
    <t xml:space="preserve">All devices should be used in line with NICE guidance and commissioning policy and guidance. </t>
  </si>
  <si>
    <t>Device</t>
  </si>
  <si>
    <t>Comments/Notes</t>
  </si>
  <si>
    <t>Responsible Commissioner</t>
  </si>
  <si>
    <t>Central Procurement VCM?</t>
  </si>
  <si>
    <t>3-dimensional mapping and linear ablation catheters used for complex cardiac ablation procedures</t>
  </si>
  <si>
    <t>Includes consumables that are required uniquely and critically for the deployment of the device</t>
  </si>
  <si>
    <t>NHS England</t>
  </si>
  <si>
    <t xml:space="preserve">Aneurysm coils </t>
  </si>
  <si>
    <t>Includes intracranial and peripheral aneurysm coils. Includes consumables that are required uniquely and critically for the deployment of the device</t>
  </si>
  <si>
    <t>Antibacterial envelope for cardiac implantable electronic device</t>
  </si>
  <si>
    <t>Bespoke maxillofacial prostheses</t>
  </si>
  <si>
    <t>Under consideration for inclusion in 2026/27 - further information to follow</t>
  </si>
  <si>
    <t>* Bespoke orthopaedic prostheses</t>
  </si>
  <si>
    <t>Bespoke prostheses designed and manufactured for individual patients plus modular limb salvage replacements for femur or shoulder (non CE marked). Includes consumables and implant kit that are required uniquely for the deployment of the device.</t>
  </si>
  <si>
    <t>Biological mesh, including synthetic equivalents</t>
  </si>
  <si>
    <t>Synthetic equivalents included. Includes consumables that are required uniquely and critically for the deployment of the device</t>
  </si>
  <si>
    <t>Local commissioner / ICB</t>
  </si>
  <si>
    <t>Bone Anchored Hearing Aids and Middle Ear Implants</t>
  </si>
  <si>
    <t>Includes consumables that are required uniquely and critically for the deployment of the device. Intention to include agreed costs of manufacturer repairs from 2023/24.</t>
  </si>
  <si>
    <t>Bone Growth Stimulators</t>
  </si>
  <si>
    <t>Carotid, iliac and renal artery stents</t>
  </si>
  <si>
    <t>Includes embolic protection devices.Includes consumables that are required uniquely and critically for the deployment of the device</t>
  </si>
  <si>
    <t>Consumables associated with per oral single operator cholangioscope</t>
  </si>
  <si>
    <t>Continuous Glucose Monitoring Systems</t>
  </si>
  <si>
    <t>Deep brain, vagal, sacral, spinal cord, occipital nerve and, peripheral nerve stimulators and neurostimulators</t>
  </si>
  <si>
    <t>Includes Lumbar Multifidus Restorative Neurostimulator and Spinal cord stimulator (patient remote controller). Includes consumables that are required uniquely and critically for the deployment of the device</t>
  </si>
  <si>
    <t>Drug-eluting peripheral angioplasty balloon</t>
  </si>
  <si>
    <t>Endobronchial valve</t>
  </si>
  <si>
    <t>Endovascular stent graft</t>
  </si>
  <si>
    <t>Includes aortic stent grafts, endovascular fixation devices for endovascular stent grafts and trans-jugular intrahepatic port-systemic shunt (TIPSS). Includes consumables that are required uniquely and critically for the deployment of the device</t>
  </si>
  <si>
    <t>Flow diverters for aneurysms</t>
  </si>
  <si>
    <t>Includes consumables that are required uniquely for the deployment of the device. Includes embolic protection devices. For both intracranial aneurysms and peripheral aneurysms, these procedures map to procedure-specific HRGs which have had the price manually adjusted to remove the device cost. However, as flow diverters can now be used to treat peripheral aneurysms, the device is treated as per alternative techniques such as coils and liquid embolic, ie excluded wherever used, therefore ensuring that there is parity.</t>
  </si>
  <si>
    <t>ICD (Implantable Cardioverter-Defibrillator)</t>
  </si>
  <si>
    <t>ICD with CRT (Cardiac Resynchronisation Therapy) capability</t>
  </si>
  <si>
    <t>Implantable pulmonary artery pressure sensor</t>
  </si>
  <si>
    <t>Insulin pumps and pump consumables</t>
  </si>
  <si>
    <t>Intracranial stents</t>
  </si>
  <si>
    <t>Intrathecal drug delivery pumps</t>
  </si>
  <si>
    <t>Lengthing nails for Limb Reconstruction and Circular external fixator frame</t>
  </si>
  <si>
    <t xml:space="preserve">Liquid Embolic </t>
  </si>
  <si>
    <t>Only when used as an alternative to aneurysm coils and flow diverters for aneurysms. Includes consumables that are required uniquely and critically for the deployment of the device</t>
  </si>
  <si>
    <t>Mechanical Thrombectomy Stent Retrievers and Clot Retrievers</t>
  </si>
  <si>
    <t>Only when used for stroke. Includes consumables that are required uniquely and critically for the deployment of the device</t>
  </si>
  <si>
    <t>Mitral and tricuspid edge-to-edge valve repair devices</t>
  </si>
  <si>
    <t>Occluder, Vascular, Appendage and Septal devices</t>
  </si>
  <si>
    <t>Peripheral vascular stents</t>
  </si>
  <si>
    <t>Includes peripheral vascular drug eluting stents. Includes consumables that are required uniquely and critically for the deployment of the device</t>
  </si>
  <si>
    <t>Ablation probes and catheters for use in complex cardiac rhythm management procedures or in complex oncology procedures</t>
  </si>
  <si>
    <t>Rib Fixation Plates</t>
  </si>
  <si>
    <t>Sutureless aortic heart valve / rapid deployment aortic heart valve replacement</t>
  </si>
  <si>
    <t>Transcatheter and percutaneous valve repair and replacement devices</t>
  </si>
  <si>
    <t>Includes devices for TAVI. Includes consumables that are required uniquely and critically for the deployment of the device</t>
  </si>
  <si>
    <t>Urethral drug (paclitaxel)-coated balloon</t>
  </si>
  <si>
    <t>Includes consumables that are required uniquely and critically for the deployment of the device (current product available is the Optilume Urethral Drug Coated Balloon)</t>
  </si>
  <si>
    <t xml:space="preserve">* Bespoke orthopaedic prostheses - Custom jigs and 3D models for preoperative planning in complex pelvic sarcoma surgery are included. </t>
  </si>
  <si>
    <t>Restricted Reimbursement Arrangements - Approval Required by NHSE **</t>
  </si>
  <si>
    <t>A circular regarding devices in this section will be issued to outline strictly controlled new HCTED device categories</t>
  </si>
  <si>
    <t>Intracardiac pacemaker system</t>
  </si>
  <si>
    <t>Wireless CRT (Cardiac Resynchronisation Therapy) system</t>
  </si>
  <si>
    <t>Includes consumables that are required uniquely and critically for the deployment of the device. Feedback suggests that there is only one product currently - the Wise EBR - that offers this new CRT technology.</t>
  </si>
  <si>
    <t>** Reimbursement of these devices should carry on as per previous guidance (as a pass-through with no prior authorisation) until NHS England releases new guidance regarding the clinical usage on the restricted item.</t>
  </si>
  <si>
    <t>NICE “Can be used during evidence generation period” Process: NHS England Specialised Commissioning SSDP Programme</t>
  </si>
  <si>
    <t>Devices which NICE have approved for use during an evidence generation period (previously known as ‘Special Arrangements’) are not included on the excluded list and are not covered within any of the current excluded categories. 
NHS England's SSDP continues to develop a formal programme in partnership with NICE to reimburse devices which meet the following requirements:
•	The device is either part of a specialised pathway or would be covered by an existing excluded category which is the commissioning responsibility of NHS England (column K in the tables above)
•	The device is high-cost and a barrier to providers using without reimbursement
•	The device has a relatively recent published or reviewed NICE HealthTech Guidance (HTG)
•	The device has been submitted to the High Cost Device Steering Group and been supported for further evidence generation
Not all devices will be funded due to constraints of limited budgets, commissioning policies and other factors as above.
The SSDP / NICE programme to reimburse devices during the evidence generation period will include a prioritisation and affordability process. Reimbursement will be restricted to a limited number of providers, agreed with the supplier(s) who are able to support the evaluation. Reimbursement will only be made if providers are following the relevant NICE guidance and confirm submission of the data to NHS England and/or the device supplier. 
Please contact the SSDP Team (england.ssdp@nhs.net) if you have a query about one of these devices.</t>
  </si>
  <si>
    <t>Biodegradable spacers</t>
  </si>
  <si>
    <t>Yes - Restricted</t>
  </si>
  <si>
    <t>Hypoglossal nerve stimulation or Upper Airway Stimulation</t>
  </si>
  <si>
    <t xml:space="preserve">NICE HTG455 (was IPG598): Hypoglossal nerve stimulation for moderate to severe obstructive sleep apnoea. Approved for funding as part of the SSDP programme testing phase. The SSDP team are working with the suppliers (Inspire and Nyxoah) to identify approved providers. </t>
  </si>
  <si>
    <t>Percutaneous Left Ventricular-Assist Devices (Percutaneous LVADs)</t>
  </si>
  <si>
    <t>NICE HTG492 (was IPG633): Percutaneous insertion of a temporary heart pump for left ventricular haemodynamic support in high-risk percutaneous coronary interventions. To be considered following the development of the SSDP programme. Device name: Impella® CP.</t>
  </si>
  <si>
    <t>Pressure-controlled intermittent coronary sinus occlusion</t>
  </si>
  <si>
    <t>Under NICE Guidance NG185: Acute coronary syndromes. Included as part of the special arrangements process. To be considered following the development of the SSDP programme. Device name: PiCSO® Impulse System.</t>
  </si>
  <si>
    <t>Irreversible Electroporation Probes (prostate cancer only)</t>
  </si>
  <si>
    <t>NICE HTG688 (IPG768): Irreversible electroporation for treating prostate cancer. To be considered following the development of the SSDP programme. Note all other indications for IEPs are recommended by NICE for Research Only.</t>
  </si>
  <si>
    <r>
      <t xml:space="preserve">For details of SSDP, see: </t>
    </r>
    <r>
      <rPr>
        <u/>
        <sz val="10"/>
        <color theme="4"/>
        <rFont val="Arial"/>
        <family val="2"/>
      </rPr>
      <t>www.england.nhs.uk/commissioning/spec-services/key-docs/medical-devices/</t>
    </r>
  </si>
  <si>
    <t>Listed procedures</t>
  </si>
  <si>
    <t>Procedure</t>
  </si>
  <si>
    <t>SUS processing</t>
  </si>
  <si>
    <t>Head and Neck Reconstructive Surgery
(Surgery for the excision of and reconstruction for, upper aerodigestive tract, skull base, salivary and thyroid gland malignancies and non-malignancies)</t>
  </si>
  <si>
    <t>Episodes need to be processed using '=' exclusion</t>
  </si>
  <si>
    <t>Pelvic Reconstructions</t>
  </si>
  <si>
    <t>ICD10 primary diagnosis one of: S321, S3210, S3211, S322, S3220, S3221, S323, S3230, S3231, S324, S325, S3250, S3251, S328
And OPCS code of Z75*, Z841 or Z842
And either
1. OPCS code of W195, W196, W198, W208, W209, W213, W214, W232, W236, W245, W248, W654, W655 or W677 OR 
2. OPCS code of (W211, W212, W215, W218 or W219) and W281</t>
  </si>
  <si>
    <t>PETCT (outpatient and direct access only)</t>
  </si>
  <si>
    <t>HRGs RN01A/B/C, RN02A/B and RN03A/B are excluded</t>
  </si>
  <si>
    <t>The unbundled HRG will not have a price set</t>
  </si>
  <si>
    <t>Soft Tissue Sarcoma</t>
  </si>
  <si>
    <t>ICD10 (any position) diagnosis of:
C40, C41, C47, C48, C49, or C79.5
And OPCS primary procedure code is not missing and is not a chapter X code, for example W052 "Implantation massive endoprosthetic replacement of bone".</t>
  </si>
  <si>
    <t>Tests</t>
  </si>
  <si>
    <t>Some cancer genetic tests continue to be reimbursed outside of NHSPS prices. For details of the cancer genetic tests, see: www.england.nhs.uk/publication/national-genomic-test-directories/ 
For details of the cancer genetic tests reimbursed by NHSPS prices, see tab 4b.
For diagnostic tests previously excluded from tariff (ALK Testing (2), Oncotype DX, PD-L1, Prosigna and EnoPredict), the existing funding arrangements will continue.</t>
  </si>
  <si>
    <t>The table below lists drugs that are excluded from NHSPS price calculations.</t>
  </si>
  <si>
    <r>
      <t xml:space="preserve">Details of drugs commissioned by NHS England Specialised Commissioning are available from 'Indications for NHS England drugs list' on the webpage: </t>
    </r>
    <r>
      <rPr>
        <u/>
        <sz val="10"/>
        <color theme="4"/>
        <rFont val="Arial"/>
        <family val="2"/>
      </rPr>
      <t>www.england.nhs.uk/publication/nhs-england-drugs-list/</t>
    </r>
  </si>
  <si>
    <r>
      <t xml:space="preserve">Information about items removed from the high cost drugs in 2026/27, with funding moved into prices, is available on the Payment system support Futures workspace: </t>
    </r>
    <r>
      <rPr>
        <u/>
        <sz val="10"/>
        <color theme="4"/>
        <rFont val="Arial"/>
        <family val="2"/>
      </rPr>
      <t>https://future.nhs.uk/NHSEPaymentsystemsupport/view?objectID=70521488</t>
    </r>
  </si>
  <si>
    <t>Some of the drugs or Advanced Therapy Medicinal Products (ATMP) items may still be in development or awaiting licence extensions as of 1 April 2026, but have been added to the list on the assumption that they will become available during 2026/27. For avoidance of doubt with regard to licensing and availability status of a particular drug or ATMP, please search for the medicine / generic name in the NICE guidance and the Specialist Pharmacy Service websites.</t>
  </si>
  <si>
    <t>https://www.nice.org.uk/</t>
  </si>
  <si>
    <t>https://www.sps.nhs.uk/home/guidance/advanced-therapy-medicinal-products/</t>
  </si>
  <si>
    <t>Drugs excluded from NHSPS price calculations</t>
  </si>
  <si>
    <t>Drug name</t>
  </si>
  <si>
    <t>Abacavir</t>
  </si>
  <si>
    <t>HIV antiretrovirals</t>
  </si>
  <si>
    <t>Abaloparatide </t>
  </si>
  <si>
    <t>Drugs affecting bone metabolism</t>
  </si>
  <si>
    <t>Abatacept</t>
  </si>
  <si>
    <t>Cytokine modulators</t>
  </si>
  <si>
    <t>Abemaciclib</t>
  </si>
  <si>
    <t>Cancer exclusion</t>
  </si>
  <si>
    <t>Abiraterone</t>
  </si>
  <si>
    <t>Abrocitinib</t>
  </si>
  <si>
    <t>Drugs affecting the immune response</t>
  </si>
  <si>
    <t>Acalabrutinib</t>
  </si>
  <si>
    <t>Acoramidis</t>
  </si>
  <si>
    <t>Drugs for amyloidosis</t>
  </si>
  <si>
    <t>Adagrasib</t>
  </si>
  <si>
    <t>Afamelanotide</t>
  </si>
  <si>
    <t>Skin Conditions</t>
  </si>
  <si>
    <t>Afamitresgene autoleucel</t>
  </si>
  <si>
    <t>ATMP</t>
  </si>
  <si>
    <t>Afatinib</t>
  </si>
  <si>
    <t>Aficamten</t>
  </si>
  <si>
    <t>Aflibercept</t>
  </si>
  <si>
    <t>Agalsidase alfa</t>
  </si>
  <si>
    <t>Lysosomal Storage Disorder Drugs</t>
  </si>
  <si>
    <t>Agalsidase beta</t>
  </si>
  <si>
    <t>Aldesleukin</t>
  </si>
  <si>
    <t>Immunomodulating drugs</t>
  </si>
  <si>
    <t>Alectinib</t>
  </si>
  <si>
    <t>Alemtuzumab</t>
  </si>
  <si>
    <t>Alglucosidase alfa</t>
  </si>
  <si>
    <t>Alirocumab </t>
  </si>
  <si>
    <t>Lipid regulating drugs</t>
  </si>
  <si>
    <t>Alitretinoin</t>
  </si>
  <si>
    <t>Alpelisib</t>
  </si>
  <si>
    <t>Ambrisentan</t>
  </si>
  <si>
    <t>Vasodilator antihypertensive drugs/Pulmanory Arterial Hypertension</t>
  </si>
  <si>
    <t>Amifampridine phosphate</t>
  </si>
  <si>
    <t>Neuromuscular Disorders</t>
  </si>
  <si>
    <t>Amikacin liposomal </t>
  </si>
  <si>
    <t>Only when delivered via nebulisation/inhalation</t>
  </si>
  <si>
    <t>Antibacterial Drugs</t>
  </si>
  <si>
    <t>Amivantamab</t>
  </si>
  <si>
    <t>Anakinra</t>
  </si>
  <si>
    <t>Andexanet alfa</t>
  </si>
  <si>
    <t>Oral anticoagulant reversal agents</t>
  </si>
  <si>
    <t>Antithrombin III</t>
  </si>
  <si>
    <t>Blood-related products</t>
  </si>
  <si>
    <t>Antithymocyte immunoglobulin</t>
  </si>
  <si>
    <t>Drugs used in hypoplastic, haemolytic, and renal anaemias</t>
  </si>
  <si>
    <t>Apadamtase alfa</t>
  </si>
  <si>
    <t>Congenital thrombotic thrombocytopenic purpura</t>
  </si>
  <si>
    <t>Apalutamide</t>
  </si>
  <si>
    <t>Apraglutide</t>
  </si>
  <si>
    <t>Apremilast</t>
  </si>
  <si>
    <t>Apz2</t>
  </si>
  <si>
    <t>Arachis hypogaea</t>
  </si>
  <si>
    <t>Allergen immunotherapy</t>
  </si>
  <si>
    <t>Arimoclomol</t>
  </si>
  <si>
    <t>Arsenic trioxide</t>
  </si>
  <si>
    <t>Asciminib</t>
  </si>
  <si>
    <t>Asfotase alfa</t>
  </si>
  <si>
    <t>Drugs used in metabolic disorders</t>
  </si>
  <si>
    <t>Astegolimab</t>
  </si>
  <si>
    <t>Atacicept</t>
  </si>
  <si>
    <t>Ataluren</t>
  </si>
  <si>
    <t>Atazanavir</t>
  </si>
  <si>
    <t>Atezolizumab</t>
  </si>
  <si>
    <t>Atidarsagene autotemcel</t>
  </si>
  <si>
    <t>Atogepant</t>
  </si>
  <si>
    <t>Calcitonin gene-related peptide (CGRP) antagonists</t>
  </si>
  <si>
    <t>Atrasentan</t>
  </si>
  <si>
    <t>Autologous CD34+ enriched cell fraction that contains CD34+ cells transduced with retroviral vector that encodes the human ADA cDNA sequence</t>
  </si>
  <si>
    <t>Autologous dendritic cell vaccine</t>
  </si>
  <si>
    <t>Autologous eye serum drops</t>
  </si>
  <si>
    <t>Autologous human chondrocyte implantation</t>
  </si>
  <si>
    <t>Autologous human keratinocytes</t>
  </si>
  <si>
    <t>Avacincaptad pegol</t>
  </si>
  <si>
    <t>Avacopan</t>
  </si>
  <si>
    <t>Avalglucosidase alfa</t>
  </si>
  <si>
    <t>Glycogen storage disease type II (Pompe disease)</t>
  </si>
  <si>
    <t>Avalotcagene ontaparvovec</t>
  </si>
  <si>
    <t>Avapritinib</t>
  </si>
  <si>
    <t>Avatrombopag</t>
  </si>
  <si>
    <t>Platelet Disorder Drugs</t>
  </si>
  <si>
    <t>Avelumab</t>
  </si>
  <si>
    <t>Axatilimab</t>
  </si>
  <si>
    <t>Axicabtagene ciloleucel</t>
  </si>
  <si>
    <t>Axitinib</t>
  </si>
  <si>
    <t>Azacitidine</t>
  </si>
  <si>
    <t>Aztreonam lysine</t>
  </si>
  <si>
    <t>Baricitinib</t>
  </si>
  <si>
    <t>Basiliximab</t>
  </si>
  <si>
    <t>Corticosteroids and other immunosuppressants</t>
  </si>
  <si>
    <t>Batoclimab</t>
  </si>
  <si>
    <t>Bedaquiline</t>
  </si>
  <si>
    <t>Antituberculosis drugs</t>
  </si>
  <si>
    <t>Begelomab</t>
  </si>
  <si>
    <t>Malignant disease and immunosuppression</t>
  </si>
  <si>
    <t>Belantamab mafodotin</t>
  </si>
  <si>
    <t>Belatacept</t>
  </si>
  <si>
    <t>Belimumab</t>
  </si>
  <si>
    <t>Belumosudil</t>
  </si>
  <si>
    <t>Belzutifan</t>
  </si>
  <si>
    <t>Bemarituzumab</t>
  </si>
  <si>
    <t>Bendamustine</t>
  </si>
  <si>
    <t>Benralizumab </t>
  </si>
  <si>
    <t>Allergen Immunotherapy</t>
  </si>
  <si>
    <t>Bentracimab</t>
  </si>
  <si>
    <t>Antihaemorrhagics</t>
  </si>
  <si>
    <t>Beremagene geperpavec</t>
  </si>
  <si>
    <t>Berotralstat</t>
  </si>
  <si>
    <t>Hereditary angioedema</t>
  </si>
  <si>
    <t>Betaine</t>
  </si>
  <si>
    <t>Drugs in this category are only excluded when used for a metabolic disorder</t>
  </si>
  <si>
    <t>Drugs used in Metabolic disorders</t>
  </si>
  <si>
    <t>Bevacizumab</t>
  </si>
  <si>
    <t>Bevacizumab gamma</t>
  </si>
  <si>
    <t>Bictegravir</t>
  </si>
  <si>
    <t>Bifikafusp alfa + onfekafusp alfa</t>
  </si>
  <si>
    <t>Bimekizumab</t>
  </si>
  <si>
    <t>Binimetinib</t>
  </si>
  <si>
    <t>Birch bark extract</t>
  </si>
  <si>
    <t>Preparations for treatment of wounds and ulcers</t>
  </si>
  <si>
    <t>Blarcamesine</t>
  </si>
  <si>
    <t>Blinatumomab</t>
  </si>
  <si>
    <t>Bortezomib</t>
  </si>
  <si>
    <t>Bosentan</t>
  </si>
  <si>
    <t>Vasodilator antihypertensive drugs/Pulmonary Arterial Hypertension</t>
  </si>
  <si>
    <t>Botaretigene sparoparvovec</t>
  </si>
  <si>
    <t>Brensocatib</t>
  </si>
  <si>
    <t>Brentuximab</t>
  </si>
  <si>
    <t>Brexucabtagene autoleucel</t>
  </si>
  <si>
    <t>Brigatinib</t>
  </si>
  <si>
    <t>Brodalumab</t>
  </si>
  <si>
    <t>Brolucizumab</t>
  </si>
  <si>
    <t>Bromelain</t>
  </si>
  <si>
    <t>Budesonide - targeted-release formulation</t>
  </si>
  <si>
    <t>Primary IgA nephropathy</t>
  </si>
  <si>
    <t>Bulevirtide</t>
  </si>
  <si>
    <t>Hepatitis D infection</t>
  </si>
  <si>
    <t>Burosumab</t>
  </si>
  <si>
    <t xml:space="preserve">C1-esterase inhibitor </t>
  </si>
  <si>
    <t>Also known as C1-inhibitors</t>
  </si>
  <si>
    <t>Allergic emergencies</t>
  </si>
  <si>
    <t>Buloxibutid</t>
  </si>
  <si>
    <t>Drugs for pulmonary fibrosis</t>
  </si>
  <si>
    <t>Cabotegravir</t>
  </si>
  <si>
    <t>Cabozantinib</t>
  </si>
  <si>
    <t>Calcifediol</t>
  </si>
  <si>
    <t>Hyperparathyroidism. Drug is only excluded when used for renal dialysis patients.</t>
  </si>
  <si>
    <t>Other endocrine drugs</t>
  </si>
  <si>
    <t>Camizestrant</t>
  </si>
  <si>
    <t>Camrelizumab</t>
  </si>
  <si>
    <t>Canakinumab</t>
  </si>
  <si>
    <t>Cannabidiol</t>
  </si>
  <si>
    <t>Cannabinoids</t>
  </si>
  <si>
    <t>Capivasertib</t>
  </si>
  <si>
    <t>Caplacizumab</t>
  </si>
  <si>
    <t>Carfilzomib</t>
  </si>
  <si>
    <t>Carglumic acid</t>
  </si>
  <si>
    <t>Carnitine</t>
  </si>
  <si>
    <t>Catumaxomab</t>
  </si>
  <si>
    <t>Cedazuridine + decitabine</t>
  </si>
  <si>
    <t>Cemdisiran</t>
  </si>
  <si>
    <t>Cemiplimab</t>
  </si>
  <si>
    <t>Cenegermin</t>
  </si>
  <si>
    <t>Recombinant human nerve growth factor</t>
  </si>
  <si>
    <t>Retinal disorders/intraocular lens replacement surgery</t>
  </si>
  <si>
    <t>Ceralasertib</t>
  </si>
  <si>
    <t>Ceritinib</t>
  </si>
  <si>
    <t>Cerliponase alfa </t>
  </si>
  <si>
    <t>Lysosomal storage disorder drugs</t>
  </si>
  <si>
    <t>Certolizumab pegol</t>
  </si>
  <si>
    <t>Cetuximab</t>
  </si>
  <si>
    <t>Chenodeoxycholic acid </t>
  </si>
  <si>
    <t>Chlormethine</t>
  </si>
  <si>
    <t>Cholic acid </t>
  </si>
  <si>
    <t>Ciclosporin liposomal</t>
  </si>
  <si>
    <t>Liposomal formulation</t>
  </si>
  <si>
    <t>Ciltacabtagene autoleucel</t>
  </si>
  <si>
    <t>Cipaglucosidase-alfa </t>
  </si>
  <si>
    <t>Cladribine</t>
  </si>
  <si>
    <t>Clesrovimab</t>
  </si>
  <si>
    <t>Clofarabine</t>
  </si>
  <si>
    <t>Cobicistat</t>
  </si>
  <si>
    <t>Cobimetinib</t>
  </si>
  <si>
    <t>Cobolimab</t>
  </si>
  <si>
    <t>Colistimethate sodium</t>
  </si>
  <si>
    <t>Concizumab</t>
  </si>
  <si>
    <t>Conestat alfa</t>
  </si>
  <si>
    <t>Copper histidine</t>
  </si>
  <si>
    <t>Cosibelimab</t>
  </si>
  <si>
    <t>Crisantaspase</t>
  </si>
  <si>
    <t>Crizotinib</t>
  </si>
  <si>
    <t>Crovalimab</t>
  </si>
  <si>
    <t>Drugs for paroxysmal nocturnal haemoglobinuria</t>
  </si>
  <si>
    <t>Cysteamine bitartrate</t>
  </si>
  <si>
    <t>Cysteamine hydrochloride</t>
  </si>
  <si>
    <t>Dabrafenib</t>
  </si>
  <si>
    <t>Dacomitinib</t>
  </si>
  <si>
    <t>Damoctocog alfa pegol </t>
  </si>
  <si>
    <t>Fibrinolytics</t>
  </si>
  <si>
    <t>Danicopan</t>
  </si>
  <si>
    <t>Daratumumab</t>
  </si>
  <si>
    <t>Darbepoetin alfa</t>
  </si>
  <si>
    <t>Only excluded when used in conjunction with renal dialysis</t>
  </si>
  <si>
    <t>Darolutamide</t>
  </si>
  <si>
    <t>Darunavir</t>
  </si>
  <si>
    <t>Dasiglucagon pump system</t>
  </si>
  <si>
    <t>Datopotamab deruxtecan</t>
  </si>
  <si>
    <t>Decitabine</t>
  </si>
  <si>
    <t>Deferasirox</t>
  </si>
  <si>
    <t>Drugs used in hypoplastic, haemolytic, and renal anaemias - Iron overload</t>
  </si>
  <si>
    <t>Deferiprone</t>
  </si>
  <si>
    <t>Defibrotide</t>
  </si>
  <si>
    <t>Delamanid</t>
  </si>
  <si>
    <t>Delandistrogene moxaparvovec</t>
  </si>
  <si>
    <t>Depemokimab</t>
  </si>
  <si>
    <t>Desferrioxamine</t>
  </si>
  <si>
    <t>Deucravacitinib</t>
  </si>
  <si>
    <t>Deuruxolitinib</t>
  </si>
  <si>
    <t>Deutetrabenazine</t>
  </si>
  <si>
    <t>Deutivacaftor + tezacaftor + vanzacaftor</t>
  </si>
  <si>
    <t>Dexamethasone intra-erythrocyte</t>
  </si>
  <si>
    <t>Dexamethasone intravitreal implant</t>
  </si>
  <si>
    <t>Only when used as an intravitreal implant</t>
  </si>
  <si>
    <t>Dexrazoxane</t>
  </si>
  <si>
    <t>Dibotermin alfa</t>
  </si>
  <si>
    <t>Bone morphogenetic protein</t>
  </si>
  <si>
    <t>Difelikefalin</t>
  </si>
  <si>
    <t>Other therapeutic products</t>
  </si>
  <si>
    <t>Diflunisal</t>
  </si>
  <si>
    <t>UK licensed product only and subject to review</t>
  </si>
  <si>
    <t>Digoxin immune fab</t>
  </si>
  <si>
    <t>Poisoning</t>
  </si>
  <si>
    <t>Dihydroergotamine mesilate</t>
  </si>
  <si>
    <t>Dimethyl fumarate</t>
  </si>
  <si>
    <t>Dinutuximab beta</t>
  </si>
  <si>
    <t>Diroximel fumarate</t>
  </si>
  <si>
    <t>Divarasib</t>
  </si>
  <si>
    <t>Docetaxel</t>
  </si>
  <si>
    <t>Dolutegravir</t>
  </si>
  <si>
    <t>Domvanalimab</t>
  </si>
  <si>
    <t>Donanemab</t>
  </si>
  <si>
    <t>Donidalorsen</t>
  </si>
  <si>
    <t>Doravirine </t>
  </si>
  <si>
    <t>Dornase alfa</t>
  </si>
  <si>
    <t>Mucolytics</t>
  </si>
  <si>
    <t>Dorocubicel</t>
  </si>
  <si>
    <t>Dostarlimab</t>
  </si>
  <si>
    <t>Doxecitine + doxribtimine</t>
  </si>
  <si>
    <t>Dupilumab </t>
  </si>
  <si>
    <t>Durvalumab</t>
  </si>
  <si>
    <t>Duvelisib</t>
  </si>
  <si>
    <t>Eculizumab</t>
  </si>
  <si>
    <t>Efanesoctocog alfa</t>
  </si>
  <si>
    <t>Efavirenz</t>
  </si>
  <si>
    <t>Efgartigimod alfa</t>
  </si>
  <si>
    <t>Eflornithine</t>
  </si>
  <si>
    <t>Efmoroctocog alfa</t>
  </si>
  <si>
    <t>Eftrenonacog alfa</t>
  </si>
  <si>
    <t>Elacestrant</t>
  </si>
  <si>
    <t>Eladocagene exuparvovec</t>
  </si>
  <si>
    <t>Elafibranor</t>
  </si>
  <si>
    <t>Primary biliary cirrhosis</t>
  </si>
  <si>
    <t>Elamipretide</t>
  </si>
  <si>
    <t>Elbasvir </t>
  </si>
  <si>
    <t>Viral Hepatitis (B&amp;C) &amp; Respiratory Syncytial Virus</t>
  </si>
  <si>
    <t>Eliglustat</t>
  </si>
  <si>
    <t>Elosulfase alfa</t>
  </si>
  <si>
    <t>Elotuzumab</t>
  </si>
  <si>
    <t>Elranatamab</t>
  </si>
  <si>
    <t>Eltrombopag</t>
  </si>
  <si>
    <t>Elvitegravir</t>
  </si>
  <si>
    <t>Emicizumab</t>
  </si>
  <si>
    <t>Emixustat</t>
  </si>
  <si>
    <t>Other ophthalmologicals</t>
  </si>
  <si>
    <t>Emtricitabine</t>
  </si>
  <si>
    <t>Encorafenib</t>
  </si>
  <si>
    <t>Eneboparatide</t>
  </si>
  <si>
    <t>Enfortumab vedotin</t>
  </si>
  <si>
    <t>Ensifentrine</t>
  </si>
  <si>
    <t>Ensitrelvir</t>
  </si>
  <si>
    <t>Entrectinib</t>
  </si>
  <si>
    <t>Enzalutamide</t>
  </si>
  <si>
    <t>Epcoritamab</t>
  </si>
  <si>
    <t>Eplontersen</t>
  </si>
  <si>
    <t>Epoetin alfa, beta, theta and zeta</t>
  </si>
  <si>
    <t>Epoprostenol</t>
  </si>
  <si>
    <t>Eptinezumab</t>
  </si>
  <si>
    <t>Erdafitinib</t>
  </si>
  <si>
    <t>Erenumab</t>
  </si>
  <si>
    <t>Eteplirsen </t>
  </si>
  <si>
    <t>Neuromuscular disorders</t>
  </si>
  <si>
    <t>Etranacogene dezaparvovec</t>
  </si>
  <si>
    <t>Etrasimod</t>
  </si>
  <si>
    <t>Etravirine</t>
  </si>
  <si>
    <t>Evinacumab</t>
  </si>
  <si>
    <t>Evolocumab</t>
  </si>
  <si>
    <t>Exagamglogene autotemcel</t>
  </si>
  <si>
    <t>Ex-vivo expanded autologous human corneal epithelial cells containing stem cells</t>
  </si>
  <si>
    <t>Factor IX</t>
  </si>
  <si>
    <t>Factor VII</t>
  </si>
  <si>
    <t>Factor VIIa</t>
  </si>
  <si>
    <t>Factor VIII</t>
  </si>
  <si>
    <t>Factor VIII inhibitor bypassing fraction</t>
  </si>
  <si>
    <t>Factor X</t>
  </si>
  <si>
    <t>Factor XI</t>
  </si>
  <si>
    <t>Factor XIII</t>
  </si>
  <si>
    <t>Fampridine</t>
  </si>
  <si>
    <t>Faricimab</t>
  </si>
  <si>
    <t>Macular Oedema</t>
  </si>
  <si>
    <t>Fedratinib</t>
  </si>
  <si>
    <t>Fenebrutinib</t>
  </si>
  <si>
    <t>Fenfluramine</t>
  </si>
  <si>
    <t>Central Nervous System</t>
  </si>
  <si>
    <t>Fianlimab</t>
  </si>
  <si>
    <t>Fibrinogen</t>
  </si>
  <si>
    <t>Fibromun</t>
  </si>
  <si>
    <t>Fidaxomicin</t>
  </si>
  <si>
    <t>Fidrisertib</t>
  </si>
  <si>
    <t>Filgotinib</t>
  </si>
  <si>
    <t>Fitusiran</t>
  </si>
  <si>
    <t>Fluocinolone acetonide intravitreal implant</t>
  </si>
  <si>
    <t>Fomepizole</t>
  </si>
  <si>
    <t>Forigerimod acetate</t>
  </si>
  <si>
    <t>Fosdenopterin</t>
  </si>
  <si>
    <t>Foslevodopa-foscarbidopa</t>
  </si>
  <si>
    <t>Neurodegenerative disease: unique delivery</t>
  </si>
  <si>
    <t>Fostamatinib disodium</t>
  </si>
  <si>
    <t>Protein kinase inhibitors</t>
  </si>
  <si>
    <t>Fostemsavir</t>
  </si>
  <si>
    <t>Fremanezumab</t>
  </si>
  <si>
    <t>Fruquintinib</t>
  </si>
  <si>
    <t>Futibatinib</t>
  </si>
  <si>
    <t>Galcanezumab</t>
  </si>
  <si>
    <t>Galsulfase</t>
  </si>
  <si>
    <t>Ganaxolone</t>
  </si>
  <si>
    <t>Antiepileptics</t>
  </si>
  <si>
    <t>Garadacimab</t>
  </si>
  <si>
    <t>Gemcitabine</t>
  </si>
  <si>
    <t>Gemtuzumab ozogamicin</t>
  </si>
  <si>
    <t>Gilteritinib</t>
  </si>
  <si>
    <t>Giredestrant</t>
  </si>
  <si>
    <t>Giroctocogene fitelparvovec</t>
  </si>
  <si>
    <t>Givinostat</t>
  </si>
  <si>
    <t>Givosiran</t>
  </si>
  <si>
    <t>Glatiramer acetate</t>
  </si>
  <si>
    <t>Glecaprevir </t>
  </si>
  <si>
    <t>Glepaglutide</t>
  </si>
  <si>
    <t>Glofitamab</t>
  </si>
  <si>
    <t>Glucarpidase</t>
  </si>
  <si>
    <t>Glycerol phenylbutyrate </t>
  </si>
  <si>
    <t>Golimumab</t>
  </si>
  <si>
    <t>Govorestat</t>
  </si>
  <si>
    <t>Grazoprevir</t>
  </si>
  <si>
    <t>Guselkumab </t>
  </si>
  <si>
    <t>Drugs affecting the Immune response</t>
  </si>
  <si>
    <t>Haem arginate</t>
  </si>
  <si>
    <t>Histamine dihydrochloride</t>
  </si>
  <si>
    <t>Human alpha1-proteinase inhibitor</t>
  </si>
  <si>
    <t>Human normal immunoglobulins</t>
  </si>
  <si>
    <t>Hydromethylthionine mesylate</t>
  </si>
  <si>
    <t>Neurodegenerative disease: Market gap Alzheimers</t>
  </si>
  <si>
    <t>I-131-apamistamab</t>
  </si>
  <si>
    <t>Ibrexafungerp</t>
  </si>
  <si>
    <t>Ibrutinib</t>
  </si>
  <si>
    <t>Icatibant</t>
  </si>
  <si>
    <t>Idarucizumab</t>
  </si>
  <si>
    <t>Only for agents specfic for the reversal of DOACs</t>
  </si>
  <si>
    <t>Idebenone</t>
  </si>
  <si>
    <t>Idecabtagene vicleucel</t>
  </si>
  <si>
    <t>Idelalisib</t>
  </si>
  <si>
    <t>Idroxioleic acid</t>
  </si>
  <si>
    <t>Idursulfase</t>
  </si>
  <si>
    <t>Iloprost</t>
  </si>
  <si>
    <t>Imetelstat</t>
  </si>
  <si>
    <t>Imiglucerase</t>
  </si>
  <si>
    <t>Imlifidase</t>
  </si>
  <si>
    <t>Renal transplantation</t>
  </si>
  <si>
    <t>Imlunestrant</t>
  </si>
  <si>
    <t>Imsapepimut + etimupepimut</t>
  </si>
  <si>
    <t>Inavolisib</t>
  </si>
  <si>
    <t>Inclacumab</t>
  </si>
  <si>
    <t>Inclisiran</t>
  </si>
  <si>
    <t>Inebilizumab</t>
  </si>
  <si>
    <t>Inotersen</t>
  </si>
  <si>
    <t>Inotuzumab ozogamicin</t>
  </si>
  <si>
    <t>Interferon alfa</t>
  </si>
  <si>
    <t>Interferon beta</t>
  </si>
  <si>
    <t>Iopofosine I 131</t>
  </si>
  <si>
    <t>Ipatasertib</t>
  </si>
  <si>
    <t>Ipilimumab</t>
  </si>
  <si>
    <t>Iptacopan</t>
  </si>
  <si>
    <t>Irinotecan sucrosofate</t>
  </si>
  <si>
    <t>Isatuximab</t>
  </si>
  <si>
    <t>Islatravir</t>
  </si>
  <si>
    <t>Itepekimab</t>
  </si>
  <si>
    <t>Ivacaftor</t>
  </si>
  <si>
    <t>Potentiator of the CFTR protein</t>
  </si>
  <si>
    <t xml:space="preserve">Ivacaftor + lumacaftor </t>
  </si>
  <si>
    <t>Ivacaftor + tezacaftor + elexacaftor</t>
  </si>
  <si>
    <t>Ivosidenib</t>
  </si>
  <si>
    <t>Ivospemin</t>
  </si>
  <si>
    <t>Ixazomib</t>
  </si>
  <si>
    <t>Ixekizumab</t>
  </si>
  <si>
    <t>Ketorolac with phenylephrine</t>
  </si>
  <si>
    <t>Lanadelumab</t>
  </si>
  <si>
    <t>Lanreotide</t>
  </si>
  <si>
    <t>Somatostatin Analogues</t>
  </si>
  <si>
    <t>Lapatinib</t>
  </si>
  <si>
    <t>L-Arginine</t>
  </si>
  <si>
    <t>Laronidase</t>
  </si>
  <si>
    <t>lysosomal Storage Disorder Drugs</t>
  </si>
  <si>
    <t>Larotrectinib</t>
  </si>
  <si>
    <t>Lazertinib</t>
  </si>
  <si>
    <t>Lebrikizumab </t>
  </si>
  <si>
    <t>Lecanemab</t>
  </si>
  <si>
    <t>Anti-dementia drugs</t>
  </si>
  <si>
    <t>Lenacapavir</t>
  </si>
  <si>
    <t>HIV infection</t>
  </si>
  <si>
    <t>Lenadogene nolparvovec</t>
  </si>
  <si>
    <t>Lenalidomide</t>
  </si>
  <si>
    <t>Leniolisib</t>
  </si>
  <si>
    <t>Immunostimulant</t>
  </si>
  <si>
    <t>Lenvatinib</t>
  </si>
  <si>
    <t>Leriglitazone</t>
  </si>
  <si>
    <t>Adrenoleukodystrophy (ALD)</t>
  </si>
  <si>
    <t>Lerodalcibep</t>
  </si>
  <si>
    <t>Letermovir </t>
  </si>
  <si>
    <t>Cytomegalovirus infection</t>
  </si>
  <si>
    <t>Letetresgene autoleucel</t>
  </si>
  <si>
    <t>Leukocyte Interleukin</t>
  </si>
  <si>
    <t>Levacetylleucine</t>
  </si>
  <si>
    <t>Levodopa + carbidopa + entacapone intestinal gel</t>
  </si>
  <si>
    <t>Unique delivery mode - Only when used as intestinal gel with internal tube</t>
  </si>
  <si>
    <t>Neurodegenerative conditions</t>
  </si>
  <si>
    <t>Levodopa + carbidopa intestinal gel</t>
  </si>
  <si>
    <t>Neurodegenerative Conditions</t>
  </si>
  <si>
    <t>Levofloxacin</t>
  </si>
  <si>
    <t>Levoketoconazole</t>
  </si>
  <si>
    <t>Lifileucel</t>
  </si>
  <si>
    <t>Linerixibat</t>
  </si>
  <si>
    <t>Linvoseltamab</t>
  </si>
  <si>
    <t>Liothyronine</t>
  </si>
  <si>
    <t>Only when administered intravenously</t>
  </si>
  <si>
    <t>Lisocabtagene maraleucel</t>
  </si>
  <si>
    <t>Lomitapide</t>
  </si>
  <si>
    <t>Lonafarnib </t>
  </si>
  <si>
    <t>Lonapegsomatropin</t>
  </si>
  <si>
    <t>Growth hormone deficiency</t>
  </si>
  <si>
    <t>Loncastuximab tesirine</t>
  </si>
  <si>
    <t>Lopinavir</t>
  </si>
  <si>
    <t>Lorlatinib</t>
  </si>
  <si>
    <t>Lumasiran</t>
  </si>
  <si>
    <t>Primary hyperoxaluria</t>
  </si>
  <si>
    <t>Lurbinectedin</t>
  </si>
  <si>
    <t>Luspatercept</t>
  </si>
  <si>
    <t>Myelodysplastic Syndrome</t>
  </si>
  <si>
    <t>Lusutrombopag </t>
  </si>
  <si>
    <t>Lutetium (177Lu) edotreotide</t>
  </si>
  <si>
    <t>Lutetium (177Lu) oxodotreotide</t>
  </si>
  <si>
    <t>Lutetium (177Lu) zadavotide guraxetan</t>
  </si>
  <si>
    <t>Lutetium (177Lu) vipivotide tetraxetan</t>
  </si>
  <si>
    <t>Macimorelin</t>
  </si>
  <si>
    <t>Growth Hormone &amp; growth hormone Receptor Antagonist</t>
  </si>
  <si>
    <t>Macitentan</t>
  </si>
  <si>
    <t>Mannitol</t>
  </si>
  <si>
    <t>Maralixibat</t>
  </si>
  <si>
    <t>Maraviroc</t>
  </si>
  <si>
    <t>Maribavir</t>
  </si>
  <si>
    <t>Marnetegragene autotemcel</t>
  </si>
  <si>
    <t>Marstacimab</t>
  </si>
  <si>
    <t>Masitinib</t>
  </si>
  <si>
    <t>Mavacamten</t>
  </si>
  <si>
    <t>Other cardiac preparations</t>
  </si>
  <si>
    <t>Mavorixafor</t>
  </si>
  <si>
    <t>Mecasermin</t>
  </si>
  <si>
    <t>Melphalan flufenamide</t>
  </si>
  <si>
    <t>Mepolizumab</t>
  </si>
  <si>
    <t>Mercaptamine</t>
  </si>
  <si>
    <t>Mesenchymal stem cells</t>
  </si>
  <si>
    <t>Metreleptin </t>
  </si>
  <si>
    <t>Mexiletine</t>
  </si>
  <si>
    <t>For neuromuscular disorder only</t>
  </si>
  <si>
    <t>Midostaurin</t>
  </si>
  <si>
    <t>Mifamurtide</t>
  </si>
  <si>
    <t>Migalastat</t>
  </si>
  <si>
    <t>Miglustat</t>
  </si>
  <si>
    <t>Mim8</t>
  </si>
  <si>
    <t>Mirdametinib</t>
  </si>
  <si>
    <t>Mirikizumab</t>
  </si>
  <si>
    <t>Mirvetuximab soravtansine</t>
  </si>
  <si>
    <t>Mitapivat</t>
  </si>
  <si>
    <t>Metabolic disease</t>
  </si>
  <si>
    <t>Mogamulizumab</t>
  </si>
  <si>
    <t>Mycosis fungoides</t>
  </si>
  <si>
    <t>Molnupiravir</t>
  </si>
  <si>
    <t>Covid</t>
  </si>
  <si>
    <t>Momelotinib</t>
  </si>
  <si>
    <t>Mosunetuzumab</t>
  </si>
  <si>
    <t>Motixafortide</t>
  </si>
  <si>
    <t>Mozafancogene autotemcel</t>
  </si>
  <si>
    <t>Murcidencel</t>
  </si>
  <si>
    <t>Nab-paclitaxel (albumin bound paclitaxel)</t>
  </si>
  <si>
    <t>Nadofaragene firadenovec</t>
  </si>
  <si>
    <t>Narsoplimab</t>
  </si>
  <si>
    <t>Angiopathy / Glomerulonephropathy</t>
  </si>
  <si>
    <t>Natalizumab</t>
  </si>
  <si>
    <t>Naxitamab</t>
  </si>
  <si>
    <t>Nedosiran</t>
  </si>
  <si>
    <t>Drugs for primary hyperoxaluria</t>
  </si>
  <si>
    <t>Nelarabine</t>
  </si>
  <si>
    <t>Nelfinavir</t>
  </si>
  <si>
    <t>Nemolizumab</t>
  </si>
  <si>
    <t>Nerandomilast</t>
  </si>
  <si>
    <t>Neratinib</t>
  </si>
  <si>
    <t>Nevirapine</t>
  </si>
  <si>
    <t>Nicardipine</t>
  </si>
  <si>
    <t>Only excluded if delivered as implantVasodilator / Antihypertensive</t>
  </si>
  <si>
    <t>Calcium channel blockers</t>
  </si>
  <si>
    <t>Nintedanib</t>
  </si>
  <si>
    <t>Pulmonary Fibrosis</t>
  </si>
  <si>
    <t>Nipocalimab</t>
  </si>
  <si>
    <t>Niraparib</t>
  </si>
  <si>
    <t>Nirmatrelvir/Ritonavir</t>
  </si>
  <si>
    <t>Nirogacestat</t>
  </si>
  <si>
    <t>Nirsevimab</t>
  </si>
  <si>
    <t>Nitazoxanide</t>
  </si>
  <si>
    <t>Viral Hepatitis &amp; Respiratory Syncytial Virus</t>
  </si>
  <si>
    <t>Nitisinone</t>
  </si>
  <si>
    <t>Nitric oxide</t>
  </si>
  <si>
    <t>Nivolumab</t>
  </si>
  <si>
    <t>Nivolumab + relatlimab</t>
  </si>
  <si>
    <t>Nogapendekin alfa inbakicept</t>
  </si>
  <si>
    <t>Nusinersen</t>
  </si>
  <si>
    <t>Obecabtagene autoleucel</t>
  </si>
  <si>
    <t>Obeticholic acid</t>
  </si>
  <si>
    <t>Obiltoxaximab</t>
  </si>
  <si>
    <t>Anthrax</t>
  </si>
  <si>
    <t>Obinutuzumab</t>
  </si>
  <si>
    <t>Anti-CD20 monoclonal antibody</t>
  </si>
  <si>
    <t>Ocrelizumab</t>
  </si>
  <si>
    <t>Octreotide</t>
  </si>
  <si>
    <t>Odevixibat</t>
  </si>
  <si>
    <t>Odronextamab</t>
  </si>
  <si>
    <t>Ofatumumab</t>
  </si>
  <si>
    <t>Olaparib</t>
  </si>
  <si>
    <t>Olezarsen</t>
  </si>
  <si>
    <t>Olipudase alfa</t>
  </si>
  <si>
    <t>Olorofim</t>
  </si>
  <si>
    <t>Olutasidenib</t>
  </si>
  <si>
    <t>Omalizumab</t>
  </si>
  <si>
    <t>Omaveloxolone</t>
  </si>
  <si>
    <t>Onasemnogene abeparvovec</t>
  </si>
  <si>
    <t>Osilodrostat</t>
  </si>
  <si>
    <t>Other Endocrine drugs</t>
  </si>
  <si>
    <t>Osimertinib</t>
  </si>
  <si>
    <t>Ozanimod</t>
  </si>
  <si>
    <t>Palbociclib</t>
  </si>
  <si>
    <t>Palivizumab</t>
  </si>
  <si>
    <t>Palopegteriparatide</t>
  </si>
  <si>
    <t>Parathyroid hormones and analogues</t>
  </si>
  <si>
    <t>Paltusotine</t>
  </si>
  <si>
    <t>Panitumumab</t>
  </si>
  <si>
    <t>Panobinostat</t>
  </si>
  <si>
    <t>Para-aminosalicylic acid</t>
  </si>
  <si>
    <t>Parathyroid hormone</t>
  </si>
  <si>
    <t>Parenteral Nutrition</t>
  </si>
  <si>
    <t>After 14 days or when the patient is receiving parenteral nutrition prior to admission</t>
  </si>
  <si>
    <t>Paricalcitol</t>
  </si>
  <si>
    <t>Pasireotide</t>
  </si>
  <si>
    <t>Patisiran</t>
  </si>
  <si>
    <t>Patritumab deruxtecan</t>
  </si>
  <si>
    <t>Pazopanib</t>
  </si>
  <si>
    <t>Pegargiminase</t>
  </si>
  <si>
    <t>Pegaspargase</t>
  </si>
  <si>
    <t>Pegcetacoplan</t>
  </si>
  <si>
    <t>Peginterferon alfa</t>
  </si>
  <si>
    <t>Peginterferon alpha 2A</t>
  </si>
  <si>
    <t>Peginterferon beta-1a</t>
  </si>
  <si>
    <t>Pegunigalsidase alfa</t>
  </si>
  <si>
    <t>Pegvisomant</t>
  </si>
  <si>
    <t>Hypothalmic &amp; anterior pituitary hormones &amp; anti-oestrogens</t>
  </si>
  <si>
    <t>Pegzilarginase</t>
  </si>
  <si>
    <t>Pelabresib</t>
  </si>
  <si>
    <t>Pembrolizumab</t>
  </si>
  <si>
    <t>Pemetrexed</t>
  </si>
  <si>
    <t>Pemigatinib</t>
  </si>
  <si>
    <t>Peptide receptor radionucleotide therapy</t>
  </si>
  <si>
    <t>Pertuzumab</t>
  </si>
  <si>
    <t>Pibrentasvir</t>
  </si>
  <si>
    <t>Piclidenoson</t>
  </si>
  <si>
    <t>Pirfenidone</t>
  </si>
  <si>
    <t>Pirtobrutinib</t>
  </si>
  <si>
    <t>Pitolisant</t>
  </si>
  <si>
    <t>Hypnotics and anxiolytics</t>
  </si>
  <si>
    <t>Plerixafor</t>
  </si>
  <si>
    <t>Plozasiran</t>
  </si>
  <si>
    <t>Polatuzumab</t>
  </si>
  <si>
    <t>Polihexanide</t>
  </si>
  <si>
    <t>Antiseptics and disinfectants</t>
  </si>
  <si>
    <t>Pomalidomide</t>
  </si>
  <si>
    <t>Ponatinib</t>
  </si>
  <si>
    <t>Ponesimod</t>
  </si>
  <si>
    <t>Povorcitinib</t>
  </si>
  <si>
    <t>Pralsetinib</t>
  </si>
  <si>
    <t>Pretomanid </t>
  </si>
  <si>
    <t>Pridopidine</t>
  </si>
  <si>
    <t>Protein C</t>
  </si>
  <si>
    <t>Prothrombin Complex</t>
  </si>
  <si>
    <t>Quizartinib</t>
  </si>
  <si>
    <t>Radium-223 dichloride</t>
  </si>
  <si>
    <t>Ralinepag</t>
  </si>
  <si>
    <t>Raltegravir</t>
  </si>
  <si>
    <t>Ramucirumab</t>
  </si>
  <si>
    <t>Ranibizumab</t>
  </si>
  <si>
    <t>Subfoveal choroidal neovascularisation</t>
  </si>
  <si>
    <t>Rasburicase</t>
  </si>
  <si>
    <t>Gout and cytotoxic-induced hyperuricaemia</t>
  </si>
  <si>
    <t>Ravulizumab</t>
  </si>
  <si>
    <t>Rebisufligene etisparvovec</t>
  </si>
  <si>
    <t>Regorafenib</t>
  </si>
  <si>
    <t>Remdesivir</t>
  </si>
  <si>
    <t>Remestemcel-L</t>
  </si>
  <si>
    <t>Remibrutinib</t>
  </si>
  <si>
    <t>Chronic spontanous uticaria</t>
  </si>
  <si>
    <t>Repotrectinib</t>
  </si>
  <si>
    <t>Reslizumab</t>
  </si>
  <si>
    <t>Resmetirom</t>
  </si>
  <si>
    <t>Retifanlimab</t>
  </si>
  <si>
    <t>Ribociclib</t>
  </si>
  <si>
    <t>Rilpivirine</t>
  </si>
  <si>
    <t>Rilzabrutinib</t>
  </si>
  <si>
    <t>Rimegepant</t>
  </si>
  <si>
    <t>Rintatolimod</t>
  </si>
  <si>
    <t>Riociguat</t>
  </si>
  <si>
    <t>Ripretinib</t>
  </si>
  <si>
    <t>Risankizumab</t>
  </si>
  <si>
    <t>Risdiplam</t>
  </si>
  <si>
    <t>Ritlecitinib</t>
  </si>
  <si>
    <t>Ritonavir</t>
  </si>
  <si>
    <t>Romiplostim</t>
  </si>
  <si>
    <t>Romosozumab</t>
  </si>
  <si>
    <t>Ropeginterferon alfa-2b </t>
  </si>
  <si>
    <t>Roxadustat</t>
  </si>
  <si>
    <t>Rozanolixizumab</t>
  </si>
  <si>
    <t>Rucaparib</t>
  </si>
  <si>
    <t>Rusfertide</t>
  </si>
  <si>
    <t>Ruxolitinib</t>
  </si>
  <si>
    <t>Both tablets and cream</t>
  </si>
  <si>
    <t>Sabizabulin</t>
  </si>
  <si>
    <t>Sacituzumab govitecan</t>
  </si>
  <si>
    <t>Sapropterin</t>
  </si>
  <si>
    <t>Sarconeos</t>
  </si>
  <si>
    <t>Sarilumab</t>
  </si>
  <si>
    <t>Sasanlimab</t>
  </si>
  <si>
    <t>Satralizumab</t>
  </si>
  <si>
    <t>Savolitinib</t>
  </si>
  <si>
    <t>Sebelipase alfa</t>
  </si>
  <si>
    <t>Sebetralstat</t>
  </si>
  <si>
    <t>Secukinumab</t>
  </si>
  <si>
    <t>Seladelpar</t>
  </si>
  <si>
    <t>Selexipag</t>
  </si>
  <si>
    <t>Selinexor</t>
  </si>
  <si>
    <t>Selpercatinib</t>
  </si>
  <si>
    <t>Selumetinib</t>
  </si>
  <si>
    <t>Neurofibromatosis</t>
  </si>
  <si>
    <t>Sepiapterin</t>
  </si>
  <si>
    <t>Serplulimab</t>
  </si>
  <si>
    <t>Setmelanotide</t>
  </si>
  <si>
    <t>Setrusumab</t>
  </si>
  <si>
    <t>Sibeprenlimab</t>
  </si>
  <si>
    <t>Siltuximab</t>
  </si>
  <si>
    <t>Simoladagene autotemcel</t>
  </si>
  <si>
    <t>Sipavibart</t>
  </si>
  <si>
    <t>Siponimod</t>
  </si>
  <si>
    <t>immunomodulating drugs</t>
  </si>
  <si>
    <t>Sirolimus</t>
  </si>
  <si>
    <t>Sitoiganap</t>
  </si>
  <si>
    <t>Sodium benzoate</t>
  </si>
  <si>
    <t>Metabolic disorders only</t>
  </si>
  <si>
    <t>Sodium hydroxybutyrate</t>
  </si>
  <si>
    <t>Sodium oxybate</t>
  </si>
  <si>
    <t>Sodium phenylbutyrate</t>
  </si>
  <si>
    <t>Sodium thiosulfate</t>
  </si>
  <si>
    <t>Hearing loss</t>
  </si>
  <si>
    <t>Sofosbuvir</t>
  </si>
  <si>
    <t>Sofosbuvir + ledipasvir</t>
  </si>
  <si>
    <t>Sofosbuvir + velpatasvir</t>
  </si>
  <si>
    <t>Sofosbuvir + velpatasvir + voxilaprevir</t>
  </si>
  <si>
    <t>Solriamfetol</t>
  </si>
  <si>
    <t>Somapacitan</t>
  </si>
  <si>
    <t>Somatrogon</t>
  </si>
  <si>
    <t>Somatropin</t>
  </si>
  <si>
    <t>Sotatercept</t>
  </si>
  <si>
    <t>Sotorasib</t>
  </si>
  <si>
    <t>Sotrovimab</t>
  </si>
  <si>
    <t>Sparsentan</t>
  </si>
  <si>
    <t>Drugs for glomerulonephropathy</t>
  </si>
  <si>
    <t>Spesolimab</t>
  </si>
  <si>
    <t>Spheroids of human autologous matrix-associated chondrocytes</t>
  </si>
  <si>
    <t>Sacrosidase</t>
  </si>
  <si>
    <t>Sucroferric oxyhydroxide</t>
  </si>
  <si>
    <t>Phosphate binding agents</t>
  </si>
  <si>
    <t>Sugemalimab</t>
  </si>
  <si>
    <t>Tabelecleucel</t>
  </si>
  <si>
    <t>Tafamidis</t>
  </si>
  <si>
    <t>Tafasitamab</t>
  </si>
  <si>
    <t>Tagraxofusp</t>
  </si>
  <si>
    <t>Talazoparib</t>
  </si>
  <si>
    <t>Talimogene laherparepvec</t>
  </si>
  <si>
    <t>Talquetamab</t>
  </si>
  <si>
    <t>Tarlatamab</t>
  </si>
  <si>
    <t>Tasonermin</t>
  </si>
  <si>
    <t>Tebentafusp</t>
  </si>
  <si>
    <t>Teclistamab</t>
  </si>
  <si>
    <t>Teduglutide</t>
  </si>
  <si>
    <t>Telisotuzumab vedotin</t>
  </si>
  <si>
    <t>Telotristat</t>
  </si>
  <si>
    <t>Temozolomide</t>
  </si>
  <si>
    <t>Temsirolimus</t>
  </si>
  <si>
    <t>Tenofovir</t>
  </si>
  <si>
    <t>Teplizumab</t>
  </si>
  <si>
    <t>Other drugs used in diabetes</t>
  </si>
  <si>
    <t>Tepotinib</t>
  </si>
  <si>
    <t>Teprotumumab</t>
  </si>
  <si>
    <t>Teriflunomide</t>
  </si>
  <si>
    <t>Tezepelumab</t>
  </si>
  <si>
    <t>Thalidomide</t>
  </si>
  <si>
    <t>Tideglusib</t>
  </si>
  <si>
    <t>Drugs for neuromuscular disorders</t>
  </si>
  <si>
    <t>Tildrakizumab </t>
  </si>
  <si>
    <t>Tiragolumab</t>
  </si>
  <si>
    <t>Tiratricol</t>
  </si>
  <si>
    <t>Tisagenlecleucel</t>
  </si>
  <si>
    <t>Tislelizumab</t>
  </si>
  <si>
    <t>Tisotumab vedotin</t>
  </si>
  <si>
    <t>Tivozanib</t>
  </si>
  <si>
    <t>Tobramycin</t>
  </si>
  <si>
    <t>Tocilizumab</t>
  </si>
  <si>
    <t>Tofacitinib</t>
  </si>
  <si>
    <t>Tofersen sodium</t>
  </si>
  <si>
    <t>Tolebrutinib</t>
  </si>
  <si>
    <t>Tolvaptan</t>
  </si>
  <si>
    <t>Posterior pituitary hormones and antagonists</t>
  </si>
  <si>
    <t>Toripalimab</t>
  </si>
  <si>
    <t>Tovorafenib</t>
  </si>
  <si>
    <t>Tozorakimab</t>
  </si>
  <si>
    <t>Tralokinumab</t>
  </si>
  <si>
    <t>Trametinib</t>
  </si>
  <si>
    <t>Trastuzumab</t>
  </si>
  <si>
    <t>Trastuzumab deruxtecan</t>
  </si>
  <si>
    <t>Tremelimumab</t>
  </si>
  <si>
    <t>Treosulfan</t>
  </si>
  <si>
    <t>Treprostinil sodium</t>
  </si>
  <si>
    <t>Triamcinolone acetonide intravitreal implant</t>
  </si>
  <si>
    <t>Trientine</t>
  </si>
  <si>
    <t>Trifluridine + tipiracil</t>
  </si>
  <si>
    <t>Triheptanoin</t>
  </si>
  <si>
    <t>Trilaciclib</t>
  </si>
  <si>
    <t>Troriluzole</t>
  </si>
  <si>
    <t>Tucatinib</t>
  </si>
  <si>
    <t>Turoctocog alfa pegol</t>
  </si>
  <si>
    <t>Ublituximab</t>
  </si>
  <si>
    <t>Upadacitinib</t>
  </si>
  <si>
    <t>Uridine triacetate</t>
  </si>
  <si>
    <t>Vadadustat</t>
  </si>
  <si>
    <t>Valemetostat</t>
  </si>
  <si>
    <t>Valoctocogene roxaparvovec</t>
  </si>
  <si>
    <t>ATMP Haem A</t>
  </si>
  <si>
    <t>Vamorolone</t>
  </si>
  <si>
    <t>Vancomycin</t>
  </si>
  <si>
    <t>Unique delivery systyem</t>
  </si>
  <si>
    <t>Antibacterial drugs</t>
  </si>
  <si>
    <t>Vandetanib</t>
  </si>
  <si>
    <t>Vatiquinone</t>
  </si>
  <si>
    <t>Vedolizumab</t>
  </si>
  <si>
    <t>Velaglucerase alfa</t>
  </si>
  <si>
    <t>Velmanase alfa</t>
  </si>
  <si>
    <t>Drugs used for treating alpha-mannosidosis</t>
  </si>
  <si>
    <t>Vemurafenib</t>
  </si>
  <si>
    <t>Venetoclax</t>
  </si>
  <si>
    <t>Vepdegestrant</t>
  </si>
  <si>
    <t>Verteporfin</t>
  </si>
  <si>
    <t>Vestronidase alfa</t>
  </si>
  <si>
    <t>Vilobelimab</t>
  </si>
  <si>
    <t>Vimseltinib</t>
  </si>
  <si>
    <t>Vismodegib</t>
  </si>
  <si>
    <t>Voclosporin</t>
  </si>
  <si>
    <t>Volanesorsen</t>
  </si>
  <si>
    <t>Von Willebrand factor analogue</t>
  </si>
  <si>
    <t>Vonicog alfa</t>
  </si>
  <si>
    <t>Vorasidenib</t>
  </si>
  <si>
    <t>Voretigene neparvovec</t>
  </si>
  <si>
    <t>Vosoritide</t>
  </si>
  <si>
    <t>Achondroplasia (dwarfism)</t>
  </si>
  <si>
    <t>Vutrisiran </t>
  </si>
  <si>
    <t>Zamtocabtagene autoleucel</t>
  </si>
  <si>
    <t>Zanidatamab</t>
  </si>
  <si>
    <t>Zanubrutinib</t>
  </si>
  <si>
    <t>Waldenstroms macroglobulinemia (WM)</t>
  </si>
  <si>
    <t>Zanzalintinib</t>
  </si>
  <si>
    <t>Zavegepant</t>
  </si>
  <si>
    <t>Zidovudine</t>
  </si>
  <si>
    <t>Ziftomenib</t>
  </si>
  <si>
    <t>Zilucoplan</t>
  </si>
  <si>
    <t>Zilurgisertib</t>
  </si>
  <si>
    <t>Zimberelimab</t>
  </si>
  <si>
    <t>Zimislecel</t>
  </si>
  <si>
    <t>Zolbetuximab</t>
  </si>
  <si>
    <t>Zongertinib</t>
  </si>
  <si>
    <t>Zuranolone</t>
  </si>
  <si>
    <t>Transplant material</t>
  </si>
  <si>
    <t>Please note: the cost of cornea graft tissue is excluded from unit prices</t>
  </si>
  <si>
    <t xml:space="preserve">All items listed here are covered by the MedTech Funding Mandate. They are excluded from NHSPS prices and funding for the products should not be included in aligned payment and incentive fixed elements. </t>
  </si>
  <si>
    <t>However, the fixed element should include funding for implementation costs.</t>
  </si>
  <si>
    <r>
      <t xml:space="preserve">For more details about the Mandate, see: </t>
    </r>
    <r>
      <rPr>
        <u/>
        <sz val="10"/>
        <color theme="4"/>
        <rFont val="Arial"/>
        <family val="2"/>
        <scheme val="minor"/>
      </rPr>
      <t>www.england.nhs.uk/aac/what-we-do/how-can-the-aac-help-me/the-medtech-funding-mandate/</t>
    </r>
  </si>
  <si>
    <t xml:space="preserve">Product </t>
  </si>
  <si>
    <t xml:space="preserve">Commentary </t>
  </si>
  <si>
    <t>HeartFlow</t>
  </si>
  <si>
    <t>Includes HeartFlow analysis only</t>
  </si>
  <si>
    <t>SecurAcath</t>
  </si>
  <si>
    <t>Includes SecurAcath device only</t>
  </si>
  <si>
    <t>GammaCore</t>
  </si>
  <si>
    <t>www.nice.org.uk/guidance/mtg46</t>
  </si>
  <si>
    <t>Placental growth factor (PIGF)-based tests</t>
  </si>
  <si>
    <r>
      <t xml:space="preserve">Use with clinical judgement and other diagnostic tests: </t>
    </r>
    <r>
      <rPr>
        <u/>
        <sz val="10"/>
        <color theme="4"/>
        <rFont val="Arial"/>
        <family val="2"/>
        <scheme val="minor"/>
      </rPr>
      <t>www.nice.org.uk/guidance/dg23</t>
    </r>
  </si>
  <si>
    <t>UroLift</t>
  </si>
  <si>
    <t>www.nice.org.uk/guidance/mtg58</t>
  </si>
  <si>
    <t>GreenLight XPS</t>
  </si>
  <si>
    <t>www.nice.org.uk/guidance/mtg29</t>
  </si>
  <si>
    <t>Rezum</t>
  </si>
  <si>
    <t>www.nice.org.uk/guidance/mtg49</t>
  </si>
  <si>
    <t>PLASMA system</t>
  </si>
  <si>
    <t>www.nice.org.uk/guidance/mtg53</t>
  </si>
  <si>
    <t>XprESS multi-sinus dilation system</t>
  </si>
  <si>
    <t>www.nice.org.uk/guidance/mtg30</t>
  </si>
  <si>
    <t>Thopaz+ portable digital system</t>
  </si>
  <si>
    <t>www.nice.org.uk/guidance/mtg37</t>
  </si>
  <si>
    <t>AposHealth</t>
  </si>
  <si>
    <t>www.nice.org.uk/guidance/mtg76</t>
  </si>
  <si>
    <r>
      <t xml:space="preserve">Prescribed specialised services (PSS) top-up rates, 2026/27 </t>
    </r>
    <r>
      <rPr>
        <b/>
        <sz val="16"/>
        <color rgb="FFFF0000"/>
        <rFont val="Arial"/>
        <family val="2"/>
      </rPr>
      <t>(2026/27 pay award update)</t>
    </r>
  </si>
  <si>
    <t>Specialist services flags 2026/27</t>
  </si>
  <si>
    <t>Further information on identifying specialised services is available here:</t>
  </si>
  <si>
    <t>https://digital.nhs.uk/services/national-casemix-office/downloads-groupers-and-tools/prescribed-specialised-services-pss-tools</t>
  </si>
  <si>
    <t>Description and PSS Flags</t>
  </si>
  <si>
    <t>2026/27 NPS</t>
  </si>
  <si>
    <t>PSS Flag</t>
  </si>
  <si>
    <t>Service Area</t>
  </si>
  <si>
    <t>2026/27 specialist top-up rates</t>
  </si>
  <si>
    <t>PSS rate expectation on NEW PSS IR, 
PEL and Hierarchy changes for 2026/27</t>
  </si>
  <si>
    <t>NCBPS06A</t>
  </si>
  <si>
    <t>Spinal Cord Injury</t>
  </si>
  <si>
    <t>Not eligible for top-up rate</t>
  </si>
  <si>
    <t>No change</t>
  </si>
  <si>
    <t>NCBPS06Z</t>
  </si>
  <si>
    <t>Spinal Surgery</t>
  </si>
  <si>
    <t>NCBPS08O</t>
  </si>
  <si>
    <t>Neurosciences</t>
  </si>
  <si>
    <t>NCBPS08S</t>
  </si>
  <si>
    <t>NCBPS08T</t>
  </si>
  <si>
    <t>NCBPS08V</t>
  </si>
  <si>
    <t>NCBPS08Z</t>
  </si>
  <si>
    <t>NCBPS58A</t>
  </si>
  <si>
    <t>NCBPS58B</t>
  </si>
  <si>
    <t>NCBPS58C</t>
  </si>
  <si>
    <t>NCBPS58D</t>
  </si>
  <si>
    <t>NCBPS58E</t>
  </si>
  <si>
    <t>NCBPS58F</t>
  </si>
  <si>
    <t>NCBPS58G</t>
  </si>
  <si>
    <t>NCBPS58H</t>
  </si>
  <si>
    <t xml:space="preserve">NCBPS58I </t>
  </si>
  <si>
    <t>NCBPS58J</t>
  </si>
  <si>
    <t>NCBPS58K</t>
  </si>
  <si>
    <t>NCBPS58L</t>
  </si>
  <si>
    <t>NCBPS58M</t>
  </si>
  <si>
    <t>NCBPS58N</t>
  </si>
  <si>
    <t>NCBPS58O</t>
  </si>
  <si>
    <t>NCBPS58P</t>
  </si>
  <si>
    <t>NCBPS58Q</t>
  </si>
  <si>
    <t>NCBPS58R</t>
  </si>
  <si>
    <t>NCBPS58S</t>
  </si>
  <si>
    <t>NCBPS34A</t>
  </si>
  <si>
    <t>Orthopaedics</t>
  </si>
  <si>
    <t>NCBPS34J</t>
  </si>
  <si>
    <t>NCBPS34R</t>
  </si>
  <si>
    <t>NCBPS08J</t>
  </si>
  <si>
    <t>Children</t>
  </si>
  <si>
    <t>NCBPS08W</t>
  </si>
  <si>
    <t>NCBPS23A</t>
  </si>
  <si>
    <t>NCBPS23B</t>
  </si>
  <si>
    <t>NCBPS23D</t>
  </si>
  <si>
    <t>NCBPS23F</t>
  </si>
  <si>
    <t>NCBPS23H</t>
  </si>
  <si>
    <t>NCBPS23M</t>
  </si>
  <si>
    <t>NCBPS23N</t>
  </si>
  <si>
    <t>NCBPS23P</t>
  </si>
  <si>
    <t>NCBPS23Q</t>
  </si>
  <si>
    <t>NCBPS23R</t>
  </si>
  <si>
    <t>NCBPS23T</t>
  </si>
  <si>
    <t>NCBPS23X</t>
  </si>
  <si>
    <t>NCBPS23Z</t>
  </si>
  <si>
    <t>NCBPS29Y</t>
  </si>
  <si>
    <t>NCBPS35Z</t>
  </si>
  <si>
    <t>NCBPS36B</t>
  </si>
  <si>
    <t>NCBPS73M</t>
  </si>
  <si>
    <t>NCBPS73S</t>
  </si>
  <si>
    <t>NCBPS73T</t>
  </si>
  <si>
    <t>NCBPS73X</t>
  </si>
  <si>
    <t>NCBPS01L</t>
  </si>
  <si>
    <t>NCBPS01M</t>
  </si>
  <si>
    <t>NCBPS01O</t>
  </si>
  <si>
    <t>NCBPS01Q</t>
  </si>
  <si>
    <t>NCBPS01T</t>
  </si>
  <si>
    <t>NCBPS01U</t>
  </si>
  <si>
    <t>NCBPS01X</t>
  </si>
  <si>
    <t>NCBPS01Y</t>
  </si>
  <si>
    <t>NCBPS01Z</t>
  </si>
  <si>
    <t>NCBPS04F</t>
  </si>
  <si>
    <t>NCBPS33R</t>
  </si>
  <si>
    <t>NCBPS51A</t>
  </si>
  <si>
    <t>NCBPS51B</t>
  </si>
  <si>
    <t>NCBPS61M</t>
  </si>
  <si>
    <t>NCBPS61Q</t>
  </si>
  <si>
    <t>NCBPS61U</t>
  </si>
  <si>
    <t>NCBPS61Z</t>
  </si>
  <si>
    <t>NCBPS29B</t>
  </si>
  <si>
    <t>Respiratory</t>
  </si>
  <si>
    <t>NCBPS29E</t>
  </si>
  <si>
    <t>NCBPS29L</t>
  </si>
  <si>
    <t>NCBPS29X</t>
  </si>
  <si>
    <t>NCBPS13A</t>
  </si>
  <si>
    <t>NCBPS13B</t>
  </si>
  <si>
    <t>NCBPS13C</t>
  </si>
  <si>
    <t>NCBPS13E</t>
  </si>
  <si>
    <t>NCBPS13F</t>
  </si>
  <si>
    <t>NCBPS13T</t>
  </si>
  <si>
    <t>NCBPS13V</t>
  </si>
  <si>
    <t>NCBPS13Y</t>
  </si>
  <si>
    <t>NCBPS03X</t>
  </si>
  <si>
    <t>Other</t>
  </si>
  <si>
    <t>NCBPS03Y</t>
  </si>
  <si>
    <t>NCBPS04A</t>
  </si>
  <si>
    <t>NCBPS04G</t>
  </si>
  <si>
    <t>NCBPS04J</t>
  </si>
  <si>
    <t>NCBPS04K</t>
  </si>
  <si>
    <t>NCBPS04L</t>
  </si>
  <si>
    <t>NCBPS09A</t>
  </si>
  <si>
    <t>NCBPS09C</t>
  </si>
  <si>
    <t>NCBPS11C</t>
  </si>
  <si>
    <t>NCBPS11T</t>
  </si>
  <si>
    <t>NCBPS14A</t>
  </si>
  <si>
    <t>NCBPS14C</t>
  </si>
  <si>
    <t>NCBPS16X</t>
  </si>
  <si>
    <t>NCBPS16Y</t>
  </si>
  <si>
    <t>NCBPS18T</t>
  </si>
  <si>
    <t>NCBPS19B</t>
  </si>
  <si>
    <t>NCBPS19C</t>
  </si>
  <si>
    <t>NCBPS19L</t>
  </si>
  <si>
    <t>NCBPS19M</t>
  </si>
  <si>
    <t>NCBPS19P</t>
  </si>
  <si>
    <t>NCBPS19Q</t>
  </si>
  <si>
    <t>NCBPS19V</t>
  </si>
  <si>
    <t>NCBPS19Z</t>
  </si>
  <si>
    <t>NCBPS30Z</t>
  </si>
  <si>
    <t>NCBPS33C</t>
  </si>
  <si>
    <t>NCBPS38S</t>
  </si>
  <si>
    <t>*</t>
  </si>
  <si>
    <t>NCBPS42A</t>
  </si>
  <si>
    <t>NCBPS42B</t>
  </si>
  <si>
    <t>NCBPS42C</t>
  </si>
  <si>
    <t>NCBPS42E</t>
  </si>
  <si>
    <t>The current calculated rate (16.72) is set to zero to reflect NHS England policy for Haemoglobinopathy services</t>
  </si>
  <si>
    <t>Provider anticipated payment values (£), including MFF</t>
  </si>
  <si>
    <t>** Total Elective Top-up value (SUS values)</t>
  </si>
  <si>
    <t>* Total Top-up value</t>
  </si>
  <si>
    <t>The total elective fixed values were derived using SUS 2019/20 data, in line with ERF calculation baselines.</t>
  </si>
  <si>
    <t>**</t>
  </si>
  <si>
    <t>This worksheet outlines how each HRG in the HRG grouper design relates to the payment scheme. The table below lists all of the HRGs in the HRG payment grouper design, the relevant care setting(s) or point(s) of delivery where they apply, an indication of which type of price – if any – applies under the NPS, and notes regarding the cost bundling and payment/unit/guide prices for unbundled HRG activity.</t>
  </si>
  <si>
    <t>In HRG4+, some significant elements of cost and activity have been “unbundled” from core HRGs. The impact of unbundling is that under HRG4+ a case will be assigned more than one HRG if it includes any unbundled elements. The “unbundled component” becomes an HRG in its own right as an addition to a core HRG.</t>
  </si>
  <si>
    <t>If costs have been rebundled, then the costs for the HRG have already been included within the unit price and, as such, no additional payment for the unbundled activity is required if the prices are used. Providers and commissioners could, however, agree additional monies for unbundled HRGs that have been rebundled.</t>
  </si>
  <si>
    <t>Key to the price types</t>
  </si>
  <si>
    <t>HRGs with prices added to the payment scheme since 2025/26</t>
  </si>
  <si>
    <t>2 = Unit price; 3 = Guide price</t>
  </si>
  <si>
    <t>HRGs whose mandation / price type has changed since 2025/26</t>
  </si>
  <si>
    <t>HRG Description</t>
  </si>
  <si>
    <t>Outpatient procedure</t>
  </si>
  <si>
    <t>Day case spell</t>
  </si>
  <si>
    <t>Ordinary elective spell</t>
  </si>
  <si>
    <t>Non-elective spell</t>
  </si>
  <si>
    <t>Per day long stay payment Elective (for days exceeding trim point)</t>
  </si>
  <si>
    <t>Per day long stay payment Non-Elective (for days exceeding trim point)</t>
  </si>
  <si>
    <t>Reduced short stay emergency adjustment</t>
  </si>
  <si>
    <t>Type 1 and 2 A&amp;E Departments</t>
  </si>
  <si>
    <t>Type 3 A&amp;E Departments</t>
  </si>
  <si>
    <t>Unbundled (including cost of reporting)</t>
  </si>
  <si>
    <t>Unbundled Cost of reporting</t>
  </si>
  <si>
    <t>Community Diagnostic Centres (CDC)</t>
  </si>
  <si>
    <t>Unit prices Other</t>
  </si>
  <si>
    <t>Maternity - Antenatal phase</t>
  </si>
  <si>
    <t>Maternity - Delivery phase</t>
  </si>
  <si>
    <t>Maternity - Delivery phase - Per day long stay payment (for days exceeding trimpoint)</t>
  </si>
  <si>
    <t>Maternity - Postnatal phase</t>
  </si>
  <si>
    <t>Maternity - Antenatal phase - Outpatient Procedure</t>
  </si>
  <si>
    <t>Maternity - Antenatal phase - Per day long  stay payment (for days exceeding trimpoint)</t>
  </si>
  <si>
    <t>Maternity - Postnatal phase - Outpatient Procedure</t>
  </si>
  <si>
    <t>Maternity - Postnatal phase - Per day long  stay payment (for days exceeding trimpoint)</t>
  </si>
  <si>
    <t>Rehab - Elective acute phase</t>
  </si>
  <si>
    <t>Rehab - Non - Elective acute phase</t>
  </si>
  <si>
    <t>Critical Care</t>
  </si>
  <si>
    <t>Core or Unbundled?</t>
  </si>
  <si>
    <t>Costs rebundled?</t>
  </si>
  <si>
    <t>Notes on currencies and unbundled HRGs</t>
  </si>
  <si>
    <t>Core</t>
  </si>
  <si>
    <t>AA82Z</t>
  </si>
  <si>
    <t>Not priced, currency not mandated</t>
  </si>
  <si>
    <t>AA83Z</t>
  </si>
  <si>
    <t>Mandated currency, guide prices published - to be negotiated locally.</t>
  </si>
  <si>
    <t>DX01A</t>
  </si>
  <si>
    <t>Mandated currency, price agreed locally</t>
  </si>
  <si>
    <t>DX01B</t>
  </si>
  <si>
    <t>DX11A</t>
  </si>
  <si>
    <t>DX11B</t>
  </si>
  <si>
    <t>DX21A</t>
  </si>
  <si>
    <t>DX21B</t>
  </si>
  <si>
    <t>DZ13A</t>
  </si>
  <si>
    <t>DZ13B</t>
  </si>
  <si>
    <t>DZ33Z</t>
  </si>
  <si>
    <t>DZ45Z</t>
  </si>
  <si>
    <t>DZ49Z</t>
  </si>
  <si>
    <t>GA14Z</t>
  </si>
  <si>
    <t>GA15A</t>
  </si>
  <si>
    <t>GA15B</t>
  </si>
  <si>
    <t>GA15C</t>
  </si>
  <si>
    <t>GA16Z</t>
  </si>
  <si>
    <t>HN87Z</t>
  </si>
  <si>
    <t>JB40A</t>
  </si>
  <si>
    <t>JB40B</t>
  </si>
  <si>
    <t>JB41A</t>
  </si>
  <si>
    <t>JB41B</t>
  </si>
  <si>
    <t>JB42A</t>
  </si>
  <si>
    <t>JB42B</t>
  </si>
  <si>
    <t>JB42C</t>
  </si>
  <si>
    <t>JB43Z</t>
  </si>
  <si>
    <t>JB44A</t>
  </si>
  <si>
    <t>JB44B</t>
  </si>
  <si>
    <t>JB45A</t>
  </si>
  <si>
    <t>JB45B</t>
  </si>
  <si>
    <t>JB46A</t>
  </si>
  <si>
    <t>JB46B</t>
  </si>
  <si>
    <t>JB47A</t>
  </si>
  <si>
    <t>JB47B</t>
  </si>
  <si>
    <t>JB48A</t>
  </si>
  <si>
    <t>JB48B</t>
  </si>
  <si>
    <t>JB49Z</t>
  </si>
  <si>
    <t>JB50A</t>
  </si>
  <si>
    <t>JB50B</t>
  </si>
  <si>
    <t>JB51A</t>
  </si>
  <si>
    <t>JB51B</t>
  </si>
  <si>
    <t>JB52Z</t>
  </si>
  <si>
    <t>JB53Z</t>
  </si>
  <si>
    <t>JB54Z</t>
  </si>
  <si>
    <t>JB55Z</t>
  </si>
  <si>
    <t>JB56Z</t>
  </si>
  <si>
    <t>JB57Z</t>
  </si>
  <si>
    <t>JB58Z</t>
  </si>
  <si>
    <t>JB60A</t>
  </si>
  <si>
    <t>JB60B</t>
  </si>
  <si>
    <t>JB61A</t>
  </si>
  <si>
    <t>JB61B</t>
  </si>
  <si>
    <t>JB70A</t>
  </si>
  <si>
    <t>JB70B</t>
  </si>
  <si>
    <t>JB71A</t>
  </si>
  <si>
    <t>JB71B</t>
  </si>
  <si>
    <t>Mandated currency, guide prices published - to be negotiated locally</t>
  </si>
  <si>
    <t>LA12B</t>
  </si>
  <si>
    <t>LA13B</t>
  </si>
  <si>
    <t>LA97B</t>
  </si>
  <si>
    <t>NRD</t>
  </si>
  <si>
    <t>LD01B</t>
  </si>
  <si>
    <t>LD02B</t>
  </si>
  <si>
    <t>LD03B</t>
  </si>
  <si>
    <t>LD04B</t>
  </si>
  <si>
    <t>LD05B</t>
  </si>
  <si>
    <t>LD06B</t>
  </si>
  <si>
    <t>LD07B</t>
  </si>
  <si>
    <t>LD08B</t>
  </si>
  <si>
    <t>LD09B</t>
  </si>
  <si>
    <t>LD10B</t>
  </si>
  <si>
    <t>LD11B</t>
  </si>
  <si>
    <t>LD12B</t>
  </si>
  <si>
    <t>LD13B</t>
  </si>
  <si>
    <t>Unbundled</t>
  </si>
  <si>
    <t>N</t>
  </si>
  <si>
    <t>Mandated currency. Not rebundled, guide prices published - to be negotiated locally.</t>
  </si>
  <si>
    <t>LE01B</t>
  </si>
  <si>
    <t>Mandated currency. Not rebundled and no prices published - to be negotiated locally.</t>
  </si>
  <si>
    <t>LE02B</t>
  </si>
  <si>
    <t>MC07Z</t>
  </si>
  <si>
    <t>MC08Z</t>
  </si>
  <si>
    <t>MC09Z</t>
  </si>
  <si>
    <t>MC10Z</t>
  </si>
  <si>
    <t>MC11Z</t>
  </si>
  <si>
    <t>MC12Z</t>
  </si>
  <si>
    <t>MC13Z</t>
  </si>
  <si>
    <t>MC14Z</t>
  </si>
  <si>
    <t>MC15Z</t>
  </si>
  <si>
    <t>MC20Z</t>
  </si>
  <si>
    <t>MC21Z</t>
  </si>
  <si>
    <t>NZ71Z</t>
  </si>
  <si>
    <t>NZ72Z</t>
  </si>
  <si>
    <t>PD13A</t>
  </si>
  <si>
    <t>PD13B</t>
  </si>
  <si>
    <t>PD13C</t>
  </si>
  <si>
    <t>PD13D</t>
  </si>
  <si>
    <t>PR05A</t>
  </si>
  <si>
    <t>PR05B</t>
  </si>
  <si>
    <t>PR05C</t>
  </si>
  <si>
    <t>PT52A</t>
  </si>
  <si>
    <t>PT52B</t>
  </si>
  <si>
    <t>PT53A</t>
  </si>
  <si>
    <t>PT53B</t>
  </si>
  <si>
    <t>Y</t>
  </si>
  <si>
    <t>Costs are included in core HRGs for APC and OP procedures. Direct access and OP attendances have unbundled prices.</t>
  </si>
  <si>
    <t>RD33Z</t>
  </si>
  <si>
    <t>Currency not mandated. Not rebundled and no prices published - to be negotiated locally.</t>
  </si>
  <si>
    <t>RD34Z</t>
  </si>
  <si>
    <t>RD35Z</t>
  </si>
  <si>
    <t>RD44Z</t>
  </si>
  <si>
    <t>RD45Z</t>
  </si>
  <si>
    <t>RD46Z</t>
  </si>
  <si>
    <t>RD98Z</t>
  </si>
  <si>
    <t>RN01A</t>
  </si>
  <si>
    <t>RN01B</t>
  </si>
  <si>
    <t>RN01C</t>
  </si>
  <si>
    <t>RN02A</t>
  </si>
  <si>
    <t>RN02B</t>
  </si>
  <si>
    <t>RN03A</t>
  </si>
  <si>
    <t>RN03B</t>
  </si>
  <si>
    <t>RN07A</t>
  </si>
  <si>
    <t>RN07B</t>
  </si>
  <si>
    <t>RN07C</t>
  </si>
  <si>
    <t>RN09Z</t>
  </si>
  <si>
    <t>SB01Z</t>
  </si>
  <si>
    <t>SB02Z</t>
  </si>
  <si>
    <t>SB03Z</t>
  </si>
  <si>
    <t>SB04Z</t>
  </si>
  <si>
    <t>SB05Z</t>
  </si>
  <si>
    <t>SB06Z</t>
  </si>
  <si>
    <t>SB07Z</t>
  </si>
  <si>
    <t>SB08Z</t>
  </si>
  <si>
    <t>SB09Z</t>
  </si>
  <si>
    <t>SB10Z</t>
  </si>
  <si>
    <t>Not rebundled. Currency and unit price published.</t>
  </si>
  <si>
    <t>SB16Z</t>
  </si>
  <si>
    <t>SB17Z</t>
  </si>
  <si>
    <t>SC26Z</t>
  </si>
  <si>
    <t>SC27Z</t>
  </si>
  <si>
    <t>SC28Z</t>
  </si>
  <si>
    <t>SC29Z</t>
  </si>
  <si>
    <t>SC30Z</t>
  </si>
  <si>
    <t>SC53Z</t>
  </si>
  <si>
    <t>SC54Z</t>
  </si>
  <si>
    <t>SC55Z</t>
  </si>
  <si>
    <t>SC56Z</t>
  </si>
  <si>
    <t>SC57Z</t>
  </si>
  <si>
    <t>SD01A</t>
  </si>
  <si>
    <t>SD01B</t>
  </si>
  <si>
    <t>SD02A</t>
  </si>
  <si>
    <t>SD02B</t>
  </si>
  <si>
    <t>SD03A</t>
  </si>
  <si>
    <t>SD03B</t>
  </si>
  <si>
    <t>SD04A</t>
  </si>
  <si>
    <t>SD04B</t>
  </si>
  <si>
    <t>SD05A</t>
  </si>
  <si>
    <t>SD05B</t>
  </si>
  <si>
    <t>Both</t>
  </si>
  <si>
    <t>EM</t>
  </si>
  <si>
    <t>VC01Z</t>
  </si>
  <si>
    <t>VC02Z</t>
  </si>
  <si>
    <t>VC03Z</t>
  </si>
  <si>
    <t>VC04Z</t>
  </si>
  <si>
    <t>VC06Z</t>
  </si>
  <si>
    <t>VC08Z</t>
  </si>
  <si>
    <t>VC10Z</t>
  </si>
  <si>
    <t>VC12Z</t>
  </si>
  <si>
    <t>VC14Z</t>
  </si>
  <si>
    <t>VC16Z</t>
  </si>
  <si>
    <t>VC18Z</t>
  </si>
  <si>
    <t>VC20Z</t>
  </si>
  <si>
    <t>VC22Z</t>
  </si>
  <si>
    <t>VC24Z</t>
  </si>
  <si>
    <t>VC26Z</t>
  </si>
  <si>
    <t>VC28Z</t>
  </si>
  <si>
    <t>VC30Z</t>
  </si>
  <si>
    <t>VC32Z</t>
  </si>
  <si>
    <t>VC34Z</t>
  </si>
  <si>
    <t>VC36Z</t>
  </si>
  <si>
    <t>VC38Z</t>
  </si>
  <si>
    <t>VC40Z</t>
  </si>
  <si>
    <t>VC42Z</t>
  </si>
  <si>
    <t>WD01Z</t>
  </si>
  <si>
    <t>WD02Z</t>
  </si>
  <si>
    <t>WD03Z</t>
  </si>
  <si>
    <t>WD04Z</t>
  </si>
  <si>
    <t>WD05Z</t>
  </si>
  <si>
    <t>WD06Z</t>
  </si>
  <si>
    <t>WD07Z</t>
  </si>
  <si>
    <t>WD08Z</t>
  </si>
  <si>
    <t>WD09Z</t>
  </si>
  <si>
    <t>See 'TFC Based Price Type' sheet for details of where this currency is mandated and priced</t>
  </si>
  <si>
    <t>WF01C</t>
  </si>
  <si>
    <t>WF01D</t>
  </si>
  <si>
    <t>WF02A</t>
  </si>
  <si>
    <t>WF02C</t>
  </si>
  <si>
    <t>WF02D</t>
  </si>
  <si>
    <t>WH01A</t>
  </si>
  <si>
    <t>WH01B</t>
  </si>
  <si>
    <t>WH01C</t>
  </si>
  <si>
    <t>WH01D</t>
  </si>
  <si>
    <t>WH21A</t>
  </si>
  <si>
    <t>WH21B</t>
  </si>
  <si>
    <t>WH22Z</t>
  </si>
  <si>
    <t>WH23Z</t>
  </si>
  <si>
    <t>WH50A</t>
  </si>
  <si>
    <t>WH50B</t>
  </si>
  <si>
    <t>XA06Z</t>
  </si>
  <si>
    <t>XB08Z</t>
  </si>
  <si>
    <t>XD01Z</t>
  </si>
  <si>
    <t>XD02Z</t>
  </si>
  <si>
    <t>XD03Z</t>
  </si>
  <si>
    <t>XD04Z</t>
  </si>
  <si>
    <t>XD05Z</t>
  </si>
  <si>
    <t>XD06Z</t>
  </si>
  <si>
    <t>XD07Z</t>
  </si>
  <si>
    <t>XD08Z</t>
  </si>
  <si>
    <t>XD09Z</t>
  </si>
  <si>
    <t>XD10Z</t>
  </si>
  <si>
    <t>XD11Z</t>
  </si>
  <si>
    <t>XD12Z</t>
  </si>
  <si>
    <t>XD13Z</t>
  </si>
  <si>
    <t>XD14Z</t>
  </si>
  <si>
    <t>XD15Z</t>
  </si>
  <si>
    <t>XD16Z</t>
  </si>
  <si>
    <t>XD17Z</t>
  </si>
  <si>
    <t>XD18Z</t>
  </si>
  <si>
    <t>XD19Z</t>
  </si>
  <si>
    <t>XD20Z</t>
  </si>
  <si>
    <t>XD21Z</t>
  </si>
  <si>
    <t>XD22Z</t>
  </si>
  <si>
    <t>XD23Z</t>
  </si>
  <si>
    <t>XD24Z</t>
  </si>
  <si>
    <t>XD25Z</t>
  </si>
  <si>
    <t>XD26Z</t>
  </si>
  <si>
    <t>XD27Z</t>
  </si>
  <si>
    <t>XD28Z</t>
  </si>
  <si>
    <t>XD29Z</t>
  </si>
  <si>
    <t>XD30Z</t>
  </si>
  <si>
    <t>XD31Z</t>
  </si>
  <si>
    <t>XD32Z</t>
  </si>
  <si>
    <t>XD33Z</t>
  </si>
  <si>
    <t>XD34Z</t>
  </si>
  <si>
    <t>XD37Z</t>
  </si>
  <si>
    <t>XD38Z</t>
  </si>
  <si>
    <t>XD39Z</t>
  </si>
  <si>
    <t>XD40Z</t>
  </si>
  <si>
    <t>XD41Z</t>
  </si>
  <si>
    <t>XD42Z</t>
  </si>
  <si>
    <t>XD43Z</t>
  </si>
  <si>
    <t>XD44Z</t>
  </si>
  <si>
    <t>XD45Z</t>
  </si>
  <si>
    <t>XD46Z</t>
  </si>
  <si>
    <t>XD47Z</t>
  </si>
  <si>
    <t>XD48Z</t>
  </si>
  <si>
    <t>XD49Z</t>
  </si>
  <si>
    <t>XD50Z</t>
  </si>
  <si>
    <t>XD51Z</t>
  </si>
  <si>
    <t>XD52Z</t>
  </si>
  <si>
    <t>XD53Z</t>
  </si>
  <si>
    <t>XD54Z</t>
  </si>
  <si>
    <t>XD55Z</t>
  </si>
  <si>
    <t>XD56Z</t>
  </si>
  <si>
    <t>XD57Z</t>
  </si>
  <si>
    <t>XD58Z</t>
  </si>
  <si>
    <t>XD90Z</t>
  </si>
  <si>
    <t>XD91Z</t>
  </si>
  <si>
    <t>TFCs with prices added to the payment scheme since 2025/26</t>
  </si>
  <si>
    <t>TFCs whose mandation / price type has changed since 2025/26</t>
  </si>
  <si>
    <t>Consultant-led - WF01A - Non-Admitted Face-to-Face Attendance, Follow-up</t>
  </si>
  <si>
    <t>Consultant-led - WF01A - Non-Admitted Face-to-Face Attendance, Follow-up; no frontloading</t>
  </si>
  <si>
    <t>Consultant-led - WF01B - Non-Admitted Face-to-Face Attendance, First</t>
  </si>
  <si>
    <t>Consultant-led - WF01B - Non-Admitted Face-to-Face Attendance, First; no frontloading</t>
  </si>
  <si>
    <t>Consultant-led - WF02A - Multiprofessional Non-Admitted Face-to-Face Attendance, Follow-up</t>
  </si>
  <si>
    <t>Consultant-led - WF02A - Multiprofessional Non-Admitted Face-to-Face Attendance, Follow-up; no frontloading</t>
  </si>
  <si>
    <t>Consultant-led - WF02B - Multiprofessional Non-Admitted Face-to-Face Attendance, First (£)</t>
  </si>
  <si>
    <t>Consultant-led - WF02B - Multiprofessional Non-Admitted Face-to-Face Attendance, First (£); no frontloading</t>
  </si>
  <si>
    <t>Non - Consultant-led - WF01A - Non-Admitted Face-to-Face Attendance, Follow-up</t>
  </si>
  <si>
    <t>Non - Consultant-led - WF01B - Non-Admitted Face-to-Face Attendance, First</t>
  </si>
  <si>
    <t>General Surgery Service</t>
  </si>
  <si>
    <t>Urology Service</t>
  </si>
  <si>
    <t>Transplant Surgery Service</t>
  </si>
  <si>
    <t>Breast Surgery Service</t>
  </si>
  <si>
    <t>Colorectal Surgery Service</t>
  </si>
  <si>
    <t>Hepatobiliary and Pancreatic Surgery Service</t>
  </si>
  <si>
    <t>Upper Gastrointestinal Surgery Service</t>
  </si>
  <si>
    <t>Vascular Surgery Service</t>
  </si>
  <si>
    <t>Spinal Surgery Service</t>
  </si>
  <si>
    <t>Bariatric Surgery Service</t>
  </si>
  <si>
    <t>Trauma and Orthopaedic Service</t>
  </si>
  <si>
    <t>Orthopaedic Service</t>
  </si>
  <si>
    <t>Endocrine Surgery Service</t>
  </si>
  <si>
    <t>Trauma Surgery Service</t>
  </si>
  <si>
    <t>Ear Nose and Throat Service</t>
  </si>
  <si>
    <t>Ophthalmology Service</t>
  </si>
  <si>
    <t>Oral Surgery Service</t>
  </si>
  <si>
    <t>Restorative Dentistry Service</t>
  </si>
  <si>
    <t>Paediatric Dentistry Service</t>
  </si>
  <si>
    <t>Orthodontic Service</t>
  </si>
  <si>
    <t>Maxillofacial Surgery Service</t>
  </si>
  <si>
    <t>Oral and Maxillofacial Surgery Service</t>
  </si>
  <si>
    <t>Neurosurgical Service</t>
  </si>
  <si>
    <t>Plastic Surgery Service</t>
  </si>
  <si>
    <t>Burns Care Service</t>
  </si>
  <si>
    <t>Cardiothoracic Surgery Service</t>
  </si>
  <si>
    <t>Paediatric Surgery Service</t>
  </si>
  <si>
    <t>Cardiac Surgery Service</t>
  </si>
  <si>
    <t>Thoracic Surgery Service</t>
  </si>
  <si>
    <t>Cardiothoracic Transplantation Service</t>
  </si>
  <si>
    <t>Emergency Medicine Service</t>
  </si>
  <si>
    <t>Anaesthetic Service</t>
  </si>
  <si>
    <t>Pain Management Service</t>
  </si>
  <si>
    <t>Intensive Care Medicine Service</t>
  </si>
  <si>
    <t>Aviation and Space Medicine Service</t>
  </si>
  <si>
    <t>Paediatric Urology Service</t>
  </si>
  <si>
    <t>Paediatric Transplantation Surgery Service</t>
  </si>
  <si>
    <t>Paediatric Gastrointestinal Surgery Service</t>
  </si>
  <si>
    <t>Paediatric Trauma and Orthopaedic Service</t>
  </si>
  <si>
    <t>Paediatric Ear Nose and Throat Service</t>
  </si>
  <si>
    <t>Paediatric Ophthalmology Service</t>
  </si>
  <si>
    <t>Paediatric Oral and Maxillofacial Surgery Service</t>
  </si>
  <si>
    <t>Paediatric Neurosurgery Service</t>
  </si>
  <si>
    <t>Paediatric Plastic Surgery Service</t>
  </si>
  <si>
    <t>Paediatric Burns Care Service</t>
  </si>
  <si>
    <t>Paediatric Cardiac Surgery Service</t>
  </si>
  <si>
    <t>Paediatric Thoracic Surgery Service</t>
  </si>
  <si>
    <t>Paediatric Epilepsy Service</t>
  </si>
  <si>
    <t>Paediatric Clinical Pharmacology Service</t>
  </si>
  <si>
    <t>Paediatric Palliative Medicine Service</t>
  </si>
  <si>
    <t>Paediatric Pain Management Service</t>
  </si>
  <si>
    <t>Paediatric Intensive Care Service</t>
  </si>
  <si>
    <t>Paediatric Hepatology Service</t>
  </si>
  <si>
    <t>Paediatric Gastroenterology Service</t>
  </si>
  <si>
    <t>Paediatric Endocrinology Service</t>
  </si>
  <si>
    <t>Paediatric Clinical Haematology Service</t>
  </si>
  <si>
    <t>Paediatric Audio Vestibular Medicine Service</t>
  </si>
  <si>
    <t>Paediatric Clinical Immunology and Allergy Service</t>
  </si>
  <si>
    <t>Paediatric Infectious Diseases Service</t>
  </si>
  <si>
    <t>Paediatric Dermatology Service</t>
  </si>
  <si>
    <t>Paediatric Respiratory Medicine Service</t>
  </si>
  <si>
    <t>Paediatric Nephrology Service</t>
  </si>
  <si>
    <t>Paediatric Medical Oncology Service</t>
  </si>
  <si>
    <t>Paediatric Inherited Metabolic Medicine Service</t>
  </si>
  <si>
    <t>Paediatric Rheumatology Service</t>
  </si>
  <si>
    <t>Paediatric Diabetes Service</t>
  </si>
  <si>
    <t>Paediatric Cystic Fibrosis Service</t>
  </si>
  <si>
    <t>Paediatric Emergency Medicine Service</t>
  </si>
  <si>
    <t>Paediatric Interventional Radiology Service</t>
  </si>
  <si>
    <t>Community Paediatric Service</t>
  </si>
  <si>
    <t>Paediatric Neurodisability Service</t>
  </si>
  <si>
    <t>General Internal Medicine Service</t>
  </si>
  <si>
    <t>Gastroenterology Service</t>
  </si>
  <si>
    <t>Endocrinology Service</t>
  </si>
  <si>
    <t>Clinical Haematology Service</t>
  </si>
  <si>
    <t>Clinical Physiology Service</t>
  </si>
  <si>
    <t>Clinical Pharmacology Service</t>
  </si>
  <si>
    <t>Hepatology Service</t>
  </si>
  <si>
    <t>Diabetes Service</t>
  </si>
  <si>
    <t>Blood and Marrow Transplantation Service</t>
  </si>
  <si>
    <t>Haemophilia Service</t>
  </si>
  <si>
    <t>Audio Vestibular Medicine Service</t>
  </si>
  <si>
    <t>Clinical Genetics Service</t>
  </si>
  <si>
    <t>Clinical Immunology and Allergy Service</t>
  </si>
  <si>
    <t>Rehabilitation Medicine Service</t>
  </si>
  <si>
    <t>Palliative Medicine Service</t>
  </si>
  <si>
    <t>Clinical Immunology Service</t>
  </si>
  <si>
    <t>Allergy Service</t>
  </si>
  <si>
    <t>Intermediate Care Service</t>
  </si>
  <si>
    <t>Respite Care Service</t>
  </si>
  <si>
    <t>Cardiology Service</t>
  </si>
  <si>
    <t>Paediatric Cardiology Service</t>
  </si>
  <si>
    <t>Clinical Microbiology Service</t>
  </si>
  <si>
    <t>Spinal Injuries Service</t>
  </si>
  <si>
    <t>Anticoagulant Service</t>
  </si>
  <si>
    <t>Sport and Exercise Medicine Service</t>
  </si>
  <si>
    <t>Acute Internal Medicine Service</t>
  </si>
  <si>
    <t>Cardiac Rehabilitation Service</t>
  </si>
  <si>
    <t>Stroke Medicine Service</t>
  </si>
  <si>
    <t>Transient Ischaemic Attack Service</t>
  </si>
  <si>
    <t>Dermatology Service</t>
  </si>
  <si>
    <t>Congenital Heart Disease Service</t>
  </si>
  <si>
    <t>Rare Disease Service</t>
  </si>
  <si>
    <t>Inherited Metabolic Medicine Service</t>
  </si>
  <si>
    <t>Respiratory Medicine Service</t>
  </si>
  <si>
    <t>Respiratory Physiology Service</t>
  </si>
  <si>
    <t>Pulmonary Rehabilitation Service</t>
  </si>
  <si>
    <t>Adult Cystic Fibrosis Service</t>
  </si>
  <si>
    <t>Complex Specialised Rehabilitation Service</t>
  </si>
  <si>
    <t>Specialist Rehabilitation Service</t>
  </si>
  <si>
    <t>Local Specialist Rehabilitation Service</t>
  </si>
  <si>
    <t>Sleep Medicine Service</t>
  </si>
  <si>
    <t>Post-COVID-19 Syndrome Service</t>
  </si>
  <si>
    <t>Infectious Diseases Service</t>
  </si>
  <si>
    <t>Tropical Medicine Service</t>
  </si>
  <si>
    <t>Genitourinary Medicine Service</t>
  </si>
  <si>
    <t>Renal Medicine Service</t>
  </si>
  <si>
    <t>Medical Oncology Service</t>
  </si>
  <si>
    <t>Nuclear Medicine Service</t>
  </si>
  <si>
    <t>Neurology Service</t>
  </si>
  <si>
    <t>Clinical Neurophysiology Service</t>
  </si>
  <si>
    <t>Rheumatology Service</t>
  </si>
  <si>
    <t>Paediatric Service</t>
  </si>
  <si>
    <t>Paediatric Neurology Service</t>
  </si>
  <si>
    <t>Neonatal Critical Care Service</t>
  </si>
  <si>
    <t>Well Baby Service</t>
  </si>
  <si>
    <t>Elderly Medicine Service</t>
  </si>
  <si>
    <t>Orthogeriatric Medicine Service</t>
  </si>
  <si>
    <t>Dental Medicine Service</t>
  </si>
  <si>
    <t>Special Care Dentistry Service</t>
  </si>
  <si>
    <t>Medical Ophthalmology Service</t>
  </si>
  <si>
    <t>Ophthalmic and Vision Science Service</t>
  </si>
  <si>
    <t>Gynaecology Service</t>
  </si>
  <si>
    <t>Gynaecological Oncology Service</t>
  </si>
  <si>
    <t>Community Sexual and Reproductive Health Service</t>
  </si>
  <si>
    <t>Fetal Medicine Service</t>
  </si>
  <si>
    <t>Retired but retained for historical purposes</t>
  </si>
  <si>
    <t>Physiotherapy Service</t>
  </si>
  <si>
    <t>Occupational Therapy Service</t>
  </si>
  <si>
    <t>Speech and Language Therapy Service</t>
  </si>
  <si>
    <t>Podiatry Service</t>
  </si>
  <si>
    <t>Dietetics Service</t>
  </si>
  <si>
    <t>Orthoptics Service</t>
  </si>
  <si>
    <t>Clinical Psychology Service</t>
  </si>
  <si>
    <t>Prosthetics Service</t>
  </si>
  <si>
    <t>Orthotics Service</t>
  </si>
  <si>
    <t>Dramatherapy Service</t>
  </si>
  <si>
    <t>Art Therapy Service</t>
  </si>
  <si>
    <t>Music Therapy Service</t>
  </si>
  <si>
    <t>Optometry Service</t>
  </si>
  <si>
    <t>Podiatric Surgery Service</t>
  </si>
  <si>
    <t>Urological Physiology Service</t>
  </si>
  <si>
    <t>Vascular Physiology Service</t>
  </si>
  <si>
    <t>Cardiac Physiology Service</t>
  </si>
  <si>
    <t>Gastrointestinal Physiology Service</t>
  </si>
  <si>
    <t>Learning Disability Service</t>
  </si>
  <si>
    <t>Adult Mental Health Service</t>
  </si>
  <si>
    <t>Child and Adolescent Psychiatry Service</t>
  </si>
  <si>
    <t>Forensic Psychiatry Service</t>
  </si>
  <si>
    <t>Medical Psychotherapy Service</t>
  </si>
  <si>
    <t>Old Age Psychiatry Service</t>
  </si>
  <si>
    <t>Eating Disorders Service</t>
  </si>
  <si>
    <t>Addiction Service</t>
  </si>
  <si>
    <t>Liaison Psychiatry Service</t>
  </si>
  <si>
    <t>Psychiatric Intensive Care Service</t>
  </si>
  <si>
    <t>Perinatal Mental Health Service</t>
  </si>
  <si>
    <t>Mental Health Recovery and Rehabilitation Service</t>
  </si>
  <si>
    <t>Mental Health Dual Diagnosis Service</t>
  </si>
  <si>
    <t>Dementia Assessment Service</t>
  </si>
  <si>
    <t>Neuropsychiatry Service</t>
  </si>
  <si>
    <t>Clinical Oncology Service</t>
  </si>
  <si>
    <t>Interventional Radiology Service</t>
  </si>
  <si>
    <t>Diagnostic Imaging Service</t>
  </si>
  <si>
    <t>Chemical Pathology Service</t>
  </si>
  <si>
    <t>Medical Virology Service</t>
  </si>
  <si>
    <t>Audiology Service</t>
  </si>
  <si>
    <t>Diabetic Education Service</t>
  </si>
  <si>
    <t>The codes listed here were created only to facilitate data processing and tariff modelling. They are in general not defined nationally and are not intended to replace locally defined codes currently in use by providers and commissioners for these services/currencies.</t>
  </si>
  <si>
    <t>Priced services/currencies, added to the payment scheme since 2025/26, which are neither HRG nor TFC based</t>
  </si>
  <si>
    <t>Local ID code</t>
  </si>
  <si>
    <t>Service/Currency Description</t>
  </si>
  <si>
    <t>Guide prices Other</t>
  </si>
  <si>
    <t>IVF/ICSI: Women aged 37 and under</t>
  </si>
  <si>
    <t>IVF/ICSI: Woman aged 38 or older, or previous non-responder</t>
  </si>
  <si>
    <t>Specialist rehabilitation: High</t>
  </si>
  <si>
    <t>Specialist rehabilitation: Low</t>
  </si>
  <si>
    <t>Specialist rehabilitation: Medium</t>
  </si>
  <si>
    <t>Specialist rehabilitation: Very High</t>
  </si>
  <si>
    <t>Specialist rehabilitation: Very Low</t>
  </si>
  <si>
    <t>CDC07</t>
  </si>
  <si>
    <t>CDC08</t>
  </si>
  <si>
    <t>SRAAR</t>
  </si>
  <si>
    <t>Specialist rehabilitation - Rapid Access Acute Rehabilitation</t>
  </si>
  <si>
    <r>
      <t xml:space="preserve">Low volume activity (LVA) payment schedule, 2026/27 </t>
    </r>
    <r>
      <rPr>
        <b/>
        <sz val="16"/>
        <color rgb="FFFF0000"/>
        <rFont val="Arial"/>
        <family val="2"/>
      </rPr>
      <t>(2026/27 pay award update)</t>
    </r>
  </si>
  <si>
    <t>The 2026/27 LVA payment schedule is set out in the table below. Payment schedule values are inclusive of provider MFF.</t>
  </si>
  <si>
    <t>Information on the LVA arrangements and calculation of these vales can be found in Section 7 of our consultation document.</t>
  </si>
  <si>
    <t>ICB-to-Trust relationships highlighted in yellow are to be covered by the LVA rules, as set out in the 2026/27 NHS Payment Scheme.</t>
  </si>
  <si>
    <t>For ICB-to-Trust relationships highlighted green, the ICB must become a Named Commissioner and sign a contract with that Trust, following the API or local payment rules set out in the 2026/27 NHS Payment Scheme.</t>
  </si>
  <si>
    <t>There are 13 relationships flagged in red text, where the LVA values now exceed the LVA threshold. We have provided the LVA values, however, providers and commissioners should agree locally whether they wish to continue as an LVA relationship or move to an API one.</t>
  </si>
  <si>
    <t>For 2026/27, the LVA values include core LVA activity, secondary dental and delegated specialised services. A breakdown of these values is provided in tables below the payment schedule. These are being presented for reference only. Only the LVA payment schedule value should be used for payment.</t>
  </si>
  <si>
    <t>Core ICB+non-acute</t>
  </si>
  <si>
    <t>Secondary dental services</t>
  </si>
  <si>
    <t>Delegated specialised services</t>
  </si>
  <si>
    <t>Annual LVA values (£000s) for non- specialised activities are based on a three-year average. For Acute trusts and Secondary Dental services, SUS data is used (2019/20, 2022/23 &amp; 2023/24). For Mental Health and Community services, Finance Payment data is used (2017/18 - 2019/20). For 2026/27, we have updated with 2026/27 cost uplift and efficiency requirements, and an additional uplift to reflect estimated average historic activity growth.</t>
  </si>
  <si>
    <t>The values have been set based on the statutory configuration of 36 ICBs for 1 April 2026.</t>
  </si>
  <si>
    <t>ICB mergers: If all merging ICBs had an LVA payment with a provider in 2025/26, the new 2026/27 LVA payment is the sum of the uplifted 2025/26 payment. If any merging ICB had an API relationship with a provider in 2025/26, then we assume the API would cover the new footprint.</t>
  </si>
  <si>
    <t>ICB splits: In ICB splits, we allocated updated LVA 2026/27 payments using weighted population estimates, apportioning the 2025/26 values across the new footprints.</t>
  </si>
  <si>
    <t>Specialised LVA values have been extracted from the 2023/24 National Specialised Commissioning Baseline Re-Set Allocation file, and for 2026/27 we've updated with 2026/27 cost uplift and efficiency requirements, and an additional uplift to reflect estimated average historic activity growth. The baseline file analysed the total specialised commissioning allocation by service line code and commissioner (as per the delegation status of each service line). The LVA values include all delegated services including services not recorded directly on SUS e.g. chemotherapy, radiotherapy and critical care. The values do not include centrally funded costs such as high-cost drugs and devices which will continue to be paid directly to providers by NHS England. The funding relating to specialist top-up payments is also not included and will continue to be paid directly to provider by commissioners.</t>
  </si>
  <si>
    <t>Trust Name</t>
  </si>
  <si>
    <t>Trust Code</t>
  </si>
  <si>
    <t>Trust Sector</t>
  </si>
  <si>
    <t>Trust System Code</t>
  </si>
  <si>
    <t>ICB Code</t>
  </si>
  <si>
    <t>ICB Name</t>
  </si>
  <si>
    <t>Breakdown of values</t>
  </si>
  <si>
    <r>
      <t>The following tables give a breakdown of values that are combined for the LVA payment schedule value. 
Note: The values in the breakdown tables include provider MFF and</t>
    </r>
    <r>
      <rPr>
        <b/>
        <sz val="10"/>
        <color rgb="FF000000"/>
        <rFont val="Arial"/>
        <family val="2"/>
      </rPr>
      <t xml:space="preserve"> </t>
    </r>
    <r>
      <rPr>
        <sz val="10"/>
        <color rgb="FF000000"/>
        <rFont val="Arial"/>
        <family val="2"/>
      </rPr>
      <t xml:space="preserve">the net cost uplift factor adjustment. 
</t>
    </r>
    <r>
      <rPr>
        <b/>
        <sz val="10"/>
        <color rgb="FF000000"/>
        <rFont val="Arial"/>
        <family val="2"/>
      </rPr>
      <t>These values should not be used for payment.</t>
    </r>
  </si>
  <si>
    <t>Values: core ICB+non-acute</t>
  </si>
  <si>
    <t>Values: secondary dental</t>
  </si>
  <si>
    <t>Values: delegated specialised services</t>
  </si>
  <si>
    <r>
      <t xml:space="preserve">Community Currency Models, 2026/27 </t>
    </r>
    <r>
      <rPr>
        <b/>
        <sz val="16"/>
        <color rgb="FFFF0000"/>
        <rFont val="Arial"/>
        <family val="2"/>
      </rPr>
      <t>(2026/27 pay award update)</t>
    </r>
  </si>
  <si>
    <t>Currency models for community and mental health services were introduced in the 2025/26 NHS Payment Scheme, and these have been developed further for 2026/27. Additional information on these can be found in Annex B and the supporting documents, Community currency guidance and MHNRG Currency guidance.</t>
  </si>
  <si>
    <t>Adult Models</t>
  </si>
  <si>
    <t>CYP Models</t>
  </si>
  <si>
    <t>CAS00Z - Adult Short Term Intervention</t>
  </si>
  <si>
    <t>CCS00Z - CYP Short Term Intervention</t>
  </si>
  <si>
    <t>CAS01Z - Community musculoskeletal (MSK) Care</t>
  </si>
  <si>
    <t>CCS01Z - Community musculoskeletal (MSK) services</t>
  </si>
  <si>
    <t>CAS02Z - Podiatry</t>
  </si>
  <si>
    <t>CCS02Z - Podiatry</t>
  </si>
  <si>
    <t>CAS03Z - Audiology</t>
  </si>
  <si>
    <t>CCS03Z - Audiology</t>
  </si>
  <si>
    <t>CAS04Z - Phlebotomy</t>
  </si>
  <si>
    <t>CCS04Z - Phlebotomy</t>
  </si>
  <si>
    <t>CAS05Z - Dentistry  </t>
  </si>
  <si>
    <t>CCS05Z - Dentistry  </t>
  </si>
  <si>
    <t>CAS06Z - Community rehabilitation</t>
  </si>
  <si>
    <t>CCS06Z - Community rehabilitation</t>
  </si>
  <si>
    <t>CAS07Z - District Nursing relating to Short Term Interventions</t>
  </si>
  <si>
    <t>CCS07Z - Dermatology</t>
  </si>
  <si>
    <t>CAS08Z - Integrated MDT relating to Short Term Interventions</t>
  </si>
  <si>
    <t>CCS08Z - District Nursing relating to Short Term Interventions</t>
  </si>
  <si>
    <t>CAS99Z - Other Short Term Interventions</t>
  </si>
  <si>
    <t>CCS09Z - Community Paediatrics Service relating to Short Term Interventions</t>
  </si>
  <si>
    <t>CAL00Z - Adult LTC - Management</t>
  </si>
  <si>
    <t>CCS10Z - Children's Community Nursing Service relating to Short Term Interventions</t>
  </si>
  <si>
    <t>CAL01Z - Continence, bladder and bowel</t>
  </si>
  <si>
    <t xml:space="preserve">CCS11Z - Integrated Multidisciplinary Team (jointly commissioned) relating to Short Term Interventions </t>
  </si>
  <si>
    <t>CAL02Z - Respiratory (inc Home Oxygen)</t>
  </si>
  <si>
    <t>CCS99Z - Other Short Term Interventions</t>
  </si>
  <si>
    <t>CAL03Z - Diabetes</t>
  </si>
  <si>
    <t xml:space="preserve">CCL00Z - CYP LTC </t>
  </si>
  <si>
    <t>CAL04Z - Tissue viability and wound care</t>
  </si>
  <si>
    <t>CCL01Z - Continence, bladder and bowel</t>
  </si>
  <si>
    <t>CAL05Z - Lymphoedema</t>
  </si>
  <si>
    <t>CCL02Z - Respiratory (inc Home Oxygen)</t>
  </si>
  <si>
    <t>CAL06Z - Heart failure</t>
  </si>
  <si>
    <t>CCL03Z - Diabetes</t>
  </si>
  <si>
    <t>CAL07Z - Cardiology</t>
  </si>
  <si>
    <t>CCL04Z - Tissue viability and wound care</t>
  </si>
  <si>
    <t>CAL08Z - Neurological conditions</t>
  </si>
  <si>
    <t>CCL05Z - Cardiology</t>
  </si>
  <si>
    <t>CAL09Z - District Nursing relating to Management of LTC</t>
  </si>
  <si>
    <t>CCL06Z - Neurological conditions</t>
  </si>
  <si>
    <t>CAL10Z - Integrated MDT relating to Management of LTC</t>
  </si>
  <si>
    <t>CCL07Z - Occupational therapy</t>
  </si>
  <si>
    <t>CAL99Z - Other Management Of LTC</t>
  </si>
  <si>
    <t>CCL08Z - Nutrition and dietetics</t>
  </si>
  <si>
    <t>CAT00Z - Adult LTC  - Prevention</t>
  </si>
  <si>
    <t>CCL09Z - Speech and language therapy</t>
  </si>
  <si>
    <t>CAT01Z - Occupational therapy</t>
  </si>
  <si>
    <t>CCL10Z - Physiotherapy</t>
  </si>
  <si>
    <t>CAT02Z - Nutrition and dietetics</t>
  </si>
  <si>
    <t>CCL11Z - District Nursing relating to Short Term Interventions</t>
  </si>
  <si>
    <t>CAT03Z - Speech and language therapy</t>
  </si>
  <si>
    <t>CCL12Z - Community Paediatrics Service relating to Short Term Interventions</t>
  </si>
  <si>
    <t>CAT04Z - Physiotherapy</t>
  </si>
  <si>
    <t>CCL13Z - Children's Community Nursing Service relating to Short Term Interventions</t>
  </si>
  <si>
    <t>CAT05Z - District nursing relating to Prevention of LTC</t>
  </si>
  <si>
    <t xml:space="preserve">CCL14Z - Integrated Multidisciplinary Team (jointly commissioned) relating to Short Term Interventions </t>
  </si>
  <si>
    <t>CAT06Z - Integrated MDT relating to Prevention of LTC</t>
  </si>
  <si>
    <t>CCL99Z - Other Long Term Conditions</t>
  </si>
  <si>
    <t>CAT99Z - Other Prevention of Long Term Conditions</t>
  </si>
  <si>
    <t>CCL01Z - Low Need</t>
  </si>
  <si>
    <t>CAF00Z - Frailty</t>
  </si>
  <si>
    <t>CCL02A - Medium​ Need</t>
  </si>
  <si>
    <t>CAF05Z - District Nursing relating to Prevention of Frailty</t>
  </si>
  <si>
    <t>CCL02B - Medium Need - With Technological Dependencies</t>
  </si>
  <si>
    <t>CAF06Z - Integrated MDT relating to Prevention of Frailty</t>
  </si>
  <si>
    <t>CCL02C - Medium Need - With Round the Clock Care</t>
  </si>
  <si>
    <t>CAF99Z - Other Frailty Care</t>
  </si>
  <si>
    <t>CCL02D - Medium Need - With Technological Dependencies and Round the Clock Care</t>
  </si>
  <si>
    <t>CAF01Z - Frailty - Very Mild</t>
  </si>
  <si>
    <t>CCL03A - High​ Need</t>
  </si>
  <si>
    <t>CAF02Z - Frailty - Mild</t>
  </si>
  <si>
    <t>CCL03B - High Need - With Technological Dependencies and Round the Clock Care</t>
  </si>
  <si>
    <t>CAF03Z - Frailty - Moderate</t>
  </si>
  <si>
    <t>CCL03C - High Need - With Round the Clock Care</t>
  </si>
  <si>
    <t>CAF04Z - Frailty - Severe</t>
  </si>
  <si>
    <t>CCL03D - High Need- With Technological Dependencies and Round the Clock Care</t>
  </si>
  <si>
    <t>CAF01A - Frailty - Very Mild - Recoverable</t>
  </si>
  <si>
    <t>CCE00Z - CYP End of Life Care</t>
  </si>
  <si>
    <t>CAF01B - Frailty - Very Mild - Stable</t>
  </si>
  <si>
    <t>CCE06Z - End of Life Care Service</t>
  </si>
  <si>
    <t>CAF01C - Frailty - Very Mild - Progressive</t>
  </si>
  <si>
    <t>CCE07Z - Specialist Palliative Care Service</t>
  </si>
  <si>
    <t>CAF02A - Frailty - Mild - Recoverable</t>
  </si>
  <si>
    <t>CCE08Z - District Nursing relating to End of Life Care</t>
  </si>
  <si>
    <t>CAF02B - Frailty - Mild - Stable</t>
  </si>
  <si>
    <t>CCE09Z - Community Paediatrics Service relating to End of Life Care</t>
  </si>
  <si>
    <t>CAF02C - Frailty - Mild - Progressive</t>
  </si>
  <si>
    <t>CCE10Z - Children's Community Nursing Service relating to End of Life Care</t>
  </si>
  <si>
    <t>CAF03A - Frailty - Moderate - Recoverable</t>
  </si>
  <si>
    <t>CCE11Z - Integrated Multidisciplinary Team (jointly commissioned) relating to End of Life Care</t>
  </si>
  <si>
    <t>CAF03B - Frailty - Moderate - Stable</t>
  </si>
  <si>
    <t>CCE99Z - Other End of Life Care</t>
  </si>
  <si>
    <t>CAF03C - Frailty - Moderate - Progressive</t>
  </si>
  <si>
    <t>CCE01Z - CYP EOLC - Stable​</t>
  </si>
  <si>
    <t>CAF04A - Frailty - Severe - Stable</t>
  </si>
  <si>
    <t>CCE02Z - CYP EOLC - Unstable​</t>
  </si>
  <si>
    <t>CAF04B - Frailty - Severe - Progressive</t>
  </si>
  <si>
    <t>CCE03Z - CYP EOLC - Deteriorating​</t>
  </si>
  <si>
    <t>CAF04C - Frailty - Severe - End Stage Frailty</t>
  </si>
  <si>
    <t>CCE04Z - CYP EOLC - Dying​</t>
  </si>
  <si>
    <t>CAE00Z - Adult LYOL</t>
  </si>
  <si>
    <t>CCE05Z - CYP EOLC - Deceased​</t>
  </si>
  <si>
    <t>CAE06Z - End of Life Care Service</t>
  </si>
  <si>
    <t>CCQ00Z - CYP Equipment</t>
  </si>
  <si>
    <t>CAE07Z - Specialist Palliative Care Service</t>
  </si>
  <si>
    <t>CCQ01Z - Appliances and Equipment</t>
  </si>
  <si>
    <t>CAE08Z - District Nursing relating to End of Life Care</t>
  </si>
  <si>
    <t>CCQ02Z - Prosthetics</t>
  </si>
  <si>
    <t>CAE09Z - Integrated MDT relating to End of Life Care</t>
  </si>
  <si>
    <t>CCQ03Z - Wheelchairs</t>
  </si>
  <si>
    <t>CAE99Z - Other LYOL Care</t>
  </si>
  <si>
    <t>CCI00Z - CYP Intermediate Care</t>
  </si>
  <si>
    <t>CAE01Z - LYOL - Stable​</t>
  </si>
  <si>
    <t>CCI01Z - Crisis Response Intermediate Care Service</t>
  </si>
  <si>
    <t>CAE02Z - LYOL - Unstable​</t>
  </si>
  <si>
    <t>CCI02Z - Reablement Intermediate Care Service</t>
  </si>
  <si>
    <t>CAE03Z - LYOL - Deteriorating​</t>
  </si>
  <si>
    <t>CCI03Z - Home-based Intermediate Care Service</t>
  </si>
  <si>
    <t>CAE01A - LYOL - Stable​ - High</t>
  </si>
  <si>
    <t>CCI04Z - Community Bed-based Intermediate Care Service</t>
  </si>
  <si>
    <t>CAE01B - LYOL - Stable​ - Medium</t>
  </si>
  <si>
    <t>CCP00Z - CYP Public Health</t>
  </si>
  <si>
    <t>CAE01C - LYOL - Stable - Low​</t>
  </si>
  <si>
    <t>CCP01Z - Health Visiting</t>
  </si>
  <si>
    <t>CAE02A - LYOL - Unstable​ - High</t>
  </si>
  <si>
    <t>CCP02Z - Public Health and Lifestyle</t>
  </si>
  <si>
    <t>CAE02B - LYOL - Unstable​ - Medium</t>
  </si>
  <si>
    <t>CCP03Z - Treatment Room Nursing</t>
  </si>
  <si>
    <t>CAE02C - LYOL - Unstable​ - Low</t>
  </si>
  <si>
    <t>CCP04Z - School Nursing Service</t>
  </si>
  <si>
    <t>CAE03A - LYOL - Deteriorating​ - High</t>
  </si>
  <si>
    <t>CCP05Z - Childrens Weight Management Service</t>
  </si>
  <si>
    <t>CAE03B - LYOL - Deteriorating​ - Medium</t>
  </si>
  <si>
    <t>CCN00Z - CYP Neurodevelopmental Care</t>
  </si>
  <si>
    <t>CAE03C - LYOL - Deteriorating​ - Low</t>
  </si>
  <si>
    <t>CCN01Z - CYP - ADHD Assessment</t>
  </si>
  <si>
    <t>CAE04Z - LYOL - Dying​</t>
  </si>
  <si>
    <t>CCN02Z - CYP - ADHD Titration, Physical Health Monitoring and Prescribing</t>
  </si>
  <si>
    <t>CAE05Z - LYOL - Deceased​</t>
  </si>
  <si>
    <t>CCN03A - CYP - ADHD Review With Shared Care</t>
  </si>
  <si>
    <t>CAQ00Z - Adult Equipment</t>
  </si>
  <si>
    <t>CCN03B - CYP - ADHD Review and Ongoing Medication Pathway</t>
  </si>
  <si>
    <t>CAQ01Z - Appliances and Equipment</t>
  </si>
  <si>
    <t>CCN04Z - CYP - ASD Assessment</t>
  </si>
  <si>
    <t>CAQ02Z - Prosthetics</t>
  </si>
  <si>
    <t>CCN05Z - CYP - Combined ADHD/ASD Assessment</t>
  </si>
  <si>
    <t>CAQ03Z - Wheelchairs</t>
  </si>
  <si>
    <t>CCO00Z - CYP Other Community Care</t>
  </si>
  <si>
    <t>CAI00Z - Adult Intermediate Care</t>
  </si>
  <si>
    <t>CCO01Z - Urgent Care Services</t>
  </si>
  <si>
    <t>CAI01Z - Crisis Response Intermediate Care Service</t>
  </si>
  <si>
    <t>CCO02Z - Other District Nursing Service</t>
  </si>
  <si>
    <t>CAI02Z - Reablement Intermediate Care Service</t>
  </si>
  <si>
    <t>CCO03Z - Other Community Paediatrics Service</t>
  </si>
  <si>
    <t>CAI03Z - Home-based Intermediate Care Service</t>
  </si>
  <si>
    <t>CCO04Z - Other Children's Community Nursing Service</t>
  </si>
  <si>
    <t>CAI04Z - Community Bed-based Intermediate Care Service</t>
  </si>
  <si>
    <t>CCO05Z - Other Integrated Multidisciplinary Team (jointly commissioned)</t>
  </si>
  <si>
    <t>CAP00Z - Adult Public Health</t>
  </si>
  <si>
    <t>CCO99Z - Other Community Services</t>
  </si>
  <si>
    <t>CAP01Z - Health Visiting</t>
  </si>
  <si>
    <t>CAP02Z - Public Health and Lifestyle</t>
  </si>
  <si>
    <t>CAP03Z - Treatment Room Nursing</t>
  </si>
  <si>
    <t>CAP04Z - School Nursing Service</t>
  </si>
  <si>
    <t>CAP04Z - Adults Weight Management Service</t>
  </si>
  <si>
    <t>CAN00Z - Adult Neurodevelopmental Care</t>
  </si>
  <si>
    <t>CAN01Z - Adult - ADHD Assessment</t>
  </si>
  <si>
    <t>CAN02Z - Adult - ADHD Titration, Physical Health Monitoring and Prescribing</t>
  </si>
  <si>
    <t>CAN03A - Adult - ADHD Annual Review With Shared Care</t>
  </si>
  <si>
    <t>CAN03B - Adult - ADHD Annual Review and Ongoing Medication Pathway</t>
  </si>
  <si>
    <t>CAN04Z - Adult - ASD Assessment</t>
  </si>
  <si>
    <t>CAN05Z - Adult - Combined ADHD/ASD Assessment</t>
  </si>
  <si>
    <t>CAO00Z - Adult Other Community Care</t>
  </si>
  <si>
    <t>CAO01Z - Urgent Care Services</t>
  </si>
  <si>
    <t>CAO02Z - Other District Nursing</t>
  </si>
  <si>
    <t>CAO03Z - Other Integrated MDT</t>
  </si>
  <si>
    <t>CAO99Z - Other Community Services</t>
  </si>
  <si>
    <r>
      <t xml:space="preserve">Mental Health and Neurodevelopmental Resource Groups, 2026/27 </t>
    </r>
    <r>
      <rPr>
        <b/>
        <sz val="16"/>
        <color rgb="FFFF0000"/>
        <rFont val="Arial"/>
        <family val="2"/>
      </rPr>
      <t>(2026/27 pay award update)</t>
    </r>
  </si>
  <si>
    <t>Adult - Psychosis and Bipolar Disorders</t>
  </si>
  <si>
    <t>Talking Therapies</t>
  </si>
  <si>
    <t>MAA96Z - Adult - Psychosis and Bipolar Disorders - Community</t>
  </si>
  <si>
    <t>MAT01A - Depression - Mild - Low intensity</t>
  </si>
  <si>
    <t>MAA97Z - Adult - Psychosis and Bipolar Disorders - Crisis</t>
  </si>
  <si>
    <t>MAT01B - Depression - Mild - High intensity</t>
  </si>
  <si>
    <t>MAA98Z - Adult - Psychosis and Bipolar Disorders - Inpatient</t>
  </si>
  <si>
    <t>MAT01C - Depression - Moderate - Low intensity</t>
  </si>
  <si>
    <t>MAA96A - Adult - Psychosis and Bipolar Disorders - Community - CMHT</t>
  </si>
  <si>
    <t>MAT01D - Depression - Moderate - High intensity</t>
  </si>
  <si>
    <t>MAA96B - Adult - Psychosis and Bipolar Disorders - Community - Specialist</t>
  </si>
  <si>
    <t>MAT01E - Depression - Severe - Low intensity</t>
  </si>
  <si>
    <t>MAA96C - Adult - Psychosis and Bipolar Disorders - Community - Forensic</t>
  </si>
  <si>
    <t>MAT01F - Depression - Severe - High intensity</t>
  </si>
  <si>
    <t>MAA96D - Adult - Psychosis and Bipolar Disorders - Community - Day Hospitals &amp; Community Rehab</t>
  </si>
  <si>
    <t>MAT02A - Generalised Anxiety - Mild - Low intensity</t>
  </si>
  <si>
    <t>MAA97A - Adult - Psychosis and Bipolar Disorders - Crisis - Core Services</t>
  </si>
  <si>
    <t>MAT02B - Generalised Anxiety - Mild - High intensity</t>
  </si>
  <si>
    <t>MAA97B - Adult - Psychosis and Bipolar Disorders - Crisis - Alternatives</t>
  </si>
  <si>
    <t>MAT02C - Generalised Anxiety - Moderate - Low intensity</t>
  </si>
  <si>
    <t>MAA97C - Adult - Psychosis and Bipolar Disorders - Crisis - MH Crisis Assessment Centres</t>
  </si>
  <si>
    <t>MAT02D - Generalised Anxiety - Moderate - High intensity</t>
  </si>
  <si>
    <t>MAA97D - Adult - Psychosis and Bipolar Disorders - Crisis - A&amp;E Linked Crisis Services</t>
  </si>
  <si>
    <t>MAT02E - Generalised Anxiety - Severe - Low intensity</t>
  </si>
  <si>
    <t>MAA98A - Adult - Psychosis and Bipolar Disorders - Inpatient - Acute &amp; PICU</t>
  </si>
  <si>
    <t>MAT02F - Generalised Anxiety - Severe - High intensity</t>
  </si>
  <si>
    <t>MAA98B - Adult - Psychosis and Bipolar Disorders - Inpatient - Rehab</t>
  </si>
  <si>
    <t>MAT03A - Body Dysmorphic Disorder - Above Median - Low intensity</t>
  </si>
  <si>
    <t>MAA98C - Adult - Psychosis and Bipolar Disorders - Inpatient - Specialist</t>
  </si>
  <si>
    <t>MAT03B - Body Dysmorphic Disorder - Above Median - High intensity</t>
  </si>
  <si>
    <t>MAA98D - Adult - Psychosis and Bipolar Disorders - Inpatient - Forensic</t>
  </si>
  <si>
    <t>MAT03C - Body Dysmorphic Disorder - Below Median - Low intensity</t>
  </si>
  <si>
    <t>Adult - Mood and Anxiety Disorders</t>
  </si>
  <si>
    <t>MAT03D - Body Dysmorphic Disorder - Below Median - High intensity</t>
  </si>
  <si>
    <t>MAB96Z - Adult - Mood and Anxiety Disorders - Community</t>
  </si>
  <si>
    <t>MAT04A - Post-traumatic Stress - Above Median - Low intensity</t>
  </si>
  <si>
    <t>MAB97Z - Adult - Mood and Anxiety Disorders - Crisis</t>
  </si>
  <si>
    <t>MAT04B - Post-traumatic Stress - Above Median - High intensity</t>
  </si>
  <si>
    <t>MAB98Z - Adult - Mood and Anxiety Disorders - Inpatient</t>
  </si>
  <si>
    <t>MAT04C - Post-traumatic Stress - Below Median - Low intensity</t>
  </si>
  <si>
    <t>MAB96A - Adult - Mood and Anxiety Disorders - Community - CMHT</t>
  </si>
  <si>
    <t>MAT04D - Post-traumatic Stress - Below Median - High intensity</t>
  </si>
  <si>
    <t>MAB96B - Adult - Mood and Anxiety Disorders - Community - Specialist</t>
  </si>
  <si>
    <t>MAT05A - Obsessive Compulsive - Above Median - Low intensity</t>
  </si>
  <si>
    <t>MAB96C - Adult - Mood and Anxiety Disorders - Community - Forensic</t>
  </si>
  <si>
    <t>MAT05B - Obsessive Compulsive - Above Median - High intensity</t>
  </si>
  <si>
    <t>MAB96D - Adult - Mood and Anxiety Disorders - Community - Day Hospitals &amp; Community Rehab</t>
  </si>
  <si>
    <t>MAT05C - Obsessive Compulsive - Below Median - Low intensity</t>
  </si>
  <si>
    <t>MAB97A - Adult - Mood and Anxiety Disorders - Crisis - Core Services</t>
  </si>
  <si>
    <t>MAT05D - Obsessive Compulsive - Below Median - High intensity</t>
  </si>
  <si>
    <t>MAB97B - Adult - Mood and Anxiety Disorders - Crisis - Alternatives</t>
  </si>
  <si>
    <t>MAT06A - Social Phobias - Above Median - Low intensity</t>
  </si>
  <si>
    <t>MAB97C - Adult - Mood and Anxiety Disorders - Crisis - MH Crisis Assessment Centres</t>
  </si>
  <si>
    <t>MAT06B - Social Phobias - Above Median - High intensity</t>
  </si>
  <si>
    <t>MAB97D - Adult - Mood and Anxiety Disorders - Crisis - A&amp;E Linked Crisis Services</t>
  </si>
  <si>
    <t>MAT06C - Social Phobias - Below Median - Low intensity</t>
  </si>
  <si>
    <t>MAB98A - Adult - Mood and Anxiety Disorders - Inpatient - Acute &amp; PICU</t>
  </si>
  <si>
    <t>MAT06D - Social Phobias - Below Median - High intensity</t>
  </si>
  <si>
    <t>MAB98B - Adult - Mood and Anxiety Disorders - Inpatient - Rehab</t>
  </si>
  <si>
    <t>MAT07A - Hypochondrial disorder - Above Median - Low intensity</t>
  </si>
  <si>
    <t>MAB98C - Adult - Mood and Anxiety Disorders - Inpatient - Specialist</t>
  </si>
  <si>
    <t>MAT07B - Hypochondrial disorder - Above Median - High intensity</t>
  </si>
  <si>
    <t>MAB98D - Adult - Mood and Anxiety Disorders - Inpatient - Forensic</t>
  </si>
  <si>
    <t>MAT07C - Hypochondrial disorder - Below Median - Low intensity</t>
  </si>
  <si>
    <t>Adult - Neurocognitive Disorders</t>
  </si>
  <si>
    <t>MAT07D - Hypochondrial disorder - Below Median - High intensity</t>
  </si>
  <si>
    <t>MAE96Z - Adult - Neurocognitive Disorders - Community</t>
  </si>
  <si>
    <t>MAT08A - Specific Phobias - Above Median - Low intensity</t>
  </si>
  <si>
    <t>MAE97Z - Adult - Neurocognitive Disorders - Crisis</t>
  </si>
  <si>
    <t>MAT08B - Specific Phobias - Above Median - High intensity</t>
  </si>
  <si>
    <t>MAE98Z - Adult - Neurocognitive Disorders - Inpatient</t>
  </si>
  <si>
    <t>MAT08C - Specific Phobias - Below Median - Low intensity</t>
  </si>
  <si>
    <t>MAE96A - Adult - Neurocognitive Disorders - Community - CMHT</t>
  </si>
  <si>
    <t>MAT08D - Specific Phobias - Below Median - High intensity</t>
  </si>
  <si>
    <t>MAE96B - Adult - Neurocognitive Disorders - Community - Specialist</t>
  </si>
  <si>
    <t>MAT09A - Mixed Anxiety - Above Median - Low intensity</t>
  </si>
  <si>
    <t>MAE96C - Adult - Neurocognitive Disorders - Community - Forensic</t>
  </si>
  <si>
    <t>MAT09B - Mixed Anxiety - Above Median - High intensity</t>
  </si>
  <si>
    <t>MAE96D - Adult - Neurocognitive Disorders - Community - Day Hospitals &amp; Community Rehab</t>
  </si>
  <si>
    <t>MAT09C - Mixed Anxiety - Below Median - Low intensity</t>
  </si>
  <si>
    <t>MAE97A - Adult - Neurocognitive Disorders - Crisis - Core Services</t>
  </si>
  <si>
    <t>MAT09D - Mixed Anxiety - Below Median - High intensity</t>
  </si>
  <si>
    <t>MAE97B - Adult - Neurocognitive Disorders - Crisis - Alternatives</t>
  </si>
  <si>
    <t>MAT10A - Agoraphobia - Above Median - Low intensity</t>
  </si>
  <si>
    <t>MAE97C - Adult - Neurocognitive Disorders - Crisis - MH Crisis Assessment Centres</t>
  </si>
  <si>
    <t>MAT10B - Agoraphobia - Above Median - High intensity</t>
  </si>
  <si>
    <t>MAE97D - Adult - Neurocognitive Disorders - Crisis - A&amp;E Linked Crisis Services</t>
  </si>
  <si>
    <t>MAT10C - Agoraphobia - Below Median - Low intensity</t>
  </si>
  <si>
    <t>MAE98A - Adult - Neurocognitive Disorders - Inpatient - Acute &amp; PICU</t>
  </si>
  <si>
    <t>MAT10D - Agoraphobia - Below Median - High intensity</t>
  </si>
  <si>
    <t>MAE98B - Adult - Neurocognitive Disorders - Inpatient - Rehab</t>
  </si>
  <si>
    <t>MAT11A - Panic Disorder - Above Median - Low intensity</t>
  </si>
  <si>
    <t>MAE98C - Adult - Neurocognitive Disorders - Inpatient - Specialist</t>
  </si>
  <si>
    <t>MAT11B - Panic Disorder - Above Median - High intensity</t>
  </si>
  <si>
    <t>MAE98D - Adult - Neurocognitive Disorders - Inpatient - Forensic</t>
  </si>
  <si>
    <t>MAT11C - Panic Disorder - Below Median - Low intensity</t>
  </si>
  <si>
    <t>Adult - Personality Disorders</t>
  </si>
  <si>
    <t>MAT11D - Panic Disorder - Below Median - High intensity</t>
  </si>
  <si>
    <t>MAF96Z - Adult - Personality Disorders - Community</t>
  </si>
  <si>
    <t>MAT12A - Other Anxiety - Above Median - Low intensity</t>
  </si>
  <si>
    <t>MAF97Z - Adult - Personality Disorders - Crisis</t>
  </si>
  <si>
    <t>MAT12B - Other Anxiety - Above Median - High intensity</t>
  </si>
  <si>
    <t>MAF98Z - Adult - Personality Disorders - Inpatient</t>
  </si>
  <si>
    <t>MAT12C - Other Anxiety - Below Median - Low intensity</t>
  </si>
  <si>
    <t>MAF96A - Adult - Personality Disorders - Community - CMHT</t>
  </si>
  <si>
    <t>MAT12D - Other Anxiety - Below Median - High intensity</t>
  </si>
  <si>
    <t>MAF96B - Adult - Personality Disorders - Community - Specialist</t>
  </si>
  <si>
    <t>MAT13Z - Other Mental Health Problems</t>
  </si>
  <si>
    <t>MAF96C - Adult - Personality Disorders - Community - Forensic</t>
  </si>
  <si>
    <t>MAT14Z - Other Recorded Problems/ Unspecified, Invalid</t>
  </si>
  <si>
    <t>MAF96D - Adult - Personality Disorders - Community - Day Hospitals &amp; Community Rehab</t>
  </si>
  <si>
    <t>MAF97A - Adult - Personality Disorders - Crisis - Core Services</t>
  </si>
  <si>
    <t>MAF97B - Adult - Personality Disorders - Crisis - Alternatives</t>
  </si>
  <si>
    <t>MAF97C - Adult - Personality Disorders - Crisis - MH Crisis Assessment Centres</t>
  </si>
  <si>
    <t>MAF97D - Adult - Personality Disorders - Crisis - A&amp;E Linked Crisis Services</t>
  </si>
  <si>
    <t>MAF98A - Adult - Personality Disorders - Inpatient - Acute &amp; PICU</t>
  </si>
  <si>
    <t>MAF98B - Adult - Personality Disorders - Inpatient - Rehab</t>
  </si>
  <si>
    <t>MAF98C - Adult - Personality Disorders - Inpatient - Specialist</t>
  </si>
  <si>
    <t>MAF98D - Adult - Personality Disorders - Inpatient - Forensic</t>
  </si>
  <si>
    <t>Adult - Cross-cutting crisis</t>
  </si>
  <si>
    <t>MAZ99Z - Adult - Cross-cutting crisis</t>
  </si>
  <si>
    <t>MAZ99A - Adult - Cross-cutting crisis - Core Services</t>
  </si>
  <si>
    <t>MAZ99B - Adult - Cross-cutting crisis - Alternatives</t>
  </si>
  <si>
    <t>MAZ99C - Adult - Cross-cutting crisis - MH Crisis Assessment Centres</t>
  </si>
  <si>
    <t>MAZ99D - Adult - Cross-cutting crisis - A&amp;E Linked Crisis Services</t>
  </si>
  <si>
    <t>All Age - Eating and Feeding Disorders</t>
  </si>
  <si>
    <t>MBC96Z - All Age - Eating and Feeding Disorders - Community</t>
  </si>
  <si>
    <t>MBC97Z - All Age - Eating and Feeding Disorders - Crisis</t>
  </si>
  <si>
    <t>MBC98Z - All Age - Eating and Feeding Disorders - Inpatient</t>
  </si>
  <si>
    <t>MBC96A - All Age - Eating and Feeding Disorders - Community - CMHT</t>
  </si>
  <si>
    <t>MBC96B - All Age - Eating and Feeding Disorders - Community - Specialist</t>
  </si>
  <si>
    <t>MBC96C - All Age - Eating and Feeding Disorders - Community - Forensic</t>
  </si>
  <si>
    <t>MBC96D - All Age - Eating and Feeding Disorders - Community - Day Hospitals &amp; Community Rehab</t>
  </si>
  <si>
    <t>MBC97A - All Age - Eating and Feeding Disorders - Crisis - Core Services</t>
  </si>
  <si>
    <t>MBC97B - All Age - Eating and Feeding Disorders - Crisis - Alternatives</t>
  </si>
  <si>
    <t>MBC97C - All Age - Eating and Feeding Disorders - Crisis - MH Crisis Assessment Centres</t>
  </si>
  <si>
    <t>MBC97D - All Age - Eating and Feeding Disorders - Crisis - A&amp;E Linked Crisis Services</t>
  </si>
  <si>
    <t>MBC98A - All Age - Eating and Feeding Disorders - Inpatient - Acute &amp; PICU</t>
  </si>
  <si>
    <t>MBC98B - All Age - Eating and Feeding Disorders - Inpatient - Rehab</t>
  </si>
  <si>
    <t>MBC98C - All Age - Eating and Feeding Disorders - Inpatient - Specialist</t>
  </si>
  <si>
    <t>MBC98D - All Age - Eating and Feeding Disorders - Inpatient - Forensic</t>
  </si>
  <si>
    <t>All Age - Neurodevelopmental Disorders</t>
  </si>
  <si>
    <t>MBY96Z - All Age - Neurodevelopmental Disorders - Community</t>
  </si>
  <si>
    <t>MBY97Z - All Age - Neurodevelopmental Disorders - Crisis</t>
  </si>
  <si>
    <t>MBY98Z - All Age - Neurodevelopmental Disorders - Inpatient</t>
  </si>
  <si>
    <t>MBY96A - All Age - Neurodevelopmental Disorders - Community - CMHT</t>
  </si>
  <si>
    <t>MBY96B - All Age - Neurodevelopmental Disorders - Community - Specialist</t>
  </si>
  <si>
    <t>MBY96C - All Age - Neurodevelopmental Disorders - Community - Forensic</t>
  </si>
  <si>
    <t>MBY96D - All Age - Neurodevelopmental Disorders - Community - Day Hospitals &amp; Community Rehab</t>
  </si>
  <si>
    <t>MBY97A - All Age - Neurodevelopmental Disorders - Crisis - Core Services</t>
  </si>
  <si>
    <t>MBY97B - All Age - Neurodevelopmental Disorders - Crisis - Alternatives</t>
  </si>
  <si>
    <t>MBY97C - All Age - Neurodevelopmental Disorders - Crisis - MH Crisis Assessment Centres</t>
  </si>
  <si>
    <t>MBY97D - All Age - Neurodevelopmental Disorders - Crisis - A&amp;E Linked Crisis Services</t>
  </si>
  <si>
    <t>MBY98A - All Age - Neurodevelopmental Disorders - Inpatient - Acute &amp; PICU</t>
  </si>
  <si>
    <t>MBY98B - All Age - Neurodevelopmental Disorders - Inpatient - Rehab</t>
  </si>
  <si>
    <t>MBY98C - All Age - Neurodevelopmental Disorders - Inpatient - Specialist</t>
  </si>
  <si>
    <t>MBY98D - All Age - Neurodevelopmental Disorders - Inpatient - Forensic</t>
  </si>
  <si>
    <t>MAY80Z - Adult - ADHD Assessment</t>
  </si>
  <si>
    <t>MAY81Z - Adult - ADHD Titration, physical health monitoring and prescribing</t>
  </si>
  <si>
    <t>MAY82A - Adult - ADHD Annual Review With Shared Care</t>
  </si>
  <si>
    <t>MAY82B - Adult - ADHD Annual Review and Ongoing Medication Pathway</t>
  </si>
  <si>
    <t>MAY83Z - Adult - ASD Assessment</t>
  </si>
  <si>
    <t>MAY84Z - Adult - Combined ADHD/ASD Assessment</t>
  </si>
  <si>
    <t>MCY80Z - CYP - ADHD Assessment</t>
  </si>
  <si>
    <t>MCY81Z - CYP - ADHD Titration, physical health monitoring and prescribing</t>
  </si>
  <si>
    <t>MCY82A - CYP - ADHD Review With Shared Care</t>
  </si>
  <si>
    <t>MCY82B - CYP - ADHD Review and Ongoing Medication Pathway</t>
  </si>
  <si>
    <t>MCY83Z - CYP - ASD Assessment</t>
  </si>
  <si>
    <t>MCY84Z - CYP - Combined ADHD/ASD Assessment</t>
  </si>
  <si>
    <t>CYP - Mental Health Support Teams</t>
  </si>
  <si>
    <t>MCS99Z - CYP - Mental Health Support Teams</t>
  </si>
  <si>
    <t>CYP - Other</t>
  </si>
  <si>
    <t>MCG96Z - CYP - Other - Community</t>
  </si>
  <si>
    <t>MCG97Z - CYP - Other - Crisis</t>
  </si>
  <si>
    <t>MCG98Z - CYP - Other - Inpatient</t>
  </si>
  <si>
    <t>MCG96A - CYP - Other - Community - CMHT</t>
  </si>
  <si>
    <t>MCG96B - CYP - Other - Community - Specialist</t>
  </si>
  <si>
    <t>MCG96C - CYP - Other - Community - Forensic</t>
  </si>
  <si>
    <t>MCG96D - CYP - Other - Community - Day Hospitals &amp; Community Rehab</t>
  </si>
  <si>
    <t>MCG97A - CYP - Other - Crisis - Core Services</t>
  </si>
  <si>
    <t>MCG97B - CYP - Other - Crisis - Alternatives</t>
  </si>
  <si>
    <t>MCG97C - CYP - Other - Crisis - MH Crisis Assessment Centres</t>
  </si>
  <si>
    <t>MCG97D - CYP - Other - Crisis - A&amp;E Linked Crisis Services</t>
  </si>
  <si>
    <t>MCG98A - CYP - Other - Inpatient - Acute &amp; PICU</t>
  </si>
  <si>
    <t>MCG98B - CYP - Other - Inpatient - Rehab</t>
  </si>
  <si>
    <t>MCG98C - CYP - Other - Inpatient - Specialist</t>
  </si>
  <si>
    <t>MCG98D - CYP - Other - Inpatient - Forensic</t>
  </si>
  <si>
    <t>Other/Unclassified</t>
  </si>
  <si>
    <t>MBU96Z - Other/Unclassified - Community</t>
  </si>
  <si>
    <t>MBU97Z - Other/Unclassified - Crisis</t>
  </si>
  <si>
    <t>MBU98Z - Other/Unclassified - Inpatient</t>
  </si>
  <si>
    <t>MBU96A - Other/Unclassified - Community - CMHT</t>
  </si>
  <si>
    <t>MBU96B - Other/Unclassified - Community - Specialist</t>
  </si>
  <si>
    <t>MBU96C - Other/Unclassified - Community - Forensic</t>
  </si>
  <si>
    <t>MBU96D - Other/Unclassified - Community - Day Hospitals &amp; Community Rehab</t>
  </si>
  <si>
    <t>MBU97A - Other/Unclassified - Crisis - Core Services</t>
  </si>
  <si>
    <t>MBU97B - Other/Unclassified - Crisis - Alternatives</t>
  </si>
  <si>
    <t>MBU97C - Other/Unclassified - Crisis - MH Crisis Assessment Centres</t>
  </si>
  <si>
    <t>MBU97D - Other/Unclassified - Crisis - A&amp;E Linked Crisis Services</t>
  </si>
  <si>
    <t>MBU98A - Other/Unclassified - Inpatient - Acute &amp; PICU</t>
  </si>
  <si>
    <t>MBU98B - Other/Unclassified - Inpatient - Rehab</t>
  </si>
  <si>
    <t>MBU98C - Other/Unclassified - Inpatient - Specialist</t>
  </si>
  <si>
    <t>MBU98D - Other/Unclassified - Inpatient - Forensic</t>
  </si>
  <si>
    <t>Cerebrovascular Accident, Nervous System Infections or Encephalopathy, with CC Score 14+</t>
  </si>
  <si>
    <t>Cerebrovascular Accident, Nervous System Infections or Encephalopathy, with CC Score 11-13</t>
  </si>
  <si>
    <t>Cerebrovascular Accident, Nervous System Infections or Encephalopathy, with CC Score 8-10</t>
  </si>
  <si>
    <t>Cerebrovascular Accident, Nervous System Infections or Encephalopathy, with CC Score 5-7</t>
  </si>
  <si>
    <t>Cerebrovascular Accident, Nervous System Infections or Encephalopathy, with CC Score 0-4</t>
  </si>
  <si>
    <t>Haemorrhagic Cerebrovascular Disorders with CC Score 14+</t>
  </si>
  <si>
    <t>Haemorrhagic Cerebrovascular Disorders with CC Score 10-13</t>
  </si>
  <si>
    <t>Haemorrhagic Cerebrovascular Disorders with CC Score 6-9</t>
  </si>
  <si>
    <t>Haemorrhagic Cerebrovascular Disorders with CC Score 3-5</t>
  </si>
  <si>
    <t>Haemorrhagic Cerebrovascular Disorders with CC Score 0-2</t>
  </si>
  <si>
    <t>Brain Tumours or Cerebral Cysts, with CC Score 11+</t>
  </si>
  <si>
    <t>Brain Tumours or Cerebral Cysts, with CC Score 8-10</t>
  </si>
  <si>
    <t>Brain Tumours or Cerebral Cysts, with CC Score 6-7</t>
  </si>
  <si>
    <t>Brain Tumours or Cerebral Cysts, with CC Score 4-5</t>
  </si>
  <si>
    <t>Brain Tumours or Cerebral Cysts, with CC Score 2-3</t>
  </si>
  <si>
    <t>Brain Tumours or Cerebral Cysts, with CC Score 0-1</t>
  </si>
  <si>
    <t>Cerebral Degenerations or Miscellaneous Disorders of Nervous System, with CC Score 14+</t>
  </si>
  <si>
    <t>Cerebral Degenerations or Miscellaneous Disorders of Nervous System, with CC Score 11-13</t>
  </si>
  <si>
    <t>Cerebral Degenerations or Miscellaneous Disorders of Nervous System, with CC Score 8-10</t>
  </si>
  <si>
    <t>Cerebral Degenerations or Miscellaneous Disorders of Nervous System, with CC Score 5-7</t>
  </si>
  <si>
    <t>Cerebral Degenerations or Miscellaneous Disorders of Nervous System, with CC Score 0-4</t>
  </si>
  <si>
    <t>Muscular, Balance, Cranial or Peripheral Nerve Disorders, Epilepsy or Head Injury, with CC Score 15+</t>
  </si>
  <si>
    <t>Muscular, Balance, Cranial or Peripheral Nerve Disorders, Epilepsy or Head Injury, with CC Score 12-14</t>
  </si>
  <si>
    <t>Muscular, Balance, Cranial or Peripheral Nerve Disorders, Epilepsy or Head Injury, with CC Score 9-11</t>
  </si>
  <si>
    <t>Muscular, Balance, Cranial or Peripheral Nerve Disorders, Epilepsy or Head Injury, with CC Score 6-8</t>
  </si>
  <si>
    <t>Muscular, Balance, Cranial or Peripheral Nerve Disorders, Epilepsy or Head Injury, with CC Score 3-5</t>
  </si>
  <si>
    <t>Muscular, Balance, Cranial or Peripheral Nerve Disorders, Epilepsy or Head Injury, with CC Score 0-2</t>
  </si>
  <si>
    <t>Motor Neuron Disease with CC Score 8+</t>
  </si>
  <si>
    <t>Motor Neuron Disease with CC Score 5-7</t>
  </si>
  <si>
    <t>Motor Neuron Disease with CC Score 2-4</t>
  </si>
  <si>
    <t>Motor Neuron Disease with CC Score 0-1</t>
  </si>
  <si>
    <t>Transient Ischaemic Attack with CC Score 11+</t>
  </si>
  <si>
    <t>Transient Ischaemic Attack with CC Score 8-10</t>
  </si>
  <si>
    <t>Transient Ischaemic Attack with CC Score 5-7</t>
  </si>
  <si>
    <t>Transient Ischaemic Attack with CC Score 0-4</t>
  </si>
  <si>
    <t>Medical Care of Patients with Multiple Sclerosis, with CC Score 8+</t>
  </si>
  <si>
    <t>Medical Care of Patients with Multiple Sclerosis, with CC Score 5-7</t>
  </si>
  <si>
    <t>Medical Care of Patients with Multiple Sclerosis, with CC Score 2-4</t>
  </si>
  <si>
    <t>Medical Care of Patients with Multiple Sclerosis, with CC Score 0-1</t>
  </si>
  <si>
    <t>Headache, Migraine or Cerebrospinal Fluid Leak, with CC Score 11+</t>
  </si>
  <si>
    <t>Headache, Migraine or Cerebrospinal Fluid Leak, with CC Score 7-10</t>
  </si>
  <si>
    <t>Headache, Migraine or Cerebrospinal Fluid Leak, with CC Score 0-6</t>
  </si>
  <si>
    <t>Neuropsychology Tests</t>
  </si>
  <si>
    <t>Stroke with CC Score 16+</t>
  </si>
  <si>
    <t>Stroke with CC Score 13-15</t>
  </si>
  <si>
    <t>Stroke with CC Score 10-12</t>
  </si>
  <si>
    <t>Stroke with CC Score 7-9</t>
  </si>
  <si>
    <t>Stroke with CC Score 4-6</t>
  </si>
  <si>
    <t>Stroke with CC Score 0-3</t>
  </si>
  <si>
    <t>Sleep Disorders, excluding Sleep Apnoea, with CC Score 2+</t>
  </si>
  <si>
    <t>Sleep Disorders, excluding Sleep Apnoea, with CC Score 0-1</t>
  </si>
  <si>
    <t>Very Complex Intracranial Procedures, 19 years and over, with CC Score 12+</t>
  </si>
  <si>
    <t>Very Complex Intracranial Procedures, 19 years and over, with CC Score 6-11</t>
  </si>
  <si>
    <t>Very Complex Intracranial Procedures, 19 years and over, with CC Score 0-5</t>
  </si>
  <si>
    <t>Very Complex Intracranial Procedures, 18 years and under, with CC Score 12+</t>
  </si>
  <si>
    <t>Very Complex Intracranial Procedures, 18 years and under, with CC Score 6-11</t>
  </si>
  <si>
    <t>Very Complex Intracranial Procedures, 18 years and under, with CC Score 0-5</t>
  </si>
  <si>
    <t>Complex Intracranial Procedures, 19 years and over, with CC Score 12+</t>
  </si>
  <si>
    <t>Complex Intracranial Procedures, 19 years and over, with CC Score 8-11</t>
  </si>
  <si>
    <t>Complex Intracranial Procedures, 19 years and over, with CC Score 4-7</t>
  </si>
  <si>
    <t>Complex Intracranial Procedures, 19 years and over, with CC Score 0-3</t>
  </si>
  <si>
    <t>Complex Intracranial Procedures, 18 years and under, with CC Score 8+</t>
  </si>
  <si>
    <t>Complex Intracranial Procedures, 18 years and under, with CC Score 4-7</t>
  </si>
  <si>
    <t>Complex Intracranial Procedures, 18 years and under, with CC Score 0-3</t>
  </si>
  <si>
    <t>Very Major Intracranial Procedures, 19 years and over, with CC Score 12+</t>
  </si>
  <si>
    <t>Very Major Intracranial Procedures, 19 years and over, with CC Score 8-11</t>
  </si>
  <si>
    <t>Very Major Intracranial Procedures, 19 years and over, with CC Score 4-7</t>
  </si>
  <si>
    <t>Very Major Intracranial Procedures, 19 years and over, with CC Score 0-3</t>
  </si>
  <si>
    <t>Very Major Intracranial Procedures, 18 years and under, with CC Score 8+</t>
  </si>
  <si>
    <t>Very Major Intracranial Procedures, 18 years and under, with CC Score 4-7</t>
  </si>
  <si>
    <t>Very Major Intracranial Procedures, 18 years and under, with CC Score 0-3</t>
  </si>
  <si>
    <t>Major Intracranial Procedures, 19 years and over, with CC Score 12+</t>
  </si>
  <si>
    <t>Major Intracranial Procedures, 19 years and over, with CC Score 8-11</t>
  </si>
  <si>
    <t>Major Intracranial Procedures, 19 years and over, with CC Score 4-7</t>
  </si>
  <si>
    <t>Major Intracranial Procedures, 19 years and over, with CC Score 0-3</t>
  </si>
  <si>
    <t>Major Intracranial Procedures, 18 years and under, with CC Score 8+</t>
  </si>
  <si>
    <t>Major Intracranial Procedures, 18 years and under, with CC Score 4-7</t>
  </si>
  <si>
    <t>Major Intracranial Procedures, 18 years and under, with CC Score 0-3</t>
  </si>
  <si>
    <t>Intermediate Intracranial Procedures, 19 years and over, with CC Score 4+</t>
  </si>
  <si>
    <t>Intermediate Intracranial Procedures, 19 years and over, with CC Score 2-3</t>
  </si>
  <si>
    <t>Intermediate Intracranial Procedures, 19 years and over, with CC Score 0-1</t>
  </si>
  <si>
    <t>Minor Intracranial Procedures, 19 years and over, with CC Score 4+</t>
  </si>
  <si>
    <t>Minor Intracranial Procedures, 19 years and over, with CC Score 2-3</t>
  </si>
  <si>
    <t>Minor Intracranial Procedures, 19 years and over, with CC Score 0-1</t>
  </si>
  <si>
    <t>Minor or Intermediate, Intracranial Procedures, 18 years and under, with CC Score 4+</t>
  </si>
  <si>
    <t>Minor or Intermediate, Intracranial Procedures, 18 years and under, with CC Score 0-3</t>
  </si>
  <si>
    <t>Minimal Intracranial Procedures, 19 years and over</t>
  </si>
  <si>
    <t>Minimal Intracranial Procedures, 18 years and under</t>
  </si>
  <si>
    <t>Insertion of Neurostimulator for Treatment of Neurological Conditions, 19 years and over</t>
  </si>
  <si>
    <t>Insertion of Neurostimulator for Treatment of Neurological Conditions, 18 years and under</t>
  </si>
  <si>
    <t>Insertion of Intrathecal Drug Delivery Device for Treatment of Neurological Conditions, 19 years and over</t>
  </si>
  <si>
    <t>Insertion of Intrathecal Drug Delivery Device for Treatment of Neurological Conditions, 18 years and under</t>
  </si>
  <si>
    <t>Stereotactic Intracranial Radiosurgery for Arteriovenous Malformations</t>
  </si>
  <si>
    <t>Stereotactic Intracranial Radiosurgery, for Neoplasms or Other Neurological Conditions, with CC Score 4+</t>
  </si>
  <si>
    <t>Stereotactic Intracranial Radiosurgery, for Neoplasms or Other Neurological Conditions, with CC Score 0-3</t>
  </si>
  <si>
    <t>Complex Long-Term EEG Monitoring</t>
  </si>
  <si>
    <t>Standard Long-Term EEG Monitoring</t>
  </si>
  <si>
    <t>Cognitive Behavioural Therapy as part of a Pain Management Programme</t>
  </si>
  <si>
    <t>Insertion of Neurostimulator for Pain Management</t>
  </si>
  <si>
    <t>Insertion of Intrathecal Drug Delivery Device for Pain Management</t>
  </si>
  <si>
    <t>Insertion of Neurostimulator Electrodes for Pain Management</t>
  </si>
  <si>
    <t>Radiofrequency Ablation or Cryoablation, for Pain Management</t>
  </si>
  <si>
    <t>Denervation or Injection around Spinal Facet, for Pain Management</t>
  </si>
  <si>
    <t>Continuous Infusion of Therapeutic Substance for Pain Management</t>
  </si>
  <si>
    <t>Epidural Under Image Control for Pain Management</t>
  </si>
  <si>
    <t>Epidural or Therapeutic Spinal Puncture, for Pain Management</t>
  </si>
  <si>
    <t>Trigger Point Injection for Pain Management</t>
  </si>
  <si>
    <t>Acupuncture for Pain Management</t>
  </si>
  <si>
    <t>Alteration of Function of Nerve for Pain Management</t>
  </si>
  <si>
    <t>Nerve Block or Destruction of Nerve, Under Image Control, for Pain Management</t>
  </si>
  <si>
    <t>Nerve Block or Destruction of Nerve, for Pain Management</t>
  </si>
  <si>
    <t>Injection of Therapeutic Substance into Joint Under Image Control for Pain Management</t>
  </si>
  <si>
    <t>Injection of Therapeutic Substance into Joint for Pain Management</t>
  </si>
  <si>
    <t>Non-Surgical Ophthalmology with Interventions</t>
  </si>
  <si>
    <t>Non-Surgical Ophthalmology without Interventions, with CC Score 5+</t>
  </si>
  <si>
    <t>Non-Surgical Ophthalmology without Interventions, with CC Score 2-4</t>
  </si>
  <si>
    <t>Non-Surgical Ophthalmology without Interventions, with CC Score 0-1</t>
  </si>
  <si>
    <t>Complex, Cataract or Lens Procedures, with CC Score 2+</t>
  </si>
  <si>
    <t>Complex, Cataract or Lens Procedures, with CC Score 0-1</t>
  </si>
  <si>
    <t>Very Major, Cataract or Lens Procedures, with CC Score 2+</t>
  </si>
  <si>
    <t>Very Major, Cataract or Lens Procedures, with CC Score 0-1</t>
  </si>
  <si>
    <t>Intermediate, Cataract or Lens Procedures, with CC Score 2+</t>
  </si>
  <si>
    <t>Intermediate, Cataract or Lens Procedures, with CC Score 0-1</t>
  </si>
  <si>
    <t>Minor, Cataract or Lens Procedures</t>
  </si>
  <si>
    <t>Phacoemulsification Cataract Extraction and Lens Implant, with CC Score 4+</t>
  </si>
  <si>
    <t>Phacoemulsification Cataract Extraction and Lens Implant, with CC Score 2-3</t>
  </si>
  <si>
    <t>Phacoemulsification Cataract Extraction and Lens Implant, with CC Score 0-1</t>
  </si>
  <si>
    <t>Very Complex Oculoplastics Procedures</t>
  </si>
  <si>
    <t>Complex Oculoplastics Procedures, 19 years and over, with CC Score 2+</t>
  </si>
  <si>
    <t>Complex Oculoplastics Procedures, 19 years and over, with CC Score 0-1</t>
  </si>
  <si>
    <t>Very Major Oculoplastics Procedures, 19 years and over, with CC Score 2+</t>
  </si>
  <si>
    <t>Very Major Oculoplastics Procedures, 19 years and over, with CC Score 0-1</t>
  </si>
  <si>
    <t>Complex or Very Major, Oculoplastics Procedures, 18 years and under</t>
  </si>
  <si>
    <t>Major Oculoplastics Procedures, 19 years and over, with CC Score 2+</t>
  </si>
  <si>
    <t>Major Oculoplastics Procedures, 19 years and over, with CC Score 0-1</t>
  </si>
  <si>
    <t>Major Oculoplastics Procedures, 18 years and under</t>
  </si>
  <si>
    <t>Intermediate Oculoplastics Procedures, 19 years and over, with CC Score 2+</t>
  </si>
  <si>
    <t>Intermediate Oculoplastics Procedures, 19 years and over, with CC Score 0-1</t>
  </si>
  <si>
    <t>Intermediate Oculoplastics Procedures, between 4 and 18 years</t>
  </si>
  <si>
    <t>Intermediate Oculoplastics Procedures, 3 years and under</t>
  </si>
  <si>
    <t>Minor Oculoplastics Procedures, 19 years and over</t>
  </si>
  <si>
    <t>Minor Oculoplastics Procedures, 18 years and under</t>
  </si>
  <si>
    <t>Very Complex, Orbit or Lacrimal Procedures, 19 years and over</t>
  </si>
  <si>
    <t>Complex, Orbit or Lacrimal Procedures, 19 years and over, with CC Score 1+</t>
  </si>
  <si>
    <t>Complex, Orbit or Lacrimal Procedures, 19 years and over, with CC Score 0</t>
  </si>
  <si>
    <t>Very Complex or Complex, Orbit or Lacrimal Procedures, 18 years and under</t>
  </si>
  <si>
    <t>Very Major, Orbit or Lacrimal Procedures, 19 years and over, with CC Score 1+</t>
  </si>
  <si>
    <t>Very Major, Orbit or Lacrimal Procedures, 19 years and over, with CC Score 0</t>
  </si>
  <si>
    <t>Major, Orbit or Lacrimal Procedures, 19 years and over, with CC Score 1+</t>
  </si>
  <si>
    <t>Major, Orbit or Lacrimal Procedures, 19 years and over, with CC Score 0</t>
  </si>
  <si>
    <t>Very Major or Major, Orbit or Lacrimal Procedures, 18 years and under</t>
  </si>
  <si>
    <t>Intermediate, Orbit or Lacrimal Procedures, 19 years and over, with CC Score 1+</t>
  </si>
  <si>
    <t>Intermediate, Orbit or Lacrimal Procedures, 19 years and over, with CC Score 0</t>
  </si>
  <si>
    <t>Intermediate, Orbit or Lacrimal Procedures, 18 years and under</t>
  </si>
  <si>
    <t>Minor, Orbit or Lacrimal Procedures, 19 years and over</t>
  </si>
  <si>
    <t>Minor, Orbit or Lacrimal Procedures, 18 years and under</t>
  </si>
  <si>
    <t>Very Complex, Cornea or Sclera Procedures, with CC Score 2+</t>
  </si>
  <si>
    <t>Very Complex, Cornea or Sclera Procedures, with CC Score 0-1</t>
  </si>
  <si>
    <t>Complex, Cornea or Sclera Procedures, with CC Score 2+</t>
  </si>
  <si>
    <t>Complex, Cornea or Sclera Procedures, with CC Score 0-1</t>
  </si>
  <si>
    <t>Very Major, Cornea or Sclera Procedures, with CC Score 1+</t>
  </si>
  <si>
    <t>Very Major, Cornea or Sclera Procedures, with CC Score 0</t>
  </si>
  <si>
    <t>Major, Cornea or Sclera Procedures, with CC Score 1+</t>
  </si>
  <si>
    <t>Major, Cornea or Sclera Procedures, with CC Score 0</t>
  </si>
  <si>
    <t>Intermediate, Cornea or Sclera Procedures, with CC Score 1+</t>
  </si>
  <si>
    <t>Intermediate, Cornea or Sclera Procedures, with CC Score 0</t>
  </si>
  <si>
    <t>Minor, Cornea or Sclera Procedures</t>
  </si>
  <si>
    <t>Complex Ocular Motility Procedures</t>
  </si>
  <si>
    <t>Very Major Ocular Motility Procedures, 19 years and over</t>
  </si>
  <si>
    <t>Very Major Ocular Motility Procedures, 18 years and under</t>
  </si>
  <si>
    <t>Major Ocular Motility Procedures, 19 years and over</t>
  </si>
  <si>
    <t>Major Ocular Motility Procedures, between 4 and 18 years</t>
  </si>
  <si>
    <t>Major Ocular Motility Procedures, 3 years and under</t>
  </si>
  <si>
    <t>Intermediate Ocular Motility Procedures, 19 years and over</t>
  </si>
  <si>
    <t>Intermediate Ocular Motility Procedures, 18 years and under</t>
  </si>
  <si>
    <t>Minor Ocular Motility Procedures</t>
  </si>
  <si>
    <t>Very Complex Vitreous Retinal Procedures, 19 years and over, with CC Score 2+</t>
  </si>
  <si>
    <t>Very Complex Vitreous Retinal Procedures, 19 years and over, with CC Score 0-1</t>
  </si>
  <si>
    <t>Complex Vitreous Retinal Procedures, 19 years and over, with CC Score 2+</t>
  </si>
  <si>
    <t>Complex Vitreous Retinal Procedures, 19 years and over, with CC Score 0-1</t>
  </si>
  <si>
    <t>Very Complex or Complex, Vitreous Retinal Procedures, 18 years and under</t>
  </si>
  <si>
    <t>Very Major Vitreous Retinal Procedures, 19 years and over, with CC Score 2+</t>
  </si>
  <si>
    <t>Very Major Vitreous Retinal Procedures, 19 years and over, with CC Score 0-1</t>
  </si>
  <si>
    <t>Major Vitreous Retinal Procedures, 19 years and over, with CC Score 2+</t>
  </si>
  <si>
    <t>Major Vitreous Retinal Procedures, 19 years and over, with CC Score 0-1</t>
  </si>
  <si>
    <t>Very Major or Major, Vitreous Retinal Procedures, 18 years and under</t>
  </si>
  <si>
    <t>Intermediate Vitreous Retinal Procedures, 19 years and over, with CC Score 2+</t>
  </si>
  <si>
    <t>Intermediate Vitreous Retinal Procedures, 19 years and over, with CC Score 0-1</t>
  </si>
  <si>
    <t>Intermediate Vitreous Retinal Procedures, 18 years and under</t>
  </si>
  <si>
    <t>Minor Vitreous Retinal Procedures, 19 years and over</t>
  </si>
  <si>
    <t>Minor Vitreous Retinal Procedures, between 4 and 18 years</t>
  </si>
  <si>
    <t>Minor Vitreous Retinal Procedures, 3 years and under</t>
  </si>
  <si>
    <t>Very Complex, Glaucoma or Iris Procedures</t>
  </si>
  <si>
    <t>Complex, Glaucoma or Iris Procedures, with CC Score 2+</t>
  </si>
  <si>
    <t>Complex, Glaucoma or Iris Procedures, with CC Score 0-1</t>
  </si>
  <si>
    <t>Very Major, Glaucoma or Iris Procedures, with CC Score 2+</t>
  </si>
  <si>
    <t>Very Major, Glaucoma or Iris Procedures, with CC Score 0-1</t>
  </si>
  <si>
    <t>Major, Glaucoma or Iris Procedures, with CC Score 2+</t>
  </si>
  <si>
    <t>Major, Glaucoma or Iris Procedures, with CC Score 0-1</t>
  </si>
  <si>
    <t>Intermediate, Glaucoma or Iris Procedures, with CC Score 1+</t>
  </si>
  <si>
    <t>Intermediate, Glaucoma or Iris Procedures, with CC Score 0</t>
  </si>
  <si>
    <t>Minor, Glaucoma or Iris Procedures</t>
  </si>
  <si>
    <t>Complex, Head or Neck Procedures, with CC Score 7+</t>
  </si>
  <si>
    <t>Complex, Head or Neck Procedures, with CC Score 3-6</t>
  </si>
  <si>
    <t>Complex, Head or Neck Procedures, with CC Score 0-2</t>
  </si>
  <si>
    <t>Very Major, Head or Neck Procedures, with CC Score 2+</t>
  </si>
  <si>
    <t>Very Major, Head or Neck Procedures, with CC Score 0-1</t>
  </si>
  <si>
    <t>Major, Head or Neck Procedures, with CC Score 2+</t>
  </si>
  <si>
    <t>Major, Head or Neck Procedures, with CC Score 0-1</t>
  </si>
  <si>
    <t>Intermediate, Head or Neck Procedures, 19 years and over</t>
  </si>
  <si>
    <t>Intermediate, Head or Neck Procedures, 18 years and under</t>
  </si>
  <si>
    <t>Minor, Head or Neck Procedures, 19 years and over</t>
  </si>
  <si>
    <t>Minor, Head or Neck Procedures, 18 years and under</t>
  </si>
  <si>
    <t>Septorhinoplasty, 19 years and over</t>
  </si>
  <si>
    <t>Septorhinoplasty, 18 years and under</t>
  </si>
  <si>
    <t>Septoplasty, 19 years and over</t>
  </si>
  <si>
    <t>Septoplasty, 18 years and under</t>
  </si>
  <si>
    <t>Major Treatment of Epistaxis</t>
  </si>
  <si>
    <t>Minor Treatment of Epistaxis, 19 years and over</t>
  </si>
  <si>
    <t>Minor Treatment of Epistaxis, 18 years and under</t>
  </si>
  <si>
    <t>Nasal Polypectomy</t>
  </si>
  <si>
    <t>Excision or Biopsy, of Lesion of Internal Nose</t>
  </si>
  <si>
    <t>Excision or Biopsy, of Lesion of External Nose</t>
  </si>
  <si>
    <t>Complex Nose Procedures</t>
  </si>
  <si>
    <t>Very Major Nose Procedures</t>
  </si>
  <si>
    <t>Major Nose Procedures</t>
  </si>
  <si>
    <t>Intermediate Nose Procedures</t>
  </si>
  <si>
    <t>Minor Nose Procedures, 19 years and over</t>
  </si>
  <si>
    <t>Minor Nose Procedures, 18 years and under</t>
  </si>
  <si>
    <t>Minimal Nose Procedures, 19 years and over</t>
  </si>
  <si>
    <t>Minimal Nose Procedures, 18 years and under</t>
  </si>
  <si>
    <t>Complex Sinus Procedures</t>
  </si>
  <si>
    <t>Major Sinus Procedures</t>
  </si>
  <si>
    <t>Intermediate Sinus Procedures</t>
  </si>
  <si>
    <t>Minor Sinus Procedures</t>
  </si>
  <si>
    <t>Radical or Revisional, Mastoid Procedures, 19 years and over</t>
  </si>
  <si>
    <t>Radical or Revisional, Mastoid Procedures, 18 years and under</t>
  </si>
  <si>
    <t>Simple or Cortical, Mastoid Procedures</t>
  </si>
  <si>
    <t>Tympanoplasty, 19 years and over</t>
  </si>
  <si>
    <t>Tympanoplasty, 18 years and under</t>
  </si>
  <si>
    <t>Pinnaplasty</t>
  </si>
  <si>
    <t>Excision or Biopsy, of Lesion of External Ear, 19 years and over</t>
  </si>
  <si>
    <t>Excision or Biopsy, of Lesion of External Ear, 18 years and under</t>
  </si>
  <si>
    <t>Insertion of Grommets, 19 years and over</t>
  </si>
  <si>
    <t>Insertion of Grommets, between 2 and 18 years</t>
  </si>
  <si>
    <t>Insertion of Grommets, 1 year and under</t>
  </si>
  <si>
    <t>Clearance of External Auditory Canal, 19 years and over</t>
  </si>
  <si>
    <t>Clearance of External Auditory Canal, 18 years and under</t>
  </si>
  <si>
    <t>Evoked Potential Recording, 19 years and over</t>
  </si>
  <si>
    <t>Evoked Potential Recording, 18 years and under</t>
  </si>
  <si>
    <t>Fixture for Bone Anchored Hearing Aids</t>
  </si>
  <si>
    <t>Fitting of Bone Anchored Hearing Aids</t>
  </si>
  <si>
    <t>Bilateral Cochlear Implants</t>
  </si>
  <si>
    <t>Unilateral Cochlear Implant</t>
  </si>
  <si>
    <t>Complex Ear Procedures</t>
  </si>
  <si>
    <t>Very Major Ear Procedures, 19 years and over</t>
  </si>
  <si>
    <t>Very Major Ear Procedures, 18 years and under</t>
  </si>
  <si>
    <t>Major Ear Procedures, 19 years and over</t>
  </si>
  <si>
    <t>Major Ear Procedures, 18 years and under</t>
  </si>
  <si>
    <t>Intermediate Ear Procedures, 19 years and over</t>
  </si>
  <si>
    <t>Intermediate Ear Procedures, 18 years and under</t>
  </si>
  <si>
    <t>Minor Ear Procedures, 19 years and over</t>
  </si>
  <si>
    <t>Minor Ear Procedures, 18 years and under</t>
  </si>
  <si>
    <t>Minimal Ear Procedures, 18 years and under</t>
  </si>
  <si>
    <t>Tonsillectomy, 4 years and over</t>
  </si>
  <si>
    <t>Tonsillectomy, 3 years and under</t>
  </si>
  <si>
    <t>Adenotonsillectomy</t>
  </si>
  <si>
    <t>Adenoidectomy</t>
  </si>
  <si>
    <t>Tracheostomy</t>
  </si>
  <si>
    <t>Uvulopalatoplasty or Uvulopalatopharyngoplasty</t>
  </si>
  <si>
    <t>Frenotomy or Frenectomy</t>
  </si>
  <si>
    <t>Excision or Biopsy, of Lesion of Mouth, 19 years and over</t>
  </si>
  <si>
    <t>Excision or Biopsy, of Lesion of Mouth, 18 years and under</t>
  </si>
  <si>
    <t>Complex Therapeutic Endoscopic, Larynx or Pharynx Procedures, with CC Score 2+</t>
  </si>
  <si>
    <t>Complex Therapeutic Endoscopic, Larynx or Pharynx Procedures, with CC Score 0-1</t>
  </si>
  <si>
    <t>Therapeutic Endoscopic, Larynx or Pharynx Procedures, 19 years and over</t>
  </si>
  <si>
    <t>Therapeutic Endoscopic, Larynx or Pharynx Procedures, 18 years and under</t>
  </si>
  <si>
    <t>Diagnostic, Laryngoscopy or Pharyngoscopy, between 2 and 18 years</t>
  </si>
  <si>
    <t>Diagnostic, Laryngoscopy or Pharyngoscopy, 1 year and under</t>
  </si>
  <si>
    <t>Diagnostic Examination of Upper Respiratory Tract and Upper Gastrointestinal Tract</t>
  </si>
  <si>
    <t>Diagnostic Nasopharyngoscopy, 19 years and over</t>
  </si>
  <si>
    <t>Diagnostic Nasopharyngoscopy, 18 years and under</t>
  </si>
  <si>
    <t>Very Complex, Mouth or Throat Procedures, with CC Score 5+</t>
  </si>
  <si>
    <t>Very Complex, Mouth or Throat Procedures, with CC Score 2-4</t>
  </si>
  <si>
    <t>Very Complex, Mouth or Throat Procedures, with CC Score 0-1</t>
  </si>
  <si>
    <t>Complex, Mouth or Throat Procedures, 19 years and over, with CC Score 2+</t>
  </si>
  <si>
    <t>Complex, Mouth or Throat Procedures, 19 years and over, with CC Score 0-1</t>
  </si>
  <si>
    <t>Complex, Mouth or Throat Procedures, between 2 and 18 years</t>
  </si>
  <si>
    <t>Complex, Mouth or Throat Procedures, 1 year and under</t>
  </si>
  <si>
    <t>Very Major, Mouth or Throat Procedures, 19 years and over, with CC Score 2+</t>
  </si>
  <si>
    <t>Very Major, Mouth or Throat Procedures, 19 years and over, with CC Score 0-1</t>
  </si>
  <si>
    <t>Very Major, Mouth or Throat Procedures, between 2 and 18 years</t>
  </si>
  <si>
    <t>Very Major, Mouth or Throat Procedures, 1 year and under</t>
  </si>
  <si>
    <t>Major, Mouth or Throat Procedures, 19 years and over, with CC Score 2+</t>
  </si>
  <si>
    <t>Major, Mouth or Throat Procedures, 19 years and over, with CC Score 0-1</t>
  </si>
  <si>
    <t>Major, Mouth or Throat Procedures, 18 years and under</t>
  </si>
  <si>
    <t>Intermediate, Mouth or Throat Procedures, 19 years and over, with CC Score 2+</t>
  </si>
  <si>
    <t>Intermediate, Mouth or Throat Procedures, 19 years and over, with CC Score 0-1</t>
  </si>
  <si>
    <t>Intermediate, Mouth or Throat Procedures, 18 years and under</t>
  </si>
  <si>
    <t>Minor, Mouth or Throat Procedures, 19 years and over</t>
  </si>
  <si>
    <t>Minor, Mouth or Throat Procedures, between 2 and 18 years</t>
  </si>
  <si>
    <t>Minor, Mouth or Throat Procedures, 1 year and under</t>
  </si>
  <si>
    <t>Minimal, Mouth or Throat Procedures, 19 years and over</t>
  </si>
  <si>
    <t>Minimal, Mouth or Throat Procedures, between 2 and 18 years</t>
  </si>
  <si>
    <t>Minimal, Mouth or Throat Procedures, 1 year and under</t>
  </si>
  <si>
    <t>Very Complex Maxillofacial Procedures</t>
  </si>
  <si>
    <t>Complex Maxillofacial Procedures with CC Score 1+</t>
  </si>
  <si>
    <t>Complex Maxillofacial Procedures with CC Score 0</t>
  </si>
  <si>
    <t>Very Major Maxillofacial Procedures with CC Score 1+</t>
  </si>
  <si>
    <t>Very Major Maxillofacial Procedures with CC Score 0</t>
  </si>
  <si>
    <t>Major Maxillofacial Procedures, 19 years and over, with CC Score 1+</t>
  </si>
  <si>
    <t>Major Maxillofacial Procedures, 19 years and over, with CC Score 0</t>
  </si>
  <si>
    <t>Major Maxillofacial Procedures, 18 years and under</t>
  </si>
  <si>
    <t>Intermediate Maxillofacial Procedures</t>
  </si>
  <si>
    <t>Minor Maxillofacial Procedures</t>
  </si>
  <si>
    <t>Reduction or Fixation, of Jaw</t>
  </si>
  <si>
    <t>Reduction or Fixation, of Cheekbone</t>
  </si>
  <si>
    <t>Reduction of Fracture of Nasal Bone</t>
  </si>
  <si>
    <t>Malignant, Ear, Nose, Mouth, Throat, Head or Neck Disorders, with Interventions, with CC Score 9+</t>
  </si>
  <si>
    <t>Malignant, Ear, Nose, Mouth, Throat, Head or Neck Disorders, with Interventions, with CC Score 5-8</t>
  </si>
  <si>
    <t>Malignant, Ear, Nose, Mouth, Throat, Head or Neck Disorders, with Interventions, with CC Score 0-4</t>
  </si>
  <si>
    <t>Malignant, Ear, Nose, Mouth, Throat, Head or Neck Disorders, without Interventions, with CC Score 9+</t>
  </si>
  <si>
    <t>Malignant, Ear, Nose, Mouth, Throat, Head or Neck Disorders, without Interventions, with CC Score 5-8</t>
  </si>
  <si>
    <t>Malignant, Ear, Nose, Mouth, Throat, Head or Neck Disorders, without Interventions, with CC Score 0-4</t>
  </si>
  <si>
    <t>Non-Malignant, Ear, Nose, Mouth, Throat, Head or Neck Disorders, with Interventions, with CC Score 5+</t>
  </si>
  <si>
    <t>Non-Malignant, Ear, Nose, Mouth, Throat, Head or Neck Disorders, with Interventions, with CC Score 1-4</t>
  </si>
  <si>
    <t>Non-Malignant, Ear, Nose, Mouth, Throat, Head or Neck Disorders, with Interventions, with CC Score 0</t>
  </si>
  <si>
    <t>Non-Malignant, Ear, Nose, Mouth, Throat, Head or Neck Disorders, without Interventions, with CC Score 5+</t>
  </si>
  <si>
    <t>Non-Malignant, Ear, Nose, Mouth, Throat, Head or Neck Disorders, without Interventions, with CC Score 1-4</t>
  </si>
  <si>
    <t>Non-Malignant, Ear, Nose, Mouth, Throat, Head or Neck Disorders, without Interventions, with CC Score 0</t>
  </si>
  <si>
    <t>Major Dental Procedures, 19 years and over</t>
  </si>
  <si>
    <t>Major Dental Procedures, 18 years and under</t>
  </si>
  <si>
    <t>Intermediate Dental Procedures, 19 years and over</t>
  </si>
  <si>
    <t>Intermediate Dental Procedures, 18 years and under</t>
  </si>
  <si>
    <t>Minor Dental Procedures, 19 years and over</t>
  </si>
  <si>
    <t>Minor Dental Procedures, 18 years and under</t>
  </si>
  <si>
    <t>Major Surgical Removal of Tooth, 19 years and over</t>
  </si>
  <si>
    <t>Major Surgical Removal of Tooth, 18 years and under</t>
  </si>
  <si>
    <t>Surgical Removal of Tooth, 19 years and over</t>
  </si>
  <si>
    <t>Surgical Removal of Tooth, 18 years and under</t>
  </si>
  <si>
    <t>Extraction of Multiple Teeth, 19 years and over</t>
  </si>
  <si>
    <t>Extraction of Multiple Teeth, 18 years and under</t>
  </si>
  <si>
    <t>Simple Extraction of Tooth, 19 years and over</t>
  </si>
  <si>
    <t>Simple Extraction of Tooth, 18 years and under</t>
  </si>
  <si>
    <t>Biopsy of Gingiva</t>
  </si>
  <si>
    <t>Dental Restoration Procedures, 19 years and over</t>
  </si>
  <si>
    <t>Dental Restoration Procedures, 18 years and under</t>
  </si>
  <si>
    <t>Creation of Dental Impression, 19 years and over</t>
  </si>
  <si>
    <t>Creation of Dental Impression, 18 years and under</t>
  </si>
  <si>
    <t>Dental Fitting or Insertion Procedures, 19 years and over</t>
  </si>
  <si>
    <t>Dental Fitting or Insertion Procedures, 18 years and under</t>
  </si>
  <si>
    <t>Adjustment of Dental Device, 19 years and over</t>
  </si>
  <si>
    <t>Adjustment of Dental Device, 18 years and under</t>
  </si>
  <si>
    <t>Complex Thoracic Procedures, 19 years and over, with CC Score 6+</t>
  </si>
  <si>
    <t>Complex Thoracic Procedures, 19 years and over, with CC Score 3-5</t>
  </si>
  <si>
    <t>Complex Thoracic Procedures, 19 years and over, with CC Score 0-2</t>
  </si>
  <si>
    <t>Complex Thoracic Procedures, between 2 and 18 years</t>
  </si>
  <si>
    <t>Complex Thoracic Procedures, 1 year and under</t>
  </si>
  <si>
    <t>Pulmonary Embolus with Interventions, with CC Score 9+</t>
  </si>
  <si>
    <t>Pulmonary Embolus with Interventions, with CC Score 0-8</t>
  </si>
  <si>
    <t>Pulmonary Embolus without Interventions, with CC Score 12+</t>
  </si>
  <si>
    <t>Pulmonary Embolus without Interventions, with CC Score 9-11</t>
  </si>
  <si>
    <t>Pulmonary Embolus without Interventions, with CC Score 6-8</t>
  </si>
  <si>
    <t>Pulmonary Embolus without Interventions, with CC Score 3-5</t>
  </si>
  <si>
    <t>Pulmonary Embolus without Interventions, with CC Score 0-2</t>
  </si>
  <si>
    <t>Lung Abscess-Empyema with Interventions, with CC Score 9+</t>
  </si>
  <si>
    <t>Lung Abscess-Empyema with Interventions, with CC Score 5-8</t>
  </si>
  <si>
    <t>Lung Abscess-Empyema with Interventions, with CC Score 0-4</t>
  </si>
  <si>
    <t>Lung Abscess-Empyema without Interventions, with CC Score 9+</t>
  </si>
  <si>
    <t>Lung Abscess-Empyema without Interventions, with CC Score 5-8</t>
  </si>
  <si>
    <t>Lung Abscess-Empyema without Interventions, with CC Score 0-4</t>
  </si>
  <si>
    <t>Lobar, Atypical or Viral Pneumonia, with Multiple Interventions, with CC Score 14+</t>
  </si>
  <si>
    <t>Lobar, Atypical or Viral Pneumonia, with Multiple Interventions, with CC Score 9-13</t>
  </si>
  <si>
    <t>Lobar, Atypical or Viral Pneumonia, with Multiple Interventions, with CC Score 0-8</t>
  </si>
  <si>
    <t>Lobar, Atypical or Viral Pneumonia, with Single Intervention, with CC Score 13+</t>
  </si>
  <si>
    <t>Lobar, Atypical or Viral Pneumonia, with Single Intervention, with CC Score 8-12</t>
  </si>
  <si>
    <t>Lobar, Atypical or Viral Pneumonia, with Single Intervention, with CC Score 0-7</t>
  </si>
  <si>
    <t>Lobar, Atypical or Viral Pneumonia, without Interventions, with CC Score 14+</t>
  </si>
  <si>
    <t>Lobar, Atypical or Viral Pneumonia, without Interventions, with CC Score 10-13</t>
  </si>
  <si>
    <t>Lobar, Atypical or Viral Pneumonia, without Interventions, with CC Score 7-9</t>
  </si>
  <si>
    <t>Lobar, Atypical or Viral Pneumonia, without Interventions, with CC Score 4-6</t>
  </si>
  <si>
    <t>Lobar, Atypical or Viral Pneumonia, without Interventions, with CC Score 0-3</t>
  </si>
  <si>
    <t>Bronchiectasis with CC Score 8+</t>
  </si>
  <si>
    <t>Bronchiectasis with CC Score 5-7</t>
  </si>
  <si>
    <t>Bronchiectasis with CC Score 2-4</t>
  </si>
  <si>
    <t>Bronchiectasis with CC Score 0-1</t>
  </si>
  <si>
    <t>Pulmonary, Pleural or Other Tuberculosis, with Interventions</t>
  </si>
  <si>
    <t>Pulmonary, Pleural or Other Tuberculosis, without Interventions, with CC Score 7+</t>
  </si>
  <si>
    <t>Pulmonary, Pleural or Other Tuberculosis, without Interventions, with CC Score 3-6</t>
  </si>
  <si>
    <t>Pulmonary, Pleural or Other Tuberculosis, without Interventions, with CC Score 0-2</t>
  </si>
  <si>
    <t>Asthma with Interventions</t>
  </si>
  <si>
    <t>Asthma without Interventions, with CC Score 9+</t>
  </si>
  <si>
    <t>Asthma without Interventions, with CC Score 6-8</t>
  </si>
  <si>
    <t>Asthma without Interventions, with CC Score 3-5</t>
  </si>
  <si>
    <t>Asthma without Interventions, with CC Score 0-2</t>
  </si>
  <si>
    <t>Pleural Effusion with Multiple Interventions, with CC Score 11+</t>
  </si>
  <si>
    <t>Pleural Effusion with Multiple Interventions, with CC Score 6-10</t>
  </si>
  <si>
    <t>Pleural Effusion with Multiple Interventions, with CC Score 0-5</t>
  </si>
  <si>
    <t>Pleural Effusion with Single Intervention, with CC Score 11+</t>
  </si>
  <si>
    <t>Pleural Effusion with Single Intervention, with CC Score 6-10</t>
  </si>
  <si>
    <t>Pleural Effusion with Single Intervention, with CC Score 0-5</t>
  </si>
  <si>
    <t>Pleural Effusion without Interventions, with CC Score 11+</t>
  </si>
  <si>
    <t>Pleural Effusion without Interventions, with CC Score 6-10</t>
  </si>
  <si>
    <t>Pleural Effusion without Interventions, with CC Score 0-5</t>
  </si>
  <si>
    <t>Respiratory Neoplasms with Multiple Interventions, with CC Score 10+</t>
  </si>
  <si>
    <t>Respiratory Neoplasms with Multiple Interventions, with CC Score 6-9</t>
  </si>
  <si>
    <t>Respiratory Neoplasms with Multiple Interventions, with CC Score 0-5</t>
  </si>
  <si>
    <t>Respiratory Neoplasms with Single Intervention, with CC Score 10+</t>
  </si>
  <si>
    <t>Respiratory Neoplasms with Single Intervention, with CC Score 6-9</t>
  </si>
  <si>
    <t>Respiratory Neoplasms with Single Intervention, with CC Score 0-5</t>
  </si>
  <si>
    <t>Respiratory Neoplasms without Interventions, with CC Score 13+</t>
  </si>
  <si>
    <t>Respiratory Neoplasms without Interventions, with CC Score 8-12</t>
  </si>
  <si>
    <t>Respiratory Neoplasms without Interventions, with CC Score 4-7</t>
  </si>
  <si>
    <t>Respiratory Neoplasms without Interventions, with CC Score 0-3</t>
  </si>
  <si>
    <t>Sleep Disorders Affecting Breathing, with Interventions, with CC Score 4+</t>
  </si>
  <si>
    <t>Sleep Disorders Affecting Breathing, with Interventions, with CC Score 0-3</t>
  </si>
  <si>
    <t>Sleep Disorders Affecting Breathing, without Interventions, with CC Score 4+</t>
  </si>
  <si>
    <t>Sleep Disorders Affecting Breathing, without Interventions, with CC Score 0-3</t>
  </si>
  <si>
    <t>Other Respiratory Disorders with Multiple Interventions</t>
  </si>
  <si>
    <t>Other Respiratory Disorders with Single Intervention, with CC Score 5+</t>
  </si>
  <si>
    <t>Other Respiratory Disorders with Single Intervention, with CC Score 0-4</t>
  </si>
  <si>
    <t>Other Respiratory Disorders without Interventions, with CC Score 11+</t>
  </si>
  <si>
    <t>Other Respiratory Disorders without Interventions, with CC Score 5-10</t>
  </si>
  <si>
    <t>Other Respiratory Disorders without Interventions, with CC Score 0-4</t>
  </si>
  <si>
    <t>Pulmonary Oedema with Interventions</t>
  </si>
  <si>
    <t>Pulmonary Oedema without Interventions, with CC Score 6+</t>
  </si>
  <si>
    <t>Pulmonary Oedema without Interventions, with CC Score 0-5</t>
  </si>
  <si>
    <t>Unspecified Acute Lower Respiratory Infection with Interventions, with CC Score 9+</t>
  </si>
  <si>
    <t>Unspecified Acute Lower Respiratory Infection with Interventions, with CC Score 0-8</t>
  </si>
  <si>
    <t>Unspecified Acute Lower Respiratory Infection without Interventions, with CC Score 13+</t>
  </si>
  <si>
    <t>Unspecified Acute Lower Respiratory Infection without Interventions, with CC Score 9-12</t>
  </si>
  <si>
    <t>Unspecified Acute Lower Respiratory Infection without Interventions, with CC Score 5-8</t>
  </si>
  <si>
    <t>Unspecified Acute Lower Respiratory Infection without Interventions, with CC Score 0-4</t>
  </si>
  <si>
    <t>Bronchopneumonia with Multiple Interventions</t>
  </si>
  <si>
    <t>Bronchopneumonia with Single Intervention, with CC Score 11+</t>
  </si>
  <si>
    <t>Bronchopneumonia with Single Intervention, with CC Score 0-10</t>
  </si>
  <si>
    <t>Bronchopneumonia without Interventions, with CC Score 11+</t>
  </si>
  <si>
    <t>Bronchopneumonia without Interventions, with CC Score 6-10</t>
  </si>
  <si>
    <t>Bronchopneumonia without Interventions, with CC Score 0-5</t>
  </si>
  <si>
    <t>Inhalation, Lung Injury or Foreign Body, with Multiple Interventions, with CC Score 10+</t>
  </si>
  <si>
    <t>Inhalation, Lung Injury or Foreign Body, with Multiple Interventions, with CC Score 0-9</t>
  </si>
  <si>
    <t>Inhalation, Lung Injury or Foreign Body, with Single Intervention, with CC Score 10+</t>
  </si>
  <si>
    <t>Inhalation, Lung Injury or Foreign Body, with Single Intervention, with CC Score 0-9</t>
  </si>
  <si>
    <t>Inhalation, Lung Injury or Foreign Body, without Interventions, with CC Score 14+</t>
  </si>
  <si>
    <t>Inhalation, Lung Injury or Foreign Body, without Interventions, with CC Score 10-13</t>
  </si>
  <si>
    <t>Inhalation, Lung Injury or Foreign Body, without Interventions, with CC Score 6-9</t>
  </si>
  <si>
    <t>Inhalation, Lung Injury or Foreign Body, without Interventions, with CC Score 0-5</t>
  </si>
  <si>
    <t>Fibrosis or Pneumoconiosis, with Interventions, with CC Score 7+</t>
  </si>
  <si>
    <t>Fibrosis or Pneumoconiosis, with Interventions, with CC Score 0-6</t>
  </si>
  <si>
    <t>Fibrosis or Pneumoconiosis, without Interventions, with CC Score 10+</t>
  </si>
  <si>
    <t>Fibrosis or Pneumoconiosis, without Interventions, with CC Score 7-9</t>
  </si>
  <si>
    <t>Fibrosis or Pneumoconiosis, without Interventions, with CC Score 4-6</t>
  </si>
  <si>
    <t>Fibrosis or Pneumoconiosis, without Interventions, with CC Score 0-3</t>
  </si>
  <si>
    <t>Pneumothorax or Intrathoracic Injuries, with Multiple Interventions, with CC Score 6+</t>
  </si>
  <si>
    <t>Pneumothorax or Intrathoracic Injuries, with Multiple Interventions, with CC Score 0-5</t>
  </si>
  <si>
    <t>Pneumothorax or Intrathoracic Injuries, with Single Intervention, with CC Score 6+</t>
  </si>
  <si>
    <t>Pneumothorax or Intrathoracic Injuries, with Single Intervention, with CC Score 3-5</t>
  </si>
  <si>
    <t>Pneumothorax or Intrathoracic Injuries, with Single Intervention, with CC Score 0-2</t>
  </si>
  <si>
    <t>Pneumothorax or Intrathoracic Injuries, without Interventions, with CC Score 6+</t>
  </si>
  <si>
    <t>Pneumothorax or Intrathoracic Injuries, without Interventions, with CC Score 3-5</t>
  </si>
  <si>
    <t>Pneumothorax or Intrathoracic Injuries, without Interventions, with CC Score 0-2</t>
  </si>
  <si>
    <t>Respiratory Failure with Multiple Interventions, with CC Score 11+</t>
  </si>
  <si>
    <t>Respiratory Failure with Multiple Interventions, with CC Score 0-10</t>
  </si>
  <si>
    <t>Respiratory Failure with Single Intervention, with CC Score 11+</t>
  </si>
  <si>
    <t>Respiratory Failure with Single Intervention, with CC Score 6-10</t>
  </si>
  <si>
    <t>Respiratory Failure with Single Intervention, with CC Score 0-5</t>
  </si>
  <si>
    <t>Respiratory Failure without Interventions, with CC Score 11+</t>
  </si>
  <si>
    <t>Respiratory Failure without Interventions, with CC Score 6-10</t>
  </si>
  <si>
    <t>Respiratory Failure without Interventions, with CC Score 0-5</t>
  </si>
  <si>
    <t>Pleurisy with CC Score 3+</t>
  </si>
  <si>
    <t>Pleurisy with CC Score 0-2</t>
  </si>
  <si>
    <t>Granulomatous, Allergic Alveolitis or Autoimmune Lung Disease, with Interventions</t>
  </si>
  <si>
    <t>Granulomatous, Allergic Alveolitis or Autoimmune Lung Disease, without Interventions, with CC Score 5+</t>
  </si>
  <si>
    <t>Granulomatous, Allergic Alveolitis or Autoimmune Lung Disease, without Interventions, with CC Score 2-4</t>
  </si>
  <si>
    <t>Granulomatous, Allergic Alveolitis or Autoimmune Lung Disease, without Interventions, with CC Score 0-1</t>
  </si>
  <si>
    <t>Chest Physiotherapy</t>
  </si>
  <si>
    <t>Non-Invasive Ventilation Support Assessment, 18 years and under</t>
  </si>
  <si>
    <t>TB Nurse Support</t>
  </si>
  <si>
    <t>Complex Tuberculosis with length of stay 29 days or more</t>
  </si>
  <si>
    <t>Very Complex Thoracic Procedures with CC Score 6+</t>
  </si>
  <si>
    <t>Very Complex Thoracic Procedures with CC Score 3-5</t>
  </si>
  <si>
    <t>Very Complex Thoracic Procedures with CC Score 0-2</t>
  </si>
  <si>
    <t>Major Thoracic Procedures, 19 years and over, with CC Score 6+</t>
  </si>
  <si>
    <t>Major Thoracic Procedures, 19 years and over, with CC Score 3-5</t>
  </si>
  <si>
    <t>Major Thoracic Procedures, 19 years and over, with CC Score 0-2</t>
  </si>
  <si>
    <t>Major Thoracic Procedures, between 2 and 18 years</t>
  </si>
  <si>
    <t>Major Thoracic Procedures, 1 year and under</t>
  </si>
  <si>
    <t>Intermediate Thoracic Procedures, 19 years and over, with CC Score 6+</t>
  </si>
  <si>
    <t>Intermediate Thoracic Procedures, 19 years and over, with CC Score 3-5</t>
  </si>
  <si>
    <t>Intermediate Thoracic Procedures, 19 years and over, with CC Score 0-2</t>
  </si>
  <si>
    <t>Intermediate Thoracic Procedures, between 2 and 18 years</t>
  </si>
  <si>
    <t>Intermediate Thoracic Procedures, 1 year and under</t>
  </si>
  <si>
    <t>Chronic Obstructive Pulmonary Disease or Bronchitis, with Multiple Interventions, with CC Score 9+</t>
  </si>
  <si>
    <t>Chronic Obstructive Pulmonary Disease or Bronchitis, with Multiple Interventions, with CC Score 0-8</t>
  </si>
  <si>
    <t>Chronic Obstructive Pulmonary Disease or Bronchitis, with Single Intervention, with CC Score 9+</t>
  </si>
  <si>
    <t>Chronic Obstructive Pulmonary Disease or Bronchitis, with Single Intervention, with CC Score 5-8</t>
  </si>
  <si>
    <t>Chronic Obstructive Pulmonary Disease or Bronchitis, with Single Intervention, with CC Score 0-4</t>
  </si>
  <si>
    <t>Chronic Obstructive Pulmonary Disease or Bronchitis, without Interventions, with CC Score 13+</t>
  </si>
  <si>
    <t>Chronic Obstructive Pulmonary Disease or Bronchitis, without Interventions, with CC Score 9-12</t>
  </si>
  <si>
    <t>Chronic Obstructive Pulmonary Disease or Bronchitis, without Interventions, with CC Score 5-8</t>
  </si>
  <si>
    <t>Chronic Obstructive Pulmonary Disease or Bronchitis, without Interventions, with CC Score 0-4</t>
  </si>
  <si>
    <t>Chronic Obstructive Pulmonary Disease or Bronchitis, with length of stay 1 day or less, Discharged Home</t>
  </si>
  <si>
    <t>Complex Therapeutic Bronchoscopy</t>
  </si>
  <si>
    <t>Major Therapeutic Bronchoscopy</t>
  </si>
  <si>
    <t>Therapeutic Bronchoscopy</t>
  </si>
  <si>
    <t>Diagnostic Bronchoscopy, 19 years and over</t>
  </si>
  <si>
    <t>Diagnostic Bronchoscopy, 18 years and under</t>
  </si>
  <si>
    <t>Endobronchial Ultrasound Examination of Mediastinum</t>
  </si>
  <si>
    <t>Minor Thoracic Procedures</t>
  </si>
  <si>
    <t>Endocarditis with CC Score 10+</t>
  </si>
  <si>
    <t>Endocarditis with CC Score 5-9</t>
  </si>
  <si>
    <t>Endocarditis with CC Score 0-4</t>
  </si>
  <si>
    <t>Heart Failure or Shock, with CC Score 14+</t>
  </si>
  <si>
    <t>Heart Failure or Shock, with CC Score 11-13</t>
  </si>
  <si>
    <t>Heart Failure or Shock, with CC Score 8-10</t>
  </si>
  <si>
    <t>Heart Failure or Shock, with CC Score 4-7</t>
  </si>
  <si>
    <t>Heart Failure or Shock, with CC Score 0-3</t>
  </si>
  <si>
    <t>Cardiac Arrest with CC Score 9+</t>
  </si>
  <si>
    <t>Cardiac Arrest with CC Score 5-8</t>
  </si>
  <si>
    <t>Cardiac Arrest with CC Score 0-4</t>
  </si>
  <si>
    <t>Cardiac Valve Disorders with CC Score 13+</t>
  </si>
  <si>
    <t>Cardiac Valve Disorders with CC Score 9-12</t>
  </si>
  <si>
    <t>Cardiac Valve Disorders with CC Score 5-8</t>
  </si>
  <si>
    <t>Cardiac Valve Disorders with CC Score 0-4</t>
  </si>
  <si>
    <t>Arrhythmia or Conduction Disorders, with CC Score 13+</t>
  </si>
  <si>
    <t>Arrhythmia or Conduction Disorders, with CC Score 10-12</t>
  </si>
  <si>
    <t>Arrhythmia or Conduction Disorders, with CC Score 7-9</t>
  </si>
  <si>
    <t>Arrhythmia or Conduction Disorders, with CC Score 4-6</t>
  </si>
  <si>
    <t>Arrhythmia or Conduction Disorders, with CC Score 0-3</t>
  </si>
  <si>
    <t>Syncope or Collapse, with CC Score 13+</t>
  </si>
  <si>
    <t>Syncope or Collapse, with CC Score 10-12</t>
  </si>
  <si>
    <t>Syncope or Collapse, with CC Score 7-9</t>
  </si>
  <si>
    <t>Syncope or Collapse, with CC Score 4-6</t>
  </si>
  <si>
    <t>Syncope or Collapse, with CC Score 0-3</t>
  </si>
  <si>
    <t>Non-Interventional Congenital Cardiac Conditions with CC Score 3+</t>
  </si>
  <si>
    <t>Non-Interventional Congenital Cardiac Conditions with CC Score 0-2</t>
  </si>
  <si>
    <t>Actual or Suspected Myocardial Infarction, with CC Score 13+</t>
  </si>
  <si>
    <t>Actual or Suspected Myocardial Infarction, with CC Score 10-12</t>
  </si>
  <si>
    <t>Actual or Suspected Myocardial Infarction, with CC Score 7-9</t>
  </si>
  <si>
    <t>Actual or Suspected Myocardial Infarction, with CC Score 4-6</t>
  </si>
  <si>
    <t>Actual or Suspected Myocardial Infarction, with CC Score 0-3</t>
  </si>
  <si>
    <t>Unspecified Chest Pain with CC Score 11+</t>
  </si>
  <si>
    <t>Unspecified Chest Pain with CC Score 5-10</t>
  </si>
  <si>
    <t>Unspecified Chest Pain with CC Score 0-4</t>
  </si>
  <si>
    <t>Angina with CC Score 12+</t>
  </si>
  <si>
    <t>Angina with CC Score 8-11</t>
  </si>
  <si>
    <t>Angina with CC Score 4-7</t>
  </si>
  <si>
    <t>Angina with CC Score 0-3</t>
  </si>
  <si>
    <t>Other Acquired Cardiac Conditions with CC Score 13+</t>
  </si>
  <si>
    <t>Other Acquired Cardiac Conditions with CC Score 9-12</t>
  </si>
  <si>
    <t>Other Acquired Cardiac Conditions with CC Score 6-8</t>
  </si>
  <si>
    <t>Other Acquired Cardiac Conditions with CC Score 3-5</t>
  </si>
  <si>
    <t>Other Acquired Cardiac Conditions with CC Score 0-2</t>
  </si>
  <si>
    <t>Primary Pulmonary Hypertension with CC Score 9+</t>
  </si>
  <si>
    <t>Primary Pulmonary Hypertension with CC Score 4-8</t>
  </si>
  <si>
    <t>Primary Pulmonary Hypertension with CC Score 0-3</t>
  </si>
  <si>
    <t>Very Complex Procedures for Congenital Heart Disease with CC Score 15+</t>
  </si>
  <si>
    <t>Very Complex Procedures for Congenital Heart Disease with CC Score 7-14</t>
  </si>
  <si>
    <t>Very Complex Procedures for Congenital Heart Disease with CC Score 0-6</t>
  </si>
  <si>
    <t>Complex Procedures for Congenital Heart Disease with CC Score 15+</t>
  </si>
  <si>
    <t>Complex Procedures for Congenital Heart Disease with CC Score 7-14</t>
  </si>
  <si>
    <t>Complex Procedures for Congenital Heart Disease with CC Score 0-6</t>
  </si>
  <si>
    <t>Very Major Procedures for Congenital Heart Disease with CC Score 9+</t>
  </si>
  <si>
    <t>Very Major Procedures for Congenital Heart Disease with CC Score 4-8</t>
  </si>
  <si>
    <t>Very Major Procedures for Congenital Heart Disease with CC Score 0-3</t>
  </si>
  <si>
    <t>Major Procedures for Congenital Heart Disease with CC Score 9+</t>
  </si>
  <si>
    <t>Major Procedures for Congenital Heart Disease with CC Score 4-8</t>
  </si>
  <si>
    <t>Major Procedures for Congenital Heart Disease with CC Score 0-3</t>
  </si>
  <si>
    <t>Intermediate Procedures for Congenital Heart Disease with CC Score 9+</t>
  </si>
  <si>
    <t>Intermediate Procedures for Congenital Heart Disease with CC Score 4-8</t>
  </si>
  <si>
    <t>Intermediate Procedures for Congenital Heart Disease with CC Score 0-3</t>
  </si>
  <si>
    <t>Minor Procedures for Congenital Heart Disease with CC Score 4+</t>
  </si>
  <si>
    <t>Minor Procedures for Congenital Heart Disease with CC Score 0-3</t>
  </si>
  <si>
    <t>Diagnostic Percutaneous Intervention for Congenital Heart Disease with CC Score 4+</t>
  </si>
  <si>
    <t>Diagnostic Percutaneous Intervention for Congenital Heart Disease with CC Score 0-3</t>
  </si>
  <si>
    <t>Complex Echocardiogram for Congenital Heart Disease</t>
  </si>
  <si>
    <t>Electrocardiogram Monitoring or Stress Testing, for Congenital Heart Disease</t>
  </si>
  <si>
    <t>Standard Repair of Descending Thoracic Aorta</t>
  </si>
  <si>
    <t>Complex Repair of Aortic Root with CC Score 7+</t>
  </si>
  <si>
    <t>Complex Repair of Aortic Root with CC Score 0-6</t>
  </si>
  <si>
    <t>Standard Repair of Aortic Root with CC Score 7+</t>
  </si>
  <si>
    <t>Standard Repair of Aortic Root with CC Score 0-6</t>
  </si>
  <si>
    <t>Complex Repair of Ascending Thoracic Aorta with CC Score 7+</t>
  </si>
  <si>
    <t>Complex Repair of Ascending Thoracic Aorta with CC Score 0-6</t>
  </si>
  <si>
    <t>Standard Repair of Ascending Thoracic Aorta with CC Score 7+</t>
  </si>
  <si>
    <t>Standard Repair of Ascending Thoracic Aorta with CC Score 0-6</t>
  </si>
  <si>
    <t>Hybrid Repair of Descending Thoracic Aorta or Aortic Arch</t>
  </si>
  <si>
    <t>Very Complex Repair of Descending Thoracic Aorta or Aortic Arch</t>
  </si>
  <si>
    <t>Complex Repair of Descending Thoracic Aorta or Aortic Arch</t>
  </si>
  <si>
    <t>Complex, Repair or Replacement, of Multiple Heart Valves, with CC Score 8+</t>
  </si>
  <si>
    <t>Complex, Repair or Replacement, of Multiple Heart Valves, with CC Score 0-7</t>
  </si>
  <si>
    <t>Standard, Repair or Replacement, of Multiple Heart Valves, with CC Score 8+</t>
  </si>
  <si>
    <t>Standard, Repair or Replacement, of Multiple Heart Valves, with CC Score 0-7</t>
  </si>
  <si>
    <t>Complex, Coronary Artery Bypass Graft with Single Heart Valve Replacement or Repair, with CC Score 11+</t>
  </si>
  <si>
    <t>Complex, Coronary Artery Bypass Graft with Single Heart Valve Replacement or Repair, with CC Score 6-10</t>
  </si>
  <si>
    <t>Complex, Coronary Artery Bypass Graft with Single Heart Valve Replacement or Repair, with CC Score 0-5</t>
  </si>
  <si>
    <t>Standard, Coronary Artery Bypass Graft with Single Heart Valve Replacement or Repair, with CC Score 11+</t>
  </si>
  <si>
    <t>Standard, Coronary Artery Bypass Graft with Single Heart Valve Replacement or Repair, with CC Score 6-10</t>
  </si>
  <si>
    <t>Standard, Coronary Artery Bypass Graft with Single Heart Valve Replacement or Repair, with CC Score 0-5</t>
  </si>
  <si>
    <t>Complex, Single Heart Valve Replacement or Repair, with CC Score 11+</t>
  </si>
  <si>
    <t>Complex, Single Heart Valve Replacement or Repair, with CC Score 6-10</t>
  </si>
  <si>
    <t>Complex, Single Heart Valve Replacement or Repair, with CC Score 0-5</t>
  </si>
  <si>
    <t>Standard, Single Heart Valve Replacement or Repair, with CC Score 11+</t>
  </si>
  <si>
    <t>Standard, Single Heart Valve Replacement or Repair, with CC Score 6-10</t>
  </si>
  <si>
    <t>Standard, Single Heart Valve Replacement or Repair, with CC Score 0-5</t>
  </si>
  <si>
    <t>Complex Coronary Artery Bypass Graft with CC Score 10+</t>
  </si>
  <si>
    <t>Complex Coronary Artery Bypass Graft with CC Score 5-9</t>
  </si>
  <si>
    <t>Complex Coronary Artery Bypass Graft with CC Score 0-4</t>
  </si>
  <si>
    <t>Major Coronary Artery Bypass Graft with CC Score 10+</t>
  </si>
  <si>
    <t>Major Coronary Artery Bypass Graft with CC Score 5-9</t>
  </si>
  <si>
    <t>Major Coronary Artery Bypass Graft with CC Score 0-4</t>
  </si>
  <si>
    <t>Standard Coronary Artery Bypass Graft with CC Score 10+</t>
  </si>
  <si>
    <t>Standard Coronary Artery Bypass Graft with CC Score 5-9</t>
  </si>
  <si>
    <t>Standard Coronary Artery Bypass Graft with CC Score 0-4</t>
  </si>
  <si>
    <t>Complex, Other Operations on Heart or Pericardium, with CC Score 10+</t>
  </si>
  <si>
    <t>Complex, Other Operations on Heart or Pericardium, with CC Score 5-9</t>
  </si>
  <si>
    <t>Complex, Other Operations on Heart or Pericardium, with CC Score 0-4</t>
  </si>
  <si>
    <t>Standard, Other Operations on Heart or Pericardium, with CC Score 10+</t>
  </si>
  <si>
    <t>Standard, Other Operations on Heart or Pericardium, with CC Score 5-9</t>
  </si>
  <si>
    <t>Standard, Other Operations on Heart or Pericardium, with CC Score 0-4</t>
  </si>
  <si>
    <t>Implantation of Cardioverter Defibrillator with Cardiac Resynchronisation Therapy, with CC Score 9+</t>
  </si>
  <si>
    <t>Implantation of Cardioverter Defibrillator with Cardiac Resynchronisation Therapy, with CC Score 0-8</t>
  </si>
  <si>
    <t>Implantation of Cardioverter Defibrillator with CC Score 9+</t>
  </si>
  <si>
    <t>Implantation of Cardioverter Defibrillator with CC Score 0-8</t>
  </si>
  <si>
    <t>Implantation of Biventricular Pacemaker with Other Percutaneous Intervention</t>
  </si>
  <si>
    <t>Implantation of Biventricular Pacemaker with CC Score 6+</t>
  </si>
  <si>
    <t>Implantation of Biventricular Pacemaker with CC Score 0-5</t>
  </si>
  <si>
    <t>Implantation of Dual-Chamber Pacemaker with Other Percutaneous Intervention, with CC Score 6+</t>
  </si>
  <si>
    <t>Implantation of Dual-Chamber Pacemaker with Other Percutaneous Intervention, with CC Score 0-5</t>
  </si>
  <si>
    <t>Implantation of Dual-Chamber Pacemaker with CC Score 12+</t>
  </si>
  <si>
    <t>Implantation of Dual-Chamber Pacemaker with CC Score 9-11</t>
  </si>
  <si>
    <t>Implantation of Dual-Chamber Pacemaker with CC Score 6-8</t>
  </si>
  <si>
    <t>Implantation of Dual-Chamber Pacemaker with CC Score 3-5</t>
  </si>
  <si>
    <t>Implantation of Dual-Chamber Pacemaker with CC Score 0-2</t>
  </si>
  <si>
    <t>Implantation of Single-Chamber Pacemaker with Other Percutaneous Intervention, with CC Score 6+</t>
  </si>
  <si>
    <t>Implantation of Single-Chamber Pacemaker with Other Percutaneous Intervention, with CC Score 0-5</t>
  </si>
  <si>
    <t>Implantation of Single-Chamber Pacemaker with CC Score 12+</t>
  </si>
  <si>
    <t>Implantation of Single-Chamber Pacemaker with CC Score 9-11</t>
  </si>
  <si>
    <t>Implantation of Single-Chamber Pacemaker with CC Score 6-8</t>
  </si>
  <si>
    <t>Implantation of Single-Chamber Pacemaker with CC Score 3-5</t>
  </si>
  <si>
    <t>Implantation of Single-Chamber Pacemaker with CC Score 0-2</t>
  </si>
  <si>
    <t>Testing of Cardiac Pacemaker or Cardioverter Defibrillator</t>
  </si>
  <si>
    <t>Implantation of Electrocardiography Loop Recorder with CC Score 3+</t>
  </si>
  <si>
    <t>Implantation of Cardioverter Defibrillator with Cardiac Resynchronisation Therapy, with Extraction or Major Open Procedure, with CC Score 9+</t>
  </si>
  <si>
    <t>Implantation of Cardioverter Defibrillator with Cardiac Resynchronisation Therapy, with Extraction or Major Open Procedure, with CC Score 0-8</t>
  </si>
  <si>
    <t>Implantation of Cardioverter Defibrillator, with Extraction or Major Open Procedure, with CC Score 9+</t>
  </si>
  <si>
    <t>Implantation of Cardioverter Defibrillator, with Extraction or Major Open Procedure, with CC Score 0-8</t>
  </si>
  <si>
    <t>Extraction of Cardiac Pacemaker or Cardioverter Defibrillator, with CC Score 10+</t>
  </si>
  <si>
    <t>Extraction of Cardiac Pacemaker or Cardioverter Defibrillator, with CC Score 0-9</t>
  </si>
  <si>
    <t>Explantation or Attention to, Cardiac Pacemaker or Cardioverter Defibrillator, with CC Score 6+</t>
  </si>
  <si>
    <t>Explantation or Attention to, Cardiac Pacemaker or Cardioverter Defibrillator, with CC Score 0-5</t>
  </si>
  <si>
    <t>Transcatheter Aortic Valve Implantation (TAVI) using Other Approach, with CC Score 8+</t>
  </si>
  <si>
    <t>Transcatheter Aortic Valve Implantation (TAVI) using Other Approach, with CC Score 0-7</t>
  </si>
  <si>
    <t>Transcatheter Aortic Valve Implantation (TAVI) using Transfemoral Approach, with CC Score 8+</t>
  </si>
  <si>
    <t>Transcatheter Aortic Valve Implantation (TAVI) using Transfemoral Approach, with CC Score 0-7</t>
  </si>
  <si>
    <t>Complex Other Percutaneous Transluminal Repair of Acquired Defect of Heart with CC Score 10+</t>
  </si>
  <si>
    <t>Complex Other Percutaneous Transluminal Repair of Acquired Defect of Heart with CC Score 5-9</t>
  </si>
  <si>
    <t>Complex Other Percutaneous Transluminal Repair of Acquired Defect of Heart with CC Score 0-4</t>
  </si>
  <si>
    <t>Standard Other Percutaneous Transluminal Repair of Acquired Defect of Heart with CC Score 10+</t>
  </si>
  <si>
    <t>Standard Other Percutaneous Transluminal Repair of Acquired Defect of Heart with CC Score 5-9</t>
  </si>
  <si>
    <t>Standard Other Percutaneous Transluminal Repair of Acquired Defect of Heart with CC Score 0-4</t>
  </si>
  <si>
    <t>Complex Percutaneous Transluminal Ablation of Heart with CC Score 3+</t>
  </si>
  <si>
    <t>Complex Percutaneous Transluminal Ablation of Heart with CC Score 0-2</t>
  </si>
  <si>
    <t>Standard Percutaneous Transluminal Ablation of Heart with CC Score 3+</t>
  </si>
  <si>
    <t>Standard Percutaneous Transluminal Ablation of Heart with CC Score 0-2</t>
  </si>
  <si>
    <t>Percutaneous Diagnostic Electrophysiology Studies with CC Score 2+</t>
  </si>
  <si>
    <t>Percutaneous Diagnostic Electrophysiology Studies with CC Score 0-1</t>
  </si>
  <si>
    <t>Very Complex Percutaneous Transluminal Coronary Angioplasty with CC Score 12+</t>
  </si>
  <si>
    <t>Very Complex Percutaneous Transluminal Coronary Angioplasty with CC Score 8-11</t>
  </si>
  <si>
    <t>Very Complex Percutaneous Transluminal Coronary Angioplasty with CC Score 4-7</t>
  </si>
  <si>
    <t>Very Complex Percutaneous Transluminal Coronary Angioplasty with CC Score 0-3</t>
  </si>
  <si>
    <t>Complex Echocardiogram</t>
  </si>
  <si>
    <t>Gastrointestinal Infections with Multiple Interventions, with CC Score 4+</t>
  </si>
  <si>
    <t>Gastrointestinal Infections with Multiple Interventions, with CC Score 0-3</t>
  </si>
  <si>
    <t>Gastrointestinal Infections with Single Intervention, with CC Score 5+</t>
  </si>
  <si>
    <t>Gastrointestinal Infections with Single Intervention, with CC Score 2-4</t>
  </si>
  <si>
    <t>Gastrointestinal Infections with Single Intervention, with CC Score 0-1</t>
  </si>
  <si>
    <t>Gastrointestinal Infections without Interventions, with CC Score 8+</t>
  </si>
  <si>
    <t>Gastrointestinal Infections without Interventions, with CC Score 5-7</t>
  </si>
  <si>
    <t>Gastrointestinal Infections without Interventions, with CC Score 2-4</t>
  </si>
  <si>
    <t>Gastrointestinal Infections without Interventions, with CC Score 0-1</t>
  </si>
  <si>
    <t>Inflammatory Bowel Disease with Multiple Interventions, with CC Score 3+</t>
  </si>
  <si>
    <t>Inflammatory Bowel Disease with Multiple Interventions, with CC Score 0-2</t>
  </si>
  <si>
    <t>Inflammatory Bowel Disease with Single Intervention, with CC Score 4+</t>
  </si>
  <si>
    <t>Inflammatory Bowel Disease with Single Intervention, with CC Score 0-3</t>
  </si>
  <si>
    <t>Inflammatory Bowel Disease without Interventions, with CC Score 5+</t>
  </si>
  <si>
    <t>Inflammatory Bowel Disease without Interventions, with CC Score 3-4</t>
  </si>
  <si>
    <t>Inflammatory Bowel Disease without Interventions, with CC Score 1-2</t>
  </si>
  <si>
    <t>Inflammatory Bowel Disease without Interventions, with CC Score 0</t>
  </si>
  <si>
    <t>Gastrointestinal Bleed with Multiple Interventions, with CC Score 5+</t>
  </si>
  <si>
    <t>Gastrointestinal Bleed with Multiple Interventions, with CC Score 0-4</t>
  </si>
  <si>
    <t>Gastrointestinal Bleed with Single Intervention, with CC Score 8+</t>
  </si>
  <si>
    <t>Gastrointestinal Bleed with Single Intervention, with CC Score 5-7</t>
  </si>
  <si>
    <t>Gastrointestinal Bleed with Single Intervention, with CC Score 0-4</t>
  </si>
  <si>
    <t>Gastrointestinal Bleed without Interventions, with CC Score 9+</t>
  </si>
  <si>
    <t>Gastrointestinal Bleed without Interventions, with CC Score 5-8</t>
  </si>
  <si>
    <t>Gastrointestinal Bleed without Interventions, with CC Score 0-4</t>
  </si>
  <si>
    <t>Nutritional Disorders with Interventions, with CC Score 2+</t>
  </si>
  <si>
    <t>Nutritional Disorders with Interventions, with CC Score 0-1</t>
  </si>
  <si>
    <t>Nutritional Disorders without Interventions, with CC Score 6+</t>
  </si>
  <si>
    <t>Nutritional Disorders without Interventions, with CC Score 2-5</t>
  </si>
  <si>
    <t>Nutritional Disorders without Interventions, with CC Score 0-1</t>
  </si>
  <si>
    <t>Abdominal Pain with Interventions</t>
  </si>
  <si>
    <t>Abdominal Pain without Interventions</t>
  </si>
  <si>
    <t>Non-Malignant Gastrointestinal Tract Disorders with Multiple Interventions, with CC Score 8+</t>
  </si>
  <si>
    <t>Non-Malignant Gastrointestinal Tract Disorders with Multiple Interventions, with CC Score 5-7</t>
  </si>
  <si>
    <t>Non-Malignant Gastrointestinal Tract Disorders with Multiple Interventions, with CC Score 3-4</t>
  </si>
  <si>
    <t>Non-Malignant Gastrointestinal Tract Disorders with Multiple Interventions, with CC Score 0-2</t>
  </si>
  <si>
    <t>Non-Malignant Gastrointestinal Tract Disorders with Single Intervention, with CC Score 9+</t>
  </si>
  <si>
    <t>Non-Malignant Gastrointestinal Tract Disorders with Single Intervention, with CC Score 5-8</t>
  </si>
  <si>
    <t>Non-Malignant Gastrointestinal Tract Disorders with Single Intervention, with CC Score 3-4</t>
  </si>
  <si>
    <t>Non-Malignant Gastrointestinal Tract Disorders with Single Intervention, with CC Score 0-2</t>
  </si>
  <si>
    <t>Non-Malignant Gastrointestinal Tract Disorders without Interventions, with CC Score 11+</t>
  </si>
  <si>
    <t>Non-Malignant Gastrointestinal Tract Disorders without Interventions, with CC Score 6-10</t>
  </si>
  <si>
    <t>Non-Malignant Gastrointestinal Tract Disorders without Interventions, with CC Score 3-5</t>
  </si>
  <si>
    <t>Non-Malignant Gastrointestinal Tract Disorders without Interventions, with CC Score 0-2</t>
  </si>
  <si>
    <t>Malignant Gastrointestinal Tract Disorders with Multiple Interventions, with CC Score 7+</t>
  </si>
  <si>
    <t>Malignant Gastrointestinal Tract Disorders with Multiple Interventions, with CC Score 3-6</t>
  </si>
  <si>
    <t>Malignant Gastrointestinal Tract Disorders with Multiple Interventions, with CC Score 0-2</t>
  </si>
  <si>
    <t>Malignant Gastrointestinal Tract Disorders with Single Intervention, with CC Score 6+</t>
  </si>
  <si>
    <t>Malignant Gastrointestinal Tract Disorders with Single Intervention, with CC Score 3-5</t>
  </si>
  <si>
    <t>Malignant Gastrointestinal Tract Disorders with Single Intervention, with CC Score 0-2</t>
  </si>
  <si>
    <t>Malignant Gastrointestinal Tract Disorders without Interventions, with CC Score 9+</t>
  </si>
  <si>
    <t>Malignant Gastrointestinal Tract Disorders without Interventions, with CC Score 5-8</t>
  </si>
  <si>
    <t>Malignant Gastrointestinal Tract Disorders without Interventions, with CC Score 3-4</t>
  </si>
  <si>
    <t>Malignant Gastrointestinal Tract Disorders without Interventions, with CC Score 0-2</t>
  </si>
  <si>
    <t>Complex Therapeutic Endoscopic, Upper or Lower Gastrointestinal Tract Procedures</t>
  </si>
  <si>
    <t>Major Therapeutic Endoscopic, Upper or Lower Gastrointestinal Tract Procedures, 19 years and over, with CC Score 3+</t>
  </si>
  <si>
    <t>Major Therapeutic Endoscopic, Upper or Lower Gastrointestinal Tract Procedures, 19 years and over, with CC Score 1-2</t>
  </si>
  <si>
    <t>Major Therapeutic Endoscopic, Upper or Lower Gastrointestinal Tract Procedures, 19 years and over, with CC Score 0</t>
  </si>
  <si>
    <t>Major Therapeutic Endoscopic, Upper or Lower Gastrointestinal Tract Procedures, 18 years and under</t>
  </si>
  <si>
    <t>Intermediate Therapeutic Endoscopic, Upper or Lower Gastrointestinal Tract Procedures, 19 years and over</t>
  </si>
  <si>
    <t>Intermediate Therapeutic Endoscopic, Upper or Lower Gastrointestinal Tract Procedures, 18 years and under</t>
  </si>
  <si>
    <t>Endoscopic Insertion of Luminal Stent into Gastrointestinal Tract with CC Score 7+</t>
  </si>
  <si>
    <t>Endoscopic Insertion of Luminal Stent into Gastrointestinal Tract with CC Score 4-6</t>
  </si>
  <si>
    <t>Endoscopic Insertion of Luminal Stent into Gastrointestinal Tract with CC Score 1-3</t>
  </si>
  <si>
    <t>Endoscopic Insertion of Luminal Stent into Gastrointestinal Tract with CC Score 0</t>
  </si>
  <si>
    <t>Endoscopic, Sclerotherapy or Rubber Band Ligation, of Lesion of Upper Gastrointestinal Tract, with CC Score 9+</t>
  </si>
  <si>
    <t>Endoscopic, Sclerotherapy or Rubber Band Ligation, of Lesion of Upper Gastrointestinal Tract, with CC Score 6-8</t>
  </si>
  <si>
    <t>Endoscopic, Sclerotherapy or Rubber Band Ligation, of Lesion of Upper Gastrointestinal Tract, with CC Score 3-5</t>
  </si>
  <si>
    <t>Endoscopic, Sclerotherapy or Rubber Band Ligation, of Lesion of Upper Gastrointestinal Tract, with CC Score 0-2</t>
  </si>
  <si>
    <t>Endoscopic Insertion of Gastrostomy Tube, 19 years and over</t>
  </si>
  <si>
    <t>Endoscopic Insertion of Gastrostomy Tube, 18 years and under</t>
  </si>
  <si>
    <t>Endoscopic Insertion of, Gastrojejunostomy or Jejunostomy Tube</t>
  </si>
  <si>
    <t>Endoscopic or Intermediate, Upper Gastrointestinal Tract Procedures, between 5 and 18 years</t>
  </si>
  <si>
    <t>Endoscopic or Intermediate, Upper Gastrointestinal Tract Procedures, 4 years and under</t>
  </si>
  <si>
    <t>Endoscopic or Intermediate, Lower Gastrointestinal Tract Procedures, between 5 and 18 years</t>
  </si>
  <si>
    <t>Endoscopic or Intermediate, Lower Gastrointestinal Tract Procedures, 4 years and under</t>
  </si>
  <si>
    <t>Upper Gastrointestinal Tract Endoscopic Procedure, with Colonoscopy or Sigmoidoscopy, 18 years and under</t>
  </si>
  <si>
    <t>Wireless Capsule Endoscopy, 18 years and under</t>
  </si>
  <si>
    <t>Very Complex, Oesophageal, Stomach or Duodenum Procedures, 19 years and over, with CC Score 6+</t>
  </si>
  <si>
    <t>Very Complex, Oesophageal, Stomach or Duodenum Procedures, 19 years and over, with CC Score 3-5</t>
  </si>
  <si>
    <t>Very Complex, Oesophageal, Stomach or Duodenum Procedures, 19 years and over, with CC Score 0-2</t>
  </si>
  <si>
    <t>Complex, Oesophageal, Stomach or Duodenum Procedures, 19 years and over, with CC Score 4+</t>
  </si>
  <si>
    <t>Complex, Oesophageal, Stomach or Duodenum Procedures, 19 years and over, with CC Score 2-3</t>
  </si>
  <si>
    <t>Complex, Oesophageal, Stomach or Duodenum Procedures, 19 years and over, with CC Score 0-1</t>
  </si>
  <si>
    <t>Very Complex or Complex, Oesophageal, Stomach or Duodenum Procedures, 18 years and under, with CC Score 2+</t>
  </si>
  <si>
    <t>Very Complex or Complex, Oesophageal, Stomach or Duodenum Procedures, 18 years and under, with CC Score 0-1</t>
  </si>
  <si>
    <t>Major, Oesophageal, Stomach or Duodenum Procedures, 19 years and over, with CC Score 7+</t>
  </si>
  <si>
    <t>Major, Oesophageal, Stomach or Duodenum Procedures, 19 years and over, with CC Score 4-6</t>
  </si>
  <si>
    <t>Major, Oesophageal, Stomach or Duodenum Procedures, 19 years and over, with CC Score 2-3</t>
  </si>
  <si>
    <t>Major, Oesophageal, Stomach or Duodenum Procedures, 19 years and over, with CC Score 0-1</t>
  </si>
  <si>
    <t>Major, Oesophageal, Stomach or Duodenum Procedures, between 2 and 18 years, with CC Score 1+</t>
  </si>
  <si>
    <t>Major, Oesophageal, Stomach or Duodenum Procedures, between 2 and 18 years, with CC Score 0</t>
  </si>
  <si>
    <t>Major, Oesophageal, Stomach or Duodenum Procedures, 1 year and under, with CC Score 1+</t>
  </si>
  <si>
    <t>Major, Oesophageal, Stomach or Duodenum Procedures, 1 year and under, with CC Score 0</t>
  </si>
  <si>
    <t>Complex Surgical Procedures for Obesity</t>
  </si>
  <si>
    <t>Major Surgical Procedures for Obesity</t>
  </si>
  <si>
    <t>Sleeve Gastrectomy for Obesity</t>
  </si>
  <si>
    <t>Gastric Band Procedures for Obesity</t>
  </si>
  <si>
    <t>Adjustment of Gastric Band for Obesity</t>
  </si>
  <si>
    <t>Complex Small Intestine Procedures, 19 years and over, with CC Score 7+</t>
  </si>
  <si>
    <t>Complex Small Intestine Procedures, 19 years and over, with CC Score 3-6</t>
  </si>
  <si>
    <t>Complex Small Intestine Procedures, 19 years and over, with CC Score 0-2</t>
  </si>
  <si>
    <t>Complex Small Intestine Procedures, 18 years and under</t>
  </si>
  <si>
    <t>Very Major Small Intestine Procedures, 19 years and over, with CC Score 8+</t>
  </si>
  <si>
    <t>Very Major Small Intestine Procedures, 19 years and over, with CC Score 5-7</t>
  </si>
  <si>
    <t>Very Major Small Intestine Procedures, 19 years and over, with CC Score 2-4</t>
  </si>
  <si>
    <t>Very Major Small Intestine Procedures, 19 years and over, with CC Score 0-1</t>
  </si>
  <si>
    <t>Major Small Intestine Procedures, 19 years and over, with CC Score 7+</t>
  </si>
  <si>
    <t>Major Small Intestine Procedures, 19 years and over, with CC Score 4-6</t>
  </si>
  <si>
    <t>Major Small Intestine Procedures, 19 years and over, with CC Score 2-3</t>
  </si>
  <si>
    <t>Major Small Intestine Procedures, 19 years and over, with CC Score 0-1</t>
  </si>
  <si>
    <t>Very Major or Major, Small Intestine Procedures, between 2 and 18 years, with CC Score 2+</t>
  </si>
  <si>
    <t>Very Major or Major, Small Intestine Procedures, between 2 and 18 years, with CC Score 0-1</t>
  </si>
  <si>
    <t>Very Major or Major, Small Intestine Procedures, 1 year and under, with CC Score 3+</t>
  </si>
  <si>
    <t>Very Major or Major, Small Intestine Procedures, 1 year and under, with CC Score 1-2</t>
  </si>
  <si>
    <t>Very Major or Major, Small Intestine Procedures, 1 year and under, with CC Score 0</t>
  </si>
  <si>
    <t>Very Complex Large Intestine Procedures with CC Score 9+</t>
  </si>
  <si>
    <t>Very Complex Large Intestine Procedures with CC Score 6-8</t>
  </si>
  <si>
    <t>Very Complex Large Intestine Procedures with CC Score 3-5</t>
  </si>
  <si>
    <t>Very Complex Large Intestine Procedures with CC Score 0-2</t>
  </si>
  <si>
    <t>Complex Large Intestine Procedures, 19 years and over, with CC Score 9+</t>
  </si>
  <si>
    <t>Complex Large Intestine Procedures, 19 years and over, with CC Score 6-8</t>
  </si>
  <si>
    <t>Complex Large Intestine Procedures, 19 years and over, with CC Score 3-5</t>
  </si>
  <si>
    <t>Complex Large Intestine Procedures, 19 years and over, with CC Score 0-2</t>
  </si>
  <si>
    <t>Proximal Colon Procedures, 19 years and over, with CC Score 6+</t>
  </si>
  <si>
    <t>Proximal Colon Procedures, 19 years and over, with CC Score 3-5</t>
  </si>
  <si>
    <t>Proximal Colon Procedures, 19 years and over, with CC Score 0-2</t>
  </si>
  <si>
    <t>Distal Colon Procedures, 19 years and over, with CC Score 3+</t>
  </si>
  <si>
    <t>Distal Colon Procedures, 19 years and over, with CC Score 0-2</t>
  </si>
  <si>
    <t>Major Large Intestine Procedures, 19 years and over, with CC Score 3+</t>
  </si>
  <si>
    <t>Major Large Intestine Procedures, 19 years and over, with CC Score 1-2</t>
  </si>
  <si>
    <t>Major Large Intestine Procedures, 19 years and over, with CC Score 0</t>
  </si>
  <si>
    <t>Complex or Major, Large Intestine Procedures, between 2 and 18 years, with CC Score 1+</t>
  </si>
  <si>
    <t>Complex or Major, Large Intestine Procedures, between 2 and 18 years, with CC Score 0</t>
  </si>
  <si>
    <t>Complex or Major, Large Intestine Procedures, 1 year and under, with CC Score 1+</t>
  </si>
  <si>
    <t>Complex or Major, Large Intestine Procedures, 1 year and under, with CC Score 0</t>
  </si>
  <si>
    <t>Intermediate Large Intestine Procedures, 19 years and over</t>
  </si>
  <si>
    <t>Appendicectomy Procedures, 19 years and over, with CC Score 5+</t>
  </si>
  <si>
    <t>Appendicectomy Procedures, 19 years and over, with CC Score 3-4</t>
  </si>
  <si>
    <t>Appendicectomy Procedures, 19 years and over, with CC Score 1-2</t>
  </si>
  <si>
    <t>Appendicectomy Procedures, 19 years and over, with CC Score 0</t>
  </si>
  <si>
    <t>Appendicectomy Procedures, 18 years and under, with CC Score 3+</t>
  </si>
  <si>
    <t>Appendicectomy Procedures, 18 years and under, with CC Score 1-2</t>
  </si>
  <si>
    <t>Appendicectomy Procedures, 18 years and under, with CC Score 0</t>
  </si>
  <si>
    <t>Major Anal Procedures, 19 years and over, with CC Score 1+</t>
  </si>
  <si>
    <t>Major Anal Procedures, 19 years and over, with CC Score 0</t>
  </si>
  <si>
    <t>Major Anal Procedures, 18 years and under</t>
  </si>
  <si>
    <t>Intermediate Anal Procedures, 19 years and over, with CC Score 3+</t>
  </si>
  <si>
    <t>Intermediate Anal Procedures, 19 years and over, with CC Score 1-2</t>
  </si>
  <si>
    <t>Intermediate Anal Procedures, 19 years and over, with CC Score 0</t>
  </si>
  <si>
    <t>Intermediate Anal Procedures, 18 years and under</t>
  </si>
  <si>
    <t>Minimal Anal Procedures</t>
  </si>
  <si>
    <t>Insertion of Neurostimulator for Treatment of Faecal Incontinence</t>
  </si>
  <si>
    <t>Insertion of Neurostimulator Electrodes for Treatment of Faecal Incontinence</t>
  </si>
  <si>
    <t>Complex General Abdominal Procedures with CC Score 6+</t>
  </si>
  <si>
    <t>Complex General Abdominal Procedures with CC Score 3-5</t>
  </si>
  <si>
    <t>Complex General Abdominal Procedures with CC Score 0-2</t>
  </si>
  <si>
    <t>Major General Abdominal Procedures, 19 years and over, with CC Score 10+</t>
  </si>
  <si>
    <t>Major General Abdominal Procedures, 19 years and over, with CC Score 6-9</t>
  </si>
  <si>
    <t>Major General Abdominal Procedures, 19 years and over, with CC Score 3-5</t>
  </si>
  <si>
    <t>Major General Abdominal Procedures, 19 years and over, with CC Score 1-2</t>
  </si>
  <si>
    <t>Major General Abdominal Procedures, 19 years and over, with CC Score 0</t>
  </si>
  <si>
    <t>Major General Abdominal Procedures, between 2 and 18 years, with CC Score 1+</t>
  </si>
  <si>
    <t>Major General Abdominal Procedures, between 2 and 18 years, with CC Score 0</t>
  </si>
  <si>
    <t>Major General Abdominal Procedures, 1 year and under, with CC Score 2+</t>
  </si>
  <si>
    <t>Major General Abdominal Procedures, 1 year and under, with CC Score 0-1</t>
  </si>
  <si>
    <t>Intermediate Therapeutic General Abdominal Procedures, 19 years and over, with CC Score 3+</t>
  </si>
  <si>
    <t>Intermediate Therapeutic General Abdominal Procedures, 19 years and over, with CC Score 1-2</t>
  </si>
  <si>
    <t>Intermediate Therapeutic General Abdominal Procedures, 19 years and over, with CC Score 0</t>
  </si>
  <si>
    <t>Intermediate Therapeutic General Abdominal Procedures, 18 years and under</t>
  </si>
  <si>
    <t>Minor Therapeutic or Diagnostic, General Abdominal Procedures, 18 years and under</t>
  </si>
  <si>
    <t>Complex Hernia Procedures with CC Score 5+</t>
  </si>
  <si>
    <t>Complex Hernia Procedures with CC Score 3-4</t>
  </si>
  <si>
    <t>Complex Hernia Procedures with CC Score 1-2</t>
  </si>
  <si>
    <t>Complex Hernia Procedures with CC Score 0</t>
  </si>
  <si>
    <t>Abdominal Hernia Procedures, 19 years and over, with CC Score 4+</t>
  </si>
  <si>
    <t>Abdominal Hernia Procedures, 19 years and over, with CC Score 1-3</t>
  </si>
  <si>
    <t>Abdominal Hernia Procedures, 19 years and over, with CC Score 0</t>
  </si>
  <si>
    <t>Abdominal Hernia Procedures, 18 years and under</t>
  </si>
  <si>
    <t>Inguinal, Umbilical or Femoral Hernia Procedures, 19 years and over, with CC Score 6+</t>
  </si>
  <si>
    <t>Inguinal, Umbilical or Femoral Hernia Procedures, 19 years and over, with CC Score 3-5</t>
  </si>
  <si>
    <t>Inguinal, Umbilical or Femoral Hernia Procedures, 19 years and over, with CC Score 1-2</t>
  </si>
  <si>
    <t>Inguinal, Umbilical or Femoral Hernia Procedures, 19 years and over, with CC Score 0</t>
  </si>
  <si>
    <t>Inguinal, Umbilical or Femoral Hernia Procedures, between 2 and 18 years</t>
  </si>
  <si>
    <t>Inguinal, Umbilical or Femoral Hernia Procedures, 1 year and under</t>
  </si>
  <si>
    <t>Herniotomy Procedures, 2 years and over</t>
  </si>
  <si>
    <t>Herniotomy Procedures, 1 year and under</t>
  </si>
  <si>
    <t>Multiple Very Complex Gastrointestinal Tract Procedures, 19 years and over, with CC Score 7+</t>
  </si>
  <si>
    <t>Multiple Very Complex Gastrointestinal Tract Procedures, 19 years and over, with CC Score 0-6</t>
  </si>
  <si>
    <t>Multiple Very Complex Gastrointestinal Tract Procedures, 18 years and under</t>
  </si>
  <si>
    <t>Very Complex, Hepatobiliary or Pancreatic Procedures, with CC Score 4+</t>
  </si>
  <si>
    <t>Very Complex, Hepatobiliary or Pancreatic Procedures, with CC Score 2-3</t>
  </si>
  <si>
    <t>Very Complex, Hepatobiliary or Pancreatic Procedures, with CC Score 0-1</t>
  </si>
  <si>
    <t>Complex, Hepatobiliary or Pancreatic Procedures, with CC Score 3+</t>
  </si>
  <si>
    <t>Complex, Hepatobiliary or Pancreatic Procedures, with CC Score 0-2</t>
  </si>
  <si>
    <t>Very Major, Hepatobiliary or Pancreatic Procedures, with CC Score 3+</t>
  </si>
  <si>
    <t>Very Major, Hepatobiliary or Pancreatic Procedures, with CC Score 0-2</t>
  </si>
  <si>
    <t>Major, Hepatobiliary or Pancreatic Procedures, with CC Score 2+</t>
  </si>
  <si>
    <t>Major, Hepatobiliary or Pancreatic Procedures, with CC Score 0-1</t>
  </si>
  <si>
    <t>Intermediate, Hepatobiliary or Pancreatic Procedures, with CC Score 3+</t>
  </si>
  <si>
    <t>Intermediate, Hepatobiliary or Pancreatic Procedures, with CC Score 1-2</t>
  </si>
  <si>
    <t>Intermediate, Hepatobiliary or Pancreatic Procedures, with CC Score 0</t>
  </si>
  <si>
    <t>Open or Laparoscopic, Cholecystectomy, 18 years and under</t>
  </si>
  <si>
    <t>Laparoscopic Cholecystectomy, 19 years and over, with CC Score 4+</t>
  </si>
  <si>
    <t>Laparoscopic Cholecystectomy, 19 years and over, with CC Score 1-3</t>
  </si>
  <si>
    <t>Laparoscopic Cholecystectomy, 19 years and over, with CC Score 0</t>
  </si>
  <si>
    <t>Open Cholecystectomy, 19 years and over, with CC Score 3+</t>
  </si>
  <si>
    <t>Open Cholecystectomy, 19 years and over, with CC Score 1-2</t>
  </si>
  <si>
    <t>Open Cholecystectomy, 19 years and over, with CC Score 0</t>
  </si>
  <si>
    <t>Pancreatic Necrosectomy</t>
  </si>
  <si>
    <t>Minor, Hepatobiliary or Pancreatic Procedures, with CC Score 1+</t>
  </si>
  <si>
    <t>Minor, Hepatobiliary or Pancreatic Procedures, with CC Score 0</t>
  </si>
  <si>
    <t>Major Therapeutic Endoscopic Retrograde Cholangiopancreatography with CC Score 5+</t>
  </si>
  <si>
    <t>Major Therapeutic Endoscopic Retrograde Cholangiopancreatography with CC Score 2-4</t>
  </si>
  <si>
    <t>Major Therapeutic Endoscopic Retrograde Cholangiopancreatography with CC Score 0-1</t>
  </si>
  <si>
    <t>Intermediate Therapeutic Endoscopic Retrograde Cholangiopancreatography with CC Score 6+</t>
  </si>
  <si>
    <t>Intermediate Therapeutic Endoscopic Retrograde Cholangiopancreatography with CC Score 4-5</t>
  </si>
  <si>
    <t>Intermediate Therapeutic Endoscopic Retrograde Cholangiopancreatography with CC Score 2-3</t>
  </si>
  <si>
    <t>Intermediate Therapeutic Endoscopic Retrograde Cholangiopancreatography with CC Score 0-1</t>
  </si>
  <si>
    <t>Complex Therapeutic Endoscopic Retrograde Cholangiopancreatography with CC Score 5+</t>
  </si>
  <si>
    <t>Complex Therapeutic Endoscopic Retrograde Cholangiopancreatography with CC Score 2-4</t>
  </si>
  <si>
    <t>Complex Therapeutic Endoscopic Retrograde Cholangiopancreatography with CC Score 0-1</t>
  </si>
  <si>
    <t>Diagnostic Endoscopic Retrograde Cholangiopancreatography, with Biopsy or Cytology</t>
  </si>
  <si>
    <t>Diagnostic Endoscopic Retrograde Cholangiopancreatography</t>
  </si>
  <si>
    <t>Endoscopic Ultrasound Examination, of Hepatobiliary or Pancreatic Duct, with Biopsy or Cytology</t>
  </si>
  <si>
    <t>Endoscopic Ultrasound Examination, of Hepatobiliary or Pancreatic Duct</t>
  </si>
  <si>
    <t>Liver Failure Disorders with Multiple Interventions</t>
  </si>
  <si>
    <t>Liver Failure Disorders with Single Intervention</t>
  </si>
  <si>
    <t>Liver Failure Disorders without Interventions, with CC Score 5+</t>
  </si>
  <si>
    <t>Liver Failure Disorders without Interventions, with CC Score 0-4</t>
  </si>
  <si>
    <t>Malignant, Hepatobiliary or Pancreatic Disorders, with Multiple Interventions</t>
  </si>
  <si>
    <t>Malignant, Hepatobiliary or Pancreatic Disorders, with Single Intervention, with CC Score 5+</t>
  </si>
  <si>
    <t>Malignant, Hepatobiliary or Pancreatic Disorders, with Single Intervention, with CC Score 2-4</t>
  </si>
  <si>
    <t>Malignant, Hepatobiliary or Pancreatic Disorders, with Single Intervention, with CC Score 0-1</t>
  </si>
  <si>
    <t>Malignant, Hepatobiliary or Pancreatic Disorders, without Interventions, with CC Score 6+</t>
  </si>
  <si>
    <t>Malignant, Hepatobiliary or Pancreatic Disorders, without Interventions, with CC Score 3-5</t>
  </si>
  <si>
    <t>Malignant, Hepatobiliary or Pancreatic Disorders, without Interventions, with CC Score 1-2</t>
  </si>
  <si>
    <t>Malignant, Hepatobiliary or Pancreatic Disorders, without Interventions, with CC Score 0</t>
  </si>
  <si>
    <t>Non-Malignant, Hepatobiliary or Pancreatic Disorders, with Multiple Interventions, with CC Score 9+</t>
  </si>
  <si>
    <t>Non-Malignant, Hepatobiliary or Pancreatic Disorders, with Multiple Interventions, with CC Score 4-8</t>
  </si>
  <si>
    <t>Non-Malignant, Hepatobiliary or Pancreatic Disorders, with Multiple Interventions, with CC Score 0-3</t>
  </si>
  <si>
    <t>Non-Malignant, Hepatobiliary or Pancreatic Disorders, with Single Intervention, with CC Score 9+</t>
  </si>
  <si>
    <t>Non-Malignant, Hepatobiliary or Pancreatic Disorders, with Single Intervention, with CC Score 4-8</t>
  </si>
  <si>
    <t>Non-Malignant, Hepatobiliary or Pancreatic Disorders, with Single Intervention, with CC Score 0-3</t>
  </si>
  <si>
    <t>Non-Malignant, Hepatobiliary or Pancreatic Disorders, without Interventions, with CC Score 8+</t>
  </si>
  <si>
    <t>Non-Malignant, Hepatobiliary or Pancreatic Disorders, without Interventions, with CC Score 5-7</t>
  </si>
  <si>
    <t>Non-Malignant, Hepatobiliary or Pancreatic Disorders, without Interventions, with CC Score 2-4</t>
  </si>
  <si>
    <t>Non-Malignant, Hepatobiliary or Pancreatic Disorders, without Interventions, with CC Score 0-1</t>
  </si>
  <si>
    <t>Non-Obstructive Jaundice with CC Score 5+</t>
  </si>
  <si>
    <t>Non-Obstructive Jaundice with CC Score 0-4</t>
  </si>
  <si>
    <t>Vertebral Column Injury with Interventions</t>
  </si>
  <si>
    <t>Vertebral Column Injury without Interventions, with CC Score 6+</t>
  </si>
  <si>
    <t>Vertebral Column Injury without Interventions, with CC Score 3-5</t>
  </si>
  <si>
    <t>Vertebral Column Injury without Interventions, with CC Score 1-2</t>
  </si>
  <si>
    <t>Vertebral Column Injury without Interventions, with CC Score 0</t>
  </si>
  <si>
    <t>Spinal Cord Injury with CC Score 2+</t>
  </si>
  <si>
    <t>Spinal Cord Injury with CC Score 0-1</t>
  </si>
  <si>
    <t>Scoliosis or Other Spinal Deformity, with CC Score 3+</t>
  </si>
  <si>
    <t>Scoliosis or Other Spinal Deformity, with CC Score 1-2</t>
  </si>
  <si>
    <t>Scoliosis or Other Spinal Deformity, with CC Score 0</t>
  </si>
  <si>
    <t>Degenerative Spinal Conditions with Interventions, with CC Score 3+</t>
  </si>
  <si>
    <t>Degenerative Spinal Conditions with Interventions, with CC Score 0-2</t>
  </si>
  <si>
    <t>Degenerative Spinal Conditions without Interventions, with CC Score 9+</t>
  </si>
  <si>
    <t>Degenerative Spinal Conditions without Interventions, with CC Score 6-8</t>
  </si>
  <si>
    <t>Degenerative Spinal Conditions without Interventions, with CC Score 3-5</t>
  </si>
  <si>
    <t>Degenerative Spinal Conditions without Interventions, with CC Score 0-2</t>
  </si>
  <si>
    <t>Spinal Cord Conditions with Interventions</t>
  </si>
  <si>
    <t>Spinal Cord Conditions without Interventions, with CC Score 7+</t>
  </si>
  <si>
    <t>Spinal Cord Conditions without Interventions, with CC Score 5-6</t>
  </si>
  <si>
    <t>Spinal Cord Conditions without Interventions, with CC Score 3-4</t>
  </si>
  <si>
    <t>Spinal Cord Conditions without Interventions, with CC Score 0-2</t>
  </si>
  <si>
    <t>Inflammatory Spinal Conditions with CC Score 2+</t>
  </si>
  <si>
    <t>Inflammatory Spinal Conditions with CC Score 0-1</t>
  </si>
  <si>
    <t>Spinal Tumours with CC Score 2+</t>
  </si>
  <si>
    <t>Spinal Tumours with CC Score 0-1</t>
  </si>
  <si>
    <t>Spinal Infection with Interventions, with CC Score 6+</t>
  </si>
  <si>
    <t>Spinal Infection with Interventions, with CC Score 0-5</t>
  </si>
  <si>
    <t>Spinal Infection without Interventions, with CC Score 10+</t>
  </si>
  <si>
    <t>Spinal Infection without Interventions, with CC Score 6-9</t>
  </si>
  <si>
    <t>Spinal Infection without Interventions, with CC Score 3-5</t>
  </si>
  <si>
    <t>Spinal Infection without Interventions, with CC Score 0-2</t>
  </si>
  <si>
    <t>Low Back Pain with Interventions</t>
  </si>
  <si>
    <t>Low Back Pain without Interventions, with CC Score 6+</t>
  </si>
  <si>
    <t>Low Back Pain without Interventions, with CC Score 3-5</t>
  </si>
  <si>
    <t>Low Back Pain without Interventions, with CC Score 0-2</t>
  </si>
  <si>
    <t>Very Complex Instrumented Correction of Spinal Deformity, 19 years and over</t>
  </si>
  <si>
    <t>Very Complex Instrumented Correction of Spinal Deformity, 18 years and under</t>
  </si>
  <si>
    <t>Complex Instrumented Correction of Spinal Deformity, 19 years and over, with CC Score 7+</t>
  </si>
  <si>
    <t>Complex Instrumented Correction of Spinal Deformity, 19 years and over, with CC Score 3-6</t>
  </si>
  <si>
    <t>Complex Instrumented Correction of Spinal Deformity, 19 years and over, with CC Score 0-2</t>
  </si>
  <si>
    <t>Complex Instrumented Correction of Spinal Deformity, 18 years and under, with CC Score 3+</t>
  </si>
  <si>
    <t>Complex Instrumented Correction of Spinal Deformity, 18 years and under, with CC Score 0-2</t>
  </si>
  <si>
    <t>Complex Spinal Reconstructive Procedures with CC Score 7+</t>
  </si>
  <si>
    <t>Complex Spinal Reconstructive Procedures with CC Score 4-6</t>
  </si>
  <si>
    <t>Complex Spinal Reconstructive Procedures with CC Score 2-3</t>
  </si>
  <si>
    <t>Complex Spinal Reconstructive Procedures with CC Score 0-1</t>
  </si>
  <si>
    <t>Very Major Spinal Reconstructive Procedures with CC Score 4+</t>
  </si>
  <si>
    <t>Very Major Spinal Reconstructive Procedures with CC Score 2-3</t>
  </si>
  <si>
    <t>Very Major Spinal Reconstructive Procedures with CC Score 0-1</t>
  </si>
  <si>
    <t>Major Spinal Reconstructive Procedures with CC Score 4+</t>
  </si>
  <si>
    <t>Major Spinal Reconstructive Procedures with CC Score 2-3</t>
  </si>
  <si>
    <t>Major Spinal Reconstructive Procedures with CC Score 0-1</t>
  </si>
  <si>
    <t>Very Complex Extradural Spinal Procedures with CC Score 4+</t>
  </si>
  <si>
    <t>Very Complex Extradural Spinal Procedures with CC Score 2-3</t>
  </si>
  <si>
    <t>Very Complex Extradural Spinal Procedures with CC Score 0-1</t>
  </si>
  <si>
    <t>Complex Extradural Spinal Procedures with CC Score 4+</t>
  </si>
  <si>
    <t>Complex Extradural Spinal Procedures with CC Score 2-3</t>
  </si>
  <si>
    <t>Complex Extradural Spinal Procedures with CC Score 0-1</t>
  </si>
  <si>
    <t>Very Major Extradural Spinal Procedures with CC Score 4+</t>
  </si>
  <si>
    <t>Very Major Extradural Spinal Procedures with CC Score 2-3</t>
  </si>
  <si>
    <t>Very Major Extradural Spinal Procedures with CC Score 0-1</t>
  </si>
  <si>
    <t>Major Extradural Spinal Procedures with CC Score 4+</t>
  </si>
  <si>
    <t>Major Extradural Spinal Procedures with CC Score 2-3</t>
  </si>
  <si>
    <t>Major Extradural Spinal Procedures with CC Score 0-1</t>
  </si>
  <si>
    <t>Intermediate Extradural Spinal Procedures with CC Score 4+</t>
  </si>
  <si>
    <t>Intermediate Extradural Spinal Procedures with CC Score 2-3</t>
  </si>
  <si>
    <t>Intermediate Extradural Spinal Procedures with CC Score 0-1</t>
  </si>
  <si>
    <t>Minor Extradural Spinal Procedures</t>
  </si>
  <si>
    <t>Complex Intradural Spinal Procedures with CC Score 2+</t>
  </si>
  <si>
    <t>Complex Intradural Spinal Procedures with CC Score 0-1</t>
  </si>
  <si>
    <t>Major Intradural Spinal Procedures</t>
  </si>
  <si>
    <t>Diagnostic Spinal Puncture, 19 years and over</t>
  </si>
  <si>
    <t>Diagnostic Spinal Puncture, between 6 and 18 years</t>
  </si>
  <si>
    <t>Diagnostic Spinal Puncture, 5 years and under</t>
  </si>
  <si>
    <t>Soft Tissue Disorders with CC Score 12+</t>
  </si>
  <si>
    <t>Soft Tissue Disorders with CC Score 9-11</t>
  </si>
  <si>
    <t>Soft Tissue Disorders with CC Score 6-8</t>
  </si>
  <si>
    <t>Soft Tissue Disorders with CC Score 3-5</t>
  </si>
  <si>
    <t>Soft Tissue Disorders with CC Score 0-2</t>
  </si>
  <si>
    <t>Inflammatory, Spine, Joint or Connective Tissue Disorders, with CC Score 12+</t>
  </si>
  <si>
    <t>Inflammatory, Spine, Joint or Connective Tissue Disorders, with CC Score 9-11</t>
  </si>
  <si>
    <t>Inflammatory, Spine, Joint or Connective Tissue Disorders, with CC Score 7-8</t>
  </si>
  <si>
    <t>Inflammatory, Spine, Joint or Connective Tissue Disorders, with CC Score 5-6</t>
  </si>
  <si>
    <t>Inflammatory, Spine, Joint or Connective Tissue Disorders, with CC Score 3-4</t>
  </si>
  <si>
    <t>Inflammatory, Spine, Joint or Connective Tissue Disorders, with CC Score 0-2</t>
  </si>
  <si>
    <t>Non-Inflammatory, Bone or Joint Disorders, with CC Score 12+</t>
  </si>
  <si>
    <t>Non-Inflammatory, Bone or Joint Disorders, with CC Score 8-11</t>
  </si>
  <si>
    <t>Non-Inflammatory, Bone or Joint Disorders, with CC Score 5-7</t>
  </si>
  <si>
    <t>Non-Inflammatory, Bone or Joint Disorders, with CC Score 2-4</t>
  </si>
  <si>
    <t>Non-Inflammatory, Bone or Joint Disorders, with CC Score 0-1</t>
  </si>
  <si>
    <t>Infections of Bones or Joints, with CC Score 13+</t>
  </si>
  <si>
    <t>Infections of Bones or Joints, with CC Score 9-12</t>
  </si>
  <si>
    <t>Infections of Bones or Joints, with CC Score 5-8</t>
  </si>
  <si>
    <t>Infections of Bones or Joints, with CC Score 2-4</t>
  </si>
  <si>
    <t>Infections of Bones or Joints, with CC Score 0-1</t>
  </si>
  <si>
    <t>Musculoskeletal Signs or Symptoms, with CC Score 12+</t>
  </si>
  <si>
    <t>Musculoskeletal Signs or Symptoms, with CC Score 8-11</t>
  </si>
  <si>
    <t>Musculoskeletal Signs or Symptoms, with CC Score 4-7</t>
  </si>
  <si>
    <t>Musculoskeletal Signs or Symptoms, with CC Score 0-3</t>
  </si>
  <si>
    <t>Pathological Fractures with CC Score 11+</t>
  </si>
  <si>
    <t>Pathological Fractures with CC Score 8-10</t>
  </si>
  <si>
    <t>Pathological Fractures with CC Score 6-7</t>
  </si>
  <si>
    <t>Pathological Fractures with CC Score 3-5</t>
  </si>
  <si>
    <t>Pathological Fractures with CC Score 0-2</t>
  </si>
  <si>
    <t>Malignancy, of Bone or Connective Tissue, with CC Score 12+</t>
  </si>
  <si>
    <t>Malignancy, of Bone or Connective Tissue, with CC Score 8-11</t>
  </si>
  <si>
    <t>Malignancy, of Bone or Connective Tissue, with CC Score 5-7</t>
  </si>
  <si>
    <t>Malignancy, of Bone or Connective Tissue, with CC Score 2-4</t>
  </si>
  <si>
    <t>Malignancy, of Bone or Connective Tissue, with CC Score 0-1</t>
  </si>
  <si>
    <t>Hip Fracture with Multiple Interventions, with CC Score 8+</t>
  </si>
  <si>
    <t>Hip Fracture with Multiple Interventions, with CC Score 0-7</t>
  </si>
  <si>
    <t>Hip Fracture with Single Intervention, with CC Score 8+</t>
  </si>
  <si>
    <t>Hip Fracture with Single Intervention, with CC Score 0-7</t>
  </si>
  <si>
    <t>Hip Fracture without Interventions, with CC Score 12+</t>
  </si>
  <si>
    <t>Hip Fracture without Interventions, with CC Score 8-11</t>
  </si>
  <si>
    <t>Hip Fracture without Interventions, with CC Score 4-7</t>
  </si>
  <si>
    <t>Hip Fracture without Interventions, with CC Score 0-3</t>
  </si>
  <si>
    <t>Other Injury of Hip with Interventions, with CC Score 2+</t>
  </si>
  <si>
    <t>Other Injury of Hip with Interventions, with CC Score 0-1</t>
  </si>
  <si>
    <t>Other Injury of Hip without Interventions, with CC Score 6+</t>
  </si>
  <si>
    <t>Other Injury of Hip without Interventions, with CC Score 3-5</t>
  </si>
  <si>
    <t>Other Injury of Hip without Interventions, with CC Score 0-2</t>
  </si>
  <si>
    <t>Knee Fracture with Multiple Interventions</t>
  </si>
  <si>
    <t>Knee Fracture with Single Intervention, with CC Score 5+</t>
  </si>
  <si>
    <t>Knee Fracture with Single Intervention, with CC Score 2-4</t>
  </si>
  <si>
    <t>Knee Fracture with Single Intervention, with CC Score 0-1</t>
  </si>
  <si>
    <t>Knee Fracture without Interventions, with CC Score 5+</t>
  </si>
  <si>
    <t>Knee Fracture without Interventions, with CC Score 2-4</t>
  </si>
  <si>
    <t>Knee Fracture without Interventions, with CC Score 0-1</t>
  </si>
  <si>
    <t>Other Injury of Knee with Multiple Interventions, with CC Score 6+</t>
  </si>
  <si>
    <t>Other Injury of Knee with Multiple Interventions, with CC Score 3-5</t>
  </si>
  <si>
    <t>Other Injury of Knee with Multiple Interventions, with CC Score 0-2</t>
  </si>
  <si>
    <t>Other Injury of Knee with Single Intervention, with CC Score 6+</t>
  </si>
  <si>
    <t>Other Injury of Knee with Single Intervention, with CC Score 3-5</t>
  </si>
  <si>
    <t>Other Injury of Knee with Single Intervention, with CC Score 0-2</t>
  </si>
  <si>
    <t>Other Injury of Knee without Interventions, with CC Score 9+</t>
  </si>
  <si>
    <t>Other Injury of Knee without Interventions, with CC Score 6-8</t>
  </si>
  <si>
    <t>Other Injury of Knee without Interventions, with CC Score 3-5</t>
  </si>
  <si>
    <t>Other Injury of Knee without Interventions, with CC Score 0-2</t>
  </si>
  <si>
    <t>Foot Fracture with Multiple Interventions</t>
  </si>
  <si>
    <t>Foot Fracture with Single Intervention, with CC Score 2+</t>
  </si>
  <si>
    <t>Foot Fracture with Single Intervention, with CC Score 0-1</t>
  </si>
  <si>
    <t>Foot Fracture without Interventions, with CC Score 8+</t>
  </si>
  <si>
    <t>Foot Fracture without Interventions, with CC Score 4-7</t>
  </si>
  <si>
    <t>Foot Fracture without Interventions, with CC Score 2-3</t>
  </si>
  <si>
    <t>Foot Fracture without Interventions, with CC Score 0-1</t>
  </si>
  <si>
    <t>Other Injury of Foot with Interventions, with CC Score 2+</t>
  </si>
  <si>
    <t>Other Injury of Foot with Interventions, with CC Score 0-1</t>
  </si>
  <si>
    <t>Other Injury of Foot without Interventions, with CC Score 4+</t>
  </si>
  <si>
    <t>Other Injury of Foot without Interventions, with CC Score 2-3</t>
  </si>
  <si>
    <t>Other Injury of Foot without Interventions, with CC Score 0-1</t>
  </si>
  <si>
    <t>Hand Fracture with Interventions</t>
  </si>
  <si>
    <t>Hand Fracture without Interventions, with CC Score 3+</t>
  </si>
  <si>
    <t>Hand Fracture without Interventions, with CC Score 1-2</t>
  </si>
  <si>
    <t>Hand Fracture without Interventions, with CC Score 0</t>
  </si>
  <si>
    <t>Other Injury of Hand with Interventions, with CC Score 2+</t>
  </si>
  <si>
    <t>Other Injury of Hand with Interventions, with CC Score 0-1</t>
  </si>
  <si>
    <t>Other Injury of Hand without Interventions, with CC Score 4+</t>
  </si>
  <si>
    <t>Other Injury of Hand without Interventions, with CC Score 2-3</t>
  </si>
  <si>
    <t>Other Injury of Hand without Interventions, with CC Score 0-1</t>
  </si>
  <si>
    <t>Arm Fracture with Interventions, with CC Score 6+</t>
  </si>
  <si>
    <t>Arm Fracture with Interventions, with CC Score 3-5</t>
  </si>
  <si>
    <t>Arm Fracture with Interventions, with CC Score 0-2</t>
  </si>
  <si>
    <t>Arm Fracture without Interventions, with CC Score 9+</t>
  </si>
  <si>
    <t>Arm Fracture without Interventions, with CC Score 6-8</t>
  </si>
  <si>
    <t>Arm Fracture without Interventions, with CC Score 4-5</t>
  </si>
  <si>
    <t>Arm Fracture without Interventions, with CC Score 2-3</t>
  </si>
  <si>
    <t>Arm Fracture without Interventions, with CC Score 0-1</t>
  </si>
  <si>
    <t>Other Injury of Arm with Interventions, with CC Score 2+</t>
  </si>
  <si>
    <t>Other Injury of Arm with Interventions, with CC Score 0-1</t>
  </si>
  <si>
    <t>Other Injury of Arm without Interventions, with CC Score 7+</t>
  </si>
  <si>
    <t>Other Injury of Arm without Interventions, with CC Score 4-6</t>
  </si>
  <si>
    <t>Other Injury of Arm without Interventions, with CC Score 2-3</t>
  </si>
  <si>
    <t>Other Injury of Arm without Interventions, with CC Score 0-1</t>
  </si>
  <si>
    <t>Rib or Chest Fracture, with Interventions</t>
  </si>
  <si>
    <t>Rib or Chest Fracture, without Interventions, with CC Score 6+</t>
  </si>
  <si>
    <t>Rib or Chest Fracture, without Interventions, with CC Score 3-5</t>
  </si>
  <si>
    <t>Rib or Chest Fracture, without Interventions, with CC Score 0-2</t>
  </si>
  <si>
    <t>Other Injury, of Rib or Chest, with Interventions</t>
  </si>
  <si>
    <t>Other Injury, of Rib or Chest, without Interventions, with CC Score 7+</t>
  </si>
  <si>
    <t>Other Injury, of Rib or Chest, without Interventions, with CC Score 4-6</t>
  </si>
  <si>
    <t>Other Injury, of Rib or Chest, without Interventions, with CC Score 2-3</t>
  </si>
  <si>
    <t>Other Injury, of Rib or Chest, without Interventions, with CC Score 0-1</t>
  </si>
  <si>
    <t>Infection or Inflammatory Reaction, due to, Internal Orthopaedic Prosthetic Devices, Implants or Grafts, with CC Score 6+</t>
  </si>
  <si>
    <t>Infection or Inflammatory Reaction, due to, Internal Orthopaedic Prosthetic Devices, Implants or Grafts, with CC Score 3-5</t>
  </si>
  <si>
    <t>Infection or Inflammatory Reaction, due to, Internal Orthopaedic Prosthetic Devices, Implants or Grafts, with CC Score 0-2</t>
  </si>
  <si>
    <t>Other Complications of, Internal Orthopaedic Prosthetic Devices, Implants or Grafts, with CC Score 7+</t>
  </si>
  <si>
    <t>Other Complications of, Internal Orthopaedic Prosthetic Devices, Implants or Grafts, with CC Score 4-6</t>
  </si>
  <si>
    <t>Other Complications of, Internal Orthopaedic Prosthetic Devices, Implants or Grafts, with CC Score 2-3</t>
  </si>
  <si>
    <t>Other Complications of, Internal Orthopaedic Prosthetic Devices, Implants or Grafts, with CC Score 0-1</t>
  </si>
  <si>
    <t>Early Complications of Trauma or Injury of Non-Specific Joint Site, with CC Score 5+</t>
  </si>
  <si>
    <t>Early Complications of Trauma or Injury of Non-Specific Joint Site, with CC Score 2-4</t>
  </si>
  <si>
    <t>Early Complications of Trauma or Injury of Non-Specific Joint Site, with CC Score 0-1</t>
  </si>
  <si>
    <t>Very Major Hip Procedures for Non-Trauma with CC Score 10+</t>
  </si>
  <si>
    <t>Very Major Hip Procedures for Non-Trauma with CC Score 8-9</t>
  </si>
  <si>
    <t>Very Major Hip Procedures for Non-Trauma with CC Score 6-7</t>
  </si>
  <si>
    <t>Very Major Hip Procedures for Non-Trauma with CC Score 4-5</t>
  </si>
  <si>
    <t>Very Major Hip Procedures for Non-Trauma with CC Score 2-3</t>
  </si>
  <si>
    <t>Very Major Hip Procedures for Non-Trauma with CC Score 0-1</t>
  </si>
  <si>
    <t>Major Hip Procedures for Non-Trauma, 19 years and over, with CC Score 10+</t>
  </si>
  <si>
    <t>Major Hip Procedures for Non-Trauma, 19 years and over, with CC Score 6-9</t>
  </si>
  <si>
    <t>Major Hip Procedures for Non-Trauma, 19 years and over, with CC Score 4-5</t>
  </si>
  <si>
    <t>Major Hip Procedures for Non-Trauma, 19 years and over, with CC Score 2-3</t>
  </si>
  <si>
    <t>Major Hip Procedures for Non-Trauma, 19 years and over, with CC Score 1</t>
  </si>
  <si>
    <t>Major Hip Procedures for Non-Trauma, 19 years and over, with CC Score 0</t>
  </si>
  <si>
    <t>Major Hip Procedures for Non-Trauma, 18 years and under, with CC Score 1+</t>
  </si>
  <si>
    <t>Major Hip Procedures for Non-Trauma, 18 years and under, with CC Score 0</t>
  </si>
  <si>
    <t>Intermediate Hip Procedures for Non-Trauma, 19 years and over, with CC Score 6+</t>
  </si>
  <si>
    <t>Intermediate Hip Procedures for Non-Trauma, 19 years and over, with CC Score 4-5</t>
  </si>
  <si>
    <t>Intermediate Hip Procedures for Non-Trauma, 19 years and over, with CC Score 2-3</t>
  </si>
  <si>
    <t>Intermediate Hip Procedures for Non-Trauma, 19 years and over, with CC Score 1</t>
  </si>
  <si>
    <t>Intermediate Hip Procedures for Non-Trauma, 19 years and over, with CC Score 0</t>
  </si>
  <si>
    <t>Intermediate Hip Procedures for Non-Trauma, between 6 and 18 years, with CC Score 1+</t>
  </si>
  <si>
    <t>Intermediate Hip Procedures for Non-Trauma, between 6 and 18 years, with CC Score 0</t>
  </si>
  <si>
    <t>Intermediate Hip Procedures for Non-Trauma, 5 years and under</t>
  </si>
  <si>
    <t>Minor Hip Procedures for Non-Trauma, 19 years and over</t>
  </si>
  <si>
    <t>Minor Hip Procedures for Non-Trauma, 18 years and under</t>
  </si>
  <si>
    <t>Minimal Hip Procedures, 19 years and over</t>
  </si>
  <si>
    <t>Minimal Hip Procedures, between 6 and 18 years</t>
  </si>
  <si>
    <t>Minimal Hip Procedures, 5 years and under</t>
  </si>
  <si>
    <t>Very Major Knee Procedures for Non-Trauma with CC Score 8+</t>
  </si>
  <si>
    <t>Very Major Knee Procedures for Non-Trauma with CC Score 6-7</t>
  </si>
  <si>
    <t>Very Major Knee Procedures for Non-Trauma with CC Score 4-5</t>
  </si>
  <si>
    <t>Very Major Knee Procedures for Non-Trauma with CC Score 2-3</t>
  </si>
  <si>
    <t>Very Major Knee Procedures for Non-Trauma with CC Score 0-1</t>
  </si>
  <si>
    <t>Major Knee Procedures for Non-Trauma, 19 years and over, with CC Score 4+</t>
  </si>
  <si>
    <t>Major Knee Procedures for Non-Trauma, 19 years and over, with CC Score 2-3</t>
  </si>
  <si>
    <t>Major Knee Procedures for Non-Trauma, 19 years and over, with CC Score 0-1</t>
  </si>
  <si>
    <t>Major Knee Procedures for Non-Trauma, 18 years and under, with CC Score 1+</t>
  </si>
  <si>
    <t>Major Knee Procedures for Non-Trauma, 18 years and under, with CC Score 0</t>
  </si>
  <si>
    <t>Intermediate Knee Procedures for Non-Trauma, 19 years and over, with CC Score 4+</t>
  </si>
  <si>
    <t>Intermediate Knee Procedures for Non-Trauma, 19 years and over, with CC Score 2-3</t>
  </si>
  <si>
    <t>Intermediate Knee Procedures for Non-Trauma, 19 years and over, with CC Score 0-1</t>
  </si>
  <si>
    <t>Intermediate Knee Procedures for Non-Trauma, between 6 and 18 years, with CC Score 1+</t>
  </si>
  <si>
    <t>Intermediate Knee Procedures for Non-Trauma, between 6 and 18 years, with CC Score 0</t>
  </si>
  <si>
    <t>Intermediate Knee Procedures for Non-Trauma, 5 years and under</t>
  </si>
  <si>
    <t>Minor Knee Procedures for Non-Trauma, 19 years and over</t>
  </si>
  <si>
    <t>Minor Knee Procedures for Non-Trauma, 18 years and under</t>
  </si>
  <si>
    <t>Minimal Knee Procedures, 19 years and over</t>
  </si>
  <si>
    <t>Minimal Knee Procedures, between 6 and 18 years</t>
  </si>
  <si>
    <t>Minimal Knee Procedures, 5 years and under</t>
  </si>
  <si>
    <t>Very Major Foot Procedures for Non-Trauma with CC Score 4+</t>
  </si>
  <si>
    <t>Very Major Foot Procedures for Non-Trauma with CC Score 2-3</t>
  </si>
  <si>
    <t>Very Major Foot Procedures for Non-Trauma with CC Score 0-1</t>
  </si>
  <si>
    <t>Major Foot Procedures for Non-Trauma, 19 years and over, with CC Score 4+</t>
  </si>
  <si>
    <t>Major Foot Procedures for Non-Trauma, 19 years and over, with CC Score 2-3</t>
  </si>
  <si>
    <t>Major Foot Procedures for Non-Trauma, 19 years and over, with CC Score 0-1</t>
  </si>
  <si>
    <t>Major Foot Procedures for Non-Trauma, 18 years and under</t>
  </si>
  <si>
    <t>Intermediate Foot Procedures for Non-Trauma, 19 years and over, with CC Score 4+</t>
  </si>
  <si>
    <t>Intermediate Foot Procedures for Non-Trauma, 19 years and over, with CC Score 2-3</t>
  </si>
  <si>
    <t>Intermediate Foot Procedures for Non-Trauma, 19 years and over, with CC Score 0-1</t>
  </si>
  <si>
    <t>Intermediate Foot Procedures for Non-Trauma, 18 years and under</t>
  </si>
  <si>
    <t>Minor Foot Procedures for Non-Trauma, 19 years and over</t>
  </si>
  <si>
    <t>Minor Foot Procedures for Non-Trauma, 18 years and under</t>
  </si>
  <si>
    <t>Minimal Foot Procedures</t>
  </si>
  <si>
    <t>Very Major Hand Procedures for Non-Trauma with CC Score 2+</t>
  </si>
  <si>
    <t>Very Major Hand Procedures for Non-Trauma with CC Score 0-1</t>
  </si>
  <si>
    <t>Major Hand Procedures for Non-Trauma, 19 years and over, with CC Score 2+</t>
  </si>
  <si>
    <t>Major Hand Procedures for Non-Trauma, 19 years and over, with CC Score 0-1</t>
  </si>
  <si>
    <t>Major Hand Procedures for Non-Trauma, 18 years and under</t>
  </si>
  <si>
    <t>Intermediate Hand Procedures for Non-Trauma, 19 years and over, with CC Score 2+</t>
  </si>
  <si>
    <t>Intermediate Hand Procedures for Non-Trauma, 19 years and over, with CC Score 0-1</t>
  </si>
  <si>
    <t>Intermediate Hand Procedures for Non-Trauma, between 6 and 18 years</t>
  </si>
  <si>
    <t>Intermediate Hand Procedures for Non-Trauma, 5 years and under</t>
  </si>
  <si>
    <t>Minor Hand Procedures for Non-Trauma, 19 years and over</t>
  </si>
  <si>
    <t>Minor Hand Procedures for Non-Trauma, between 6 and 18 years</t>
  </si>
  <si>
    <t>Minor Hand Procedures for Non-Trauma, 5 years and under</t>
  </si>
  <si>
    <t>Minimal Hand Procedures</t>
  </si>
  <si>
    <t>Very Major Shoulder Procedures for Non-Trauma with CC Score 4+</t>
  </si>
  <si>
    <t>Very Major Shoulder Procedures for Non-Trauma with CC Score 2-3</t>
  </si>
  <si>
    <t>Very Major Shoulder Procedures for Non-Trauma with CC Score 0-1</t>
  </si>
  <si>
    <t>Major Shoulder Procedures for Non-Trauma with CC Score 4+</t>
  </si>
  <si>
    <t>Major Shoulder Procedures for Non-Trauma with CC Score 2-3</t>
  </si>
  <si>
    <t>Major Shoulder Procedures for Non-Trauma with CC Score 0-1</t>
  </si>
  <si>
    <t>Intermediate Shoulder Procedures for Non-Trauma, 19 years and over, with CC Score 4+</t>
  </si>
  <si>
    <t>Intermediate Shoulder Procedures for Non-Trauma, 19 years and over, with CC Score 2-3</t>
  </si>
  <si>
    <t>Intermediate Shoulder Procedures for Non-Trauma, 19 years and over, with CC Score 0-1</t>
  </si>
  <si>
    <t>Intermediate Shoulder Procedures for Non-Trauma, 18 years and under</t>
  </si>
  <si>
    <t>Minor Shoulder Procedures for Non-Trauma</t>
  </si>
  <si>
    <t>Very Major Elbow Procedures for Non-Trauma with CC Score 2+</t>
  </si>
  <si>
    <t>Very Major Elbow Procedures for Non-Trauma with CC Score 0-1</t>
  </si>
  <si>
    <t>Major Elbow Procedures for Non-Trauma with CC Score 2+</t>
  </si>
  <si>
    <t>Major Elbow Procedures for Non-Trauma with CC Score 0-1</t>
  </si>
  <si>
    <t>Intermediate Elbow Procedures for Non-Trauma, 19 years and over, with CC Score 2+</t>
  </si>
  <si>
    <t>Intermediate Elbow Procedures for Non-Trauma, 19 years and over, with CC Score 0-1</t>
  </si>
  <si>
    <t>Intermediate Elbow Procedures for Non-Trauma, between 6 and 18 years</t>
  </si>
  <si>
    <t>Intermediate Elbow Procedures for Non-Trauma, 5 years and under</t>
  </si>
  <si>
    <t>Minor Elbow Procedures for Non-Trauma</t>
  </si>
  <si>
    <t>Minimal Elbow Procedures</t>
  </si>
  <si>
    <t>Very Complex, Hip or Knee Procedures for Non-Trauma, with CC Score 9+</t>
  </si>
  <si>
    <t>Very Complex, Hip or Knee Procedures for Non-Trauma, with CC Score 6-8</t>
  </si>
  <si>
    <t>Very Complex, Hip or Knee Procedures for Non-Trauma, with CC Score 3-5</t>
  </si>
  <si>
    <t>Very Complex, Hip or Knee Procedures for Non-Trauma, with CC Score 0-2</t>
  </si>
  <si>
    <t>Complex, Hip or Knee Procedures for Non-Trauma, with CC Score 9+</t>
  </si>
  <si>
    <t>Complex, Hip or Knee Procedures for Non-Trauma, with CC Score 6-8</t>
  </si>
  <si>
    <t>Complex, Hip or Knee Procedures for Non-Trauma, with CC Score 4-5</t>
  </si>
  <si>
    <t>Complex, Hip or Knee Procedures for Non-Trauma, with CC Score 2-3</t>
  </si>
  <si>
    <t>Complex, Hip or Knee Procedures for Non-Trauma, with CC Score 0-1</t>
  </si>
  <si>
    <t>Very Complex, Foot, Hand, Shoulder or Elbow Procedures for Non-Trauma</t>
  </si>
  <si>
    <t>Complex, Foot, Hand, Shoulder or Elbow Procedures for Non-Trauma, with CC Score 2+</t>
  </si>
  <si>
    <t>Complex, Foot, Hand, Shoulder or Elbow Procedures for Non-Trauma, with CC Score 0-1</t>
  </si>
  <si>
    <t>Other Muscle, Tendon, Fascia or Ligament Procedures</t>
  </si>
  <si>
    <t>Intermediate Hip Procedures for Trauma with CC Score 4+</t>
  </si>
  <si>
    <t>Intermediate Hip Procedures for Trauma with CC Score 2-3</t>
  </si>
  <si>
    <t>Intermediate Hip Procedures for Trauma with CC Score 0-1</t>
  </si>
  <si>
    <t>Minor Hip Procedures for Trauma</t>
  </si>
  <si>
    <t>Major Knee Procedures for Trauma, 18 years and under</t>
  </si>
  <si>
    <t>Intermediate Knee Procedures for Trauma, 18 years and under</t>
  </si>
  <si>
    <t>Minor Knee Procedures for Trauma</t>
  </si>
  <si>
    <t>Very Major Foot Procedures for Trauma with CC Score 4+</t>
  </si>
  <si>
    <t>Very Major Foot Procedures for Trauma with CC Score 2-3</t>
  </si>
  <si>
    <t>Very Major Foot Procedures for Trauma with CC Score 0-1</t>
  </si>
  <si>
    <t>Major Foot Procedures for Trauma, 19 years and over, with CC Score 4+</t>
  </si>
  <si>
    <t>Major Foot Procedures for Trauma, 19 years and over, with CC Score 2-3</t>
  </si>
  <si>
    <t>Major Foot Procedures for Trauma, 19 years and over, with CC Score 1</t>
  </si>
  <si>
    <t>Major Foot Procedures for Trauma, 19 years and over, with CC Score 0</t>
  </si>
  <si>
    <t>Major Foot Procedures for Trauma, 18 years and under</t>
  </si>
  <si>
    <t>Intermediate Foot Procedures for Trauma, 19 years and over, with CC Score 4+</t>
  </si>
  <si>
    <t>Intermediate Foot Procedures for Trauma, 19 years and over, with CC Score 2-3</t>
  </si>
  <si>
    <t>Intermediate Foot Procedures for Trauma, 19 years and over, with CC Score 1</t>
  </si>
  <si>
    <t>Intermediate Foot Procedures for Trauma, 19 years and over, with CC Score 0</t>
  </si>
  <si>
    <t>Intermediate Foot Procedures for Trauma, 18 years and under</t>
  </si>
  <si>
    <t>Minor Foot Procedures for Trauma</t>
  </si>
  <si>
    <t>Very Major Hand Procedures for Trauma with CC Score 2+</t>
  </si>
  <si>
    <t>Very Major Hand Procedures for Trauma with CC Score 0-1</t>
  </si>
  <si>
    <t>Major Hand Procedures for Trauma, 19 years and over, with CC Score 4+</t>
  </si>
  <si>
    <t>Major Hand Procedures for Trauma, 19 years and over, with CC Score 2-3</t>
  </si>
  <si>
    <t>Major Hand Procedures for Trauma, 19 years and over, with CC Score 0-1</t>
  </si>
  <si>
    <t>Major Hand Procedures for Trauma, between 6 and 18 years</t>
  </si>
  <si>
    <t>Major Hand Procedures for Trauma, 5 years and under</t>
  </si>
  <si>
    <t>Intermediate Hand Procedures for Trauma, 19 years and over, with CC Score 4+</t>
  </si>
  <si>
    <t>Intermediate Hand Procedures for Trauma, 19 years and over, with CC Score 2-3</t>
  </si>
  <si>
    <t>Intermediate Hand Procedures for Trauma, 19 years and over, with CC Score 0-1</t>
  </si>
  <si>
    <t>Intermediate Hand Procedures for Trauma, between 6 and 18 years</t>
  </si>
  <si>
    <t>Intermediate Hand Procedures for Trauma, 5 years and under</t>
  </si>
  <si>
    <t>Minor Hand Procedures for Trauma</t>
  </si>
  <si>
    <t>Very Major Shoulder Procedures for Trauma with CC Score 4+</t>
  </si>
  <si>
    <t>Very Major Shoulder Procedures for Trauma with CC Score 2-3</t>
  </si>
  <si>
    <t>Very Major Shoulder Procedures for Trauma with CC Score 0-1</t>
  </si>
  <si>
    <t>Major Shoulder Procedures for Trauma, 19 years and over, with CC Score 4+</t>
  </si>
  <si>
    <t>Major Shoulder Procedures for Trauma, 19 years and over, with CC Score 2-3</t>
  </si>
  <si>
    <t>Major Shoulder Procedures for Trauma, 19 years and over, with CC Score 1</t>
  </si>
  <si>
    <t>Major Shoulder Procedures for Trauma, 19 years and over, with CC Score 0</t>
  </si>
  <si>
    <t>Major Shoulder Procedures for Trauma, 18 years and under</t>
  </si>
  <si>
    <t>Intermediate Shoulder Procedures for Trauma with CC Score 4+</t>
  </si>
  <si>
    <t>Intermediate Shoulder Procedures for Trauma with CC Score 2-3</t>
  </si>
  <si>
    <t>Intermediate Shoulder Procedures for Trauma with CC Score 1</t>
  </si>
  <si>
    <t>Intermediate Shoulder Procedures for Trauma with CC Score 0</t>
  </si>
  <si>
    <t>Minor Shoulder Procedures for Trauma</t>
  </si>
  <si>
    <t>Very Major Elbow Procedures for Trauma with CC Score 2+</t>
  </si>
  <si>
    <t>Very Major Elbow Procedures for Trauma with CC Score 0-1</t>
  </si>
  <si>
    <t>Major Elbow Procedures for Trauma, 19 years and over, with CC Score 4+</t>
  </si>
  <si>
    <t>Major Elbow Procedures for Trauma, 19 years and over, with CC Score 2-3</t>
  </si>
  <si>
    <t>Major Elbow Procedures for Trauma, 19 years and over, with CC Score 1</t>
  </si>
  <si>
    <t>Major Elbow Procedures for Trauma, 19 years and over, with CC Score 0</t>
  </si>
  <si>
    <t>Major Elbow Procedures for Trauma, between 6 and 18 years</t>
  </si>
  <si>
    <t>Major Elbow Procedures for Trauma, 5 years and under</t>
  </si>
  <si>
    <t>Intermediate Elbow Procedures for Trauma, 19 years and over, with CC Score 1+</t>
  </si>
  <si>
    <t>Intermediate Elbow Procedures for Trauma, 19 years and over, with CC Score 0</t>
  </si>
  <si>
    <t>Intermediate Elbow Procedures for Trauma, between 6 and 18 years</t>
  </si>
  <si>
    <t>Intermediate Elbow Procedures for Trauma, 5 years and under</t>
  </si>
  <si>
    <t>Minor Elbow Procedures for Trauma</t>
  </si>
  <si>
    <t>Complex, Hip or Knee Procedures for Trauma, with CC Score 12+</t>
  </si>
  <si>
    <t>Complex, Hip or Knee Procedures for Trauma, with CC Score 8-11</t>
  </si>
  <si>
    <t>Complex, Hip or Knee Procedures for Trauma, with CC Score 4-7</t>
  </si>
  <si>
    <t>Complex, Hip or Knee Procedures for Trauma, with CC Score 0-3</t>
  </si>
  <si>
    <t>Complex, Foot, Hand, Shoulder or Elbow Procedures for Trauma, with CC Score 4+</t>
  </si>
  <si>
    <t>Complex, Foot, Hand, Shoulder or Elbow Procedures for Trauma, with CC Score 2-3</t>
  </si>
  <si>
    <t>Complex, Foot, Hand, Shoulder or Elbow Procedures for Trauma, with CC Score 0-1</t>
  </si>
  <si>
    <t>Malignant Breast Disorders with Interventions, with CC Score 7+</t>
  </si>
  <si>
    <t>Malignant Breast Disorders with Interventions, with CC Score 3-6</t>
  </si>
  <si>
    <t>Malignant Breast Disorders with Interventions, with CC Score 0-2</t>
  </si>
  <si>
    <t>Malignant Breast Disorders without Interventions, with CC Score 9+</t>
  </si>
  <si>
    <t>Malignant Breast Disorders without Interventions, with CC Score 6-8</t>
  </si>
  <si>
    <t>Malignant Breast Disorders without Interventions, with CC Score 4-5</t>
  </si>
  <si>
    <t>Malignant Breast Disorders without Interventions, with CC Score 2-3</t>
  </si>
  <si>
    <t>Malignant Breast Disorders without Interventions, with CC Score 0-1</t>
  </si>
  <si>
    <t>Non-Malignant Breast Disorders with Interventions</t>
  </si>
  <si>
    <t>Non-Malignant Breast Disorders without Interventions, with CC Score 4+</t>
  </si>
  <si>
    <t>Non-Malignant Breast Disorders without Interventions, with CC Score 0-3</t>
  </si>
  <si>
    <t>Unilateral Major Breast Procedures with CC Score 6+</t>
  </si>
  <si>
    <t>Unilateral Major Breast Procedures with CC Score 3-5</t>
  </si>
  <si>
    <t>Unilateral Major Breast Procedures with CC Score 0-2</t>
  </si>
  <si>
    <t>Bilateral Major Breast Procedures with CC Score 1+</t>
  </si>
  <si>
    <t>Bilateral Major Breast Procedures with CC Score 0</t>
  </si>
  <si>
    <t>Unilateral Delayed Pedicled Myocutaneous Breast Reconstruction</t>
  </si>
  <si>
    <t>Bilateral Delayed Pedicled Myocutaneous Breast Reconstruction</t>
  </si>
  <si>
    <t>Unilateral Excision of Breast with Immediate Pedicled Myocutaneous Flap Reconstruction</t>
  </si>
  <si>
    <t>Bilateral Excision of Breast with Immediate Pedicled Myocutaneous Flap Reconstruction</t>
  </si>
  <si>
    <t>Unilateral Delayed Free Flap Breast Reconstruction</t>
  </si>
  <si>
    <t>Bilateral Delayed Free Flap Breast Reconstruction</t>
  </si>
  <si>
    <t>Unilateral Excision of Breast with Immediate Free Flap Reconstruction</t>
  </si>
  <si>
    <t>Bilateral Excision of Breast with Immediate Free Flap Reconstruction</t>
  </si>
  <si>
    <t>Unilateral Very Major Breast Procedures with CC Score 5+</t>
  </si>
  <si>
    <t>Unilateral Very Major Breast Procedures with CC Score 2-4</t>
  </si>
  <si>
    <t>Unilateral Very Major Breast Procedures with CC Score 0-1</t>
  </si>
  <si>
    <t>Bilateral Very Major Breast Procedures</t>
  </si>
  <si>
    <t>Unilateral Therapeutic Mammoplasty</t>
  </si>
  <si>
    <t>Bilateral Therapeutic Mammoplasty</t>
  </si>
  <si>
    <t>Bilateral Intermediate Breast Procedures</t>
  </si>
  <si>
    <t>Unilateral Intermediate Breast Procedures with CC Score 3+</t>
  </si>
  <si>
    <t>Unilateral Intermediate Breast Procedures with CC Score 0-2</t>
  </si>
  <si>
    <t>Bilateral Minor Breast Procedures</t>
  </si>
  <si>
    <t>Unilateral Minor Breast Procedures</t>
  </si>
  <si>
    <t>Very Major Skin Procedures</t>
  </si>
  <si>
    <t>Major Skin Procedures</t>
  </si>
  <si>
    <t>Intermediate Skin Procedures, 19 years and over</t>
  </si>
  <si>
    <t>Intermediate Skin Procedures, 18 years and under</t>
  </si>
  <si>
    <t>Minor Skin Procedures, 19 years and over</t>
  </si>
  <si>
    <t>Minor Skin Procedures, 18 years and under</t>
  </si>
  <si>
    <t>Complex Patch Tests</t>
  </si>
  <si>
    <t>Standard Patch Tests, 12 years and under</t>
  </si>
  <si>
    <t>Photodynamic Therapy</t>
  </si>
  <si>
    <t>Phototherapy or Photochemotherapy</t>
  </si>
  <si>
    <t>Skin Disorders with Interventions, with CC Score 12+</t>
  </si>
  <si>
    <t>Skin Disorders with Interventions, with CC Score 8-11</t>
  </si>
  <si>
    <t>Skin Disorders with Interventions, with CC Score 4-7</t>
  </si>
  <si>
    <t>Skin Disorders with Interventions, with CC Score 0-3</t>
  </si>
  <si>
    <t>Skin Disorders without Interventions, with CC Score 19+</t>
  </si>
  <si>
    <t>Skin Disorders without Interventions, with CC Score 14-18</t>
  </si>
  <si>
    <t>Skin Disorders without Interventions, with CC Score 10-13</t>
  </si>
  <si>
    <t>Skin Disorders without Interventions, with CC Score 6-9</t>
  </si>
  <si>
    <t>Skin Disorders without Interventions, with CC Score 2-5</t>
  </si>
  <si>
    <t>Skin Disorders without Interventions, with CC Score 0-1</t>
  </si>
  <si>
    <t>Parathyroid Procedures with CC Score 2+</t>
  </si>
  <si>
    <t>Parathyroid Procedures with CC Score 0-1</t>
  </si>
  <si>
    <t>Adrenal Procedures with CC Score 2+</t>
  </si>
  <si>
    <t>Adrenal Procedures with CC Score 0-1</t>
  </si>
  <si>
    <t>Anterior Pituitary Disorders with CC Score 2+</t>
  </si>
  <si>
    <t>Anterior Pituitary Disorders with CC Score 0-1</t>
  </si>
  <si>
    <t>Non-Pituitary Neoplasia or Hypoplasia, with CC Score 4+</t>
  </si>
  <si>
    <t>Non-Pituitary Neoplasia or Hypoplasia, with CC Score 2-3</t>
  </si>
  <si>
    <t>Non-Pituitary Neoplasia or Hypoplasia, with CC Score 0-1</t>
  </si>
  <si>
    <t>Non-Surgical Thyroid Disorders with CC Score 4+</t>
  </si>
  <si>
    <t>Non-Surgical Thyroid Disorders with CC Score 2-3</t>
  </si>
  <si>
    <t>Non-Surgical Thyroid Disorders with CC Score 0-1</t>
  </si>
  <si>
    <t>Other Endocrine Disorders with CC Score 4+</t>
  </si>
  <si>
    <t>Other Endocrine Disorders with CC Score 2-3</t>
  </si>
  <si>
    <t>Other Endocrine Disorders with CC Score 0-1</t>
  </si>
  <si>
    <t>Thyroid Procedures with CC Score 4+</t>
  </si>
  <si>
    <t>Thyroid Procedures with CC Score 2-3</t>
  </si>
  <si>
    <t>Thyroid Procedures with CC Score 0-1</t>
  </si>
  <si>
    <t>Diabetes with Lower Limb Complications, with CC Score 9+</t>
  </si>
  <si>
    <t>Diabetes with Lower Limb Complications, with CC Score 5-8</t>
  </si>
  <si>
    <t>Diabetes with Lower Limb Complications, with CC Score 0-4</t>
  </si>
  <si>
    <t>Continuous Subcutaneous Insulin Infusion</t>
  </si>
  <si>
    <t>Inborn Errors of Metabolism with CC Score 3+</t>
  </si>
  <si>
    <t>Inborn Errors of Metabolism with CC Score 0-2</t>
  </si>
  <si>
    <t>Fluid or Electrolyte Disorders, with Interventions, with CC Score 5+</t>
  </si>
  <si>
    <t>Fluid or Electrolyte Disorders, with Interventions, with CC Score 0-4</t>
  </si>
  <si>
    <t>Fluid or Electrolyte Disorders, without Interventions, with CC Score 10+</t>
  </si>
  <si>
    <t>Fluid or Electrolyte Disorders, without Interventions, with CC Score 7-9</t>
  </si>
  <si>
    <t>Fluid or Electrolyte Disorders, without Interventions, with CC Score 4-6</t>
  </si>
  <si>
    <t>Fluid or Electrolyte Disorders, without Interventions, with CC Score 2-3</t>
  </si>
  <si>
    <t>Fluid or Electrolyte Disorders, without Interventions, with CC Score 0-1</t>
  </si>
  <si>
    <t>Kidney or Urinary Tract Infections, with Interventions, with CC Score 12+</t>
  </si>
  <si>
    <t>Kidney or Urinary Tract Infections, with Interventions, with CC Score 9-11</t>
  </si>
  <si>
    <t>Kidney or Urinary Tract Infections, with Interventions, with CC Score 6-8</t>
  </si>
  <si>
    <t>Kidney or Urinary Tract Infections, with Interventions, with CC Score 3-5</t>
  </si>
  <si>
    <t>Kidney or Urinary Tract Infections, with Interventions, with CC Score 0-2</t>
  </si>
  <si>
    <t>Kidney or Urinary Tract Infections, without Interventions, with CC Score 13+</t>
  </si>
  <si>
    <t>Kidney or Urinary Tract Infections, without Interventions, with CC Score 8-12</t>
  </si>
  <si>
    <t>Kidney or Urinary Tract Infections, without Interventions, with CC Score 4-7</t>
  </si>
  <si>
    <t>Kidney or Urinary Tract Infections, without Interventions, with CC Score 2-3</t>
  </si>
  <si>
    <t>Kidney or Urinary Tract Infections, without Interventions, with CC Score 0-1</t>
  </si>
  <si>
    <t>Renal Replacement Peritoneal Dialysis Associated Procedures</t>
  </si>
  <si>
    <t>Acute Kidney Injury with Interventions, with CC Score 11+</t>
  </si>
  <si>
    <t>Acute Kidney Injury with Interventions, with CC Score 6-10</t>
  </si>
  <si>
    <t>Acute Kidney Injury with Interventions, with CC Score 0-5</t>
  </si>
  <si>
    <t>Acute Kidney Injury without Interventions, with CC Score 12+</t>
  </si>
  <si>
    <t>Acute Kidney Injury without Interventions, with CC Score 8-11</t>
  </si>
  <si>
    <t>Acute Kidney Injury without Interventions, with CC Score 4-7</t>
  </si>
  <si>
    <t>Acute Kidney Injury without Interventions, with CC Score 0-3</t>
  </si>
  <si>
    <t>Chronic Kidney Disease with Interventions, with CC Score 6+</t>
  </si>
  <si>
    <t>Chronic Kidney Disease with Interventions, with CC Score 3-5</t>
  </si>
  <si>
    <t>Chronic Kidney Disease with Interventions, with CC Score 0-2</t>
  </si>
  <si>
    <t>Chronic Kidney Disease without Interventions, with CC Score 11+</t>
  </si>
  <si>
    <t>Chronic Kidney Disease without Interventions, with CC Score 8-10</t>
  </si>
  <si>
    <t>Chronic Kidney Disease without Interventions, with CC Score 5-7</t>
  </si>
  <si>
    <t>Chronic Kidney Disease without Interventions, with CC Score 3-4</t>
  </si>
  <si>
    <t>Chronic Kidney Disease without Interventions, with CC Score 0-2</t>
  </si>
  <si>
    <t>General Renal Disorders with Interventions, with CC Score 6+</t>
  </si>
  <si>
    <t>General Renal Disorders with Interventions, with CC Score 3-5</t>
  </si>
  <si>
    <t>General Renal Disorders with Interventions, with CC Score 0-2</t>
  </si>
  <si>
    <t>General Renal Disorders without Interventions, with CC Score 9+</t>
  </si>
  <si>
    <t>General Renal Disorders without Interventions, with CC Score 6-8</t>
  </si>
  <si>
    <t>General Renal Disorders without Interventions, with CC Score 3-5</t>
  </si>
  <si>
    <t>General Renal Disorders without Interventions, with CC Score 0-2</t>
  </si>
  <si>
    <t>Same Day Dialysis Admission or Attendance, 19 years and over</t>
  </si>
  <si>
    <t>Kidney, Urinary Tract or Prostate Neoplasms, with Interventions, with CC Score 9+</t>
  </si>
  <si>
    <t>Kidney, Urinary Tract or Prostate Neoplasms, with Interventions, with CC Score 6-8</t>
  </si>
  <si>
    <t>Kidney, Urinary Tract or Prostate Neoplasms, with Interventions, with CC Score 4-5</t>
  </si>
  <si>
    <t>Kidney, Urinary Tract or Prostate Neoplasms, with Interventions, with CC Score 2-3</t>
  </si>
  <si>
    <t>Kidney, Urinary Tract or Prostate Neoplasms, with Interventions, with CC Score 0-1</t>
  </si>
  <si>
    <t>Kidney, Urinary Tract or Prostate Neoplasms, without Interventions, with CC Score 13+</t>
  </si>
  <si>
    <t>Kidney, Urinary Tract or Prostate Neoplasms, without Interventions, with CC Score 7-12</t>
  </si>
  <si>
    <t>Kidney, Urinary Tract or Prostate Neoplasms, without Interventions, with CC Score 4-6</t>
  </si>
  <si>
    <t>Kidney, Urinary Tract or Prostate Neoplasms, without Interventions, with CC Score 2-3</t>
  </si>
  <si>
    <t>Kidney, Urinary Tract or Prostate Neoplasms, without Interventions, with CC Score 0-1</t>
  </si>
  <si>
    <t>Intermediate Endoscopic Ureter Procedures, 18 years and under</t>
  </si>
  <si>
    <t>Intermediate Endoscopic Ureter Procedures, 19 years and over</t>
  </si>
  <si>
    <t>Major Open Bladder Procedures or Reconstruction, 18 years and under</t>
  </si>
  <si>
    <t>Major Open Bladder Procedures or Reconstruction, 19 years and over, with CC Score 2+</t>
  </si>
  <si>
    <t>Major Open Bladder Procedures or Reconstruction, 19 years and over, with CC Score 0-1</t>
  </si>
  <si>
    <t>Intermediate Open Bladder Procedures</t>
  </si>
  <si>
    <t>Major Endoscopic Bladder Procedures with CC Score 7+</t>
  </si>
  <si>
    <t>Major Endoscopic Bladder Procedures with CC Score 5-6</t>
  </si>
  <si>
    <t>Major Endoscopic Bladder Procedures with CC Score 2-4</t>
  </si>
  <si>
    <t>Major Endoscopic Bladder Procedures with CC Score 0-1</t>
  </si>
  <si>
    <t>Intermediate Endoscopic Bladder Procedures</t>
  </si>
  <si>
    <t>Minor Bladder Procedures, 18 years and under</t>
  </si>
  <si>
    <t>Minor Bladder Procedures, 19 years and over</t>
  </si>
  <si>
    <t>Urinary Incontinence or Other Urinary Problems, with Interventions, with CC Score 7+</t>
  </si>
  <si>
    <t>Urinary Incontinence or Other Urinary Problems, with Interventions, with CC Score 3-6</t>
  </si>
  <si>
    <t>Urinary Incontinence or Other Urinary Problems, with Interventions, with CC Score 0-2</t>
  </si>
  <si>
    <t>Urinary Incontinence or Other Urinary Problems, without Interventions, with CC Score 8+</t>
  </si>
  <si>
    <t>Urinary Incontinence or Other Urinary Problems, without Interventions, with CC Score 5-7</t>
  </si>
  <si>
    <t>Urinary Incontinence or Other Urinary Problems, without Interventions, with CC Score 2-4</t>
  </si>
  <si>
    <t>Urinary Incontinence or Other Urinary Problems, without Interventions, with CC Score 0-1</t>
  </si>
  <si>
    <t>Introduction of Therapeutic Substance into Bladder</t>
  </si>
  <si>
    <t>Attention to Suprapubic Bladder Catheter</t>
  </si>
  <si>
    <t>Ureteric or Bladder Disorders, with Interventions, with CC Score 4+</t>
  </si>
  <si>
    <t>Ureteric or Bladder Disorders, with Interventions, with CC Score 0-3</t>
  </si>
  <si>
    <t>Ureteric or Bladder Disorders, without Interventions, with CC Score 5+</t>
  </si>
  <si>
    <t>Ureteric or Bladder Disorders, without Interventions, with CC Score 2-4</t>
  </si>
  <si>
    <t>Ureteric or Bladder Disorders, without Interventions, with CC Score 0-1</t>
  </si>
  <si>
    <t>Infection or Mechanical Problems Related to Genito-Urinary Prostheses, Implants or Grafts, with Interventions, with CC Score 4+</t>
  </si>
  <si>
    <t>Infection or Mechanical Problems Related to Genito-Urinary Prostheses, Implants or Grafts, with Interventions, with CC Score 0-3</t>
  </si>
  <si>
    <t>Infection or Mechanical Problems Related to Genito-Urinary Prostheses, Implants or Grafts, without Interventions, with CC Score 7+</t>
  </si>
  <si>
    <t>Infection or Mechanical Problems Related to Genito-Urinary Prostheses, Implants or Grafts, without Interventions, with CC Score 2-6</t>
  </si>
  <si>
    <t>Infection or Mechanical Problems Related to Genito-Urinary Prostheses, Implants or Grafts, without Interventions, with CC Score 0-1</t>
  </si>
  <si>
    <t>Complex Open, Prostate or Bladder Neck Procedures, with CC Score 2+</t>
  </si>
  <si>
    <t>Complex Open, Prostate or Bladder Neck Procedures, with CC Score 0-1</t>
  </si>
  <si>
    <t>Complex Laparoscopic, Prostate or Bladder Neck Procedures</t>
  </si>
  <si>
    <t>Transurethral Prostate Resection Procedures with CC Score 6+</t>
  </si>
  <si>
    <t>Transurethral Prostate Resection Procedures with CC Score 3-5</t>
  </si>
  <si>
    <t>Transurethral Prostate Resection Procedures with CC Score 0-2</t>
  </si>
  <si>
    <t>Intermediate Endoscopic, Prostate or Bladder Neck Procedures, with CC Score 2+</t>
  </si>
  <si>
    <t>Intermediate Endoscopic, Prostate or Bladder Neck Procedures, with CC Score 0-1</t>
  </si>
  <si>
    <t>Non-Malignant Prostate Disorders with Interventions, with CC Score 4+</t>
  </si>
  <si>
    <t>Non-Malignant Prostate Disorders with Interventions, with CC Score 0-3</t>
  </si>
  <si>
    <t>Non-Malignant Prostate Disorders without Interventions, with CC Score 6+</t>
  </si>
  <si>
    <t>Non-Malignant Prostate Disorders without Interventions, with CC Score 3-5</t>
  </si>
  <si>
    <t>Non-Malignant Prostate Disorders without Interventions, with CC Score 0-2</t>
  </si>
  <si>
    <t>Major Urethra Procedures, 19 years and over</t>
  </si>
  <si>
    <t>Major Urethra Procedures, between 2 and 18 years</t>
  </si>
  <si>
    <t>Major Urethra Procedures, 1 year and under</t>
  </si>
  <si>
    <t>Vasectomy Procedures</t>
  </si>
  <si>
    <t>Scrotum, Testis or Vas Deferens Disorders, with Interventions, with CC Score 2+</t>
  </si>
  <si>
    <t>Scrotum, Testis or Vas Deferens Disorders, with Interventions, with CC Score 0-1</t>
  </si>
  <si>
    <t>Scrotum, Testis or Vas Deferens Disorders, without Interventions, with CC Score 6+</t>
  </si>
  <si>
    <t>Scrotum, Testis or Vas Deferens Disorders, without Interventions, with CC Score 3-5</t>
  </si>
  <si>
    <t>Scrotum, Testis or Vas Deferens Disorders, without Interventions, with CC Score 1-2</t>
  </si>
  <si>
    <t>Scrotum, Testis or Vas Deferens Disorders, without Interventions, with CC Score 0</t>
  </si>
  <si>
    <t>Extracorporeal Lithotripsy</t>
  </si>
  <si>
    <t>Miscellaneous Urinary Tract Findings with CC Score 5+</t>
  </si>
  <si>
    <t>Miscellaneous Urinary Tract Findings with CC Score 2-4</t>
  </si>
  <si>
    <t>Miscellaneous Urinary Tract Findings with CC Score 0-1</t>
  </si>
  <si>
    <t>Unspecified Haematuria with Interventions, with CC Score 7+</t>
  </si>
  <si>
    <t>Unspecified Haematuria with Interventions, with CC Score 3-6</t>
  </si>
  <si>
    <t>Unspecified Haematuria with Interventions, with CC Score 0-2</t>
  </si>
  <si>
    <t>Unspecified Haematuria without Interventions, with CC Score 8+</t>
  </si>
  <si>
    <t>Unspecified Haematuria without Interventions, with CC Score 4-7</t>
  </si>
  <si>
    <t>Unspecified Haematuria without Interventions, with CC Score 0-3</t>
  </si>
  <si>
    <t>Cystectomy with Urinary Diversion and Reconstruction, with CC Score 3+</t>
  </si>
  <si>
    <t>Cystectomy with Urinary Diversion and Reconstruction, with CC Score 0-2</t>
  </si>
  <si>
    <t>Urinary Tract Stone Disease with Interventions, with CC Score 3+</t>
  </si>
  <si>
    <t>Urinary Tract Stone Disease with Interventions, with CC Score 0-2</t>
  </si>
  <si>
    <t>Urinary Tract Stone Disease without Interventions, with CC Score 6+</t>
  </si>
  <si>
    <t>Urinary Tract Stone Disease without Interventions, with CC Score 3-5</t>
  </si>
  <si>
    <t>Urinary Tract Stone Disease without Interventions, with CC Score 0-2</t>
  </si>
  <si>
    <t>Treatment of Erectile Dysfunction</t>
  </si>
  <si>
    <t>Major Open Penis Procedures</t>
  </si>
  <si>
    <t>Intermediate Open Penis Procedures</t>
  </si>
  <si>
    <t>Implantation of Artificial Urinary Sphincter</t>
  </si>
  <si>
    <t>Intermediate, Open or Laparoscopic, Bladder Neck Procedures, with CC Score 2+</t>
  </si>
  <si>
    <t>Intermediate, Open or Laparoscopic, Bladder Neck Procedures, with CC Score 0-1</t>
  </si>
  <si>
    <t>Major Open, Scrotum, Testis or Vas Deferens Procedures, with CC Score 2+</t>
  </si>
  <si>
    <t>Major Open, Scrotum, Testis or Vas Deferens Procedures, with CC Score 0-1</t>
  </si>
  <si>
    <t>Intermediate Open, Scrotum, Testis or Vas Deferens Procedures, 18 years and under</t>
  </si>
  <si>
    <t>Intermediate Open, Scrotum, Testis or Vas Deferens Procedures, 19 years and over, with CC Score 1+</t>
  </si>
  <si>
    <t>Intermediate Open, Scrotum, Testis or Vas Deferens Procedures, 19 years and over, with CC Score 0</t>
  </si>
  <si>
    <t>Minor, Scrotum, Testis or Vas Deferens Procedures, 19 years and over</t>
  </si>
  <si>
    <t>Minor, Scrotum, Testis or Vas Deferens Procedures, between 2 and 18 years</t>
  </si>
  <si>
    <t>Minor, Scrotum, Testis or Vas Deferens Procedures, 1 year and under</t>
  </si>
  <si>
    <t>Minor or Intermediate, Urethra Procedures, 19 years and over</t>
  </si>
  <si>
    <t>Minor or Intermediate, Urethra Procedures, 18 years and under</t>
  </si>
  <si>
    <t>Minor Penis Procedures, 19 years and over</t>
  </si>
  <si>
    <t>Minor Penis Procedures, between 2 and 18 years</t>
  </si>
  <si>
    <t>Minor Penis Procedures, 1 year and under</t>
  </si>
  <si>
    <t>Urethral Disorders with Interventions</t>
  </si>
  <si>
    <t>Urethral Disorders without Interventions</t>
  </si>
  <si>
    <t>Penile Disorders with Interventions</t>
  </si>
  <si>
    <t>Penile Disorders without Interventions</t>
  </si>
  <si>
    <t>Major, Open or Laparoscopic, Bladder Neck Procedures</t>
  </si>
  <si>
    <t>Complex, Open or Laparoscopic, Kidney or Ureter Procedures, with CC Score 7+</t>
  </si>
  <si>
    <t>Complex, Open or Laparoscopic, Kidney or Ureter Procedures, with CC Score 4-6</t>
  </si>
  <si>
    <t>Complex, Open or Laparoscopic, Kidney or Ureter Procedures, with CC Score 2-3</t>
  </si>
  <si>
    <t>Complex, Open or Laparoscopic, Kidney or Ureter Procedures, with CC Score 0-1</t>
  </si>
  <si>
    <t>Major, Open or Percutaneous, Kidney or Ureter Procedures, 19 years and over, with CC Score 10+</t>
  </si>
  <si>
    <t>Major, Open or Percutaneous, Kidney or Ureter Procedures, 19 years and over, with CC Score 7-9</t>
  </si>
  <si>
    <t>Major, Open or Percutaneous, Kidney or Ureter Procedures, 19 years and over, with CC Score 4-6</t>
  </si>
  <si>
    <t>Major, Open or Percutaneous, Kidney or Ureter Procedures, 19 years and over, with CC Score 2-3</t>
  </si>
  <si>
    <t>Major, Open or Percutaneous, Kidney or Ureter Procedures, 19 years and over, with CC Score 0-1</t>
  </si>
  <si>
    <t>Major Laparoscopic, Kidney or Ureter Procedures, 19 years and over, with CC Score 3+</t>
  </si>
  <si>
    <t>Major Laparoscopic, Kidney or Ureter Procedures, 19 years and over, with CC Score 0-2</t>
  </si>
  <si>
    <t>Major, Open or Laparoscopic, Kidney or Ureter Procedures, 18 years and under, with CC Score 2+</t>
  </si>
  <si>
    <t>Major, Open or Laparoscopic, Kidney or Ureter Procedures, 18 years and under, with CC Score 0-1</t>
  </si>
  <si>
    <t>Complex Endoscopic, Kidney or Ureter Procedures, 19 years and over, with CC Score 5+</t>
  </si>
  <si>
    <t>Complex Endoscopic, Kidney or Ureter Procedures, 19 years and over, with CC Score 2-4</t>
  </si>
  <si>
    <t>Complex Endoscopic, Kidney or Ureter Procedures, 19 years and over, with CC Score 0-1</t>
  </si>
  <si>
    <t>Major Endoscopic, Kidney or Ureter Procedures, 19 years and over, with CC Score 5+</t>
  </si>
  <si>
    <t>Major Endoscopic, Kidney or Ureter Procedures, 19 years and over, with CC Score 3-4</t>
  </si>
  <si>
    <t>Major Endoscopic, Kidney or Ureter Procedures, 19 years and over, with CC Score 0-2</t>
  </si>
  <si>
    <t>Complex or Major, Endoscopic, Kidney or Ureter Procedures, 18 years and under</t>
  </si>
  <si>
    <t>Complex Open Bladder Procedures with CC Score 3+</t>
  </si>
  <si>
    <t>Complex Open Bladder Procedures with CC Score 0-2</t>
  </si>
  <si>
    <t>Complex Endoscopic Bladder Procedures with CC Score 3+</t>
  </si>
  <si>
    <t>Complex Endoscopic Bladder Procedures with CC Score 0-2</t>
  </si>
  <si>
    <t>Complex Robotic, Prostate or Bladder Neck Procedures</t>
  </si>
  <si>
    <t>Complex Endoscopic, Prostate or Bladder Neck Procedures, with CC Score 2+</t>
  </si>
  <si>
    <t>Complex Endoscopic, Prostate or Bladder Neck Procedures, with CC Score 0-1</t>
  </si>
  <si>
    <t>Complex Pelvic Clearance Procedures</t>
  </si>
  <si>
    <t>Diagnostic Flexible Cystoscopy, 19 years and over</t>
  </si>
  <si>
    <t>Diagnostic Flexible Cystoscopy, 18 years and under</t>
  </si>
  <si>
    <t>Diagnostic Flexible Cystoscopy using Photodynamic Fluorescence</t>
  </si>
  <si>
    <t>Implantation of Penile Prosthesis</t>
  </si>
  <si>
    <t>Percutaneous Nephrolithotomy with CC Score 2+</t>
  </si>
  <si>
    <t>Percutaneous Nephrolithotomy with CC Score 0-1</t>
  </si>
  <si>
    <t>Transperineal Template Biopsy of Prostate</t>
  </si>
  <si>
    <t>Insertion of Neurostimulator for Treatment of Urinary Incontinence</t>
  </si>
  <si>
    <t>Insertion of Neurostimulator Electrodes for Treatment of Urinary Incontinence</t>
  </si>
  <si>
    <t>Complex Urethra Procedures</t>
  </si>
  <si>
    <t>Complex Open, Upper or Lower Genital Tract Procedures</t>
  </si>
  <si>
    <t>Very Major Open, Upper or Lower Genital Tract Procedures, with CC Score 4+</t>
  </si>
  <si>
    <t>Very Major Open, Upper or Lower Genital Tract Procedures, with CC Score 2-3</t>
  </si>
  <si>
    <t>Very Major Open, Upper or Lower Genital Tract Procedures, with CC Score 0-1</t>
  </si>
  <si>
    <t>Major Open Lower Genital Tract Procedures with CC Score 3+</t>
  </si>
  <si>
    <t>Major Open Lower Genital Tract Procedures with CC Score 0-2</t>
  </si>
  <si>
    <t>Intermediate Open Lower Genital Tract Procedures with CC Score 3+</t>
  </si>
  <si>
    <t>Intermediate Open Lower Genital Tract Procedures with CC Score 0-2</t>
  </si>
  <si>
    <t>Major, Open or Laparoscopic, Upper or Lower Genital Tract Procedures for Malignancy, with CC Score 4+</t>
  </si>
  <si>
    <t>Major, Open or Laparoscopic, Upper or Lower Genital Tract Procedures for Malignancy, with CC Score 2-3</t>
  </si>
  <si>
    <t>Major, Open or Laparoscopic, Upper or Lower Genital Tract Procedures for Malignancy, with CC Score 0-1</t>
  </si>
  <si>
    <t>Major Open Upper Genital Tract Procedures with CC Score 5+</t>
  </si>
  <si>
    <t>Major Open Upper Genital Tract Procedures with CC Score 3-4</t>
  </si>
  <si>
    <t>Major Open Upper Genital Tract Procedures with CC Score 0-2</t>
  </si>
  <si>
    <t>Major, Laparoscopic or Endoscopic, Upper Genital Tract Procedures, with CC Score 2+</t>
  </si>
  <si>
    <t>Major, Laparoscopic or Endoscopic, Upper Genital Tract Procedures, with CC Score 0-1</t>
  </si>
  <si>
    <t>Intermediate, Laparoscopic or Endoscopic, Upper Genital Tract Procedures, with CC Score 2+</t>
  </si>
  <si>
    <t>Intermediate, Laparoscopic or Endoscopic, Upper Genital Tract Procedures, with CC Score 0-1</t>
  </si>
  <si>
    <t>Minor, Laparoscopic or Endoscopic, Upper Genital Tract Procedures</t>
  </si>
  <si>
    <t>Intermediate Open Upper Genital Tract Procedures</t>
  </si>
  <si>
    <t>Resection or Ablation Procedures for Intrauterine Lesions</t>
  </si>
  <si>
    <t>Minor Lower Genital Tract Procedures</t>
  </si>
  <si>
    <t>Minimal Lower Genital Tract Procedures</t>
  </si>
  <si>
    <t>Minor Upper Genital Tract Procedures</t>
  </si>
  <si>
    <t>Complex, Open or Laparoscopic, Upper or Lower Genital Tract Procedures for Malignancy, with CC Score 5+</t>
  </si>
  <si>
    <t>Complex, Open or Laparoscopic, Upper or Lower Genital Tract Procedures for Malignancy, with CC Score 2-4</t>
  </si>
  <si>
    <t>Complex, Open or Laparoscopic, Upper or Lower Genital Tract Procedures for Malignancy, with CC Score 0-1</t>
  </si>
  <si>
    <t>Minor, Upper or Lower Genital Tract Procedures for Malignancy</t>
  </si>
  <si>
    <t>Complex, Laparoscopic or Endoscopic, Upper Genital Tract Procedures</t>
  </si>
  <si>
    <t>Major Female Pelvic Peritoneum Adhesion Procedures</t>
  </si>
  <si>
    <t>Intermediate Female Pelvic Peritoneum Adhesion Procedures</t>
  </si>
  <si>
    <t>Diagnostic Hysteroscopy with Biopsy and Implantation of Intrauterine Device</t>
  </si>
  <si>
    <t>Diagnostic Hysteroscopy with Implantation of Intrauterine Device</t>
  </si>
  <si>
    <t>Implantation of Intrauterine Device</t>
  </si>
  <si>
    <t>Transvaginal Ultrasound</t>
  </si>
  <si>
    <t>Transvaginal Ultrasound with Biopsy</t>
  </si>
  <si>
    <t>Therapeutic Colposcopy</t>
  </si>
  <si>
    <t>Transvaginal Ultrasound with Biopsy and Implantation of Intrauterine Device</t>
  </si>
  <si>
    <t>Transvaginal Ultrasound with Implantation of Intrauterine Device</t>
  </si>
  <si>
    <t>Transvaginal Ultrasound with Salpingography</t>
  </si>
  <si>
    <t>Salpingography</t>
  </si>
  <si>
    <t>Diagnostic Hysteroscopy with Transvaginal Ultrasound</t>
  </si>
  <si>
    <t>Diagnostic Hysteroscopy with Transvaginal Ultrasound, with Biopsy</t>
  </si>
  <si>
    <t>Diagnostic Hysteroscopy with Transvaginal Ultrasound and Implantation of Intrauterine Device</t>
  </si>
  <si>
    <t>Medical Treatment of Ectopic Pregnancy</t>
  </si>
  <si>
    <t>Surgical, Abortion or Miscarriage Care, over 20 weeks Gestation</t>
  </si>
  <si>
    <t>Surgical, Abortion or Miscarriage Care, from 14 to 20 weeks Gestation</t>
  </si>
  <si>
    <t>Surgical, Abortion or Miscarriage Care, under 14 weeks Gestation, with Insertion of Long-Acting Contraceptive</t>
  </si>
  <si>
    <t>Surgical, Abortion or Miscarriage Care, under 14 weeks Gestation, without Insertion of Long-Acting Contraceptive</t>
  </si>
  <si>
    <t>Medical, Abortion or Miscarriage Care, over 20 weeks Gestation</t>
  </si>
  <si>
    <t>Medical, Abortion or Miscarriage Care, from 14 to 20 weeks Gestation</t>
  </si>
  <si>
    <t>Medical, Abortion or Miscarriage Care, from 9 to under 14 weeks Gestation, with Insertion of Long-Acting Contraceptive</t>
  </si>
  <si>
    <t>Medical, Abortion or Miscarriage Care, from 9 to under 14 weeks Gestation, without Insertion of Long-Acting Contraceptive</t>
  </si>
  <si>
    <t>Medical, Abortion or Miscarriage Care, under 9 weeks Gestation, with Insertion of Long-Acting Contraceptive</t>
  </si>
  <si>
    <t>Medical, Abortion or Miscarriage Care, under 9 weeks Gestation, without Insertion of Long-Acting Contraceptive</t>
  </si>
  <si>
    <t>Malignant Gynaecological Disorders with Interventions, with CC Score 9+</t>
  </si>
  <si>
    <t>Malignant Gynaecological Disorders with Interventions, with CC Score 6-8</t>
  </si>
  <si>
    <t>Malignant Gynaecological Disorders with Interventions, with CC Score 3-5</t>
  </si>
  <si>
    <t>Malignant Gynaecological Disorders with Interventions, with CC Score 0-2</t>
  </si>
  <si>
    <t>Malignant Gynaecological Disorders without Interventions, with CC Score 10+</t>
  </si>
  <si>
    <t>Malignant Gynaecological Disorders without Interventions, with CC Score 7-9</t>
  </si>
  <si>
    <t>Malignant Gynaecological Disorders without Interventions, with CC Score 4-6</t>
  </si>
  <si>
    <t>Malignant Gynaecological Disorders without Interventions, with CC Score 2-3</t>
  </si>
  <si>
    <t>Malignant Gynaecological Disorders without Interventions, with CC Score 0-1</t>
  </si>
  <si>
    <t>Threatened or Spontaneous Miscarriage, with Interventions</t>
  </si>
  <si>
    <t>Threatened or Spontaneous Miscarriage, without Interventions</t>
  </si>
  <si>
    <t>Non-Malignant Gynaecological Disorders with Interventions, with CC Score 6+</t>
  </si>
  <si>
    <t>Non-Malignant Gynaecological Disorders with Interventions, with CC Score 3-5</t>
  </si>
  <si>
    <t>Non-Malignant Gynaecological Disorders with Interventions, with CC Score 0-2</t>
  </si>
  <si>
    <t>Non-Malignant Gynaecological Disorders without Interventions, with CC Score 6+</t>
  </si>
  <si>
    <t>Non-Malignant Gynaecological Disorders without Interventions, with CC Score 3-5</t>
  </si>
  <si>
    <t>Non-Malignant Gynaecological Disorders without Interventions, with CC Score 0-2</t>
  </si>
  <si>
    <t>Neonatal Diagnoses, Admitted from Other Location or Born in Hospital, with CC Score 6+</t>
  </si>
  <si>
    <t>Neonatal Diagnoses, Admitted from Other Location or Born in Hospital, with CC Score 4-5</t>
  </si>
  <si>
    <t>Neonatal Diagnoses, Admitted from Other Location or Born in Hospital, with CC Score 1-3</t>
  </si>
  <si>
    <t>Neonatal Diagnoses, Admitted from Other Location or Born in Hospital, with CC Score 0</t>
  </si>
  <si>
    <t>Neonatal Diagnoses, Admitted from Other Hospital Provider, with CC Score 6+</t>
  </si>
  <si>
    <t>Neonatal Diagnoses, Admitted from Other Hospital Provider, with CC Score 1-5</t>
  </si>
  <si>
    <t>Neonatal Diagnoses, Admitted from Other Hospital Provider, with CC Score 0</t>
  </si>
  <si>
    <t>Neonatal Diagnoses, Admitted from Home, with Interventions, with CC Score 6+</t>
  </si>
  <si>
    <t>Neonatal Diagnoses, Admitted from Home, with Interventions, with CC Score 4-5</t>
  </si>
  <si>
    <t>Neonatal Diagnoses, Admitted from Home, with Interventions, with CC Score 3</t>
  </si>
  <si>
    <t>Neonatal Diagnoses, Admitted from Home, with Interventions, with CC Score 2</t>
  </si>
  <si>
    <t>Neonatal Diagnoses, Admitted from Home, with Interventions, with CC Score 1</t>
  </si>
  <si>
    <t>Neonatal Diagnoses, Admitted from Home, with Interventions, with CC Score 0</t>
  </si>
  <si>
    <t>Neonatal Diagnoses, Admitted from Home, without Interventions, with CC Score 6+</t>
  </si>
  <si>
    <t>Neonatal Diagnoses, Admitted from Home, without Interventions, with CC Score 4-5</t>
  </si>
  <si>
    <t>Neonatal Diagnoses, Admitted from Home, without Interventions, with CC Score 3</t>
  </si>
  <si>
    <t>Neonatal Diagnoses, Admitted from Home, without Interventions, with CC Score 2</t>
  </si>
  <si>
    <t>Neonatal Diagnoses, Admitted from Home, without Interventions, with CC Score 1</t>
  </si>
  <si>
    <t>Neonatal Diagnoses, Admitted from Home, without Interventions, with CC Score 0</t>
  </si>
  <si>
    <t>Paediatric, Ear, Nose, Mouth or Throat Disorders, with CC Score 6+</t>
  </si>
  <si>
    <t>Paediatric, Ear, Nose, Mouth or Throat Disorders, with CC Score 3-5</t>
  </si>
  <si>
    <t>Paediatric, Ear, Nose, Mouth or Throat Disorders, with CC Score 1-2</t>
  </si>
  <si>
    <t>Paediatric, Ear, Nose, Mouth or Throat Disorders, with CC Score 0</t>
  </si>
  <si>
    <t>Paediatric, Acute Upper Respiratory Tract Infection or Common Cold, with CC Score 4+</t>
  </si>
  <si>
    <t>Paediatric, Acute Upper Respiratory Tract Infection or Common Cold, with CC Score 1-3</t>
  </si>
  <si>
    <t>Paediatric, Acute Upper Respiratory Tract Infection or Common Cold, with CC Score 0</t>
  </si>
  <si>
    <t>Paediatric, Asthma or Wheezing, with CC Score 4+</t>
  </si>
  <si>
    <t>Paediatric, Asthma or Wheezing, with CC Score 1-3</t>
  </si>
  <si>
    <t>Paediatric, Asthma or Wheezing, with CC Score 0</t>
  </si>
  <si>
    <t>Paediatric Lower Respiratory Tract Disorders without Acute Bronchiolitis, with CC Score 11+</t>
  </si>
  <si>
    <t>Paediatric Lower Respiratory Tract Disorders without Acute Bronchiolitis, with CC Score 8-10</t>
  </si>
  <si>
    <t>Paediatric Lower Respiratory Tract Disorders without Acute Bronchiolitis, with CC Score 4-7</t>
  </si>
  <si>
    <t>Paediatric Lower Respiratory Tract Disorders without Acute Bronchiolitis, with CC Score 2-3</t>
  </si>
  <si>
    <t>Paediatric Lower Respiratory Tract Disorders without Acute Bronchiolitis, with CC Score 1</t>
  </si>
  <si>
    <t>Paediatric Lower Respiratory Tract Disorders without Acute Bronchiolitis, with CC Score 0</t>
  </si>
  <si>
    <t>Paediatric Acute Bronchiolitis with CC Score 5+</t>
  </si>
  <si>
    <t>Paediatric Acute Bronchiolitis with CC Score 2-4</t>
  </si>
  <si>
    <t>Paediatric Acute Bronchiolitis with CC Score 1</t>
  </si>
  <si>
    <t>Paediatric Acute Bronchiolitis with CC Score 0</t>
  </si>
  <si>
    <t>Paediatric Upper Respiratory Tract Disorders with CC Score 5+</t>
  </si>
  <si>
    <t>Paediatric Upper Respiratory Tract Disorders with CC Score 2-4</t>
  </si>
  <si>
    <t>Paediatric Upper Respiratory Tract Disorders with CC Score 1</t>
  </si>
  <si>
    <t>Paediatric Upper Respiratory Tract Disorders with CC Score 0</t>
  </si>
  <si>
    <t>Paediatric Cardiac Conditions with CC Score 13+</t>
  </si>
  <si>
    <t>Paediatric Cardiac Conditions with CC Score 10-12</t>
  </si>
  <si>
    <t>Paediatric Cardiac Conditions with CC Score 6-9</t>
  </si>
  <si>
    <t>Paediatric Cardiac Conditions with CC Score 3-5</t>
  </si>
  <si>
    <t>Paediatric Cardiac Conditions with CC Score 1-2</t>
  </si>
  <si>
    <t>Paediatric Cardiac Conditions with CC Score 0</t>
  </si>
  <si>
    <t>Paediatric, Arrhythmia or Conduction Disorders, with CC Score 2+</t>
  </si>
  <si>
    <t>Paediatric, Arrhythmia or Conduction Disorders, with CC Score 1</t>
  </si>
  <si>
    <t>Paediatric, Arrhythmia or Conduction Disorders, with CC Score 0</t>
  </si>
  <si>
    <t>Paediatric, Syncope and Collapse, with CC Score 2+</t>
  </si>
  <si>
    <t>Paediatric, Syncope and Collapse, with CC Score 1</t>
  </si>
  <si>
    <t>Paediatric, Syncope and Collapse, with CC Score 0</t>
  </si>
  <si>
    <t>Paediatric, Infectious or Non-Infectious Gastroenteritis, with CC Score 1+</t>
  </si>
  <si>
    <t>Paediatric, Infectious or Non-Infectious Gastroenteritis, with CC Score 0</t>
  </si>
  <si>
    <t>Paediatric Major Gastrointestinal Disorders with CC Score 7+</t>
  </si>
  <si>
    <t>Paediatric Major Gastrointestinal Disorders with CC Score 5-6</t>
  </si>
  <si>
    <t>Paediatric Major Gastrointestinal Disorders with CC Score 3-4</t>
  </si>
  <si>
    <t>Paediatric Major Gastrointestinal Disorders with CC Score 1-2</t>
  </si>
  <si>
    <t>Paediatric Major Gastrointestinal Disorders with CC Score 0</t>
  </si>
  <si>
    <t>Paediatric Other Gastrointestinal Disorders with CC Score 4+</t>
  </si>
  <si>
    <t>Paediatric Other Gastrointestinal Disorders with CC Score 1-3</t>
  </si>
  <si>
    <t>Paediatric Other Gastrointestinal Disorders with CC Score 0</t>
  </si>
  <si>
    <t>Paediatric Inflammatory Bowel Disease with CC Score 1+</t>
  </si>
  <si>
    <t>Paediatric Inflammatory Bowel Disease with CC Score 0</t>
  </si>
  <si>
    <t>Paediatric, Feeding Difficulties or Vomiting, with CC Score 6+</t>
  </si>
  <si>
    <t>Paediatric, Feeding Difficulties or Vomiting, with CC Score 4-5</t>
  </si>
  <si>
    <t>Paediatric, Feeding Difficulties or Vomiting, with CC Score 2-3</t>
  </si>
  <si>
    <t>Paediatric, Feeding Difficulties or Vomiting, with CC Score 1</t>
  </si>
  <si>
    <t>Paediatric, Feeding Difficulties or Vomiting, with CC Score 0</t>
  </si>
  <si>
    <t>Paediatric, Hepatobiliary or Pancreatic Disorders, with CC Score 2+</t>
  </si>
  <si>
    <t>Paediatric, Hepatobiliary or Pancreatic Disorders, with CC Score 1</t>
  </si>
  <si>
    <t>Paediatric, Hepatobiliary or Pancreatic Disorders, with CC Score 0</t>
  </si>
  <si>
    <t>Paediatric, Musculoskeletal or Connective Tissue Disorders, with CC Score 5+</t>
  </si>
  <si>
    <t>Paediatric, Musculoskeletal or Connective Tissue Disorders, with CC Score 3-4</t>
  </si>
  <si>
    <t>Paediatric, Musculoskeletal or Connective Tissue Disorders, with CC Score 1-2</t>
  </si>
  <si>
    <t>Paediatric, Musculoskeletal or Connective Tissue Disorders, with CC Score 0</t>
  </si>
  <si>
    <t>Paediatric Skin Disorders with CC Score 4+</t>
  </si>
  <si>
    <t>Paediatric Skin Disorders with CC Score 2-3</t>
  </si>
  <si>
    <t>Paediatric Skin Disorders with CC Score 1</t>
  </si>
  <si>
    <t>Paediatric Skin Disorders with CC Score 0</t>
  </si>
  <si>
    <t>Paediatric, Rash or Other Non-Specific Skin Eruption, with CC Score 3+</t>
  </si>
  <si>
    <t>Paediatric, Rash or Other Non-Specific Skin Eruption, with CC Score 1-2</t>
  </si>
  <si>
    <t>Paediatric, Rash or Other Non-Specific Skin Eruption, with CC Score 0</t>
  </si>
  <si>
    <t>Paediatric Endocrine Disorders, excluding Diabetes Mellitus, with CC Score 4+</t>
  </si>
  <si>
    <t>Paediatric Endocrine Disorders, excluding Diabetes Mellitus, with CC Score 1-3</t>
  </si>
  <si>
    <t>Paediatric Endocrine Disorders, excluding Diabetes Mellitus, with CC Score 0</t>
  </si>
  <si>
    <t>Paediatric Diabetes Mellitus, with Ketoacidosis or Coma, with CC Score 1+</t>
  </si>
  <si>
    <t>Paediatric Diabetes Mellitus, with Ketoacidosis or Coma, with CC Score 0</t>
  </si>
  <si>
    <t>Paediatric Diabetes Mellitus, without Ketoacidosis or Coma, with CC Score 3+</t>
  </si>
  <si>
    <t>Paediatric Diabetes Mellitus, without Ketoacidosis or Coma, with CC Score 1-2</t>
  </si>
  <si>
    <t>Paediatric Diabetes Mellitus, without Ketoacidosis or Coma, with CC Score 0</t>
  </si>
  <si>
    <t>Paediatric Metabolic Disorders with CC Score 4+</t>
  </si>
  <si>
    <t>Paediatric Metabolic Disorders with CC Score 1-3</t>
  </si>
  <si>
    <t>Paediatric Metabolic Disorders with CC Score 0</t>
  </si>
  <si>
    <t>Paediatric Renal Disease with Renal Failure, with CC Score 3+</t>
  </si>
  <si>
    <t>Paediatric Renal Disease with Renal Failure, with CC Score 1-2</t>
  </si>
  <si>
    <t>Paediatric Renal Disease with Renal Failure, with CC Score 0</t>
  </si>
  <si>
    <t>Paediatric, Nephritic or Nephrotic Renal Diseases, with CC Score 2+</t>
  </si>
  <si>
    <t>Paediatric, Nephritic or Nephrotic Renal Diseases, with CC Score 1</t>
  </si>
  <si>
    <t>Paediatric, Nephritic or Nephrotic Renal Diseases, with CC Score 0</t>
  </si>
  <si>
    <t>Paediatric Other Renal Diseases with CC Score 4+</t>
  </si>
  <si>
    <t>Paediatric Other Renal Diseases with CC Score 2-3</t>
  </si>
  <si>
    <t>Paediatric Other Renal Diseases with CC Score 1</t>
  </si>
  <si>
    <t>Paediatric Other Renal Diseases with CC Score 0</t>
  </si>
  <si>
    <t>Paediatric Acute Lymphoblastic Leukaemia with length of stay 1 day or more, with CC Score 3+</t>
  </si>
  <si>
    <t>Paediatric Acute Lymphoblastic Leukaemia with length of stay 1 day or more, with CC Score 1-2</t>
  </si>
  <si>
    <t>Paediatric Acute Lymphoblastic Leukaemia with length of stay 1 day or more, with CC Score 0</t>
  </si>
  <si>
    <t>Paediatric Other Haematological Malignancies with length of stay 1 day or more</t>
  </si>
  <si>
    <t>Paediatric Brain Tumours with length of stay 1 day or more, with CC Score 1+</t>
  </si>
  <si>
    <t>Paediatric Brain Tumours with length of stay 1 day or more, with CC Score 0</t>
  </si>
  <si>
    <t>Paediatric Other Neoplasms with length of stay 1 day or more, with CC Score 5+</t>
  </si>
  <si>
    <t>Paediatric Other Neoplasms with length of stay 1 day or more, with CC Score 1-4</t>
  </si>
  <si>
    <t>Paediatric Other Neoplasms with length of stay 1 day or more, with CC Score 0</t>
  </si>
  <si>
    <t>Paediatric Neoplasm Diagnoses with length of stay 0 days</t>
  </si>
  <si>
    <t>Paediatric Febrile Neutropenia with Malignancy, with CC Score 6+</t>
  </si>
  <si>
    <t>Paediatric Febrile Neutropenia with Malignancy, with CC Score 3-5</t>
  </si>
  <si>
    <t>Paediatric Febrile Neutropenia with Malignancy, with CC Score 1-2</t>
  </si>
  <si>
    <t>Paediatric Febrile Neutropenia with Malignancy, with CC Score 0</t>
  </si>
  <si>
    <t>Paediatric Thalassaemia with CC Score 1+</t>
  </si>
  <si>
    <t>Paediatric Thalassaemia with CC Score 0</t>
  </si>
  <si>
    <t>Paediatric Sickle-Cell Anaemia with Crisis, with CC Score 1+</t>
  </si>
  <si>
    <t>Paediatric Sickle-Cell Anaemia with Crisis, with CC Score 0</t>
  </si>
  <si>
    <t>Paediatric Blood Cell Disorders with CC Score 5+</t>
  </si>
  <si>
    <t>Paediatric Blood Cell Disorders with CC Score 1-4</t>
  </si>
  <si>
    <t>Paediatric Blood Cell Disorders with CC Score 0</t>
  </si>
  <si>
    <t>Paediatric Coagulation Disorders with CC Score 1+</t>
  </si>
  <si>
    <t>Paediatric Coagulation Disorders with CC Score 0</t>
  </si>
  <si>
    <t>Paediatric Non-Surgical Ophthalmology with CC Score 1+</t>
  </si>
  <si>
    <t>Paediatric Non-Surgical Ophthalmology with CC Score 0</t>
  </si>
  <si>
    <t>Paediatric Disorders of Immunity with CC Score 1+</t>
  </si>
  <si>
    <t>Paediatric Disorders of Immunity with CC Score 0</t>
  </si>
  <si>
    <t>Paediatric Nervous System Disorders with CC Score 8+</t>
  </si>
  <si>
    <t>Paediatric Nervous System Disorders with CC Score 5-7</t>
  </si>
  <si>
    <t>Paediatric Nervous System Disorders with CC Score 2-4</t>
  </si>
  <si>
    <t>Paediatric Nervous System Disorders with CC Score 1</t>
  </si>
  <si>
    <t>Paediatric Nervous System Disorders with CC Score 0</t>
  </si>
  <si>
    <t>Paediatric Epilepsy Syndrome with CC Score 6+</t>
  </si>
  <si>
    <t>Paediatric Epilepsy Syndrome with CC Score 1-5</t>
  </si>
  <si>
    <t>Paediatric Epilepsy Syndrome with CC Score 0</t>
  </si>
  <si>
    <t>Paediatric Febrile Convulsions with CC Score 4+</t>
  </si>
  <si>
    <t>Paediatric Febrile Convulsions with CC Score 1-3</t>
  </si>
  <si>
    <t>Paediatric Febrile Convulsions with CC Score 0</t>
  </si>
  <si>
    <t>Paediatric, Headaches or Migraines, with CC Score 4+</t>
  </si>
  <si>
    <t>Paediatric, Headaches or Migraines, with CC Score 1-3</t>
  </si>
  <si>
    <t>Paediatric, Headaches or Migraines, with CC Score 0</t>
  </si>
  <si>
    <t>Paediatric Intracranial Injury with CC Score 3+</t>
  </si>
  <si>
    <t>Paediatric Intracranial Injury with CC Score 1-2</t>
  </si>
  <si>
    <t>Paediatric Intracranial Injury with CC Score 0</t>
  </si>
  <si>
    <t>Paediatric Non-Intracranial Head Injury with CC Score 1+</t>
  </si>
  <si>
    <t>Paediatric Non-Intracranial Head Injury with CC Score 0</t>
  </si>
  <si>
    <t>Paediatric Intermediate Injury without Intracranial Injury, with CC Score 1+</t>
  </si>
  <si>
    <t>Paediatric Intermediate Injury without Intracranial Injury, with CC Score 0</t>
  </si>
  <si>
    <t>Paediatric Major Injury without Intracranial Injury, with CC Score 1+</t>
  </si>
  <si>
    <t>Paediatric Major Injury without Intracranial Injury, with CC Score 0</t>
  </si>
  <si>
    <t>Paediatric Minor Injury without Intracranial Injury, with CC Score 3+</t>
  </si>
  <si>
    <t>Paediatric Minor Injury without Intracranial Injury, with CC Score 1-2</t>
  </si>
  <si>
    <t>Paediatric Minor Injury without Intracranial Injury, with CC Score 0</t>
  </si>
  <si>
    <t>Paediatric Minor Infections with CC Score 4+</t>
  </si>
  <si>
    <t>Paediatric Minor Infections with CC Score 1-3</t>
  </si>
  <si>
    <t>Paediatric Minor Infections with CC Score 0</t>
  </si>
  <si>
    <t>Paediatric Major Infections with CC Score 7+</t>
  </si>
  <si>
    <t>Paediatric Major Infections with CC Score 5-6</t>
  </si>
  <si>
    <t>Paediatric Major Infections with CC Score 2-4</t>
  </si>
  <si>
    <t>Paediatric Major Infections with CC Score 1</t>
  </si>
  <si>
    <t>Paediatric Major Infections with CC Score 0</t>
  </si>
  <si>
    <t>Paediatric Intermediate Infections with CC Score 0</t>
  </si>
  <si>
    <t>Paediatric Intermediate Infections with CC Score 5+</t>
  </si>
  <si>
    <t>Paediatric Intermediate Infections with CC Score 2-4</t>
  </si>
  <si>
    <t>Paediatric Intermediate Infections with CC Score 1</t>
  </si>
  <si>
    <t>Paediatric Fever of Unknown Origin with CC Score 3+</t>
  </si>
  <si>
    <t>Paediatric Fever of Unknown Origin with CC Score 1-2</t>
  </si>
  <si>
    <t>Paediatric Fever of Unknown Origin with CC Score 0</t>
  </si>
  <si>
    <t>Paediatric Congenital Nervous System Conditions with CC Score 4+</t>
  </si>
  <si>
    <t>Paediatric Congenital Nervous System Conditions with CC Score 2-3</t>
  </si>
  <si>
    <t>Paediatric Congenital Nervous System Conditions with CC Score 1</t>
  </si>
  <si>
    <t>Paediatric Congenital Nervous System Conditions with CC Score 0</t>
  </si>
  <si>
    <t>Paediatric Congenital, Ear, Nose, Mouth or Throat Conditions, with CC Score 3+</t>
  </si>
  <si>
    <t>Paediatric Congenital, Ear, Nose, Mouth or Throat Conditions, with CC Score 1-2</t>
  </si>
  <si>
    <t>Paediatric Congenital, Ear, Nose, Mouth or Throat Conditions, with CC Score 0</t>
  </si>
  <si>
    <t>Paediatric Congenital Respiratory Tract Conditions with CC Score 1+</t>
  </si>
  <si>
    <t>Paediatric Congenital Respiratory Tract Conditions with CC Score 0</t>
  </si>
  <si>
    <t>Paediatric Congenital Spinal Conditions with CC Score 1+</t>
  </si>
  <si>
    <t>Paediatric Congenital Spinal Conditions with CC Score 0</t>
  </si>
  <si>
    <t>Paediatric Congenital Other Musculoskeletal Conditions with CC Score 2+</t>
  </si>
  <si>
    <t>Paediatric Congenital Other Musculoskeletal Conditions with CC Score 1</t>
  </si>
  <si>
    <t>Paediatric Congenital Other Musculoskeletal Conditions with CC Score 0</t>
  </si>
  <si>
    <t>Paediatric Congenital Skin Conditions with CC Score 1+</t>
  </si>
  <si>
    <t>Paediatric Congenital Skin Conditions with CC Score 0</t>
  </si>
  <si>
    <t>Paediatric Congenital Renal Conditions with CC Score 2+</t>
  </si>
  <si>
    <t>Paediatric Congenital Renal Conditions with CC Score 1</t>
  </si>
  <si>
    <t>Paediatric Congenital Renal Conditions with CC Score 0</t>
  </si>
  <si>
    <t>Paediatric Congenital, Urological or Male Reproductive System Conditions, with CC Score 2+</t>
  </si>
  <si>
    <t>Paediatric Congenital, Urological or Male Reproductive System Conditions, with CC Score 1</t>
  </si>
  <si>
    <t>Paediatric Congenital, Urological or Male Reproductive System Conditions, with CC Score 0</t>
  </si>
  <si>
    <t>Paediatric Congenital Mental Health Conditions with CC Score 3+</t>
  </si>
  <si>
    <t>Paediatric Congenital Mental Health Conditions with CC Score 1-2</t>
  </si>
  <si>
    <t>Paediatric Congenital Mental Health Conditions with CC Score 0</t>
  </si>
  <si>
    <t>Paediatric Congenital Other Conditions with CC Score 1+</t>
  </si>
  <si>
    <t>Paediatric Congenital Other Conditions with CC Score 0</t>
  </si>
  <si>
    <t>Paediatric Chest Pain with CC Score 1+</t>
  </si>
  <si>
    <t>Paediatric Chest Pain with CC Score 0</t>
  </si>
  <si>
    <t>Paediatric Abdominal Pain with CC Score 3+</t>
  </si>
  <si>
    <t>Paediatric Abdominal Pain with CC Score 1-2</t>
  </si>
  <si>
    <t>Paediatric Abdominal Pain with CC Score 0</t>
  </si>
  <si>
    <t>Paediatric Faltering Growth (Failure to Thrive) with CC Score 2+</t>
  </si>
  <si>
    <t>Paediatric Faltering Growth (Failure to Thrive) with CC Score 1</t>
  </si>
  <si>
    <t>Paediatric Faltering Growth (Failure to Thrive) with CC Score 0</t>
  </si>
  <si>
    <t>Paediatric, Ingestion Poisoning or Allergies, with CC Score 4+</t>
  </si>
  <si>
    <t>Paediatric, Ingestion Poisoning or Allergies, with CC Score 1-3</t>
  </si>
  <si>
    <t>Paediatric, Ingestion Poisoning or Allergies, with CC Score 0</t>
  </si>
  <si>
    <t>Paediatric Child Safeguarding (Welfare and Protection)</t>
  </si>
  <si>
    <t>Paediatric, Convalescent or Other Relief Care</t>
  </si>
  <si>
    <t>Paediatric Respite Care</t>
  </si>
  <si>
    <t>Paediatric Admission for Unexplained Symptoms, with CC Score 1+</t>
  </si>
  <si>
    <t>Paediatric Admission for Unexplained Symptoms, with CC Score 0</t>
  </si>
  <si>
    <t>Paediatric, Examination, Follow-up, Special Screening or Other Admissions, with CC Score 4+</t>
  </si>
  <si>
    <t>Paediatric, Examination, Follow-up, Special Screening or Other Admissions, with CC Score 1-3</t>
  </si>
  <si>
    <t>Paediatric, Examination, Follow-up, Special Screening or Other Admissions, with CC Score 0</t>
  </si>
  <si>
    <t>Same Day Diagnostic Imaging Admission or Attendance</t>
  </si>
  <si>
    <t>Same Day Nuclear Medicine Admission or Attendance</t>
  </si>
  <si>
    <t>Acquired Pure Red Cell Aplasia or Other Aplastic Anaemia, with CC Score 8+</t>
  </si>
  <si>
    <t>Acquired Pure Red Cell Aplasia or Other Aplastic Anaemia, with CC Score 5-7</t>
  </si>
  <si>
    <t>Acquired Pure Red Cell Aplasia or Other Aplastic Anaemia, with CC Score 2-4</t>
  </si>
  <si>
    <t>Acquired Pure Red Cell Aplasia or Other Aplastic Anaemia, with CC Score 0-1</t>
  </si>
  <si>
    <t>Coagulation Defect with CC Score 5+</t>
  </si>
  <si>
    <t>Coagulation Defect with CC Score 2-4</t>
  </si>
  <si>
    <t>Coagulation Defect with CC Score 0-1</t>
  </si>
  <si>
    <t>Haemolytic Anaemia with CC Score 3+</t>
  </si>
  <si>
    <t>Haemolytic Anaemia with CC Score 0-2</t>
  </si>
  <si>
    <t>Iron Deficiency Anaemia with CC Score 14+</t>
  </si>
  <si>
    <t>Iron Deficiency Anaemia with CC Score 10-13</t>
  </si>
  <si>
    <t>Iron Deficiency Anaemia with CC Score 6-9</t>
  </si>
  <si>
    <t>Iron Deficiency Anaemia with CC Score 2-5</t>
  </si>
  <si>
    <t>Iron Deficiency Anaemia with CC Score 0-1</t>
  </si>
  <si>
    <t>Megaloblastic Anaemia with CC Score 8+</t>
  </si>
  <si>
    <t>Megaloblastic Anaemia with CC Score 4-7</t>
  </si>
  <si>
    <t>Megaloblastic Anaemia with CC Score 0-3</t>
  </si>
  <si>
    <t>Myelodysplastic Syndrome with CC Score 8+</t>
  </si>
  <si>
    <t>Myelodysplastic Syndrome with CC Score 5-7</t>
  </si>
  <si>
    <t>Myelodysplastic Syndrome with CC Score 2-4</t>
  </si>
  <si>
    <t>Myelodysplastic Syndrome with CC Score 0-1</t>
  </si>
  <si>
    <t>Myeloproliferative Disorder with CC Score 7+</t>
  </si>
  <si>
    <t>Myeloproliferative Disorder with CC Score 4-6</t>
  </si>
  <si>
    <t>Myeloproliferative Disorder with CC Score 0-3</t>
  </si>
  <si>
    <t>Other Haematological or Splenic Disorders, with CC Score 6+</t>
  </si>
  <si>
    <t>Other Haematological or Splenic Disorders, with CC Score 3-5</t>
  </si>
  <si>
    <t>Other Haematological or Splenic Disorders, with CC Score 0-2</t>
  </si>
  <si>
    <t>Other Red Blood Cell Disorders with CC Score 14+</t>
  </si>
  <si>
    <t>Other Red Blood Cell Disorders with CC Score 10-13</t>
  </si>
  <si>
    <t>Other Red Blood Cell Disorders with CC Score 6-9</t>
  </si>
  <si>
    <t>Other Red Blood Cell Disorders with CC Score 2-5</t>
  </si>
  <si>
    <t>Other Red Blood Cell Disorders with CC Score 0-1</t>
  </si>
  <si>
    <t>Thalassaemia</t>
  </si>
  <si>
    <t>Thrombocytopenia with CC Score 8+</t>
  </si>
  <si>
    <t>Thrombocytopenia with CC Score 5-7</t>
  </si>
  <si>
    <t>Thrombocytopenia with CC Score 2-4</t>
  </si>
  <si>
    <t>Thrombocytopenia with CC Score 0-1</t>
  </si>
  <si>
    <t>Plasma Exchanges, 2 to 9</t>
  </si>
  <si>
    <t>Plasma Exchanges, 10 to 19</t>
  </si>
  <si>
    <t>Plasma Exchanges, 20 or more</t>
  </si>
  <si>
    <t>Malignant Disorders of Lymphatic or Haematological Systems, with CC Score 3+</t>
  </si>
  <si>
    <t>Malignant Disorders of Lymphatic or Haematological Systems, with CC Score 0-2</t>
  </si>
  <si>
    <t>Bone Marrow Harvest</t>
  </si>
  <si>
    <t>Acute Lymphoblastic Leukaemia with CC Score 5+</t>
  </si>
  <si>
    <t>Acute Lymphoblastic Leukaemia with CC Score 2-4</t>
  </si>
  <si>
    <t>Acute Lymphoblastic Leukaemia with CC Score 0-1</t>
  </si>
  <si>
    <t>Acute Myeloid Leukaemia with CC Score 12+</t>
  </si>
  <si>
    <t>Acute Myeloid Leukaemia with CC Score 9-11</t>
  </si>
  <si>
    <t>Acute Myeloid Leukaemia with CC Score 6-8</t>
  </si>
  <si>
    <t>Acute Myeloid Leukaemia with CC Score 4-5</t>
  </si>
  <si>
    <t>Acute Myeloid Leukaemia with CC Score 2-3</t>
  </si>
  <si>
    <t>Acute Myeloid Leukaemia with CC Score 0-1</t>
  </si>
  <si>
    <t>Plasma Cell Disorders with CC Score 11+</t>
  </si>
  <si>
    <t>Plasma Cell Disorders with CC Score 8-10</t>
  </si>
  <si>
    <t>Plasma Cell Disorders with CC Score 5-7</t>
  </si>
  <si>
    <t>Plasma Cell Disorders with CC Score 2-4</t>
  </si>
  <si>
    <t>Plasma Cell Disorders with CC Score 0-1</t>
  </si>
  <si>
    <t>Malignant Lymphoma, including Hodgkin's and Non-Hodgkin's, with CC Score 15+</t>
  </si>
  <si>
    <t>Malignant Lymphoma, including Hodgkin's and Non-Hodgkin's, with CC Score 10-14</t>
  </si>
  <si>
    <t>Malignant Lymphoma, including Hodgkin's and Non-Hodgkin's, with CC Score 6-9</t>
  </si>
  <si>
    <t>Malignant Lymphoma, including Hodgkin's and Non-Hodgkin's, with CC Score 4-5</t>
  </si>
  <si>
    <t>Malignant Lymphoma, including Hodgkin's and Non-Hodgkin's, with CC Score 2-3</t>
  </si>
  <si>
    <t>Malignant Lymphoma, including Hodgkin's and Non-Hodgkin's, with CC Score 0-1</t>
  </si>
  <si>
    <t>Chronic Lymphocytic Leukaemia, including Related Disorders, with CC Score 7+</t>
  </si>
  <si>
    <t>Chronic Lymphocytic Leukaemia, including Related Disorders, with CC Score 5-6</t>
  </si>
  <si>
    <t>Chronic Lymphocytic Leukaemia, including Related Disorders, with CC Score 3-4</t>
  </si>
  <si>
    <t>Chronic Lymphocytic Leukaemia, including Related Disorders, with CC Score 0-2</t>
  </si>
  <si>
    <t>Diagnostic Bone Marrow Extraction</t>
  </si>
  <si>
    <t>Agranulocytosis with CC Score 13+</t>
  </si>
  <si>
    <t>Agranulocytosis with CC Score 9-12</t>
  </si>
  <si>
    <t>Agranulocytosis with CC Score 5-8</t>
  </si>
  <si>
    <t>Agranulocytosis with CC Score 2-4</t>
  </si>
  <si>
    <t>Agranulocytosis with CC Score 0-1</t>
  </si>
  <si>
    <t>Sickle-Cell Anaemia with Crisis, with CC Score 6+</t>
  </si>
  <si>
    <t>Sickle-Cell Anaemia with Crisis, with CC Score 2-5</t>
  </si>
  <si>
    <t>Sickle-Cell Anaemia with Crisis, with CC Score 0-1</t>
  </si>
  <si>
    <t>Sickle-Cell Anaemia without Crisis</t>
  </si>
  <si>
    <t>Automated Red Cell Exchange</t>
  </si>
  <si>
    <t>Manual Red Cell Exchange</t>
  </si>
  <si>
    <t>Leucopheresis</t>
  </si>
  <si>
    <t>Single Plasma Exchange or Other Intravenous Blood Transfusion, 19 years and over</t>
  </si>
  <si>
    <t>Single Plasma Exchange or Other Intravenous Blood Transfusion, 18 years and under</t>
  </si>
  <si>
    <t>Injection of Rh Immune Globulin or Other Blood Transfusion, 19 years and over</t>
  </si>
  <si>
    <t>Injection of Rh Immune Globulin or Other Blood Transfusion, 18 years and under</t>
  </si>
  <si>
    <t>Same Day Chemotherapy Admission or Attendance</t>
  </si>
  <si>
    <t>Same Day Radiotherapy Admission or Attendance (excluding Brachytherapy)</t>
  </si>
  <si>
    <t>Data Invalid for Grouping</t>
  </si>
  <si>
    <t>Multiple Trauma with Diagnosis Score &lt;=23, with Intervention Score 0</t>
  </si>
  <si>
    <t>Multiple Trauma with Diagnosis Score 24-32, with Intervention Score 0</t>
  </si>
  <si>
    <t>Multiple Trauma with Diagnosis Score 33-50, with Intervention Score 0</t>
  </si>
  <si>
    <t>Multiple Trauma with Diagnosis Score &gt;=51, with Intervention Score 0</t>
  </si>
  <si>
    <t>Multiple Trauma with Diagnosis Score &lt;=23, with Intervention Score 19-29</t>
  </si>
  <si>
    <t>Multiple Trauma with Diagnosis Score 24-32, with Intervention Score 19-29</t>
  </si>
  <si>
    <t>Multiple Trauma with Diagnosis Score 33-50, with Intervention Score 19-29</t>
  </si>
  <si>
    <t>Multiple Trauma with Diagnosis Score &gt;=51, with Intervention Score 19-29</t>
  </si>
  <si>
    <t>Multiple Trauma with Diagnosis Score &lt;=23, with Intervention Score 30-44</t>
  </si>
  <si>
    <t>Multiple Trauma with Diagnosis Score 24-32, with Intervention Score 30-44</t>
  </si>
  <si>
    <t>Multiple Trauma with Diagnosis Score 33-50, with Intervention Score 30-44</t>
  </si>
  <si>
    <t>Multiple Trauma with Diagnosis Score &gt;=51, with Intervention Score 30-44</t>
  </si>
  <si>
    <t>Multiple Trauma with Diagnosis Score &lt;=23, with Intervention Score &gt;=45</t>
  </si>
  <si>
    <t>Multiple Trauma with Diagnosis Score 24-32, with Intervention Score &gt;=45</t>
  </si>
  <si>
    <t>Multiple Trauma with Diagnosis Score 33-50, with Intervention Score &gt;=45</t>
  </si>
  <si>
    <t>Multiple Trauma with Diagnosis Score &gt;=51, with Intervention Score &gt;=45</t>
  </si>
  <si>
    <t>Toxic Effect of Contact with Venomous Animal</t>
  </si>
  <si>
    <t>Toxic Effect of Other Substance with CC Score 2+</t>
  </si>
  <si>
    <t>Toxic Effect of Other Substance with CC Score 0-1</t>
  </si>
  <si>
    <t>Poisoning Diagnosis with Multiple Interventions</t>
  </si>
  <si>
    <t>Poisoning Diagnosis with Single Intervention, with CC Score 2+</t>
  </si>
  <si>
    <t>Poisoning Diagnosis with Single Intervention, with CC Score 0-1</t>
  </si>
  <si>
    <t>Poisoning Diagnosis without Interventions, with CC Score 2+</t>
  </si>
  <si>
    <t>Poisoning Diagnosis without Interventions, with CC Score 0-1</t>
  </si>
  <si>
    <t>Allergy or Adverse Allergic Reaction</t>
  </si>
  <si>
    <t>Environmental Effects</t>
  </si>
  <si>
    <t>Infections or Other Complications of Procedures, with Multiple Interventions, with CC Score 2+</t>
  </si>
  <si>
    <t>Infections or Other Complications of Procedures, with Multiple Interventions, with CC Score 0-1</t>
  </si>
  <si>
    <t>Infections or Other Complications of Procedures, with Single Intervention, with CC Score 2+</t>
  </si>
  <si>
    <t>Infections or Other Complications of Procedures, with Single Intervention, with CC Score 0-1</t>
  </si>
  <si>
    <t>Infections or Other Complications of Procedures, without Interventions, with CC Score 4+</t>
  </si>
  <si>
    <t>Infections or Other Complications of Procedures, without Interventions, with CC Score 2-3</t>
  </si>
  <si>
    <t>Infections or Other Complications of Procedures, without Interventions, with CC Score 0-1</t>
  </si>
  <si>
    <t>Unspecified Pain with CC Score 1+</t>
  </si>
  <si>
    <t>Unspecified Pain with CC Score 0</t>
  </si>
  <si>
    <t>Tendency to Fall, Senility or Other Conditions Affecting Cognitive Functions, with Multiple Interventions</t>
  </si>
  <si>
    <t>Tendency to Fall, Senility or Other Conditions Affecting Cognitive Functions, with Single Intervention, with CC Score 3+</t>
  </si>
  <si>
    <t>Tendency to Fall, Senility or Other Conditions Affecting Cognitive Functions, with Single Intervention, with CC Score 0-2</t>
  </si>
  <si>
    <t>Tendency to Fall, Senility or Other Conditions Affecting Cognitive Functions, without Interventions, with CC Score 6+</t>
  </si>
  <si>
    <t>Tendency to Fall, Senility or Other Conditions Affecting Cognitive Functions, without Interventions, with CC Score 4-5</t>
  </si>
  <si>
    <t>Tendency to Fall, Senility or Other Conditions Affecting Cognitive Functions, without Interventions, with CC Score 2-3</t>
  </si>
  <si>
    <t>Tendency to Fall, Senility or Other Conditions Affecting Cognitive Functions, without Interventions, with CC Score 0-1</t>
  </si>
  <si>
    <t>Unspecified Oedema with CC Score 2+</t>
  </si>
  <si>
    <t>Unspecified Oedema with CC Score 0-1</t>
  </si>
  <si>
    <t>Hypothermia, Frostbite or Other Effects of Reduced Temperature, with CC Score 2+</t>
  </si>
  <si>
    <t>Hypothermia, Frostbite or Other Effects of Reduced Temperature, with CC Score 0-1</t>
  </si>
  <si>
    <t>Signs or Symptoms, Involving Appearance or Behaviour, with CC Score 2+</t>
  </si>
  <si>
    <t>Signs or Symptoms, Involving Appearance or Behaviour, with CC Score 0-1</t>
  </si>
  <si>
    <t>Abnormal Findings without Diagnosis, with Interventions</t>
  </si>
  <si>
    <t>Abnormal Findings without Diagnosis, without Interventions, with CC Score 1+</t>
  </si>
  <si>
    <t>Abnormal Findings without Diagnosis, without Interventions, with CC Score 0</t>
  </si>
  <si>
    <t>Other or Unspecified Neoplasm, with Interventions, with CC Score 2+</t>
  </si>
  <si>
    <t>Other or Unspecified Neoplasm, with Interventions, with CC Score 0-1</t>
  </si>
  <si>
    <t>Other or Unspecified Neoplasm, without Interventions, with CC Score 2+</t>
  </si>
  <si>
    <t>Other or Unspecified Neoplasm, without Interventions, with CC Score 0-1</t>
  </si>
  <si>
    <t>Special Screening, Examinations or Other Genetic Disorders</t>
  </si>
  <si>
    <t>Observation or Counselling, with CC Score 1+</t>
  </si>
  <si>
    <t>Observation or Counselling, with CC Score 0</t>
  </si>
  <si>
    <t>Admission Related to Social Factors with Interventions</t>
  </si>
  <si>
    <t>Admission Related to Social Factors without Interventions, with CC Score 1+</t>
  </si>
  <si>
    <t>Admission Related to Social Factors without Interventions, with CC Score 0</t>
  </si>
  <si>
    <t>Admission Related to the, Fitting, Adjustment or Management of Device, with Interventions</t>
  </si>
  <si>
    <t>Admission Related to the, Fitting, Adjustment or Management of Device, without Interventions</t>
  </si>
  <si>
    <t>Potential Health Hazard Related to Communicable Diseases</t>
  </si>
  <si>
    <t>Respite Care with length of stay 9 days or more</t>
  </si>
  <si>
    <t>Respite Care with length of stay between 5 and 8 days</t>
  </si>
  <si>
    <t>Respite Care with length of stay 4 days or less</t>
  </si>
  <si>
    <t>Admission Related to Donation, of Organ or Tissue</t>
  </si>
  <si>
    <t>Follow-up Examination for Malignant Neoplasm, with Interventions</t>
  </si>
  <si>
    <t>Follow-up Examination for Malignant Neoplasm, without Interventions</t>
  </si>
  <si>
    <t>Follow-up Examination for Other Conditions, with Interventions</t>
  </si>
  <si>
    <t>Follow-up Examination for Other Conditions, without Interventions</t>
  </si>
  <si>
    <t>Procedures on the Lymphatic System with CC Score 1+</t>
  </si>
  <si>
    <t>Procedures on the Lymphatic System with CC Score 0</t>
  </si>
  <si>
    <t>Complex Infectious Diseases with Multiple Interventions</t>
  </si>
  <si>
    <t>Complex Infectious Diseases with Single Intervention</t>
  </si>
  <si>
    <t>Complex Infectious Diseases without Interventions, with CC Score 6+</t>
  </si>
  <si>
    <t>Complex Infectious Diseases without Interventions, with CC Score 3-5</t>
  </si>
  <si>
    <t>Complex Infectious Diseases without Interventions, with CC Score 0-2</t>
  </si>
  <si>
    <t>Major Infectious Diseases with Multiple Interventions</t>
  </si>
  <si>
    <t>Major Infectious Diseases with Single Intervention</t>
  </si>
  <si>
    <t>Major Infectious Diseases without Interventions, with CC Score 6+</t>
  </si>
  <si>
    <t>Major Infectious Diseases without Interventions, with CC Score 3-5</t>
  </si>
  <si>
    <t>Major Infectious Diseases without Interventions, with CC Score 0-2</t>
  </si>
  <si>
    <t>Standard Infectious Diseases with Multiple Interventions</t>
  </si>
  <si>
    <t>Standard Infectious Diseases with Single Intervention, with CC Score 4+</t>
  </si>
  <si>
    <t>Standard Infectious Diseases with Single Intervention, with CC Score 0-3</t>
  </si>
  <si>
    <t>Standard Infectious Diseases without Interventions, with CC Score 7+</t>
  </si>
  <si>
    <t>Standard Infectious Diseases without Interventions, with CC Score 4-6</t>
  </si>
  <si>
    <t>Standard Infectious Diseases without Interventions, with CC Score 2-3</t>
  </si>
  <si>
    <t>Standard Infectious Diseases without Interventions, with CC Score 0-1</t>
  </si>
  <si>
    <t>Genito-Urinary Medicine (GUM) Infections</t>
  </si>
  <si>
    <t>Sepsis with Multiple Interventions, with CC Score 9+</t>
  </si>
  <si>
    <t>Sepsis with Multiple Interventions, with CC Score 5-8</t>
  </si>
  <si>
    <t>Sepsis with Multiple Interventions, with CC Score 0-4</t>
  </si>
  <si>
    <t>Sepsis with Single Intervention, with CC Score 9+</t>
  </si>
  <si>
    <t>Sepsis with Single Intervention, with CC Score 5-8</t>
  </si>
  <si>
    <t>Sepsis with Single Intervention, with CC Score 0-4</t>
  </si>
  <si>
    <t>Sepsis without Interventions, with CC Score 9+</t>
  </si>
  <si>
    <t>Sepsis without Interventions, with CC Score 5-8</t>
  </si>
  <si>
    <t>Sepsis without Interventions, with CC Score 0-4</t>
  </si>
  <si>
    <t>Fever of Unknown Origin with Interventions, with CC Score 4+</t>
  </si>
  <si>
    <t>Fever of Unknown Origin with Interventions, with CC Score 0-3</t>
  </si>
  <si>
    <t>Fever of Unknown Origin without Interventions, with CC Score 4+</t>
  </si>
  <si>
    <t>Fever of Unknown Origin without Interventions, with CC Score 0-3</t>
  </si>
  <si>
    <t>HIV Disease with Multiple Interventions</t>
  </si>
  <si>
    <t>HIV Disease with Single Intervention, with CC Score 5+</t>
  </si>
  <si>
    <t>HIV Disease with Single Intervention, with CC Score 0-4</t>
  </si>
  <si>
    <t>HIV Disease without Interventions, with CC Score 5+</t>
  </si>
  <si>
    <t>HIV Disease without Interventions, with CC Score 2-4</t>
  </si>
  <si>
    <t>HIV Disease without Interventions, with CC Score 0-1</t>
  </si>
  <si>
    <t>Other Disorders of Immunity</t>
  </si>
  <si>
    <t>Percutaneous Transluminal Embolisation of, Single Giant or Three or more Other, Intracranial or Extracranial Aneurysms</t>
  </si>
  <si>
    <t>Percutaneous Transluminal Embolisation of, Single Large or Two Other, Intracranial or Extracranial Aneurysms, with CC Score 4+</t>
  </si>
  <si>
    <t>Percutaneous Transluminal Embolisation of, Single Large or Two Other, Intracranial or Extracranial Aneurysms, with CC Score 0-3</t>
  </si>
  <si>
    <t>Percutaneous Transluminal Embolisation of, Single Small or Medium, Intracranial or Extracranial Aneurysm, with CC Score 8+</t>
  </si>
  <si>
    <t>Percutaneous Transluminal Embolisation of, Single Small or Medium, Intracranial or Extracranial Aneurysm, with CC Score 4-7</t>
  </si>
  <si>
    <t>Percutaneous Transluminal Embolisation of, Single Small or Medium, Intracranial or Extracranial Aneurysm, with CC Score 0-3</t>
  </si>
  <si>
    <t>Percutaneous Transluminal Embolisation of Intracranial Arteriovenous Malformation</t>
  </si>
  <si>
    <t>Percutaneous Transluminal Angioplasty, including Stenting, of Intracranial or Extracranial Blood Vessel</t>
  </si>
  <si>
    <t>Percutaneous Transluminal Arteriography, of Intracranial or Extracranial Blood Vessel</t>
  </si>
  <si>
    <t>Percutaneous Transluminal Other Procedures on, Intracranial or Extracranial Blood Vessel</t>
  </si>
  <si>
    <t>Percutaneous Transluminal, Embolectomy or Thrombolysis, of Intracranial or Extracranial Blood Vessel</t>
  </si>
  <si>
    <t>Percutaneous Core Needle Biopsy of Lesion of, Head or Neck</t>
  </si>
  <si>
    <t>Percutaneous Therapeutic, Head or Neck Procedures</t>
  </si>
  <si>
    <t>Percutaneous Ablation of Lesion of Respiratory Tract</t>
  </si>
  <si>
    <t>Percutaneous Biopsy of Lesion of, Pleura or Chest Wall</t>
  </si>
  <si>
    <t>Percutaneous Biopsy of Lesion of, Lung or Mediastinum</t>
  </si>
  <si>
    <t>Percutaneous Drainage of Pleural Cavity</t>
  </si>
  <si>
    <t>Percutaneous Aspiration of Pleural Cavity</t>
  </si>
  <si>
    <t>Radiological Insertion of Gastrostomy Tube, 19 years and over</t>
  </si>
  <si>
    <t>Radiological Insertion of Gastrostomy Tube, 18 years and under</t>
  </si>
  <si>
    <t>Radiological Insertion of, Gastrojejunostomy or Jejunostomy Tube</t>
  </si>
  <si>
    <t>Multiple Percutaneous Drainage of Abdominal Lesion Procedures, with CC Score 5+</t>
  </si>
  <si>
    <t>Multiple Percutaneous Drainage of Abdominal Lesion Procedures, with CC Score 0-4</t>
  </si>
  <si>
    <t>Single Percutaneous Drainage of Abdominal Lesion Procedure, with CC Score 5+</t>
  </si>
  <si>
    <t>Single Percutaneous Drainage of Abdominal Lesion Procedure, with CC Score 2-4</t>
  </si>
  <si>
    <t>Single Percutaneous Drainage of Abdominal Lesion Procedure, with CC Score 0-1</t>
  </si>
  <si>
    <t>Percutaneous Biopsy of Lesion of Abdominal Cavity</t>
  </si>
  <si>
    <t>Percutaneous Ablation of Lesion of, Liver or Pancreas, with CC Score 2+</t>
  </si>
  <si>
    <t>Percutaneous Ablation of Lesion of, Liver or Pancreas, with CC Score 0-1</t>
  </si>
  <si>
    <t>Percutaneous Insertion of Multiple Stents, into Hepatic or Bile Ducts</t>
  </si>
  <si>
    <t>Percutaneous Insertion of Single Stent, into Hepatic or Bile Duct, with Drainage, with CC Score 4+</t>
  </si>
  <si>
    <t>Percutaneous Insertion of Single Stent, into Hepatic or Bile Duct, with Drainage, with CC Score 0-3</t>
  </si>
  <si>
    <t>Percutaneous Insertion of Single Metal Stent, into Hepatic or Bile Duct, with CC Score 4+</t>
  </si>
  <si>
    <t>Percutaneous Insertion of Single Metal Stent, into Hepatic or Bile Duct, with CC Score 0-3</t>
  </si>
  <si>
    <t>Percutaneous Insertion of Single Other Stent, into Hepatic or Bile Duct, with CC Score 4+</t>
  </si>
  <si>
    <t>Percutaneous Insertion of Single Other Stent, into Hepatic or Bile Duct, with CC Score 0-3</t>
  </si>
  <si>
    <t>Percutaneous Drainage of Hepatobiliary System</t>
  </si>
  <si>
    <t>Other Percutaneous Therapeutic, Hepatobiliary or Pancreatic Procedures, with CC Score 3+</t>
  </si>
  <si>
    <t>Other Percutaneous Therapeutic, Hepatobiliary or Pancreatic Procedures, with CC Score 0-2</t>
  </si>
  <si>
    <t>Percutaneous Transvascular Biopsy of Lesion of Liver</t>
  </si>
  <si>
    <t>Percutaneous Punch Biopsy of Lesion of Liver, 19 years and over</t>
  </si>
  <si>
    <t>Percutaneous Punch Biopsy of Lesion of Liver, 18 years and under</t>
  </si>
  <si>
    <t>Other Percutaneous Diagnostic, Hepatobiliary or Pancreatic Procedures</t>
  </si>
  <si>
    <t>Complex Percutaneous Vertebroplasty</t>
  </si>
  <si>
    <t>Major Percutaneous Vertebroplasty</t>
  </si>
  <si>
    <t>Standard Percutaneous Vertebroplasty</t>
  </si>
  <si>
    <t>Percutaneous Biopsy of Extradural Spinal Lesion</t>
  </si>
  <si>
    <t>Percutaneous Ablation of Lesion of Bone</t>
  </si>
  <si>
    <t>Percutaneous Aspiration of Joint, 19 years and over</t>
  </si>
  <si>
    <t>Percutaneous Aspiration of Joint, 18 years and under</t>
  </si>
  <si>
    <t>Percutaneous Biopsy of Lesion of Bone, 19 years and over</t>
  </si>
  <si>
    <t>Percutaneous Biopsy of Lesion of Bone, 18 years and under</t>
  </si>
  <si>
    <t>Percutaneous Biopsy of, Lesion of Muscle or Connective Tissue, 19 years and over</t>
  </si>
  <si>
    <t>Percutaneous Biopsy of, Lesion of Muscle or Connective Tissue, 18 years and under</t>
  </si>
  <si>
    <t>Biopsy of Lesion of Breast and Associated Lymph Nodes</t>
  </si>
  <si>
    <t>Core Needle Biopsy of Axillary Lymph Nodes</t>
  </si>
  <si>
    <t>Fine Needle Aspiration of Axillary Lymph Nodes</t>
  </si>
  <si>
    <t>Vacuum Assisted Biopsy or Excision of Lesion of Breast</t>
  </si>
  <si>
    <t>Drainage of Lesion of Breast or Associated Lymph Nodes</t>
  </si>
  <si>
    <t>Insertion of Marker, into Breast or Axillary Lymph Node</t>
  </si>
  <si>
    <t>Ultrasound Guided Core Needle Biopsy of Lesion of Breast</t>
  </si>
  <si>
    <t>Stereotactic Core Needle Biopsy of Lesion of Breast</t>
  </si>
  <si>
    <t>Fine Needle Aspiration of Lesion of Breast</t>
  </si>
  <si>
    <t>Complex Percutaneous Ablation of Lesion of Kidney</t>
  </si>
  <si>
    <t>Standard Percutaneous Ablation of Lesion of Kidney</t>
  </si>
  <si>
    <t>Bilateral or Multiple, Percutaneous Insertion of, Ureteric Stent or Nephrostomy</t>
  </si>
  <si>
    <t>Unilateral, Percutaneous Insertion of, Ureteric Stent or Nephrostomy</t>
  </si>
  <si>
    <t>Percutaneous, Attention to or Removal of, Ureteric Stent or Nephrostomy</t>
  </si>
  <si>
    <t>Percutaneous Needle Biopsy of Lesion of Kidney, 19 years and over</t>
  </si>
  <si>
    <t>Percutaneous Needle Biopsy of Lesion of Kidney, 18 years and under</t>
  </si>
  <si>
    <t>Other Percutaneous Urinary Tract Procedures</t>
  </si>
  <si>
    <t>Percutaneous Ablation of Lesion of Prostate</t>
  </si>
  <si>
    <t>Multiple Open Procedures, on Aorta or Abdominal Blood Vessels, with CC Score 4+</t>
  </si>
  <si>
    <t>Multiple Open Procedures, on Aorta or Abdominal Blood Vessels, with CC Score 0-3</t>
  </si>
  <si>
    <t>Single Open Procedure, on Aorta or Abdominal Blood Vessel, with CC Score 4+</t>
  </si>
  <si>
    <t>Single Open Procedure, on Aorta or Abdominal Blood Vessel, with CC Score 0-3</t>
  </si>
  <si>
    <t>Open Repair of Thoracoabdominal Aortic Aneurysm</t>
  </si>
  <si>
    <t>Open Repair of Suprarenal Aortic Aneurysm, with CC Score 7+</t>
  </si>
  <si>
    <t>Open Repair of Suprarenal Aortic Aneurysm, with CC Score 0-6</t>
  </si>
  <si>
    <t>Complex Open Repair of Abdominal Aortic Aneurysm with CC Score 7+</t>
  </si>
  <si>
    <t>Complex Open Repair of Abdominal Aortic Aneurysm with CC Score 0-6</t>
  </si>
  <si>
    <t>Standard Open Repair of Abdominal Aortic Aneurysm with CC Score 7+</t>
  </si>
  <si>
    <t>Standard Open Repair of Abdominal Aortic Aneurysm with CC Score 4-6</t>
  </si>
  <si>
    <t>Standard Open Repair of Abdominal Aortic Aneurysm with CC Score 0-3</t>
  </si>
  <si>
    <t>Multiple Open Procedures on Blood Vessels of Lower Limbs with CC Score 11+</t>
  </si>
  <si>
    <t>Multiple Open Procedures on Blood Vessels of Lower Limbs with CC Score 7-10</t>
  </si>
  <si>
    <t>Multiple Open Procedures on Blood Vessels of Lower Limbs with CC Score 4-6</t>
  </si>
  <si>
    <t>Multiple Open Procedures on Blood Vessels of Lower Limbs with CC Score 0-3</t>
  </si>
  <si>
    <t>Single Open Procedure on Blood Vessel of Lower Limb with Imaging Intervention, with CC Score 7+</t>
  </si>
  <si>
    <t>Single Open Procedure on Blood Vessel of Lower Limb with Imaging Intervention, with CC Score 4-6</t>
  </si>
  <si>
    <t>Single Open Procedure on Blood Vessel of Lower Limb with Imaging Intervention, with CC Score 0-3</t>
  </si>
  <si>
    <t>Single Open Procedure on Blood Vessel of Lower Limb with CC Score 11+</t>
  </si>
  <si>
    <t>Single Open Procedure on Blood Vessel of Lower Limb with CC Score 7-10</t>
  </si>
  <si>
    <t>Single Open Procedure on Blood Vessel of Lower Limb with CC Score 4-6</t>
  </si>
  <si>
    <t>Single Open Procedure on Blood Vessel of Lower Limb with CC Score 0-3</t>
  </si>
  <si>
    <t>Bypass to Tibial Arteries with CC Score 7+</t>
  </si>
  <si>
    <t>Bypass to Tibial Arteries with CC Score 0-6</t>
  </si>
  <si>
    <t>Open Treatment of, Primary or Recurrent, Bilateral Varicose Veins</t>
  </si>
  <si>
    <t>Open Treatment of Recurrent Unilateral Varicose Veins</t>
  </si>
  <si>
    <t>Open Treatment of Primary Unilateral Varicose Veins</t>
  </si>
  <si>
    <t>Multiple Limb Amputation Procedures with CC Score 10+</t>
  </si>
  <si>
    <t>Multiple Limb Amputation Procedures with CC Score 0-9</t>
  </si>
  <si>
    <t>Amputation of Single Limb with Other Blood Vessel Procedure, with CC Score 10+</t>
  </si>
  <si>
    <t>Amputation of Single Limb with Other Blood Vessel Procedure, with CC Score 0-9</t>
  </si>
  <si>
    <t>Amputation of Single Limb with CC Score 10+</t>
  </si>
  <si>
    <t>Amputation of Single Limb with CC Score 0-9</t>
  </si>
  <si>
    <t>Multiple, Amputation Stump or Partial Foot Amputation Procedures, for Diabetes or Arterial Disease, with CC Score 8+</t>
  </si>
  <si>
    <t>Multiple, Amputation Stump or Partial Foot Amputation Procedures, for Diabetes or Arterial Disease, with CC Score 0-7</t>
  </si>
  <si>
    <t>Single, Amputation Stump or Partial Foot Amputation Procedure, for Diabetes or Arterial Disease, with Other Open Blood Vessel Procedure, with CC Score 8+</t>
  </si>
  <si>
    <t>Single, Amputation Stump or Partial Foot Amputation Procedure, for Diabetes or Arterial Disease, with Other Open Blood Vessel Procedure, with CC Score 0-7</t>
  </si>
  <si>
    <t>Single, Amputation Stump or Partial Foot Amputation Procedure, for Diabetes or Arterial Disease, with Imaging Intervention, with CC Score 8+</t>
  </si>
  <si>
    <t>Single, Amputation Stump or Partial Foot Amputation Procedure, for Diabetes or Arterial Disease, with Imaging Intervention, with CC Score 0-7</t>
  </si>
  <si>
    <t>Single, Amputation Stump or Partial Foot Amputation Procedure, for Diabetes or Arterial Disease, with CC Score 8+</t>
  </si>
  <si>
    <t>Single, Amputation Stump or Partial Foot Amputation Procedure, for Diabetes or Arterial Disease, with CC Score 5-7</t>
  </si>
  <si>
    <t>Single, Amputation Stump or Partial Foot Amputation Procedure, for Diabetes or Arterial Disease, with CC Score 0-4</t>
  </si>
  <si>
    <t>Multiple Open Procedures, on Carotid Artery or Blood Vessels of Upper Limbs</t>
  </si>
  <si>
    <t>Single Open Procedure on Carotid Artery with CC Score 5+</t>
  </si>
  <si>
    <t>Single Open Procedure on Carotid Artery with CC Score 0-4</t>
  </si>
  <si>
    <t>Single Open Procedure, on Blood Vessel or Upper Limb, with CC Score 5+</t>
  </si>
  <si>
    <t>Single Open Procedure, on Blood Vessel or Upper Limb, with CC Score 0-4</t>
  </si>
  <si>
    <t>Sympathectomy</t>
  </si>
  <si>
    <t>Open Operations, on Other or Unspecified Blood Vessels, with CC Score 2+</t>
  </si>
  <si>
    <t>Open Operations, on Other or Unspecified Blood Vessels, with CC Score 0-1</t>
  </si>
  <si>
    <t>Open Arteriovenous Fistula, Graft or Shunt Procedures</t>
  </si>
  <si>
    <t>Biopsy of Temporal Artery</t>
  </si>
  <si>
    <t>Peripheral Vascular Disorders with CC Score 15+</t>
  </si>
  <si>
    <t>Peripheral Vascular Disorders with CC Score 11-14</t>
  </si>
  <si>
    <t>Peripheral Vascular Disorders with CC Score 8-10</t>
  </si>
  <si>
    <t>Peripheral Vascular Disorders with CC Score 5-7</t>
  </si>
  <si>
    <t>Peripheral Vascular Disorders with CC Score 2-4</t>
  </si>
  <si>
    <t>Peripheral Vascular Disorders with CC Score 0-1</t>
  </si>
  <si>
    <t>Deep Vein Thrombosis with CC Score 12+</t>
  </si>
  <si>
    <t>Deep Vein Thrombosis with CC Score 9-11</t>
  </si>
  <si>
    <t>Deep Vein Thrombosis with CC Score 6-8</t>
  </si>
  <si>
    <t>Deep Vein Thrombosis with CC Score 3-5</t>
  </si>
  <si>
    <t>Deep Vein Thrombosis with CC Score 0-2</t>
  </si>
  <si>
    <t>Percutaneous Transluminal Angioplasty of Multiple Blood Vessels with CC Score 6+</t>
  </si>
  <si>
    <t>Percutaneous Transluminal Angioplasty of Multiple Blood Vessels with CC Score 3-5</t>
  </si>
  <si>
    <t>Percutaneous Transluminal Angioplasty of Multiple Blood Vessels with CC Score 0-2</t>
  </si>
  <si>
    <t>Percutaneous Transluminal Angioplasty of Single Blood Vessel with CC Score 9+</t>
  </si>
  <si>
    <t>Percutaneous Transluminal Angioplasty of Single Blood Vessel with CC Score 6-8</t>
  </si>
  <si>
    <t>Percutaneous Transluminal Angioplasty of Single Blood Vessel with CC Score 3-5</t>
  </si>
  <si>
    <t>Percutaneous Transluminal Angioplasty of Single Blood Vessel with CC Score 0-2</t>
  </si>
  <si>
    <t>Percutaneous Transluminal Angioplasty with Insertion of Stent Graft into Peripheral Blood Vessel</t>
  </si>
  <si>
    <t>Percutaneous Transluminal Angioplasty with Insertion of, Bioabsorbable, Drug-Eluting, Coated or Embolic Protection Stent, into Peripheral Blood Vessel</t>
  </si>
  <si>
    <t>Percutaneous Transluminal Angioplasty with Insertion of Multiple Stents into Peripheral Blood Vessels, with CC Score 3+</t>
  </si>
  <si>
    <t>Percutaneous Transluminal Angioplasty with Insertion of Multiple Stents into Peripheral Blood Vessels, with CC Score 0-2</t>
  </si>
  <si>
    <t>Percutaneous Transluminal Angioplasty with Insertion of Single Stent into Peripheral Blood Vessel, with CC Score 6+</t>
  </si>
  <si>
    <t>Percutaneous Transluminal Angioplasty with Insertion of Single Stent into Peripheral Blood Vessel, with CC Score 3-5</t>
  </si>
  <si>
    <t>Percutaneous Transluminal Angioplasty with Insertion of Single Stent into Peripheral Blood Vessel, with CC Score 0-2</t>
  </si>
  <si>
    <t>Transjugular Intrahepatic Creation of Portosystemic Shunt with CC Score 6+</t>
  </si>
  <si>
    <t>Transjugular Intrahepatic Creation of Portosystemic Shunt with CC Score 0-5</t>
  </si>
  <si>
    <t>Inferior Vena Cava Filter Procedures with CC Score 7+</t>
  </si>
  <si>
    <t>Inferior Vena Cava Filter Procedures with CC Score 3-6</t>
  </si>
  <si>
    <t>Inferior Vena Cava Filter Procedures with CC Score 0-2</t>
  </si>
  <si>
    <t>Percutaneous Transluminal, Embolectomy or Thrombolysis, of Blood Vessel, with CC Score 5+</t>
  </si>
  <si>
    <t>Percutaneous Transluminal, Embolectomy or Thrombolysis, of Blood Vessel, with CC Score 0-4</t>
  </si>
  <si>
    <t>Percutaneous Transluminal Other Procedures on Blood Vessel with CC Score 4+</t>
  </si>
  <si>
    <t>Percutaneous Transluminal Other Procedures on Blood Vessel with CC Score 0-3</t>
  </si>
  <si>
    <t>Arteriography</t>
  </si>
  <si>
    <t>Venography</t>
  </si>
  <si>
    <t>Percutaneous Transluminal, Laser or Radiofrequency Ablation, of Bilateral Varicose Veins</t>
  </si>
  <si>
    <t>Percutaneous Transluminal, Laser or Radiofrequency Ablation, of Unilateral Varicose Veins</t>
  </si>
  <si>
    <t>Sclerotherapy of Bilateral Varicose Veins</t>
  </si>
  <si>
    <t>Sclerotherapy of Unilateral Varicose Veins</t>
  </si>
  <si>
    <t>Insertion of Non-Tunnelled Central Venous Catheter, 19 years and over</t>
  </si>
  <si>
    <t>Insertion of Non-Tunnelled Central Venous Catheter, between 6 and 18 years</t>
  </si>
  <si>
    <t>Insertion of Non-Tunnelled Central Venous Catheter, 5 years and under</t>
  </si>
  <si>
    <t>Insertion of Tunnelled Central Venous Catheter, 19 years and over</t>
  </si>
  <si>
    <t>Insertion of Tunnelled Central Venous Catheter, 18 years and under</t>
  </si>
  <si>
    <t>Peripheral Insertion of Central Venous Catheter, 19 years and over</t>
  </si>
  <si>
    <t>Peripheral Insertion of Central Venous Catheter, between 6 and 18 years</t>
  </si>
  <si>
    <t>Peripheral Insertion of Central Venous Catheter, 5 years and under</t>
  </si>
  <si>
    <t>Attention to Central Venous Catheter, 19 years and over</t>
  </si>
  <si>
    <t>Attention to Central Venous Catheter, between 6 and 18 years</t>
  </si>
  <si>
    <t>Attention to Central Venous Catheter, 5 years and under</t>
  </si>
  <si>
    <t>Removal of Central Venous Catheter, 19 years and over</t>
  </si>
  <si>
    <t>Removal of Central Venous Catheter, between 6 and 18 years</t>
  </si>
  <si>
    <t>Removal of Central Venous Catheter, 5 years and under</t>
  </si>
  <si>
    <t>Insertion of Subcutaneous Port, 19 years and over</t>
  </si>
  <si>
    <t>Insertion of Subcutaneous Port, 18 years and under</t>
  </si>
  <si>
    <t>Attention to Subcutaneous Port</t>
  </si>
  <si>
    <t>Removal of Subcutaneous Port</t>
  </si>
  <si>
    <t>Attention to Arteriovenous Fistula, Graft or Shunt</t>
  </si>
  <si>
    <t>Percutaneous Transluminal Embolisation of, Single Giant or Three or more Other, Peripheral Aneurysms</t>
  </si>
  <si>
    <t>Percutaneous Transluminal Embolisation of, Single Large or Two Other, Peripheral Aneurysms</t>
  </si>
  <si>
    <t>Percutaneous Transluminal Embolisation of, Single Small or Medium, Peripheral Aneurysm, with CC Score 4+</t>
  </si>
  <si>
    <t>Percutaneous Transluminal Embolisation of, Single Small or Medium, Peripheral Aneurysm, with CC Score 0-3</t>
  </si>
  <si>
    <t>Percutaneous Transluminal Embolisation of Peripheral Arteriovenous Malformation</t>
  </si>
  <si>
    <t>Percutaneous Transluminal Embolisation of Peripheral Blood Vessel with CC Score 6+</t>
  </si>
  <si>
    <t>Percutaneous Transluminal Embolisation of Peripheral Blood Vessel with CC Score 3-5</t>
  </si>
  <si>
    <t>Percutaneous Transluminal Embolisation of Peripheral Blood Vessel with CC Score 0-2</t>
  </si>
  <si>
    <t>Uterine Artery Embolisation</t>
  </si>
  <si>
    <t>Varicocele Embolisation</t>
  </si>
  <si>
    <t>Percutaneous, Chemoembolisation or Radioembolisation, of Lesion of Liver</t>
  </si>
  <si>
    <t>Injection Sclerotherapy of Peripheral Low Flow Vascular Malformation</t>
  </si>
  <si>
    <t>Prostate Artery Embolisation</t>
  </si>
  <si>
    <t>Complex Endovascular Repair of Thoracoabdominal Aortic Aneurysm using Branched Stent Graft</t>
  </si>
  <si>
    <t>Standard Endovascular Repair of Thoracoabdominal Aortic Aneurysm using Branched Stent Graft</t>
  </si>
  <si>
    <t>Complex Endovascular Repair of Thoracoabdominal Aortic Aneurysm using Fenestrated Stent Graft, with CC Score 6+</t>
  </si>
  <si>
    <t>Complex Endovascular Repair of Thoracoabdominal Aortic Aneurysm using Fenestrated Stent Graft, with CC Score 0-5</t>
  </si>
  <si>
    <t>Standard Endovascular Repair of Thoracoabdominal Aortic Aneurysm using Fenestrated Stent Graft, with CC Score 6+</t>
  </si>
  <si>
    <t>Standard Endovascular Repair of Thoracoabdominal Aortic Aneurysm using Fenestrated Stent Graft, with CC Score 0-5</t>
  </si>
  <si>
    <t>Complex Endovascular Repair of Thoracic Aortic Aneurysm, with CC Score 6+</t>
  </si>
  <si>
    <t>Complex Endovascular Repair of Thoracic Aortic Aneurysm, with CC Score 0-5</t>
  </si>
  <si>
    <t>Standard Endovascular Repair of Thoracic Aortic Aneurysm, with CC Score 6+</t>
  </si>
  <si>
    <t>Standard Endovascular Repair of Thoracic Aortic Aneurysm, with CC Score 0-5</t>
  </si>
  <si>
    <t>Complex Endovascular Repair of Abdominal Aortic Aneurysm, with CC Score 6+</t>
  </si>
  <si>
    <t>Complex Endovascular Repair of Abdominal Aortic Aneurysm, with CC Score 0-5</t>
  </si>
  <si>
    <t>Standard Endovascular Repair of Abdominal Aortic Aneurysm, with CC Score 6+</t>
  </si>
  <si>
    <t>Standard Endovascular Repair of Abdominal Aortic Aneurysm, with CC Score 0-5</t>
  </si>
  <si>
    <t>Magnetic Resonance Imaging Scan of One Area, without Contrast, 5 years and under</t>
  </si>
  <si>
    <t>Magnetic Resonance Imaging Scan of One Area, with Post-Contrast Only, 5 years and under</t>
  </si>
  <si>
    <t>Magnetic Resonance Imaging Scan of One Area, with Pre- and Post-Contrast</t>
  </si>
  <si>
    <t>Magnetic Resonance Imaging Scan of Two or Three Areas, with Contrast</t>
  </si>
  <si>
    <t>Computerised Tomography Scan of One Area, without Contrast, 5 years and under</t>
  </si>
  <si>
    <t>Computerised Tomography Scan of One Area, with Post-Contrast Only, 19 years and over</t>
  </si>
  <si>
    <t>Computerised Tomography Scan of One Area, with Post-Contrast Only, 5 years and under</t>
  </si>
  <si>
    <t>Computerised Tomography Scan of more than Three Areas</t>
  </si>
  <si>
    <t>Contrast Fluoroscopy Procedures with duration of more than 40 minutes</t>
  </si>
  <si>
    <t>Simple Echocardiogram, 5 years and under</t>
  </si>
  <si>
    <t>Single Photon Emission Computed Tomography with Computed Tomography (SPECT-CT) of One Area, 19 years and over</t>
  </si>
  <si>
    <t>Single Photon Emission Computed Tomography with Computed Tomography (SPECT-CT) of One Area, between 6 and 18 years</t>
  </si>
  <si>
    <t>Single Photon Emission Computed Tomography with Computed Tomography (SPECT-CT) of One Area, 5 years and under</t>
  </si>
  <si>
    <t>Single Photon Emission Computed Tomography with Computed Tomography (SPECT-CT) of Two or Three Areas, 19 years and over</t>
  </si>
  <si>
    <t>Single Photon Emission Computed Tomography with Computed Tomography (SPECT-CT) of Two or Three Areas, 18 years and under</t>
  </si>
  <si>
    <t>Single Photon Emission Computed Tomography with Computed Tomography (SPECT-CT) of more than Three Areas, 19 years and over</t>
  </si>
  <si>
    <t>Single Photon Emission Computed Tomography with Computed Tomography (SPECT-CT) of more than Three Areas, 18 years and under</t>
  </si>
  <si>
    <t>Single Photon Emission Computed Tomography (SPECT), 19 years and over</t>
  </si>
  <si>
    <t>Single Photon Emission Computed Tomography (SPECT), between 6 and 18 years</t>
  </si>
  <si>
    <t>Single Photon Emission Computed Tomography (SPECT), 5 years and under</t>
  </si>
  <si>
    <t>Octreotide Scan</t>
  </si>
  <si>
    <t>Dopamine Transporter Scan</t>
  </si>
  <si>
    <t>Metaiodobenzylguanidine (MIBG) Scan, 19 years and over</t>
  </si>
  <si>
    <t>Metaiodobenzylguanidine (MIBG) Scan, 18 years and under</t>
  </si>
  <si>
    <t>Nuclear Medicine Infection Scan or White Cell Scan</t>
  </si>
  <si>
    <t>Tauroselcholic Acid (SeHCAT) Scan</t>
  </si>
  <si>
    <t>Nuclear Bone Scan of Two or Three Phases, 19 years and over</t>
  </si>
  <si>
    <t>Nuclear Bone Scan of Two or Three Phases, 18 years and under</t>
  </si>
  <si>
    <t>Nuclear Bone Scan of Other Phases, 19 years and over</t>
  </si>
  <si>
    <t>Nuclear Bone Scan of Other Phases, between 6 and 18 years</t>
  </si>
  <si>
    <t>Nuclear Bone Scan of Other Phases, 5 years and under</t>
  </si>
  <si>
    <t>Hepatobiliary Nuclear Scan, 19 years and over</t>
  </si>
  <si>
    <t>Hepatobiliary Nuclear Scan, 18 years and under</t>
  </si>
  <si>
    <t>Lung Ventilation or Perfusion Scan, 19 years and over</t>
  </si>
  <si>
    <t>Lung Ventilation or Perfusion Scan, 18 years and under</t>
  </si>
  <si>
    <t>Sentinel Lymph Node Scan</t>
  </si>
  <si>
    <t>Myocardial Perfusion Scan</t>
  </si>
  <si>
    <t>Multi-Gated Acquisition (MUGA) Scan</t>
  </si>
  <si>
    <t>Nuclear Cystography, 19 years and over</t>
  </si>
  <si>
    <t>Nuclear Cystography, between 6 and 18 years</t>
  </si>
  <si>
    <t>Nuclear Cystography, 5 years and under</t>
  </si>
  <si>
    <t>Parathyroid Scan</t>
  </si>
  <si>
    <t>Renogram, 19 years and over</t>
  </si>
  <si>
    <t>Renogram, between 6 and 18 years</t>
  </si>
  <si>
    <t>Renogram, 5 years and under</t>
  </si>
  <si>
    <t>Red Cell Mass Studies</t>
  </si>
  <si>
    <t>Glomerular Filtration Rate Testing, 19 years and over</t>
  </si>
  <si>
    <t>Glomerular Filtration Rate Testing, between 6 and 18 years</t>
  </si>
  <si>
    <t>Glomerular Filtration Rate Testing, 5 years and under</t>
  </si>
  <si>
    <t>Meckel's Scan, 19 years and over</t>
  </si>
  <si>
    <t>Meckel's Scan, between 6 and 18 years</t>
  </si>
  <si>
    <t>Meckel's Scan, 5 years and under</t>
  </si>
  <si>
    <t>Dimercaptosuccinic Acid (DMSA) Scan, 19 years and over</t>
  </si>
  <si>
    <t>Dimercaptosuccinic Acid (DMSA) Scan, between 6 and 18 years</t>
  </si>
  <si>
    <t>Dimercaptosuccinic Acid (DMSA) Scan, 5 years and under</t>
  </si>
  <si>
    <t>Dacryoscintigraphy</t>
  </si>
  <si>
    <t>Thyroid Gland Scan, 19 years and over</t>
  </si>
  <si>
    <t>Thyroid Gland Scan, 18 years and under</t>
  </si>
  <si>
    <t>Other Specified Diagnostic Imaging of Digestive Tract</t>
  </si>
  <si>
    <t>Other Specified Diagnostic Imaging of Other Sites, 19 years and over</t>
  </si>
  <si>
    <t>Other Specified Diagnostic Imaging of Other Sites, between 6 and 18 years</t>
  </si>
  <si>
    <t>Other Specified Diagnostic Imaging of Other Sites, 5 years and under</t>
  </si>
  <si>
    <t>Radiation Synovectomy</t>
  </si>
  <si>
    <t>Oral Delivery of Radiotherapy for Thyroid Ablation</t>
  </si>
  <si>
    <t>Deliver Exclusively Oral Chemotherapy</t>
  </si>
  <si>
    <t>Deliver Simple Parenteral Chemotherapy at First Attendance</t>
  </si>
  <si>
    <t>Deliver more Complex Parenteral Chemotherapy at First Attendance</t>
  </si>
  <si>
    <t>Deliver Complex Chemotherapy, including Prolonged Infusional Treatment, at First Attendance</t>
  </si>
  <si>
    <t>Deliver Subsequent Elements of a Chemotherapy Cycle</t>
  </si>
  <si>
    <t>Deliver a Fraction of Treatment on a Superficial or Orthovoltage Machine</t>
  </si>
  <si>
    <t>Deliver a Fraction of Treatment on a Megavoltage Machine</t>
  </si>
  <si>
    <t>Deliver a Fraction of Complex Treatment on a Megavoltage Machine</t>
  </si>
  <si>
    <t>Deliver a Fraction of Radiotherapy on a Megavoltage Machine using General Anaesthetic</t>
  </si>
  <si>
    <t>Deliver a Fraction of Total Body Irradiation</t>
  </si>
  <si>
    <t>Deliver a Fraction of Adaptive Radiotherapy on a Megavoltage Machine</t>
  </si>
  <si>
    <t>Preparation for Intensity Modulated Radiation Therapy</t>
  </si>
  <si>
    <t>Preparation for Intensity Modulated Radiation Therapy, with Technical Support</t>
  </si>
  <si>
    <t>Preparation for Total Body Irradiation</t>
  </si>
  <si>
    <t>Preparation for Total Body Irradiation, with Technical Support</t>
  </si>
  <si>
    <t>Preparation for Hemi-Body Irradiation</t>
  </si>
  <si>
    <t>Preparation for Simple Radiotherapy with Imaging and Dosimetry</t>
  </si>
  <si>
    <t>Preparation for Simple Radiotherapy with Imaging and Dosimetry, with Technical Support</t>
  </si>
  <si>
    <t>Preparation for Simple Radiotherapy with Imaging and Simple Calculation</t>
  </si>
  <si>
    <t>Preparation for Simple Radiotherapy with Imaging and Simple Calculation, with Technical Support</t>
  </si>
  <si>
    <t>Preparation for Superficial Radiotherapy with Simple Calculation</t>
  </si>
  <si>
    <t>Preparation for Superficial Radiotherapy with Simple Calculation, with Technical Support</t>
  </si>
  <si>
    <t>Preparation for Complex Conformal Radiotherapy</t>
  </si>
  <si>
    <t>Preparation for Complex Conformal Radiotherapy, with Technical Support</t>
  </si>
  <si>
    <t>Bronchial Challenge Studies</t>
  </si>
  <si>
    <t>Oxygen Assessment and Monitoring</t>
  </si>
  <si>
    <t>Respiratory Muscle Strength Studies</t>
  </si>
  <si>
    <t>Hypoxic (Altitude) or Hyperoxic (Shunt) Assessment</t>
  </si>
  <si>
    <t>Multiprofessional Non-Admitted Face-to-Face Attendance, First</t>
  </si>
  <si>
    <t>Emergency Medicine, Any Investigation with Category 5 Treatment</t>
  </si>
  <si>
    <t>Emergency Medicine, Category 3 Investigation with Category 4 Treatment</t>
  </si>
  <si>
    <t>Emergency Medicine, Category 3 Investigation with Category 1-3 Treatment</t>
  </si>
  <si>
    <t>Emergency Medicine, Category 2 Investigation with Category 4 Treatment</t>
  </si>
  <si>
    <t>Emergency Medicine, Category 2 Investigation with Category 3 Treatment</t>
  </si>
  <si>
    <t>Emergency Medicine, Category 1 Investigation with Category 3-4 Treatment</t>
  </si>
  <si>
    <t>Emergency Medicine, Category 2 Investigation with Category 2 Treatment</t>
  </si>
  <si>
    <t>Emergency Medicine, Category 2 Investigation with Category 1 Treatment</t>
  </si>
  <si>
    <t>Emergency Medicine, Category 1 Investigation with Category 1-2 Treatment</t>
  </si>
  <si>
    <t>Emergency Medicine, Dental Care</t>
  </si>
  <si>
    <t>Emergency Medicine, No Investigation with No Significant Treatment</t>
  </si>
  <si>
    <t>Emergency Medicine, Patient Dead On Arrival</t>
  </si>
  <si>
    <t>Normal Delivery with CC Score 0</t>
  </si>
  <si>
    <t>Normal Delivery with CC Score 2+</t>
  </si>
  <si>
    <t>Normal Delivery with CC Score 1</t>
  </si>
  <si>
    <t>Normal Delivery, with Epidural or Induction, with CC Score 0</t>
  </si>
  <si>
    <t>Assisted Delivery with CC Score 0</t>
  </si>
  <si>
    <t>Normal Delivery, with Epidural or Induction, with CC Score 2+</t>
  </si>
  <si>
    <t>Normal Delivery, with Epidural or Induction, with CC Score 1</t>
  </si>
  <si>
    <t>Normal Delivery, with Epidural and Induction, or with Post-Partum Surgical Intervention, with CC Score 1</t>
  </si>
  <si>
    <t>Normal Delivery, with Epidural and Induction, or with Post-Partum Surgical Intervention, with CC Score 0</t>
  </si>
  <si>
    <t>Normal Delivery, with Epidural or Induction, and with Post-Partum Surgical Intervention, with CC Score 1</t>
  </si>
  <si>
    <t>Normal Delivery, with Epidural or Induction, and with Post-Partum Surgical Intervention, with CC Score 0</t>
  </si>
  <si>
    <t>Normal Delivery, with Epidural, Induction and Post-Partum Surgical Intervention, with CC Score 0</t>
  </si>
  <si>
    <t>Assisted Delivery with CC Score 2+</t>
  </si>
  <si>
    <t>Assisted Delivery with CC Score 1</t>
  </si>
  <si>
    <t>Assisted Delivery, with Epidural or Induction, with CC Score 1</t>
  </si>
  <si>
    <t>Assisted Delivery, with Epidural or Induction, with CC Score 0</t>
  </si>
  <si>
    <t>Assisted Delivery, with Epidural and Induction, or with Post-Partum Surgical Intervention, with CC Score 0</t>
  </si>
  <si>
    <t>Assisted Delivery, with Epidural or Induction, and with Post-Partum Surgical Intervention, with CC Score 0</t>
  </si>
  <si>
    <t>Planned Caesarean Section with CC Score 0-1</t>
  </si>
  <si>
    <t>Normal Delivery, with Epidural and Induction, or with Post-Partum Surgical Intervention, with CC Score 2+</t>
  </si>
  <si>
    <t>Normal Delivery, with Epidural or Induction, and with Post-Partum Surgical Intervention, with CC Score 2+</t>
  </si>
  <si>
    <t>Normal Delivery, with Epidural, Induction and Post-Partum Surgical Intervention, with CC Score 2+</t>
  </si>
  <si>
    <t>Normal Delivery, with Epidural, Induction and Post-Partum Surgical Intervention, with CC Score 1</t>
  </si>
  <si>
    <t>Assisted Delivery, with Epidural and Induction, or with Post-Partum Surgical Intervention, with CC Score 1</t>
  </si>
  <si>
    <t>Assisted Delivery, with Epidural or Induction, and with Post-Partum Surgical Intervention, with CC Score 1</t>
  </si>
  <si>
    <t>Assisted Delivery, with Epidural or Induction, with CC Score 2+</t>
  </si>
  <si>
    <t>Assisted Delivery, with Epidural, Induction and Post-Partum Surgical Intervention, with CC Score 1</t>
  </si>
  <si>
    <t>Assisted Delivery, with Epidural, Induction and Post-Partum Surgical Intervention, with CC Score 0</t>
  </si>
  <si>
    <t>Planned Caesarean Section with CC Score 2-3</t>
  </si>
  <si>
    <t>Assisted Delivery, with Epidural and Induction, or with Post-Partum Surgical Intervention, with CC Score 2+</t>
  </si>
  <si>
    <t>Assisted Delivery, with Epidural or Induction, and with Post-Partum Surgical Intervention, with CC Score 2+</t>
  </si>
  <si>
    <t>Assisted Delivery, with Epidural, Induction and Post-Partum Surgical Intervention, with CC Score 2+</t>
  </si>
  <si>
    <t>Planned Caesarean Section with CC Score 4+</t>
  </si>
  <si>
    <t>Emergency Caesarean Section with CC Score 0-1</t>
  </si>
  <si>
    <t>Emergency Caesarean Section with CC Score 4+</t>
  </si>
  <si>
    <t>Emergency Caesarean Section with CC Score 2-3</t>
  </si>
  <si>
    <t>Ante-Natal Routine Observation</t>
  </si>
  <si>
    <t>Ante-Natal False Labour, including Premature Rupture of Membranes, with CC Score 2+</t>
  </si>
  <si>
    <t>Ante-Natal False Labour, including Premature Rupture of Membranes, with CC Score 0-1</t>
  </si>
  <si>
    <t>Ante-Natal Complex Disorders with CC Score 2+</t>
  </si>
  <si>
    <t>Ante-Natal Complex Disorders with CC Score 0-1</t>
  </si>
  <si>
    <t>Ante-Natal Major Disorders with CC Score 2+</t>
  </si>
  <si>
    <t>Ante-Natal Major Disorders with CC Score 0-1</t>
  </si>
  <si>
    <t>Ante-Natal Other Disorders with CC Score 2+</t>
  </si>
  <si>
    <t>Ante-Natal Other Disorders with CC Score 0-1</t>
  </si>
  <si>
    <t>Ante-Natal Standard Routine Ultrasound Scan</t>
  </si>
  <si>
    <t>Ante-Natal Specialised Non-Routine Ultrasound Scan</t>
  </si>
  <si>
    <t>Ante-Natal Therapeutic Procedures, including Induction, with CC Score 2+</t>
  </si>
  <si>
    <t>Ante-Natal Therapeutic Procedures, including Induction, with CC Score 0-1</t>
  </si>
  <si>
    <t>Labour without Specified Delivery</t>
  </si>
  <si>
    <t>Post-Natal Disorders with CC Score 2+</t>
  </si>
  <si>
    <t>Post-Natal Disorders with CC Score 0-1</t>
  </si>
  <si>
    <t>Post-Natal Therapeutic Procedures</t>
  </si>
  <si>
    <t>Delivery of Other Radionuclide Therapy</t>
  </si>
  <si>
    <t>Bilateral Phacoemulsification Cataract Extraction and Lens Implant, with CC Score 2+</t>
  </si>
  <si>
    <t>Bilateral Phacoemulsification Cataract Extraction and Lens Implant, with CC Score 0-1</t>
  </si>
  <si>
    <t>Live Kidney Donor Screening</t>
  </si>
  <si>
    <t>Kidney Pre-Transplantation Workup of Live Donor</t>
  </si>
  <si>
    <t>Kidney Pre-Transplantation Workup of Recipient, 19 years and over</t>
  </si>
  <si>
    <t>Examination for Post-Transplantation of Kidney of Recipient, 19 years and over</t>
  </si>
  <si>
    <t>Examination for Post-Transplantation of Kidney of Live Donor</t>
  </si>
  <si>
    <t>Lung Transplant</t>
  </si>
  <si>
    <t>Heart and Lung Transplant</t>
  </si>
  <si>
    <t>Complex Heart Transplant</t>
  </si>
  <si>
    <t>Standard Heart Transplant</t>
  </si>
  <si>
    <t>Insertion of Short-Term Bridge to Transplant Ventricular Assist Device, with Heart Transplant</t>
  </si>
  <si>
    <t>Insertion of Short-Term Bridge to Transplant Ventricular Assist Device, without Heart Transplant</t>
  </si>
  <si>
    <t>Complex Insertion of Long-Term Bridge to Transplant Ventricular Assist Device</t>
  </si>
  <si>
    <t>Standard Insertion of Long-Term Bridge to Transplant Ventricular Assist Device</t>
  </si>
  <si>
    <t>Neonatal Critical Care, Intensive Care</t>
  </si>
  <si>
    <t>Neonatal Critical Care, High Dependency</t>
  </si>
  <si>
    <t>Neonatal Critical Care, Special Care, without External Carer</t>
  </si>
  <si>
    <t>Neonatal Critical Care, Special Care, with External Carer</t>
  </si>
  <si>
    <t>Neonatal Critical Care, Neonatology Supported Care</t>
  </si>
  <si>
    <t>Paediatric Critical Care, Advanced Critical Care 5</t>
  </si>
  <si>
    <t>Paediatric Critical Care, Advanced Critical Care 4</t>
  </si>
  <si>
    <t>Paediatric Critical Care, Advanced Critical Care 3</t>
  </si>
  <si>
    <t>Paediatric Critical Care, Advanced Critical Care 2</t>
  </si>
  <si>
    <t>Paediatric Critical Care, Advanced Critical Care 1</t>
  </si>
  <si>
    <t>Paediatric Critical Care, Intermediate Critical Care</t>
  </si>
  <si>
    <t>Paediatric Critical Care, Basic Critical Care</t>
  </si>
  <si>
    <t>Paediatric Critical Care, General Care</t>
  </si>
  <si>
    <t>Adult Critical Care, 6 or more Organs Supported</t>
  </si>
  <si>
    <t>Adult Critical Care, 5 Organs Supported</t>
  </si>
  <si>
    <t>Adult Critical Care, 4 Organs Supported</t>
  </si>
  <si>
    <t>Adult Critical Care, 3 Organs Supported</t>
  </si>
  <si>
    <t>Adult Critical Care, 2 Organs Supported</t>
  </si>
  <si>
    <t>Adult Critical Care, 1 Organ Supported</t>
  </si>
  <si>
    <t>Adult Critical Care, 0 Organs Supported</t>
  </si>
  <si>
    <t>Intracranial Telemetry, with Cortical Mapping or Resection of Brain</t>
  </si>
  <si>
    <t>Intracranial Telemetry</t>
  </si>
  <si>
    <t>COVID-19 Infection, with Major Manifestations, 19 years and over</t>
  </si>
  <si>
    <t>COVID-19 Infection, with Major Manifestations, 18 years and under</t>
  </si>
  <si>
    <t>COVID-19 Infection, with Pneumonia, 19 years and over</t>
  </si>
  <si>
    <t>COVID-19 Infection, with Pneumonia, 18 years and under</t>
  </si>
  <si>
    <t>COVID-19 Infection, 19 years and over</t>
  </si>
  <si>
    <t>COVID-19 Infection, 18 years and under</t>
  </si>
  <si>
    <t>Cystic Fibrosis with CC Score 1+</t>
  </si>
  <si>
    <t>Cystic Fibrosis with CC Score 0</t>
  </si>
  <si>
    <t>Hyperbaric Oxygen Treatment</t>
  </si>
  <si>
    <t>Lung Volume Studies</t>
  </si>
  <si>
    <t>Respiratory Nurse or AHP, Education or Support</t>
  </si>
  <si>
    <t>Multi-Organ or Multiple Transplants</t>
  </si>
  <si>
    <t>Liver Transplant, 18 years and over</t>
  </si>
  <si>
    <t>Liver Transplant, between 2 and 17 years</t>
  </si>
  <si>
    <t>Liver Transplant, 1 year and under</t>
  </si>
  <si>
    <t>Pancreas Transplant</t>
  </si>
  <si>
    <t>Very Complex Orthopaedic Procedures with Massive Endoprosthesis</t>
  </si>
  <si>
    <t>Treatment of Burn, with Severity Score 10+, with Intervention Score 2+, 16 years and over</t>
  </si>
  <si>
    <t>Treatment of Burn, with Severity Score 10+, with Intervention Score 0-1, 16 years and over</t>
  </si>
  <si>
    <t>Treatment of Burn, with Severity Score 8-9, with Intervention Score 2+, 16 years and over</t>
  </si>
  <si>
    <t>Treatment of Burn, with Severity Score 8-9, with Intervention Score 0-1, 16 years and over</t>
  </si>
  <si>
    <t>Treatment of Burn, with Severity Score 7, with Intervention Score 2+, 16 years and over</t>
  </si>
  <si>
    <t>Treatment of Burn, with Severity Score 7, with Intervention Score 1, 16 years and over</t>
  </si>
  <si>
    <t>Treatment of Burn, with Severity Score 7, with Intervention Score 0, 16 years and over</t>
  </si>
  <si>
    <t>Treatment of Burn, with Severity Score 5-6, with Intervention Score 2+, 16 years and over</t>
  </si>
  <si>
    <t>Treatment of Burn, with Severity Score 6, with Intervention Score 1, 16 years and over</t>
  </si>
  <si>
    <t>Treatment of Burn, with Severity Score 6, with Intervention Score 0, 16 years and over</t>
  </si>
  <si>
    <t>Treatment of Burn, with Severity Score 5, with Intervention Score 1, 16 years and over</t>
  </si>
  <si>
    <t>Treatment of Burn, with Severity Score 5, with Intervention Score 0, 16 years and over</t>
  </si>
  <si>
    <t>Treatment of Burn, with Severity Score 4, with Intervention Score 1+, 16 years and over</t>
  </si>
  <si>
    <t>Treatment of Burn, with Severity Score 4, with Intervention Score 0, 16 years and over</t>
  </si>
  <si>
    <t>Treatment of Burn, with Severity Score 3, with Intervention Score 1+, 16 years and over</t>
  </si>
  <si>
    <t>Treatment of Burn, with Severity Score 3, with Intervention Score 0, 16 years and over</t>
  </si>
  <si>
    <t>Treatment of Burn, with Severity Score 2, with Intervention Score 1+, 16 years and over</t>
  </si>
  <si>
    <t>Treatment of Burn, with Severity Score 2, with Intervention Score 0, 16 years and over</t>
  </si>
  <si>
    <t>Treatment of Burn, with Severity Score 1, 16 years and over</t>
  </si>
  <si>
    <t>Treatment of Burn, with Severity Score 8+, with Intervention Score 2+, 15 years and under</t>
  </si>
  <si>
    <t>Treatment of Burn, with Severity Score 8+, with Intervention Score 0-1, 15 years and under</t>
  </si>
  <si>
    <t>Treatment of Burn, with Severity Score 6-7, with Intervention Score 1+, 15 years and under</t>
  </si>
  <si>
    <t>Treatment of Burn, with Severity Score 6-7, with Intervention Score 0, 15 years and under</t>
  </si>
  <si>
    <t>Treatment of Burn, with Severity Score 4-5, with Intervention Score 1+, 15 years and under</t>
  </si>
  <si>
    <t>Treatment of Burn, with Severity Score 5, with Intervention Score 0, 15 years and under</t>
  </si>
  <si>
    <t>Treatment of Burn, with Severity Score 4, with Intervention Score 0, 15 years and under</t>
  </si>
  <si>
    <t>Treatment of Burn, with Severity Score 2-3, with Intervention Score 1+, 15 years and under</t>
  </si>
  <si>
    <t>Treatment of Burn, with Severity Score 3, with Intervention Score 0, 15 years and under</t>
  </si>
  <si>
    <t>Treatment of Burn, with Severity Score 2, with Intervention Score 0, 15 years and under</t>
  </si>
  <si>
    <t>Treatment of Burn, with Severity Score 1, 15 years and under</t>
  </si>
  <si>
    <t>Treatment of Unspecified Degree of Burn, 16 years and over</t>
  </si>
  <si>
    <t>Treatment of Unspecified Degree of Burn, 15 years and under</t>
  </si>
  <si>
    <t>Treatment of Burn where Patient Transferred or Died in 2 days or less, 16 years and over</t>
  </si>
  <si>
    <t>Treatment of Burn where Patient Transferred or Died in 2 days or less, 15 years and under</t>
  </si>
  <si>
    <t>Debridement of Burn, 16 years and over</t>
  </si>
  <si>
    <t>Debridement of Burn, 15 years and under</t>
  </si>
  <si>
    <t>Cleansing and Dressing of Burn, 16 years and over</t>
  </si>
  <si>
    <t>Cleansing and Dressing of Burn, 15 years and under</t>
  </si>
  <si>
    <t>Kidney Pre-Transplantation Workup of Recipient, 18 years and under</t>
  </si>
  <si>
    <t>Examination for Post-Transplantation of Kidney of Recipient, 18 years and under</t>
  </si>
  <si>
    <t>Same Day Dialysis Admission or Attendance, 18 years and under</t>
  </si>
  <si>
    <t>Hospital Haemodialysis or Filtration, with Access via Haemodialysis Catheter, 18 years and under</t>
  </si>
  <si>
    <t>Hospital Haemodialysis or Filtration, with Access via Arteriovenous Fistula or Graft, 18 years and under</t>
  </si>
  <si>
    <t>Hospital Haemodialysis or Filtration, with Access via Haemodialysis Catheter, with Blood-Borne Virus, 18 years and under</t>
  </si>
  <si>
    <t>Hospital Haemodialysis or Filtration, with Access via Arteriovenous Fistula or Graft, with Blood-Borne Virus, 18 years and under</t>
  </si>
  <si>
    <t>Satellite Haemodialysis or Filtration, with Access via Haemodialysis Catheter, 18 years and under</t>
  </si>
  <si>
    <t>Satellite Haemodialysis or Filtration, with Access via Arteriovenous Fistula or Graft, 18 years and under</t>
  </si>
  <si>
    <t>Satellite Haemodialysis or Filtration, with Access via Haemodialysis Catheter, with Blood-Borne Virus, 18 years and under</t>
  </si>
  <si>
    <t>Satellite Haemodialysis or Filtration, with Access via Arteriovenous Fistula or Graft, with Blood-Borne Virus, 18 years and under</t>
  </si>
  <si>
    <t>Home Haemodialysis or Filtration, with Access via Haemodialysis Catheter, 18 years and under</t>
  </si>
  <si>
    <t>Home Haemodialysis or Filtration, with Access via Arteriovenous Fistula or Graft, 18 years and under</t>
  </si>
  <si>
    <t>Continuous Ambulatory Peritoneal Dialysis, 18 years and under</t>
  </si>
  <si>
    <t>Automated Peritoneal Dialysis, 18 years and under</t>
  </si>
  <si>
    <t>Assisted Automated Peritoneal Dialysis, 18 years and under</t>
  </si>
  <si>
    <t>Haemodialysis for Acute Kidney Injury, 18 years and under</t>
  </si>
  <si>
    <t>Peritoneal Dialysis for Acute Kidney Injury, 18 years and under</t>
  </si>
  <si>
    <t>Intrauterine Insemination with Superovulation</t>
  </si>
  <si>
    <t>Intrauterine Insemination with Superovulation, with Donor</t>
  </si>
  <si>
    <t>Intrauterine Insemination without Superovulation</t>
  </si>
  <si>
    <t>Intrauterine Insemination without Superovulation, with Donor</t>
  </si>
  <si>
    <t>Implantation of Embryo</t>
  </si>
  <si>
    <t>Oocyte Recovery</t>
  </si>
  <si>
    <t>Donor Oocyte Recovery</t>
  </si>
  <si>
    <t>Oocyte Recovery with Intracytoplasmic Sperm Injection</t>
  </si>
  <si>
    <t>Oocyte Recovery with Pre-Implantation Genetic Diagnosis</t>
  </si>
  <si>
    <t>Surgical Extraction of Sperm</t>
  </si>
  <si>
    <t>Collection of Sperm</t>
  </si>
  <si>
    <t>Specialised Fetal Therapeutic Procedures</t>
  </si>
  <si>
    <t>Specialised Fetal Invasive Diagnostic Procedures</t>
  </si>
  <si>
    <t>Paediatric Cystic Fibrosis with CC Score 5+</t>
  </si>
  <si>
    <t>Paediatric Cystic Fibrosis with CC Score 2-4</t>
  </si>
  <si>
    <t>Paediatric Cystic Fibrosis with CC Score 1</t>
  </si>
  <si>
    <t>Paediatric Cystic Fibrosis with CC Score 0</t>
  </si>
  <si>
    <t>Paediatric Developmental Disorders with CC Score 2+</t>
  </si>
  <si>
    <t>Paediatric Developmental Disorders with CC Score 1</t>
  </si>
  <si>
    <t>Paediatric Developmental Disorders with CC Score 0</t>
  </si>
  <si>
    <t>Paediatric Behavioural Disorders with CC Score 1+</t>
  </si>
  <si>
    <t>Paediatric Behavioural Disorders with CC Score 0</t>
  </si>
  <si>
    <t>Paediatric Eating Disorders with CC Score 1+</t>
  </si>
  <si>
    <t>Paediatric Eating Disorders with CC Score 0</t>
  </si>
  <si>
    <t>Contrast Fluoroscopy, Mobile or Intraoperative Procedures, with duration of less than 20 minutes</t>
  </si>
  <si>
    <t>Contrast Fluoroscopy, Mobile or Intraoperative Procedures, with duration of 20 to 40 minutes</t>
  </si>
  <si>
    <t>Contrast Fluoroscopy, Mobile or Intraoperative Procedures, with duration of more than 40 minutes</t>
  </si>
  <si>
    <t>Ultrasound Scan, Mobile or Intraoperative Procedures, with duration of less than 20 minutes</t>
  </si>
  <si>
    <t>Ultrasound Scan, Mobile or Intraoperative Procedures, with duration of 20 to 40 minutes</t>
  </si>
  <si>
    <t>Ultrasound Scan, Mobile or Intraoperative Procedures, with duration of more than 40 minutes</t>
  </si>
  <si>
    <t>Admission or Attendance for Diagnostic Imaging under General Anaesthetic</t>
  </si>
  <si>
    <t>Positron Emission Tomography with Computed Tomography (PET-CT) of One Area, 19 years and over</t>
  </si>
  <si>
    <t>Positron Emission Tomography with Computed Tomography (PET-CT) of One Area, between 6 and 18 years</t>
  </si>
  <si>
    <t>Positron Emission Tomography with Computed Tomography (PET-CT) of One Area, 5 years and under</t>
  </si>
  <si>
    <t>Positron Emission Tomography with Computed Tomography (PET-CT) of Two or Three Areas, 19 years and over</t>
  </si>
  <si>
    <t>Positron Emission Tomography with Computed Tomography (PET-CT) of Two or Three Areas, 18 years and under</t>
  </si>
  <si>
    <t>Positron Emission Tomography with Computed Tomography (PET-CT) of more than Three Areas, 19 years and over</t>
  </si>
  <si>
    <t>Positron Emission Tomography with Computed Tomography (PET-CT) of more than Three Areas, 18 years and under</t>
  </si>
  <si>
    <t>Positron Emission Tomography (PET), 19 years and over</t>
  </si>
  <si>
    <t>Positron Emission Tomography (PET), between 6 and 18 years</t>
  </si>
  <si>
    <t>Positron Emission Tomography (PET), 5 years and under</t>
  </si>
  <si>
    <t>Myocardial Positron Emission Tomography</t>
  </si>
  <si>
    <t>Procure Chemotherapy Drugs for Regimens in Band 1</t>
  </si>
  <si>
    <t>Procure Chemotherapy Drugs for Regimens in Band 2</t>
  </si>
  <si>
    <t>Procure Chemotherapy Drugs for Regimens in Band 3</t>
  </si>
  <si>
    <t>Procure Chemotherapy Drugs for Regimens in Band 4</t>
  </si>
  <si>
    <t>Procure Chemotherapy Drugs for Regimens in Band 5</t>
  </si>
  <si>
    <t>Procure Chemotherapy Drugs for Regimens in Band 6</t>
  </si>
  <si>
    <t>Procure Chemotherapy Drugs for Regimens in Band 7</t>
  </si>
  <si>
    <t>Procure Chemotherapy Drugs for Regimens in Band 8</t>
  </si>
  <si>
    <t>Procure Chemotherapy Drugs for Regimens in Band 9</t>
  </si>
  <si>
    <t>Procure Chemotherapy Drugs for Regimens in Band 10</t>
  </si>
  <si>
    <t>Procure Chemotherapy Drugs for Regimens not on the National List</t>
  </si>
  <si>
    <t>Deliver Chemotherapy for Regimens not on the National List</t>
  </si>
  <si>
    <t>Deliver a Fraction of Intracavitary Radiotherapy without General Anaesthetic</t>
  </si>
  <si>
    <t>Deliver a Fraction of Intracavitary Radiotherapy with General Anaesthetic</t>
  </si>
  <si>
    <t>Deliver a Fraction of Interstitial Radiotherapy</t>
  </si>
  <si>
    <t>Other Radiotherapy Treatment</t>
  </si>
  <si>
    <t>Deliver a Fraction of Intraluminal Brachytherapy</t>
  </si>
  <si>
    <t>Preparation for Intraluminal Brachytherapy</t>
  </si>
  <si>
    <t>Preparation for Intracavitary Brachytherapy</t>
  </si>
  <si>
    <t>Preparation for Interstitial Brachytherapy</t>
  </si>
  <si>
    <t>Other External Beam Radiotherapy Preparation</t>
  </si>
  <si>
    <t>Other Brachytherapy Preparation</t>
  </si>
  <si>
    <t>Inpatient Specialist Palliative Care, 19 years and over</t>
  </si>
  <si>
    <t>Inpatient Specialist Palliative Care, 18 years and under</t>
  </si>
  <si>
    <t>Inpatient Specialist Palliative Care, Same Day, 19 years and over</t>
  </si>
  <si>
    <t>Inpatient Specialist Palliative Care, Same Day, 18 years and under</t>
  </si>
  <si>
    <t>Hospital Specialist Palliative Care Support, 19 years and over</t>
  </si>
  <si>
    <t>Hospital Specialist Palliative Care Support, 18 years and under</t>
  </si>
  <si>
    <t>Medical Specialist Palliative Care Attendance, 19 years and over</t>
  </si>
  <si>
    <t>Medical Specialist Palliative Care Attendance, 18 years and under</t>
  </si>
  <si>
    <t>Non-Medical Specialist Palliative Care Attendance, 19 years and over</t>
  </si>
  <si>
    <t>Non-Medical Specialist Palliative Care Attendance, 18 years and under</t>
  </si>
  <si>
    <t>Assessment for Rehabilitation, Unidisciplinary</t>
  </si>
  <si>
    <t>Assessment for Rehabilitation, Multidisciplinary, Non-Specialist</t>
  </si>
  <si>
    <t>Assessment for Rehabilitation, Multidisciplinary, Specialist</t>
  </si>
  <si>
    <t>Rehabilitation for Stroke</t>
  </si>
  <si>
    <t>Rehabilitation for Brain Injuries</t>
  </si>
  <si>
    <t>Rehabilitation for Spinal Cord Injuries</t>
  </si>
  <si>
    <t>Rehabilitation for Pain Syndromes</t>
  </si>
  <si>
    <t>Rehabilitation for Other Neurological Disorders</t>
  </si>
  <si>
    <t>Rehabilitation for Amputation of Limb</t>
  </si>
  <si>
    <t>Rehabilitation for Hip Fracture</t>
  </si>
  <si>
    <t>Rehabilitation for Joint Replacement</t>
  </si>
  <si>
    <t>Rehabilitation for Inflammatory Arthritis</t>
  </si>
  <si>
    <t>Rehabilitation for Non-Inflammatory Arthritis</t>
  </si>
  <si>
    <t>Rehabilitation for Other Musculoskeletal Disorders</t>
  </si>
  <si>
    <t>Rehabilitation for Drug or Alcohol Addiction</t>
  </si>
  <si>
    <t>Rehabilitation for Other Psychiatric Disorders</t>
  </si>
  <si>
    <t>Rehabilitation for Burns</t>
  </si>
  <si>
    <t>Rehabilitation following Head and Neck Reconstructive Surgery</t>
  </si>
  <si>
    <t>Rehabilitation following Other Reconstructive Surgery</t>
  </si>
  <si>
    <t>Rehabilitation for Other Trauma</t>
  </si>
  <si>
    <t>Rehabilitation for Acute Myocardial Infarction or Other Cardiac Disorders</t>
  </si>
  <si>
    <t>Rehabilitation for Respiratory Disorders</t>
  </si>
  <si>
    <t>Rehabilitation for Other Disorders</t>
  </si>
  <si>
    <t>Delirium, treated by a Non-Specialist Mental Health Service Provider</t>
  </si>
  <si>
    <t>Alzheimers Disease or Dementia, treated by a Non-Specialist Mental Health Service Provider</t>
  </si>
  <si>
    <t>Personality Disorders, treated by a Non-Specialist Mental Health Service Provider</t>
  </si>
  <si>
    <t>Behavioural Syndromes, treated by a Non-Specialist Mental Health Service Provider</t>
  </si>
  <si>
    <t>Neurotic, Stress-Related or Somatoform Disorders, treated by a Non-Specialist Mental Health Service Provider</t>
  </si>
  <si>
    <t>Mood Affective Disorders, treated by a Non-Specialist Mental Health Service Provider</t>
  </si>
  <si>
    <t>Schizophrenia, Schizotypal or Delusional Disorders, treated by a Non-Specialist Mental Health Service Provider</t>
  </si>
  <si>
    <t>Mental and Behavioural Disorders Due to Drug or Alcohol Use, treated by a Non-Specialist Mental Health Service Provider</t>
  </si>
  <si>
    <t>Other Mental Health Disorders, treated by a Non-Specialist Mental Health Service Provider</t>
  </si>
  <si>
    <t>Non-Admitted Face-to-Face Attendance, Follow-up</t>
  </si>
  <si>
    <t>Non-Admitted Face-to-Face Attendance, First</t>
  </si>
  <si>
    <t>Non-Admitted Non-Face-to-Face Attendance, Follow-up</t>
  </si>
  <si>
    <t>Non-Admitted Non-Face-to-Face Attendance, First</t>
  </si>
  <si>
    <t>Multiprofessional Non-Admitted Face-to-Face Attendance, Follow-up</t>
  </si>
  <si>
    <t>Multiprofessional Non-Admitted Non-Face-to-Face Attendance, Follow-up</t>
  </si>
  <si>
    <t>Multiprofessional Non-Admitted Non-Face-to-Face Attendance, First</t>
  </si>
  <si>
    <t>Transplant Failure and Rejection, with Multiple Interventions</t>
  </si>
  <si>
    <t>Transplant Failure and Rejection, with Single Intervention</t>
  </si>
  <si>
    <t>Transplant Failure and Rejection, without Interventions, with CC Score 2+</t>
  </si>
  <si>
    <t>Transplant Failure and Rejection, without Interventions, with CC Score 0-1</t>
  </si>
  <si>
    <t>Acute Alcohol Intoxication with CC Score 3+</t>
  </si>
  <si>
    <t>Acute Alcohol Intoxication with CC Score 0-2</t>
  </si>
  <si>
    <t>Acute Drug Intoxication</t>
  </si>
  <si>
    <t>Acute Combined Drug Intoxication</t>
  </si>
  <si>
    <t>Procedure Not Carried Out, for Medical or Patient Reasons</t>
  </si>
  <si>
    <t>Procedure Not Carried Out, for Other or Unspecified Reasons</t>
  </si>
  <si>
    <t>Neonatal Critical Care, Transportation</t>
  </si>
  <si>
    <t>Paediatric Critical Care, Transportation</t>
  </si>
  <si>
    <t>Pulmonary Arterial Hypertension Drugs, Band 1</t>
  </si>
  <si>
    <t>Pulmonary Arterial Hypertension Drugs, Band 2</t>
  </si>
  <si>
    <t>Pulmonary Arterial Hypertension Drugs, Band 3</t>
  </si>
  <si>
    <t>Pulmonary Arterial Hypertension Drugs, Band 4</t>
  </si>
  <si>
    <t>Blood Products, Band 1</t>
  </si>
  <si>
    <t>Blood Products, Band 2</t>
  </si>
  <si>
    <t>Fibrinolytic Drugs, Band 1</t>
  </si>
  <si>
    <t>Medical Gases, Band 1</t>
  </si>
  <si>
    <t>Torsion Dystonias and Other Involuntary Movements Drugs, Band 1</t>
  </si>
  <si>
    <t>Amyotrophic Lateral Sclerosis Drugs, Band 1</t>
  </si>
  <si>
    <t>Antifungal Drugs, Band 1</t>
  </si>
  <si>
    <t>Antifungal Drugs, Band 2</t>
  </si>
  <si>
    <t>Hepatitis B Treatment Drugs, Band 1</t>
  </si>
  <si>
    <t>Respiratory Syncytial Virus Treatment and Hepatitis C Treatment Drugs, Band 1</t>
  </si>
  <si>
    <t>Respiratory Syncytial Virus Prevention Drugs, Band 1</t>
  </si>
  <si>
    <t>Growth Hormone Receptor Antagonist Drugs, Band 1</t>
  </si>
  <si>
    <t>Growth Hormone Analogue Drugs, Band 1</t>
  </si>
  <si>
    <t>Bone Metabolism Drugs, Band 1</t>
  </si>
  <si>
    <t>Monoclonal Antibodies, Band 1</t>
  </si>
  <si>
    <t>Monoclonal Antibodies, Band 2</t>
  </si>
  <si>
    <t>Immunomodulating Drugs, Band 1</t>
  </si>
  <si>
    <t>Somatostatin Analogues, Band 1</t>
  </si>
  <si>
    <t>Hypoplastic Haemolytic and Renal Anaemia Drugs, Band 1</t>
  </si>
  <si>
    <t>Hypoplastic Haemolytic and Renal Anaemia Drugs, Band 2</t>
  </si>
  <si>
    <t>Neutropenia Drugs, Band 1</t>
  </si>
  <si>
    <t>Intravenous Nutrition, Band 1</t>
  </si>
  <si>
    <t>Metabolic Disorder Drugs, Band 1</t>
  </si>
  <si>
    <t>Metabolic Disorder Drugs, Band 2</t>
  </si>
  <si>
    <t>Metabolic Disorder Drugs, Band 3</t>
  </si>
  <si>
    <t>Metabolic Disorder Drugs, Band 4</t>
  </si>
  <si>
    <t>Cytokine Inhibitor Drugs, Band 1</t>
  </si>
  <si>
    <t>Hyperuricaemia Drugs, Band 1</t>
  </si>
  <si>
    <t>Immune Response Drugs, Band 1</t>
  </si>
  <si>
    <t>Immunoglobulins, Band 1</t>
  </si>
  <si>
    <t>Pulmonary Surfactant Drugs, Band 1</t>
  </si>
  <si>
    <t>Antiretroviral Drugs, Band 1</t>
  </si>
  <si>
    <t>Mucolytic Drugs, Band 1</t>
  </si>
  <si>
    <t>Hypnotic Drugs, Band 1</t>
  </si>
  <si>
    <t>Analgesic Drugs, Band 1</t>
  </si>
  <si>
    <t>Cytomegalovirus Drugs, Band 1</t>
  </si>
  <si>
    <t>Platelet Disorder Drugs, Band 1</t>
  </si>
  <si>
    <t>Protein Tyrosine Kinase Inhibitors, Band 1</t>
  </si>
  <si>
    <t>Bone Morphogenetic Proteins, Band 1</t>
  </si>
  <si>
    <t>Subfoveal Choroidal Neovascularisation Drugs, Band 1</t>
  </si>
  <si>
    <t>Neurodegenerative Condition Drugs, Band 1</t>
  </si>
  <si>
    <t>Vasopressin Antagonist Drugs, Band 1</t>
  </si>
  <si>
    <t>Allergic Emergency Drugs, Band 1</t>
  </si>
  <si>
    <t>Myelodysplastic Syndrome Drugs, Band 1</t>
  </si>
  <si>
    <t>Allergen Immunotherapy Drugs, Band 1</t>
  </si>
  <si>
    <t>Poison Management Drugs, Band 1</t>
  </si>
  <si>
    <t>Neuromuscular Disorder Drugs, Band 1</t>
  </si>
  <si>
    <t>Soft Tissue Disorder Drugs, Band 1</t>
  </si>
  <si>
    <t>Macular Oedema Drugs, Band 1</t>
  </si>
  <si>
    <t>Retinal Disorder Drugs, Band 1</t>
  </si>
  <si>
    <t>Skin Condition Drugs, Band 1</t>
  </si>
  <si>
    <t>Antibacterial Drugs, Band 1</t>
  </si>
  <si>
    <t>Cancer Hormonal Treatment Drugs, Band 1</t>
  </si>
  <si>
    <t>Cancer Supportive Drugs, Band 1</t>
  </si>
  <si>
    <t>YES</t>
  </si>
  <si>
    <t>NO</t>
  </si>
  <si>
    <t>Acute Stroke</t>
  </si>
  <si>
    <t>NE</t>
  </si>
  <si>
    <t>non-BPT price</t>
  </si>
  <si>
    <t>Day case</t>
  </si>
  <si>
    <t>DC</t>
  </si>
  <si>
    <t>Asthma Adult</t>
  </si>
  <si>
    <t>Pleural Effusion</t>
  </si>
  <si>
    <t>BPT price</t>
  </si>
  <si>
    <t>COPD Exacerbation</t>
  </si>
  <si>
    <t>Heart Failure</t>
  </si>
  <si>
    <t>Endoscopy procedures</t>
  </si>
  <si>
    <t>OP/DC/EL</t>
  </si>
  <si>
    <t>Emergency Laparotomy</t>
  </si>
  <si>
    <t>DC/EL/NE</t>
  </si>
  <si>
    <t>Primary Total Hip and Knee Replacements</t>
  </si>
  <si>
    <t>Fragility Hip Fracture (FHF)</t>
  </si>
  <si>
    <t>Diabetic ketoacidosis and hypoglycaemia</t>
  </si>
  <si>
    <t>Ashford and St Peter's Hospitals NHS Foundation Trust</t>
  </si>
  <si>
    <t>Barking, Havering and Redbridge University Hospitals NHS Trust</t>
  </si>
  <si>
    <t>Birmingham Women's and Children's NHS Foundation Trust</t>
  </si>
  <si>
    <t>Calderdale and Huddersfield NHS Foundation Trust</t>
  </si>
  <si>
    <t>Chelsea and Westminster Hospital NHS Foundation Trust</t>
  </si>
  <si>
    <t>Christie NHS Foundation Trust</t>
  </si>
  <si>
    <t>Clatterbridge Cancer Centre NHS Foundation Trust</t>
  </si>
  <si>
    <t>County Durham and Darlington NHS Foundation Trust</t>
  </si>
  <si>
    <t>Dartford and Gravesham NHS Trust</t>
  </si>
  <si>
    <t>Doncaster and Bassetlaw Teaching Hospitals NHS Foundation Trust</t>
  </si>
  <si>
    <t>Dudley Group NHS Foundation Trust</t>
  </si>
  <si>
    <t>East and North Hertfordshire NHS Trust</t>
  </si>
  <si>
    <t>East Suffolk and North Essex NHS Foundation Trust</t>
  </si>
  <si>
    <t>Epsom and St Helier University Hospitals NHS Trust</t>
  </si>
  <si>
    <t>Guy's and St Thomas' NHS Foundation Trust</t>
  </si>
  <si>
    <t>Harrogate and District NHS Foundation Trust</t>
  </si>
  <si>
    <t>Hillingdon Hospitals NHS Foundation Trust</t>
  </si>
  <si>
    <t>Kingston Hospital NHS Foundation Trust</t>
  </si>
  <si>
    <t>Lewisham and Greenwich NHS Trust</t>
  </si>
  <si>
    <t>Liverpool Heart and Chest Hospital NHS Foundation Trust</t>
  </si>
  <si>
    <t>Maidstone and Tunbridge Wells NHS Trust</t>
  </si>
  <si>
    <t>Mersey and West Lancashire Teaching Hospitals NHS Trust</t>
  </si>
  <si>
    <t>Newcastle Upon Tyne Hospitals NHS Foundation Trust</t>
  </si>
  <si>
    <t>Norfolk and Norwich University Hospitals NHS Foundation Trust</t>
  </si>
  <si>
    <t>RAP</t>
  </si>
  <si>
    <t>North Middlesex University Hospital NHS Trust</t>
  </si>
  <si>
    <t>North Tees and Hartlepool NHS Foundation Trust</t>
  </si>
  <si>
    <t>Northern Lincolnshire and Goole NHS Foundation Trust</t>
  </si>
  <si>
    <t>Portsmouth Hospitals University National Health Service Trust</t>
  </si>
  <si>
    <t>Princess Alexandra Hospital NHS Trust</t>
  </si>
  <si>
    <t>Queen Elizabeth Hospital, King's Lynn, NHS Foundation Trust</t>
  </si>
  <si>
    <t>Robert Jones and Agnes Hunt Orthopaedic Hospital NHS Foundation Trust</t>
  </si>
  <si>
    <t>Rotherham NHS Foundation Trust</t>
  </si>
  <si>
    <t>Royal Marsden NHS Foundation Trust</t>
  </si>
  <si>
    <t>Royal Orthopaedic Hospital NHS Foundation Trust</t>
  </si>
  <si>
    <t>Royal Wolverhampton NHS Trust</t>
  </si>
  <si>
    <t>Sandwell and West Birmingham Hospitals NHS Trust</t>
  </si>
  <si>
    <t>Shrewsbury and Telford Hospital NHS Trust</t>
  </si>
  <si>
    <t>South Tyneside and Sunderland NHS Foundation Trust</t>
  </si>
  <si>
    <t>Surrey and Sussex Healthcare NHS Trust</t>
  </si>
  <si>
    <t>Tameside and Glossop Integrated Care NHS Foundation Trust</t>
  </si>
  <si>
    <t>Torbay and South Devon NHS Foundation Trust</t>
  </si>
  <si>
    <t>United Lincolnshire Hospitals NHS Trust</t>
  </si>
  <si>
    <t>University Hospitals Coventry and Warwickshire NHS Trust</t>
  </si>
  <si>
    <t>University Hospitals Of Derby and Burton NHS Foundation Trust</t>
  </si>
  <si>
    <t>Walton Centre NHS Foundation Trust</t>
  </si>
  <si>
    <t>Warrington and Halton Teaching Hospitals NHS Foundation Trust</t>
  </si>
  <si>
    <t>Wrightington, Wigan and Leigh NHS Foundation Trust</t>
  </si>
  <si>
    <t>2</t>
  </si>
  <si>
    <t>3</t>
  </si>
  <si>
    <t>Tier 1 Breathlessness (ECG, NT_ProBNP, Chest xray, Spiro and FeNo or combination of relevant tests)</t>
  </si>
  <si>
    <t>Tier 2 Breathlessness (Full Lung Function, Echo, Amb ECG, CT Thorax or combination of relevant tests)</t>
  </si>
  <si>
    <t>Dermoscopy  + Report (Skin Lesion Images)  </t>
  </si>
  <si>
    <t>Spot Check Pulse Oximetry</t>
  </si>
  <si>
    <t>Cystic fibrosis - 1</t>
  </si>
  <si>
    <t>Cystic fibrosis - 1A</t>
  </si>
  <si>
    <t>Cystic fibrosis - 2</t>
  </si>
  <si>
    <t>Cystic fibrosis - 2A</t>
  </si>
  <si>
    <t>Cystic fibrosis - 3</t>
  </si>
  <si>
    <t>Cystic fibrosis - 4</t>
  </si>
  <si>
    <t>Cystic fibrosis - 5</t>
  </si>
  <si>
    <t>Looked after children's health assessments - Out-of-area Initial Health Assessment</t>
  </si>
  <si>
    <t>Looked after children's health assessments - Out-of-area Review Health Assessment</t>
  </si>
  <si>
    <t>Looked after children's health services - In-area Initial Health Assessment</t>
  </si>
  <si>
    <t>Looked after children's health services - In-area Review Health Assessment</t>
  </si>
  <si>
    <t>Community prices for maternity services - Antenatal Visits</t>
  </si>
  <si>
    <t>Community prices for maternity services - Postnatal Visits</t>
  </si>
  <si>
    <t>Antenatal phase - Standard</t>
  </si>
  <si>
    <t>Antenatal phase - Intermediate</t>
  </si>
  <si>
    <t>Antenatal phase - Intensive</t>
  </si>
  <si>
    <t>Postnatal phase - Standard</t>
  </si>
  <si>
    <t>Postnatal phase - Intermediate</t>
  </si>
  <si>
    <t>Postnatal phase - Intensive</t>
  </si>
  <si>
    <t>Non-mandatory antenatal assessment visit for maternity services - Standard</t>
  </si>
  <si>
    <t>Non-mandatory antenatal assessment visit for maternity services - Intermediate</t>
  </si>
  <si>
    <t>Non-mandatory antenatal assessment visit for maternity services - Intensive</t>
  </si>
  <si>
    <t>Rehabilitation post discharge - Cardiac</t>
  </si>
  <si>
    <t>Rehabilitation post discharge - Hip Replacement</t>
  </si>
  <si>
    <t>Rehabilitation post discharge - Knee Replacement</t>
  </si>
  <si>
    <t>Rehabilitation post discharge - Pulmonary</t>
  </si>
  <si>
    <t>Specialist rehabilitation - 1a - Hyper-acute</t>
  </si>
  <si>
    <t>Specialist rehabilitation - 1a Physical</t>
  </si>
  <si>
    <t>Specialist rehabilitation - 1b Mixed</t>
  </si>
  <si>
    <t>Specialist rehabilitation - 1c Cog Beh</t>
  </si>
  <si>
    <t>Specialist rehabilitation - Level 2</t>
  </si>
  <si>
    <t>Tobacco dependency - Inpatients identified as smokers</t>
  </si>
  <si>
    <t>Tobacco dependency - Pregnant women</t>
  </si>
  <si>
    <t>Avon and Wiltshire Mental Health Partnership NHS Trust</t>
  </si>
  <si>
    <t>Birmingham and Solihull Mental Health NHS Foundation Trust</t>
  </si>
  <si>
    <t>Cambridgeshire and Peterborough NHS Foundation Trust</t>
  </si>
  <si>
    <t>Central and North West London NHS Foundation Trust</t>
  </si>
  <si>
    <t>Cheshire and Wirral Partnership NHS Foundation Trust</t>
  </si>
  <si>
    <t>Coventry and Warwickshire Partnership NHS Trust</t>
  </si>
  <si>
    <t>Cumbria, Northumberland, Tyne and Wear NHS Foundation Trust</t>
  </si>
  <si>
    <t>Gloucestershire Health and Care NHS Foundation Trust</t>
  </si>
  <si>
    <t>Kent and Medway NHS and Social Care Partnership Trust</t>
  </si>
  <si>
    <t>Leeds and York Partnership NHS Foundation Trust</t>
  </si>
  <si>
    <t>Norfolk and Suffolk NHS Foundation Trust</t>
  </si>
  <si>
    <t>Norfolk Community Health and Care NHS Trust</t>
  </si>
  <si>
    <t>Rotherham Doncaster and South Humber NHS Foundation Trust</t>
  </si>
  <si>
    <t>Sheffield Health &amp; Social Care NHS Foundation Trust</t>
  </si>
  <si>
    <t>South London and Maudsley NHS Foundation Trust</t>
  </si>
  <si>
    <t>South West London and St George's Mental Health NHS Trust</t>
  </si>
  <si>
    <t>Surrey and Borders Partnership NHS Foundation Trust</t>
  </si>
  <si>
    <t>Tavistock and Portman NHS Foundation Trust</t>
  </si>
  <si>
    <t>Tees, Esk and Wear Valleys NHS Foundation Trust</t>
  </si>
  <si>
    <t>The Robert Jones and Agnes Hunt Orthopaedic Hospital NHS Foundation Trust</t>
  </si>
  <si>
    <t>The Shrewsbury and Telford Hospital NHS Trust</t>
  </si>
  <si>
    <t>Acute</t>
  </si>
  <si>
    <t>QWO</t>
  </si>
  <si>
    <t>QYG</t>
  </si>
  <si>
    <t>QXU</t>
  </si>
  <si>
    <t>QUY</t>
  </si>
  <si>
    <t>QMF</t>
  </si>
  <si>
    <t>QF7</t>
  </si>
  <si>
    <t>QHG</t>
  </si>
  <si>
    <t>QU9</t>
  </si>
  <si>
    <t>QHL</t>
  </si>
  <si>
    <t>QUA</t>
  </si>
  <si>
    <t>QE1</t>
  </si>
  <si>
    <t>QOP</t>
  </si>
  <si>
    <t>QUE</t>
  </si>
  <si>
    <t>QRV</t>
  </si>
  <si>
    <t>QJ2</t>
  </si>
  <si>
    <t>QT6</t>
  </si>
  <si>
    <t>QHM</t>
  </si>
  <si>
    <t>QWU</t>
  </si>
  <si>
    <t>QWE</t>
  </si>
  <si>
    <t>QKS</t>
  </si>
  <si>
    <t>QJK</t>
  </si>
  <si>
    <t>QVV</t>
  </si>
  <si>
    <t>QM7</t>
  </si>
  <si>
    <t>QJG</t>
  </si>
  <si>
    <t>QNX</t>
  </si>
  <si>
    <t>QH8</t>
  </si>
  <si>
    <t>QNQ</t>
  </si>
  <si>
    <t>QR1</t>
  </si>
  <si>
    <t>QMJ</t>
  </si>
  <si>
    <t>QOX</t>
  </si>
  <si>
    <t>QKK</t>
  </si>
  <si>
    <t>QRL</t>
  </si>
  <si>
    <t>QOQ</t>
  </si>
  <si>
    <t>QGH</t>
  </si>
  <si>
    <t>QMM</t>
  </si>
  <si>
    <t>QPM</t>
  </si>
  <si>
    <t>QK1</t>
  </si>
  <si>
    <t>QJM</t>
  </si>
  <si>
    <t>QNC</t>
  </si>
  <si>
    <t>QT1</t>
  </si>
  <si>
    <t>QOC</t>
  </si>
  <si>
    <t>QSL</t>
  </si>
  <si>
    <t>£000</t>
  </si>
  <si>
    <t>API</t>
  </si>
  <si>
    <t>NHS Bath and North East Somerset, Swindon and Wiltshire ICB</t>
  </si>
  <si>
    <t>NHS Birmingham and Solihull ICB</t>
  </si>
  <si>
    <t>NHS Black Country ICB</t>
  </si>
  <si>
    <t>NHS Bristol, North Somerset and South Gloucestershire ICB</t>
  </si>
  <si>
    <t>S1Y5D</t>
  </si>
  <si>
    <t>NHS Central East ICB</t>
  </si>
  <si>
    <t>NHS Cheshire and Merseyside ICB</t>
  </si>
  <si>
    <t>NHS Cornwall and The Isles Of Scilly ICB</t>
  </si>
  <si>
    <t>NHS Coventry and Warwickshire ICB</t>
  </si>
  <si>
    <t>NHS Derby and Derbyshire ICB</t>
  </si>
  <si>
    <t>NHS Devon ICB</t>
  </si>
  <si>
    <t>NHS Dorset ICB</t>
  </si>
  <si>
    <t>D7T5G</t>
  </si>
  <si>
    <t>NHS Essex ICB</t>
  </si>
  <si>
    <t>NHS Gloucestershire ICB</t>
  </si>
  <si>
    <t>NHS Greater Manchester ICB</t>
  </si>
  <si>
    <t>NHS Hampshire and Isle of Wight ICB</t>
  </si>
  <si>
    <t>NHS Herefordshire and Worcestershire ICB</t>
  </si>
  <si>
    <t>NHS Humber and North Yorkshire ICB</t>
  </si>
  <si>
    <t>NHS Kent and Medway ICB</t>
  </si>
  <si>
    <t>NHS Lancashire and South Cumbria ICB</t>
  </si>
  <si>
    <t>NHS Leicester, Leicestershire and Rutland ICB</t>
  </si>
  <si>
    <t>NHS Lincolnshire ICB</t>
  </si>
  <si>
    <t>NHS Norfolk and Suffolk ICB</t>
  </si>
  <si>
    <t>T6Y0W</t>
  </si>
  <si>
    <t>NHS North East and North Cumbria ICB</t>
  </si>
  <si>
    <t>NHS North East London ICB</t>
  </si>
  <si>
    <t>NHS Northamptonshire ICB</t>
  </si>
  <si>
    <t>NHS Nottingham and Nottinghamshire ICB</t>
  </si>
  <si>
    <t>NHS Shropshire, Telford and Wrekin ICB</t>
  </si>
  <si>
    <t>NHS Somerset ICB</t>
  </si>
  <si>
    <t>NHS South East London ICB</t>
  </si>
  <si>
    <t>NHS South West London ICB</t>
  </si>
  <si>
    <t>NHS South Yorkshire ICB</t>
  </si>
  <si>
    <t>NHS Staffordshire and Stoke-On-Trent ICB</t>
  </si>
  <si>
    <t>NHS Surrey and Sussex ICB</t>
  </si>
  <si>
    <t>S9B9J</t>
  </si>
  <si>
    <t>S0E4D</t>
  </si>
  <si>
    <t>NHS Thames Valley ICB</t>
  </si>
  <si>
    <t>Z9B2Z</t>
  </si>
  <si>
    <t>NHS West and North London ICB</t>
  </si>
  <si>
    <t>NHS West Yorkshire ICB</t>
  </si>
  <si>
    <t>2026/27 MFF value</t>
  </si>
  <si>
    <t>East And North Hertfordshire Teaching NHS Trust</t>
  </si>
  <si>
    <t>East of England Community Health and Care NHS Trust</t>
  </si>
  <si>
    <t>Acquisition of Cambridgeshire Community Services Trust (RYV) by Norfolk Community Health and Care Trust (RY3) on 1 April 2026. Name change of RY3 to East of England Community Health and Care NHS Trust.</t>
  </si>
  <si>
    <t>Acquisition of Tavistock And Portman NHS Foundation Trust (RNK) by North London NHS Foundation Trust (G6V2S) on 1 April 2026. No name change for G6V2S.</t>
  </si>
  <si>
    <t>North Cheshire and Mersey NHS Foundation Trust</t>
  </si>
  <si>
    <t>Acquisition of Bridgewater Community Healthcare NHS Foundation Trust (RY2) by Warrington And Halton Teaching Hospitals NHS Foundation Trust (RWW) on 1 April 2026. Name change of RWW to North Cheshire and Mersey NHS Foundation Trust.</t>
  </si>
  <si>
    <t>Wrightington, Wigan And Leigh Teaching Hospitals NHS Foundation Trust</t>
  </si>
  <si>
    <t>Change due to acquisition/merger since 1 April 2025</t>
  </si>
  <si>
    <t>Devices which can be used during evidence generation period</t>
  </si>
  <si>
    <t>NICE HTG659 (formerly IPG752): Biodegradable spacer insertion to reduce rectal toxicity during radiotherapy for prostate cancer. Device was moved to a status of 'Can be used during evidence generation period’ in February 2023. Providers which have been approved by NHS England for the evidence gathering period will be reimbursed by SSDP.</t>
  </si>
  <si>
    <t>Devices covered by NICE HTG599 (was IPG 711): Percutaneous implantation of pulmonary artery pressure sensors for monitoring treatment of chronic heart failure (current product available - the CardioMEMS HF system). Includes consumables that are required uniquely and critically for the deployment of the device</t>
  </si>
  <si>
    <t>NHS England/ICB</t>
  </si>
  <si>
    <r>
      <rPr>
        <b/>
        <sz val="10"/>
        <color theme="1"/>
        <rFont val="Arial"/>
        <family val="2"/>
      </rPr>
      <t>Please note</t>
    </r>
    <r>
      <rPr>
        <sz val="10"/>
        <color theme="1"/>
        <rFont val="Arial"/>
        <family val="2"/>
      </rPr>
      <t>: the presence of devices on the list below does not automatically mean that commissioners will commission them. Some may be subject to prior approval. The Responsible Commissioner will be reviewed for 2027/28.</t>
    </r>
  </si>
  <si>
    <t>Community currencies and structure.</t>
  </si>
  <si>
    <r>
      <t xml:space="preserve">Admitted patient care and outpatient procedures - unit prices, 2026/27 </t>
    </r>
    <r>
      <rPr>
        <b/>
        <sz val="16"/>
        <color rgb="FFFF0000"/>
        <rFont val="Arial"/>
        <family val="2"/>
      </rPr>
      <t>(2026/27 pay award update)</t>
    </r>
  </si>
  <si>
    <r>
      <t xml:space="preserve">Clarification of services covered by unit prices, and guidance on processing - 2026/27 </t>
    </r>
    <r>
      <rPr>
        <b/>
        <sz val="16"/>
        <color rgb="FFFF0000"/>
        <rFont val="Arial"/>
        <family val="2"/>
      </rPr>
      <t>(2026/27 pay award update)</t>
    </r>
  </si>
  <si>
    <t>These guide prices are the unit prices for outpatient attendance TFCs included in tab 2 without frontloading applied. (Not including prices for TFCs Transient Ischaemic Attack, as this is for first attendances only, and Nephrology, as these prices already have no frontloading applied.)
Prices for non-consultant led activity and the other outpatient attendance prices above have not been recalculated without frontloading.</t>
  </si>
  <si>
    <t>Aee Annex B for details of the cystic fibrosis pathway payment</t>
  </si>
  <si>
    <r>
      <t xml:space="preserve">Best practice tariff (BPT); Right Procedure, Right Place (RPRP); Referral to Treatment (RTT) - unit prices, 2026/27 </t>
    </r>
    <r>
      <rPr>
        <b/>
        <sz val="16"/>
        <color rgb="FFFF0000"/>
        <rFont val="Arial"/>
        <family val="2"/>
      </rPr>
      <t>(2026/27 pay award update)</t>
    </r>
  </si>
  <si>
    <r>
      <t xml:space="preserve">Best practice tariff (BPT); Right Procedure, Right Place (RPRP); Referral to Treatment (RTT) flags, 2026/27 </t>
    </r>
    <r>
      <rPr>
        <b/>
        <sz val="16"/>
        <color rgb="FFFF0000"/>
        <rFont val="Arial"/>
        <family val="2"/>
      </rPr>
      <t>(2026/27 pay award update)</t>
    </r>
  </si>
  <si>
    <r>
      <t xml:space="preserve">Best practice tariff (BPT); Right Procedure, Right Place (RPRP); Referral to Treatment (RTT) flag code lists, 2026/27 </t>
    </r>
    <r>
      <rPr>
        <b/>
        <sz val="16"/>
        <color rgb="FFFF0000"/>
        <rFont val="Arial"/>
        <family val="2"/>
      </rPr>
      <t>(2026/27 pay award update)</t>
    </r>
  </si>
  <si>
    <r>
      <t xml:space="preserve">A&amp;E - unit prices, 2026/27 </t>
    </r>
    <r>
      <rPr>
        <b/>
        <sz val="16"/>
        <color rgb="FFFF0000"/>
        <rFont val="Arial"/>
        <family val="2"/>
      </rPr>
      <t>(2026/27 pay award update)</t>
    </r>
  </si>
  <si>
    <r>
      <t xml:space="preserve">Maternity pathway - unit and guide prices, 2026/27 </t>
    </r>
    <r>
      <rPr>
        <b/>
        <sz val="16"/>
        <color rgb="FFFF0000"/>
        <rFont val="Arial"/>
        <family val="2"/>
      </rPr>
      <t>(2026/27 pay award update)</t>
    </r>
  </si>
  <si>
    <r>
      <t xml:space="preserve">Maternity pathway payment system - technical information, 2026/27 </t>
    </r>
    <r>
      <rPr>
        <b/>
        <sz val="16"/>
        <color rgb="FFFF0000"/>
        <rFont val="Arial"/>
        <family val="2"/>
      </rPr>
      <t>(2026/27 pay award update)</t>
    </r>
  </si>
  <si>
    <t>For more information please visit the NHS England website:</t>
  </si>
  <si>
    <r>
      <t xml:space="preserve">Guide prices, 2026/27 </t>
    </r>
    <r>
      <rPr>
        <b/>
        <sz val="16"/>
        <color rgb="FFFF0000"/>
        <rFont val="Arial"/>
        <family val="2"/>
      </rPr>
      <t>(2026/27 pay award update)</t>
    </r>
  </si>
  <si>
    <r>
      <t xml:space="preserve">Processing adjustments and prices set at zero, 2026/27 </t>
    </r>
    <r>
      <rPr>
        <b/>
        <sz val="16"/>
        <color rgb="FFFF0000"/>
        <rFont val="Arial"/>
        <family val="2"/>
      </rPr>
      <t>(2026/27 pay award update)</t>
    </r>
  </si>
  <si>
    <r>
      <t xml:space="preserve">Market forces factor (MFF) payment values, 2026/27 </t>
    </r>
    <r>
      <rPr>
        <b/>
        <sz val="16"/>
        <color rgb="FFFF0000"/>
        <rFont val="Arial"/>
        <family val="2"/>
      </rPr>
      <t>(2026/27 pay award update)</t>
    </r>
  </si>
  <si>
    <t>Change due to acquisition/merger since 1 April 2026</t>
  </si>
  <si>
    <r>
      <t xml:space="preserve">High cost drugs, 2026/27 </t>
    </r>
    <r>
      <rPr>
        <b/>
        <sz val="16"/>
        <color rgb="FFFF0000"/>
        <rFont val="Arial"/>
        <family val="2"/>
      </rPr>
      <t>(2026/27 pay award update)</t>
    </r>
  </si>
  <si>
    <r>
      <t xml:space="preserve">MedTech Funding Mandate products for 2026/27 </t>
    </r>
    <r>
      <rPr>
        <b/>
        <sz val="16"/>
        <color rgb="FFFF0000"/>
        <rFont val="Arial"/>
        <family val="2"/>
      </rPr>
      <t>(2026/27 pay award update)</t>
    </r>
  </si>
  <si>
    <r>
      <t xml:space="preserve">Prescribed specialised services (PSS) provider payment values, 2026/27 </t>
    </r>
    <r>
      <rPr>
        <b/>
        <sz val="16"/>
        <color rgb="FFFF0000"/>
        <rFont val="Arial"/>
        <family val="2"/>
      </rPr>
      <t>(2026/27 pay award update)</t>
    </r>
  </si>
  <si>
    <r>
      <t xml:space="preserve">HRG-based price types, 2026/27 </t>
    </r>
    <r>
      <rPr>
        <b/>
        <sz val="16"/>
        <color rgb="FFFF0000"/>
        <rFont val="Arial"/>
        <family val="2"/>
      </rPr>
      <t>(2026/27 pay award update)</t>
    </r>
  </si>
  <si>
    <r>
      <t xml:space="preserve">TFC-based price types, 2026/27 </t>
    </r>
    <r>
      <rPr>
        <b/>
        <sz val="16"/>
        <color rgb="FFFF0000"/>
        <rFont val="Arial"/>
        <family val="2"/>
      </rPr>
      <t>(2026/27 pay award update)</t>
    </r>
  </si>
  <si>
    <t>This worksheet outlines how each TFC in the NHS data dictionary, relates to the payment scheme. The table below lists all of the TFCs in the NHS data dictionary, the outpatient attendance HRGs for consultant-led and non-consultant led face-to-face attendances, and an indication of which type of price – if any – applies under the NHSPS.</t>
  </si>
  <si>
    <r>
      <t xml:space="preserve">Non-HRG and TFC-based price types, 2026/27 </t>
    </r>
    <r>
      <rPr>
        <b/>
        <sz val="16"/>
        <color rgb="FFFF0000"/>
        <rFont val="Arial"/>
        <family val="2"/>
      </rPr>
      <t>(2026/27 pay award update)</t>
    </r>
  </si>
  <si>
    <t>This worksheet outlines a number of services/currencies, which are priced in the payment scheme but which are neither HRG nor TFC based. The table below lists all of the currencies which are neither HRG nor TFC based, their locally defined codes (to facilitate data processing), the relevant care setting(s) or point(s) of delivery where they apply, and an indication of which type of price – if any – applies under the NHSPS.</t>
  </si>
  <si>
    <t>Community currency models</t>
  </si>
  <si>
    <t>Mental health currency models</t>
  </si>
  <si>
    <r>
      <t xml:space="preserve">Community Diagnostic Centre services - unit prices, 2026/27 </t>
    </r>
    <r>
      <rPr>
        <b/>
        <sz val="16"/>
        <color rgb="FFFF0000"/>
        <rFont val="Arial"/>
        <family val="2"/>
      </rPr>
      <t>(2026/27 pay award update)</t>
    </r>
  </si>
  <si>
    <r>
      <t xml:space="preserve">Unbundled services - unit prices, 2026/27 </t>
    </r>
    <r>
      <rPr>
        <b/>
        <sz val="16"/>
        <color rgb="FFFF0000"/>
        <rFont val="Arial"/>
        <family val="2"/>
      </rPr>
      <t>(2026/27 pay award update)</t>
    </r>
  </si>
  <si>
    <r>
      <t xml:space="preserve">Outpatient attendances - unit prices, 2026/27 </t>
    </r>
    <r>
      <rPr>
        <b/>
        <sz val="16"/>
        <color rgb="FFFF0000"/>
        <rFont val="Arial"/>
        <family val="2"/>
      </rPr>
      <t>(2026/27 pay award update)</t>
    </r>
  </si>
  <si>
    <r>
      <t xml:space="preserve">Genomics unit prices, 2026/27 </t>
    </r>
    <r>
      <rPr>
        <b/>
        <sz val="16"/>
        <color rgb="FFFF0000"/>
        <rFont val="Arial"/>
        <family val="2"/>
      </rPr>
      <t>(2026/27 pay award update)</t>
    </r>
  </si>
  <si>
    <r>
      <t xml:space="preserve">Other services - unit prices, 2026/27 </t>
    </r>
    <r>
      <rPr>
        <b/>
        <sz val="16"/>
        <color rgb="FFFF0000"/>
        <rFont val="Arial"/>
        <family val="2"/>
      </rPr>
      <t>(2026/27 pay award update)</t>
    </r>
  </si>
  <si>
    <t>Mental health currencies (Mental Health and Neurodevelopmental Resource Groups) and structure.</t>
  </si>
  <si>
    <t>2026/27 NHS Payment Scheme: 2026/27 prices workbook (2026/27 pay award update)</t>
  </si>
  <si>
    <t>Formerly University Hospitals Bristol and Weston NHS Foundation Trust
Acquisition of North Bristol NHS Trust (RVJ) by University Hospitals Bristol AND Weston Foundation Trust (RA7) on 1 July 2026. Name change of RA7 to Bristol NHS Foundation Trust. 
The MFF value shown here is the MFF value for the merged trust. The previous MFF value for University Hospitals Bristol and Weston NHS Foundation Trust was 1.051658</t>
  </si>
  <si>
    <t>Formerly North Bristol NHS Trust (RVJ)
Acquisition of North Bristol NHS Trust (RVJ) by University Hospitals Bristol AND Weston Foundation Trust (RA7) on 1 July 2026. Name change of RA7 to Bristol NHS Foundation Trust. 
The MFF value shown here is the MFF value for the merged trust. The previous MFF value for North Bristol NHS Trust was 1.055764</t>
  </si>
  <si>
    <t>Bristol NHS Foundation Trust*</t>
  </si>
  <si>
    <t>* The MFF value for the merged Bristol NHS Foundation Trust (following the acquisition of North Bristol NHS Trust (RVJ) by University Hospitals Bristol and Weston Foundation Trust (RA7)) may be used by agreement by providers and commissioners for activity from 1 April 2026. The value in the table above has been calculated using the process in the MFF guidance document.</t>
  </si>
  <si>
    <t>Specialty same day emergency care (SDEC)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</si>
</sst>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Red]\-&quot;£&quot;#,##0"/>
    <numFmt numFmtId="44" formatCode="_-&quot;£&quot;* #,##0.00_-;\-&quot;£&quot;* #,##0.00_-;_-&quot;£&quot;* &quot;-&quot;??_-;_-@_-"/>
    <numFmt numFmtId="43" formatCode="_-* #,##0.00_-;\-* #,##0.00_-;_-* &quot;-&quot;??_-;_-@_-"/>
    <numFmt numFmtId="164" formatCode="#,##0_ ;\-#,##0\ "/>
    <numFmt numFmtId="165" formatCode="#,##0.0%"/>
    <numFmt numFmtId="166" formatCode="###,###,###"/>
    <numFmt numFmtId="167" formatCode="_([$€]* #,##0.00_);_([$€]* \(#,##0.00\);_([$€]* &quot;-&quot;??_);_(@_)"/>
    <numFmt numFmtId="168" formatCode="###,###,###.0000000"/>
    <numFmt numFmtId="169" formatCode="###,###,###,###"/>
    <numFmt numFmtId="170" formatCode="_-* #,##0_-;\-* #,##0_-;_-* &quot;-&quot;??_-;_-@_-"/>
    <numFmt numFmtId="171" formatCode="#,##0_ ;\-#,##0\ ;&quot;-&quot;"/>
    <numFmt numFmtId="172" formatCode="_-[$€-2]* #,##0.00_-;\-[$€-2]* #,##0.00_-;_-[$€-2]* &quot;-&quot;??_-"/>
    <numFmt numFmtId="173" formatCode="0.000000"/>
    <numFmt numFmtId="174" formatCode="0.00000%"/>
  </numFmts>
  <fonts count="124">
    <font>
      <sz val="11"/>
      <color theme="1"/>
      <name val="Arial"/>
      <family val="2"/>
      <scheme val="minor"/>
    </font>
    <font>
      <sz val="11"/>
      <color theme="1"/>
      <name val="Arial"/>
      <family val="2"/>
      <scheme val="minor"/>
    </font>
    <font>
      <sz val="11"/>
      <color rgb="FFFF0000"/>
      <name val="Arial"/>
      <family val="2"/>
      <scheme val="minor"/>
    </font>
    <font>
      <b/>
      <sz val="11"/>
      <color theme="1"/>
      <name val="Arial"/>
      <family val="2"/>
      <scheme val="minor"/>
    </font>
    <font>
      <sz val="18"/>
      <color theme="1"/>
      <name val="Arial"/>
      <family val="2"/>
      <scheme val="minor"/>
    </font>
    <font>
      <b/>
      <sz val="18"/>
      <color theme="0"/>
      <name val="Arial"/>
      <family val="2"/>
    </font>
    <font>
      <sz val="18"/>
      <color theme="0"/>
      <name val="Arial"/>
      <family val="2"/>
    </font>
    <font>
      <u/>
      <sz val="11"/>
      <color theme="10"/>
      <name val="Arial"/>
      <family val="2"/>
      <scheme val="minor"/>
    </font>
    <font>
      <b/>
      <sz val="16"/>
      <color theme="4"/>
      <name val="Arial"/>
      <family val="2"/>
    </font>
    <font>
      <b/>
      <sz val="16"/>
      <color rgb="FFFF0000"/>
      <name val="Arial"/>
      <family val="2"/>
    </font>
    <font>
      <sz val="11"/>
      <color theme="1"/>
      <name val="Arial"/>
      <family val="2"/>
    </font>
    <font>
      <b/>
      <sz val="10"/>
      <color theme="1"/>
      <name val="Arial"/>
      <family val="2"/>
    </font>
    <font>
      <b/>
      <sz val="10"/>
      <name val="Arial"/>
      <family val="2"/>
    </font>
    <font>
      <sz val="10"/>
      <color theme="1"/>
      <name val="Arial"/>
      <family val="2"/>
    </font>
    <font>
      <sz val="10"/>
      <color theme="10"/>
      <name val="Arial"/>
      <family val="2"/>
    </font>
    <font>
      <u/>
      <sz val="10"/>
      <color theme="10"/>
      <name val="Arial"/>
      <family val="2"/>
    </font>
    <font>
      <sz val="10"/>
      <color theme="0"/>
      <name val="Arial"/>
      <family val="2"/>
    </font>
    <font>
      <sz val="10"/>
      <name val="Arial"/>
      <family val="2"/>
    </font>
    <font>
      <sz val="10"/>
      <color theme="10"/>
      <name val="Arial"/>
      <family val="2"/>
      <scheme val="minor"/>
    </font>
    <font>
      <u/>
      <sz val="10"/>
      <color theme="10"/>
      <name val="Arial"/>
      <family val="2"/>
      <scheme val="minor"/>
    </font>
    <font>
      <b/>
      <sz val="10"/>
      <color theme="1"/>
      <name val="Arial"/>
      <family val="2"/>
      <scheme val="minor"/>
    </font>
    <font>
      <sz val="10"/>
      <color indexed="8"/>
      <name val="Arial"/>
      <family val="2"/>
      <scheme val="minor"/>
    </font>
    <font>
      <sz val="10"/>
      <color theme="1"/>
      <name val="Arial"/>
      <family val="2"/>
      <scheme val="minor"/>
    </font>
    <font>
      <sz val="10"/>
      <color indexed="8"/>
      <name val="Arial"/>
      <family val="2"/>
    </font>
    <font>
      <b/>
      <i/>
      <sz val="13"/>
      <color indexed="8"/>
      <name val="Arial"/>
      <family val="2"/>
      <scheme val="minor"/>
    </font>
    <font>
      <sz val="12"/>
      <color theme="1"/>
      <name val="Arial"/>
      <family val="2"/>
      <scheme val="minor"/>
    </font>
    <font>
      <u/>
      <sz val="11"/>
      <color theme="1"/>
      <name val="Arial"/>
      <family val="2"/>
      <scheme val="minor"/>
    </font>
    <font>
      <sz val="11"/>
      <color theme="10"/>
      <name val="Arial"/>
      <family val="2"/>
      <scheme val="minor"/>
    </font>
    <font>
      <u/>
      <sz val="12"/>
      <color theme="10"/>
      <name val="Arial"/>
      <family val="2"/>
      <scheme val="minor"/>
    </font>
    <font>
      <b/>
      <sz val="12"/>
      <color theme="4"/>
      <name val="Arial"/>
      <family val="2"/>
      <scheme val="minor"/>
    </font>
    <font>
      <b/>
      <sz val="12"/>
      <name val="Arial"/>
      <family val="2"/>
      <scheme val="minor"/>
    </font>
    <font>
      <sz val="11"/>
      <name val="Arial"/>
      <family val="2"/>
    </font>
    <font>
      <b/>
      <sz val="12"/>
      <color theme="4"/>
      <name val="Arial"/>
      <family val="2"/>
    </font>
    <font>
      <sz val="8"/>
      <color theme="0"/>
      <name val="Arial"/>
      <family val="2"/>
    </font>
    <font>
      <b/>
      <sz val="18"/>
      <color theme="3"/>
      <name val="Arial"/>
      <family val="2"/>
      <scheme val="major"/>
    </font>
    <font>
      <sz val="10"/>
      <color rgb="FF000000"/>
      <name val="Arial"/>
      <family val="2"/>
    </font>
    <font>
      <sz val="10"/>
      <color theme="4"/>
      <name val="Arial"/>
      <family val="2"/>
    </font>
    <font>
      <b/>
      <sz val="12"/>
      <color indexed="8"/>
      <name val="Arial"/>
      <family val="2"/>
    </font>
    <font>
      <b/>
      <sz val="10"/>
      <color rgb="FF000000"/>
      <name val="Arial"/>
      <family val="2"/>
    </font>
    <font>
      <b/>
      <sz val="11"/>
      <color rgb="FFFF0000"/>
      <name val="Calibri"/>
      <family val="2"/>
    </font>
    <font>
      <b/>
      <sz val="11"/>
      <name val="Arial"/>
      <family val="2"/>
    </font>
    <font>
      <u/>
      <sz val="10"/>
      <color rgb="FF0563C1"/>
      <name val="Arial"/>
      <family val="2"/>
    </font>
    <font>
      <b/>
      <sz val="12"/>
      <color rgb="FF4472C4"/>
      <name val="Arial"/>
      <family val="2"/>
    </font>
    <font>
      <u/>
      <sz val="11"/>
      <color rgb="FF0563C1"/>
      <name val="Arial"/>
      <family val="2"/>
    </font>
    <font>
      <sz val="10"/>
      <color rgb="FF0563C1"/>
      <name val="Arial"/>
      <family val="2"/>
    </font>
    <font>
      <b/>
      <i/>
      <sz val="13"/>
      <color rgb="FF000000"/>
      <name val="Thorndale AMT"/>
    </font>
    <font>
      <b/>
      <sz val="12"/>
      <name val="Arial"/>
      <family val="2"/>
    </font>
    <font>
      <sz val="11"/>
      <color rgb="FF00B050"/>
      <name val="Arial"/>
      <family val="2"/>
    </font>
    <font>
      <sz val="11"/>
      <color rgb="FFFF0000"/>
      <name val="Arial"/>
      <family val="2"/>
    </font>
    <font>
      <b/>
      <sz val="9"/>
      <color rgb="FF000000"/>
      <name val="Arial"/>
      <family val="2"/>
    </font>
    <font>
      <sz val="10"/>
      <name val="Arial"/>
      <family val="2"/>
      <scheme val="minor"/>
    </font>
    <font>
      <strike/>
      <sz val="10"/>
      <color rgb="FFFF0000"/>
      <name val="Arial"/>
      <family val="2"/>
      <scheme val="minor"/>
    </font>
    <font>
      <b/>
      <sz val="10"/>
      <color indexed="8"/>
      <name val="Arial"/>
      <family val="2"/>
      <scheme val="minor"/>
    </font>
    <font>
      <b/>
      <sz val="10"/>
      <color indexed="8"/>
      <name val="Arial"/>
      <family val="2"/>
    </font>
    <font>
      <b/>
      <u/>
      <sz val="10"/>
      <name val="Arial"/>
      <family val="2"/>
    </font>
    <font>
      <b/>
      <sz val="9"/>
      <color indexed="8"/>
      <name val="Arial"/>
      <family val="2"/>
    </font>
    <font>
      <sz val="8"/>
      <name val="Arial"/>
      <family val="2"/>
    </font>
    <font>
      <sz val="12"/>
      <name val="Arial"/>
      <family val="2"/>
    </font>
    <font>
      <sz val="8"/>
      <color theme="1"/>
      <name val="Arial"/>
      <family val="2"/>
    </font>
    <font>
      <sz val="8"/>
      <color rgb="FFFF0000"/>
      <name val="Arial"/>
      <family val="2"/>
    </font>
    <font>
      <sz val="10"/>
      <color rgb="FFFF0000"/>
      <name val="Arial"/>
      <family val="2"/>
    </font>
    <font>
      <sz val="9.5"/>
      <color rgb="FF000000"/>
      <name val="Arial"/>
      <family val="2"/>
    </font>
    <font>
      <u/>
      <sz val="10"/>
      <color rgb="FFFF0000"/>
      <name val="Arial"/>
      <family val="2"/>
    </font>
    <font>
      <b/>
      <sz val="10"/>
      <color rgb="FFFF0000"/>
      <name val="Arial"/>
      <family val="2"/>
    </font>
    <font>
      <sz val="10"/>
      <color rgb="FF00B050"/>
      <name val="Arial"/>
      <family val="2"/>
    </font>
    <font>
      <b/>
      <sz val="12"/>
      <color theme="1"/>
      <name val="Arial"/>
      <family val="2"/>
    </font>
    <font>
      <u/>
      <sz val="11"/>
      <color theme="10"/>
      <name val="Arial"/>
      <family val="2"/>
    </font>
    <font>
      <u/>
      <sz val="7.5"/>
      <color indexed="12"/>
      <name val="Arial"/>
      <family val="2"/>
    </font>
    <font>
      <u/>
      <sz val="10"/>
      <color indexed="12"/>
      <name val="Arial"/>
      <family val="2"/>
    </font>
    <font>
      <sz val="10"/>
      <color theme="3" tint="-0.249977111117893"/>
      <name val="Arial"/>
      <family val="2"/>
    </font>
    <font>
      <u/>
      <sz val="10"/>
      <name val="Arial"/>
      <family val="2"/>
    </font>
    <font>
      <sz val="10"/>
      <color indexed="10"/>
      <name val="Arial"/>
      <family val="2"/>
    </font>
    <font>
      <sz val="11"/>
      <color theme="10"/>
      <name val="Arial"/>
      <family val="2"/>
    </font>
    <font>
      <b/>
      <sz val="8"/>
      <name val="Arial"/>
      <family val="2"/>
    </font>
    <font>
      <b/>
      <sz val="11"/>
      <color theme="4"/>
      <name val="Arial"/>
      <family val="2"/>
    </font>
    <font>
      <b/>
      <i/>
      <sz val="10"/>
      <color rgb="FF7030A0"/>
      <name val="Arial"/>
      <family val="2"/>
    </font>
    <font>
      <b/>
      <sz val="10"/>
      <color theme="0"/>
      <name val="Arial"/>
      <family val="2"/>
    </font>
    <font>
      <strike/>
      <sz val="10"/>
      <color theme="1"/>
      <name val="Arial"/>
      <family val="2"/>
    </font>
    <font>
      <sz val="8"/>
      <color rgb="FFFFFFFF"/>
      <name val="Calibri"/>
      <family val="2"/>
    </font>
    <font>
      <u/>
      <sz val="11"/>
      <color theme="1"/>
      <name val="Arial"/>
      <family val="2"/>
    </font>
    <font>
      <i/>
      <sz val="10"/>
      <name val="Arial"/>
      <family val="2"/>
    </font>
    <font>
      <sz val="12"/>
      <color rgb="FF000000"/>
      <name val="Aptos"/>
      <family val="2"/>
    </font>
    <font>
      <b/>
      <sz val="10"/>
      <color theme="4"/>
      <name val="Arial"/>
      <family val="2"/>
    </font>
    <font>
      <b/>
      <sz val="11"/>
      <color rgb="FFFF0000"/>
      <name val="Arial"/>
      <family val="2"/>
    </font>
    <font>
      <sz val="11"/>
      <name val="Arial"/>
      <family val="2"/>
      <scheme val="minor"/>
    </font>
    <font>
      <sz val="9"/>
      <name val="Arial"/>
      <family val="2"/>
    </font>
    <font>
      <u/>
      <sz val="10"/>
      <color theme="4"/>
      <name val="Arial"/>
      <family val="2"/>
    </font>
    <font>
      <strike/>
      <sz val="10"/>
      <name val="Arial"/>
      <family val="2"/>
    </font>
    <font>
      <b/>
      <sz val="16"/>
      <color theme="4"/>
      <name val="Arial"/>
      <family val="2"/>
      <scheme val="minor"/>
    </font>
    <font>
      <u/>
      <sz val="10"/>
      <color theme="4"/>
      <name val="Arial"/>
      <family val="2"/>
      <scheme val="minor"/>
    </font>
    <font>
      <b/>
      <sz val="12"/>
      <color theme="1"/>
      <name val="Arial"/>
      <family val="2"/>
      <scheme val="minor"/>
    </font>
    <font>
      <b/>
      <sz val="11"/>
      <color theme="1"/>
      <name val="Arial"/>
      <family val="2"/>
    </font>
    <font>
      <sz val="10"/>
      <color rgb="FF000000"/>
      <name val="Arial"/>
      <family val="2"/>
      <scheme val="minor"/>
    </font>
    <font>
      <sz val="9.5"/>
      <color rgb="FF000000"/>
      <name val="Arial"/>
      <family val="2"/>
      <scheme val="minor"/>
    </font>
    <font>
      <b/>
      <sz val="10"/>
      <name val="Arial"/>
      <family val="2"/>
      <scheme val="minor"/>
    </font>
    <font>
      <b/>
      <sz val="10"/>
      <color rgb="FF112277"/>
      <name val="Arial"/>
      <family val="2"/>
      <scheme val="minor"/>
    </font>
    <font>
      <b/>
      <sz val="11"/>
      <color rgb="FF112277"/>
      <name val="Arial"/>
      <family val="2"/>
      <scheme val="minor"/>
    </font>
    <font>
      <b/>
      <u/>
      <sz val="11"/>
      <color theme="1"/>
      <name val="Arial"/>
      <family val="2"/>
    </font>
    <font>
      <sz val="11"/>
      <color rgb="FF000000"/>
      <name val="Arial"/>
      <family val="2"/>
      <charset val="1"/>
    </font>
    <font>
      <sz val="11"/>
      <color rgb="FF000000"/>
      <name val="Arial"/>
      <family val="2"/>
      <scheme val="minor"/>
    </font>
    <font>
      <sz val="12"/>
      <color theme="1"/>
      <name val="Arial"/>
      <family val="2"/>
    </font>
    <font>
      <b/>
      <sz val="20"/>
      <color theme="1"/>
      <name val="Arial"/>
      <family val="2"/>
      <scheme val="minor"/>
    </font>
    <font>
      <sz val="11"/>
      <color rgb="FF000000"/>
      <name val="Arial"/>
      <family val="2"/>
    </font>
    <font>
      <b/>
      <sz val="11"/>
      <color rgb="FF000000"/>
      <name val="Arial"/>
      <family val="2"/>
    </font>
    <font>
      <b/>
      <sz val="22"/>
      <color rgb="FF000000"/>
      <name val="Arial"/>
      <family val="2"/>
    </font>
    <font>
      <sz val="16"/>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i/>
      <sz val="11"/>
      <color rgb="FF7F7F7F"/>
      <name val="Arial"/>
      <family val="2"/>
      <scheme val="minor"/>
    </font>
    <font>
      <sz val="11"/>
      <color theme="0"/>
      <name val="Arial"/>
      <family val="2"/>
      <scheme val="minor"/>
    </font>
    <font>
      <sz val="11"/>
      <name val="Calibri"/>
      <family val="2"/>
    </font>
    <font>
      <sz val="11"/>
      <name val="Aptos Narrow"/>
      <family val="2"/>
    </font>
    <font>
      <sz val="10"/>
      <name val="Arial"/>
      <family val="2"/>
    </font>
    <font>
      <sz val="9"/>
      <name val="Arial"/>
      <family val="2"/>
    </font>
  </fonts>
  <fills count="59">
    <fill>
      <patternFill patternType="none"/>
    </fill>
    <fill>
      <patternFill patternType="gray125"/>
    </fill>
    <fill>
      <patternFill patternType="solid">
        <fgColor rgb="FFFF0000"/>
        <bgColor indexed="64"/>
      </patternFill>
    </fill>
    <fill>
      <patternFill patternType="solid">
        <fgColor rgb="FFFFFFFF"/>
        <bgColor rgb="FF000000"/>
      </patternFill>
    </fill>
    <fill>
      <patternFill patternType="solid">
        <fgColor indexed="65"/>
        <bgColor indexed="64"/>
      </patternFill>
    </fill>
    <fill>
      <patternFill patternType="solid">
        <fgColor theme="8" tint="0.79998168889431442"/>
        <bgColor indexed="64"/>
      </patternFill>
    </fill>
    <fill>
      <patternFill patternType="solid">
        <fgColor theme="5"/>
        <bgColor indexed="64"/>
      </patternFill>
    </fill>
    <fill>
      <patternFill patternType="solid">
        <fgColor theme="8"/>
        <bgColor indexed="64"/>
      </patternFill>
    </fill>
    <fill>
      <patternFill patternType="solid">
        <fgColor rgb="FF7030A0"/>
        <bgColor indexed="64"/>
      </patternFill>
    </fill>
    <fill>
      <patternFill patternType="solid">
        <fgColor theme="0"/>
        <bgColor indexed="64"/>
      </patternFill>
    </fill>
    <fill>
      <patternFill patternType="solid">
        <fgColor rgb="FFFFFF00"/>
        <bgColor indexed="64"/>
      </patternFill>
    </fill>
    <fill>
      <patternFill patternType="solid">
        <fgColor rgb="FFDAEEF3"/>
        <bgColor rgb="FF000000"/>
      </patternFill>
    </fill>
    <fill>
      <patternFill patternType="solid">
        <fgColor rgb="FFDAEEF3"/>
        <bgColor indexed="64"/>
      </patternFill>
    </fill>
    <fill>
      <patternFill patternType="solid">
        <fgColor indexed="9"/>
        <bgColor indexed="64"/>
      </patternFill>
    </fill>
    <fill>
      <patternFill patternType="solid">
        <fgColor rgb="FFFFC000"/>
        <bgColor indexed="64"/>
      </patternFill>
    </fill>
    <fill>
      <patternFill patternType="solid">
        <fgColor theme="6" tint="0.39997558519241921"/>
        <bgColor indexed="64"/>
      </patternFill>
    </fill>
    <fill>
      <patternFill patternType="solid">
        <fgColor indexed="22"/>
        <bgColor indexed="64"/>
      </patternFill>
    </fill>
    <fill>
      <patternFill patternType="solid">
        <fgColor theme="0" tint="-0.249977111117893"/>
        <bgColor indexed="64"/>
      </patternFill>
    </fill>
    <fill>
      <patternFill patternType="solid">
        <fgColor rgb="FFDDEBF7"/>
        <bgColor rgb="FF000000"/>
      </patternFill>
    </fill>
    <fill>
      <patternFill patternType="solid">
        <fgColor theme="3" tint="0.749992370372631"/>
        <bgColor indexed="64"/>
      </patternFill>
    </fill>
    <fill>
      <patternFill patternType="solid">
        <fgColor rgb="FFDDEBF7"/>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rgb="FFFFFFFF"/>
        <bgColor indexed="64"/>
      </patternFill>
    </fill>
    <fill>
      <patternFill patternType="solid">
        <fgColor theme="8" tint="0.59999389629810485"/>
        <bgColor rgb="FFD9E1F2"/>
      </patternFill>
    </fill>
    <fill>
      <patternFill patternType="solid">
        <fgColor theme="8" tint="0.59999389629810485"/>
        <bgColor rgb="FF00000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s>
  <borders count="122">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indexed="64"/>
      </bottom>
      <diagonal/>
    </border>
    <border>
      <left style="thin">
        <color indexed="64"/>
      </left>
      <right style="thin">
        <color indexed="64"/>
      </right>
      <top style="thin">
        <color rgb="FF000000"/>
      </top>
      <bottom style="medium">
        <color rgb="FF000000"/>
      </bottom>
      <diagonal/>
    </border>
    <border>
      <left style="thin">
        <color rgb="FF000000"/>
      </left>
      <right/>
      <top style="thin">
        <color indexed="64"/>
      </top>
      <bottom style="thin">
        <color rgb="FF000000"/>
      </bottom>
      <diagonal/>
    </border>
    <border>
      <left/>
      <right style="medium">
        <color indexed="64"/>
      </right>
      <top style="thin">
        <color indexed="64"/>
      </top>
      <bottom style="thin">
        <color rgb="FF000000"/>
      </bottom>
      <diagonal/>
    </border>
    <border>
      <left/>
      <right style="medium">
        <color indexed="64"/>
      </right>
      <top style="thin">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medium">
        <color indexed="64"/>
      </left>
      <right style="thin">
        <color indexed="64"/>
      </right>
      <top/>
      <bottom style="thin">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right/>
      <top style="medium">
        <color indexed="64"/>
      </top>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indexed="64"/>
      </bottom>
      <diagonal/>
    </border>
    <border>
      <left style="thin">
        <color rgb="FF000000"/>
      </left>
      <right style="medium">
        <color indexed="64"/>
      </right>
      <top style="thin">
        <color rgb="FF000000"/>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rgb="FF000000"/>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rgb="FFC1C1C1"/>
      </left>
      <right style="thin">
        <color rgb="FFC1C1C1"/>
      </right>
      <top style="thin">
        <color rgb="FFC1C1C1"/>
      </top>
      <bottom style="thin">
        <color rgb="FFC1C1C1"/>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rgb="FF000000"/>
      </top>
      <bottom style="thin">
        <color rgb="FF000000"/>
      </bottom>
      <diagonal/>
    </border>
    <border>
      <left/>
      <right style="medium">
        <color indexed="64"/>
      </right>
      <top style="thin">
        <color rgb="FF000000"/>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style="thin">
        <color indexed="64"/>
      </left>
      <right style="thin">
        <color rgb="FF000000"/>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indexed="64"/>
      </right>
      <top/>
      <bottom style="medium">
        <color indexed="64"/>
      </bottom>
      <diagonal/>
    </border>
    <border>
      <left style="thin">
        <color rgb="FFB0B7BB"/>
      </left>
      <right style="thin">
        <color rgb="FFB0B7BB"/>
      </right>
      <top style="thin">
        <color rgb="FFB0B7BB"/>
      </top>
      <bottom style="thin">
        <color rgb="FFB0B7BB"/>
      </bottom>
      <diagonal/>
    </border>
    <border>
      <left style="thin">
        <color rgb="FFC1C1C1"/>
      </left>
      <right/>
      <top style="thin">
        <color rgb="FFC1C1C1"/>
      </top>
      <bottom style="thin">
        <color rgb="FFC1C1C1"/>
      </bottom>
      <diagonal/>
    </border>
    <border>
      <left/>
      <right style="thin">
        <color rgb="FFC1C1C1"/>
      </right>
      <top style="thin">
        <color rgb="FFC1C1C1"/>
      </top>
      <bottom style="thin">
        <color rgb="FFC1C1C1"/>
      </bottom>
      <diagonal/>
    </border>
    <border>
      <left/>
      <right/>
      <top style="thin">
        <color indexed="64"/>
      </top>
      <bottom/>
      <diagonal/>
    </border>
    <border>
      <left style="thin">
        <color indexed="64"/>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rgb="FF000000"/>
      </right>
      <top/>
      <bottom style="thin">
        <color indexed="64"/>
      </bottom>
      <diagonal/>
    </border>
    <border>
      <left style="thin">
        <color rgb="FF000000"/>
      </left>
      <right style="medium">
        <color indexed="64"/>
      </right>
      <top/>
      <bottom style="thin">
        <color rgb="FF000000"/>
      </bottom>
      <diagonal/>
    </border>
  </borders>
  <cellStyleXfs count="117">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7" fillId="0" borderId="0" applyNumberFormat="0" applyFill="0" applyBorder="0" applyAlignment="0" applyProtection="0"/>
    <xf numFmtId="0" fontId="15" fillId="0" borderId="0" applyNumberFormat="0" applyFill="0" applyBorder="0" applyAlignment="0" applyProtection="0"/>
    <xf numFmtId="0" fontId="1" fillId="0" borderId="0"/>
    <xf numFmtId="0" fontId="17" fillId="0" borderId="0"/>
    <xf numFmtId="0" fontId="1" fillId="0" borderId="0"/>
    <xf numFmtId="0" fontId="34" fillId="0" borderId="0" applyNumberFormat="0" applyFill="0" applyBorder="0" applyAlignment="0" applyProtection="0"/>
    <xf numFmtId="167" fontId="1" fillId="0" borderId="0"/>
    <xf numFmtId="0" fontId="17" fillId="0" borderId="0"/>
    <xf numFmtId="167" fontId="17" fillId="0" borderId="0"/>
    <xf numFmtId="0" fontId="13" fillId="0" borderId="0"/>
    <xf numFmtId="0" fontId="1" fillId="0" borderId="0"/>
    <xf numFmtId="0" fontId="61" fillId="0" borderId="0"/>
    <xf numFmtId="0" fontId="15" fillId="0" borderId="0" applyNumberFormat="0" applyFill="0" applyBorder="0" applyAlignment="0" applyProtection="0"/>
    <xf numFmtId="0" fontId="67" fillId="0" borderId="0" applyNumberFormat="0" applyFill="0" applyBorder="0" applyAlignment="0" applyProtection="0">
      <alignment vertical="top"/>
      <protection locked="0"/>
    </xf>
    <xf numFmtId="43" fontId="17" fillId="0" borderId="0" applyFont="0" applyFill="0" applyBorder="0" applyAlignment="0" applyProtection="0"/>
    <xf numFmtId="9" fontId="1" fillId="0" borderId="0" applyFont="0" applyFill="0" applyBorder="0" applyAlignment="0" applyProtection="0"/>
    <xf numFmtId="0" fontId="17" fillId="0" borderId="0">
      <alignment wrapText="1"/>
    </xf>
    <xf numFmtId="0" fontId="1" fillId="0" borderId="0"/>
    <xf numFmtId="0" fontId="17" fillId="0" borderId="0">
      <alignment wrapText="1"/>
    </xf>
    <xf numFmtId="0" fontId="61" fillId="0" borderId="0"/>
    <xf numFmtId="43" fontId="1" fillId="0" borderId="0" applyFont="0" applyFill="0" applyBorder="0" applyAlignment="0" applyProtection="0"/>
    <xf numFmtId="0" fontId="106" fillId="0" borderId="0" applyNumberFormat="0" applyFill="0" applyBorder="0" applyAlignment="0" applyProtection="0"/>
    <xf numFmtId="0" fontId="107" fillId="0" borderId="111" applyNumberFormat="0" applyFill="0" applyAlignment="0" applyProtection="0"/>
    <xf numFmtId="0" fontId="108" fillId="0" borderId="112" applyNumberFormat="0" applyFill="0" applyAlignment="0" applyProtection="0"/>
    <xf numFmtId="0" fontId="109" fillId="0" borderId="113" applyNumberFormat="0" applyFill="0" applyAlignment="0" applyProtection="0"/>
    <xf numFmtId="0" fontId="109" fillId="0" borderId="0" applyNumberFormat="0" applyFill="0" applyBorder="0" applyAlignment="0" applyProtection="0"/>
    <xf numFmtId="0" fontId="110" fillId="27" borderId="0" applyNumberFormat="0" applyBorder="0" applyAlignment="0" applyProtection="0"/>
    <xf numFmtId="0" fontId="111" fillId="28" borderId="0" applyNumberFormat="0" applyBorder="0" applyAlignment="0" applyProtection="0"/>
    <xf numFmtId="0" fontId="112" fillId="29" borderId="0" applyNumberFormat="0" applyBorder="0" applyAlignment="0" applyProtection="0"/>
    <xf numFmtId="0" fontId="113" fillId="30" borderId="114" applyNumberFormat="0" applyAlignment="0" applyProtection="0"/>
    <xf numFmtId="0" fontId="114" fillId="31" borderId="115" applyNumberFormat="0" applyAlignment="0" applyProtection="0"/>
    <xf numFmtId="0" fontId="115" fillId="31" borderId="114" applyNumberFormat="0" applyAlignment="0" applyProtection="0"/>
    <xf numFmtId="0" fontId="116" fillId="0" borderId="116" applyNumberFormat="0" applyFill="0" applyAlignment="0" applyProtection="0"/>
    <xf numFmtId="0" fontId="117" fillId="32" borderId="117" applyNumberFormat="0" applyAlignment="0" applyProtection="0"/>
    <xf numFmtId="0" fontId="2" fillId="0" borderId="0" applyNumberFormat="0" applyFill="0" applyBorder="0" applyAlignment="0" applyProtection="0"/>
    <xf numFmtId="0" fontId="1" fillId="33" borderId="118" applyNumberFormat="0" applyFont="0" applyAlignment="0" applyProtection="0"/>
    <xf numFmtId="0" fontId="118" fillId="0" borderId="0" applyNumberFormat="0" applyFill="0" applyBorder="0" applyAlignment="0" applyProtection="0"/>
    <xf numFmtId="0" fontId="3" fillId="0" borderId="119" applyNumberFormat="0" applyFill="0" applyAlignment="0" applyProtection="0"/>
    <xf numFmtId="0" fontId="119"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19"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19"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19" fillId="46"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19"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19"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7" fillId="0" borderId="0"/>
    <xf numFmtId="0" fontId="17" fillId="0" borderId="0"/>
    <xf numFmtId="0" fontId="17" fillId="0" borderId="0"/>
    <xf numFmtId="0" fontId="1" fillId="0" borderId="0"/>
    <xf numFmtId="43" fontId="1" fillId="0" borderId="0" applyFont="0" applyFill="0" applyBorder="0" applyAlignment="0" applyProtection="0"/>
    <xf numFmtId="43" fontId="17" fillId="0" borderId="0" applyFont="0" applyFill="0" applyBorder="0" applyAlignment="0" applyProtection="0"/>
    <xf numFmtId="0" fontId="61" fillId="0" borderId="0"/>
    <xf numFmtId="0" fontId="61" fillId="0" borderId="0"/>
    <xf numFmtId="0" fontId="61" fillId="0" borderId="0"/>
    <xf numFmtId="0" fontId="1" fillId="0" borderId="0"/>
    <xf numFmtId="0" fontId="1" fillId="0" borderId="0"/>
    <xf numFmtId="43" fontId="61" fillId="0" borderId="0" applyFont="0" applyFill="0" applyBorder="0" applyAlignment="0" applyProtection="0"/>
    <xf numFmtId="0" fontId="61" fillId="0" borderId="0"/>
    <xf numFmtId="43" fontId="1" fillId="0" borderId="0" applyFont="0" applyFill="0" applyBorder="0" applyAlignment="0" applyProtection="0"/>
    <xf numFmtId="0" fontId="120" fillId="0" borderId="0"/>
    <xf numFmtId="43" fontId="1" fillId="0" borderId="0" applyFont="0" applyFill="0" applyBorder="0" applyAlignment="0" applyProtection="0"/>
    <xf numFmtId="43" fontId="17" fillId="0" borderId="0" applyFont="0" applyFill="0" applyBorder="0" applyAlignment="0" applyProtection="0"/>
    <xf numFmtId="0" fontId="61" fillId="0" borderId="0"/>
    <xf numFmtId="0" fontId="61" fillId="0" borderId="0"/>
    <xf numFmtId="0" fontId="61" fillId="0" borderId="0"/>
    <xf numFmtId="43" fontId="61" fillId="0" borderId="0" applyFont="0" applyFill="0" applyBorder="0" applyAlignment="0" applyProtection="0"/>
    <xf numFmtId="43" fontId="1" fillId="0" borderId="0" applyFont="0" applyFill="0" applyBorder="0" applyAlignment="0" applyProtection="0"/>
    <xf numFmtId="0" fontId="121" fillId="0" borderId="0"/>
    <xf numFmtId="43" fontId="1" fillId="0" borderId="0" applyFont="0" applyFill="0" applyBorder="0" applyAlignment="0" applyProtection="0"/>
    <xf numFmtId="43" fontId="17"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cellStyleXfs>
  <cellXfs count="1196">
    <xf numFmtId="0" fontId="0" fillId="0" borderId="0" xfId="0"/>
    <xf numFmtId="0" fontId="1" fillId="0" borderId="0" xfId="3"/>
    <xf numFmtId="0" fontId="4" fillId="0" borderId="0" xfId="3" applyFont="1"/>
    <xf numFmtId="0" fontId="5" fillId="2" borderId="0" xfId="3" applyFont="1" applyFill="1"/>
    <xf numFmtId="0" fontId="6" fillId="2" borderId="0" xfId="3" applyFont="1" applyFill="1"/>
    <xf numFmtId="164" fontId="8" fillId="0" borderId="0" xfId="0" applyNumberFormat="1" applyFont="1" applyAlignment="1">
      <alignment vertical="top"/>
    </xf>
    <xf numFmtId="0" fontId="10" fillId="3" borderId="0" xfId="0" applyFont="1" applyFill="1"/>
    <xf numFmtId="0" fontId="0" fillId="4" borderId="0" xfId="0" applyFill="1"/>
    <xf numFmtId="0" fontId="12" fillId="5" borderId="1"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3" fillId="0" borderId="4" xfId="0" applyFont="1" applyBorder="1" applyAlignment="1">
      <alignment horizontal="center" wrapText="1"/>
    </xf>
    <xf numFmtId="0" fontId="14" fillId="0" borderId="5" xfId="4" applyFont="1" applyFill="1" applyBorder="1" applyAlignment="1">
      <alignment wrapText="1"/>
    </xf>
    <xf numFmtId="0" fontId="16" fillId="6" borderId="5" xfId="5" applyFont="1" applyFill="1" applyBorder="1" applyAlignment="1">
      <alignment wrapText="1"/>
    </xf>
    <xf numFmtId="0" fontId="13" fillId="0" borderId="6" xfId="0" applyFont="1" applyBorder="1" applyAlignment="1">
      <alignment vertical="center" wrapText="1"/>
    </xf>
    <xf numFmtId="0" fontId="16" fillId="6" borderId="5" xfId="4" applyFont="1" applyFill="1" applyBorder="1" applyAlignment="1">
      <alignment wrapText="1"/>
    </xf>
    <xf numFmtId="0" fontId="17" fillId="0" borderId="5" xfId="4" applyFont="1" applyFill="1" applyBorder="1" applyAlignment="1">
      <alignment wrapText="1"/>
    </xf>
    <xf numFmtId="0" fontId="16" fillId="7" borderId="5" xfId="4" applyFont="1" applyFill="1" applyBorder="1" applyAlignment="1">
      <alignment wrapText="1"/>
    </xf>
    <xf numFmtId="0" fontId="16" fillId="8" borderId="5" xfId="4" applyFont="1" applyFill="1" applyBorder="1" applyAlignment="1">
      <alignment wrapText="1"/>
    </xf>
    <xf numFmtId="0" fontId="18" fillId="0" borderId="5" xfId="4" applyFont="1" applyFill="1" applyBorder="1" applyAlignment="1">
      <alignment wrapText="1"/>
    </xf>
    <xf numFmtId="0" fontId="13" fillId="0" borderId="7" xfId="0" applyFont="1" applyBorder="1" applyAlignment="1">
      <alignment horizontal="center" wrapText="1"/>
    </xf>
    <xf numFmtId="0" fontId="18" fillId="0" borderId="8" xfId="4" applyFont="1" applyFill="1" applyBorder="1" applyAlignment="1">
      <alignment wrapText="1"/>
    </xf>
    <xf numFmtId="0" fontId="17" fillId="0" borderId="8" xfId="4" applyFont="1" applyFill="1" applyBorder="1" applyAlignment="1">
      <alignment wrapText="1"/>
    </xf>
    <xf numFmtId="0" fontId="13" fillId="0" borderId="9" xfId="0" applyFont="1" applyBorder="1" applyAlignment="1">
      <alignment vertical="center" wrapText="1"/>
    </xf>
    <xf numFmtId="0" fontId="13" fillId="3" borderId="0" xfId="0" applyFont="1" applyFill="1"/>
    <xf numFmtId="164" fontId="19" fillId="0" borderId="0" xfId="4" applyNumberFormat="1" applyFont="1" applyFill="1" applyAlignment="1" applyProtection="1">
      <alignment horizontal="right" vertical="top"/>
    </xf>
    <xf numFmtId="0" fontId="0" fillId="4" borderId="0" xfId="0" applyFill="1" applyAlignment="1">
      <alignment horizontal="right"/>
    </xf>
    <xf numFmtId="0" fontId="20" fillId="6" borderId="10" xfId="0" applyFont="1" applyFill="1" applyBorder="1" applyAlignment="1">
      <alignment horizontal="center" vertical="center" wrapText="1"/>
    </xf>
    <xf numFmtId="0" fontId="20" fillId="6" borderId="10" xfId="0" applyFont="1" applyFill="1" applyBorder="1" applyAlignment="1">
      <alignment horizontal="center" vertical="center"/>
    </xf>
    <xf numFmtId="0" fontId="20" fillId="6" borderId="11" xfId="0" applyFont="1" applyFill="1" applyBorder="1" applyAlignment="1">
      <alignment horizontal="center" vertical="center" wrapText="1"/>
    </xf>
    <xf numFmtId="0" fontId="21" fillId="0" borderId="12" xfId="0" applyFont="1" applyBorder="1" applyAlignment="1">
      <alignment horizontal="center" wrapText="1"/>
    </xf>
    <xf numFmtId="0" fontId="21" fillId="0" borderId="13" xfId="0" applyFont="1" applyBorder="1" applyAlignment="1">
      <alignment horizontal="left" wrapText="1"/>
    </xf>
    <xf numFmtId="3" fontId="21" fillId="0" borderId="13" xfId="0" applyNumberFormat="1" applyFont="1" applyBorder="1" applyAlignment="1">
      <alignment horizontal="center" wrapText="1"/>
    </xf>
    <xf numFmtId="0" fontId="21" fillId="0" borderId="13" xfId="0" applyFont="1" applyBorder="1" applyAlignment="1">
      <alignment horizontal="center" wrapText="1"/>
    </xf>
    <xf numFmtId="165" fontId="21" fillId="0" borderId="13" xfId="0" applyNumberFormat="1" applyFont="1" applyBorder="1" applyAlignment="1">
      <alignment horizontal="center" wrapText="1"/>
    </xf>
    <xf numFmtId="0" fontId="21" fillId="0" borderId="14" xfId="0" applyFont="1" applyBorder="1" applyAlignment="1">
      <alignment horizontal="center" wrapText="1"/>
    </xf>
    <xf numFmtId="0" fontId="21" fillId="0" borderId="15" xfId="0" applyFont="1" applyBorder="1" applyAlignment="1">
      <alignment horizontal="center" wrapText="1"/>
    </xf>
    <xf numFmtId="0" fontId="21" fillId="0" borderId="16" xfId="0" applyFont="1" applyBorder="1" applyAlignment="1">
      <alignment horizontal="left" wrapText="1"/>
    </xf>
    <xf numFmtId="3" fontId="21" fillId="0" borderId="16" xfId="0" applyNumberFormat="1" applyFont="1" applyBorder="1" applyAlignment="1">
      <alignment horizontal="center" wrapText="1"/>
    </xf>
    <xf numFmtId="0" fontId="21" fillId="0" borderId="16" xfId="0" applyFont="1" applyBorder="1" applyAlignment="1">
      <alignment horizontal="center" wrapText="1"/>
    </xf>
    <xf numFmtId="165" fontId="21" fillId="0" borderId="16" xfId="0" applyNumberFormat="1" applyFont="1" applyBorder="1" applyAlignment="1">
      <alignment horizontal="center" wrapText="1"/>
    </xf>
    <xf numFmtId="0" fontId="21" fillId="0" borderId="17" xfId="0" applyFont="1" applyBorder="1" applyAlignment="1">
      <alignment horizontal="center" wrapText="1"/>
    </xf>
    <xf numFmtId="0" fontId="10" fillId="4" borderId="0" xfId="0" applyFont="1" applyFill="1"/>
    <xf numFmtId="164" fontId="19" fillId="9" borderId="0" xfId="4" applyNumberFormat="1" applyFont="1" applyFill="1" applyAlignment="1" applyProtection="1">
      <alignment horizontal="right" vertical="top"/>
    </xf>
    <xf numFmtId="0" fontId="13" fillId="4" borderId="0" xfId="0" applyFont="1" applyFill="1"/>
    <xf numFmtId="0" fontId="11" fillId="6" borderId="18" xfId="0" applyFont="1" applyFill="1" applyBorder="1" applyAlignment="1">
      <alignment horizontal="center" vertical="center" wrapText="1"/>
    </xf>
    <xf numFmtId="0" fontId="10" fillId="0" borderId="0" xfId="0" applyFont="1"/>
    <xf numFmtId="0" fontId="22" fillId="4" borderId="0" xfId="0" applyFont="1" applyFill="1" applyAlignment="1">
      <alignment wrapText="1"/>
    </xf>
    <xf numFmtId="0" fontId="11" fillId="6" borderId="10"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23" fillId="0" borderId="21" xfId="0" applyFont="1" applyBorder="1" applyAlignment="1">
      <alignment horizontal="center" wrapText="1"/>
    </xf>
    <xf numFmtId="0" fontId="23" fillId="0" borderId="22" xfId="0" applyFont="1" applyBorder="1" applyAlignment="1">
      <alignment horizontal="left" wrapText="1"/>
    </xf>
    <xf numFmtId="1" fontId="23" fillId="0" borderId="23" xfId="0" applyNumberFormat="1" applyFont="1" applyBorder="1" applyAlignment="1">
      <alignment horizontal="center" wrapText="1"/>
    </xf>
    <xf numFmtId="9" fontId="17" fillId="0" borderId="24" xfId="2" applyFont="1" applyFill="1" applyBorder="1" applyAlignment="1">
      <alignment horizontal="center" vertical="center"/>
    </xf>
    <xf numFmtId="0" fontId="23" fillId="0" borderId="12" xfId="0" applyFont="1" applyBorder="1" applyAlignment="1">
      <alignment horizontal="center" wrapText="1"/>
    </xf>
    <xf numFmtId="0" fontId="23" fillId="0" borderId="25" xfId="0" applyFont="1" applyBorder="1" applyAlignment="1">
      <alignment horizontal="left" wrapText="1"/>
    </xf>
    <xf numFmtId="9" fontId="17" fillId="0" borderId="6" xfId="2" applyFont="1" applyFill="1" applyBorder="1" applyAlignment="1">
      <alignment horizontal="center" vertical="center"/>
    </xf>
    <xf numFmtId="1" fontId="23" fillId="0" borderId="5" xfId="0" applyNumberFormat="1" applyFont="1" applyBorder="1" applyAlignment="1">
      <alignment horizontal="center" wrapText="1"/>
    </xf>
    <xf numFmtId="9" fontId="13" fillId="4" borderId="6" xfId="2" applyFont="1" applyFill="1" applyBorder="1" applyAlignment="1" applyProtection="1">
      <alignment horizontal="center"/>
    </xf>
    <xf numFmtId="0" fontId="23" fillId="0" borderId="15" xfId="0" applyFont="1" applyBorder="1" applyAlignment="1">
      <alignment horizontal="center" wrapText="1"/>
    </xf>
    <xf numFmtId="0" fontId="23" fillId="0" borderId="26" xfId="0" applyFont="1" applyBorder="1" applyAlignment="1">
      <alignment horizontal="left" wrapText="1"/>
    </xf>
    <xf numFmtId="1" fontId="23" fillId="0" borderId="27" xfId="0" applyNumberFormat="1" applyFont="1" applyBorder="1" applyAlignment="1">
      <alignment horizontal="center" wrapText="1"/>
    </xf>
    <xf numFmtId="9" fontId="22" fillId="4" borderId="9" xfId="2" applyFont="1" applyFill="1" applyBorder="1" applyAlignment="1">
      <alignment horizontal="center"/>
    </xf>
    <xf numFmtId="0" fontId="24" fillId="4" borderId="0" xfId="0" applyFont="1" applyFill="1" applyAlignment="1">
      <alignment horizontal="left"/>
    </xf>
    <xf numFmtId="0" fontId="22" fillId="4" borderId="0" xfId="0" applyFont="1" applyFill="1"/>
    <xf numFmtId="0" fontId="25" fillId="4" borderId="0" xfId="0" applyFont="1" applyFill="1"/>
    <xf numFmtId="0" fontId="26" fillId="4" borderId="0" xfId="0" applyFont="1" applyFill="1"/>
    <xf numFmtId="0" fontId="27" fillId="3" borderId="0" xfId="4" applyFont="1" applyFill="1" applyBorder="1" applyAlignment="1">
      <alignment horizontal="left"/>
    </xf>
    <xf numFmtId="0" fontId="28" fillId="9" borderId="0" xfId="4" applyNumberFormat="1" applyFont="1" applyFill="1" applyBorder="1" applyAlignment="1" applyProtection="1">
      <alignment horizontal="left" wrapText="1"/>
    </xf>
    <xf numFmtId="164" fontId="29" fillId="0" borderId="0" xfId="0" applyNumberFormat="1" applyFont="1" applyAlignment="1">
      <alignment vertical="top"/>
    </xf>
    <xf numFmtId="0" fontId="12" fillId="6" borderId="11" xfId="6" applyFont="1" applyFill="1" applyBorder="1" applyAlignment="1">
      <alignment horizontal="center" vertical="center" wrapText="1"/>
    </xf>
    <xf numFmtId="0" fontId="21" fillId="0" borderId="28" xfId="0" applyFont="1" applyBorder="1" applyAlignment="1">
      <alignment horizontal="left" wrapText="1"/>
    </xf>
    <xf numFmtId="166" fontId="21" fillId="0" borderId="5" xfId="0" applyNumberFormat="1" applyFont="1" applyBorder="1" applyAlignment="1">
      <alignment horizontal="center" wrapText="1"/>
    </xf>
    <xf numFmtId="166" fontId="21" fillId="0" borderId="29" xfId="0" applyNumberFormat="1" applyFont="1" applyBorder="1" applyAlignment="1">
      <alignment horizontal="center" wrapText="1"/>
    </xf>
    <xf numFmtId="0" fontId="21" fillId="0" borderId="25" xfId="0" applyFont="1" applyBorder="1" applyAlignment="1">
      <alignment horizontal="left" wrapText="1"/>
    </xf>
    <xf numFmtId="0" fontId="21" fillId="0" borderId="26" xfId="0" applyFont="1" applyBorder="1" applyAlignment="1">
      <alignment horizontal="left" wrapText="1"/>
    </xf>
    <xf numFmtId="166" fontId="21" fillId="0" borderId="8" xfId="0" applyNumberFormat="1" applyFont="1" applyBorder="1" applyAlignment="1">
      <alignment horizontal="center" wrapText="1"/>
    </xf>
    <xf numFmtId="166" fontId="21" fillId="0" borderId="30" xfId="0" applyNumberFormat="1" applyFont="1" applyBorder="1" applyAlignment="1">
      <alignment horizontal="center" wrapText="1"/>
    </xf>
    <xf numFmtId="164" fontId="30" fillId="9" borderId="0" xfId="7" applyNumberFormat="1" applyFont="1" applyFill="1" applyAlignment="1">
      <alignment horizontal="center" vertical="center"/>
    </xf>
    <xf numFmtId="0" fontId="24" fillId="4" borderId="0" xfId="0" applyFont="1" applyFill="1" applyAlignment="1">
      <alignment wrapText="1"/>
    </xf>
    <xf numFmtId="0" fontId="23" fillId="0" borderId="31" xfId="0" applyFont="1" applyBorder="1" applyAlignment="1">
      <alignment horizontal="center" wrapText="1"/>
    </xf>
    <xf numFmtId="0" fontId="21" fillId="0" borderId="32" xfId="0" applyFont="1" applyBorder="1" applyAlignment="1">
      <alignment horizontal="left" wrapText="1"/>
    </xf>
    <xf numFmtId="166" fontId="21" fillId="0" borderId="32" xfId="0" applyNumberFormat="1" applyFont="1" applyBorder="1" applyAlignment="1">
      <alignment horizontal="center" wrapText="1"/>
    </xf>
    <xf numFmtId="166" fontId="21" fillId="0" borderId="33" xfId="0" applyNumberFormat="1" applyFont="1" applyBorder="1" applyAlignment="1">
      <alignment horizontal="center" wrapText="1"/>
    </xf>
    <xf numFmtId="166" fontId="21" fillId="0" borderId="13" xfId="0" applyNumberFormat="1" applyFont="1" applyBorder="1" applyAlignment="1">
      <alignment horizontal="center" wrapText="1"/>
    </xf>
    <xf numFmtId="166" fontId="21" fillId="0" borderId="14" xfId="0" applyNumberFormat="1" applyFont="1" applyBorder="1" applyAlignment="1">
      <alignment horizontal="center" wrapText="1"/>
    </xf>
    <xf numFmtId="166" fontId="21" fillId="0" borderId="16" xfId="0" applyNumberFormat="1" applyFont="1" applyBorder="1" applyAlignment="1">
      <alignment horizontal="center" wrapText="1"/>
    </xf>
    <xf numFmtId="166" fontId="21" fillId="0" borderId="17" xfId="0" applyNumberFormat="1" applyFont="1" applyBorder="1" applyAlignment="1">
      <alignment horizontal="center" wrapText="1"/>
    </xf>
    <xf numFmtId="0" fontId="21" fillId="0" borderId="31" xfId="0" applyFont="1" applyBorder="1" applyAlignment="1">
      <alignment horizontal="center" wrapText="1"/>
    </xf>
    <xf numFmtId="164" fontId="15" fillId="0" borderId="0" xfId="5" applyNumberFormat="1" applyFill="1" applyAlignment="1" applyProtection="1">
      <alignment horizontal="right" vertical="top"/>
    </xf>
    <xf numFmtId="0" fontId="31" fillId="0" borderId="0" xfId="8" applyFont="1" applyAlignment="1">
      <alignment horizontal="left" vertical="center"/>
    </xf>
    <xf numFmtId="0" fontId="1" fillId="4" borderId="0" xfId="0" applyFont="1" applyFill="1"/>
    <xf numFmtId="0" fontId="27" fillId="4" borderId="0" xfId="4" applyNumberFormat="1" applyFont="1" applyFill="1" applyBorder="1" applyAlignment="1" applyProtection="1"/>
    <xf numFmtId="0" fontId="32" fillId="4" borderId="0" xfId="0" applyFont="1" applyFill="1"/>
    <xf numFmtId="164" fontId="12" fillId="6" borderId="34" xfId="0" applyNumberFormat="1" applyFont="1" applyFill="1" applyBorder="1" applyAlignment="1">
      <alignment horizontal="center" vertical="center" wrapText="1"/>
    </xf>
    <xf numFmtId="164" fontId="12" fillId="6" borderId="35" xfId="0" applyNumberFormat="1" applyFont="1" applyFill="1" applyBorder="1" applyAlignment="1">
      <alignment horizontal="center" vertical="center" wrapText="1"/>
    </xf>
    <xf numFmtId="164" fontId="12" fillId="6" borderId="36" xfId="0" applyNumberFormat="1" applyFont="1" applyFill="1" applyBorder="1" applyAlignment="1">
      <alignment horizontal="center" vertical="center" wrapText="1"/>
    </xf>
    <xf numFmtId="0" fontId="23" fillId="0" borderId="12" xfId="0" applyFont="1" applyBorder="1" applyAlignment="1">
      <alignment horizontal="left" wrapText="1"/>
    </xf>
    <xf numFmtId="0" fontId="23" fillId="0" borderId="13" xfId="0" applyFont="1" applyBorder="1" applyAlignment="1">
      <alignment horizontal="left" wrapText="1"/>
    </xf>
    <xf numFmtId="166" fontId="23" fillId="0" borderId="14" xfId="0" applyNumberFormat="1" applyFont="1" applyBorder="1" applyAlignment="1">
      <alignment horizontal="right" wrapText="1"/>
    </xf>
    <xf numFmtId="0" fontId="23" fillId="0" borderId="13" xfId="0" applyFont="1" applyBorder="1" applyAlignment="1">
      <alignment horizontal="left"/>
    </xf>
    <xf numFmtId="0" fontId="23" fillId="0" borderId="15" xfId="0" applyFont="1" applyBorder="1" applyAlignment="1">
      <alignment horizontal="left" wrapText="1"/>
    </xf>
    <xf numFmtId="0" fontId="23" fillId="0" borderId="16" xfId="0" applyFont="1" applyBorder="1" applyAlignment="1">
      <alignment horizontal="left" wrapText="1"/>
    </xf>
    <xf numFmtId="166" fontId="23" fillId="0" borderId="17" xfId="0" applyNumberFormat="1" applyFont="1" applyBorder="1" applyAlignment="1">
      <alignment horizontal="right" wrapText="1"/>
    </xf>
    <xf numFmtId="0" fontId="23" fillId="0" borderId="37" xfId="0" applyFont="1" applyBorder="1" applyAlignment="1">
      <alignment horizontal="left" wrapText="1"/>
    </xf>
    <xf numFmtId="0" fontId="23" fillId="0" borderId="38" xfId="0" applyFont="1" applyBorder="1" applyAlignment="1">
      <alignment horizontal="left" wrapText="1"/>
    </xf>
    <xf numFmtId="0" fontId="33" fillId="0" borderId="0" xfId="0" applyFont="1" applyAlignment="1">
      <alignment vertical="center"/>
    </xf>
    <xf numFmtId="2" fontId="8" fillId="9" borderId="0" xfId="9" applyNumberFormat="1" applyFont="1" applyFill="1" applyBorder="1" applyAlignment="1"/>
    <xf numFmtId="164" fontId="12" fillId="6" borderId="11" xfId="0" applyNumberFormat="1" applyFont="1" applyFill="1" applyBorder="1" applyAlignment="1">
      <alignment horizontal="center" vertical="center" wrapText="1"/>
    </xf>
    <xf numFmtId="0" fontId="12" fillId="6" borderId="11" xfId="10" applyNumberFormat="1" applyFont="1" applyFill="1" applyBorder="1" applyAlignment="1">
      <alignment horizontal="center" vertical="center" wrapText="1"/>
    </xf>
    <xf numFmtId="0" fontId="35" fillId="0" borderId="39" xfId="0" applyFont="1" applyBorder="1" applyAlignment="1">
      <alignment horizontal="center" vertical="center" wrapText="1" readingOrder="1"/>
    </xf>
    <xf numFmtId="0" fontId="35" fillId="0" borderId="23" xfId="0" applyFont="1" applyBorder="1" applyAlignment="1">
      <alignment horizontal="left" vertical="center" wrapText="1" readingOrder="1"/>
    </xf>
    <xf numFmtId="0" fontId="0" fillId="0" borderId="23" xfId="0" applyBorder="1"/>
    <xf numFmtId="0" fontId="0" fillId="0" borderId="24" xfId="0" applyBorder="1"/>
    <xf numFmtId="0" fontId="35" fillId="0" borderId="5" xfId="0" applyFont="1" applyBorder="1" applyAlignment="1">
      <alignment horizontal="left" vertical="center" wrapText="1" readingOrder="1"/>
    </xf>
    <xf numFmtId="0" fontId="0" fillId="0" borderId="5" xfId="0" applyBorder="1"/>
    <xf numFmtId="0" fontId="0" fillId="0" borderId="6" xfId="0" applyBorder="1"/>
    <xf numFmtId="0" fontId="35" fillId="0" borderId="4" xfId="0" applyFont="1" applyBorder="1" applyAlignment="1">
      <alignment horizontal="center" vertical="center" wrapText="1" readingOrder="1"/>
    </xf>
    <xf numFmtId="0" fontId="35" fillId="0" borderId="7" xfId="0" applyFont="1" applyBorder="1" applyAlignment="1">
      <alignment horizontal="center" vertical="center" wrapText="1" readingOrder="1"/>
    </xf>
    <xf numFmtId="0" fontId="35" fillId="0" borderId="8" xfId="0" applyFont="1" applyBorder="1" applyAlignment="1">
      <alignment horizontal="left" vertical="center" wrapText="1" readingOrder="1"/>
    </xf>
    <xf numFmtId="0" fontId="0" fillId="0" borderId="8" xfId="0" applyBorder="1"/>
    <xf numFmtId="0" fontId="0" fillId="0" borderId="9" xfId="0" applyBorder="1"/>
    <xf numFmtId="0" fontId="22" fillId="0" borderId="0" xfId="0" applyFont="1"/>
    <xf numFmtId="0" fontId="19" fillId="0" borderId="0" xfId="4" applyFont="1"/>
    <xf numFmtId="164" fontId="32" fillId="9" borderId="0" xfId="11" applyNumberFormat="1" applyFont="1" applyFill="1" applyAlignment="1">
      <alignment horizontal="left" vertical="center"/>
    </xf>
    <xf numFmtId="164" fontId="7" fillId="9" borderId="0" xfId="4" applyNumberFormat="1" applyFill="1" applyAlignment="1" applyProtection="1">
      <alignment horizontal="right" vertical="top"/>
    </xf>
    <xf numFmtId="164" fontId="31" fillId="0" borderId="0" xfId="8" applyNumberFormat="1" applyFont="1" applyAlignment="1">
      <alignment vertical="top"/>
    </xf>
    <xf numFmtId="0" fontId="37" fillId="4" borderId="0" xfId="0" applyFont="1" applyFill="1" applyAlignment="1">
      <alignment wrapText="1"/>
    </xf>
    <xf numFmtId="0" fontId="11" fillId="6" borderId="10" xfId="0" applyFont="1" applyFill="1" applyBorder="1" applyAlignment="1">
      <alignment horizontal="center"/>
    </xf>
    <xf numFmtId="0" fontId="11" fillId="6" borderId="11" xfId="0" applyFont="1" applyFill="1" applyBorder="1" applyAlignment="1">
      <alignment horizontal="center"/>
    </xf>
    <xf numFmtId="0" fontId="39" fillId="9" borderId="0" xfId="0" applyFont="1" applyFill="1"/>
    <xf numFmtId="0" fontId="40" fillId="0" borderId="0" xfId="12" applyNumberFormat="1" applyFont="1" applyAlignment="1">
      <alignment horizontal="left"/>
    </xf>
    <xf numFmtId="0" fontId="23" fillId="0" borderId="4" xfId="0" applyFont="1" applyBorder="1" applyAlignment="1">
      <alignment horizontal="left" wrapText="1"/>
    </xf>
    <xf numFmtId="0" fontId="23" fillId="0" borderId="5" xfId="0" applyFont="1" applyBorder="1" applyAlignment="1">
      <alignment horizontal="left" wrapText="1"/>
    </xf>
    <xf numFmtId="166" fontId="23" fillId="0" borderId="5" xfId="0" applyNumberFormat="1" applyFont="1" applyBorder="1" applyAlignment="1">
      <alignment horizontal="right" wrapText="1"/>
    </xf>
    <xf numFmtId="166" fontId="23" fillId="0" borderId="6" xfId="0" applyNumberFormat="1" applyFont="1" applyBorder="1" applyAlignment="1">
      <alignment horizontal="right" wrapText="1"/>
    </xf>
    <xf numFmtId="0" fontId="23" fillId="0" borderId="7" xfId="0" applyFont="1" applyBorder="1" applyAlignment="1">
      <alignment horizontal="left" wrapText="1"/>
    </xf>
    <xf numFmtId="0" fontId="23" fillId="0" borderId="8" xfId="0" applyFont="1" applyBorder="1" applyAlignment="1">
      <alignment horizontal="left" wrapText="1"/>
    </xf>
    <xf numFmtId="166" fontId="23" fillId="0" borderId="8" xfId="0" applyNumberFormat="1" applyFont="1" applyBorder="1" applyAlignment="1">
      <alignment horizontal="right" wrapText="1"/>
    </xf>
    <xf numFmtId="166" fontId="23" fillId="0" borderId="9" xfId="0" applyNumberFormat="1" applyFont="1" applyBorder="1" applyAlignment="1">
      <alignment horizontal="right" wrapText="1"/>
    </xf>
    <xf numFmtId="0" fontId="23" fillId="0" borderId="0" xfId="0" applyFont="1" applyAlignment="1">
      <alignment horizontal="left" wrapText="1"/>
    </xf>
    <xf numFmtId="164" fontId="41" fillId="3" borderId="0" xfId="5" applyNumberFormat="1" applyFont="1" applyFill="1" applyBorder="1" applyAlignment="1" applyProtection="1">
      <alignment horizontal="right" vertical="top"/>
    </xf>
    <xf numFmtId="164" fontId="42" fillId="3" borderId="0" xfId="11" applyNumberFormat="1" applyFont="1" applyFill="1" applyAlignment="1">
      <alignment horizontal="left" vertical="center"/>
    </xf>
    <xf numFmtId="164" fontId="43" fillId="3" borderId="0" xfId="5" applyNumberFormat="1" applyFont="1" applyFill="1" applyBorder="1" applyAlignment="1" applyProtection="1">
      <alignment horizontal="right" vertical="top"/>
    </xf>
    <xf numFmtId="0" fontId="35" fillId="3" borderId="0" xfId="0" applyFont="1" applyFill="1"/>
    <xf numFmtId="0" fontId="11" fillId="4" borderId="0" xfId="0" applyFont="1" applyFill="1"/>
    <xf numFmtId="0" fontId="27" fillId="3" borderId="0" xfId="4" applyNumberFormat="1" applyFont="1" applyFill="1" applyBorder="1" applyAlignment="1" applyProtection="1">
      <alignment horizontal="left"/>
    </xf>
    <xf numFmtId="0" fontId="44" fillId="3" borderId="0" xfId="5" applyNumberFormat="1" applyFont="1" applyFill="1" applyBorder="1" applyAlignment="1" applyProtection="1">
      <alignment horizontal="left"/>
    </xf>
    <xf numFmtId="164" fontId="42" fillId="0" borderId="0" xfId="0" applyNumberFormat="1" applyFont="1" applyAlignment="1">
      <alignment vertical="top"/>
    </xf>
    <xf numFmtId="0" fontId="45" fillId="3" borderId="0" xfId="0" applyFont="1" applyFill="1" applyAlignment="1">
      <alignment horizontal="left"/>
    </xf>
    <xf numFmtId="164" fontId="46" fillId="0" borderId="0" xfId="0" applyNumberFormat="1" applyFont="1" applyAlignment="1">
      <alignment vertical="top"/>
    </xf>
    <xf numFmtId="0" fontId="38" fillId="11" borderId="10" xfId="0" applyFont="1" applyFill="1" applyBorder="1" applyAlignment="1">
      <alignment horizontal="center" vertical="center" wrapText="1"/>
    </xf>
    <xf numFmtId="0" fontId="38" fillId="11" borderId="11" xfId="0" applyFont="1" applyFill="1" applyBorder="1" applyAlignment="1">
      <alignment horizontal="center" vertical="center" wrapText="1"/>
    </xf>
    <xf numFmtId="0" fontId="35" fillId="0" borderId="12" xfId="0" applyFont="1" applyBorder="1" applyAlignment="1">
      <alignment horizontal="right" wrapText="1"/>
    </xf>
    <xf numFmtId="0" fontId="35" fillId="0" borderId="13" xfId="0" applyFont="1" applyBorder="1" applyAlignment="1">
      <alignment horizontal="left" wrapText="1"/>
    </xf>
    <xf numFmtId="166" fontId="35" fillId="0" borderId="14" xfId="0" applyNumberFormat="1" applyFont="1" applyBorder="1" applyAlignment="1">
      <alignment horizontal="right" wrapText="1"/>
    </xf>
    <xf numFmtId="0" fontId="47" fillId="3" borderId="0" xfId="0" applyFont="1" applyFill="1"/>
    <xf numFmtId="0" fontId="35" fillId="0" borderId="15" xfId="0" applyFont="1" applyBorder="1" applyAlignment="1">
      <alignment horizontal="right" wrapText="1"/>
    </xf>
    <xf numFmtId="0" fontId="35" fillId="0" borderId="16" xfId="0" applyFont="1" applyBorder="1" applyAlignment="1">
      <alignment horizontal="left" wrapText="1"/>
    </xf>
    <xf numFmtId="166" fontId="35" fillId="0" borderId="17" xfId="0" applyNumberFormat="1" applyFont="1" applyBorder="1" applyAlignment="1">
      <alignment horizontal="right" wrapText="1"/>
    </xf>
    <xf numFmtId="0" fontId="10" fillId="3" borderId="0" xfId="0" applyFont="1" applyFill="1" applyAlignment="1">
      <alignment wrapText="1"/>
    </xf>
    <xf numFmtId="0" fontId="45" fillId="3" borderId="0" xfId="0" applyFont="1" applyFill="1" applyAlignment="1">
      <alignment horizontal="left" wrapText="1"/>
    </xf>
    <xf numFmtId="0" fontId="35" fillId="0" borderId="12" xfId="0" applyFont="1" applyBorder="1" applyAlignment="1">
      <alignment horizontal="left" wrapText="1"/>
    </xf>
    <xf numFmtId="166" fontId="35" fillId="0" borderId="13" xfId="0" applyNumberFormat="1" applyFont="1" applyBorder="1" applyAlignment="1">
      <alignment horizontal="right" wrapText="1"/>
    </xf>
    <xf numFmtId="0" fontId="35" fillId="0" borderId="14" xfId="0" applyFont="1" applyBorder="1" applyAlignment="1">
      <alignment horizontal="left" wrapText="1"/>
    </xf>
    <xf numFmtId="0" fontId="35" fillId="0" borderId="15" xfId="0" applyFont="1" applyBorder="1" applyAlignment="1">
      <alignment horizontal="left" wrapText="1"/>
    </xf>
    <xf numFmtId="166" fontId="35" fillId="0" borderId="16" xfId="0" applyNumberFormat="1" applyFont="1" applyBorder="1" applyAlignment="1">
      <alignment horizontal="right" wrapText="1"/>
    </xf>
    <xf numFmtId="0" fontId="35" fillId="0" borderId="17" xfId="0" applyFont="1" applyBorder="1" applyAlignment="1">
      <alignment horizontal="left" wrapText="1"/>
    </xf>
    <xf numFmtId="166" fontId="35" fillId="0" borderId="13" xfId="0" applyNumberFormat="1" applyFont="1" applyBorder="1" applyAlignment="1">
      <alignment horizontal="left" wrapText="1"/>
    </xf>
    <xf numFmtId="165" fontId="35" fillId="0" borderId="14" xfId="0" applyNumberFormat="1" applyFont="1" applyBorder="1" applyAlignment="1">
      <alignment horizontal="right" wrapText="1"/>
    </xf>
    <xf numFmtId="165" fontId="35" fillId="0" borderId="17" xfId="0" applyNumberFormat="1" applyFont="1" applyBorder="1" applyAlignment="1">
      <alignment horizontal="right" wrapText="1"/>
    </xf>
    <xf numFmtId="0" fontId="48" fillId="3" borderId="0" xfId="0" applyFont="1" applyFill="1"/>
    <xf numFmtId="166" fontId="35" fillId="0" borderId="17" xfId="0" applyNumberFormat="1" applyFont="1" applyBorder="1" applyAlignment="1">
      <alignment horizontal="left" wrapText="1"/>
    </xf>
    <xf numFmtId="168" fontId="47" fillId="3" borderId="0" xfId="0" applyNumberFormat="1" applyFont="1" applyFill="1"/>
    <xf numFmtId="0" fontId="35" fillId="0" borderId="25" xfId="0" applyFont="1" applyBorder="1" applyAlignment="1">
      <alignment horizontal="left" wrapText="1"/>
    </xf>
    <xf numFmtId="166" fontId="35" fillId="0" borderId="5" xfId="0" applyNumberFormat="1" applyFont="1" applyBorder="1" applyAlignment="1">
      <alignment horizontal="right" wrapText="1"/>
    </xf>
    <xf numFmtId="166" fontId="35" fillId="0" borderId="44" xfId="0" applyNumberFormat="1" applyFont="1" applyBorder="1" applyAlignment="1">
      <alignment horizontal="right" wrapText="1"/>
    </xf>
    <xf numFmtId="0" fontId="35" fillId="0" borderId="26" xfId="0" applyFont="1" applyBorder="1" applyAlignment="1">
      <alignment horizontal="left" wrapText="1"/>
    </xf>
    <xf numFmtId="166" fontId="35" fillId="0" borderId="8" xfId="0" applyNumberFormat="1" applyFont="1" applyBorder="1" applyAlignment="1">
      <alignment horizontal="right" wrapText="1"/>
    </xf>
    <xf numFmtId="166" fontId="35" fillId="0" borderId="45" xfId="0" applyNumberFormat="1" applyFont="1" applyBorder="1" applyAlignment="1">
      <alignment horizontal="right" wrapText="1"/>
    </xf>
    <xf numFmtId="0" fontId="31" fillId="3" borderId="0" xfId="0" applyFont="1" applyFill="1"/>
    <xf numFmtId="0" fontId="49" fillId="11" borderId="11" xfId="0" applyFont="1" applyFill="1" applyBorder="1" applyAlignment="1">
      <alignment horizontal="center" vertical="center" wrapText="1"/>
    </xf>
    <xf numFmtId="0" fontId="49" fillId="11" borderId="10" xfId="0" applyFont="1" applyFill="1" applyBorder="1" applyAlignment="1">
      <alignment horizontal="center" vertical="center" wrapText="1"/>
    </xf>
    <xf numFmtId="0" fontId="13" fillId="0" borderId="5" xfId="0" applyFont="1" applyBorder="1" applyAlignment="1">
      <alignment horizontal="left" wrapText="1"/>
    </xf>
    <xf numFmtId="0" fontId="13" fillId="0" borderId="8" xfId="0" applyFont="1" applyBorder="1" applyAlignment="1">
      <alignment horizontal="left" wrapText="1"/>
    </xf>
    <xf numFmtId="0" fontId="13" fillId="0" borderId="23" xfId="0" applyFont="1" applyBorder="1" applyAlignment="1">
      <alignment horizontal="left" wrapText="1"/>
    </xf>
    <xf numFmtId="166" fontId="35" fillId="0" borderId="38" xfId="0" applyNumberFormat="1" applyFont="1" applyBorder="1" applyAlignment="1">
      <alignment horizontal="right" wrapText="1"/>
    </xf>
    <xf numFmtId="0" fontId="35" fillId="0" borderId="38" xfId="0" applyFont="1" applyBorder="1" applyAlignment="1">
      <alignment horizontal="left" wrapText="1"/>
    </xf>
    <xf numFmtId="0" fontId="35" fillId="0" borderId="46" xfId="0" applyFont="1" applyBorder="1" applyAlignment="1">
      <alignment horizontal="left" wrapText="1"/>
    </xf>
    <xf numFmtId="166" fontId="35" fillId="0" borderId="14" xfId="0" applyNumberFormat="1" applyFont="1" applyBorder="1" applyAlignment="1">
      <alignment horizontal="left" wrapText="1"/>
    </xf>
    <xf numFmtId="166" fontId="35" fillId="0" borderId="16" xfId="0" applyNumberFormat="1" applyFont="1" applyBorder="1" applyAlignment="1">
      <alignment horizontal="left" wrapText="1"/>
    </xf>
    <xf numFmtId="0" fontId="12" fillId="11" borderId="10" xfId="0" applyFont="1" applyFill="1" applyBorder="1" applyAlignment="1">
      <alignment horizontal="center" vertical="center" wrapText="1"/>
    </xf>
    <xf numFmtId="0" fontId="17" fillId="0" borderId="47" xfId="0" applyFont="1" applyBorder="1" applyAlignment="1">
      <alignment horizontal="left" wrapText="1"/>
    </xf>
    <xf numFmtId="0" fontId="17" fillId="0" borderId="48" xfId="0" applyFont="1" applyBorder="1" applyAlignment="1">
      <alignment horizontal="left" wrapText="1"/>
    </xf>
    <xf numFmtId="0" fontId="17" fillId="0" borderId="49" xfId="0" applyFont="1" applyBorder="1" applyAlignment="1">
      <alignment horizontal="left" wrapText="1"/>
    </xf>
    <xf numFmtId="0" fontId="17" fillId="0" borderId="39" xfId="0" applyFont="1" applyBorder="1" applyAlignment="1">
      <alignment horizontal="left" wrapText="1"/>
    </xf>
    <xf numFmtId="0" fontId="17" fillId="0" borderId="23" xfId="0" applyFont="1" applyBorder="1" applyAlignment="1">
      <alignment horizontal="left" wrapText="1"/>
    </xf>
    <xf numFmtId="0" fontId="17" fillId="0" borderId="24" xfId="0" applyFont="1" applyBorder="1" applyAlignment="1">
      <alignment horizontal="left" wrapText="1"/>
    </xf>
    <xf numFmtId="0" fontId="17" fillId="0" borderId="5" xfId="0" applyFont="1" applyBorder="1" applyAlignment="1">
      <alignment horizontal="left" wrapText="1"/>
    </xf>
    <xf numFmtId="0" fontId="17" fillId="0" borderId="8" xfId="0" applyFont="1" applyBorder="1" applyAlignment="1">
      <alignment horizontal="left" wrapText="1"/>
    </xf>
    <xf numFmtId="0" fontId="10" fillId="9" borderId="0" xfId="0" applyFont="1" applyFill="1"/>
    <xf numFmtId="164" fontId="50" fillId="9" borderId="0" xfId="11" applyNumberFormat="1" applyFont="1" applyFill="1" applyAlignment="1">
      <alignment vertical="center"/>
    </xf>
    <xf numFmtId="0" fontId="0" fillId="3" borderId="0" xfId="0" applyFill="1"/>
    <xf numFmtId="0" fontId="22" fillId="9" borderId="0" xfId="0" applyFont="1" applyFill="1"/>
    <xf numFmtId="0" fontId="50" fillId="9" borderId="0" xfId="11" applyFont="1" applyFill="1" applyAlignment="1">
      <alignment horizontal="left" vertical="center"/>
    </xf>
    <xf numFmtId="0" fontId="50" fillId="9" borderId="0" xfId="11" applyFont="1" applyFill="1" applyAlignment="1">
      <alignment horizontal="center" vertical="center"/>
    </xf>
    <xf numFmtId="0" fontId="50" fillId="9" borderId="0" xfId="11" applyFont="1" applyFill="1" applyAlignment="1">
      <alignment vertical="center"/>
    </xf>
    <xf numFmtId="0" fontId="51" fillId="9" borderId="0" xfId="11" applyFont="1" applyFill="1" applyAlignment="1">
      <alignment horizontal="center" vertical="center"/>
    </xf>
    <xf numFmtId="0" fontId="51" fillId="9" borderId="0" xfId="11" applyFont="1" applyFill="1" applyAlignment="1">
      <alignment vertical="center" wrapText="1"/>
    </xf>
    <xf numFmtId="0" fontId="50" fillId="9" borderId="0" xfId="11" applyFont="1" applyFill="1" applyAlignment="1">
      <alignment horizontal="center" vertical="center" wrapText="1"/>
    </xf>
    <xf numFmtId="0" fontId="50" fillId="9" borderId="0" xfId="11" applyFont="1" applyFill="1" applyAlignment="1">
      <alignment vertical="center" wrapText="1"/>
    </xf>
    <xf numFmtId="0" fontId="52" fillId="12" borderId="50" xfId="0" applyFont="1" applyFill="1" applyBorder="1" applyAlignment="1">
      <alignment horizontal="center" vertical="center" wrapText="1"/>
    </xf>
    <xf numFmtId="0" fontId="52" fillId="12" borderId="11" xfId="0" applyFont="1" applyFill="1" applyBorder="1" applyAlignment="1">
      <alignment horizontal="center" vertical="center" wrapText="1"/>
    </xf>
    <xf numFmtId="0" fontId="50" fillId="9" borderId="34" xfId="11" applyFont="1" applyFill="1" applyBorder="1" applyAlignment="1">
      <alignment horizontal="left" vertical="center" wrapText="1"/>
    </xf>
    <xf numFmtId="0" fontId="50" fillId="9" borderId="35" xfId="11" applyFont="1" applyFill="1" applyBorder="1" applyAlignment="1">
      <alignment horizontal="left" vertical="center" wrapText="1"/>
    </xf>
    <xf numFmtId="0" fontId="50" fillId="9" borderId="35" xfId="11" applyFont="1" applyFill="1" applyBorder="1" applyAlignment="1">
      <alignment vertical="center" wrapText="1"/>
    </xf>
    <xf numFmtId="0" fontId="50" fillId="9" borderId="35" xfId="11" applyFont="1" applyFill="1" applyBorder="1" applyAlignment="1">
      <alignment horizontal="center" vertical="center" wrapText="1"/>
    </xf>
    <xf numFmtId="0" fontId="50" fillId="0" borderId="23" xfId="11" applyFont="1" applyBorder="1" applyAlignment="1">
      <alignment vertical="center" wrapText="1"/>
    </xf>
    <xf numFmtId="0" fontId="50" fillId="9" borderId="36" xfId="11" applyFont="1" applyFill="1" applyBorder="1" applyAlignment="1">
      <alignment vertical="center" wrapText="1"/>
    </xf>
    <xf numFmtId="164" fontId="50" fillId="9" borderId="4" xfId="7" applyNumberFormat="1" applyFont="1" applyFill="1" applyBorder="1" applyAlignment="1">
      <alignment horizontal="left" vertical="center"/>
    </xf>
    <xf numFmtId="0" fontId="50" fillId="9" borderId="5" xfId="11" applyFont="1" applyFill="1" applyBorder="1" applyAlignment="1">
      <alignment horizontal="left" vertical="center" wrapText="1"/>
    </xf>
    <xf numFmtId="0" fontId="50" fillId="9" borderId="5" xfId="11" applyFont="1" applyFill="1" applyBorder="1" applyAlignment="1">
      <alignment vertical="center" wrapText="1"/>
    </xf>
    <xf numFmtId="0" fontId="50" fillId="9" borderId="5" xfId="11" applyFont="1" applyFill="1" applyBorder="1" applyAlignment="1">
      <alignment horizontal="center" vertical="center" wrapText="1"/>
    </xf>
    <xf numFmtId="164" fontId="50" fillId="9" borderId="5" xfId="7" applyNumberFormat="1" applyFont="1" applyFill="1" applyBorder="1" applyAlignment="1">
      <alignment horizontal="center" vertical="center"/>
    </xf>
    <xf numFmtId="0" fontId="50" fillId="9" borderId="6" xfId="11" quotePrefix="1" applyFont="1" applyFill="1" applyBorder="1" applyAlignment="1">
      <alignment vertical="center" wrapText="1"/>
    </xf>
    <xf numFmtId="0" fontId="50" fillId="0" borderId="47" xfId="11" applyFont="1" applyBorder="1" applyAlignment="1">
      <alignment vertical="center"/>
    </xf>
    <xf numFmtId="0" fontId="50" fillId="0" borderId="48" xfId="11" applyFont="1" applyBorder="1" applyAlignment="1">
      <alignment vertical="center" wrapText="1"/>
    </xf>
    <xf numFmtId="0" fontId="50" fillId="0" borderId="48" xfId="11" applyFont="1" applyBorder="1" applyAlignment="1">
      <alignment horizontal="center" vertical="center" wrapText="1"/>
    </xf>
    <xf numFmtId="0" fontId="50" fillId="0" borderId="48" xfId="11" applyFont="1" applyBorder="1" applyAlignment="1">
      <alignment horizontal="left" vertical="center" wrapText="1"/>
    </xf>
    <xf numFmtId="0" fontId="50" fillId="0" borderId="49" xfId="11" applyFont="1" applyBorder="1" applyAlignment="1">
      <alignment vertical="center" wrapText="1"/>
    </xf>
    <xf numFmtId="0" fontId="53" fillId="12" borderId="50" xfId="0" applyFont="1" applyFill="1" applyBorder="1" applyAlignment="1">
      <alignment horizontal="center" vertical="center" wrapText="1"/>
    </xf>
    <xf numFmtId="0" fontId="17" fillId="9" borderId="5" xfId="11" applyFill="1" applyBorder="1" applyAlignment="1">
      <alignment horizontal="center" vertical="center" wrapText="1"/>
    </xf>
    <xf numFmtId="164" fontId="50" fillId="9" borderId="7" xfId="7" applyNumberFormat="1" applyFont="1" applyFill="1" applyBorder="1" applyAlignment="1">
      <alignment horizontal="left" vertical="center"/>
    </xf>
    <xf numFmtId="0" fontId="50" fillId="9" borderId="8" xfId="11" applyFont="1" applyFill="1" applyBorder="1" applyAlignment="1">
      <alignment horizontal="left" vertical="center" wrapText="1"/>
    </xf>
    <xf numFmtId="0" fontId="50" fillId="9" borderId="8" xfId="11" applyFont="1" applyFill="1" applyBorder="1" applyAlignment="1">
      <alignment horizontal="center" vertical="center" wrapText="1"/>
    </xf>
    <xf numFmtId="164" fontId="50" fillId="9" borderId="8" xfId="7" applyNumberFormat="1" applyFont="1" applyFill="1" applyBorder="1" applyAlignment="1">
      <alignment horizontal="center" vertical="center"/>
    </xf>
    <xf numFmtId="0" fontId="50" fillId="9" borderId="8" xfId="11" applyFont="1" applyFill="1" applyBorder="1" applyAlignment="1">
      <alignment vertical="center" wrapText="1"/>
    </xf>
    <xf numFmtId="0" fontId="50" fillId="9" borderId="9" xfId="11" quotePrefix="1" applyFont="1" applyFill="1" applyBorder="1" applyAlignment="1">
      <alignment vertical="center" wrapText="1"/>
    </xf>
    <xf numFmtId="0" fontId="26" fillId="3" borderId="0" xfId="0" applyFont="1" applyFill="1"/>
    <xf numFmtId="0" fontId="53" fillId="12" borderId="40" xfId="0" applyFont="1" applyFill="1" applyBorder="1" applyAlignment="1">
      <alignment horizontal="center" vertical="center" wrapText="1"/>
    </xf>
    <xf numFmtId="0" fontId="53" fillId="12" borderId="51" xfId="0" applyFont="1" applyFill="1" applyBorder="1" applyAlignment="1">
      <alignment horizontal="center" vertical="center" wrapText="1"/>
    </xf>
    <xf numFmtId="164" fontId="17" fillId="0" borderId="4" xfId="7" applyNumberFormat="1" applyBorder="1" applyAlignment="1">
      <alignment horizontal="left" vertical="center"/>
    </xf>
    <xf numFmtId="0" fontId="17" fillId="0" borderId="5" xfId="11" applyBorder="1" applyAlignment="1">
      <alignment horizontal="left" vertical="center" wrapText="1"/>
    </xf>
    <xf numFmtId="0" fontId="17" fillId="0" borderId="5" xfId="11" applyBorder="1" applyAlignment="1">
      <alignment horizontal="center" vertical="center" wrapText="1"/>
    </xf>
    <xf numFmtId="0" fontId="17" fillId="0" borderId="5" xfId="11" applyBorder="1" applyAlignment="1">
      <alignment vertical="center" wrapText="1"/>
    </xf>
    <xf numFmtId="0" fontId="17" fillId="9" borderId="5" xfId="11" applyFill="1" applyBorder="1" applyAlignment="1">
      <alignment vertical="center" wrapText="1"/>
    </xf>
    <xf numFmtId="0" fontId="17" fillId="9" borderId="6" xfId="11" applyFill="1" applyBorder="1" applyAlignment="1">
      <alignment vertical="center" wrapText="1"/>
    </xf>
    <xf numFmtId="0" fontId="50" fillId="0" borderId="5" xfId="11" applyFont="1" applyBorder="1" applyAlignment="1">
      <alignment horizontal="left" vertical="center" wrapText="1"/>
    </xf>
    <xf numFmtId="0" fontId="50" fillId="0" borderId="5" xfId="11" applyFont="1" applyBorder="1" applyAlignment="1">
      <alignment vertical="center" wrapText="1"/>
    </xf>
    <xf numFmtId="0" fontId="17" fillId="0" borderId="6" xfId="11" applyBorder="1" applyAlignment="1">
      <alignment vertical="center" wrapText="1"/>
    </xf>
    <xf numFmtId="164" fontId="17" fillId="0" borderId="7" xfId="7" applyNumberFormat="1" applyBorder="1" applyAlignment="1">
      <alignment horizontal="left" vertical="center"/>
    </xf>
    <xf numFmtId="0" fontId="17" fillId="0" borderId="8" xfId="11" applyBorder="1" applyAlignment="1">
      <alignment horizontal="left" vertical="center" wrapText="1"/>
    </xf>
    <xf numFmtId="0" fontId="17" fillId="0" borderId="8" xfId="11" applyBorder="1" applyAlignment="1">
      <alignment horizontal="center" vertical="center" wrapText="1"/>
    </xf>
    <xf numFmtId="0" fontId="50" fillId="0" borderId="8" xfId="11" applyFont="1" applyBorder="1" applyAlignment="1">
      <alignment vertical="center" wrapText="1"/>
    </xf>
    <xf numFmtId="0" fontId="17" fillId="0" borderId="8" xfId="11" applyBorder="1" applyAlignment="1">
      <alignment vertical="center" wrapText="1"/>
    </xf>
    <xf numFmtId="0" fontId="17" fillId="9" borderId="8" xfId="11" applyFill="1" applyBorder="1" applyAlignment="1">
      <alignment vertical="center" wrapText="1"/>
    </xf>
    <xf numFmtId="0" fontId="17" fillId="9" borderId="9" xfId="11" applyFill="1" applyBorder="1" applyAlignment="1">
      <alignment vertical="center" wrapText="1"/>
    </xf>
    <xf numFmtId="0" fontId="0" fillId="0" borderId="0" xfId="0" applyAlignment="1">
      <alignment wrapText="1"/>
    </xf>
    <xf numFmtId="0" fontId="0" fillId="9" borderId="0" xfId="0" applyFill="1"/>
    <xf numFmtId="164" fontId="15" fillId="0" borderId="0" xfId="4" applyNumberFormat="1" applyFont="1" applyFill="1" applyAlignment="1" applyProtection="1">
      <alignment horizontal="right" vertical="top"/>
    </xf>
    <xf numFmtId="164" fontId="32" fillId="0" borderId="0" xfId="0" applyNumberFormat="1" applyFont="1" applyAlignment="1">
      <alignment vertical="top"/>
    </xf>
    <xf numFmtId="164" fontId="54" fillId="9" borderId="0" xfId="11" applyNumberFormat="1" applyFont="1" applyFill="1" applyAlignment="1">
      <alignment vertical="center"/>
    </xf>
    <xf numFmtId="0" fontId="53" fillId="12" borderId="11" xfId="0" applyFont="1" applyFill="1" applyBorder="1" applyAlignment="1">
      <alignment horizontal="center" vertical="center" wrapText="1"/>
    </xf>
    <xf numFmtId="0" fontId="13" fillId="9" borderId="52" xfId="7" applyFont="1" applyFill="1" applyBorder="1" applyAlignment="1">
      <alignment vertical="center"/>
    </xf>
    <xf numFmtId="0" fontId="13" fillId="9" borderId="2" xfId="7" applyFont="1" applyFill="1" applyBorder="1" applyAlignment="1">
      <alignment vertical="center"/>
    </xf>
    <xf numFmtId="0" fontId="13" fillId="9" borderId="3" xfId="7" applyFont="1" applyFill="1" applyBorder="1" applyAlignment="1">
      <alignment vertical="center"/>
    </xf>
    <xf numFmtId="0" fontId="13" fillId="9" borderId="53" xfId="7" applyFont="1" applyFill="1" applyBorder="1" applyAlignment="1">
      <alignment vertical="center"/>
    </xf>
    <xf numFmtId="0" fontId="13" fillId="9" borderId="54" xfId="7" applyFont="1" applyFill="1" applyBorder="1" applyAlignment="1">
      <alignment vertical="center"/>
    </xf>
    <xf numFmtId="0" fontId="13" fillId="9" borderId="55" xfId="7" applyFont="1" applyFill="1" applyBorder="1" applyAlignment="1">
      <alignment vertical="center"/>
    </xf>
    <xf numFmtId="0" fontId="13" fillId="9" borderId="47" xfId="7" applyFont="1" applyFill="1" applyBorder="1" applyAlignment="1">
      <alignment vertical="center"/>
    </xf>
    <xf numFmtId="0" fontId="13" fillId="9" borderId="48" xfId="7" applyFont="1" applyFill="1" applyBorder="1" applyAlignment="1">
      <alignment vertical="center"/>
    </xf>
    <xf numFmtId="0" fontId="13" fillId="9" borderId="49" xfId="7" applyFont="1" applyFill="1" applyBorder="1" applyAlignment="1">
      <alignment vertical="center"/>
    </xf>
    <xf numFmtId="0" fontId="17" fillId="9" borderId="52" xfId="7" applyFill="1" applyBorder="1" applyAlignment="1">
      <alignment vertical="center"/>
    </xf>
    <xf numFmtId="0" fontId="17" fillId="9" borderId="54" xfId="7" applyFill="1" applyBorder="1" applyAlignment="1">
      <alignment vertical="center"/>
    </xf>
    <xf numFmtId="0" fontId="17" fillId="9" borderId="56" xfId="7" applyFill="1" applyBorder="1" applyAlignment="1">
      <alignment vertical="center"/>
    </xf>
    <xf numFmtId="0" fontId="17" fillId="9" borderId="57" xfId="7" applyFill="1" applyBorder="1" applyAlignment="1">
      <alignment vertical="center"/>
    </xf>
    <xf numFmtId="0" fontId="17" fillId="9" borderId="58" xfId="7" applyFill="1" applyBorder="1" applyAlignment="1">
      <alignment vertical="center"/>
    </xf>
    <xf numFmtId="0" fontId="17" fillId="9" borderId="48" xfId="7" applyFill="1" applyBorder="1" applyAlignment="1">
      <alignment vertical="center"/>
    </xf>
    <xf numFmtId="0" fontId="17" fillId="9" borderId="59" xfId="7" applyFill="1" applyBorder="1" applyAlignment="1">
      <alignment vertical="center"/>
    </xf>
    <xf numFmtId="0" fontId="13" fillId="9" borderId="18" xfId="7" applyFont="1" applyFill="1" applyBorder="1" applyAlignment="1">
      <alignment vertical="center"/>
    </xf>
    <xf numFmtId="0" fontId="13" fillId="9" borderId="60" xfId="7" applyFont="1" applyFill="1" applyBorder="1" applyAlignment="1">
      <alignment vertical="center"/>
    </xf>
    <xf numFmtId="0" fontId="13" fillId="9" borderId="20" xfId="7" applyFont="1" applyFill="1" applyBorder="1" applyAlignment="1">
      <alignment vertical="center"/>
    </xf>
    <xf numFmtId="0" fontId="17" fillId="9" borderId="2" xfId="7" applyFill="1" applyBorder="1" applyAlignment="1">
      <alignment vertical="center"/>
    </xf>
    <xf numFmtId="0" fontId="17" fillId="9" borderId="61" xfId="7" applyFill="1" applyBorder="1" applyAlignment="1">
      <alignment vertical="center"/>
    </xf>
    <xf numFmtId="164" fontId="17" fillId="9" borderId="54" xfId="7" applyNumberFormat="1" applyFill="1" applyBorder="1" applyAlignment="1">
      <alignment horizontal="left" vertical="center"/>
    </xf>
    <xf numFmtId="164" fontId="17" fillId="9" borderId="56" xfId="7" applyNumberFormat="1" applyFill="1" applyBorder="1" applyAlignment="1">
      <alignment horizontal="left" vertical="center"/>
    </xf>
    <xf numFmtId="164" fontId="17" fillId="9" borderId="2" xfId="7" applyNumberFormat="1" applyFill="1" applyBorder="1" applyAlignment="1">
      <alignment vertical="center"/>
    </xf>
    <xf numFmtId="164" fontId="17" fillId="9" borderId="61" xfId="7" applyNumberFormat="1" applyFill="1" applyBorder="1" applyAlignment="1">
      <alignment vertical="center" wrapText="1"/>
    </xf>
    <xf numFmtId="164" fontId="17" fillId="9" borderId="54" xfId="7" applyNumberFormat="1" applyFill="1" applyBorder="1" applyAlignment="1">
      <alignment vertical="center"/>
    </xf>
    <xf numFmtId="164" fontId="17" fillId="9" borderId="56" xfId="7" applyNumberFormat="1" applyFill="1" applyBorder="1" applyAlignment="1">
      <alignment vertical="center" wrapText="1"/>
    </xf>
    <xf numFmtId="164" fontId="17" fillId="9" borderId="54" xfId="7" applyNumberFormat="1" applyFill="1" applyBorder="1" applyAlignment="1">
      <alignment vertical="center" wrapText="1"/>
    </xf>
    <xf numFmtId="164" fontId="17" fillId="9" borderId="48" xfId="7" applyNumberFormat="1" applyFill="1" applyBorder="1" applyAlignment="1">
      <alignment vertical="center"/>
    </xf>
    <xf numFmtId="164" fontId="17" fillId="9" borderId="59" xfId="7" applyNumberFormat="1" applyFill="1" applyBorder="1" applyAlignment="1">
      <alignment vertical="center" wrapText="1"/>
    </xf>
    <xf numFmtId="164" fontId="17" fillId="9" borderId="61" xfId="7" applyNumberFormat="1" applyFill="1" applyBorder="1" applyAlignment="1">
      <alignment vertical="center"/>
    </xf>
    <xf numFmtId="164" fontId="17" fillId="9" borderId="56" xfId="7" applyNumberFormat="1" applyFill="1" applyBorder="1" applyAlignment="1">
      <alignment vertical="center"/>
    </xf>
    <xf numFmtId="164" fontId="17" fillId="9" borderId="59" xfId="7" applyNumberFormat="1" applyFill="1" applyBorder="1" applyAlignment="1">
      <alignment vertical="center"/>
    </xf>
    <xf numFmtId="0" fontId="13" fillId="3" borderId="48" xfId="0" applyFont="1" applyFill="1" applyBorder="1" applyAlignment="1">
      <alignment vertical="center"/>
    </xf>
    <xf numFmtId="0" fontId="13" fillId="0" borderId="58" xfId="0" applyFont="1" applyBorder="1" applyAlignment="1">
      <alignment vertical="center" wrapText="1"/>
    </xf>
    <xf numFmtId="0" fontId="13" fillId="0" borderId="48" xfId="0" applyFont="1" applyBorder="1" applyAlignment="1">
      <alignment vertical="center" wrapText="1"/>
    </xf>
    <xf numFmtId="0" fontId="17" fillId="9" borderId="58" xfId="7" applyFill="1" applyBorder="1" applyAlignment="1">
      <alignment vertical="center" wrapText="1"/>
    </xf>
    <xf numFmtId="0" fontId="55" fillId="12" borderId="11" xfId="0" applyFont="1" applyFill="1" applyBorder="1" applyAlignment="1">
      <alignment horizontal="center" vertical="center" wrapText="1"/>
    </xf>
    <xf numFmtId="164" fontId="17" fillId="9" borderId="3" xfId="7" applyNumberFormat="1" applyFill="1" applyBorder="1" applyAlignment="1">
      <alignment vertical="center"/>
    </xf>
    <xf numFmtId="164" fontId="17" fillId="9" borderId="55" xfId="7" applyNumberFormat="1" applyFill="1" applyBorder="1" applyAlignment="1">
      <alignment vertical="center"/>
    </xf>
    <xf numFmtId="164" fontId="17" fillId="9" borderId="49" xfId="7" applyNumberFormat="1" applyFill="1" applyBorder="1" applyAlignment="1">
      <alignment vertical="center"/>
    </xf>
    <xf numFmtId="0" fontId="17" fillId="9" borderId="18" xfId="7" applyFill="1" applyBorder="1" applyAlignment="1">
      <alignment vertical="center"/>
    </xf>
    <xf numFmtId="164" fontId="17" fillId="9" borderId="60" xfId="7" applyNumberFormat="1" applyFill="1" applyBorder="1" applyAlignment="1">
      <alignment vertical="center"/>
    </xf>
    <xf numFmtId="164" fontId="17" fillId="9" borderId="20" xfId="7" applyNumberFormat="1" applyFill="1" applyBorder="1" applyAlignment="1">
      <alignment vertical="center"/>
    </xf>
    <xf numFmtId="164" fontId="17" fillId="0" borderId="54" xfId="7" applyNumberFormat="1" applyBorder="1" applyAlignment="1">
      <alignment vertical="center"/>
    </xf>
    <xf numFmtId="164" fontId="17" fillId="0" borderId="56" xfId="7" applyNumberFormat="1" applyBorder="1" applyAlignment="1">
      <alignment vertical="center"/>
    </xf>
    <xf numFmtId="164" fontId="17" fillId="0" borderId="59" xfId="7" applyNumberFormat="1" applyBorder="1" applyAlignment="1">
      <alignment vertical="center" wrapText="1"/>
    </xf>
    <xf numFmtId="0" fontId="17" fillId="0" borderId="57" xfId="7" applyBorder="1" applyAlignment="1">
      <alignment vertical="center"/>
    </xf>
    <xf numFmtId="0" fontId="13" fillId="9" borderId="0" xfId="0" applyFont="1" applyFill="1" applyAlignment="1">
      <alignment vertical="top" wrapText="1"/>
    </xf>
    <xf numFmtId="0" fontId="20" fillId="6" borderId="18" xfId="0" applyFont="1" applyFill="1" applyBorder="1" applyAlignment="1">
      <alignment horizontal="center" vertical="center" wrapText="1"/>
    </xf>
    <xf numFmtId="1" fontId="21" fillId="0" borderId="5" xfId="0" applyNumberFormat="1" applyFont="1" applyBorder="1" applyAlignment="1">
      <alignment horizontal="center" wrapText="1"/>
    </xf>
    <xf numFmtId="1" fontId="21" fillId="0" borderId="6" xfId="0" applyNumberFormat="1" applyFont="1" applyBorder="1" applyAlignment="1">
      <alignment horizontal="center" wrapText="1"/>
    </xf>
    <xf numFmtId="1" fontId="21" fillId="0" borderId="8" xfId="0" applyNumberFormat="1" applyFont="1" applyBorder="1" applyAlignment="1">
      <alignment horizontal="center" wrapText="1"/>
    </xf>
    <xf numFmtId="1" fontId="21" fillId="0" borderId="9" xfId="0" applyNumberFormat="1" applyFont="1" applyBorder="1" applyAlignment="1">
      <alignment horizontal="center" wrapText="1"/>
    </xf>
    <xf numFmtId="0" fontId="56" fillId="0" borderId="0" xfId="13" applyFont="1"/>
    <xf numFmtId="164" fontId="8" fillId="0" borderId="0" xfId="13" applyNumberFormat="1" applyFont="1" applyAlignment="1">
      <alignment vertical="top"/>
    </xf>
    <xf numFmtId="164" fontId="57" fillId="0" borderId="0" xfId="13" applyNumberFormat="1" applyFont="1" applyAlignment="1">
      <alignment vertical="top"/>
    </xf>
    <xf numFmtId="164" fontId="11" fillId="0" borderId="0" xfId="13" applyNumberFormat="1" applyFont="1" applyAlignment="1">
      <alignment vertical="top"/>
    </xf>
    <xf numFmtId="164" fontId="56" fillId="0" borderId="0" xfId="13" applyNumberFormat="1" applyFont="1" applyAlignment="1">
      <alignment vertical="top"/>
    </xf>
    <xf numFmtId="0" fontId="32" fillId="0" borderId="0" xfId="10" applyNumberFormat="1" applyFont="1" applyAlignment="1">
      <alignment horizontal="left" vertical="center"/>
    </xf>
    <xf numFmtId="1" fontId="59" fillId="0" borderId="0" xfId="13" applyNumberFormat="1" applyFont="1"/>
    <xf numFmtId="0" fontId="59" fillId="0" borderId="0" xfId="13" applyFont="1"/>
    <xf numFmtId="0" fontId="10" fillId="0" borderId="0" xfId="14" applyFont="1"/>
    <xf numFmtId="0" fontId="17" fillId="0" borderId="0" xfId="7"/>
    <xf numFmtId="0" fontId="58" fillId="0" borderId="0" xfId="0" applyFont="1" applyAlignment="1">
      <alignment vertical="center"/>
    </xf>
    <xf numFmtId="164" fontId="12" fillId="6" borderId="10" xfId="0" applyNumberFormat="1" applyFont="1" applyFill="1" applyBorder="1" applyAlignment="1">
      <alignment horizontal="center" vertical="center" wrapText="1"/>
    </xf>
    <xf numFmtId="0" fontId="23" fillId="0" borderId="12" xfId="0" applyFont="1" applyBorder="1" applyAlignment="1">
      <alignment horizontal="right" wrapText="1"/>
    </xf>
    <xf numFmtId="169" fontId="23" fillId="0" borderId="13" xfId="0" applyNumberFormat="1" applyFont="1" applyBorder="1" applyAlignment="1">
      <alignment horizontal="right" wrapText="1"/>
    </xf>
    <xf numFmtId="0" fontId="23" fillId="0" borderId="13" xfId="0" applyFont="1" applyBorder="1" applyAlignment="1">
      <alignment horizontal="right" wrapText="1"/>
    </xf>
    <xf numFmtId="0" fontId="23" fillId="0" borderId="13" xfId="0" applyFont="1" applyBorder="1" applyAlignment="1">
      <alignment wrapText="1"/>
    </xf>
    <xf numFmtId="0" fontId="23" fillId="0" borderId="14" xfId="0" applyFont="1" applyBorder="1" applyAlignment="1">
      <alignment horizontal="right" wrapText="1"/>
    </xf>
    <xf numFmtId="0" fontId="23" fillId="0" borderId="15" xfId="0" applyFont="1" applyBorder="1" applyAlignment="1">
      <alignment horizontal="right" wrapText="1"/>
    </xf>
    <xf numFmtId="169" fontId="23" fillId="0" borderId="16" xfId="0" applyNumberFormat="1" applyFont="1" applyBorder="1" applyAlignment="1">
      <alignment horizontal="right" wrapText="1"/>
    </xf>
    <xf numFmtId="0" fontId="23" fillId="0" borderId="16" xfId="0" applyFont="1" applyBorder="1" applyAlignment="1">
      <alignment horizontal="right" wrapText="1"/>
    </xf>
    <xf numFmtId="0" fontId="23" fillId="0" borderId="16" xfId="0" applyFont="1" applyBorder="1" applyAlignment="1">
      <alignment wrapText="1"/>
    </xf>
    <xf numFmtId="0" fontId="23" fillId="0" borderId="17" xfId="0" applyFont="1" applyBorder="1" applyAlignment="1">
      <alignment horizontal="right" wrapText="1"/>
    </xf>
    <xf numFmtId="170" fontId="23" fillId="0" borderId="0" xfId="1" applyNumberFormat="1" applyFont="1" applyFill="1" applyBorder="1" applyAlignment="1" applyProtection="1">
      <alignment horizontal="left" wrapText="1"/>
    </xf>
    <xf numFmtId="170" fontId="23" fillId="0" borderId="0" xfId="1" applyNumberFormat="1" applyFont="1" applyFill="1" applyBorder="1" applyAlignment="1" applyProtection="1">
      <alignment horizontal="right" wrapText="1"/>
    </xf>
    <xf numFmtId="0" fontId="13" fillId="0" borderId="0" xfId="0" applyFont="1"/>
    <xf numFmtId="0" fontId="17" fillId="0" borderId="0" xfId="10" applyNumberFormat="1" applyFont="1"/>
    <xf numFmtId="1" fontId="60" fillId="0" borderId="0" xfId="13" applyNumberFormat="1" applyFont="1"/>
    <xf numFmtId="0" fontId="60" fillId="0" borderId="0" xfId="13" applyFont="1"/>
    <xf numFmtId="1" fontId="60" fillId="0" borderId="0" xfId="13" applyNumberFormat="1" applyFont="1" applyAlignment="1">
      <alignment vertical="center"/>
    </xf>
    <xf numFmtId="0" fontId="60" fillId="0" borderId="0" xfId="13" applyFont="1" applyAlignment="1">
      <alignment vertical="center"/>
    </xf>
    <xf numFmtId="0" fontId="23" fillId="0" borderId="50" xfId="0" applyFont="1" applyBorder="1" applyAlignment="1">
      <alignment horizontal="left" vertical="center" wrapText="1"/>
    </xf>
    <xf numFmtId="0" fontId="23" fillId="0" borderId="64" xfId="0" applyFont="1" applyBorder="1" applyAlignment="1">
      <alignment horizontal="left" vertical="center" wrapText="1"/>
    </xf>
    <xf numFmtId="169" fontId="23" fillId="0" borderId="65" xfId="0" applyNumberFormat="1" applyFont="1" applyBorder="1" applyAlignment="1">
      <alignment horizontal="right" wrapText="1"/>
    </xf>
    <xf numFmtId="1" fontId="17" fillId="0" borderId="0" xfId="13" applyNumberFormat="1" applyFont="1" applyAlignment="1">
      <alignment vertical="center"/>
    </xf>
    <xf numFmtId="164" fontId="62" fillId="0" borderId="0" xfId="13" applyNumberFormat="1" applyFont="1" applyAlignment="1">
      <alignment horizontal="center" vertical="center" wrapText="1"/>
    </xf>
    <xf numFmtId="0" fontId="17" fillId="0" borderId="0" xfId="0" applyFont="1" applyAlignment="1">
      <alignment horizontal="center" vertical="center"/>
    </xf>
    <xf numFmtId="166" fontId="23" fillId="0" borderId="0" xfId="0" applyNumberFormat="1" applyFont="1" applyAlignment="1">
      <alignment horizontal="right" wrapText="1"/>
    </xf>
    <xf numFmtId="1" fontId="17" fillId="0" borderId="0" xfId="13" applyNumberFormat="1" applyFont="1"/>
    <xf numFmtId="164" fontId="62" fillId="0" borderId="0" xfId="13" applyNumberFormat="1" applyFont="1" applyAlignment="1">
      <alignment horizontal="center" wrapText="1"/>
    </xf>
    <xf numFmtId="169" fontId="23" fillId="0" borderId="0" xfId="0" applyNumberFormat="1" applyFont="1" applyAlignment="1">
      <alignment horizontal="right" wrapText="1"/>
    </xf>
    <xf numFmtId="0" fontId="13" fillId="0" borderId="0" xfId="0" applyFont="1" applyAlignment="1">
      <alignment vertical="center"/>
    </xf>
    <xf numFmtId="0" fontId="23" fillId="0" borderId="12" xfId="0" applyFont="1" applyBorder="1" applyAlignment="1">
      <alignment vertical="center" wrapText="1"/>
    </xf>
    <xf numFmtId="0" fontId="23" fillId="0" borderId="13" xfId="0" applyFont="1" applyBorder="1" applyAlignment="1">
      <alignment vertical="center" wrapText="1"/>
    </xf>
    <xf numFmtId="0" fontId="23" fillId="0" borderId="14" xfId="0" applyFont="1" applyBorder="1" applyAlignment="1">
      <alignment vertical="center" wrapText="1"/>
    </xf>
    <xf numFmtId="0" fontId="63" fillId="0" borderId="0" xfId="7" applyFont="1" applyAlignment="1">
      <alignment horizontal="center" vertical="center"/>
    </xf>
    <xf numFmtId="0" fontId="13" fillId="0" borderId="0" xfId="14" applyFont="1" applyAlignment="1">
      <alignment vertical="center"/>
    </xf>
    <xf numFmtId="164" fontId="60" fillId="0" borderId="0" xfId="13" applyNumberFormat="1" applyFont="1" applyAlignment="1">
      <alignment horizontal="center" vertical="center" wrapText="1"/>
    </xf>
    <xf numFmtId="164" fontId="12" fillId="0" borderId="0" xfId="11" applyNumberFormat="1" applyFont="1" applyAlignment="1">
      <alignment horizontal="left" vertical="center" wrapText="1"/>
    </xf>
    <xf numFmtId="164" fontId="60" fillId="0" borderId="0" xfId="13" applyNumberFormat="1" applyFont="1" applyAlignment="1">
      <alignment horizontal="right" vertical="center"/>
    </xf>
    <xf numFmtId="0" fontId="17" fillId="0" borderId="0" xfId="7" applyAlignment="1">
      <alignment vertical="center"/>
    </xf>
    <xf numFmtId="164" fontId="17" fillId="0" borderId="0" xfId="13" applyNumberFormat="1" applyFont="1" applyAlignment="1">
      <alignment horizontal="right" vertical="center"/>
    </xf>
    <xf numFmtId="0" fontId="17" fillId="0" borderId="0" xfId="13" applyFont="1" applyAlignment="1">
      <alignment vertical="center"/>
    </xf>
    <xf numFmtId="164" fontId="17" fillId="0" borderId="0" xfId="13" applyNumberFormat="1" applyFont="1" applyAlignment="1">
      <alignment vertical="center"/>
    </xf>
    <xf numFmtId="164" fontId="64" fillId="0" borderId="0" xfId="13" applyNumberFormat="1" applyFont="1" applyAlignment="1">
      <alignment vertical="center"/>
    </xf>
    <xf numFmtId="0" fontId="23" fillId="0" borderId="15" xfId="0" applyFont="1" applyBorder="1" applyAlignment="1">
      <alignment vertical="center" wrapText="1"/>
    </xf>
    <xf numFmtId="0" fontId="23" fillId="0" borderId="16" xfId="0" applyFont="1" applyBorder="1" applyAlignment="1">
      <alignment vertical="center" wrapText="1"/>
    </xf>
    <xf numFmtId="0" fontId="23" fillId="0" borderId="17" xfId="0" applyFont="1" applyBorder="1" applyAlignment="1">
      <alignment vertical="center" wrapText="1"/>
    </xf>
    <xf numFmtId="164" fontId="12" fillId="0" borderId="0" xfId="13" applyNumberFormat="1" applyFont="1" applyAlignment="1">
      <alignment horizontal="center"/>
    </xf>
    <xf numFmtId="164" fontId="12" fillId="0" borderId="0" xfId="13" applyNumberFormat="1" applyFont="1"/>
    <xf numFmtId="164" fontId="65" fillId="0" borderId="0" xfId="13" applyNumberFormat="1" applyFont="1" applyAlignment="1">
      <alignment horizontal="center" vertical="center"/>
    </xf>
    <xf numFmtId="164" fontId="65" fillId="0" borderId="0" xfId="13" applyNumberFormat="1" applyFont="1" applyAlignment="1">
      <alignment vertical="center"/>
    </xf>
    <xf numFmtId="164" fontId="17" fillId="0" borderId="0" xfId="13" applyNumberFormat="1" applyFont="1" applyAlignment="1">
      <alignment horizontal="center"/>
    </xf>
    <xf numFmtId="0" fontId="23" fillId="0" borderId="12" xfId="0" applyFont="1" applyBorder="1" applyAlignment="1">
      <alignment horizontal="left" vertical="center" wrapText="1"/>
    </xf>
    <xf numFmtId="0" fontId="23" fillId="0" borderId="13" xfId="0" applyFont="1" applyBorder="1" applyAlignment="1">
      <alignment horizontal="left" vertical="center" wrapText="1"/>
    </xf>
    <xf numFmtId="170" fontId="23" fillId="0" borderId="14" xfId="1" applyNumberFormat="1" applyFont="1" applyFill="1" applyBorder="1" applyAlignment="1" applyProtection="1">
      <alignment horizontal="left" vertical="center" wrapText="1"/>
    </xf>
    <xf numFmtId="0" fontId="23" fillId="0" borderId="15" xfId="0" applyFont="1" applyBorder="1" applyAlignment="1">
      <alignment horizontal="left" vertical="center" wrapText="1"/>
    </xf>
    <xf numFmtId="0" fontId="23" fillId="0" borderId="16" xfId="0" applyFont="1" applyBorder="1" applyAlignment="1">
      <alignment horizontal="left" vertical="center" wrapText="1"/>
    </xf>
    <xf numFmtId="170" fontId="23" fillId="0" borderId="17" xfId="1" applyNumberFormat="1" applyFont="1" applyFill="1" applyBorder="1" applyAlignment="1" applyProtection="1">
      <alignment horizontal="left" vertical="center" wrapText="1"/>
    </xf>
    <xf numFmtId="164" fontId="63" fillId="0" borderId="0" xfId="13" applyNumberFormat="1" applyFont="1" applyAlignment="1">
      <alignment horizontal="center" vertical="center"/>
    </xf>
    <xf numFmtId="164" fontId="63" fillId="0" borderId="0" xfId="13" applyNumberFormat="1" applyFont="1" applyAlignment="1">
      <alignment vertical="center"/>
    </xf>
    <xf numFmtId="164" fontId="11" fillId="0" borderId="0" xfId="13" applyNumberFormat="1" applyFont="1" applyAlignment="1">
      <alignment horizontal="center" vertical="center"/>
    </xf>
    <xf numFmtId="164" fontId="11" fillId="0" borderId="0" xfId="13" applyNumberFormat="1" applyFont="1" applyAlignment="1">
      <alignment vertical="center"/>
    </xf>
    <xf numFmtId="0" fontId="8" fillId="0" borderId="0" xfId="10" applyNumberFormat="1" applyFont="1" applyAlignment="1">
      <alignment horizontal="left" vertical="center"/>
    </xf>
    <xf numFmtId="0" fontId="46" fillId="0" borderId="0" xfId="10" applyNumberFormat="1" applyFont="1" applyAlignment="1">
      <alignment horizontal="left" vertical="center"/>
    </xf>
    <xf numFmtId="164" fontId="12" fillId="7" borderId="10" xfId="0" applyNumberFormat="1" applyFont="1" applyFill="1" applyBorder="1" applyAlignment="1">
      <alignment horizontal="center" vertical="center" wrapText="1"/>
    </xf>
    <xf numFmtId="164" fontId="12" fillId="7" borderId="11" xfId="0" applyNumberFormat="1" applyFont="1" applyFill="1" applyBorder="1" applyAlignment="1">
      <alignment horizontal="center" vertical="center" wrapText="1"/>
    </xf>
    <xf numFmtId="0" fontId="17" fillId="0" borderId="39" xfId="0" applyFont="1" applyBorder="1" applyAlignment="1">
      <alignment horizontal="center" vertical="center"/>
    </xf>
    <xf numFmtId="0" fontId="13" fillId="0" borderId="5" xfId="0" applyFont="1" applyBorder="1" applyAlignment="1">
      <alignment vertical="center" wrapText="1"/>
    </xf>
    <xf numFmtId="170" fontId="17" fillId="9" borderId="5" xfId="1" applyNumberFormat="1" applyFont="1" applyFill="1" applyBorder="1" applyAlignment="1">
      <alignment horizontal="right" vertical="center"/>
    </xf>
    <xf numFmtId="0" fontId="17" fillId="9" borderId="5" xfId="0" applyFont="1" applyFill="1" applyBorder="1" applyAlignment="1">
      <alignment vertical="center"/>
    </xf>
    <xf numFmtId="0" fontId="17" fillId="9" borderId="6" xfId="0" applyFont="1" applyFill="1" applyBorder="1" applyAlignment="1">
      <alignment horizontal="right" vertical="center"/>
    </xf>
    <xf numFmtId="0" fontId="17" fillId="0" borderId="47" xfId="0" applyFont="1" applyBorder="1" applyAlignment="1">
      <alignment horizontal="center" vertical="center"/>
    </xf>
    <xf numFmtId="0" fontId="13" fillId="0" borderId="8" xfId="0" applyFont="1" applyBorder="1" applyAlignment="1">
      <alignment vertical="center" wrapText="1"/>
    </xf>
    <xf numFmtId="170" fontId="17" fillId="9" borderId="8" xfId="1" applyNumberFormat="1" applyFont="1" applyFill="1" applyBorder="1" applyAlignment="1">
      <alignment horizontal="right" vertical="center"/>
    </xf>
    <xf numFmtId="0" fontId="17" fillId="9" borderId="8" xfId="0" applyFont="1" applyFill="1" applyBorder="1" applyAlignment="1">
      <alignment vertical="center"/>
    </xf>
    <xf numFmtId="0" fontId="17" fillId="9" borderId="9" xfId="0" applyFont="1" applyFill="1" applyBorder="1" applyAlignment="1">
      <alignment horizontal="right" vertical="center"/>
    </xf>
    <xf numFmtId="44" fontId="13" fillId="9" borderId="0" xfId="0" applyNumberFormat="1" applyFont="1" applyFill="1" applyAlignment="1">
      <alignment horizontal="right"/>
    </xf>
    <xf numFmtId="0" fontId="60" fillId="9" borderId="0" xfId="0" applyFont="1" applyFill="1"/>
    <xf numFmtId="0" fontId="13" fillId="9" borderId="0" xfId="0" applyFont="1" applyFill="1"/>
    <xf numFmtId="0" fontId="17" fillId="9" borderId="0" xfId="10" applyNumberFormat="1" applyFont="1" applyFill="1"/>
    <xf numFmtId="0" fontId="17" fillId="13" borderId="0" xfId="10" applyNumberFormat="1" applyFont="1" applyFill="1" applyAlignment="1">
      <alignment vertical="center"/>
    </xf>
    <xf numFmtId="164" fontId="15" fillId="9" borderId="0" xfId="16" applyNumberFormat="1" applyFill="1" applyBorder="1" applyAlignment="1" applyProtection="1">
      <alignment horizontal="center" vertical="center"/>
    </xf>
    <xf numFmtId="0" fontId="13" fillId="0" borderId="5" xfId="0" applyFont="1" applyBorder="1" applyAlignment="1">
      <alignment vertical="center"/>
    </xf>
    <xf numFmtId="166" fontId="23" fillId="9" borderId="13" xfId="0" applyNumberFormat="1" applyFont="1" applyFill="1" applyBorder="1" applyAlignment="1">
      <alignment horizontal="right" vertical="center" wrapText="1"/>
    </xf>
    <xf numFmtId="166" fontId="23" fillId="9" borderId="14" xfId="0" applyNumberFormat="1" applyFont="1" applyFill="1" applyBorder="1" applyAlignment="1">
      <alignment horizontal="right" vertical="center" wrapText="1"/>
    </xf>
    <xf numFmtId="0" fontId="60" fillId="9" borderId="0" xfId="0" applyFont="1" applyFill="1" applyAlignment="1">
      <alignment vertical="center"/>
    </xf>
    <xf numFmtId="0" fontId="13" fillId="0" borderId="8" xfId="0" applyFont="1" applyBorder="1" applyAlignment="1">
      <alignment vertical="center"/>
    </xf>
    <xf numFmtId="166" fontId="23" fillId="9" borderId="16" xfId="0" applyNumberFormat="1" applyFont="1" applyFill="1" applyBorder="1" applyAlignment="1">
      <alignment horizontal="right" vertical="center" wrapText="1"/>
    </xf>
    <xf numFmtId="166" fontId="23" fillId="9" borderId="17" xfId="0" applyNumberFormat="1" applyFont="1" applyFill="1" applyBorder="1" applyAlignment="1">
      <alignment horizontal="right" vertical="center" wrapText="1"/>
    </xf>
    <xf numFmtId="164" fontId="17" fillId="9" borderId="0" xfId="0" applyNumberFormat="1" applyFont="1" applyFill="1" applyAlignment="1">
      <alignment horizontal="center" vertical="top"/>
    </xf>
    <xf numFmtId="164" fontId="17" fillId="9" borderId="0" xfId="0" applyNumberFormat="1" applyFont="1" applyFill="1" applyAlignment="1">
      <alignment vertical="top"/>
    </xf>
    <xf numFmtId="0" fontId="17" fillId="9" borderId="0" xfId="10" applyNumberFormat="1" applyFont="1" applyFill="1" applyAlignment="1">
      <alignment vertical="center"/>
    </xf>
    <xf numFmtId="0" fontId="23" fillId="0" borderId="25" xfId="0" applyFont="1" applyBorder="1" applyAlignment="1">
      <alignment horizontal="left" vertical="center" wrapText="1"/>
    </xf>
    <xf numFmtId="166" fontId="23" fillId="9" borderId="6" xfId="0" applyNumberFormat="1" applyFont="1" applyFill="1" applyBorder="1" applyAlignment="1">
      <alignment horizontal="right" vertical="center" wrapText="1"/>
    </xf>
    <xf numFmtId="0" fontId="23" fillId="0" borderId="26" xfId="0" applyFont="1" applyBorder="1" applyAlignment="1">
      <alignment horizontal="left" vertical="center" wrapText="1"/>
    </xf>
    <xf numFmtId="166" fontId="23" fillId="9" borderId="9" xfId="0" applyNumberFormat="1" applyFont="1" applyFill="1" applyBorder="1" applyAlignment="1">
      <alignment horizontal="right" vertical="center" wrapText="1"/>
    </xf>
    <xf numFmtId="0" fontId="31" fillId="0" borderId="0" xfId="7" applyFont="1"/>
    <xf numFmtId="164" fontId="8" fillId="0" borderId="0" xfId="8" applyNumberFormat="1" applyFont="1" applyAlignment="1">
      <alignment horizontal="left" vertical="top"/>
    </xf>
    <xf numFmtId="164" fontId="15" fillId="0" borderId="0" xfId="5" applyNumberFormat="1" applyFill="1" applyAlignment="1" applyProtection="1">
      <alignment vertical="top"/>
    </xf>
    <xf numFmtId="164" fontId="15" fillId="0" borderId="0" xfId="5" applyNumberFormat="1" applyFill="1" applyAlignment="1" applyProtection="1">
      <alignment vertical="top" wrapText="1"/>
    </xf>
    <xf numFmtId="0" fontId="66" fillId="13" borderId="0" xfId="5" applyFont="1" applyFill="1" applyAlignment="1">
      <alignment horizontal="right" vertical="center"/>
    </xf>
    <xf numFmtId="164" fontId="32" fillId="0" borderId="0" xfId="8" applyNumberFormat="1" applyFont="1" applyAlignment="1">
      <alignment horizontal="left" vertical="top"/>
    </xf>
    <xf numFmtId="0" fontId="31" fillId="0" borderId="0" xfId="7" applyFont="1" applyAlignment="1">
      <alignment vertical="top" wrapText="1"/>
    </xf>
    <xf numFmtId="0" fontId="17" fillId="0" borderId="0" xfId="7" applyAlignment="1">
      <alignment horizontal="left"/>
    </xf>
    <xf numFmtId="0" fontId="17" fillId="0" borderId="0" xfId="7" applyAlignment="1">
      <alignment horizontal="left" wrapText="1"/>
    </xf>
    <xf numFmtId="164" fontId="15" fillId="13" borderId="0" xfId="5" applyNumberFormat="1" applyFill="1" applyBorder="1" applyAlignment="1" applyProtection="1">
      <alignment horizontal="left" vertical="center"/>
    </xf>
    <xf numFmtId="0" fontId="17" fillId="0" borderId="0" xfId="7" applyAlignment="1">
      <alignment vertical="top" wrapText="1"/>
    </xf>
    <xf numFmtId="0" fontId="12" fillId="0" borderId="0" xfId="7" applyFont="1" applyAlignment="1">
      <alignment horizontal="left"/>
    </xf>
    <xf numFmtId="0" fontId="17" fillId="0" borderId="0" xfId="7" applyAlignment="1">
      <alignment wrapText="1"/>
    </xf>
    <xf numFmtId="0" fontId="12" fillId="0" borderId="0" xfId="7" applyFont="1"/>
    <xf numFmtId="0" fontId="15" fillId="0" borderId="0" xfId="5" applyFill="1" applyBorder="1" applyAlignment="1" applyProtection="1">
      <alignment vertical="top" wrapText="1"/>
    </xf>
    <xf numFmtId="0" fontId="68" fillId="0" borderId="0" xfId="17" applyFont="1" applyFill="1" applyBorder="1" applyAlignment="1" applyProtection="1">
      <alignment vertical="top" wrapText="1"/>
    </xf>
    <xf numFmtId="0" fontId="12" fillId="14" borderId="0" xfId="7" applyFont="1" applyFill="1"/>
    <xf numFmtId="0" fontId="68" fillId="0" borderId="0" xfId="17" applyFont="1" applyFill="1" applyBorder="1" applyAlignment="1" applyProtection="1">
      <alignment horizontal="left" vertical="top" wrapText="1"/>
    </xf>
    <xf numFmtId="0" fontId="15" fillId="0" borderId="0" xfId="5" applyFill="1" applyBorder="1" applyAlignment="1" applyProtection="1">
      <alignment horizontal="left" vertical="top" wrapText="1"/>
    </xf>
    <xf numFmtId="0" fontId="17" fillId="10" borderId="0" xfId="7" applyFill="1"/>
    <xf numFmtId="0" fontId="17" fillId="15" borderId="0" xfId="7" applyFill="1"/>
    <xf numFmtId="0" fontId="12" fillId="5" borderId="5" xfId="7" applyFont="1" applyFill="1" applyBorder="1" applyAlignment="1">
      <alignment vertical="top" wrapText="1"/>
    </xf>
    <xf numFmtId="0" fontId="12" fillId="5" borderId="5" xfId="7" applyFont="1" applyFill="1" applyBorder="1" applyAlignment="1">
      <alignment horizontal="left" vertical="top" wrapText="1"/>
    </xf>
    <xf numFmtId="0" fontId="17" fillId="0" borderId="5" xfId="7" applyBorder="1" applyAlignment="1">
      <alignment vertical="top" wrapText="1"/>
    </xf>
    <xf numFmtId="0" fontId="17" fillId="0" borderId="5" xfId="7" applyBorder="1" applyAlignment="1">
      <alignment horizontal="left" vertical="top" wrapText="1"/>
    </xf>
    <xf numFmtId="0" fontId="13" fillId="0" borderId="5" xfId="7" applyFont="1" applyBorder="1" applyAlignment="1">
      <alignment horizontal="left" vertical="top" wrapText="1"/>
    </xf>
    <xf numFmtId="0" fontId="13" fillId="0" borderId="5" xfId="7" applyFont="1" applyBorder="1" applyAlignment="1">
      <alignment vertical="top" wrapText="1"/>
    </xf>
    <xf numFmtId="0" fontId="17" fillId="0" borderId="5" xfId="7" quotePrefix="1" applyBorder="1" applyAlignment="1">
      <alignment horizontal="left" vertical="top" wrapText="1"/>
    </xf>
    <xf numFmtId="0" fontId="17" fillId="0" borderId="5" xfId="7" applyBorder="1"/>
    <xf numFmtId="0" fontId="12" fillId="0" borderId="5" xfId="7" applyFont="1" applyBorder="1"/>
    <xf numFmtId="0" fontId="12" fillId="0" borderId="5" xfId="7" applyFont="1" applyBorder="1" applyAlignment="1">
      <alignment horizontal="left" vertical="top" wrapText="1"/>
    </xf>
    <xf numFmtId="0" fontId="12" fillId="0" borderId="5" xfId="7" applyFont="1" applyBorder="1" applyAlignment="1">
      <alignment vertical="top" wrapText="1"/>
    </xf>
    <xf numFmtId="0" fontId="69" fillId="0" borderId="5" xfId="7" applyFont="1" applyBorder="1" applyAlignment="1">
      <alignment horizontal="left" vertical="top"/>
    </xf>
    <xf numFmtId="0" fontId="17" fillId="0" borderId="5" xfId="17" applyFont="1" applyFill="1" applyBorder="1" applyAlignment="1" applyProtection="1">
      <alignment horizontal="center" vertical="top" wrapText="1"/>
    </xf>
    <xf numFmtId="49" fontId="17" fillId="0" borderId="5" xfId="17" applyNumberFormat="1" applyFont="1" applyFill="1" applyBorder="1" applyAlignment="1" applyProtection="1">
      <alignment horizontal="center" vertical="top" wrapText="1"/>
    </xf>
    <xf numFmtId="49" fontId="17" fillId="0" borderId="66" xfId="17" applyNumberFormat="1" applyFont="1" applyFill="1" applyBorder="1" applyAlignment="1" applyProtection="1">
      <alignment vertical="top" wrapText="1"/>
    </xf>
    <xf numFmtId="0" fontId="13" fillId="0" borderId="66" xfId="7" applyFont="1" applyBorder="1" applyAlignment="1">
      <alignment vertical="top" wrapText="1"/>
    </xf>
    <xf numFmtId="0" fontId="17" fillId="0" borderId="66" xfId="7" applyBorder="1" applyAlignment="1">
      <alignment vertical="top" wrapText="1"/>
    </xf>
    <xf numFmtId="49" fontId="17" fillId="0" borderId="23" xfId="17" applyNumberFormat="1" applyFont="1" applyFill="1" applyBorder="1" applyAlignment="1" applyProtection="1">
      <alignment vertical="top" wrapText="1"/>
    </xf>
    <xf numFmtId="0" fontId="13" fillId="0" borderId="23" xfId="7" applyFont="1" applyBorder="1" applyAlignment="1">
      <alignment vertical="top" wrapText="1"/>
    </xf>
    <xf numFmtId="0" fontId="17" fillId="0" borderId="23" xfId="7" applyBorder="1" applyAlignment="1">
      <alignment vertical="top" wrapText="1"/>
    </xf>
    <xf numFmtId="49" fontId="17" fillId="0" borderId="5" xfId="17" applyNumberFormat="1" applyFont="1" applyFill="1" applyBorder="1" applyAlignment="1" applyProtection="1">
      <alignment vertical="top" wrapText="1"/>
    </xf>
    <xf numFmtId="1" fontId="17" fillId="0" borderId="5" xfId="17" applyNumberFormat="1" applyFont="1" applyFill="1" applyBorder="1" applyAlignment="1" applyProtection="1">
      <alignment horizontal="center" vertical="top" wrapText="1"/>
    </xf>
    <xf numFmtId="1" fontId="17" fillId="0" borderId="5" xfId="17" applyNumberFormat="1" applyFont="1" applyFill="1" applyBorder="1" applyAlignment="1" applyProtection="1">
      <alignment vertical="top" wrapText="1"/>
    </xf>
    <xf numFmtId="0" fontId="69" fillId="0" borderId="5" xfId="7" applyFont="1" applyBorder="1" applyAlignment="1">
      <alignment horizontal="left" vertical="top" wrapText="1"/>
    </xf>
    <xf numFmtId="0" fontId="31" fillId="13" borderId="0" xfId="7" applyFont="1" applyFill="1"/>
    <xf numFmtId="0" fontId="17" fillId="13" borderId="5" xfId="7" applyFill="1" applyBorder="1" applyAlignment="1">
      <alignment vertical="top"/>
    </xf>
    <xf numFmtId="0" fontId="17" fillId="9" borderId="5" xfId="7" applyFill="1" applyBorder="1" applyAlignment="1">
      <alignment horizontal="left" vertical="top" wrapText="1"/>
    </xf>
    <xf numFmtId="0" fontId="17" fillId="9" borderId="5" xfId="7" applyFill="1" applyBorder="1"/>
    <xf numFmtId="0" fontId="17" fillId="9" borderId="5" xfId="7" applyFill="1" applyBorder="1" applyAlignment="1">
      <alignment vertical="top" wrapText="1"/>
    </xf>
    <xf numFmtId="0" fontId="17" fillId="15" borderId="5" xfId="7" applyFill="1" applyBorder="1" applyAlignment="1">
      <alignment vertical="top" wrapText="1"/>
    </xf>
    <xf numFmtId="0" fontId="17" fillId="15" borderId="5" xfId="7" applyFill="1" applyBorder="1" applyAlignment="1">
      <alignment horizontal="left" vertical="top" wrapText="1"/>
    </xf>
    <xf numFmtId="49" fontId="17" fillId="15" borderId="5" xfId="17" applyNumberFormat="1" applyFont="1" applyFill="1" applyBorder="1" applyAlignment="1" applyProtection="1">
      <alignment horizontal="left" vertical="top" wrapText="1"/>
    </xf>
    <xf numFmtId="49" fontId="17" fillId="0" borderId="5" xfId="7" applyNumberFormat="1" applyBorder="1" applyAlignment="1">
      <alignment horizontal="center" vertical="top" wrapText="1"/>
    </xf>
    <xf numFmtId="49" fontId="17" fillId="0" borderId="5" xfId="7" applyNumberFormat="1" applyBorder="1" applyAlignment="1">
      <alignment vertical="top" wrapText="1"/>
    </xf>
    <xf numFmtId="0" fontId="17" fillId="0" borderId="5" xfId="7" applyBorder="1" applyAlignment="1">
      <alignment horizontal="center" vertical="top" wrapText="1"/>
    </xf>
    <xf numFmtId="0" fontId="17" fillId="0" borderId="66" xfId="7" applyBorder="1" applyAlignment="1">
      <alignment horizontal="left" vertical="top" wrapText="1"/>
    </xf>
    <xf numFmtId="0" fontId="17" fillId="0" borderId="23" xfId="7" applyBorder="1" applyAlignment="1">
      <alignment horizontal="left" vertical="top" wrapText="1"/>
    </xf>
    <xf numFmtId="0" fontId="17" fillId="14" borderId="5" xfId="7" applyFill="1" applyBorder="1" applyAlignment="1">
      <alignment vertical="top" wrapText="1"/>
    </xf>
    <xf numFmtId="0" fontId="70" fillId="0" borderId="5" xfId="17" applyFont="1" applyFill="1" applyBorder="1" applyAlignment="1" applyProtection="1">
      <alignment vertical="top" wrapText="1"/>
    </xf>
    <xf numFmtId="0" fontId="70" fillId="0" borderId="5" xfId="17" applyFont="1" applyFill="1" applyBorder="1" applyAlignment="1" applyProtection="1">
      <alignment horizontal="center" vertical="top" wrapText="1"/>
    </xf>
    <xf numFmtId="0" fontId="17" fillId="0" borderId="5" xfId="7" applyBorder="1" applyAlignment="1">
      <alignment vertical="top"/>
    </xf>
    <xf numFmtId="0" fontId="17" fillId="0" borderId="5" xfId="7" applyBorder="1" applyAlignment="1">
      <alignment vertical="center"/>
    </xf>
    <xf numFmtId="0" fontId="17" fillId="0" borderId="5" xfId="7" applyBorder="1" applyAlignment="1">
      <alignment horizontal="left" vertical="center" wrapText="1"/>
    </xf>
    <xf numFmtId="0" fontId="17" fillId="0" borderId="5" xfId="7" applyBorder="1" applyAlignment="1">
      <alignment vertical="center" wrapText="1"/>
    </xf>
    <xf numFmtId="0" fontId="68" fillId="15" borderId="5" xfId="17" applyFont="1" applyFill="1" applyBorder="1" applyAlignment="1" applyProtection="1">
      <alignment vertical="top" wrapText="1"/>
    </xf>
    <xf numFmtId="1" fontId="17" fillId="15" borderId="5" xfId="17" applyNumberFormat="1" applyFont="1" applyFill="1" applyBorder="1" applyAlignment="1" applyProtection="1">
      <alignment vertical="top" wrapText="1"/>
    </xf>
    <xf numFmtId="49" fontId="17" fillId="15" borderId="5" xfId="7" applyNumberFormat="1" applyFill="1" applyBorder="1" applyAlignment="1">
      <alignment vertical="top" wrapText="1"/>
    </xf>
    <xf numFmtId="0" fontId="17" fillId="14" borderId="5" xfId="7" applyFill="1" applyBorder="1"/>
    <xf numFmtId="0" fontId="71" fillId="15" borderId="5" xfId="7" applyFont="1" applyFill="1" applyBorder="1" applyAlignment="1">
      <alignment vertical="top" wrapText="1"/>
    </xf>
    <xf numFmtId="0" fontId="68" fillId="0" borderId="5" xfId="17" applyFont="1" applyFill="1" applyBorder="1" applyAlignment="1" applyProtection="1">
      <alignment vertical="top" wrapText="1"/>
    </xf>
    <xf numFmtId="0" fontId="17" fillId="0" borderId="5" xfId="7" applyBorder="1" applyAlignment="1">
      <alignment wrapText="1"/>
    </xf>
    <xf numFmtId="49" fontId="17" fillId="9" borderId="5" xfId="7" applyNumberFormat="1" applyFill="1" applyBorder="1" applyAlignment="1">
      <alignment horizontal="center" vertical="top" wrapText="1"/>
    </xf>
    <xf numFmtId="49" fontId="17" fillId="9" borderId="5" xfId="7" applyNumberFormat="1" applyFill="1" applyBorder="1" applyAlignment="1">
      <alignment vertical="top" wrapText="1"/>
    </xf>
    <xf numFmtId="0" fontId="17" fillId="9" borderId="5" xfId="7" applyFill="1" applyBorder="1" applyAlignment="1">
      <alignment horizontal="center" vertical="top" wrapText="1"/>
    </xf>
    <xf numFmtId="0" fontId="17" fillId="9" borderId="66" xfId="7" applyFill="1" applyBorder="1" applyAlignment="1">
      <alignment horizontal="left" vertical="top" wrapText="1"/>
    </xf>
    <xf numFmtId="0" fontId="17" fillId="9" borderId="5" xfId="7" applyFill="1" applyBorder="1" applyAlignment="1">
      <alignment horizontal="left" vertical="center" wrapText="1"/>
    </xf>
    <xf numFmtId="0" fontId="17" fillId="9" borderId="5" xfId="7" applyFill="1" applyBorder="1" applyAlignment="1">
      <alignment vertical="center" wrapText="1"/>
    </xf>
    <xf numFmtId="0" fontId="17" fillId="15" borderId="5" xfId="7" applyFill="1" applyBorder="1"/>
    <xf numFmtId="49" fontId="17" fillId="9" borderId="5" xfId="7" applyNumberFormat="1" applyFill="1" applyBorder="1" applyAlignment="1">
      <alignment horizontal="center" vertical="top"/>
    </xf>
    <xf numFmtId="49" fontId="17" fillId="9" borderId="5" xfId="7" applyNumberFormat="1" applyFill="1" applyBorder="1" applyAlignment="1">
      <alignment vertical="top"/>
    </xf>
    <xf numFmtId="49" fontId="17" fillId="9" borderId="5" xfId="7" applyNumberFormat="1" applyFill="1" applyBorder="1" applyAlignment="1">
      <alignment horizontal="center"/>
    </xf>
    <xf numFmtId="49" fontId="17" fillId="9" borderId="5" xfId="7" applyNumberFormat="1" applyFill="1" applyBorder="1" applyAlignment="1">
      <alignment wrapText="1"/>
    </xf>
    <xf numFmtId="0" fontId="17" fillId="14" borderId="5" xfId="7" applyFill="1" applyBorder="1" applyAlignment="1">
      <alignment horizontal="left" vertical="center" wrapText="1"/>
    </xf>
    <xf numFmtId="0" fontId="17" fillId="14" borderId="5" xfId="7" applyFill="1" applyBorder="1" applyAlignment="1">
      <alignment vertical="center" wrapText="1"/>
    </xf>
    <xf numFmtId="0" fontId="17" fillId="14" borderId="5" xfId="7" applyFill="1" applyBorder="1" applyAlignment="1">
      <alignment horizontal="left" vertical="top" wrapText="1"/>
    </xf>
    <xf numFmtId="0" fontId="17" fillId="9" borderId="66" xfId="7" applyFill="1" applyBorder="1" applyAlignment="1">
      <alignment vertical="top" wrapText="1"/>
    </xf>
    <xf numFmtId="0" fontId="17" fillId="9" borderId="66" xfId="7" applyFill="1" applyBorder="1"/>
    <xf numFmtId="0" fontId="17" fillId="9" borderId="5" xfId="7" applyFill="1" applyBorder="1" applyAlignment="1">
      <alignment horizontal="center" vertical="top"/>
    </xf>
    <xf numFmtId="0" fontId="17" fillId="9" borderId="5" xfId="7" applyFill="1" applyBorder="1" applyAlignment="1">
      <alignment vertical="top"/>
    </xf>
    <xf numFmtId="0" fontId="17" fillId="15" borderId="5" xfId="7" applyFill="1" applyBorder="1" applyAlignment="1">
      <alignment horizontal="left" vertical="center" wrapText="1"/>
    </xf>
    <xf numFmtId="49" fontId="17" fillId="15" borderId="5" xfId="7" applyNumberFormat="1" applyFill="1" applyBorder="1" applyAlignment="1">
      <alignment vertical="top"/>
    </xf>
    <xf numFmtId="0" fontId="17" fillId="15" borderId="5" xfId="0" applyFont="1" applyFill="1" applyBorder="1" applyAlignment="1">
      <alignment vertical="center" wrapText="1"/>
    </xf>
    <xf numFmtId="0" fontId="17" fillId="15" borderId="67" xfId="0" applyFont="1" applyFill="1" applyBorder="1" applyAlignment="1">
      <alignment vertical="center" wrapText="1"/>
    </xf>
    <xf numFmtId="0" fontId="68" fillId="15" borderId="5" xfId="17" applyFont="1" applyFill="1" applyBorder="1" applyAlignment="1" applyProtection="1">
      <alignment horizontal="center" vertical="top" wrapText="1"/>
    </xf>
    <xf numFmtId="0" fontId="17" fillId="15" borderId="5" xfId="7" applyFill="1" applyBorder="1" applyAlignment="1">
      <alignment horizontal="center"/>
    </xf>
    <xf numFmtId="0" fontId="17" fillId="15" borderId="5" xfId="7" applyFill="1" applyBorder="1" applyAlignment="1">
      <alignment wrapText="1"/>
    </xf>
    <xf numFmtId="0" fontId="31" fillId="9" borderId="0" xfId="7" applyFont="1" applyFill="1"/>
    <xf numFmtId="0" fontId="17" fillId="10" borderId="5" xfId="7" applyFill="1" applyBorder="1" applyAlignment="1">
      <alignment vertical="top" wrapText="1"/>
    </xf>
    <xf numFmtId="0" fontId="17" fillId="10" borderId="5" xfId="7" applyFill="1" applyBorder="1" applyAlignment="1">
      <alignment horizontal="left" vertical="center" wrapText="1"/>
    </xf>
    <xf numFmtId="0" fontId="17" fillId="10" borderId="5" xfId="7" applyFill="1" applyBorder="1" applyAlignment="1">
      <alignment horizontal="center"/>
    </xf>
    <xf numFmtId="0" fontId="17" fillId="10" borderId="5" xfId="7" applyFill="1" applyBorder="1"/>
    <xf numFmtId="0" fontId="17" fillId="10" borderId="5" xfId="7" applyFill="1" applyBorder="1" applyAlignment="1">
      <alignment wrapText="1"/>
    </xf>
    <xf numFmtId="0" fontId="12" fillId="9" borderId="5" xfId="7" applyFont="1" applyFill="1" applyBorder="1"/>
    <xf numFmtId="0" fontId="17" fillId="9" borderId="5" xfId="7" applyFill="1" applyBorder="1" applyAlignment="1">
      <alignment wrapText="1"/>
    </xf>
    <xf numFmtId="0" fontId="17" fillId="0" borderId="5" xfId="7" applyBorder="1" applyAlignment="1">
      <alignment horizontal="center"/>
    </xf>
    <xf numFmtId="49" fontId="17" fillId="0" borderId="5" xfId="7" applyNumberFormat="1" applyBorder="1"/>
    <xf numFmtId="49" fontId="17" fillId="0" borderId="5" xfId="7" applyNumberFormat="1" applyBorder="1" applyAlignment="1">
      <alignment wrapText="1"/>
    </xf>
    <xf numFmtId="0" fontId="17" fillId="9" borderId="5" xfId="7" applyFill="1" applyBorder="1" applyAlignment="1">
      <alignment horizontal="center"/>
    </xf>
    <xf numFmtId="49" fontId="17" fillId="9" borderId="5" xfId="7" applyNumberFormat="1" applyFill="1" applyBorder="1" applyAlignment="1">
      <alignment horizontal="left" vertical="top" wrapText="1"/>
    </xf>
    <xf numFmtId="49" fontId="17" fillId="0" borderId="66" xfId="7" applyNumberFormat="1" applyBorder="1" applyAlignment="1">
      <alignment vertical="top" wrapText="1"/>
    </xf>
    <xf numFmtId="49" fontId="17" fillId="9" borderId="66" xfId="7" applyNumberFormat="1" applyFill="1" applyBorder="1" applyAlignment="1">
      <alignment vertical="top" wrapText="1"/>
    </xf>
    <xf numFmtId="1" fontId="17" fillId="9" borderId="66" xfId="17" applyNumberFormat="1" applyFont="1" applyFill="1" applyBorder="1" applyAlignment="1" applyProtection="1">
      <alignment vertical="top" wrapText="1"/>
    </xf>
    <xf numFmtId="1" fontId="17" fillId="0" borderId="66" xfId="17" applyNumberFormat="1" applyFont="1" applyFill="1" applyBorder="1" applyAlignment="1" applyProtection="1">
      <alignment vertical="top" wrapText="1"/>
    </xf>
    <xf numFmtId="0" fontId="17" fillId="0" borderId="23" xfId="7" applyBorder="1"/>
    <xf numFmtId="1" fontId="17" fillId="9" borderId="5" xfId="17" applyNumberFormat="1" applyFont="1" applyFill="1" applyBorder="1" applyAlignment="1" applyProtection="1">
      <alignment horizontal="center" vertical="top" wrapText="1"/>
    </xf>
    <xf numFmtId="49" fontId="17" fillId="9" borderId="5" xfId="7" applyNumberFormat="1" applyFill="1" applyBorder="1"/>
    <xf numFmtId="0" fontId="54" fillId="9" borderId="0" xfId="10" applyNumberFormat="1" applyFont="1" applyFill="1" applyAlignment="1">
      <alignment horizontal="left" vertical="center"/>
    </xf>
    <xf numFmtId="0" fontId="12" fillId="13" borderId="0" xfId="10" applyNumberFormat="1" applyFont="1" applyFill="1"/>
    <xf numFmtId="0" fontId="57" fillId="9" borderId="0" xfId="10" applyNumberFormat="1" applyFont="1" applyFill="1" applyAlignment="1">
      <alignment horizontal="left" vertical="center"/>
    </xf>
    <xf numFmtId="0" fontId="72" fillId="3" borderId="0" xfId="4" applyFont="1" applyFill="1" applyBorder="1" applyAlignment="1">
      <alignment horizontal="left"/>
    </xf>
    <xf numFmtId="0" fontId="17" fillId="9" borderId="0" xfId="10" applyNumberFormat="1" applyFont="1" applyFill="1" applyAlignment="1">
      <alignment horizontal="left" vertical="center"/>
    </xf>
    <xf numFmtId="0" fontId="56" fillId="13" borderId="0" xfId="10" applyNumberFormat="1" applyFont="1" applyFill="1"/>
    <xf numFmtId="0" fontId="73" fillId="13" borderId="0" xfId="10" applyNumberFormat="1" applyFont="1" applyFill="1"/>
    <xf numFmtId="0" fontId="74" fillId="0" borderId="0" xfId="10" applyNumberFormat="1" applyFont="1" applyAlignment="1">
      <alignment horizontal="left" vertical="center"/>
    </xf>
    <xf numFmtId="0" fontId="12" fillId="9" borderId="0" xfId="14" applyFont="1" applyFill="1" applyAlignment="1">
      <alignment horizontal="left" vertical="center"/>
    </xf>
    <xf numFmtId="0" fontId="73" fillId="9" borderId="0" xfId="10" applyNumberFormat="1" applyFont="1" applyFill="1" applyAlignment="1">
      <alignment vertical="center"/>
    </xf>
    <xf numFmtId="164" fontId="12" fillId="7" borderId="34" xfId="0" applyNumberFormat="1" applyFont="1" applyFill="1" applyBorder="1" applyAlignment="1">
      <alignment horizontal="center" vertical="center" wrapText="1"/>
    </xf>
    <xf numFmtId="164" fontId="12" fillId="7" borderId="35" xfId="0" applyNumberFormat="1" applyFont="1" applyFill="1" applyBorder="1" applyAlignment="1">
      <alignment horizontal="center" vertical="center" wrapText="1"/>
    </xf>
    <xf numFmtId="164" fontId="12" fillId="7" borderId="36" xfId="0" applyNumberFormat="1" applyFont="1" applyFill="1" applyBorder="1" applyAlignment="1">
      <alignment horizontal="center" vertical="center" wrapText="1"/>
    </xf>
    <xf numFmtId="0" fontId="17" fillId="0" borderId="39" xfId="0" applyFont="1" applyBorder="1" applyAlignment="1">
      <alignment vertical="center"/>
    </xf>
    <xf numFmtId="0" fontId="13" fillId="0" borderId="23" xfId="0" applyFont="1" applyBorder="1" applyAlignment="1">
      <alignment vertical="center"/>
    </xf>
    <xf numFmtId="3" fontId="17" fillId="16" borderId="23" xfId="18" applyNumberFormat="1" applyFont="1" applyFill="1" applyBorder="1" applyAlignment="1">
      <alignment horizontal="right" vertical="center"/>
    </xf>
    <xf numFmtId="3" fontId="17" fillId="9" borderId="23" xfId="18" applyNumberFormat="1" applyFont="1" applyFill="1" applyBorder="1" applyAlignment="1">
      <alignment horizontal="right" vertical="center"/>
    </xf>
    <xf numFmtId="9" fontId="17" fillId="9" borderId="24" xfId="19" applyFont="1" applyFill="1" applyBorder="1" applyAlignment="1">
      <alignment horizontal="right" vertical="center"/>
    </xf>
    <xf numFmtId="3" fontId="17" fillId="16" borderId="5" xfId="18" applyNumberFormat="1" applyFont="1" applyFill="1" applyBorder="1" applyAlignment="1">
      <alignment horizontal="right" vertical="center"/>
    </xf>
    <xf numFmtId="9" fontId="17" fillId="9" borderId="6" xfId="19" applyFont="1" applyFill="1" applyBorder="1" applyAlignment="1">
      <alignment horizontal="right" vertical="center"/>
    </xf>
    <xf numFmtId="3" fontId="17" fillId="9" borderId="5" xfId="18" applyNumberFormat="1" applyFont="1" applyFill="1" applyBorder="1" applyAlignment="1">
      <alignment horizontal="right" vertical="center"/>
    </xf>
    <xf numFmtId="0" fontId="17" fillId="0" borderId="7" xfId="0" applyFont="1" applyBorder="1" applyAlignment="1">
      <alignment vertical="center"/>
    </xf>
    <xf numFmtId="3" fontId="17" fillId="9" borderId="8" xfId="18" applyNumberFormat="1" applyFont="1" applyFill="1" applyBorder="1" applyAlignment="1">
      <alignment horizontal="right" vertical="center"/>
    </xf>
    <xf numFmtId="3" fontId="17" fillId="16" borderId="8" xfId="18" applyNumberFormat="1" applyFont="1" applyFill="1" applyBorder="1" applyAlignment="1">
      <alignment horizontal="right" vertical="center"/>
    </xf>
    <xf numFmtId="9" fontId="17" fillId="9" borderId="9" xfId="19" applyFont="1" applyFill="1" applyBorder="1" applyAlignment="1">
      <alignment horizontal="right" vertical="center"/>
    </xf>
    <xf numFmtId="0" fontId="17" fillId="9" borderId="0" xfId="0" applyFont="1" applyFill="1" applyAlignment="1">
      <alignment horizontal="center" vertical="center"/>
    </xf>
    <xf numFmtId="0" fontId="23" fillId="13" borderId="0" xfId="10" applyNumberFormat="1" applyFont="1" applyFill="1" applyAlignment="1">
      <alignment horizontal="left" wrapText="1"/>
    </xf>
    <xf numFmtId="0" fontId="17" fillId="13" borderId="0" xfId="10" applyNumberFormat="1" applyFont="1" applyFill="1" applyAlignment="1">
      <alignment horizontal="center"/>
    </xf>
    <xf numFmtId="0" fontId="17" fillId="13" borderId="0" xfId="10" applyNumberFormat="1" applyFont="1" applyFill="1"/>
    <xf numFmtId="0" fontId="12" fillId="13" borderId="0" xfId="10" applyNumberFormat="1" applyFont="1" applyFill="1" applyAlignment="1">
      <alignment vertical="center"/>
    </xf>
    <xf numFmtId="0" fontId="75" fillId="9" borderId="0" xfId="10" applyNumberFormat="1" applyFont="1" applyFill="1"/>
    <xf numFmtId="0" fontId="76" fillId="9" borderId="0" xfId="10" applyNumberFormat="1" applyFont="1" applyFill="1" applyAlignment="1">
      <alignment horizontal="center" wrapText="1"/>
    </xf>
    <xf numFmtId="0" fontId="17" fillId="0" borderId="47" xfId="0" applyFont="1" applyBorder="1" applyAlignment="1">
      <alignment horizontal="left" vertical="center"/>
    </xf>
    <xf numFmtId="3" fontId="17" fillId="9" borderId="9" xfId="18" applyNumberFormat="1" applyFont="1" applyFill="1" applyBorder="1" applyAlignment="1">
      <alignment horizontal="right" vertical="center"/>
    </xf>
    <xf numFmtId="170" fontId="17" fillId="13" borderId="0" xfId="18" applyNumberFormat="1" applyFont="1" applyFill="1" applyBorder="1" applyAlignment="1">
      <alignment horizontal="center"/>
    </xf>
    <xf numFmtId="170" fontId="13" fillId="9" borderId="0" xfId="18" applyNumberFormat="1" applyFont="1" applyFill="1" applyBorder="1" applyAlignment="1"/>
    <xf numFmtId="0" fontId="17" fillId="9" borderId="0" xfId="10" applyNumberFormat="1" applyFont="1" applyFill="1" applyAlignment="1">
      <alignment horizontal="center"/>
    </xf>
    <xf numFmtId="1" fontId="13" fillId="9" borderId="0" xfId="0" applyNumberFormat="1" applyFont="1" applyFill="1"/>
    <xf numFmtId="3" fontId="17" fillId="9" borderId="6" xfId="18" applyNumberFormat="1" applyFont="1" applyFill="1" applyBorder="1" applyAlignment="1">
      <alignment horizontal="right" vertical="center"/>
    </xf>
    <xf numFmtId="0" fontId="13" fillId="9" borderId="0" xfId="0" applyFont="1" applyFill="1" applyAlignment="1">
      <alignment vertical="center"/>
    </xf>
    <xf numFmtId="0" fontId="17" fillId="9" borderId="0" xfId="13" applyFont="1" applyFill="1" applyAlignment="1">
      <alignment vertical="center"/>
    </xf>
    <xf numFmtId="0" fontId="77" fillId="9" borderId="0" xfId="0" applyFont="1" applyFill="1" applyAlignment="1">
      <alignment vertical="center"/>
    </xf>
    <xf numFmtId="0" fontId="77" fillId="9" borderId="0" xfId="0" applyFont="1" applyFill="1"/>
    <xf numFmtId="0" fontId="17" fillId="9" borderId="0" xfId="0" applyFont="1" applyFill="1" applyAlignment="1">
      <alignment horizontal="center" vertical="center" wrapText="1"/>
    </xf>
    <xf numFmtId="0" fontId="13" fillId="9" borderId="7" xfId="0" applyFont="1" applyFill="1" applyBorder="1" applyAlignment="1">
      <alignment vertical="center"/>
    </xf>
    <xf numFmtId="171" fontId="17" fillId="9" borderId="9" xfId="18" applyNumberFormat="1" applyFont="1" applyFill="1" applyBorder="1" applyAlignment="1">
      <alignment horizontal="right" vertical="center"/>
    </xf>
    <xf numFmtId="0" fontId="13" fillId="9" borderId="0" xfId="0" applyFont="1" applyFill="1" applyAlignment="1">
      <alignment horizontal="center" vertical="center"/>
    </xf>
    <xf numFmtId="0" fontId="17" fillId="0" borderId="47" xfId="0" applyFont="1" applyBorder="1" applyAlignment="1">
      <alignment vertical="center"/>
    </xf>
    <xf numFmtId="0" fontId="17" fillId="0" borderId="0" xfId="12" applyNumberFormat="1" applyAlignment="1">
      <alignment horizontal="left"/>
    </xf>
    <xf numFmtId="164" fontId="74" fillId="0" borderId="0" xfId="8" applyNumberFormat="1" applyFont="1" applyAlignment="1">
      <alignment horizontal="left" vertical="top"/>
    </xf>
    <xf numFmtId="3" fontId="17" fillId="17" borderId="5" xfId="18" applyNumberFormat="1" applyFont="1" applyFill="1" applyBorder="1" applyAlignment="1">
      <alignment horizontal="center" vertical="center"/>
    </xf>
    <xf numFmtId="3" fontId="17" fillId="17" borderId="6" xfId="18" applyNumberFormat="1" applyFont="1" applyFill="1" applyBorder="1" applyAlignment="1">
      <alignment horizontal="center" vertical="center"/>
    </xf>
    <xf numFmtId="3" fontId="17" fillId="17" borderId="8" xfId="18" applyNumberFormat="1" applyFont="1" applyFill="1" applyBorder="1" applyAlignment="1">
      <alignment horizontal="center" vertical="center"/>
    </xf>
    <xf numFmtId="3" fontId="17" fillId="17" borderId="9" xfId="18" applyNumberFormat="1" applyFont="1" applyFill="1" applyBorder="1" applyAlignment="1">
      <alignment horizontal="center" vertical="center"/>
    </xf>
    <xf numFmtId="3" fontId="17" fillId="0" borderId="6" xfId="18" applyNumberFormat="1" applyFont="1" applyFill="1" applyBorder="1" applyAlignment="1">
      <alignment vertical="center"/>
    </xf>
    <xf numFmtId="1" fontId="60" fillId="13" borderId="0" xfId="10" applyNumberFormat="1" applyFont="1" applyFill="1" applyAlignment="1">
      <alignment vertical="center"/>
    </xf>
    <xf numFmtId="3" fontId="17" fillId="0" borderId="9" xfId="18" applyNumberFormat="1" applyFont="1" applyFill="1" applyBorder="1" applyAlignment="1">
      <alignment vertical="center"/>
    </xf>
    <xf numFmtId="3" fontId="17" fillId="0" borderId="0" xfId="18" applyNumberFormat="1" applyFont="1" applyFill="1" applyBorder="1" applyAlignment="1">
      <alignment vertical="center"/>
    </xf>
    <xf numFmtId="0" fontId="13" fillId="0" borderId="6" xfId="0" applyFont="1" applyBorder="1" applyAlignment="1">
      <alignment vertical="center"/>
    </xf>
    <xf numFmtId="0" fontId="17" fillId="0" borderId="7" xfId="0" applyFont="1" applyBorder="1" applyAlignment="1">
      <alignment horizontal="justify" vertical="center" wrapText="1"/>
    </xf>
    <xf numFmtId="0" fontId="17" fillId="0" borderId="9" xfId="0" applyFont="1" applyBorder="1" applyAlignment="1">
      <alignment horizontal="justify" vertical="center" wrapText="1"/>
    </xf>
    <xf numFmtId="0" fontId="17" fillId="0" borderId="0" xfId="0" applyFont="1" applyAlignment="1">
      <alignment vertical="center"/>
    </xf>
    <xf numFmtId="171" fontId="17" fillId="9" borderId="0" xfId="18" applyNumberFormat="1" applyFont="1" applyFill="1" applyBorder="1" applyAlignment="1">
      <alignment horizontal="right" vertical="center"/>
    </xf>
    <xf numFmtId="0" fontId="40" fillId="0" borderId="0" xfId="10" applyNumberFormat="1" applyFont="1" applyAlignment="1">
      <alignment horizontal="left" vertical="center"/>
    </xf>
    <xf numFmtId="164" fontId="12" fillId="7" borderId="68" xfId="0" applyNumberFormat="1" applyFont="1" applyFill="1" applyBorder="1" applyAlignment="1">
      <alignment horizontal="center" vertical="center" wrapText="1"/>
    </xf>
    <xf numFmtId="164" fontId="12" fillId="7" borderId="70" xfId="0" applyNumberFormat="1" applyFont="1" applyFill="1" applyBorder="1" applyAlignment="1">
      <alignment horizontal="center" vertical="center" wrapText="1"/>
    </xf>
    <xf numFmtId="0" fontId="17" fillId="0" borderId="39" xfId="0" applyFont="1" applyBorder="1" applyAlignment="1">
      <alignment horizontal="left" vertical="center"/>
    </xf>
    <xf numFmtId="1" fontId="23" fillId="9" borderId="5" xfId="0" applyNumberFormat="1" applyFont="1" applyFill="1" applyBorder="1" applyAlignment="1">
      <alignment horizontal="right" vertical="center"/>
    </xf>
    <xf numFmtId="1" fontId="13" fillId="9" borderId="13" xfId="0" applyNumberFormat="1" applyFont="1" applyFill="1" applyBorder="1" applyAlignment="1">
      <alignment horizontal="right" vertical="center"/>
    </xf>
    <xf numFmtId="1" fontId="23" fillId="9" borderId="13" xfId="0" applyNumberFormat="1" applyFont="1" applyFill="1" applyBorder="1" applyAlignment="1">
      <alignment horizontal="right" vertical="center"/>
    </xf>
    <xf numFmtId="1" fontId="23" fillId="9" borderId="14" xfId="0" applyNumberFormat="1" applyFont="1" applyFill="1" applyBorder="1" applyAlignment="1">
      <alignment horizontal="right" vertical="center"/>
    </xf>
    <xf numFmtId="1" fontId="23" fillId="9" borderId="8" xfId="0" applyNumberFormat="1" applyFont="1" applyFill="1" applyBorder="1" applyAlignment="1">
      <alignment horizontal="right" vertical="center"/>
    </xf>
    <xf numFmtId="1" fontId="13" fillId="9" borderId="16" xfId="0" applyNumberFormat="1" applyFont="1" applyFill="1" applyBorder="1" applyAlignment="1">
      <alignment horizontal="right" vertical="center"/>
    </xf>
    <xf numFmtId="1" fontId="23" fillId="9" borderId="16" xfId="0" applyNumberFormat="1" applyFont="1" applyFill="1" applyBorder="1" applyAlignment="1">
      <alignment horizontal="right" vertical="center"/>
    </xf>
    <xf numFmtId="1" fontId="23" fillId="9" borderId="17" xfId="0" applyNumberFormat="1" applyFont="1" applyFill="1" applyBorder="1" applyAlignment="1">
      <alignment horizontal="right" vertical="center"/>
    </xf>
    <xf numFmtId="0" fontId="12" fillId="9" borderId="0" xfId="13" applyFont="1" applyFill="1" applyAlignment="1">
      <alignment horizontal="left" vertical="center" wrapText="1"/>
    </xf>
    <xf numFmtId="164" fontId="12" fillId="7" borderId="4" xfId="0" applyNumberFormat="1" applyFont="1" applyFill="1" applyBorder="1" applyAlignment="1">
      <alignment horizontal="center" vertical="center" wrapText="1"/>
    </xf>
    <xf numFmtId="164" fontId="12" fillId="7" borderId="5" xfId="0" applyNumberFormat="1" applyFont="1" applyFill="1" applyBorder="1" applyAlignment="1">
      <alignment horizontal="center" vertical="center" wrapText="1"/>
    </xf>
    <xf numFmtId="0" fontId="12" fillId="7" borderId="5" xfId="10" applyNumberFormat="1" applyFont="1" applyFill="1" applyBorder="1" applyAlignment="1">
      <alignment horizontal="center" vertical="center" wrapText="1"/>
    </xf>
    <xf numFmtId="0" fontId="12" fillId="7" borderId="6" xfId="10" applyNumberFormat="1" applyFont="1" applyFill="1" applyBorder="1" applyAlignment="1">
      <alignment horizontal="center" vertical="center" wrapText="1"/>
    </xf>
    <xf numFmtId="1" fontId="13" fillId="9" borderId="5" xfId="0" applyNumberFormat="1" applyFont="1" applyFill="1" applyBorder="1" applyAlignment="1">
      <alignment horizontal="right" vertical="center"/>
    </xf>
    <xf numFmtId="1" fontId="13" fillId="9" borderId="6" xfId="0" applyNumberFormat="1" applyFont="1" applyFill="1" applyBorder="1" applyAlignment="1">
      <alignment horizontal="right" vertical="center"/>
    </xf>
    <xf numFmtId="1" fontId="13" fillId="9" borderId="8" xfId="0" applyNumberFormat="1" applyFont="1" applyFill="1" applyBorder="1" applyAlignment="1">
      <alignment horizontal="right" vertical="center"/>
    </xf>
    <xf numFmtId="1" fontId="13" fillId="9" borderId="9" xfId="0" applyNumberFormat="1" applyFont="1" applyFill="1" applyBorder="1" applyAlignment="1">
      <alignment horizontal="right" vertical="center"/>
    </xf>
    <xf numFmtId="0" fontId="13" fillId="0" borderId="0" xfId="0" applyFont="1" applyAlignment="1">
      <alignment horizontal="left" wrapText="1"/>
    </xf>
    <xf numFmtId="3" fontId="23" fillId="9" borderId="5" xfId="0" applyNumberFormat="1" applyFont="1" applyFill="1" applyBorder="1" applyAlignment="1">
      <alignment horizontal="right" vertical="center"/>
    </xf>
    <xf numFmtId="3" fontId="13" fillId="9" borderId="13" xfId="0" applyNumberFormat="1" applyFont="1" applyFill="1" applyBorder="1" applyAlignment="1">
      <alignment horizontal="right" vertical="center"/>
    </xf>
    <xf numFmtId="3" fontId="23" fillId="9" borderId="13" xfId="0" applyNumberFormat="1" applyFont="1" applyFill="1" applyBorder="1" applyAlignment="1">
      <alignment horizontal="right" vertical="center"/>
    </xf>
    <xf numFmtId="3" fontId="23" fillId="9" borderId="14" xfId="0" applyNumberFormat="1" applyFont="1" applyFill="1" applyBorder="1" applyAlignment="1">
      <alignment horizontal="right" vertical="center"/>
    </xf>
    <xf numFmtId="3" fontId="17" fillId="0" borderId="5" xfId="0" applyNumberFormat="1" applyFont="1" applyBorder="1" applyAlignment="1">
      <alignment horizontal="right" vertical="center"/>
    </xf>
    <xf numFmtId="3" fontId="17" fillId="0" borderId="6" xfId="0" applyNumberFormat="1" applyFont="1" applyBorder="1" applyAlignment="1">
      <alignment horizontal="right" vertical="center"/>
    </xf>
    <xf numFmtId="3" fontId="13" fillId="9" borderId="5" xfId="0" applyNumberFormat="1" applyFont="1" applyFill="1" applyBorder="1" applyAlignment="1">
      <alignment horizontal="right" vertical="center"/>
    </xf>
    <xf numFmtId="3" fontId="17" fillId="0" borderId="8" xfId="0" applyNumberFormat="1" applyFont="1" applyBorder="1" applyAlignment="1">
      <alignment horizontal="right" vertical="center"/>
    </xf>
    <xf numFmtId="3" fontId="17" fillId="0" borderId="9" xfId="0" applyNumberFormat="1" applyFont="1" applyBorder="1" applyAlignment="1">
      <alignment horizontal="right" vertical="center"/>
    </xf>
    <xf numFmtId="0" fontId="56" fillId="9" borderId="0" xfId="20" applyFont="1" applyFill="1" applyAlignment="1">
      <alignment horizontal="right" vertical="center"/>
    </xf>
    <xf numFmtId="0" fontId="56" fillId="9" borderId="0" xfId="0" applyFont="1" applyFill="1" applyAlignment="1">
      <alignment horizontal="center" vertical="center"/>
    </xf>
    <xf numFmtId="0" fontId="56" fillId="9" borderId="0" xfId="0" applyFont="1" applyFill="1" applyAlignment="1">
      <alignment horizontal="left" vertical="center"/>
    </xf>
    <xf numFmtId="3" fontId="23" fillId="0" borderId="5" xfId="0" applyNumberFormat="1" applyFont="1" applyBorder="1" applyAlignment="1">
      <alignment vertical="center" wrapText="1"/>
    </xf>
    <xf numFmtId="3" fontId="17" fillId="9" borderId="5" xfId="18" applyNumberFormat="1" applyFont="1" applyFill="1" applyBorder="1" applyAlignment="1">
      <alignment vertical="center"/>
    </xf>
    <xf numFmtId="3" fontId="17" fillId="9" borderId="6" xfId="18" applyNumberFormat="1" applyFont="1" applyFill="1" applyBorder="1" applyAlignment="1">
      <alignment vertical="center"/>
    </xf>
    <xf numFmtId="3" fontId="17" fillId="9" borderId="8" xfId="18" applyNumberFormat="1" applyFont="1" applyFill="1" applyBorder="1" applyAlignment="1">
      <alignment vertical="center"/>
    </xf>
    <xf numFmtId="3" fontId="17" fillId="9" borderId="9" xfId="18" applyNumberFormat="1" applyFont="1" applyFill="1" applyBorder="1" applyAlignment="1">
      <alignment vertical="center"/>
    </xf>
    <xf numFmtId="0" fontId="56" fillId="9" borderId="0" xfId="10" applyNumberFormat="1" applyFont="1" applyFill="1"/>
    <xf numFmtId="0" fontId="10" fillId="0" borderId="0" xfId="0" applyFont="1" applyAlignment="1">
      <alignment vertical="center"/>
    </xf>
    <xf numFmtId="3" fontId="23" fillId="0" borderId="6" xfId="0" applyNumberFormat="1" applyFont="1" applyBorder="1" applyAlignment="1">
      <alignment wrapText="1"/>
    </xf>
    <xf numFmtId="0" fontId="17" fillId="0" borderId="4" xfId="0" applyFont="1" applyBorder="1" applyAlignment="1">
      <alignment horizontal="left" vertical="center"/>
    </xf>
    <xf numFmtId="0" fontId="17" fillId="0" borderId="6" xfId="0" applyFont="1" applyBorder="1" applyAlignment="1">
      <alignment horizontal="left" vertical="center"/>
    </xf>
    <xf numFmtId="3" fontId="23" fillId="0" borderId="6" xfId="0" applyNumberFormat="1" applyFont="1" applyBorder="1" applyAlignment="1">
      <alignment horizontal="right" wrapText="1"/>
    </xf>
    <xf numFmtId="0" fontId="17" fillId="0" borderId="7" xfId="0" applyFont="1" applyBorder="1" applyAlignment="1">
      <alignment horizontal="left" vertical="center"/>
    </xf>
    <xf numFmtId="0" fontId="17" fillId="0" borderId="9" xfId="0" applyFont="1" applyBorder="1" applyAlignment="1">
      <alignment horizontal="left" vertical="center"/>
    </xf>
    <xf numFmtId="0" fontId="21" fillId="0" borderId="12" xfId="0" applyFont="1" applyBorder="1" applyAlignment="1">
      <alignment vertical="center" wrapText="1"/>
    </xf>
    <xf numFmtId="0" fontId="21" fillId="0" borderId="25" xfId="0" applyFont="1" applyBorder="1" applyAlignment="1">
      <alignment vertical="center" wrapText="1"/>
    </xf>
    <xf numFmtId="1" fontId="21" fillId="0" borderId="5" xfId="0" applyNumberFormat="1" applyFont="1" applyBorder="1" applyAlignment="1">
      <alignment vertical="center" wrapText="1"/>
    </xf>
    <xf numFmtId="0" fontId="10" fillId="0" borderId="0" xfId="0" applyFont="1" applyAlignment="1">
      <alignment wrapText="1"/>
    </xf>
    <xf numFmtId="0" fontId="13" fillId="0" borderId="4" xfId="0" applyFont="1" applyBorder="1" applyAlignment="1">
      <alignment vertical="center"/>
    </xf>
    <xf numFmtId="3" fontId="13" fillId="0" borderId="5" xfId="1" applyNumberFormat="1" applyFont="1" applyBorder="1" applyAlignment="1">
      <alignment vertical="center"/>
    </xf>
    <xf numFmtId="3" fontId="13" fillId="0" borderId="6" xfId="1" applyNumberFormat="1" applyFont="1" applyBorder="1" applyAlignment="1">
      <alignment vertical="center"/>
    </xf>
    <xf numFmtId="0" fontId="13" fillId="0" borderId="57" xfId="0" applyFont="1" applyBorder="1" applyAlignment="1">
      <alignment vertical="center" wrapText="1"/>
    </xf>
    <xf numFmtId="3" fontId="13" fillId="0" borderId="0" xfId="0" applyNumberFormat="1" applyFont="1" applyAlignment="1">
      <alignment vertical="center"/>
    </xf>
    <xf numFmtId="3" fontId="13" fillId="0" borderId="56" xfId="0" applyNumberFormat="1" applyFont="1" applyBorder="1" applyAlignment="1">
      <alignment vertical="center"/>
    </xf>
    <xf numFmtId="0" fontId="13" fillId="0" borderId="7" xfId="0" applyFont="1" applyBorder="1" applyAlignment="1">
      <alignment vertical="center"/>
    </xf>
    <xf numFmtId="3" fontId="13" fillId="0" borderId="8" xfId="1" applyNumberFormat="1" applyFont="1" applyBorder="1" applyAlignment="1">
      <alignment vertical="center"/>
    </xf>
    <xf numFmtId="3" fontId="13" fillId="0" borderId="9" xfId="1" applyNumberFormat="1" applyFont="1" applyBorder="1" applyAlignment="1">
      <alignment vertical="center"/>
    </xf>
    <xf numFmtId="0" fontId="17" fillId="0" borderId="4" xfId="0" applyFont="1" applyBorder="1" applyAlignment="1">
      <alignment horizontal="center" vertical="center"/>
    </xf>
    <xf numFmtId="0" fontId="17" fillId="0" borderId="7" xfId="0" applyFont="1" applyBorder="1" applyAlignment="1">
      <alignment horizontal="center" vertical="center"/>
    </xf>
    <xf numFmtId="164" fontId="12" fillId="7" borderId="34" xfId="0" applyNumberFormat="1" applyFont="1" applyFill="1" applyBorder="1" applyAlignment="1">
      <alignment horizontal="center" vertical="top" wrapText="1"/>
    </xf>
    <xf numFmtId="164" fontId="12" fillId="7" borderId="36" xfId="0" applyNumberFormat="1" applyFont="1" applyFill="1" applyBorder="1" applyAlignment="1">
      <alignment horizontal="center" vertical="top" wrapText="1"/>
    </xf>
    <xf numFmtId="3" fontId="17" fillId="9" borderId="24" xfId="0" applyNumberFormat="1" applyFont="1" applyFill="1" applyBorder="1" applyAlignment="1">
      <alignment horizontal="right" vertical="center"/>
    </xf>
    <xf numFmtId="3" fontId="17" fillId="9" borderId="49" xfId="0" applyNumberFormat="1" applyFont="1" applyFill="1" applyBorder="1" applyAlignment="1">
      <alignment horizontal="right" vertical="center"/>
    </xf>
    <xf numFmtId="0" fontId="17" fillId="0" borderId="0" xfId="0" applyFont="1" applyAlignment="1">
      <alignment horizontal="left" vertical="center"/>
    </xf>
    <xf numFmtId="3" fontId="21" fillId="0" borderId="6" xfId="0" applyNumberFormat="1" applyFont="1" applyBorder="1" applyAlignment="1">
      <alignment wrapText="1"/>
    </xf>
    <xf numFmtId="3" fontId="21" fillId="0" borderId="9" xfId="0" applyNumberFormat="1" applyFont="1" applyBorder="1" applyAlignment="1">
      <alignment wrapText="1"/>
    </xf>
    <xf numFmtId="0" fontId="79" fillId="3" borderId="0" xfId="0" applyFont="1" applyFill="1"/>
    <xf numFmtId="0" fontId="21" fillId="0" borderId="14" xfId="0" applyFont="1" applyBorder="1" applyAlignment="1">
      <alignment horizontal="left" wrapText="1"/>
    </xf>
    <xf numFmtId="0" fontId="21" fillId="0" borderId="17" xfId="0" applyFont="1" applyBorder="1" applyAlignment="1">
      <alignment horizontal="left" wrapText="1"/>
    </xf>
    <xf numFmtId="0" fontId="21" fillId="0" borderId="71" xfId="0" applyFont="1" applyBorder="1" applyAlignment="1">
      <alignment horizontal="left" wrapText="1"/>
    </xf>
    <xf numFmtId="0" fontId="21" fillId="0" borderId="72" xfId="0" applyFont="1" applyBorder="1" applyAlignment="1">
      <alignment horizontal="left" wrapText="1"/>
    </xf>
    <xf numFmtId="0" fontId="81" fillId="0" borderId="0" xfId="0" applyFont="1" applyAlignment="1">
      <alignment vertical="center"/>
    </xf>
    <xf numFmtId="0" fontId="22" fillId="0" borderId="0" xfId="0" applyFont="1" applyAlignment="1">
      <alignment wrapText="1"/>
    </xf>
    <xf numFmtId="0" fontId="22" fillId="0" borderId="0" xfId="0" applyFont="1" applyAlignment="1">
      <alignment horizontal="center"/>
    </xf>
    <xf numFmtId="0" fontId="20" fillId="12" borderId="10" xfId="0" applyFont="1" applyFill="1" applyBorder="1" applyAlignment="1">
      <alignment horizontal="center" vertical="center"/>
    </xf>
    <xf numFmtId="0" fontId="20" fillId="12" borderId="60" xfId="0" applyFont="1" applyFill="1" applyBorder="1" applyAlignment="1">
      <alignment horizontal="center" vertical="center"/>
    </xf>
    <xf numFmtId="0" fontId="20" fillId="12" borderId="62" xfId="0" applyFont="1" applyFill="1" applyBorder="1" applyAlignment="1">
      <alignment horizontal="center" vertical="center"/>
    </xf>
    <xf numFmtId="0" fontId="22" fillId="0" borderId="39" xfId="0" applyFont="1" applyBorder="1" applyAlignment="1">
      <alignment vertical="center" wrapText="1"/>
    </xf>
    <xf numFmtId="0" fontId="22" fillId="0" borderId="23" xfId="0" applyFont="1" applyBorder="1" applyAlignment="1">
      <alignment vertical="center" wrapText="1"/>
    </xf>
    <xf numFmtId="0" fontId="22" fillId="0" borderId="24" xfId="0" applyFont="1" applyBorder="1" applyAlignment="1">
      <alignment vertical="center" wrapText="1"/>
    </xf>
    <xf numFmtId="0" fontId="22" fillId="0" borderId="4" xfId="0" applyFont="1" applyBorder="1" applyAlignment="1">
      <alignment vertical="center" wrapText="1"/>
    </xf>
    <xf numFmtId="0" fontId="22" fillId="0" borderId="5" xfId="0" applyFont="1" applyBorder="1" applyAlignment="1">
      <alignment vertical="center" wrapText="1"/>
    </xf>
    <xf numFmtId="0" fontId="22" fillId="0" borderId="6" xfId="0" applyFont="1" applyBorder="1" applyAlignment="1">
      <alignment vertical="center" wrapText="1"/>
    </xf>
    <xf numFmtId="0" fontId="22" fillId="0" borderId="4" xfId="0" applyFont="1" applyBorder="1" applyAlignment="1">
      <alignment vertical="center"/>
    </xf>
    <xf numFmtId="0" fontId="50" fillId="0" borderId="6" xfId="0" applyFont="1" applyBorder="1" applyAlignment="1">
      <alignment vertical="center" wrapText="1"/>
    </xf>
    <xf numFmtId="0" fontId="50" fillId="0" borderId="5" xfId="0" applyFont="1" applyBorder="1" applyAlignment="1">
      <alignment vertical="center" wrapText="1"/>
    </xf>
    <xf numFmtId="0" fontId="22" fillId="0" borderId="74" xfId="0" applyFont="1" applyBorder="1" applyAlignment="1">
      <alignment vertical="center" wrapText="1"/>
    </xf>
    <xf numFmtId="0" fontId="50" fillId="0" borderId="4" xfId="0" applyFont="1" applyBorder="1" applyAlignment="1">
      <alignment vertical="center" wrapText="1"/>
    </xf>
    <xf numFmtId="0" fontId="50" fillId="0" borderId="4" xfId="0" applyFont="1" applyBorder="1" applyAlignment="1">
      <alignment vertical="center"/>
    </xf>
    <xf numFmtId="0" fontId="50" fillId="0" borderId="6" xfId="0" applyFont="1" applyBorder="1" applyAlignment="1">
      <alignment horizontal="left" vertical="center" wrapText="1"/>
    </xf>
    <xf numFmtId="0" fontId="22" fillId="0" borderId="7" xfId="0" applyFont="1" applyBorder="1" applyAlignment="1">
      <alignment vertical="center"/>
    </xf>
    <xf numFmtId="0" fontId="22" fillId="0" borderId="8" xfId="0" applyFont="1" applyBorder="1" applyAlignment="1">
      <alignment vertical="center" wrapText="1"/>
    </xf>
    <xf numFmtId="0" fontId="22" fillId="0" borderId="9" xfId="0" applyFont="1" applyBorder="1" applyAlignment="1">
      <alignment vertical="center" wrapText="1"/>
    </xf>
    <xf numFmtId="0" fontId="22" fillId="9" borderId="0" xfId="0" applyFont="1" applyFill="1" applyAlignment="1">
      <alignment vertical="center"/>
    </xf>
    <xf numFmtId="0" fontId="20" fillId="0" borderId="0" xfId="0" applyFont="1"/>
    <xf numFmtId="164" fontId="50" fillId="9" borderId="39" xfId="7" applyNumberFormat="1" applyFont="1" applyFill="1" applyBorder="1" applyAlignment="1">
      <alignment vertical="center"/>
    </xf>
    <xf numFmtId="164" fontId="50" fillId="9" borderId="23" xfId="7" applyNumberFormat="1" applyFont="1" applyFill="1" applyBorder="1" applyAlignment="1">
      <alignment vertical="center"/>
    </xf>
    <xf numFmtId="164" fontId="21" fillId="9" borderId="23" xfId="7" applyNumberFormat="1" applyFont="1" applyFill="1" applyBorder="1" applyAlignment="1">
      <alignment vertical="center" wrapText="1"/>
    </xf>
    <xf numFmtId="164" fontId="21" fillId="9" borderId="23" xfId="7" applyNumberFormat="1" applyFont="1" applyFill="1" applyBorder="1" applyAlignment="1">
      <alignment horizontal="left" vertical="center" wrapText="1"/>
    </xf>
    <xf numFmtId="164" fontId="50" fillId="9" borderId="24" xfId="7" applyNumberFormat="1" applyFont="1" applyFill="1" applyBorder="1" applyAlignment="1">
      <alignment horizontal="left" vertical="center" wrapText="1"/>
    </xf>
    <xf numFmtId="164" fontId="50" fillId="9" borderId="4" xfId="7" applyNumberFormat="1" applyFont="1" applyFill="1" applyBorder="1" applyAlignment="1">
      <alignment vertical="center"/>
    </xf>
    <xf numFmtId="164" fontId="50" fillId="9" borderId="5" xfId="7" applyNumberFormat="1" applyFont="1" applyFill="1" applyBorder="1" applyAlignment="1">
      <alignment vertical="center"/>
    </xf>
    <xf numFmtId="164" fontId="21" fillId="9" borderId="5" xfId="7" applyNumberFormat="1" applyFont="1" applyFill="1" applyBorder="1" applyAlignment="1">
      <alignment vertical="center" wrapText="1"/>
    </xf>
    <xf numFmtId="164" fontId="21" fillId="9" borderId="5" xfId="7" applyNumberFormat="1" applyFont="1" applyFill="1" applyBorder="1" applyAlignment="1">
      <alignment horizontal="left" vertical="center" wrapText="1"/>
    </xf>
    <xf numFmtId="164" fontId="21" fillId="9" borderId="6" xfId="7" applyNumberFormat="1" applyFont="1" applyFill="1" applyBorder="1" applyAlignment="1">
      <alignment horizontal="left" vertical="center" wrapText="1"/>
    </xf>
    <xf numFmtId="164" fontId="50" fillId="9" borderId="5" xfId="7" applyNumberFormat="1" applyFont="1" applyFill="1" applyBorder="1" applyAlignment="1">
      <alignment horizontal="left" vertical="center"/>
    </xf>
    <xf numFmtId="164" fontId="21" fillId="9" borderId="5" xfId="7" applyNumberFormat="1" applyFont="1" applyFill="1" applyBorder="1" applyAlignment="1">
      <alignment vertical="center"/>
    </xf>
    <xf numFmtId="164" fontId="50" fillId="9" borderId="6" xfId="7" applyNumberFormat="1" applyFont="1" applyFill="1" applyBorder="1" applyAlignment="1">
      <alignment horizontal="left" vertical="center"/>
    </xf>
    <xf numFmtId="164" fontId="50" fillId="9" borderId="4" xfId="7" applyNumberFormat="1" applyFont="1" applyFill="1" applyBorder="1" applyAlignment="1">
      <alignment vertical="center" wrapText="1"/>
    </xf>
    <xf numFmtId="164" fontId="50" fillId="9" borderId="5" xfId="7" applyNumberFormat="1" applyFont="1" applyFill="1" applyBorder="1" applyAlignment="1">
      <alignment horizontal="left" vertical="center" wrapText="1"/>
    </xf>
    <xf numFmtId="164" fontId="21" fillId="9" borderId="8" xfId="7" applyNumberFormat="1" applyFont="1" applyFill="1" applyBorder="1" applyAlignment="1">
      <alignment horizontal="left" vertical="center" wrapText="1"/>
    </xf>
    <xf numFmtId="0" fontId="22" fillId="0" borderId="0" xfId="0" applyFont="1" applyAlignment="1">
      <alignment vertical="center"/>
    </xf>
    <xf numFmtId="0" fontId="20" fillId="0" borderId="0" xfId="0" applyFont="1" applyAlignment="1">
      <alignment horizontal="center"/>
    </xf>
    <xf numFmtId="164" fontId="21" fillId="9" borderId="10" xfId="7" applyNumberFormat="1" applyFont="1" applyFill="1" applyBorder="1" applyAlignment="1">
      <alignment vertical="center"/>
    </xf>
    <xf numFmtId="164" fontId="21" fillId="9" borderId="60" xfId="7" applyNumberFormat="1" applyFont="1" applyFill="1" applyBorder="1" applyAlignment="1">
      <alignment vertical="center"/>
    </xf>
    <xf numFmtId="164" fontId="21" fillId="9" borderId="60" xfId="7" applyNumberFormat="1" applyFont="1" applyFill="1" applyBorder="1" applyAlignment="1">
      <alignment vertical="center" wrapText="1"/>
    </xf>
    <xf numFmtId="164" fontId="21" fillId="9" borderId="62" xfId="7" applyNumberFormat="1" applyFont="1" applyFill="1" applyBorder="1" applyAlignment="1">
      <alignment horizontal="left" vertical="center" wrapText="1"/>
    </xf>
    <xf numFmtId="164" fontId="15" fillId="9" borderId="0" xfId="4" applyNumberFormat="1" applyFont="1" applyFill="1" applyAlignment="1" applyProtection="1">
      <alignment horizontal="right" vertical="top"/>
    </xf>
    <xf numFmtId="0" fontId="13" fillId="0" borderId="0" xfId="0" applyFont="1" applyAlignment="1">
      <alignment wrapText="1"/>
    </xf>
    <xf numFmtId="0" fontId="11" fillId="0" borderId="0" xfId="0" applyFont="1"/>
    <xf numFmtId="0" fontId="11" fillId="12" borderId="10" xfId="0" applyFont="1" applyFill="1" applyBorder="1" applyAlignment="1">
      <alignment horizontal="center" vertical="center"/>
    </xf>
    <xf numFmtId="0" fontId="11" fillId="12" borderId="60" xfId="0" applyFont="1" applyFill="1" applyBorder="1" applyAlignment="1">
      <alignment horizontal="center" vertical="center"/>
    </xf>
    <xf numFmtId="0" fontId="11" fillId="12" borderId="62" xfId="0" applyFont="1" applyFill="1" applyBorder="1" applyAlignment="1">
      <alignment horizontal="center" vertical="center"/>
    </xf>
    <xf numFmtId="0" fontId="13" fillId="9" borderId="39" xfId="0" applyFont="1" applyFill="1" applyBorder="1" applyAlignment="1">
      <alignment vertical="center"/>
    </xf>
    <xf numFmtId="0" fontId="13" fillId="9" borderId="23" xfId="0" applyFont="1" applyFill="1" applyBorder="1" applyAlignment="1">
      <alignment vertical="center" wrapText="1"/>
    </xf>
    <xf numFmtId="0" fontId="17" fillId="9" borderId="23" xfId="0" applyFont="1" applyFill="1" applyBorder="1" applyAlignment="1">
      <alignment vertical="center" wrapText="1"/>
    </xf>
    <xf numFmtId="0" fontId="13" fillId="9" borderId="24" xfId="0" applyFont="1" applyFill="1" applyBorder="1" applyAlignment="1">
      <alignment vertical="center" wrapText="1"/>
    </xf>
    <xf numFmtId="0" fontId="13" fillId="9" borderId="4" xfId="0" applyFont="1" applyFill="1" applyBorder="1" applyAlignment="1">
      <alignment vertical="center"/>
    </xf>
    <xf numFmtId="0" fontId="13" fillId="9" borderId="5" xfId="0" applyFont="1" applyFill="1" applyBorder="1" applyAlignment="1">
      <alignment vertical="center" wrapText="1"/>
    </xf>
    <xf numFmtId="0" fontId="13" fillId="9" borderId="6" xfId="0" applyFont="1" applyFill="1" applyBorder="1" applyAlignment="1">
      <alignment vertical="center" wrapText="1"/>
    </xf>
    <xf numFmtId="0" fontId="17" fillId="9" borderId="4" xfId="0" applyFont="1" applyFill="1" applyBorder="1" applyAlignment="1">
      <alignment vertical="center" wrapText="1"/>
    </xf>
    <xf numFmtId="0" fontId="17" fillId="9" borderId="5" xfId="0" applyFont="1" applyFill="1" applyBorder="1" applyAlignment="1">
      <alignment vertical="center" wrapText="1"/>
    </xf>
    <xf numFmtId="0" fontId="17" fillId="9" borderId="6" xfId="0" applyFont="1" applyFill="1" applyBorder="1" applyAlignment="1">
      <alignment vertical="center" wrapText="1"/>
    </xf>
    <xf numFmtId="0" fontId="17" fillId="9" borderId="7" xfId="0" applyFont="1" applyFill="1" applyBorder="1" applyAlignment="1">
      <alignment vertical="center"/>
    </xf>
    <xf numFmtId="0" fontId="17" fillId="9" borderId="8" xfId="0" applyFont="1" applyFill="1" applyBorder="1" applyAlignment="1">
      <alignment vertical="center" wrapText="1"/>
    </xf>
    <xf numFmtId="0" fontId="17" fillId="9" borderId="9" xfId="0" applyFont="1" applyFill="1" applyBorder="1" applyAlignment="1">
      <alignment vertical="center" wrapText="1"/>
    </xf>
    <xf numFmtId="0" fontId="13" fillId="0" borderId="0" xfId="0" applyFont="1" applyAlignment="1">
      <alignment vertical="center" wrapText="1"/>
    </xf>
    <xf numFmtId="0" fontId="13" fillId="9" borderId="23" xfId="0" applyFont="1" applyFill="1" applyBorder="1" applyAlignment="1">
      <alignment vertical="center"/>
    </xf>
    <xf numFmtId="0" fontId="13" fillId="9" borderId="5" xfId="0" applyFont="1" applyFill="1" applyBorder="1" applyAlignment="1">
      <alignment vertical="center"/>
    </xf>
    <xf numFmtId="0" fontId="13" fillId="9" borderId="8" xfId="0" applyFont="1" applyFill="1" applyBorder="1" applyAlignment="1">
      <alignment vertical="center"/>
    </xf>
    <xf numFmtId="0" fontId="13" fillId="9" borderId="9" xfId="0" applyFont="1" applyFill="1" applyBorder="1" applyAlignment="1">
      <alignment vertical="center" wrapText="1"/>
    </xf>
    <xf numFmtId="0" fontId="13" fillId="9" borderId="39" xfId="0" applyFont="1" applyFill="1" applyBorder="1" applyAlignment="1">
      <alignment vertical="center" wrapText="1"/>
    </xf>
    <xf numFmtId="0" fontId="13" fillId="9" borderId="36" xfId="0" applyFont="1" applyFill="1" applyBorder="1" applyAlignment="1">
      <alignment vertical="center" wrapText="1"/>
    </xf>
    <xf numFmtId="0" fontId="13" fillId="9" borderId="4" xfId="0" applyFont="1" applyFill="1" applyBorder="1" applyAlignment="1">
      <alignment vertical="center" wrapText="1"/>
    </xf>
    <xf numFmtId="0" fontId="13" fillId="9" borderId="7" xfId="0" applyFont="1" applyFill="1" applyBorder="1" applyAlignment="1">
      <alignment vertical="center" wrapText="1"/>
    </xf>
    <xf numFmtId="0" fontId="13" fillId="9" borderId="8" xfId="0" applyFont="1" applyFill="1" applyBorder="1" applyAlignment="1">
      <alignment vertical="center" wrapText="1"/>
    </xf>
    <xf numFmtId="0" fontId="7" fillId="3" borderId="57" xfId="4" applyFill="1" applyBorder="1"/>
    <xf numFmtId="0" fontId="13" fillId="3" borderId="56" xfId="0" applyFont="1" applyFill="1" applyBorder="1"/>
    <xf numFmtId="0" fontId="13" fillId="9" borderId="1" xfId="0" applyFont="1" applyFill="1" applyBorder="1" applyAlignment="1">
      <alignment vertical="center" wrapText="1"/>
    </xf>
    <xf numFmtId="0" fontId="13" fillId="9" borderId="2" xfId="0" applyFont="1" applyFill="1" applyBorder="1" applyAlignment="1">
      <alignment vertical="center" wrapText="1"/>
    </xf>
    <xf numFmtId="0" fontId="13" fillId="9" borderId="3" xfId="0" applyFont="1" applyFill="1" applyBorder="1" applyAlignment="1">
      <alignment vertical="center" wrapText="1"/>
    </xf>
    <xf numFmtId="0" fontId="7" fillId="9" borderId="23" xfId="4" applyFill="1" applyBorder="1" applyAlignment="1">
      <alignment vertical="center" wrapText="1"/>
    </xf>
    <xf numFmtId="0" fontId="17" fillId="9" borderId="73" xfId="0" applyFont="1" applyFill="1" applyBorder="1" applyAlignment="1">
      <alignment vertical="center" wrapText="1"/>
    </xf>
    <xf numFmtId="0" fontId="13" fillId="9" borderId="66" xfId="0" applyFont="1" applyFill="1" applyBorder="1" applyAlignment="1">
      <alignment vertical="center" wrapText="1"/>
    </xf>
    <xf numFmtId="0" fontId="13" fillId="9" borderId="74" xfId="0" applyFont="1" applyFill="1" applyBorder="1" applyAlignment="1">
      <alignment vertical="center" wrapText="1"/>
    </xf>
    <xf numFmtId="0" fontId="13" fillId="9" borderId="47" xfId="0" applyFont="1" applyFill="1" applyBorder="1" applyAlignment="1">
      <alignment vertical="center" wrapText="1"/>
    </xf>
    <xf numFmtId="0" fontId="13" fillId="9" borderId="48" xfId="0" applyFont="1" applyFill="1" applyBorder="1" applyAlignment="1">
      <alignment vertical="center" wrapText="1"/>
    </xf>
    <xf numFmtId="0" fontId="7" fillId="9" borderId="48" xfId="4" applyFill="1" applyBorder="1" applyAlignment="1">
      <alignment vertical="center" wrapText="1"/>
    </xf>
    <xf numFmtId="0" fontId="13" fillId="9" borderId="49" xfId="0" applyFont="1" applyFill="1" applyBorder="1" applyAlignment="1">
      <alignment vertical="center" wrapText="1"/>
    </xf>
    <xf numFmtId="164" fontId="17" fillId="0" borderId="0" xfId="7" applyNumberFormat="1" applyAlignment="1">
      <alignment vertical="center"/>
    </xf>
    <xf numFmtId="164" fontId="17" fillId="0" borderId="0" xfId="7" applyNumberFormat="1" applyAlignment="1">
      <alignment vertical="center" wrapText="1"/>
    </xf>
    <xf numFmtId="164" fontId="54" fillId="0" borderId="0" xfId="7" applyNumberFormat="1" applyFont="1" applyAlignment="1">
      <alignment vertical="center" wrapText="1"/>
    </xf>
    <xf numFmtId="164" fontId="56" fillId="0" borderId="0" xfId="7" applyNumberFormat="1" applyFont="1" applyAlignment="1">
      <alignment vertical="center"/>
    </xf>
    <xf numFmtId="164" fontId="32" fillId="0" borderId="0" xfId="0" applyNumberFormat="1" applyFont="1" applyAlignment="1">
      <alignment vertical="top" wrapText="1"/>
    </xf>
    <xf numFmtId="164" fontId="32" fillId="0" borderId="0" xfId="0" applyNumberFormat="1" applyFont="1" applyAlignment="1">
      <alignment horizontal="center" vertical="top" wrapText="1"/>
    </xf>
    <xf numFmtId="164" fontId="66" fillId="0" borderId="0" xfId="4" applyNumberFormat="1" applyFont="1" applyFill="1" applyAlignment="1" applyProtection="1">
      <alignment horizontal="right" vertical="top" wrapText="1"/>
    </xf>
    <xf numFmtId="164" fontId="60" fillId="0" borderId="0" xfId="7" applyNumberFormat="1" applyFont="1" applyAlignment="1">
      <alignment vertical="center" wrapText="1"/>
    </xf>
    <xf numFmtId="164" fontId="15" fillId="0" borderId="0" xfId="4" applyNumberFormat="1" applyFont="1" applyFill="1" applyAlignment="1" applyProtection="1">
      <alignment horizontal="right" vertical="top" wrapText="1"/>
    </xf>
    <xf numFmtId="164" fontId="13" fillId="0" borderId="0" xfId="7" applyNumberFormat="1" applyFont="1" applyAlignment="1">
      <alignment vertical="center"/>
    </xf>
    <xf numFmtId="164" fontId="17" fillId="0" borderId="0" xfId="7" applyNumberFormat="1" applyAlignment="1">
      <alignment horizontal="left" vertical="center" wrapText="1"/>
    </xf>
    <xf numFmtId="0" fontId="84" fillId="0" borderId="0" xfId="0" applyFont="1" applyAlignment="1">
      <alignment wrapText="1"/>
    </xf>
    <xf numFmtId="0" fontId="17" fillId="0" borderId="0" xfId="0" applyFont="1" applyAlignment="1">
      <alignment horizontal="left" vertical="center" wrapText="1"/>
    </xf>
    <xf numFmtId="0" fontId="31" fillId="0" borderId="0" xfId="0" applyFont="1" applyAlignment="1">
      <alignment wrapText="1"/>
    </xf>
    <xf numFmtId="164" fontId="12" fillId="12" borderId="43" xfId="7" applyNumberFormat="1" applyFont="1" applyFill="1" applyBorder="1" applyAlignment="1">
      <alignment horizontal="center" vertical="center" wrapText="1"/>
    </xf>
    <xf numFmtId="164" fontId="12" fillId="12" borderId="33" xfId="7" applyNumberFormat="1" applyFont="1" applyFill="1" applyBorder="1" applyAlignment="1">
      <alignment horizontal="center" vertical="center" wrapText="1"/>
    </xf>
    <xf numFmtId="164" fontId="17" fillId="0" borderId="5" xfId="7" applyNumberFormat="1" applyBorder="1" applyAlignment="1">
      <alignment horizontal="left" vertical="center" wrapText="1"/>
    </xf>
    <xf numFmtId="0" fontId="17" fillId="0" borderId="88" xfId="0" applyFont="1" applyBorder="1" applyAlignment="1">
      <alignment horizontal="center" vertical="center" wrapText="1"/>
    </xf>
    <xf numFmtId="0" fontId="85" fillId="0" borderId="88" xfId="0" applyFont="1" applyBorder="1" applyAlignment="1">
      <alignment horizontal="center" vertical="center" wrapText="1"/>
    </xf>
    <xf numFmtId="0" fontId="17" fillId="0" borderId="89" xfId="0" applyFont="1" applyBorder="1" applyAlignment="1">
      <alignment horizontal="center" vertical="center" wrapText="1"/>
    </xf>
    <xf numFmtId="164" fontId="17" fillId="0" borderId="8" xfId="7" applyNumberFormat="1" applyBorder="1" applyAlignment="1">
      <alignment horizontal="left" vertical="center" wrapText="1"/>
    </xf>
    <xf numFmtId="0" fontId="17" fillId="0" borderId="93" xfId="0" applyFont="1" applyBorder="1" applyAlignment="1">
      <alignment horizontal="center" vertical="center" wrapText="1"/>
    </xf>
    <xf numFmtId="0" fontId="12" fillId="0" borderId="0" xfId="0" applyFont="1" applyAlignment="1">
      <alignment vertical="center" wrapText="1"/>
    </xf>
    <xf numFmtId="0" fontId="40" fillId="0" borderId="0" xfId="0" applyFont="1" applyAlignment="1">
      <alignment wrapText="1"/>
    </xf>
    <xf numFmtId="0" fontId="17" fillId="0" borderId="6" xfId="0" applyFont="1" applyBorder="1" applyAlignment="1">
      <alignment horizontal="center" vertical="center"/>
    </xf>
    <xf numFmtId="0" fontId="17" fillId="0" borderId="17" xfId="0" applyFont="1" applyBorder="1" applyAlignment="1">
      <alignment horizontal="center" vertical="center"/>
    </xf>
    <xf numFmtId="0" fontId="12" fillId="0" borderId="0" xfId="0" applyFont="1"/>
    <xf numFmtId="0" fontId="17" fillId="0" borderId="0" xfId="0" applyFont="1" applyAlignment="1">
      <alignment wrapText="1"/>
    </xf>
    <xf numFmtId="0" fontId="50" fillId="0" borderId="0" xfId="0" applyFont="1" applyAlignment="1">
      <alignment wrapText="1"/>
    </xf>
    <xf numFmtId="164" fontId="13" fillId="0" borderId="0" xfId="7" applyNumberFormat="1" applyFont="1" applyAlignment="1">
      <alignment horizontal="left" vertical="center"/>
    </xf>
    <xf numFmtId="0" fontId="13" fillId="0" borderId="0" xfId="0" applyFont="1" applyAlignment="1">
      <alignment horizontal="left" vertical="center" wrapText="1"/>
    </xf>
    <xf numFmtId="164" fontId="12" fillId="0" borderId="0" xfId="7" applyNumberFormat="1" applyFont="1" applyAlignment="1">
      <alignment horizontal="left" vertical="center" wrapText="1"/>
    </xf>
    <xf numFmtId="0" fontId="31" fillId="0" borderId="0" xfId="0" applyFont="1"/>
    <xf numFmtId="164" fontId="46" fillId="0" borderId="0" xfId="0" applyNumberFormat="1" applyFont="1" applyAlignment="1">
      <alignment vertical="top" wrapText="1"/>
    </xf>
    <xf numFmtId="164" fontId="17" fillId="0" borderId="0" xfId="7" applyNumberFormat="1" applyAlignment="1">
      <alignment horizontal="center" vertical="center" wrapText="1"/>
    </xf>
    <xf numFmtId="164" fontId="17" fillId="0" borderId="0" xfId="0" applyNumberFormat="1" applyFont="1" applyAlignment="1">
      <alignment vertical="top"/>
    </xf>
    <xf numFmtId="164" fontId="82" fillId="0" borderId="0" xfId="0" applyNumberFormat="1" applyFont="1" applyAlignment="1">
      <alignment vertical="top" wrapText="1"/>
    </xf>
    <xf numFmtId="164" fontId="15" fillId="0" borderId="0" xfId="4" applyNumberFormat="1" applyFont="1" applyFill="1" applyAlignment="1">
      <alignment vertical="center" wrapText="1"/>
    </xf>
    <xf numFmtId="164" fontId="15" fillId="0" borderId="0" xfId="4" applyNumberFormat="1" applyFont="1" applyAlignment="1">
      <alignment vertical="center"/>
    </xf>
    <xf numFmtId="164" fontId="31" fillId="0" borderId="0" xfId="7" applyNumberFormat="1" applyFont="1" applyAlignment="1">
      <alignment vertical="center" wrapText="1"/>
    </xf>
    <xf numFmtId="164" fontId="46" fillId="0" borderId="0" xfId="7" applyNumberFormat="1" applyFont="1" applyAlignment="1">
      <alignment vertical="center"/>
    </xf>
    <xf numFmtId="164" fontId="46" fillId="0" borderId="0" xfId="7" applyNumberFormat="1" applyFont="1" applyAlignment="1">
      <alignment horizontal="center" vertical="center" wrapText="1"/>
    </xf>
    <xf numFmtId="164" fontId="46" fillId="0" borderId="0" xfId="7" applyNumberFormat="1" applyFont="1" applyAlignment="1">
      <alignment vertical="center" wrapText="1"/>
    </xf>
    <xf numFmtId="164" fontId="56" fillId="0" borderId="0" xfId="7" applyNumberFormat="1" applyFont="1" applyAlignment="1">
      <alignment vertical="center" wrapText="1"/>
    </xf>
    <xf numFmtId="164" fontId="56" fillId="0" borderId="0" xfId="7" applyNumberFormat="1" applyFont="1" applyAlignment="1">
      <alignment horizontal="center" vertical="center" wrapText="1"/>
    </xf>
    <xf numFmtId="0" fontId="12" fillId="20" borderId="34" xfId="0" applyFont="1" applyFill="1" applyBorder="1" applyAlignment="1">
      <alignment horizontal="center" vertical="center" wrapText="1"/>
    </xf>
    <xf numFmtId="164" fontId="12" fillId="20" borderId="35" xfId="7" applyNumberFormat="1" applyFont="1" applyFill="1" applyBorder="1" applyAlignment="1">
      <alignment horizontal="center" vertical="center" wrapText="1"/>
    </xf>
    <xf numFmtId="0" fontId="12" fillId="20" borderId="36" xfId="0" applyFont="1" applyFill="1" applyBorder="1" applyAlignment="1">
      <alignment horizontal="center" vertical="center" wrapText="1"/>
    </xf>
    <xf numFmtId="164" fontId="17" fillId="0" borderId="4" xfId="7" applyNumberFormat="1" applyBorder="1" applyAlignment="1">
      <alignment vertical="center" wrapText="1"/>
    </xf>
    <xf numFmtId="0" fontId="17" fillId="0" borderId="6" xfId="7" applyBorder="1" applyAlignment="1">
      <alignment vertical="center" wrapText="1"/>
    </xf>
    <xf numFmtId="0" fontId="17" fillId="0" borderId="4" xfId="7" applyBorder="1" applyAlignment="1">
      <alignment horizontal="left" vertical="center" wrapText="1"/>
    </xf>
    <xf numFmtId="0" fontId="87" fillId="0" borderId="5" xfId="7" applyFont="1" applyBorder="1" applyAlignment="1">
      <alignment horizontal="left" vertical="center" wrapText="1"/>
    </xf>
    <xf numFmtId="0" fontId="87" fillId="0" borderId="5" xfId="7" applyFont="1" applyBorder="1" applyAlignment="1">
      <alignment vertical="center" wrapText="1"/>
    </xf>
    <xf numFmtId="164" fontId="17" fillId="0" borderId="4" xfId="7" applyNumberFormat="1" applyBorder="1" applyAlignment="1">
      <alignment vertical="center"/>
    </xf>
    <xf numFmtId="164" fontId="17" fillId="0" borderId="5" xfId="7" applyNumberFormat="1" applyBorder="1" applyAlignment="1">
      <alignment vertical="center"/>
    </xf>
    <xf numFmtId="164" fontId="17" fillId="0" borderId="6" xfId="7" applyNumberFormat="1" applyBorder="1" applyAlignment="1">
      <alignment vertical="center"/>
    </xf>
    <xf numFmtId="0" fontId="17" fillId="0" borderId="5" xfId="0" applyFont="1" applyBorder="1" applyAlignment="1">
      <alignment wrapText="1"/>
    </xf>
    <xf numFmtId="0" fontId="17" fillId="0" borderId="6" xfId="0" applyFont="1" applyBorder="1" applyAlignment="1">
      <alignment wrapText="1"/>
    </xf>
    <xf numFmtId="0" fontId="87" fillId="0" borderId="6" xfId="7" applyFont="1" applyBorder="1" applyAlignment="1">
      <alignment vertical="center" wrapText="1"/>
    </xf>
    <xf numFmtId="0" fontId="17" fillId="0" borderId="6" xfId="11" applyBorder="1" applyAlignment="1">
      <alignment horizontal="left" vertical="center" wrapText="1"/>
    </xf>
    <xf numFmtId="164" fontId="17" fillId="0" borderId="5" xfId="7" applyNumberFormat="1" applyBorder="1" applyAlignment="1">
      <alignment horizontal="center" vertical="center" wrapText="1"/>
    </xf>
    <xf numFmtId="164" fontId="17" fillId="0" borderId="6" xfId="7" applyNumberFormat="1" applyBorder="1" applyAlignment="1">
      <alignment vertical="center" wrapText="1"/>
    </xf>
    <xf numFmtId="0" fontId="17" fillId="0" borderId="4" xfId="11" applyBorder="1" applyAlignment="1">
      <alignment horizontal="left" vertical="center" wrapText="1"/>
    </xf>
    <xf numFmtId="2" fontId="17" fillId="0" borderId="4" xfId="0" applyNumberFormat="1" applyFont="1" applyBorder="1" applyAlignment="1">
      <alignment vertical="center" wrapText="1"/>
    </xf>
    <xf numFmtId="0" fontId="17" fillId="0" borderId="4" xfId="0" applyFont="1" applyBorder="1" applyAlignment="1">
      <alignment vertical="center" wrapText="1"/>
    </xf>
    <xf numFmtId="0" fontId="17" fillId="0" borderId="4" xfId="0" applyFont="1" applyBorder="1" applyAlignment="1">
      <alignment wrapText="1"/>
    </xf>
    <xf numFmtId="0" fontId="87" fillId="0" borderId="5" xfId="0" applyFont="1" applyBorder="1" applyAlignment="1">
      <alignment wrapText="1"/>
    </xf>
    <xf numFmtId="0" fontId="17" fillId="0" borderId="4" xfId="7" applyBorder="1" applyAlignment="1">
      <alignment vertical="center" wrapText="1"/>
    </xf>
    <xf numFmtId="0" fontId="17" fillId="0" borderId="6" xfId="7" applyBorder="1" applyAlignment="1">
      <alignment horizontal="left" vertical="center" wrapText="1"/>
    </xf>
    <xf numFmtId="0" fontId="17" fillId="0" borderId="5" xfId="7" applyBorder="1" applyAlignment="1">
      <alignment horizontal="left" vertical="center"/>
    </xf>
    <xf numFmtId="0" fontId="17" fillId="0" borderId="6" xfId="7" applyBorder="1" applyAlignment="1">
      <alignment vertical="center"/>
    </xf>
    <xf numFmtId="0" fontId="17" fillId="0" borderId="4" xfId="21" applyFont="1" applyBorder="1" applyAlignment="1">
      <alignment horizontal="left" vertical="center" wrapText="1"/>
    </xf>
    <xf numFmtId="0" fontId="17" fillId="0" borderId="4" xfId="22" applyBorder="1" applyAlignment="1">
      <alignment horizontal="left" vertical="center" wrapText="1"/>
    </xf>
    <xf numFmtId="0" fontId="80" fillId="0" borderId="5" xfId="7" applyFont="1" applyBorder="1" applyAlignment="1">
      <alignment horizontal="left" vertical="center" wrapText="1"/>
    </xf>
    <xf numFmtId="0" fontId="17" fillId="0" borderId="4" xfId="0" applyFont="1" applyBorder="1" applyAlignment="1" applyProtection="1">
      <alignment horizontal="left" vertical="top" wrapText="1"/>
      <protection locked="0"/>
    </xf>
    <xf numFmtId="164" fontId="17" fillId="0" borderId="5" xfId="7" applyNumberFormat="1" applyBorder="1" applyAlignment="1">
      <alignment vertical="center" wrapText="1"/>
    </xf>
    <xf numFmtId="0" fontId="84" fillId="0" borderId="0" xfId="0" applyFont="1"/>
    <xf numFmtId="164" fontId="17" fillId="0" borderId="73" xfId="7" applyNumberFormat="1" applyBorder="1" applyAlignment="1">
      <alignment vertical="center"/>
    </xf>
    <xf numFmtId="164" fontId="17" fillId="0" borderId="66" xfId="7" applyNumberFormat="1" applyBorder="1" applyAlignment="1">
      <alignment vertical="center"/>
    </xf>
    <xf numFmtId="164" fontId="17" fillId="0" borderId="74" xfId="7" applyNumberFormat="1" applyBorder="1" applyAlignment="1">
      <alignment vertical="center"/>
    </xf>
    <xf numFmtId="164" fontId="17" fillId="0" borderId="7" xfId="7" applyNumberFormat="1" applyBorder="1" applyAlignment="1">
      <alignment vertical="center"/>
    </xf>
    <xf numFmtId="164" fontId="17" fillId="0" borderId="8" xfId="7" applyNumberFormat="1" applyBorder="1" applyAlignment="1">
      <alignment vertical="center"/>
    </xf>
    <xf numFmtId="164" fontId="17" fillId="0" borderId="9" xfId="7" applyNumberFormat="1" applyBorder="1" applyAlignment="1">
      <alignment vertical="center"/>
    </xf>
    <xf numFmtId="0" fontId="87" fillId="0" borderId="0" xfId="7" applyFont="1" applyAlignment="1">
      <alignment horizontal="left" vertical="center" wrapText="1"/>
    </xf>
    <xf numFmtId="0" fontId="17" fillId="0" borderId="0" xfId="7" applyAlignment="1">
      <alignment vertical="center" wrapText="1"/>
    </xf>
    <xf numFmtId="164" fontId="88" fillId="0" borderId="0" xfId="0" applyNumberFormat="1" applyFont="1" applyAlignment="1">
      <alignment vertical="top"/>
    </xf>
    <xf numFmtId="164" fontId="19" fillId="0" borderId="0" xfId="5" applyNumberFormat="1" applyFont="1" applyFill="1" applyAlignment="1" applyProtection="1">
      <alignment horizontal="right" vertical="top"/>
    </xf>
    <xf numFmtId="164" fontId="22" fillId="0" borderId="0" xfId="7" applyNumberFormat="1" applyFont="1" applyAlignment="1">
      <alignment horizontal="left" vertical="center"/>
    </xf>
    <xf numFmtId="0" fontId="20" fillId="12" borderId="51" xfId="0" applyFont="1" applyFill="1" applyBorder="1" applyAlignment="1">
      <alignment horizontal="center" vertical="center" wrapText="1"/>
    </xf>
    <xf numFmtId="0" fontId="21" fillId="0" borderId="36" xfId="0" applyFont="1" applyBorder="1" applyAlignment="1">
      <alignment horizontal="left" wrapText="1"/>
    </xf>
    <xf numFmtId="0" fontId="21" fillId="0" borderId="6" xfId="0" applyFont="1" applyBorder="1" applyAlignment="1">
      <alignment horizontal="left" wrapText="1"/>
    </xf>
    <xf numFmtId="0" fontId="19" fillId="0" borderId="6" xfId="4" applyNumberFormat="1" applyFont="1" applyFill="1" applyBorder="1" applyAlignment="1" applyProtection="1">
      <alignment horizontal="left" wrapText="1"/>
    </xf>
    <xf numFmtId="164" fontId="22" fillId="0" borderId="6" xfId="7" applyNumberFormat="1" applyFont="1" applyBorder="1" applyAlignment="1">
      <alignment horizontal="left" wrapText="1"/>
    </xf>
    <xf numFmtId="0" fontId="19" fillId="0" borderId="6" xfId="4" applyFont="1" applyFill="1" applyBorder="1" applyAlignment="1">
      <alignment horizontal="left" wrapText="1"/>
    </xf>
    <xf numFmtId="0" fontId="19" fillId="0" borderId="9" xfId="4" applyFont="1" applyFill="1" applyBorder="1" applyAlignment="1">
      <alignment horizontal="left" wrapText="1"/>
    </xf>
    <xf numFmtId="0" fontId="90" fillId="9" borderId="0" xfId="0" applyFont="1" applyFill="1"/>
    <xf numFmtId="0" fontId="19" fillId="0" borderId="0" xfId="4" applyFont="1" applyFill="1"/>
    <xf numFmtId="0" fontId="0" fillId="9" borderId="0" xfId="0" applyFill="1" applyAlignment="1">
      <alignment vertical="center"/>
    </xf>
    <xf numFmtId="0" fontId="20" fillId="12" borderId="36" xfId="0" applyFont="1" applyFill="1" applyBorder="1" applyAlignment="1">
      <alignment horizontal="center" vertical="center" wrapText="1"/>
    </xf>
    <xf numFmtId="0" fontId="20" fillId="0" borderId="0" xfId="0" applyFont="1" applyAlignment="1">
      <alignment horizontal="center" vertical="center" wrapText="1"/>
    </xf>
    <xf numFmtId="0" fontId="20" fillId="12" borderId="73" xfId="0" applyFont="1" applyFill="1" applyBorder="1" applyAlignment="1">
      <alignment horizontal="center" vertical="center" wrapText="1"/>
    </xf>
    <xf numFmtId="0" fontId="20" fillId="12" borderId="5" xfId="0" applyFont="1" applyFill="1" applyBorder="1" applyAlignment="1">
      <alignment horizontal="center" vertical="center" wrapText="1"/>
    </xf>
    <xf numFmtId="0" fontId="20" fillId="12" borderId="6" xfId="0" applyFont="1" applyFill="1" applyBorder="1" applyAlignment="1">
      <alignment horizontal="center" vertical="center" wrapText="1"/>
    </xf>
    <xf numFmtId="0" fontId="20" fillId="12" borderId="70" xfId="0" applyFont="1" applyFill="1" applyBorder="1" applyAlignment="1">
      <alignment horizontal="center" vertical="center" wrapText="1"/>
    </xf>
    <xf numFmtId="2" fontId="13" fillId="9" borderId="6" xfId="0" applyNumberFormat="1" applyFont="1" applyFill="1" applyBorder="1" applyAlignment="1">
      <alignment horizontal="center" vertical="center"/>
    </xf>
    <xf numFmtId="2" fontId="13" fillId="9" borderId="79" xfId="0" applyNumberFormat="1" applyFont="1" applyFill="1" applyBorder="1" applyAlignment="1">
      <alignment horizontal="center" vertical="center"/>
    </xf>
    <xf numFmtId="2" fontId="13" fillId="0" borderId="6" xfId="0" applyNumberFormat="1" applyFont="1" applyBorder="1" applyAlignment="1">
      <alignment horizontal="center" vertical="center"/>
    </xf>
    <xf numFmtId="2" fontId="13" fillId="0" borderId="79" xfId="0" applyNumberFormat="1" applyFont="1" applyBorder="1" applyAlignment="1">
      <alignment horizontal="center" vertical="center"/>
    </xf>
    <xf numFmtId="2" fontId="13" fillId="0" borderId="9" xfId="0" applyNumberFormat="1" applyFont="1" applyBorder="1" applyAlignment="1">
      <alignment horizontal="center" vertical="center"/>
    </xf>
    <xf numFmtId="2" fontId="13" fillId="0" borderId="81" xfId="0" applyNumberFormat="1" applyFont="1" applyBorder="1" applyAlignment="1">
      <alignment horizontal="center" vertical="center"/>
    </xf>
    <xf numFmtId="0" fontId="22" fillId="9" borderId="0" xfId="0" applyFont="1" applyFill="1" applyAlignment="1">
      <alignment horizontal="right" vertical="top"/>
    </xf>
    <xf numFmtId="0" fontId="22" fillId="9" borderId="0" xfId="0" applyFont="1" applyFill="1" applyAlignment="1">
      <alignment vertical="top"/>
    </xf>
    <xf numFmtId="0" fontId="15" fillId="0" borderId="0" xfId="4" applyFont="1" applyFill="1"/>
    <xf numFmtId="0" fontId="11" fillId="12" borderId="10" xfId="0" applyFont="1" applyFill="1" applyBorder="1" applyAlignment="1">
      <alignment horizontal="center" vertical="center" wrapText="1"/>
    </xf>
    <xf numFmtId="0" fontId="11" fillId="12" borderId="69" xfId="0" applyFont="1" applyFill="1" applyBorder="1" applyAlignment="1">
      <alignment horizontal="center" vertical="center" wrapText="1"/>
    </xf>
    <xf numFmtId="0" fontId="11" fillId="21" borderId="11" xfId="0" applyFont="1" applyFill="1" applyBorder="1" applyAlignment="1">
      <alignment horizontal="center" vertical="center" wrapText="1"/>
    </xf>
    <xf numFmtId="0" fontId="11" fillId="12" borderId="11" xfId="0" applyFont="1" applyFill="1" applyBorder="1" applyAlignment="1">
      <alignment horizontal="center" vertical="center" wrapText="1"/>
    </xf>
    <xf numFmtId="0" fontId="13" fillId="0" borderId="39" xfId="0" applyFont="1" applyBorder="1" applyAlignment="1">
      <alignment vertical="center"/>
    </xf>
    <xf numFmtId="0" fontId="0" fillId="0" borderId="99" xfId="0" applyBorder="1"/>
    <xf numFmtId="3" fontId="13" fillId="21" borderId="77" xfId="0" applyNumberFormat="1" applyFont="1" applyFill="1" applyBorder="1"/>
    <xf numFmtId="3" fontId="22" fillId="9" borderId="77" xfId="0" applyNumberFormat="1" applyFont="1" applyFill="1" applyBorder="1"/>
    <xf numFmtId="0" fontId="0" fillId="0" borderId="87" xfId="0" applyBorder="1"/>
    <xf numFmtId="0" fontId="0" fillId="0" borderId="92" xfId="0" applyBorder="1"/>
    <xf numFmtId="3" fontId="13" fillId="21" borderId="105" xfId="0" applyNumberFormat="1" applyFont="1" applyFill="1" applyBorder="1"/>
    <xf numFmtId="3" fontId="22" fillId="9" borderId="105" xfId="0" applyNumberFormat="1" applyFont="1" applyFill="1" applyBorder="1"/>
    <xf numFmtId="3" fontId="91" fillId="21" borderId="105" xfId="0" applyNumberFormat="1" applyFont="1" applyFill="1" applyBorder="1"/>
    <xf numFmtId="3" fontId="3" fillId="9" borderId="105" xfId="0" applyNumberFormat="1" applyFont="1" applyFill="1" applyBorder="1"/>
    <xf numFmtId="0" fontId="92" fillId="0" borderId="0" xfId="15" applyFont="1" applyAlignment="1">
      <alignment horizontal="left"/>
    </xf>
    <xf numFmtId="0" fontId="92" fillId="0" borderId="0" xfId="15" applyFont="1" applyAlignment="1">
      <alignment wrapText="1"/>
    </xf>
    <xf numFmtId="0" fontId="93" fillId="0" borderId="0" xfId="23" applyFont="1" applyAlignment="1">
      <alignment horizontal="left"/>
    </xf>
    <xf numFmtId="164" fontId="90" fillId="0" borderId="66" xfId="13" applyNumberFormat="1" applyFont="1" applyBorder="1" applyAlignment="1">
      <alignment vertical="center"/>
    </xf>
    <xf numFmtId="164" fontId="17" fillId="22" borderId="5" xfId="7" applyNumberFormat="1" applyFill="1" applyBorder="1" applyAlignment="1">
      <alignment vertical="center" wrapText="1"/>
    </xf>
    <xf numFmtId="0" fontId="94" fillId="0" borderId="54" xfId="15" applyFont="1" applyBorder="1"/>
    <xf numFmtId="0" fontId="95" fillId="0" borderId="0" xfId="15" applyFont="1" applyAlignment="1">
      <alignment wrapText="1"/>
    </xf>
    <xf numFmtId="164" fontId="17" fillId="23" borderId="5" xfId="7" applyNumberFormat="1" applyFill="1" applyBorder="1" applyAlignment="1">
      <alignment vertical="center" wrapText="1"/>
    </xf>
    <xf numFmtId="0" fontId="96" fillId="0" borderId="0" xfId="15" applyFont="1" applyAlignment="1">
      <alignment wrapText="1"/>
    </xf>
    <xf numFmtId="0" fontId="93" fillId="0" borderId="23" xfId="23" applyFont="1" applyBorder="1" applyAlignment="1">
      <alignment horizontal="left"/>
    </xf>
    <xf numFmtId="0" fontId="93" fillId="0" borderId="0" xfId="15" applyFont="1"/>
    <xf numFmtId="0" fontId="95" fillId="0" borderId="106" xfId="15" applyFont="1" applyBorder="1" applyAlignment="1">
      <alignment horizontal="left"/>
    </xf>
    <xf numFmtId="0" fontId="95" fillId="0" borderId="106" xfId="15" applyFont="1" applyBorder="1" applyAlignment="1">
      <alignment horizontal="left" wrapText="1"/>
    </xf>
    <xf numFmtId="0" fontId="92" fillId="0" borderId="63" xfId="15" applyFont="1" applyBorder="1" applyAlignment="1">
      <alignment horizontal="left"/>
    </xf>
    <xf numFmtId="0" fontId="92" fillId="0" borderId="63" xfId="15" applyFont="1" applyBorder="1" applyAlignment="1">
      <alignment horizontal="left" wrapText="1"/>
    </xf>
    <xf numFmtId="1" fontId="92" fillId="0" borderId="63" xfId="15" applyNumberFormat="1" applyFont="1" applyBorder="1" applyAlignment="1">
      <alignment horizontal="right"/>
    </xf>
    <xf numFmtId="1" fontId="92" fillId="0" borderId="63" xfId="15" applyNumberFormat="1" applyFont="1" applyBorder="1" applyAlignment="1">
      <alignment horizontal="center"/>
    </xf>
    <xf numFmtId="1" fontId="92" fillId="0" borderId="63" xfId="15" applyNumberFormat="1" applyFont="1" applyBorder="1" applyAlignment="1">
      <alignment wrapText="1"/>
    </xf>
    <xf numFmtId="1" fontId="92" fillId="22" borderId="63" xfId="15" applyNumberFormat="1" applyFont="1" applyFill="1" applyBorder="1" applyAlignment="1">
      <alignment horizontal="right"/>
    </xf>
    <xf numFmtId="0" fontId="93" fillId="0" borderId="0" xfId="15" applyFont="1" applyAlignment="1">
      <alignment horizontal="left"/>
    </xf>
    <xf numFmtId="164" fontId="90" fillId="0" borderId="0" xfId="13" applyNumberFormat="1" applyFont="1" applyAlignment="1">
      <alignment vertical="center"/>
    </xf>
    <xf numFmtId="0" fontId="94" fillId="0" borderId="0" xfId="15" applyFont="1"/>
    <xf numFmtId="0" fontId="95" fillId="0" borderId="106" xfId="0" applyFont="1" applyBorder="1" applyAlignment="1">
      <alignment horizontal="right" wrapText="1"/>
    </xf>
    <xf numFmtId="1" fontId="22" fillId="0" borderId="63" xfId="0" applyNumberFormat="1" applyFont="1" applyBorder="1" applyAlignment="1">
      <alignment horizontal="right"/>
    </xf>
    <xf numFmtId="0" fontId="92" fillId="0" borderId="63" xfId="15" applyFont="1" applyBorder="1" applyAlignment="1">
      <alignment horizontal="center"/>
    </xf>
    <xf numFmtId="0" fontId="92" fillId="0" borderId="107" xfId="15" applyFont="1" applyBorder="1" applyAlignment="1">
      <alignment horizontal="left"/>
    </xf>
    <xf numFmtId="1" fontId="22" fillId="22" borderId="63" xfId="0" applyNumberFormat="1" applyFont="1" applyFill="1" applyBorder="1" applyAlignment="1">
      <alignment horizontal="right"/>
    </xf>
    <xf numFmtId="1" fontId="22" fillId="0" borderId="108" xfId="0" applyNumberFormat="1" applyFont="1" applyBorder="1" applyAlignment="1">
      <alignment horizontal="right"/>
    </xf>
    <xf numFmtId="0" fontId="22" fillId="24" borderId="63" xfId="0" applyFont="1" applyFill="1" applyBorder="1" applyAlignment="1">
      <alignment horizontal="left"/>
    </xf>
    <xf numFmtId="0" fontId="92" fillId="22" borderId="63" xfId="15" applyFont="1" applyFill="1" applyBorder="1" applyAlignment="1">
      <alignment horizontal="left"/>
    </xf>
    <xf numFmtId="0" fontId="92" fillId="22" borderId="63" xfId="15" applyFont="1" applyFill="1" applyBorder="1" applyAlignment="1">
      <alignment horizontal="left" wrapText="1"/>
    </xf>
    <xf numFmtId="164" fontId="17" fillId="22" borderId="0" xfId="7" applyNumberFormat="1" applyFill="1" applyAlignment="1">
      <alignment vertical="center" wrapText="1"/>
    </xf>
    <xf numFmtId="0" fontId="97" fillId="0" borderId="0" xfId="0" applyFont="1"/>
    <xf numFmtId="170" fontId="10" fillId="0" borderId="0" xfId="24" applyNumberFormat="1" applyFont="1"/>
    <xf numFmtId="170" fontId="83" fillId="0" borderId="0" xfId="24" applyNumberFormat="1" applyFont="1"/>
    <xf numFmtId="174" fontId="10" fillId="0" borderId="0" xfId="0" applyNumberFormat="1" applyFont="1"/>
    <xf numFmtId="174" fontId="98" fillId="0" borderId="0" xfId="0" applyNumberFormat="1" applyFont="1"/>
    <xf numFmtId="0" fontId="99" fillId="0" borderId="0" xfId="0" applyFont="1"/>
    <xf numFmtId="43" fontId="10" fillId="0" borderId="0" xfId="24" applyFont="1"/>
    <xf numFmtId="0" fontId="17" fillId="0" borderId="0" xfId="0" applyFont="1" applyAlignment="1">
      <alignment vertical="top"/>
    </xf>
    <xf numFmtId="0" fontId="17" fillId="0" borderId="0" xfId="0" applyFont="1" applyAlignment="1">
      <alignment vertical="top" wrapText="1"/>
    </xf>
    <xf numFmtId="0" fontId="63" fillId="0" borderId="0" xfId="0" applyFont="1" applyAlignment="1">
      <alignment vertical="top"/>
    </xf>
    <xf numFmtId="170" fontId="13" fillId="0" borderId="0" xfId="24" applyNumberFormat="1" applyFont="1"/>
    <xf numFmtId="43" fontId="13" fillId="0" borderId="0" xfId="24" applyFont="1"/>
    <xf numFmtId="0" fontId="100" fillId="0" borderId="0" xfId="0" applyFont="1"/>
    <xf numFmtId="0" fontId="11" fillId="5" borderId="0" xfId="0" applyFont="1" applyFill="1"/>
    <xf numFmtId="0" fontId="17" fillId="5" borderId="0" xfId="0" applyFont="1" applyFill="1" applyAlignment="1">
      <alignment horizontal="left" vertical="top" wrapText="1"/>
    </xf>
    <xf numFmtId="0" fontId="101" fillId="0" borderId="0" xfId="0" applyFont="1"/>
    <xf numFmtId="0" fontId="101" fillId="23" borderId="96" xfId="0" applyFont="1" applyFill="1" applyBorder="1" applyAlignment="1">
      <alignment vertical="top"/>
    </xf>
    <xf numFmtId="0" fontId="3" fillId="23" borderId="97" xfId="0" applyFont="1" applyFill="1" applyBorder="1" applyAlignment="1">
      <alignment horizontal="right"/>
    </xf>
    <xf numFmtId="0" fontId="102" fillId="25" borderId="101" xfId="0" applyFont="1" applyFill="1" applyBorder="1" applyAlignment="1">
      <alignment vertical="top" wrapText="1"/>
    </xf>
    <xf numFmtId="0" fontId="102" fillId="25" borderId="109" xfId="0" applyFont="1" applyFill="1" applyBorder="1" applyAlignment="1">
      <alignment vertical="top" wrapText="1"/>
    </xf>
    <xf numFmtId="0" fontId="102" fillId="25" borderId="102" xfId="0" applyFont="1" applyFill="1" applyBorder="1" applyAlignment="1">
      <alignment vertical="top" wrapText="1"/>
    </xf>
    <xf numFmtId="0" fontId="3" fillId="23" borderId="98" xfId="0" applyFont="1" applyFill="1" applyBorder="1"/>
    <xf numFmtId="0" fontId="3" fillId="23" borderId="56" xfId="0" applyFont="1" applyFill="1" applyBorder="1" applyAlignment="1">
      <alignment horizontal="right"/>
    </xf>
    <xf numFmtId="0" fontId="102" fillId="25" borderId="57" xfId="0" applyFont="1" applyFill="1" applyBorder="1" applyAlignment="1">
      <alignment wrapText="1"/>
    </xf>
    <xf numFmtId="0" fontId="102" fillId="25" borderId="0" xfId="0" applyFont="1" applyFill="1" applyAlignment="1">
      <alignment wrapText="1"/>
    </xf>
    <xf numFmtId="0" fontId="102" fillId="25" borderId="67" xfId="0" applyFont="1" applyFill="1" applyBorder="1" applyAlignment="1">
      <alignment wrapText="1"/>
    </xf>
    <xf numFmtId="0" fontId="103" fillId="26" borderId="69" xfId="0" applyFont="1" applyFill="1" applyBorder="1" applyAlignment="1">
      <alignment horizontal="left" wrapText="1"/>
    </xf>
    <xf numFmtId="0" fontId="103" fillId="26" borderId="62" xfId="0" applyFont="1" applyFill="1" applyBorder="1" applyAlignment="1">
      <alignment horizontal="left" wrapText="1"/>
    </xf>
    <xf numFmtId="6" fontId="102" fillId="0" borderId="19" xfId="0" applyNumberFormat="1" applyFont="1" applyBorder="1" applyAlignment="1">
      <alignment horizontal="right" wrapText="1"/>
    </xf>
    <xf numFmtId="6" fontId="102" fillId="0" borderId="75" xfId="0" applyNumberFormat="1" applyFont="1" applyBorder="1" applyAlignment="1">
      <alignment horizontal="right" wrapText="1"/>
    </xf>
    <xf numFmtId="0" fontId="35" fillId="25" borderId="98" xfId="0" applyFont="1" applyFill="1" applyBorder="1" applyAlignment="1">
      <alignment wrapText="1"/>
    </xf>
    <xf numFmtId="0" fontId="35" fillId="25" borderId="56" xfId="0" applyFont="1" applyFill="1" applyBorder="1" applyAlignment="1">
      <alignment wrapText="1"/>
    </xf>
    <xf numFmtId="170" fontId="0" fillId="22" borderId="0" xfId="24" applyNumberFormat="1" applyFont="1" applyFill="1" applyBorder="1" applyAlignment="1">
      <alignment horizontal="center"/>
    </xf>
    <xf numFmtId="170" fontId="0" fillId="22" borderId="98" xfId="24" applyNumberFormat="1" applyFont="1" applyFill="1" applyBorder="1" applyAlignment="1">
      <alignment horizontal="center"/>
    </xf>
    <xf numFmtId="170" fontId="0" fillId="22" borderId="54" xfId="24" applyNumberFormat="1" applyFont="1" applyFill="1" applyBorder="1" applyAlignment="1">
      <alignment horizontal="center"/>
    </xf>
    <xf numFmtId="170" fontId="2" fillId="22" borderId="98" xfId="24" applyNumberFormat="1" applyFont="1" applyFill="1" applyBorder="1" applyAlignment="1">
      <alignment horizontal="center"/>
    </xf>
    <xf numFmtId="0" fontId="35" fillId="25" borderId="99" xfId="0" applyFont="1" applyFill="1" applyBorder="1" applyAlignment="1">
      <alignment wrapText="1"/>
    </xf>
    <xf numFmtId="0" fontId="35" fillId="25" borderId="100" xfId="0" applyFont="1" applyFill="1" applyBorder="1" applyAlignment="1">
      <alignment wrapText="1"/>
    </xf>
    <xf numFmtId="170" fontId="0" fillId="22" borderId="104" xfId="24" applyNumberFormat="1" applyFont="1" applyFill="1" applyBorder="1" applyAlignment="1">
      <alignment horizontal="center"/>
    </xf>
    <xf numFmtId="170" fontId="0" fillId="22" borderId="99" xfId="24" applyNumberFormat="1" applyFont="1" applyFill="1" applyBorder="1" applyAlignment="1">
      <alignment horizontal="center"/>
    </xf>
    <xf numFmtId="170" fontId="0" fillId="22" borderId="23" xfId="24" applyNumberFormat="1" applyFont="1" applyFill="1" applyBorder="1" applyAlignment="1">
      <alignment horizontal="center"/>
    </xf>
    <xf numFmtId="0" fontId="104" fillId="0" borderId="0" xfId="0" applyFont="1"/>
    <xf numFmtId="0" fontId="102" fillId="0" borderId="0" xfId="0" applyFont="1"/>
    <xf numFmtId="0" fontId="3" fillId="23" borderId="110" xfId="0" applyFont="1" applyFill="1" applyBorder="1"/>
    <xf numFmtId="0" fontId="3" fillId="23" borderId="59" xfId="0" applyFont="1" applyFill="1" applyBorder="1" applyAlignment="1">
      <alignment horizontal="right"/>
    </xf>
    <xf numFmtId="0" fontId="103" fillId="26" borderId="19" xfId="0" applyFont="1" applyFill="1" applyBorder="1" applyAlignment="1">
      <alignment horizontal="left" wrapText="1"/>
    </xf>
    <xf numFmtId="6" fontId="102" fillId="0" borderId="18" xfId="0" applyNumberFormat="1" applyFont="1" applyBorder="1" applyAlignment="1">
      <alignment horizontal="right" wrapText="1"/>
    </xf>
    <xf numFmtId="170" fontId="0" fillId="0" borderId="98" xfId="24" applyNumberFormat="1" applyFont="1" applyFill="1" applyBorder="1" applyAlignment="1">
      <alignment horizontal="center"/>
    </xf>
    <xf numFmtId="170" fontId="0" fillId="0" borderId="54" xfId="24" applyNumberFormat="1" applyFont="1" applyBorder="1" applyAlignment="1">
      <alignment horizontal="center"/>
    </xf>
    <xf numFmtId="170" fontId="0" fillId="0" borderId="98" xfId="24" applyNumberFormat="1" applyFont="1" applyBorder="1" applyAlignment="1">
      <alignment horizontal="center"/>
    </xf>
    <xf numFmtId="170" fontId="0" fillId="0" borderId="99" xfId="24" applyNumberFormat="1" applyFont="1" applyFill="1" applyBorder="1" applyAlignment="1">
      <alignment horizontal="center"/>
    </xf>
    <xf numFmtId="170" fontId="0" fillId="0" borderId="23" xfId="24" applyNumberFormat="1" applyFont="1" applyBorder="1" applyAlignment="1">
      <alignment horizontal="center"/>
    </xf>
    <xf numFmtId="0" fontId="100" fillId="0" borderId="0" xfId="0" applyFont="1" applyAlignment="1">
      <alignment horizontal="left"/>
    </xf>
    <xf numFmtId="0" fontId="65" fillId="0" borderId="0" xfId="0" applyFont="1" applyAlignment="1">
      <alignment horizontal="left"/>
    </xf>
    <xf numFmtId="0" fontId="10" fillId="0" borderId="0" xfId="0" applyFont="1" applyAlignment="1">
      <alignment vertical="center" wrapText="1"/>
    </xf>
    <xf numFmtId="0" fontId="100" fillId="0" borderId="0" xfId="0" applyFont="1" applyAlignment="1">
      <alignment horizontal="left" vertical="center"/>
    </xf>
    <xf numFmtId="0" fontId="13" fillId="9" borderId="0" xfId="0" applyFont="1" applyFill="1" applyAlignment="1">
      <alignment horizontal="left"/>
    </xf>
    <xf numFmtId="0" fontId="91" fillId="9" borderId="0" xfId="0" applyFont="1" applyFill="1" applyAlignment="1">
      <alignment horizontal="left"/>
    </xf>
    <xf numFmtId="0" fontId="91" fillId="9" borderId="0" xfId="0" applyFont="1" applyFill="1"/>
    <xf numFmtId="0" fontId="105" fillId="9" borderId="0" xfId="0" applyFont="1" applyFill="1"/>
    <xf numFmtId="0" fontId="10" fillId="9" borderId="0" xfId="0" applyFont="1" applyFill="1" applyAlignment="1">
      <alignment horizontal="left"/>
    </xf>
    <xf numFmtId="0" fontId="10" fillId="9" borderId="0" xfId="0" applyFont="1" applyFill="1" applyAlignment="1">
      <alignment wrapText="1"/>
    </xf>
    <xf numFmtId="0" fontId="35" fillId="0" borderId="81" xfId="0" applyFont="1" applyBorder="1" applyAlignment="1">
      <alignment horizontal="left" vertical="top" wrapText="1"/>
    </xf>
    <xf numFmtId="0" fontId="35" fillId="0" borderId="80" xfId="0" applyFont="1" applyBorder="1" applyAlignment="1">
      <alignment horizontal="center" vertical="top" wrapText="1"/>
    </xf>
    <xf numFmtId="173" fontId="35" fillId="0" borderId="105" xfId="0" applyNumberFormat="1" applyFont="1" applyBorder="1" applyAlignment="1">
      <alignment horizontal="center" vertical="top" wrapText="1"/>
    </xf>
    <xf numFmtId="164" fontId="17" fillId="10" borderId="5" xfId="7" applyNumberFormat="1" applyFill="1" applyBorder="1" applyAlignment="1">
      <alignment vertical="center" wrapText="1"/>
    </xf>
    <xf numFmtId="0" fontId="12" fillId="18" borderId="11" xfId="0" applyFont="1" applyFill="1" applyBorder="1" applyAlignment="1">
      <alignment horizontal="center" vertical="center" wrapText="1"/>
    </xf>
    <xf numFmtId="0" fontId="12" fillId="18" borderId="61" xfId="0" applyFont="1" applyFill="1" applyBorder="1" applyAlignment="1">
      <alignment horizontal="center" vertical="center" wrapText="1"/>
    </xf>
    <xf numFmtId="173" fontId="35" fillId="0" borderId="77" xfId="0" applyNumberFormat="1" applyFont="1" applyBorder="1" applyAlignment="1">
      <alignment horizontal="center" vertical="top" wrapText="1"/>
    </xf>
    <xf numFmtId="0" fontId="35" fillId="0" borderId="76" xfId="0" applyFont="1" applyBorder="1" applyAlignment="1">
      <alignment horizontal="center" vertical="top" wrapText="1"/>
    </xf>
    <xf numFmtId="0" fontId="35" fillId="0" borderId="70" xfId="0" applyFont="1" applyBorder="1" applyAlignment="1">
      <alignment horizontal="left" vertical="top" wrapText="1"/>
    </xf>
    <xf numFmtId="0" fontId="35" fillId="0" borderId="77" xfId="0" applyFont="1" applyBorder="1" applyAlignment="1">
      <alignment horizontal="left" vertical="top" wrapText="1"/>
    </xf>
    <xf numFmtId="0" fontId="35" fillId="0" borderId="78" xfId="0" applyFont="1" applyBorder="1" applyAlignment="1">
      <alignment horizontal="center" vertical="top" wrapText="1"/>
    </xf>
    <xf numFmtId="0" fontId="35" fillId="0" borderId="79" xfId="0" applyFont="1" applyBorder="1" applyAlignment="1">
      <alignment horizontal="left" vertical="top" wrapText="1"/>
    </xf>
    <xf numFmtId="173" fontId="17" fillId="0" borderId="77" xfId="0" applyNumberFormat="1" applyFont="1" applyBorder="1" applyAlignment="1">
      <alignment horizontal="center" vertical="center" wrapText="1"/>
    </xf>
    <xf numFmtId="0" fontId="35" fillId="0" borderId="78" xfId="0" applyFont="1" applyBorder="1" applyAlignment="1">
      <alignment horizontal="center" vertical="center" wrapText="1"/>
    </xf>
    <xf numFmtId="0" fontId="35" fillId="10" borderId="79" xfId="0" applyFont="1" applyFill="1" applyBorder="1" applyAlignment="1">
      <alignment horizontal="left" vertical="center" wrapText="1"/>
    </xf>
    <xf numFmtId="164" fontId="17" fillId="0" borderId="85" xfId="7" applyNumberFormat="1" applyBorder="1" applyAlignment="1">
      <alignment horizontal="left" vertical="center" wrapText="1"/>
    </xf>
    <xf numFmtId="164" fontId="17" fillId="0" borderId="94" xfId="7" applyNumberFormat="1" applyBorder="1" applyAlignment="1">
      <alignment horizontal="left" vertical="center" wrapText="1"/>
    </xf>
    <xf numFmtId="164" fontId="17" fillId="0" borderId="95" xfId="7" applyNumberFormat="1" applyBorder="1" applyAlignment="1">
      <alignment horizontal="left" vertical="center" wrapText="1"/>
    </xf>
    <xf numFmtId="0" fontId="17" fillId="0" borderId="14" xfId="0" applyFont="1" applyBorder="1" applyAlignment="1">
      <alignment horizontal="center" vertical="center" wrapText="1"/>
    </xf>
    <xf numFmtId="0" fontId="17" fillId="0" borderId="95" xfId="0" applyFont="1" applyBorder="1" applyAlignment="1">
      <alignment horizontal="left" vertical="center" wrapText="1"/>
    </xf>
    <xf numFmtId="0" fontId="123" fillId="0" borderId="14" xfId="0" applyFont="1" applyBorder="1" applyAlignment="1">
      <alignment horizontal="center" vertical="center" wrapText="1"/>
    </xf>
    <xf numFmtId="0" fontId="17" fillId="0" borderId="17" xfId="0" applyFont="1" applyBorder="1" applyAlignment="1">
      <alignment horizontal="center" vertical="center" wrapText="1"/>
    </xf>
    <xf numFmtId="164" fontId="12" fillId="12" borderId="19" xfId="7" applyNumberFormat="1" applyFont="1" applyFill="1" applyBorder="1" applyAlignment="1">
      <alignment horizontal="center" vertical="center" wrapText="1"/>
    </xf>
    <xf numFmtId="164" fontId="17" fillId="0" borderId="120" xfId="7" applyNumberFormat="1" applyBorder="1" applyAlignment="1">
      <alignment horizontal="left" vertical="center" wrapText="1"/>
    </xf>
    <xf numFmtId="0" fontId="17" fillId="0" borderId="121" xfId="0" applyFont="1" applyBorder="1" applyAlignment="1">
      <alignment horizontal="center" vertical="center" wrapText="1"/>
    </xf>
    <xf numFmtId="164" fontId="12" fillId="12" borderId="65" xfId="7" applyNumberFormat="1" applyFont="1" applyFill="1" applyBorder="1" applyAlignment="1">
      <alignment horizontal="center" vertical="center" wrapText="1"/>
    </xf>
    <xf numFmtId="0" fontId="7" fillId="0" borderId="0" xfId="4" applyFill="1" applyBorder="1"/>
    <xf numFmtId="0" fontId="35" fillId="58" borderId="79" xfId="0" applyFont="1" applyFill="1" applyBorder="1" applyAlignment="1">
      <alignment horizontal="left" vertical="top" wrapText="1"/>
    </xf>
    <xf numFmtId="0" fontId="13" fillId="0" borderId="0" xfId="0" applyFont="1" applyAlignment="1">
      <alignment horizontal="right" vertical="top"/>
    </xf>
    <xf numFmtId="0" fontId="0" fillId="0" borderId="0" xfId="0" applyAlignment="1">
      <alignment horizontal="right"/>
    </xf>
    <xf numFmtId="0" fontId="7" fillId="0" borderId="0" xfId="4"/>
    <xf numFmtId="0" fontId="54" fillId="0" borderId="0" xfId="7" applyFont="1" applyAlignment="1">
      <alignment horizontal="left" vertical="center"/>
    </xf>
    <xf numFmtId="164" fontId="82" fillId="0" borderId="0" xfId="8" applyNumberFormat="1" applyFont="1" applyAlignment="1">
      <alignment horizontal="left" vertical="top"/>
    </xf>
    <xf numFmtId="164" fontId="14" fillId="0" borderId="0" xfId="5" applyNumberFormat="1" applyFont="1" applyFill="1" applyBorder="1" applyAlignment="1" applyProtection="1">
      <alignment horizontal="left" vertical="center"/>
    </xf>
    <xf numFmtId="0" fontId="17" fillId="0" borderId="0" xfId="7" applyAlignment="1">
      <alignment horizontal="left" vertical="center"/>
    </xf>
    <xf numFmtId="0" fontId="10" fillId="58" borderId="0" xfId="0" applyFont="1" applyFill="1"/>
    <xf numFmtId="0" fontId="35" fillId="58" borderId="11" xfId="0" applyFont="1" applyFill="1" applyBorder="1" applyAlignment="1">
      <alignment horizontal="left" vertical="center" wrapText="1"/>
    </xf>
    <xf numFmtId="173" fontId="35" fillId="58" borderId="11" xfId="0" applyNumberFormat="1" applyFont="1" applyFill="1" applyBorder="1" applyAlignment="1">
      <alignment horizontal="center" vertical="center" wrapText="1"/>
    </xf>
    <xf numFmtId="0" fontId="35" fillId="58" borderId="78" xfId="0" applyFont="1" applyFill="1" applyBorder="1" applyAlignment="1">
      <alignment horizontal="center" vertical="center" wrapText="1"/>
    </xf>
    <xf numFmtId="0" fontId="35" fillId="58" borderId="79" xfId="0" applyFont="1" applyFill="1" applyBorder="1" applyAlignment="1">
      <alignment horizontal="left" vertical="center" wrapText="1"/>
    </xf>
    <xf numFmtId="173" fontId="35" fillId="58" borderId="77" xfId="0" applyNumberFormat="1" applyFont="1" applyFill="1" applyBorder="1" applyAlignment="1">
      <alignment horizontal="center" vertical="center" wrapText="1"/>
    </xf>
    <xf numFmtId="0" fontId="35" fillId="58" borderId="11" xfId="0" applyFont="1" applyFill="1" applyBorder="1" applyAlignment="1">
      <alignment horizontal="center" vertical="center" wrapText="1"/>
    </xf>
    <xf numFmtId="0" fontId="11" fillId="0" borderId="0" xfId="0" applyFont="1" applyAlignment="1">
      <alignment horizontal="left" wrapText="1"/>
    </xf>
    <xf numFmtId="0" fontId="22" fillId="4" borderId="0" xfId="0" applyFont="1" applyFill="1" applyAlignment="1">
      <alignment horizontal="left" wrapText="1"/>
    </xf>
    <xf numFmtId="0" fontId="11" fillId="6" borderId="18"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13" fillId="4" borderId="0" xfId="0" applyFont="1" applyFill="1" applyAlignment="1">
      <alignment horizontal="left" wrapText="1"/>
    </xf>
    <xf numFmtId="0" fontId="13" fillId="4" borderId="0" xfId="0" applyFont="1" applyFill="1" applyAlignment="1">
      <alignment wrapText="1"/>
    </xf>
    <xf numFmtId="0" fontId="35" fillId="0" borderId="0" xfId="0" applyFont="1" applyAlignment="1">
      <alignment vertical="center" wrapText="1" readingOrder="1"/>
    </xf>
    <xf numFmtId="0" fontId="23" fillId="0" borderId="40" xfId="0" applyFont="1" applyBorder="1" applyAlignment="1">
      <alignment horizontal="center" vertical="center" wrapText="1"/>
    </xf>
    <xf numFmtId="0" fontId="23" fillId="0" borderId="41"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37" xfId="0" applyFont="1" applyBorder="1" applyAlignment="1">
      <alignment horizontal="center" vertical="center" wrapText="1"/>
    </xf>
    <xf numFmtId="0" fontId="23" fillId="0" borderId="42" xfId="0" applyFont="1" applyBorder="1" applyAlignment="1">
      <alignment horizontal="center" vertical="center" wrapText="1"/>
    </xf>
    <xf numFmtId="0" fontId="23" fillId="0" borderId="43" xfId="0" applyFont="1" applyBorder="1" applyAlignment="1">
      <alignment horizontal="left" wrapText="1"/>
    </xf>
    <xf numFmtId="0" fontId="23" fillId="0" borderId="0" xfId="0" applyFont="1" applyAlignment="1">
      <alignment horizontal="left" wrapText="1"/>
    </xf>
    <xf numFmtId="164" fontId="31" fillId="11" borderId="0" xfId="7" applyNumberFormat="1" applyFont="1" applyFill="1" applyAlignment="1">
      <alignment horizontal="left" vertical="center" wrapText="1"/>
    </xf>
    <xf numFmtId="164" fontId="8" fillId="0" borderId="0" xfId="0" applyNumberFormat="1" applyFont="1" applyAlignment="1">
      <alignment horizontal="left" vertical="top" wrapText="1"/>
    </xf>
    <xf numFmtId="0" fontId="0" fillId="3" borderId="0" xfId="0" applyFill="1" applyAlignment="1">
      <alignment wrapText="1"/>
    </xf>
    <xf numFmtId="0" fontId="0" fillId="0" borderId="0" xfId="0" applyAlignment="1">
      <alignment wrapText="1"/>
    </xf>
    <xf numFmtId="0" fontId="20" fillId="6" borderId="10" xfId="0" applyFont="1" applyFill="1" applyBorder="1" applyAlignment="1">
      <alignment horizontal="center" vertical="center" wrapText="1"/>
    </xf>
    <xf numFmtId="0" fontId="20" fillId="6" borderId="62" xfId="0" applyFont="1" applyFill="1" applyBorder="1" applyAlignment="1">
      <alignment horizontal="center" vertical="center" wrapText="1"/>
    </xf>
    <xf numFmtId="0" fontId="10" fillId="3" borderId="0" xfId="0" applyFont="1" applyFill="1" applyAlignment="1">
      <alignment wrapText="1"/>
    </xf>
    <xf numFmtId="164" fontId="12" fillId="7" borderId="69" xfId="0" applyNumberFormat="1" applyFont="1" applyFill="1" applyBorder="1" applyAlignment="1">
      <alignment horizontal="center" vertical="center" wrapText="1"/>
    </xf>
    <xf numFmtId="164" fontId="12" fillId="7" borderId="19" xfId="0" applyNumberFormat="1" applyFont="1" applyFill="1" applyBorder="1" applyAlignment="1">
      <alignment horizontal="center" vertical="center" wrapText="1"/>
    </xf>
    <xf numFmtId="164" fontId="12" fillId="7" borderId="20" xfId="0" applyNumberFormat="1" applyFont="1" applyFill="1" applyBorder="1" applyAlignment="1">
      <alignment horizontal="center" vertical="center" wrapText="1"/>
    </xf>
    <xf numFmtId="172" fontId="17" fillId="9" borderId="0" xfId="9" applyNumberFormat="1" applyFont="1" applyFill="1" applyAlignment="1">
      <alignment horizontal="left" vertical="top" wrapText="1"/>
    </xf>
    <xf numFmtId="0" fontId="12" fillId="7" borderId="68" xfId="10" applyNumberFormat="1" applyFont="1" applyFill="1" applyBorder="1" applyAlignment="1">
      <alignment horizontal="center" vertical="center" wrapText="1"/>
    </xf>
    <xf numFmtId="0" fontId="12" fillId="7" borderId="36" xfId="10" applyNumberFormat="1" applyFont="1" applyFill="1" applyBorder="1" applyAlignment="1">
      <alignment horizontal="center" vertical="center" wrapText="1"/>
    </xf>
    <xf numFmtId="0" fontId="13" fillId="0" borderId="0" xfId="0" applyFont="1" applyAlignment="1">
      <alignment horizontal="left" wrapText="1"/>
    </xf>
    <xf numFmtId="0" fontId="13" fillId="0" borderId="0" xfId="0" applyFont="1" applyAlignment="1">
      <alignment horizontal="left"/>
    </xf>
    <xf numFmtId="0" fontId="22" fillId="0" borderId="66" xfId="0" applyFont="1" applyBorder="1" applyAlignment="1">
      <alignment horizontal="left" vertical="center" wrapText="1"/>
    </xf>
    <xf numFmtId="0" fontId="22" fillId="0" borderId="23" xfId="0" applyFont="1" applyBorder="1" applyAlignment="1">
      <alignment horizontal="left" vertical="center" wrapText="1"/>
    </xf>
    <xf numFmtId="0" fontId="20" fillId="12" borderId="69" xfId="0" applyFont="1" applyFill="1" applyBorder="1" applyAlignment="1">
      <alignment horizontal="center" vertical="center"/>
    </xf>
    <xf numFmtId="0" fontId="20" fillId="12" borderId="75" xfId="0" applyFont="1" applyFill="1" applyBorder="1" applyAlignment="1">
      <alignment horizontal="center" vertical="center"/>
    </xf>
    <xf numFmtId="0" fontId="22" fillId="0" borderId="74" xfId="0" applyFont="1" applyBorder="1" applyAlignment="1">
      <alignment horizontal="left" vertical="center" wrapText="1"/>
    </xf>
    <xf numFmtId="0" fontId="22" fillId="0" borderId="55" xfId="0" applyFont="1" applyBorder="1" applyAlignment="1">
      <alignment horizontal="left" vertical="center" wrapText="1"/>
    </xf>
    <xf numFmtId="0" fontId="22" fillId="0" borderId="24" xfId="0" applyFont="1" applyBorder="1" applyAlignment="1">
      <alignment horizontal="left" vertical="center" wrapText="1"/>
    </xf>
    <xf numFmtId="164" fontId="21" fillId="9" borderId="73" xfId="7" applyNumberFormat="1" applyFont="1" applyFill="1" applyBorder="1" applyAlignment="1">
      <alignment horizontal="left" vertical="center"/>
    </xf>
    <xf numFmtId="164" fontId="21" fillId="9" borderId="53" xfId="7" applyNumberFormat="1" applyFont="1" applyFill="1" applyBorder="1" applyAlignment="1">
      <alignment horizontal="left" vertical="center"/>
    </xf>
    <xf numFmtId="164" fontId="21" fillId="9" borderId="39" xfId="7" applyNumberFormat="1" applyFont="1" applyFill="1" applyBorder="1" applyAlignment="1">
      <alignment horizontal="left" vertical="center"/>
    </xf>
    <xf numFmtId="164" fontId="21" fillId="9" borderId="66" xfId="7" applyNumberFormat="1" applyFont="1" applyFill="1" applyBorder="1" applyAlignment="1">
      <alignment horizontal="left" vertical="center"/>
    </xf>
    <xf numFmtId="164" fontId="21" fillId="9" borderId="54" xfId="7" applyNumberFormat="1" applyFont="1" applyFill="1" applyBorder="1" applyAlignment="1">
      <alignment horizontal="left" vertical="center"/>
    </xf>
    <xf numFmtId="164" fontId="21" fillId="9" borderId="23" xfId="7" applyNumberFormat="1" applyFont="1" applyFill="1" applyBorder="1" applyAlignment="1">
      <alignment horizontal="left" vertical="center"/>
    </xf>
    <xf numFmtId="164" fontId="21" fillId="9" borderId="66" xfId="7" applyNumberFormat="1" applyFont="1" applyFill="1" applyBorder="1" applyAlignment="1">
      <alignment horizontal="left" vertical="center" wrapText="1"/>
    </xf>
    <xf numFmtId="164" fontId="21" fillId="9" borderId="54" xfId="7" applyNumberFormat="1" applyFont="1" applyFill="1" applyBorder="1" applyAlignment="1">
      <alignment horizontal="left" vertical="center" wrapText="1"/>
    </xf>
    <xf numFmtId="164" fontId="21" fillId="9" borderId="23" xfId="7" applyNumberFormat="1" applyFont="1" applyFill="1" applyBorder="1" applyAlignment="1">
      <alignment horizontal="left" vertical="center" wrapText="1"/>
    </xf>
    <xf numFmtId="164" fontId="21" fillId="9" borderId="74" xfId="7" applyNumberFormat="1" applyFont="1" applyFill="1" applyBorder="1" applyAlignment="1">
      <alignment horizontal="left" vertical="center" wrapText="1"/>
    </xf>
    <xf numFmtId="164" fontId="21" fillId="9" borderId="55" xfId="7" applyNumberFormat="1" applyFont="1" applyFill="1" applyBorder="1" applyAlignment="1">
      <alignment horizontal="left" vertical="center" wrapText="1"/>
    </xf>
    <xf numFmtId="164" fontId="21" fillId="9" borderId="24" xfId="7" applyNumberFormat="1" applyFont="1" applyFill="1" applyBorder="1" applyAlignment="1">
      <alignment horizontal="left" vertical="center" wrapText="1"/>
    </xf>
    <xf numFmtId="164" fontId="50" fillId="9" borderId="73" xfId="7" applyNumberFormat="1" applyFont="1" applyFill="1" applyBorder="1" applyAlignment="1">
      <alignment horizontal="left" vertical="center"/>
    </xf>
    <xf numFmtId="164" fontId="50" fillId="9" borderId="47" xfId="7" applyNumberFormat="1" applyFont="1" applyFill="1" applyBorder="1" applyAlignment="1">
      <alignment horizontal="left" vertical="center"/>
    </xf>
    <xf numFmtId="164" fontId="50" fillId="9" borderId="66" xfId="7" applyNumberFormat="1" applyFont="1" applyFill="1" applyBorder="1" applyAlignment="1">
      <alignment horizontal="left" vertical="center"/>
    </xf>
    <xf numFmtId="164" fontId="50" fillId="9" borderId="48" xfId="7" applyNumberFormat="1" applyFont="1" applyFill="1" applyBorder="1" applyAlignment="1">
      <alignment horizontal="left" vertical="center"/>
    </xf>
    <xf numFmtId="164" fontId="21" fillId="9" borderId="48" xfId="7" applyNumberFormat="1" applyFont="1" applyFill="1" applyBorder="1" applyAlignment="1">
      <alignment horizontal="left" vertical="center" wrapText="1"/>
    </xf>
    <xf numFmtId="164" fontId="21" fillId="9" borderId="49" xfId="7" applyNumberFormat="1" applyFont="1" applyFill="1" applyBorder="1" applyAlignment="1">
      <alignment horizontal="left" vertical="center" wrapText="1"/>
    </xf>
    <xf numFmtId="0" fontId="22" fillId="0" borderId="73" xfId="0" applyFont="1" applyBorder="1" applyAlignment="1">
      <alignment horizontal="left" vertical="center"/>
    </xf>
    <xf numFmtId="0" fontId="22" fillId="0" borderId="53" xfId="0" applyFont="1" applyBorder="1" applyAlignment="1">
      <alignment horizontal="left" vertical="center"/>
    </xf>
    <xf numFmtId="0" fontId="22" fillId="0" borderId="39" xfId="0" applyFont="1" applyBorder="1" applyAlignment="1">
      <alignment horizontal="left" vertical="center"/>
    </xf>
    <xf numFmtId="0" fontId="22" fillId="0" borderId="54" xfId="0" applyFont="1" applyBorder="1" applyAlignment="1">
      <alignment horizontal="left" vertical="center" wrapText="1"/>
    </xf>
    <xf numFmtId="0" fontId="22" fillId="0" borderId="0" xfId="0" applyFont="1" applyAlignment="1">
      <alignment horizontal="left" wrapText="1"/>
    </xf>
    <xf numFmtId="0" fontId="22" fillId="0" borderId="73" xfId="0" applyFont="1" applyBorder="1" applyAlignment="1">
      <alignment horizontal="left" vertical="center" wrapText="1"/>
    </xf>
    <xf numFmtId="0" fontId="22" fillId="0" borderId="39" xfId="0" applyFont="1" applyBorder="1" applyAlignment="1">
      <alignment horizontal="left" vertical="center" wrapText="1"/>
    </xf>
    <xf numFmtId="0" fontId="13" fillId="0" borderId="53" xfId="0" applyFont="1" applyBorder="1"/>
    <xf numFmtId="0" fontId="13" fillId="0" borderId="54" xfId="0" applyFont="1" applyBorder="1"/>
    <xf numFmtId="0" fontId="13" fillId="0" borderId="55" xfId="0" applyFont="1" applyBorder="1"/>
    <xf numFmtId="0" fontId="11" fillId="12" borderId="10" xfId="0" applyFont="1" applyFill="1" applyBorder="1" applyAlignment="1">
      <alignment horizontal="left"/>
    </xf>
    <xf numFmtId="0" fontId="11" fillId="12" borderId="60" xfId="0" applyFont="1" applyFill="1" applyBorder="1" applyAlignment="1">
      <alignment horizontal="left"/>
    </xf>
    <xf numFmtId="0" fontId="11" fillId="12" borderId="62" xfId="0" applyFont="1" applyFill="1" applyBorder="1" applyAlignment="1">
      <alignment horizontal="left"/>
    </xf>
    <xf numFmtId="0" fontId="13" fillId="0" borderId="53" xfId="0" applyFont="1" applyBorder="1" applyAlignment="1">
      <alignment horizontal="left"/>
    </xf>
    <xf numFmtId="0" fontId="13" fillId="0" borderId="54" xfId="0" applyFont="1" applyBorder="1" applyAlignment="1">
      <alignment horizontal="left"/>
    </xf>
    <xf numFmtId="0" fontId="13" fillId="0" borderId="55" xfId="0" applyFont="1" applyBorder="1" applyAlignment="1">
      <alignment horizontal="left"/>
    </xf>
    <xf numFmtId="0" fontId="13" fillId="3" borderId="52" xfId="0" applyFont="1" applyFill="1" applyBorder="1"/>
    <xf numFmtId="0" fontId="13" fillId="3" borderId="43" xfId="0" applyFont="1" applyFill="1" applyBorder="1"/>
    <xf numFmtId="0" fontId="13" fillId="3" borderId="61" xfId="0" applyFont="1" applyFill="1" applyBorder="1"/>
    <xf numFmtId="0" fontId="13" fillId="58" borderId="0" xfId="0" applyFont="1" applyFill="1" applyAlignment="1">
      <alignment vertical="center" wrapText="1"/>
    </xf>
    <xf numFmtId="164" fontId="46" fillId="0" borderId="0" xfId="7" applyNumberFormat="1" applyFont="1" applyAlignment="1">
      <alignment horizontal="left" vertical="center" wrapText="1"/>
    </xf>
    <xf numFmtId="164" fontId="17" fillId="0" borderId="18" xfId="7" applyNumberFormat="1" applyBorder="1" applyAlignment="1">
      <alignment horizontal="left" vertical="center" wrapText="1"/>
    </xf>
    <xf numFmtId="164" fontId="17" fillId="0" borderId="19" xfId="7" applyNumberFormat="1" applyBorder="1" applyAlignment="1">
      <alignment horizontal="left" vertical="center" wrapText="1"/>
    </xf>
    <xf numFmtId="164" fontId="17" fillId="0" borderId="20" xfId="7" applyNumberFormat="1" applyBorder="1" applyAlignment="1">
      <alignment horizontal="left" vertical="center" wrapText="1"/>
    </xf>
    <xf numFmtId="0" fontId="17" fillId="0" borderId="101" xfId="7" applyBorder="1" applyAlignment="1">
      <alignment horizontal="left" vertical="center" wrapText="1"/>
    </xf>
    <xf numFmtId="0" fontId="17" fillId="0" borderId="102" xfId="7" applyBorder="1" applyAlignment="1">
      <alignment horizontal="left" vertical="center" wrapText="1"/>
    </xf>
    <xf numFmtId="0" fontId="17" fillId="0" borderId="76" xfId="7" applyBorder="1" applyAlignment="1">
      <alignment horizontal="left" vertical="center" wrapText="1"/>
    </xf>
    <xf numFmtId="0" fontId="17" fillId="0" borderId="103" xfId="7" applyBorder="1" applyAlignment="1">
      <alignment horizontal="left" vertical="center" wrapText="1"/>
    </xf>
    <xf numFmtId="164" fontId="17" fillId="0" borderId="96" xfId="7" applyNumberFormat="1" applyBorder="1" applyAlignment="1">
      <alignment horizontal="left" vertical="center" wrapText="1"/>
    </xf>
    <xf numFmtId="164" fontId="17" fillId="0" borderId="102" xfId="7" applyNumberFormat="1" applyBorder="1" applyAlignment="1">
      <alignment horizontal="left" vertical="center" wrapText="1"/>
    </xf>
    <xf numFmtId="164" fontId="17" fillId="0" borderId="99" xfId="7" applyNumberFormat="1" applyBorder="1" applyAlignment="1">
      <alignment horizontal="left" vertical="center" wrapText="1"/>
    </xf>
    <xf numFmtId="164" fontId="17" fillId="0" borderId="103" xfId="7" applyNumberFormat="1" applyBorder="1" applyAlignment="1">
      <alignment horizontal="left" vertical="center" wrapText="1"/>
    </xf>
    <xf numFmtId="164" fontId="17" fillId="0" borderId="97" xfId="7" applyNumberFormat="1" applyBorder="1" applyAlignment="1">
      <alignment horizontal="left" vertical="center" wrapText="1"/>
    </xf>
    <xf numFmtId="164" fontId="17" fillId="0" borderId="100" xfId="7" applyNumberFormat="1" applyBorder="1" applyAlignment="1">
      <alignment horizontal="left" vertical="center" wrapText="1"/>
    </xf>
    <xf numFmtId="164" fontId="17" fillId="0" borderId="4" xfId="7" applyNumberFormat="1" applyBorder="1" applyAlignment="1">
      <alignment horizontal="left" vertical="center" wrapText="1"/>
    </xf>
    <xf numFmtId="164" fontId="17" fillId="0" borderId="5" xfId="7" applyNumberFormat="1" applyBorder="1" applyAlignment="1">
      <alignment horizontal="left" vertical="center" wrapText="1"/>
    </xf>
    <xf numFmtId="164" fontId="17" fillId="0" borderId="7" xfId="7" applyNumberFormat="1" applyBorder="1" applyAlignment="1">
      <alignment horizontal="left" vertical="center" wrapText="1"/>
    </xf>
    <xf numFmtId="164" fontId="17" fillId="0" borderId="8" xfId="7" applyNumberFormat="1" applyBorder="1" applyAlignment="1">
      <alignment horizontal="left" vertical="center" wrapText="1"/>
    </xf>
    <xf numFmtId="164" fontId="17" fillId="0" borderId="6" xfId="7" applyNumberFormat="1" applyBorder="1" applyAlignment="1">
      <alignment horizontal="left" vertical="center" wrapText="1"/>
    </xf>
    <xf numFmtId="164" fontId="17" fillId="0" borderId="9" xfId="7" applyNumberFormat="1" applyBorder="1" applyAlignment="1">
      <alignment horizontal="left" vertical="center" wrapText="1"/>
    </xf>
    <xf numFmtId="164" fontId="17" fillId="0" borderId="87" xfId="7" applyNumberFormat="1" applyBorder="1" applyAlignment="1">
      <alignment horizontal="left" vertical="center" wrapText="1"/>
    </xf>
    <xf numFmtId="164" fontId="17" fillId="0" borderId="86" xfId="7" applyNumberFormat="1" applyBorder="1" applyAlignment="1">
      <alignment horizontal="left" vertical="center" wrapText="1"/>
    </xf>
    <xf numFmtId="164" fontId="17" fillId="0" borderId="98" xfId="7" applyNumberFormat="1" applyBorder="1" applyAlignment="1">
      <alignment horizontal="left" vertical="center" wrapText="1"/>
    </xf>
    <xf numFmtId="164" fontId="17" fillId="0" borderId="56" xfId="7" applyNumberFormat="1" applyBorder="1" applyAlignment="1">
      <alignment horizontal="left" vertical="center" wrapText="1"/>
    </xf>
    <xf numFmtId="0" fontId="17" fillId="0" borderId="80" xfId="0" applyFont="1" applyBorder="1" applyAlignment="1">
      <alignment horizontal="left" vertical="center" wrapText="1"/>
    </xf>
    <xf numFmtId="0" fontId="17" fillId="0" borderId="90" xfId="0" applyFont="1" applyBorder="1" applyAlignment="1">
      <alignment horizontal="left" vertical="center" wrapText="1"/>
    </xf>
    <xf numFmtId="0" fontId="17" fillId="0" borderId="91" xfId="0" applyFont="1" applyBorder="1" applyAlignment="1">
      <alignment horizontal="left" vertical="center" wrapText="1"/>
    </xf>
    <xf numFmtId="164" fontId="17" fillId="0" borderId="92" xfId="7" applyNumberFormat="1" applyBorder="1" applyAlignment="1">
      <alignment horizontal="left" vertical="center" wrapText="1"/>
    </xf>
    <xf numFmtId="164" fontId="17" fillId="0" borderId="90" xfId="7" applyNumberFormat="1" applyBorder="1" applyAlignment="1">
      <alignment horizontal="left" vertical="center" wrapText="1"/>
    </xf>
    <xf numFmtId="164" fontId="17" fillId="0" borderId="91" xfId="7" applyNumberFormat="1" applyBorder="1" applyAlignment="1">
      <alignment horizontal="left" vertical="center" wrapText="1"/>
    </xf>
    <xf numFmtId="164" fontId="12" fillId="12" borderId="18" xfId="7" applyNumberFormat="1" applyFont="1" applyFill="1" applyBorder="1" applyAlignment="1">
      <alignment horizontal="center" vertical="center" wrapText="1"/>
    </xf>
    <xf numFmtId="164" fontId="12" fillId="12" borderId="75" xfId="7" applyNumberFormat="1" applyFont="1" applyFill="1" applyBorder="1" applyAlignment="1">
      <alignment horizontal="center" vertical="center" wrapText="1"/>
    </xf>
    <xf numFmtId="164" fontId="12" fillId="12" borderId="69" xfId="7" applyNumberFormat="1" applyFont="1" applyFill="1" applyBorder="1" applyAlignment="1">
      <alignment horizontal="center" vertical="center" wrapText="1"/>
    </xf>
    <xf numFmtId="164" fontId="12" fillId="12" borderId="20" xfId="7" applyNumberFormat="1" applyFont="1" applyFill="1" applyBorder="1" applyAlignment="1">
      <alignment horizontal="center" vertical="center" wrapText="1"/>
    </xf>
    <xf numFmtId="164" fontId="17" fillId="0" borderId="78" xfId="7" applyNumberFormat="1" applyBorder="1" applyAlignment="1">
      <alignment vertical="center" wrapText="1"/>
    </xf>
    <xf numFmtId="164" fontId="17" fillId="0" borderId="85" xfId="7" applyNumberFormat="1" applyBorder="1" applyAlignment="1">
      <alignment vertical="center" wrapText="1"/>
    </xf>
    <xf numFmtId="164" fontId="17" fillId="0" borderId="86" xfId="7" applyNumberFormat="1" applyBorder="1" applyAlignment="1">
      <alignment vertical="center" wrapText="1"/>
    </xf>
    <xf numFmtId="164" fontId="17" fillId="0" borderId="85" xfId="7" applyNumberFormat="1" applyBorder="1" applyAlignment="1">
      <alignment horizontal="left" vertical="center" wrapText="1"/>
    </xf>
    <xf numFmtId="0" fontId="17" fillId="0" borderId="87" xfId="0" applyFont="1" applyBorder="1" applyAlignment="1">
      <alignment horizontal="left" vertical="center" wrapText="1"/>
    </xf>
    <xf numFmtId="0" fontId="17" fillId="0" borderId="85" xfId="0" applyFont="1" applyBorder="1" applyAlignment="1">
      <alignment horizontal="left" vertical="center" wrapText="1"/>
    </xf>
    <xf numFmtId="0" fontId="17" fillId="0" borderId="86" xfId="0" applyFont="1" applyBorder="1" applyAlignment="1">
      <alignment horizontal="left" vertical="center" wrapText="1"/>
    </xf>
    <xf numFmtId="164" fontId="17" fillId="0" borderId="78" xfId="7" applyNumberFormat="1" applyBorder="1" applyAlignment="1">
      <alignment horizontal="left" vertical="center" wrapText="1"/>
    </xf>
    <xf numFmtId="0" fontId="46" fillId="0" borderId="0" xfId="0" applyFont="1" applyAlignment="1">
      <alignment vertical="center" wrapText="1"/>
    </xf>
    <xf numFmtId="164" fontId="12" fillId="12" borderId="19" xfId="7" applyNumberFormat="1" applyFont="1" applyFill="1" applyBorder="1" applyAlignment="1">
      <alignment horizontal="center" vertical="center" wrapText="1"/>
    </xf>
    <xf numFmtId="164" fontId="13" fillId="0" borderId="76" xfId="7" applyNumberFormat="1" applyFont="1" applyBorder="1" applyAlignment="1">
      <alignment vertical="center" wrapText="1"/>
    </xf>
    <xf numFmtId="164" fontId="13" fillId="0" borderId="104" xfId="7" applyNumberFormat="1" applyFont="1" applyBorder="1" applyAlignment="1">
      <alignment vertical="center" wrapText="1"/>
    </xf>
    <xf numFmtId="164" fontId="13" fillId="0" borderId="103" xfId="7" applyNumberFormat="1" applyFont="1" applyBorder="1" applyAlignment="1">
      <alignment vertical="center" wrapText="1"/>
    </xf>
    <xf numFmtId="164" fontId="122" fillId="0" borderId="99" xfId="7" applyNumberFormat="1" applyFont="1" applyBorder="1" applyAlignment="1">
      <alignment horizontal="left" vertical="center" wrapText="1"/>
    </xf>
    <xf numFmtId="164" fontId="122" fillId="0" borderId="104" xfId="7" applyNumberFormat="1" applyFont="1" applyBorder="1" applyAlignment="1">
      <alignment horizontal="left" vertical="center" wrapText="1"/>
    </xf>
    <xf numFmtId="164" fontId="122" fillId="0" borderId="103" xfId="7" applyNumberFormat="1" applyFont="1" applyBorder="1" applyAlignment="1">
      <alignment horizontal="left" vertical="center" wrapText="1"/>
    </xf>
    <xf numFmtId="164" fontId="17" fillId="0" borderId="0" xfId="7" applyNumberFormat="1" applyAlignment="1">
      <alignment vertical="top" wrapText="1"/>
    </xf>
    <xf numFmtId="164" fontId="57" fillId="0" borderId="94" xfId="7" applyNumberFormat="1" applyFont="1" applyBorder="1" applyAlignment="1">
      <alignment horizontal="left" vertical="center" wrapText="1"/>
    </xf>
    <xf numFmtId="164" fontId="12" fillId="12" borderId="82" xfId="7" applyNumberFormat="1" applyFont="1" applyFill="1" applyBorder="1" applyAlignment="1">
      <alignment horizontal="center" vertical="center" wrapText="1"/>
    </xf>
    <xf numFmtId="164" fontId="12" fillId="12" borderId="83" xfId="7" applyNumberFormat="1" applyFont="1" applyFill="1" applyBorder="1" applyAlignment="1">
      <alignment horizontal="center" vertical="center" wrapText="1"/>
    </xf>
    <xf numFmtId="164" fontId="12" fillId="12" borderId="84" xfId="7" applyNumberFormat="1" applyFont="1" applyFill="1" applyBorder="1" applyAlignment="1">
      <alignment horizontal="center" vertical="center" wrapText="1"/>
    </xf>
    <xf numFmtId="164" fontId="12" fillId="12" borderId="68" xfId="7" applyNumberFormat="1" applyFont="1" applyFill="1" applyBorder="1" applyAlignment="1">
      <alignment horizontal="center" vertical="center" wrapText="1"/>
    </xf>
    <xf numFmtId="164" fontId="17" fillId="0" borderId="80" xfId="7" applyNumberFormat="1" applyBorder="1" applyAlignment="1">
      <alignment horizontal="left" vertical="center" wrapText="1"/>
    </xf>
    <xf numFmtId="164" fontId="17" fillId="0" borderId="80" xfId="7" applyNumberFormat="1" applyBorder="1" applyAlignment="1">
      <alignment vertical="center" wrapText="1"/>
    </xf>
    <xf numFmtId="164" fontId="17" fillId="0" borderId="90" xfId="7" applyNumberFormat="1" applyBorder="1" applyAlignment="1">
      <alignment vertical="center" wrapText="1"/>
    </xf>
    <xf numFmtId="164" fontId="17" fillId="0" borderId="91" xfId="7" applyNumberFormat="1" applyBorder="1" applyAlignment="1">
      <alignment vertical="center" wrapText="1"/>
    </xf>
    <xf numFmtId="0" fontId="12" fillId="0" borderId="43" xfId="0" applyFont="1" applyBorder="1" applyAlignment="1">
      <alignment horizontal="left" vertical="top" wrapText="1"/>
    </xf>
    <xf numFmtId="0" fontId="12" fillId="0" borderId="0" xfId="0" applyFont="1" applyAlignment="1">
      <alignment horizontal="left" vertical="top" wrapText="1"/>
    </xf>
    <xf numFmtId="0" fontId="46" fillId="0" borderId="0" xfId="0" applyFont="1" applyAlignment="1">
      <alignment horizontal="left" vertical="center" wrapText="1"/>
    </xf>
    <xf numFmtId="164" fontId="17" fillId="0" borderId="78" xfId="7" applyNumberFormat="1" applyBorder="1" applyAlignment="1">
      <alignment horizontal="left" vertical="center"/>
    </xf>
    <xf numFmtId="164" fontId="17" fillId="0" borderId="85" xfId="7" applyNumberFormat="1" applyBorder="1" applyAlignment="1">
      <alignment horizontal="left" vertical="center"/>
    </xf>
    <xf numFmtId="164" fontId="17" fillId="0" borderId="86" xfId="7" applyNumberFormat="1" applyBorder="1" applyAlignment="1">
      <alignment horizontal="left" vertical="center"/>
    </xf>
    <xf numFmtId="0" fontId="17" fillId="0" borderId="78" xfId="0" applyFont="1" applyBorder="1" applyAlignment="1">
      <alignment horizontal="left" vertical="center" wrapText="1"/>
    </xf>
    <xf numFmtId="164" fontId="17" fillId="0" borderId="0" xfId="7" applyNumberFormat="1" applyAlignment="1">
      <alignment horizontal="left" vertical="center" wrapText="1"/>
    </xf>
    <xf numFmtId="164" fontId="17" fillId="19" borderId="0" xfId="7" applyNumberFormat="1" applyFill="1" applyAlignment="1">
      <alignment horizontal="left" vertical="center" wrapText="1"/>
    </xf>
    <xf numFmtId="164" fontId="12" fillId="0" borderId="104" xfId="7" applyNumberFormat="1" applyFont="1" applyBorder="1" applyAlignment="1">
      <alignment vertical="center" wrapText="1"/>
    </xf>
    <xf numFmtId="164" fontId="17" fillId="0" borderId="87" xfId="7" applyNumberFormat="1" applyBorder="1" applyAlignment="1">
      <alignment vertical="center" wrapText="1"/>
    </xf>
    <xf numFmtId="0" fontId="21" fillId="0" borderId="80" xfId="0" applyFont="1" applyBorder="1" applyAlignment="1">
      <alignment horizontal="left" wrapText="1"/>
    </xf>
    <xf numFmtId="0" fontId="21" fillId="0" borderId="91" xfId="0" applyFont="1" applyBorder="1" applyAlignment="1">
      <alignment horizontal="left" wrapText="1"/>
    </xf>
    <xf numFmtId="0" fontId="20" fillId="12" borderId="18" xfId="0" applyFont="1" applyFill="1" applyBorder="1" applyAlignment="1">
      <alignment horizontal="left" vertical="center" wrapText="1"/>
    </xf>
    <xf numFmtId="0" fontId="20" fillId="12" borderId="20" xfId="0" applyFont="1" applyFill="1" applyBorder="1" applyAlignment="1">
      <alignment horizontal="left" vertical="center" wrapText="1"/>
    </xf>
    <xf numFmtId="0" fontId="21" fillId="0" borderId="82" xfId="0" applyFont="1" applyBorder="1" applyAlignment="1">
      <alignment horizontal="left" wrapText="1"/>
    </xf>
    <xf numFmtId="0" fontId="21" fillId="0" borderId="84" xfId="0" applyFont="1" applyBorder="1" applyAlignment="1">
      <alignment horizontal="left" wrapText="1"/>
    </xf>
    <xf numFmtId="0" fontId="21" fillId="0" borderId="78" xfId="0" applyFont="1" applyBorder="1" applyAlignment="1">
      <alignment horizontal="left" wrapText="1"/>
    </xf>
    <xf numFmtId="0" fontId="21" fillId="0" borderId="86" xfId="0" applyFont="1" applyBorder="1" applyAlignment="1">
      <alignment horizontal="left" wrapText="1"/>
    </xf>
    <xf numFmtId="2" fontId="20" fillId="12" borderId="34" xfId="0" applyNumberFormat="1" applyFont="1" applyFill="1" applyBorder="1" applyAlignment="1">
      <alignment horizontal="center" vertical="center" wrapText="1"/>
    </xf>
    <xf numFmtId="2" fontId="20" fillId="12" borderId="35" xfId="0" applyNumberFormat="1" applyFont="1" applyFill="1" applyBorder="1" applyAlignment="1">
      <alignment horizontal="center" vertical="center" wrapText="1"/>
    </xf>
    <xf numFmtId="2" fontId="11" fillId="12" borderId="18" xfId="0" applyNumberFormat="1" applyFont="1" applyFill="1" applyBorder="1" applyAlignment="1">
      <alignment vertical="center" wrapText="1"/>
    </xf>
    <xf numFmtId="2" fontId="11" fillId="12" borderId="20" xfId="0" applyNumberFormat="1" applyFont="1" applyFill="1" applyBorder="1" applyAlignment="1">
      <alignment vertical="center" wrapText="1"/>
    </xf>
    <xf numFmtId="0" fontId="13" fillId="0" borderId="0" xfId="0" applyFont="1" applyAlignment="1">
      <alignment wrapText="1"/>
    </xf>
    <xf numFmtId="0" fontId="92" fillId="0" borderId="0" xfId="15" applyFont="1" applyAlignment="1">
      <alignment wrapText="1"/>
    </xf>
    <xf numFmtId="0" fontId="17" fillId="5" borderId="0" xfId="0" applyFont="1" applyFill="1" applyAlignment="1">
      <alignment horizontal="left" vertical="center" wrapText="1"/>
    </xf>
    <xf numFmtId="0" fontId="35" fillId="0" borderId="0" xfId="0" applyFont="1" applyAlignment="1">
      <alignment vertical="top" wrapText="1"/>
    </xf>
    <xf numFmtId="0" fontId="13" fillId="5" borderId="0" xfId="0" applyFont="1" applyFill="1" applyAlignment="1">
      <alignment horizontal="left" vertical="center" wrapText="1"/>
    </xf>
    <xf numFmtId="0" fontId="13" fillId="5" borderId="0" xfId="0" applyFont="1" applyFill="1" applyAlignment="1">
      <alignment horizontal="left" wrapText="1"/>
    </xf>
    <xf numFmtId="0" fontId="13" fillId="0" borderId="0" xfId="0" applyFont="1" applyAlignment="1">
      <alignment horizontal="left" vertical="center" wrapText="1"/>
    </xf>
    <xf numFmtId="0" fontId="0" fillId="0" borderId="0" xfId="0" applyFill="1"/>
    <xf numFmtId="1" fontId="92" fillId="0" borderId="63" xfId="15" applyNumberFormat="1" applyFont="1" applyFill="1" applyBorder="1" applyAlignment="1">
      <alignment horizontal="right"/>
    </xf>
  </cellXfs>
  <cellStyles count="117">
    <cellStyle name="20% - Accent1" xfId="43" builtinId="30" customBuiltin="1"/>
    <cellStyle name="20% - Accent2" xfId="47" builtinId="34" customBuiltin="1"/>
    <cellStyle name="20% - Accent3" xfId="51" builtinId="38" customBuiltin="1"/>
    <cellStyle name="20% - Accent4" xfId="55" builtinId="42" customBuiltin="1"/>
    <cellStyle name="20% - Accent5" xfId="59" builtinId="46" customBuiltin="1"/>
    <cellStyle name="20% - Accent6" xfId="63" builtinId="50" customBuiltin="1"/>
    <cellStyle name="40% - Accent1" xfId="44" builtinId="31" customBuiltin="1"/>
    <cellStyle name="40% - Accent2" xfId="48" builtinId="35" customBuiltin="1"/>
    <cellStyle name="40% - Accent3" xfId="52" builtinId="39" customBuiltin="1"/>
    <cellStyle name="40% - Accent4" xfId="56" builtinId="43" customBuiltin="1"/>
    <cellStyle name="40% - Accent5" xfId="60" builtinId="47" customBuiltin="1"/>
    <cellStyle name="40% - Accent6" xfId="64" builtinId="51" customBuiltin="1"/>
    <cellStyle name="60% - Accent1" xfId="45" builtinId="32" customBuiltin="1"/>
    <cellStyle name="60% - Accent2" xfId="49" builtinId="36" customBuiltin="1"/>
    <cellStyle name="60% - Accent3" xfId="53" builtinId="40" customBuiltin="1"/>
    <cellStyle name="60% - Accent4" xfId="57" builtinId="44" customBuiltin="1"/>
    <cellStyle name="60% - Accent5" xfId="61" builtinId="48" customBuiltin="1"/>
    <cellStyle name="60% - Accent6" xfId="65" builtinId="52" customBuiltin="1"/>
    <cellStyle name="Accent1" xfId="42" builtinId="29" customBuiltin="1"/>
    <cellStyle name="Accent2" xfId="46" builtinId="33" customBuiltin="1"/>
    <cellStyle name="Accent3" xfId="50" builtinId="37" customBuiltin="1"/>
    <cellStyle name="Accent4" xfId="54" builtinId="41" customBuiltin="1"/>
    <cellStyle name="Accent5" xfId="58" builtinId="45" customBuiltin="1"/>
    <cellStyle name="Accent6" xfId="62" builtinId="49" customBuiltin="1"/>
    <cellStyle name="Bad" xfId="31" builtinId="27" customBuiltin="1"/>
    <cellStyle name="Calculation" xfId="35" builtinId="22" customBuiltin="1"/>
    <cellStyle name="Check Cell" xfId="37" builtinId="23" customBuiltin="1"/>
    <cellStyle name="Comma" xfId="1" builtinId="3"/>
    <cellStyle name="Comma 2" xfId="18" xr:uid="{08237A71-4939-4FFF-9F77-0D17744EEA66}"/>
    <cellStyle name="Comma 2 2" xfId="77" xr:uid="{0C76C2C9-A7FB-4A52-AEFB-E5470CA3BB5C}"/>
    <cellStyle name="Comma 2 2 2" xfId="24" xr:uid="{59B1FAC1-071F-42B6-8FEC-AB65ED1E054E}"/>
    <cellStyle name="Comma 2 2 2 2" xfId="87" xr:uid="{A87C6C82-87C3-4CEA-B1EC-58BC9D0A3725}"/>
    <cellStyle name="Comma 2 2 2 2 2" xfId="96" xr:uid="{CDFACD50-27B4-4F72-AC92-61AADFA083ED}"/>
    <cellStyle name="Comma 2 2 2 2 2 2" xfId="112" xr:uid="{B26E66B8-2301-4E80-AB0B-1F21905C04A9}"/>
    <cellStyle name="Comma 2 2 2 2 3" xfId="104" xr:uid="{D5185230-E296-48A8-B716-EB6C6DF1828A}"/>
    <cellStyle name="Comma 2 2 2 3" xfId="92" xr:uid="{A005A88B-C0D9-4150-8DB3-285B62373D90}"/>
    <cellStyle name="Comma 2 2 2 3 2" xfId="108" xr:uid="{AB70DCCD-257B-47BF-8FE4-76BF7721D9CD}"/>
    <cellStyle name="Comma 2 2 2 4" xfId="100" xr:uid="{D197AA38-6745-4970-A6AD-1931D3E23DD4}"/>
    <cellStyle name="Comma 2 2 2 5" xfId="116" xr:uid="{64C122F8-D9C4-4279-BB39-5DAF659B5625}"/>
    <cellStyle name="Comma 2 2 2 6" xfId="79" xr:uid="{F924872A-FBC6-4E46-A948-04EE968C37A8}"/>
    <cellStyle name="Comma 2 2 3" xfId="86" xr:uid="{6EEC5843-07BB-494E-A5DD-B99AB0A350B8}"/>
    <cellStyle name="Comma 2 2 3 2" xfId="95" xr:uid="{97BAE19F-15D5-4A48-AC5B-F84A7493FC73}"/>
    <cellStyle name="Comma 2 2 3 2 2" xfId="111" xr:uid="{342495D9-206B-49C0-881F-010966184D98}"/>
    <cellStyle name="Comma 2 2 3 3" xfId="103" xr:uid="{91A15C82-7337-49EC-A8CE-4CEB3B55682E}"/>
    <cellStyle name="Comma 2 2 4" xfId="91" xr:uid="{B1DDE5AF-566C-4F58-9370-D0EC361C3963}"/>
    <cellStyle name="Comma 2 2 4 2" xfId="107" xr:uid="{961A28D9-67D9-4EAB-8100-EFC2813663A5}"/>
    <cellStyle name="Comma 2 2 5" xfId="99" xr:uid="{5B4C56F1-2BD6-476C-B6CE-1CA2C7E9CAA3}"/>
    <cellStyle name="Comma 2 3" xfId="82" xr:uid="{CE2026D3-D49F-4C8A-A0EB-6FE68E6B51AF}"/>
    <cellStyle name="Comma 2 3 2" xfId="94" xr:uid="{F20A5B18-0720-4514-925C-74A86BF5F8F8}"/>
    <cellStyle name="Comma 2 3 2 2" xfId="110" xr:uid="{D013FE00-2B35-43CE-8F48-B3BB75045303}"/>
    <cellStyle name="Comma 2 3 3" xfId="102" xr:uid="{5189AEB1-6E44-42DC-A631-2DCC0981B77F}"/>
    <cellStyle name="Comma 2 4" xfId="90" xr:uid="{9464790B-0B61-4D52-95F6-9229B08C6E10}"/>
    <cellStyle name="Comma 2 4 2" xfId="106" xr:uid="{C54537FB-9680-45BF-9431-BB798FED136C}"/>
    <cellStyle name="Comma 2 5" xfId="98" xr:uid="{975D5C8D-52BB-45C7-9DF9-1E96F8A04352}"/>
    <cellStyle name="Comma 2 6" xfId="115" xr:uid="{FD340275-7ACF-4FF8-ADC9-E8D1383A52B6}"/>
    <cellStyle name="Comma 2 7" xfId="71" xr:uid="{E5282E94-6F93-4227-840A-B0961BC0025C}"/>
    <cellStyle name="Comma 3" xfId="81" xr:uid="{F7492BC2-DB6B-4734-AB22-E97A6BE1A7C5}"/>
    <cellStyle name="Comma 3 2" xfId="93" xr:uid="{220E7DBA-75BE-4EB3-9FBF-752AF1847A24}"/>
    <cellStyle name="Comma 3 2 2" xfId="109" xr:uid="{DFA2C47B-F748-48F7-9DE9-721214F9E70F}"/>
    <cellStyle name="Comma 3 3" xfId="101" xr:uid="{28D9F72D-2244-4C95-9A11-25D9206B554A}"/>
    <cellStyle name="Comma 4" xfId="89" xr:uid="{D10EB844-C736-4F4A-8C7A-12EE47C24112}"/>
    <cellStyle name="Comma 4 2" xfId="105" xr:uid="{1CF78B36-D366-4DCC-BF1F-3DB7E49B6804}"/>
    <cellStyle name="Comma 5" xfId="97" xr:uid="{3B56FD04-FF93-4F25-B374-544631AF3840}"/>
    <cellStyle name="Comma 6" xfId="114" xr:uid="{77559421-5EDE-424C-B5EC-31302D286500}"/>
    <cellStyle name="Comma 7" xfId="70" xr:uid="{D2F42E9D-4804-4212-8824-D707E47B0204}"/>
    <cellStyle name="Explanatory Text" xfId="40" builtinId="53" customBuiltin="1"/>
    <cellStyle name="Good" xfId="30" builtinId="26" customBuiltin="1"/>
    <cellStyle name="Heading 1" xfId="26" builtinId="16" customBuiltin="1"/>
    <cellStyle name="Heading 2" xfId="27" builtinId="17" customBuiltin="1"/>
    <cellStyle name="Heading 3" xfId="28" builtinId="18" customBuiltin="1"/>
    <cellStyle name="Heading 4" xfId="29" builtinId="19" customBuiltin="1"/>
    <cellStyle name="Hyperlink" xfId="4" builtinId="8"/>
    <cellStyle name="Hyperlink 2" xfId="5" xr:uid="{B29937ED-3CCA-4E2D-B6B9-920BF83B9CA0}"/>
    <cellStyle name="Hyperlink 3 2" xfId="17" xr:uid="{15F5A92A-2C0A-411C-BC14-FD5405FBB786}"/>
    <cellStyle name="Hyperlink 5" xfId="16" xr:uid="{1FBEBD84-BDE5-4BA9-ABF1-CDBB2B80C421}"/>
    <cellStyle name="Input" xfId="33" builtinId="20" customBuiltin="1"/>
    <cellStyle name="Linked Cell" xfId="36" builtinId="24" customBuiltin="1"/>
    <cellStyle name="Neutral" xfId="32" builtinId="28" customBuiltin="1"/>
    <cellStyle name="Normal" xfId="0" builtinId="0"/>
    <cellStyle name="Normal 10" xfId="74" xr:uid="{0ED4086F-6F05-4EA3-9250-D85537E53FFC}"/>
    <cellStyle name="Normal 10 2" xfId="85" xr:uid="{8DED345A-A10B-430F-834E-BBCD7F08D059}"/>
    <cellStyle name="Normal 11" xfId="7" xr:uid="{74CE4EB5-B47D-4D0E-9CF1-5E01001BAC0A}"/>
    <cellStyle name="Normal 12" xfId="80" xr:uid="{8A424BB2-A274-4FA2-A7A8-178706A7CE1A}"/>
    <cellStyle name="Normal 13" xfId="88" xr:uid="{7F0AD78D-1905-4066-8012-5C7D75FAF1F7}"/>
    <cellStyle name="Normal 2" xfId="15" xr:uid="{7215B60C-9D9D-4B6D-9988-B7767C57158A}"/>
    <cellStyle name="Normal 2 2 2 2" xfId="67" xr:uid="{B1C7DC80-6877-434E-AD70-17332ECE1BD2}"/>
    <cellStyle name="Normal 2 2 2 2 2" xfId="11" xr:uid="{15BFF8BE-77AA-4212-B5B7-0098F4486040}"/>
    <cellStyle name="Normal 2 2 2 2 3" xfId="12" xr:uid="{C5819391-E1C9-44AA-9E4D-048D3C6E6B92}"/>
    <cellStyle name="Normal 2 5" xfId="10" xr:uid="{9ECF84A9-26F7-43F0-8C20-66DF995D2CB2}"/>
    <cellStyle name="Normal 22 3" xfId="14" xr:uid="{C81CE989-7E87-4C00-94A7-8BC58277FCDC}"/>
    <cellStyle name="Normal 25" xfId="113" xr:uid="{B22A6837-4894-4964-92C8-DA2B0C797724}"/>
    <cellStyle name="Normal 26 3" xfId="3" xr:uid="{96BCBB33-C926-43DC-8EB0-042D525937F5}"/>
    <cellStyle name="Normal 3" xfId="68" xr:uid="{4069E58D-B728-4B93-AC6D-105EFDF889AF}"/>
    <cellStyle name="Normal 4" xfId="8" xr:uid="{C1587017-7BA6-4D3C-9B73-A4FDAEAD3E4B}"/>
    <cellStyle name="Normal 4 2" xfId="66" xr:uid="{98FB21EF-C2E9-41E5-A9F4-0C18719848DA}"/>
    <cellStyle name="Normal 4 2 2" xfId="75" xr:uid="{1879DF07-D564-4FAE-9459-EF9476E075BD}"/>
    <cellStyle name="Normal 4 9" xfId="76" xr:uid="{48735EDA-694C-4308-B683-6AABD7548445}"/>
    <cellStyle name="Normal 5" xfId="23" xr:uid="{3B48B48E-24DD-4FB3-995C-B7163997DC2E}"/>
    <cellStyle name="Normal 5 2" xfId="13" xr:uid="{138F73F7-82DE-4FD8-B48E-18F656BDCDEC}"/>
    <cellStyle name="Normal 5 3" xfId="83" xr:uid="{DEA0A1DA-E00E-4797-BBC2-2B1B989BB757}"/>
    <cellStyle name="Normal 6" xfId="72" xr:uid="{A414C52F-6A28-4946-B395-7233F5E89CF3}"/>
    <cellStyle name="Normal 6 2" xfId="78" xr:uid="{3187B2C2-AF6D-4017-83AF-9BBC81E4D318}"/>
    <cellStyle name="Normal 7" xfId="20" xr:uid="{66BFD9F4-F059-41E3-8234-4B89BB135E2A}"/>
    <cellStyle name="Normal 7 3" xfId="69" xr:uid="{D6F2B039-6D43-44B3-9A23-37DAAE46EB06}"/>
    <cellStyle name="Normal 7 3 3" xfId="21" xr:uid="{78373262-8B20-4AB7-AFB9-156BFDF99319}"/>
    <cellStyle name="Normal 7 9" xfId="22" xr:uid="{E5C7AF42-2EB0-4BFA-B55A-36E6B4CFBF4B}"/>
    <cellStyle name="Normal 8" xfId="73" xr:uid="{35AF3E27-4FBC-46DE-B8C8-514A84CCCAF9}"/>
    <cellStyle name="Normal 8 2" xfId="84" xr:uid="{2F64E037-F1E9-4619-ABE7-F4FE2F79ADE1}"/>
    <cellStyle name="Normal 9" xfId="6" xr:uid="{79C5D9EC-D1B5-4B9F-BBD8-6B4153161C97}"/>
    <cellStyle name="Note" xfId="39" builtinId="10" customBuiltin="1"/>
    <cellStyle name="Output" xfId="34" builtinId="21" customBuiltin="1"/>
    <cellStyle name="Per cent" xfId="2" builtinId="5"/>
    <cellStyle name="Percent 13" xfId="19" xr:uid="{46198EE3-D2D1-4BFE-B3E3-85187D9DA194}"/>
    <cellStyle name="Title" xfId="25" builtinId="15" customBuiltin="1"/>
    <cellStyle name="Title 2" xfId="9" xr:uid="{7752B25C-DF15-4028-BD99-09B09C5E8301}"/>
    <cellStyle name="Total" xfId="41" builtinId="25" customBuiltin="1"/>
    <cellStyle name="Warning Text" xfId="38" builtinId="11" customBuiltin="1"/>
  </cellStyles>
  <dxfs count="14">
    <dxf>
      <font>
        <color rgb="FF006100"/>
      </font>
      <fill>
        <patternFill>
          <bgColor rgb="FFC6EFCE"/>
        </patternFill>
      </fill>
    </dxf>
    <dxf>
      <font>
        <color rgb="FF006100"/>
      </font>
      <fill>
        <patternFill>
          <bgColor rgb="FFC6EFCE"/>
        </patternFill>
      </fill>
    </dxf>
    <dxf>
      <font>
        <color rgb="FFFF0000"/>
      </font>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180975</xdr:colOff>
      <xdr:row>0</xdr:row>
      <xdr:rowOff>171450</xdr:rowOff>
    </xdr:from>
    <xdr:to>
      <xdr:col>7</xdr:col>
      <xdr:colOff>559752</xdr:colOff>
      <xdr:row>5</xdr:row>
      <xdr:rowOff>82867</xdr:rowOff>
    </xdr:to>
    <xdr:pic>
      <xdr:nvPicPr>
        <xdr:cNvPr id="2" name="Picture 1">
          <a:extLst>
            <a:ext uri="{FF2B5EF4-FFF2-40B4-BE49-F238E27FC236}">
              <a16:creationId xmlns:a16="http://schemas.microsoft.com/office/drawing/2014/main" id="{15655166-CEF1-4213-A90D-751AE9873F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79450" y="171450"/>
          <a:ext cx="1042352" cy="819467"/>
        </a:xfrm>
        <a:prstGeom prst="rect">
          <a:avLst/>
        </a:prstGeom>
        <a:noFill/>
        <a:ln>
          <a:noFill/>
        </a:ln>
      </xdr:spPr>
    </xdr:pic>
    <xdr:clientData/>
  </xdr:twoCellAnchor>
  <xdr:twoCellAnchor>
    <xdr:from>
      <xdr:col>1</xdr:col>
      <xdr:colOff>0</xdr:colOff>
      <xdr:row>9</xdr:row>
      <xdr:rowOff>1</xdr:rowOff>
    </xdr:from>
    <xdr:to>
      <xdr:col>7</xdr:col>
      <xdr:colOff>439737</xdr:colOff>
      <xdr:row>31</xdr:row>
      <xdr:rowOff>56445</xdr:rowOff>
    </xdr:to>
    <xdr:sp macro="" textlink="">
      <xdr:nvSpPr>
        <xdr:cNvPr id="3" name="TextBox 2">
          <a:extLst>
            <a:ext uri="{FF2B5EF4-FFF2-40B4-BE49-F238E27FC236}">
              <a16:creationId xmlns:a16="http://schemas.microsoft.com/office/drawing/2014/main" id="{CA440D79-D906-4E65-8091-C64FC532B62D}"/>
            </a:ext>
          </a:extLst>
        </xdr:cNvPr>
        <xdr:cNvSpPr txBox="1"/>
      </xdr:nvSpPr>
      <xdr:spPr>
        <a:xfrm>
          <a:off x="303389" y="1700390"/>
          <a:ext cx="14014626" cy="3936999"/>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600">
              <a:solidFill>
                <a:schemeClr val="dk1"/>
              </a:solidFill>
              <a:effectLst/>
              <a:latin typeface="+mn-lt"/>
              <a:ea typeface="+mn-ea"/>
              <a:cs typeface="+mn-cs"/>
            </a:rPr>
            <a:t>This workbook is published by NHS England as</a:t>
          </a:r>
          <a:r>
            <a:rPr lang="en-GB" sz="1600" baseline="0">
              <a:solidFill>
                <a:schemeClr val="dk1"/>
              </a:solidFill>
              <a:effectLst/>
              <a:latin typeface="+mn-lt"/>
              <a:ea typeface="+mn-ea"/>
              <a:cs typeface="+mn-cs"/>
            </a:rPr>
            <a:t> part of</a:t>
          </a:r>
          <a:r>
            <a:rPr lang="en-GB" sz="1600">
              <a:solidFill>
                <a:schemeClr val="dk1"/>
              </a:solidFill>
              <a:effectLst/>
              <a:latin typeface="+mn-lt"/>
              <a:ea typeface="+mn-ea"/>
              <a:cs typeface="+mn-cs"/>
            </a:rPr>
            <a:t> the </a:t>
          </a:r>
          <a:r>
            <a:rPr lang="en-GB" sz="1600" baseline="0">
              <a:solidFill>
                <a:schemeClr val="dk1"/>
              </a:solidFill>
              <a:effectLst/>
              <a:latin typeface="+mn-lt"/>
              <a:ea typeface="+mn-ea"/>
              <a:cs typeface="+mn-cs"/>
            </a:rPr>
            <a:t>2026/27 NHS Payment Scheme (NHSPS).</a:t>
          </a:r>
        </a:p>
        <a:p>
          <a:pPr eaLnBrk="1" fontAlgn="auto" latinLnBrk="0" hangingPunct="1"/>
          <a:endParaRPr lang="en-GB" sz="1600" baseline="0">
            <a:solidFill>
              <a:schemeClr val="dk1"/>
            </a:solidFill>
            <a:effectLst/>
            <a:latin typeface="+mn-lt"/>
            <a:ea typeface="+mn-ea"/>
            <a:cs typeface="+mn-cs"/>
          </a:endParaRPr>
        </a:p>
        <a:p>
          <a:pPr eaLnBrk="1" fontAlgn="auto" latinLnBrk="0" hangingPunct="1"/>
          <a:r>
            <a:rPr lang="en-GB" sz="1600" baseline="0">
              <a:solidFill>
                <a:schemeClr val="dk1"/>
              </a:solidFill>
              <a:effectLst/>
              <a:latin typeface="+mn-lt"/>
              <a:ea typeface="+mn-ea"/>
              <a:cs typeface="+mn-cs"/>
            </a:rPr>
            <a:t>This workbook lists all of the 2026/27 prices that form part of the NHSPS.</a:t>
          </a:r>
        </a:p>
        <a:p>
          <a:pPr eaLnBrk="1" fontAlgn="auto" latinLnBrk="0" hangingPunct="1"/>
          <a:endParaRPr lang="en-GB" sz="1600">
            <a:effectLst/>
          </a:endParaRPr>
        </a:p>
        <a:p>
          <a:pPr eaLnBrk="1" fontAlgn="auto" latinLnBrk="0" hangingPunct="1"/>
          <a:r>
            <a:rPr lang="en-GB" sz="1600" baseline="0">
              <a:solidFill>
                <a:schemeClr val="dk1"/>
              </a:solidFill>
              <a:effectLst/>
              <a:latin typeface="+mn-lt"/>
              <a:ea typeface="+mn-ea"/>
              <a:cs typeface="+mn-cs"/>
            </a:rPr>
            <a:t>It includes two categories of price: unit prices and guide prices. </a:t>
          </a:r>
        </a:p>
        <a:p>
          <a:pPr eaLnBrk="1" fontAlgn="auto" latinLnBrk="0" hangingPunct="1"/>
          <a:endParaRPr lang="en-GB" sz="1600">
            <a:effectLst/>
          </a:endParaRPr>
        </a:p>
        <a:p>
          <a:pPr eaLnBrk="1" fontAlgn="auto" latinLnBrk="0" hangingPunct="1"/>
          <a:r>
            <a:rPr lang="en-GB" sz="1600" b="1" baseline="0">
              <a:solidFill>
                <a:schemeClr val="dk1"/>
              </a:solidFill>
              <a:effectLst/>
              <a:latin typeface="+mn-lt"/>
              <a:ea typeface="+mn-ea"/>
              <a:cs typeface="+mn-cs"/>
            </a:rPr>
            <a:t>	Unit prices</a:t>
          </a:r>
          <a:r>
            <a:rPr lang="en-GB" sz="1600" baseline="0">
              <a:solidFill>
                <a:schemeClr val="dk1"/>
              </a:solidFill>
              <a:effectLst/>
              <a:latin typeface="+mn-lt"/>
              <a:ea typeface="+mn-ea"/>
              <a:cs typeface="+mn-cs"/>
            </a:rPr>
            <a:t> must be used for the variable element of aligned payment and incentive (API) arrangements and for the activity-based </a:t>
          </a:r>
          <a:br>
            <a:rPr lang="en-GB" sz="1600" baseline="0">
              <a:solidFill>
                <a:schemeClr val="dk1"/>
              </a:solidFill>
              <a:effectLst/>
              <a:latin typeface="+mn-lt"/>
              <a:ea typeface="+mn-ea"/>
              <a:cs typeface="+mn-cs"/>
            </a:rPr>
          </a:br>
          <a:r>
            <a:rPr lang="en-GB" sz="1600" baseline="0">
              <a:solidFill>
                <a:schemeClr val="dk1"/>
              </a:solidFill>
              <a:effectLst/>
              <a:latin typeface="+mn-lt"/>
              <a:ea typeface="+mn-ea"/>
              <a:cs typeface="+mn-cs"/>
            </a:rPr>
            <a:t>	payment mechanism. </a:t>
          </a:r>
          <a:br>
            <a:rPr lang="en-GB" sz="1600" baseline="0">
              <a:solidFill>
                <a:schemeClr val="dk1"/>
              </a:solidFill>
              <a:effectLst/>
              <a:latin typeface="+mn-lt"/>
              <a:ea typeface="+mn-ea"/>
              <a:cs typeface="+mn-cs"/>
            </a:rPr>
          </a:br>
          <a:endParaRPr lang="en-GB" sz="1600">
            <a:effectLst/>
          </a:endParaRPr>
        </a:p>
        <a:p>
          <a:pPr eaLnBrk="1" fontAlgn="auto" latinLnBrk="0" hangingPunct="1"/>
          <a:r>
            <a:rPr lang="en-GB" sz="1600" b="1" baseline="0">
              <a:solidFill>
                <a:schemeClr val="dk1"/>
              </a:solidFill>
              <a:effectLst/>
              <a:latin typeface="+mn-lt"/>
              <a:ea typeface="+mn-ea"/>
              <a:cs typeface="+mn-cs"/>
            </a:rPr>
            <a:t>	Guide prices</a:t>
          </a:r>
          <a:r>
            <a:rPr lang="en-GB" sz="1600" baseline="0">
              <a:solidFill>
                <a:schemeClr val="dk1"/>
              </a:solidFill>
              <a:effectLst/>
              <a:latin typeface="+mn-lt"/>
              <a:ea typeface="+mn-ea"/>
              <a:cs typeface="+mn-cs"/>
            </a:rPr>
            <a:t> can be used as benchmarks and to support local payment arrangements.</a:t>
          </a:r>
          <a:endParaRPr lang="en-GB" sz="1600">
            <a:effectLst/>
          </a:endParaRPr>
        </a:p>
        <a:p>
          <a:pPr eaLnBrk="1" fontAlgn="auto" latinLnBrk="0" hangingPunct="1"/>
          <a:endParaRPr lang="en-GB" sz="1600" baseline="0">
            <a:solidFill>
              <a:schemeClr val="dk1"/>
            </a:solidFill>
            <a:effectLst/>
            <a:latin typeface="+mn-lt"/>
            <a:ea typeface="+mn-ea"/>
            <a:cs typeface="+mn-cs"/>
          </a:endParaRPr>
        </a:p>
        <a:p>
          <a:pPr eaLnBrk="1" fontAlgn="auto" latinLnBrk="0" hangingPunct="1"/>
          <a:r>
            <a:rPr lang="en-GB" sz="1600" baseline="0">
              <a:solidFill>
                <a:schemeClr val="dk1"/>
              </a:solidFill>
              <a:effectLst/>
              <a:latin typeface="+mn-lt"/>
              <a:ea typeface="+mn-ea"/>
              <a:cs typeface="+mn-cs"/>
            </a:rPr>
            <a:t>The prices should be applied while the 2026/27 NHSPS is in effect.</a:t>
          </a:r>
        </a:p>
        <a:p>
          <a:pPr eaLnBrk="1" fontAlgn="auto" latinLnBrk="0" hangingPunct="1"/>
          <a:endParaRPr lang="en-GB" sz="1600" baseline="0">
            <a:solidFill>
              <a:schemeClr val="dk1"/>
            </a:solidFill>
            <a:effectLst/>
            <a:latin typeface="+mn-lt"/>
            <a:ea typeface="+mn-ea"/>
            <a:cs typeface="+mn-cs"/>
          </a:endParaRPr>
        </a:p>
        <a:p>
          <a:pPr eaLnBrk="1" fontAlgn="auto" latinLnBrk="0" hangingPunct="1"/>
          <a:r>
            <a:rPr lang="en-GB" sz="1600" baseline="0">
              <a:solidFill>
                <a:schemeClr val="dk1"/>
              </a:solidFill>
              <a:effectLst/>
              <a:latin typeface="+mn-lt"/>
              <a:ea typeface="+mn-ea"/>
              <a:cs typeface="+mn-cs"/>
            </a:rPr>
            <a:t>The prices in this workbook have been calculated using a cost uplift factor of 3.24%. This is an increase from the 2.03% used for the initially published 2026/27 NHS Payment Scheme. The cost uplift factor has increased to reflect 2026/27 pay awards and the resident doctors' deal. For details, see the </a:t>
          </a:r>
          <a:r>
            <a:rPr lang="en-GB" sz="1600" i="1" baseline="0">
              <a:solidFill>
                <a:schemeClr val="dk1"/>
              </a:solidFill>
              <a:effectLst/>
              <a:latin typeface="+mn-lt"/>
              <a:ea typeface="+mn-ea"/>
              <a:cs typeface="+mn-cs"/>
            </a:rPr>
            <a:t>Pay award revenue finance and contracting guidance</a:t>
          </a:r>
          <a:r>
            <a:rPr lang="en-GB" sz="1600" baseline="0">
              <a:solidFill>
                <a:schemeClr val="dk1"/>
              </a:solidFill>
              <a:effectLst/>
              <a:latin typeface="+mn-lt"/>
              <a:ea typeface="+mn-ea"/>
              <a:cs typeface="+mn-cs"/>
            </a:rPr>
            <a:t>. The revised prices should be applied from 1 April 2026.</a:t>
          </a:r>
          <a:endParaRPr lang="en-GB" sz="1600">
            <a:effectLst/>
          </a:endParaRPr>
        </a:p>
        <a:p>
          <a:pPr eaLnBrk="1" fontAlgn="auto" latinLnBrk="0" hangingPunct="1"/>
          <a:endParaRPr lang="en-GB" sz="1600" baseline="0">
            <a:solidFill>
              <a:schemeClr val="dk1"/>
            </a:solidFill>
            <a:effectLst/>
            <a:latin typeface="+mn-lt"/>
            <a:ea typeface="+mn-ea"/>
            <a:cs typeface="+mn-cs"/>
          </a:endParaRPr>
        </a:p>
      </xdr:txBody>
    </xdr:sp>
    <xdr:clientData/>
  </xdr:twoCellAnchor>
  <xdr:twoCellAnchor>
    <xdr:from>
      <xdr:col>1</xdr:col>
      <xdr:colOff>0</xdr:colOff>
      <xdr:row>34</xdr:row>
      <xdr:rowOff>85725</xdr:rowOff>
    </xdr:from>
    <xdr:to>
      <xdr:col>8</xdr:col>
      <xdr:colOff>19050</xdr:colOff>
      <xdr:row>42</xdr:row>
      <xdr:rowOff>31750</xdr:rowOff>
    </xdr:to>
    <xdr:sp macro="" textlink="">
      <xdr:nvSpPr>
        <xdr:cNvPr id="4" name="TextBox 3">
          <a:extLst>
            <a:ext uri="{FF2B5EF4-FFF2-40B4-BE49-F238E27FC236}">
              <a16:creationId xmlns:a16="http://schemas.microsoft.com/office/drawing/2014/main" id="{4B551576-32D0-423D-B27D-36CB254440BE}"/>
            </a:ext>
          </a:extLst>
        </xdr:cNvPr>
        <xdr:cNvSpPr txBox="1"/>
      </xdr:nvSpPr>
      <xdr:spPr>
        <a:xfrm>
          <a:off x="304800" y="6350000"/>
          <a:ext cx="14230350" cy="139382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600" baseline="0">
              <a:solidFill>
                <a:schemeClr val="dk1"/>
              </a:solidFill>
              <a:effectLst/>
              <a:latin typeface="+mn-lt"/>
              <a:ea typeface="+mn-ea"/>
              <a:cs typeface="+mn-cs"/>
            </a:rPr>
            <a:t>This is a large workbook with multiple tabs. We advise using the Contents tab to navigate your way through it.</a:t>
          </a:r>
          <a:endParaRPr lang="en-GB" sz="1600">
            <a:effectLst/>
          </a:endParaRPr>
        </a:p>
        <a:p>
          <a:pPr eaLnBrk="1" fontAlgn="auto" latinLnBrk="0" hangingPunct="1"/>
          <a:endParaRPr lang="en-GB" sz="1600">
            <a:solidFill>
              <a:schemeClr val="dk1"/>
            </a:solidFill>
            <a:effectLst/>
            <a:latin typeface="+mn-lt"/>
            <a:ea typeface="+mn-ea"/>
            <a:cs typeface="+mn-cs"/>
          </a:endParaRPr>
        </a:p>
        <a:p>
          <a:pPr eaLnBrk="1" fontAlgn="auto" latinLnBrk="0" hangingPunct="1"/>
          <a:r>
            <a:rPr lang="en-GB" sz="1600" b="0">
              <a:solidFill>
                <a:sysClr val="windowText" lastClr="000000"/>
              </a:solidFill>
              <a:effectLst/>
              <a:latin typeface="+mn-lt"/>
              <a:ea typeface="+mn-ea"/>
              <a:cs typeface="+mn-cs"/>
            </a:rPr>
            <a:t>All documents relating to the 2026/27 NHSPS </a:t>
          </a:r>
          <a:r>
            <a:rPr lang="en-GB" sz="1600" b="0" baseline="0">
              <a:solidFill>
                <a:sysClr val="windowText" lastClr="000000"/>
              </a:solidFill>
              <a:effectLst/>
              <a:latin typeface="+mn-lt"/>
              <a:ea typeface="+mn-ea"/>
              <a:cs typeface="+mn-cs"/>
            </a:rPr>
            <a:t>are available via: </a:t>
          </a:r>
          <a:r>
            <a:rPr lang="en-GB" sz="1600" b="0" i="0">
              <a:solidFill>
                <a:schemeClr val="dk1"/>
              </a:solidFill>
              <a:effectLst/>
              <a:latin typeface="+mn-lt"/>
              <a:ea typeface="+mn-ea"/>
              <a:cs typeface="+mn-cs"/>
              <a:hlinkClick xmlns:r="http://schemas.openxmlformats.org/officeDocument/2006/relationships" r:id=""/>
            </a:rPr>
            <a:t>www.england.nhs.uk/pay-syst/nhs-payment-scheme/</a:t>
          </a:r>
          <a:br>
            <a:rPr lang="en-GB" sz="1600" b="0" baseline="0">
              <a:solidFill>
                <a:srgbClr val="FF0000"/>
              </a:solidFill>
              <a:effectLst/>
              <a:latin typeface="+mn-lt"/>
              <a:ea typeface="+mn-ea"/>
              <a:cs typeface="+mn-cs"/>
            </a:rPr>
          </a:br>
          <a:endParaRPr lang="en-GB" sz="1600" b="0" baseline="0">
            <a:solidFill>
              <a:schemeClr val="dk1"/>
            </a:solidFill>
            <a:effectLst/>
            <a:latin typeface="+mn-lt"/>
            <a:ea typeface="+mn-ea"/>
            <a:cs typeface="+mn-cs"/>
          </a:endParaRPr>
        </a:p>
        <a:p>
          <a:pPr eaLnBrk="1" fontAlgn="auto" latinLnBrk="0" hangingPunct="1"/>
          <a:r>
            <a:rPr lang="en-GB" sz="1600" baseline="0">
              <a:solidFill>
                <a:schemeClr val="dk1"/>
              </a:solidFill>
              <a:effectLst/>
              <a:latin typeface="+mn-lt"/>
              <a:ea typeface="+mn-ea"/>
              <a:cs typeface="+mn-cs"/>
            </a:rPr>
            <a:t>Please contact </a:t>
          </a:r>
          <a:r>
            <a:rPr kumimoji="0" lang="en-GB" sz="1600" b="0" i="0" u="none" strike="noStrike" kern="0" cap="none" spc="0" normalizeH="0" baseline="0" noProof="0">
              <a:ln>
                <a:noFill/>
              </a:ln>
              <a:solidFill>
                <a:srgbClr val="4472C4"/>
              </a:solidFill>
              <a:effectLst/>
              <a:uLnTx/>
              <a:uFillTx/>
              <a:latin typeface="+mn-lt"/>
              <a:ea typeface="+mn-ea"/>
              <a:cs typeface="+mn-cs"/>
            </a:rPr>
            <a:t>england.pricingenquiries@nhs.net </a:t>
          </a:r>
          <a:r>
            <a:rPr lang="en-GB" sz="1600" baseline="0">
              <a:solidFill>
                <a:schemeClr val="dk1"/>
              </a:solidFill>
              <a:effectLst/>
              <a:latin typeface="+mn-lt"/>
              <a:ea typeface="+mn-ea"/>
              <a:cs typeface="+mn-cs"/>
            </a:rPr>
            <a:t>if you have any questions about this workbook.</a:t>
          </a:r>
          <a:endParaRPr lang="en-GB" sz="16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325</xdr:row>
      <xdr:rowOff>0</xdr:rowOff>
    </xdr:from>
    <xdr:to>
      <xdr:col>6</xdr:col>
      <xdr:colOff>97155</xdr:colOff>
      <xdr:row>336</xdr:row>
      <xdr:rowOff>31750</xdr:rowOff>
    </xdr:to>
    <xdr:sp macro="" textlink="">
      <xdr:nvSpPr>
        <xdr:cNvPr id="2" name="TextBox 1">
          <a:extLst>
            <a:ext uri="{FF2B5EF4-FFF2-40B4-BE49-F238E27FC236}">
              <a16:creationId xmlns:a16="http://schemas.microsoft.com/office/drawing/2014/main" id="{A4F2A340-B4EA-49F9-8F02-763F4FBE5E0B}"/>
            </a:ext>
          </a:extLst>
        </xdr:cNvPr>
        <xdr:cNvSpPr txBox="1"/>
      </xdr:nvSpPr>
      <xdr:spPr>
        <a:xfrm>
          <a:off x="285750" y="61712475"/>
          <a:ext cx="11127105" cy="2019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Supporting information - neonatal critical care</a:t>
          </a:r>
          <a:endParaRPr lang="en-GB">
            <a:effectLst/>
          </a:endParaRPr>
        </a:p>
        <a:p>
          <a:endParaRPr lang="en-GB" sz="1100">
            <a:solidFill>
              <a:schemeClr val="dk1"/>
            </a:solidFill>
            <a:effectLst/>
            <a:latin typeface="+mn-lt"/>
            <a:ea typeface="+mn-ea"/>
            <a:cs typeface="+mn-cs"/>
          </a:endParaRPr>
        </a:p>
        <a:p>
          <a:pPr eaLnBrk="1" fontAlgn="auto" latinLnBrk="0" hangingPunct="1"/>
          <a:r>
            <a:rPr lang="en-GB" sz="1100">
              <a:solidFill>
                <a:schemeClr val="dk1"/>
              </a:solidFill>
              <a:effectLst/>
              <a:latin typeface="+mn-lt"/>
              <a:ea typeface="+mn-ea"/>
              <a:cs typeface="+mn-cs"/>
            </a:rPr>
            <a:t>Prices for neonatal critical care were </a:t>
          </a:r>
          <a:r>
            <a:rPr lang="en-GB" sz="1100" baseline="0">
              <a:solidFill>
                <a:schemeClr val="dk1"/>
              </a:solidFill>
              <a:effectLst/>
              <a:latin typeface="+mn-lt"/>
              <a:ea typeface="+mn-ea"/>
              <a:cs typeface="+mn-cs"/>
            </a:rPr>
            <a:t>published for the first time in 2020/21</a:t>
          </a:r>
          <a:r>
            <a:rPr lang="en-GB" sz="1100">
              <a:solidFill>
                <a:schemeClr val="dk1"/>
              </a:solidFill>
              <a:effectLst/>
              <a:latin typeface="+mn-lt"/>
              <a:ea typeface="+mn-ea"/>
              <a:cs typeface="+mn-cs"/>
            </a:rPr>
            <a:t>. The guide prices are based on reported reference costs for 2017/18 against each of the national currencies for neonatal critical care. National average MFF adjusted unit costs</a:t>
          </a:r>
          <a:r>
            <a:rPr lang="en-GB" sz="1100" baseline="0">
              <a:solidFill>
                <a:schemeClr val="dk1"/>
              </a:solidFill>
              <a:effectLst/>
              <a:latin typeface="+mn-lt"/>
              <a:ea typeface="+mn-ea"/>
              <a:cs typeface="+mn-cs"/>
            </a:rPr>
            <a:t> were calculated and </a:t>
          </a:r>
          <a:r>
            <a:rPr lang="en-GB" sz="1100">
              <a:solidFill>
                <a:schemeClr val="dk1"/>
              </a:solidFill>
              <a:effectLst/>
              <a:latin typeface="+mn-lt"/>
              <a:ea typeface="+mn-ea"/>
              <a:cs typeface="+mn-cs"/>
            </a:rPr>
            <a:t>re-weighted in proportion to the relative cost ratios, adjusted for cost uplift and efficiency factors and further adjusted after expert working group review. For 2026/27 NHS PS, p</a:t>
          </a:r>
          <a:r>
            <a:rPr lang="en-GB" sz="1100" baseline="0">
              <a:solidFill>
                <a:schemeClr val="dk1"/>
              </a:solidFill>
              <a:effectLst/>
              <a:latin typeface="+mn-lt"/>
              <a:ea typeface="+mn-ea"/>
              <a:cs typeface="+mn-cs"/>
            </a:rPr>
            <a:t>rices have been adjusted for cost uplift and efficiency to 2026/27</a:t>
          </a:r>
          <a:r>
            <a:rPr lang="en-GB" sz="1100">
              <a:solidFill>
                <a:schemeClr val="dk1"/>
              </a:solidFill>
              <a:effectLst/>
              <a:latin typeface="+mn-lt"/>
              <a:ea typeface="+mn-ea"/>
              <a:cs typeface="+mn-cs"/>
            </a:rPr>
            <a:t>.</a:t>
          </a:r>
        </a:p>
        <a:p>
          <a:pPr eaLnBrk="1" fontAlgn="auto" latinLnBrk="0" hangingPunct="1"/>
          <a:endParaRPr lang="en-GB">
            <a:effectLst/>
          </a:endParaRPr>
        </a:p>
        <a:p>
          <a:pPr eaLnBrk="1" fontAlgn="auto" latinLnBrk="0" hangingPunct="1"/>
          <a:r>
            <a:rPr lang="en-GB" sz="1100">
              <a:solidFill>
                <a:schemeClr val="dk1"/>
              </a:solidFill>
              <a:effectLst/>
              <a:latin typeface="+mn-lt"/>
              <a:ea typeface="+mn-ea"/>
              <a:cs typeface="+mn-cs"/>
            </a:rPr>
            <a:t>These guide prices should be seen as a starting point for a conversation about local prices, and as a signal to encourage providers to improve the accuracy of costing these services.</a:t>
          </a:r>
        </a:p>
        <a:p>
          <a:pPr eaLnBrk="1" fontAlgn="auto" latinLnBrk="0" hangingPunct="1"/>
          <a:endParaRPr lang="en-TV">
            <a:effectLst/>
          </a:endParaRPr>
        </a:p>
        <a:p>
          <a:r>
            <a:rPr lang="en-GB" sz="1100" baseline="0">
              <a:solidFill>
                <a:schemeClr val="dk1"/>
              </a:solidFill>
              <a:effectLst/>
              <a:latin typeface="+mn-lt"/>
              <a:ea typeface="+mn-ea"/>
              <a:cs typeface="+mn-cs"/>
            </a:rPr>
            <a:t>For more information about neonatal critical care prices and currencies, see Annex </a:t>
          </a:r>
          <a:r>
            <a:rPr lang="en-GB" sz="1100" i="0">
              <a:solidFill>
                <a:schemeClr val="dk1"/>
              </a:solidFill>
              <a:effectLst/>
              <a:latin typeface="+mn-lt"/>
              <a:ea typeface="+mn-ea"/>
              <a:cs typeface="+mn-cs"/>
            </a:rPr>
            <a:t>DpB.</a:t>
          </a:r>
          <a:endParaRPr lang="en-GB" sz="1100">
            <a:solidFill>
              <a:schemeClr val="dk1"/>
            </a:solidFill>
            <a:effectLst/>
            <a:latin typeface="+mn-lt"/>
            <a:ea typeface="+mn-ea"/>
            <a:cs typeface="+mn-cs"/>
          </a:endParaRPr>
        </a:p>
      </xdr:txBody>
    </xdr:sp>
    <xdr:clientData/>
  </xdr:twoCellAnchor>
  <xdr:twoCellAnchor>
    <xdr:from>
      <xdr:col>1</xdr:col>
      <xdr:colOff>0</xdr:colOff>
      <xdr:row>350</xdr:row>
      <xdr:rowOff>0</xdr:rowOff>
    </xdr:from>
    <xdr:to>
      <xdr:col>6</xdr:col>
      <xdr:colOff>95250</xdr:colOff>
      <xdr:row>360</xdr:row>
      <xdr:rowOff>142875</xdr:rowOff>
    </xdr:to>
    <xdr:sp macro="" textlink="">
      <xdr:nvSpPr>
        <xdr:cNvPr id="3" name="TextBox 2">
          <a:extLst>
            <a:ext uri="{FF2B5EF4-FFF2-40B4-BE49-F238E27FC236}">
              <a16:creationId xmlns:a16="http://schemas.microsoft.com/office/drawing/2014/main" id="{EEAECCF9-AC28-4867-8BFC-3A68047A4276}"/>
            </a:ext>
          </a:extLst>
        </xdr:cNvPr>
        <xdr:cNvSpPr txBox="1"/>
      </xdr:nvSpPr>
      <xdr:spPr>
        <a:xfrm>
          <a:off x="285750" y="66255900"/>
          <a:ext cx="11125200" cy="1949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Supporting information - paediatric critical care</a:t>
          </a:r>
          <a:endParaRPr lang="en-GB">
            <a:effectLst/>
          </a:endParaRPr>
        </a:p>
        <a:p>
          <a:endParaRPr lang="en-GB" sz="1100">
            <a:solidFill>
              <a:schemeClr val="dk1"/>
            </a:solidFill>
            <a:effectLst/>
            <a:latin typeface="+mn-lt"/>
            <a:ea typeface="+mn-ea"/>
            <a:cs typeface="+mn-cs"/>
          </a:endParaRPr>
        </a:p>
        <a:p>
          <a:pPr eaLnBrk="1" fontAlgn="auto" latinLnBrk="0" hangingPunct="1"/>
          <a:r>
            <a:rPr lang="en-GB" sz="1100">
              <a:solidFill>
                <a:schemeClr val="dk1"/>
              </a:solidFill>
              <a:effectLst/>
              <a:latin typeface="+mn-lt"/>
              <a:ea typeface="+mn-ea"/>
              <a:cs typeface="+mn-cs"/>
            </a:rPr>
            <a:t>Prices for paediatric critical care were </a:t>
          </a:r>
          <a:r>
            <a:rPr lang="en-GB" sz="1100" baseline="0">
              <a:solidFill>
                <a:schemeClr val="dk1"/>
              </a:solidFill>
              <a:effectLst/>
              <a:latin typeface="+mn-lt"/>
              <a:ea typeface="+mn-ea"/>
              <a:cs typeface="+mn-cs"/>
            </a:rPr>
            <a:t>published for the first time in </a:t>
          </a:r>
          <a:r>
            <a:rPr lang="en-GB" sz="1100">
              <a:solidFill>
                <a:schemeClr val="dk1"/>
              </a:solidFill>
              <a:effectLst/>
              <a:latin typeface="+mn-lt"/>
              <a:ea typeface="+mn-ea"/>
              <a:cs typeface="+mn-cs"/>
            </a:rPr>
            <a:t>2021/22. The guide prices are based on reported costs in the national cost collection 2018/19 against each of the national currencies for paediatric critical care. National average MFF adjusted unit costs</a:t>
          </a:r>
          <a:r>
            <a:rPr lang="en-GB" sz="1100" baseline="0">
              <a:solidFill>
                <a:schemeClr val="dk1"/>
              </a:solidFill>
              <a:effectLst/>
              <a:latin typeface="+mn-lt"/>
              <a:ea typeface="+mn-ea"/>
              <a:cs typeface="+mn-cs"/>
            </a:rPr>
            <a:t> were calculated and </a:t>
          </a:r>
          <a:r>
            <a:rPr lang="en-GB" sz="1100">
              <a:solidFill>
                <a:schemeClr val="dk1"/>
              </a:solidFill>
              <a:effectLst/>
              <a:latin typeface="+mn-lt"/>
              <a:ea typeface="+mn-ea"/>
              <a:cs typeface="+mn-cs"/>
            </a:rPr>
            <a:t>re-weighted in proportion to the relative cost ratios, then adjusted for cost uplift and efficiency factors. For 2026/27 NHS PS, p</a:t>
          </a:r>
          <a:r>
            <a:rPr lang="en-GB" sz="1100" baseline="0">
              <a:solidFill>
                <a:schemeClr val="dk1"/>
              </a:solidFill>
              <a:effectLst/>
              <a:latin typeface="+mn-lt"/>
              <a:ea typeface="+mn-ea"/>
              <a:cs typeface="+mn-cs"/>
            </a:rPr>
            <a:t>rices have been adjusted for cost uplift and efficiency to 2026/27</a:t>
          </a:r>
          <a:r>
            <a:rPr lang="en-GB" sz="1100">
              <a:solidFill>
                <a:schemeClr val="dk1"/>
              </a:solidFill>
              <a:effectLst/>
              <a:latin typeface="+mn-lt"/>
              <a:ea typeface="+mn-ea"/>
              <a:cs typeface="+mn-cs"/>
            </a:rPr>
            <a:t>.</a:t>
          </a:r>
        </a:p>
        <a:p>
          <a:pPr eaLnBrk="1" fontAlgn="auto" latinLnBrk="0" hangingPunct="1"/>
          <a:endParaRPr lang="en-GB">
            <a:effectLst/>
          </a:endParaRPr>
        </a:p>
        <a:p>
          <a:pPr eaLnBrk="1" fontAlgn="auto" latinLnBrk="0" hangingPunct="1"/>
          <a:r>
            <a:rPr lang="en-GB" sz="1100">
              <a:solidFill>
                <a:schemeClr val="dk1"/>
              </a:solidFill>
              <a:effectLst/>
              <a:latin typeface="+mn-lt"/>
              <a:ea typeface="+mn-ea"/>
              <a:cs typeface="+mn-cs"/>
            </a:rPr>
            <a:t>These guide prices should be seen as a starting point for a conversation about local prices, and as a signal to encourage providers to improve the accuracy of costing these services.</a:t>
          </a:r>
          <a:endParaRPr lang="en-GB">
            <a:effectLst/>
          </a:endParaRPr>
        </a:p>
        <a:p>
          <a:pPr eaLnBrk="1" fontAlgn="auto" latinLnBrk="0" hangingPunct="1"/>
          <a:endParaRPr lang="en-GB" sz="1100" baseline="0">
            <a:solidFill>
              <a:schemeClr val="dk1"/>
            </a:solidFill>
            <a:effectLst/>
            <a:latin typeface="+mn-lt"/>
            <a:ea typeface="+mn-ea"/>
            <a:cs typeface="+mn-cs"/>
          </a:endParaRPr>
        </a:p>
        <a:p>
          <a:pPr eaLnBrk="1" fontAlgn="auto" latinLnBrk="0" hangingPunct="1"/>
          <a:r>
            <a:rPr lang="en-GB" sz="1100" baseline="0">
              <a:solidFill>
                <a:schemeClr val="dk1"/>
              </a:solidFill>
              <a:effectLst/>
              <a:latin typeface="+mn-lt"/>
              <a:ea typeface="+mn-ea"/>
              <a:cs typeface="+mn-cs"/>
            </a:rPr>
            <a:t>For more information about neonatal critical care prices and currencies, see Annex </a:t>
          </a:r>
          <a:r>
            <a:rPr lang="en-GB" sz="1100" i="0">
              <a:solidFill>
                <a:schemeClr val="dk1"/>
              </a:solidFill>
              <a:effectLst/>
              <a:latin typeface="+mn-lt"/>
              <a:ea typeface="+mn-ea"/>
              <a:cs typeface="+mn-cs"/>
            </a:rPr>
            <a:t>DpB</a:t>
          </a:r>
          <a:r>
            <a:rPr lang="en-GB" sz="1100" baseline="0">
              <a:solidFill>
                <a:schemeClr val="dk1"/>
              </a:solidFill>
              <a:effectLst/>
              <a:latin typeface="+mn-lt"/>
              <a:ea typeface="+mn-ea"/>
              <a:cs typeface="+mn-cs"/>
            </a:rPr>
            <a:t>.</a:t>
          </a:r>
          <a:endParaRPr lang="en-GB">
            <a:effectLst/>
          </a:endParaRPr>
        </a:p>
      </xdr:txBody>
    </xdr:sp>
    <xdr:clientData/>
  </xdr:twoCellAnchor>
  <xdr:twoCellAnchor>
    <xdr:from>
      <xdr:col>2</xdr:col>
      <xdr:colOff>0</xdr:colOff>
      <xdr:row>394</xdr:row>
      <xdr:rowOff>0</xdr:rowOff>
    </xdr:from>
    <xdr:to>
      <xdr:col>4</xdr:col>
      <xdr:colOff>1543050</xdr:colOff>
      <xdr:row>408</xdr:row>
      <xdr:rowOff>142875</xdr:rowOff>
    </xdr:to>
    <xdr:sp macro="" textlink="">
      <xdr:nvSpPr>
        <xdr:cNvPr id="4" name="TextBox 3">
          <a:extLst>
            <a:ext uri="{FF2B5EF4-FFF2-40B4-BE49-F238E27FC236}">
              <a16:creationId xmlns:a16="http://schemas.microsoft.com/office/drawing/2014/main" id="{A1E9657A-0070-4704-8F0E-97034B55605A}"/>
            </a:ext>
          </a:extLst>
        </xdr:cNvPr>
        <xdr:cNvSpPr txBox="1"/>
      </xdr:nvSpPr>
      <xdr:spPr>
        <a:xfrm>
          <a:off x="1504950" y="74733150"/>
          <a:ext cx="8496300" cy="2673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Supporting information - IVF</a:t>
          </a:r>
        </a:p>
        <a:p>
          <a:endParaRPr lang="en-GB" sz="1100" b="0"/>
        </a:p>
        <a:p>
          <a:pPr lvl="0"/>
          <a:r>
            <a:rPr lang="en-GB" sz="1100">
              <a:solidFill>
                <a:schemeClr val="dk1"/>
              </a:solidFill>
              <a:effectLst/>
              <a:latin typeface="+mn-lt"/>
              <a:ea typeface="+mn-ea"/>
              <a:cs typeface="+mn-cs"/>
            </a:rPr>
            <a:t>We have worked with commissioners and providers to develop these benchmark prices for IVF services. </a:t>
          </a:r>
        </a:p>
        <a:p>
          <a:pPr lvl="0"/>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These prices are for a bundled package of care. This is the basis on which services are commissioned rather than on the basis of individual HRGs, which do not currently reflect all of the elements of care.</a:t>
          </a:r>
          <a:endParaRPr lang="en-GB" sz="1100" b="0"/>
        </a:p>
        <a:p>
          <a:endParaRPr lang="en-GB" sz="1100" b="0"/>
        </a:p>
        <a:p>
          <a:r>
            <a:rPr lang="en-GB" sz="1100" b="0"/>
            <a:t>Prices for one fresh and one frozen cycle of </a:t>
          </a:r>
          <a:r>
            <a:rPr lang="en-GB" sz="1100" b="0">
              <a:solidFill>
                <a:schemeClr val="dk1"/>
              </a:solidFill>
              <a:effectLst/>
              <a:latin typeface="+mn-lt"/>
              <a:ea typeface="+mn-ea"/>
              <a:cs typeface="+mn-cs"/>
            </a:rPr>
            <a:t>IVF and ICSI also</a:t>
          </a:r>
          <a:r>
            <a:rPr lang="en-GB" sz="1100" b="0"/>
            <a:t> include drugs, scans and all components of the service including freezing of gametes and embryos for 2 years from the point the woman is seen by the consultant to when she ends her NHS care, or when she is no longer entitled to NHS care, has a baby, exceeds ICB eligibility criteria.</a:t>
          </a:r>
        </a:p>
        <a:p>
          <a:endParaRPr lang="en-GB" sz="1100" b="0"/>
        </a:p>
        <a:p>
          <a:r>
            <a:rPr lang="en-GB" sz="1100" b="0"/>
            <a:t>Price for subsequent frozen cycles includes average drug costs and all appropriate care in the service specification. There is no need to have age-differential prices for a frozen cycle.</a:t>
          </a:r>
        </a:p>
      </xdr:txBody>
    </xdr:sp>
    <xdr:clientData/>
  </xdr:twoCellAnchor>
  <xdr:twoCellAnchor>
    <xdr:from>
      <xdr:col>2</xdr:col>
      <xdr:colOff>0</xdr:colOff>
      <xdr:row>421</xdr:row>
      <xdr:rowOff>1</xdr:rowOff>
    </xdr:from>
    <xdr:to>
      <xdr:col>5</xdr:col>
      <xdr:colOff>0</xdr:colOff>
      <xdr:row>444</xdr:row>
      <xdr:rowOff>161925</xdr:rowOff>
    </xdr:to>
    <xdr:sp macro="" textlink="">
      <xdr:nvSpPr>
        <xdr:cNvPr id="5" name="TextBox 4">
          <a:extLst>
            <a:ext uri="{FF2B5EF4-FFF2-40B4-BE49-F238E27FC236}">
              <a16:creationId xmlns:a16="http://schemas.microsoft.com/office/drawing/2014/main" id="{A98F949B-AC61-4999-819D-FF1640886613}"/>
            </a:ext>
          </a:extLst>
        </xdr:cNvPr>
        <xdr:cNvSpPr txBox="1"/>
      </xdr:nvSpPr>
      <xdr:spPr>
        <a:xfrm>
          <a:off x="1504950" y="79619476"/>
          <a:ext cx="8496300" cy="4321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Supporting information - specialist rehabilitation</a:t>
          </a:r>
        </a:p>
        <a:p>
          <a:pPr lvl="0"/>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Costs for specialist rehabilitation are not reported through the National Cost Collection, but through a submission to the UK Rehabilitation Outcomes Collaborative (UKROC). </a:t>
          </a:r>
        </a:p>
        <a:p>
          <a:pPr lvl="0"/>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This dataset is now funded by NHS England Specialised Commissioning. Submission to the dataset is a commissioning requirement.</a:t>
          </a:r>
        </a:p>
        <a:p>
          <a:pPr lvl="0"/>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UKROC updated the specialist rehabilitation costing model and provided up-to-date costing data for 2022/23, which was then used to set guide prices for 2022/23. For </a:t>
          </a:r>
          <a:r>
            <a:rPr lang="en-GB" sz="1100" baseline="0">
              <a:solidFill>
                <a:schemeClr val="dk1"/>
              </a:solidFill>
              <a:effectLst/>
              <a:latin typeface="+mn-lt"/>
              <a:ea typeface="+mn-ea"/>
              <a:cs typeface="+mn-cs"/>
            </a:rPr>
            <a:t>2026/27</a:t>
          </a:r>
          <a:r>
            <a:rPr lang="en-GB" sz="1100">
              <a:solidFill>
                <a:schemeClr val="dk1"/>
              </a:solidFill>
              <a:effectLst/>
              <a:latin typeface="+mn-lt"/>
              <a:ea typeface="+mn-ea"/>
              <a:cs typeface="+mn-cs"/>
            </a:rPr>
            <a:t> NHS PS, prices have been adjusted for cost uplift and efficiency to </a:t>
          </a:r>
          <a:r>
            <a:rPr lang="en-GB" sz="1100" baseline="0">
              <a:solidFill>
                <a:schemeClr val="dk1"/>
              </a:solidFill>
              <a:effectLst/>
              <a:latin typeface="+mn-lt"/>
              <a:ea typeface="+mn-ea"/>
              <a:cs typeface="+mn-cs"/>
            </a:rPr>
            <a:t>2026/27</a:t>
          </a:r>
          <a:r>
            <a:rPr lang="en-GB" sz="1100">
              <a:solidFill>
                <a:schemeClr val="dk1"/>
              </a:solidFill>
              <a:effectLst/>
              <a:latin typeface="+mn-lt"/>
              <a:ea typeface="+mn-ea"/>
              <a:cs typeface="+mn-cs"/>
            </a:rPr>
            <a:t>.</a:t>
          </a:r>
        </a:p>
        <a:p>
          <a:endParaRPr lang="en-GB">
            <a:effectLst/>
          </a:endParaRPr>
        </a:p>
        <a:p>
          <a:r>
            <a:rPr lang="en-GB" sz="1100" b="1">
              <a:solidFill>
                <a:schemeClr val="dk1"/>
              </a:solidFill>
              <a:effectLst/>
              <a:latin typeface="+mn-lt"/>
              <a:ea typeface="+mn-ea"/>
              <a:cs typeface="+mn-cs"/>
            </a:rPr>
            <a:t>Rapid Access Acute Rehabilitation (RAAR) Services</a:t>
          </a:r>
          <a:endParaRPr lang="en-GB">
            <a:effectLst/>
          </a:endParaRPr>
        </a:p>
        <a:p>
          <a:r>
            <a:rPr lang="en-GB" sz="1100">
              <a:solidFill>
                <a:schemeClr val="dk1"/>
              </a:solidFill>
              <a:effectLst/>
              <a:latin typeface="+mn-lt"/>
              <a:ea typeface="+mn-ea"/>
              <a:cs typeface="+mn-cs"/>
            </a:rPr>
            <a:t>This is a new currency area for 2026/27. Across many areas of the country there have historically been long waiting lists for patients requiring access to specialist neurorehabilitation services. To help address some of the issues, Rapid Access Acute Rehabilitation (RAAR) services are being developed and tested. RAAR services are located in Trusts that have a Major Trauma Centre (MTC) and/or a Neurosciences Centre. RAAR services are designed to provide and deliver rapid access acute beds with short length of stay (LOS) and high-level clinical input for patients with Category A or B needs, to facilitate discharge home with / without an appropriate package of care, or discharge to a suitable placement (such as L1 or L2 service, or specialist care home). The main aims of RAAR services:</a:t>
          </a:r>
          <a:endParaRPr lang="en-GB">
            <a:effectLst/>
          </a:endParaRPr>
        </a:p>
        <a:p>
          <a:r>
            <a:rPr lang="en-GB" sz="1100">
              <a:solidFill>
                <a:schemeClr val="dk1"/>
              </a:solidFill>
              <a:effectLst/>
              <a:latin typeface="+mn-lt"/>
              <a:ea typeface="+mn-ea"/>
              <a:cs typeface="+mn-cs"/>
            </a:rPr>
            <a:t>	• Reduce delays into Specialised Rehabilitation Units (SRUs) which impact upon acute trusts</a:t>
          </a:r>
          <a:endParaRPr lang="en-GB">
            <a:effectLst/>
          </a:endParaRPr>
        </a:p>
        <a:p>
          <a:r>
            <a:rPr lang="en-GB" sz="1100">
              <a:solidFill>
                <a:schemeClr val="dk1"/>
              </a:solidFill>
              <a:effectLst/>
              <a:latin typeface="+mn-lt"/>
              <a:ea typeface="+mn-ea"/>
              <a:cs typeface="+mn-cs"/>
            </a:rPr>
            <a:t>	• Reduce overall LOS for patients</a:t>
          </a:r>
          <a:endParaRPr lang="en-GB">
            <a:effectLst/>
          </a:endParaRPr>
        </a:p>
        <a:p>
          <a:r>
            <a:rPr lang="en-GB" sz="1100">
              <a:solidFill>
                <a:schemeClr val="dk1"/>
              </a:solidFill>
              <a:effectLst/>
              <a:latin typeface="+mn-lt"/>
              <a:ea typeface="+mn-ea"/>
              <a:cs typeface="+mn-cs"/>
            </a:rPr>
            <a:t>	• Ensure patients receive care earlier in their pathway to support better outcomes</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Due to the rollover of prices for 2026/27, no prices will be set for RAAR services for 2026/27. The currencies may, however, still be useful for agreeing local arrangements and appropriate payments that reflect the recent changes in service models and standards.</a:t>
          </a:r>
        </a:p>
        <a:p>
          <a:endParaRPr lang="en-GB">
            <a:effectLst/>
          </a:endParaRPr>
        </a:p>
        <a:p>
          <a:pPr lvl="0"/>
          <a:endParaRPr lang="en-GB" sz="1100">
            <a:solidFill>
              <a:schemeClr val="dk1"/>
            </a:solidFill>
            <a:effectLst/>
            <a:latin typeface="+mn-lt"/>
            <a:ea typeface="+mn-ea"/>
            <a:cs typeface="+mn-cs"/>
          </a:endParaRPr>
        </a:p>
      </xdr:txBody>
    </xdr:sp>
    <xdr:clientData/>
  </xdr:twoCellAnchor>
  <xdr:twoCellAnchor>
    <xdr:from>
      <xdr:col>2</xdr:col>
      <xdr:colOff>0</xdr:colOff>
      <xdr:row>454</xdr:row>
      <xdr:rowOff>1</xdr:rowOff>
    </xdr:from>
    <xdr:to>
      <xdr:col>7</xdr:col>
      <xdr:colOff>0</xdr:colOff>
      <xdr:row>483</xdr:row>
      <xdr:rowOff>1</xdr:rowOff>
    </xdr:to>
    <xdr:sp macro="" textlink="">
      <xdr:nvSpPr>
        <xdr:cNvPr id="6" name="TextBox 5">
          <a:extLst>
            <a:ext uri="{FF2B5EF4-FFF2-40B4-BE49-F238E27FC236}">
              <a16:creationId xmlns:a16="http://schemas.microsoft.com/office/drawing/2014/main" id="{EA4CC39F-EAA2-4A2E-9C4B-5B676C6EC4B2}"/>
            </a:ext>
          </a:extLst>
        </xdr:cNvPr>
        <xdr:cNvSpPr txBox="1"/>
      </xdr:nvSpPr>
      <xdr:spPr>
        <a:xfrm>
          <a:off x="1504950" y="85591651"/>
          <a:ext cx="11430000" cy="5248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Supporting information - tobacco dependency</a:t>
          </a:r>
          <a:endParaRPr lang="en-GB">
            <a:effectLst/>
          </a:endParaRP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We have worked with colleagues in Public Health England and in Manchester to develop these prices for a package of evidence-based interventions to help patients quit smoking. These prices would be top-ups in addition to other tariffs.</a:t>
          </a:r>
          <a:endParaRPr lang="en-GB">
            <a:effectLst/>
          </a:endParaRP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There are two separate prices: </a:t>
          </a:r>
          <a:endParaRPr lang="en-GB">
            <a:effectLst/>
          </a:endParaRPr>
        </a:p>
        <a:p>
          <a:r>
            <a:rPr lang="en-GB" sz="1100">
              <a:solidFill>
                <a:schemeClr val="dk1"/>
              </a:solidFill>
              <a:effectLst/>
              <a:latin typeface="+mn-lt"/>
              <a:ea typeface="+mn-ea"/>
              <a:cs typeface="+mn-cs"/>
            </a:rPr>
            <a:t>	• one for inpatients who are identified as smokers on admission </a:t>
          </a:r>
          <a:endParaRPr lang="en-GB">
            <a:effectLst/>
          </a:endParaRPr>
        </a:p>
        <a:p>
          <a:r>
            <a:rPr lang="en-GB" sz="1100">
              <a:solidFill>
                <a:schemeClr val="dk1"/>
              </a:solidFill>
              <a:effectLst/>
              <a:latin typeface="+mn-lt"/>
              <a:ea typeface="+mn-ea"/>
              <a:cs typeface="+mn-cs"/>
            </a:rPr>
            <a:t>	• one for pregnant women who smoke.</a:t>
          </a:r>
          <a:endParaRPr lang="en-GB">
            <a:effectLst/>
          </a:endParaRP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prices have been derived using bottom-up costings. It is assumed that the interventions will be delivered by band</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3 staff.</a:t>
          </a:r>
          <a:endParaRPr lang="en-GB">
            <a:effectLst/>
          </a:endParaRPr>
        </a:p>
        <a:p>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Inpatients</a:t>
          </a:r>
          <a:endParaRPr lang="en-GB">
            <a:effectLst/>
          </a:endParaRPr>
        </a:p>
        <a:p>
          <a:r>
            <a:rPr lang="en-GB" sz="1100">
              <a:solidFill>
                <a:schemeClr val="dk1"/>
              </a:solidFill>
              <a:effectLst/>
              <a:latin typeface="+mn-lt"/>
              <a:ea typeface="+mn-ea"/>
              <a:cs typeface="+mn-cs"/>
            </a:rPr>
            <a:t>The model for inpatients is based on the following interventions, which have been highly effective in Ottawa, and are now being rolled out in Manchester:</a:t>
          </a:r>
          <a:endParaRPr lang="en-GB">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aseline="0">
            <a:solidFill>
              <a:schemeClr val="dk1"/>
            </a:solidFill>
            <a:effectLst/>
            <a:latin typeface="+mn-lt"/>
            <a:ea typeface="+mn-ea"/>
            <a:cs typeface="+mn-cs"/>
          </a:endParaRPr>
        </a:p>
        <a:p>
          <a:pPr lvl="1"/>
          <a:r>
            <a:rPr lang="en-GB" sz="1100">
              <a:solidFill>
                <a:schemeClr val="dk1"/>
              </a:solidFill>
              <a:effectLst/>
              <a:latin typeface="+mn-lt"/>
              <a:ea typeface="+mn-ea"/>
              <a:cs typeface="+mn-cs"/>
            </a:rPr>
            <a:t>•</a:t>
          </a:r>
          <a:r>
            <a:rPr lang="en-GB" sz="1100"/>
            <a:t> </a:t>
          </a:r>
          <a:r>
            <a:rPr lang="en-GB" sz="1100">
              <a:solidFill>
                <a:schemeClr val="dk1"/>
              </a:solidFill>
              <a:effectLst/>
              <a:latin typeface="+mn-lt"/>
              <a:ea typeface="+mn-ea"/>
              <a:cs typeface="+mn-cs"/>
            </a:rPr>
            <a:t>Everyone receives a brief intervention on admission to record their smoking status and if a smoker is asked to engage with the tobacco dependency package</a:t>
          </a:r>
          <a:endParaRPr lang="en-GB" sz="1100" baseline="0"/>
        </a:p>
        <a:p>
          <a:pPr lvl="1"/>
          <a:r>
            <a:rPr lang="en-GB" sz="1100">
              <a:solidFill>
                <a:schemeClr val="dk1"/>
              </a:solidFill>
              <a:effectLst/>
              <a:latin typeface="+mn-lt"/>
              <a:ea typeface="+mn-ea"/>
              <a:cs typeface="+mn-cs"/>
            </a:rPr>
            <a:t>•</a:t>
          </a:r>
          <a:r>
            <a:rPr lang="en-GB" sz="1100" baseline="0"/>
            <a:t> </a:t>
          </a:r>
          <a:r>
            <a:rPr lang="en-GB" sz="1100">
              <a:solidFill>
                <a:schemeClr val="dk1"/>
              </a:solidFill>
              <a:effectLst/>
              <a:latin typeface="+mn-lt"/>
              <a:ea typeface="+mn-ea"/>
              <a:cs typeface="+mn-cs"/>
            </a:rPr>
            <a:t>Those who do not accept the package will be offered nicotine replacement therapy or drugs as patients can no longer smoke anywhere on a hospital site</a:t>
          </a:r>
          <a:endParaRPr lang="en-GB" sz="1100" baseline="0"/>
        </a:p>
        <a:p>
          <a:pPr lvl="1"/>
          <a:r>
            <a:rPr lang="en-GB" sz="1100">
              <a:solidFill>
                <a:schemeClr val="dk1"/>
              </a:solidFill>
              <a:effectLst/>
              <a:latin typeface="+mn-lt"/>
              <a:ea typeface="+mn-ea"/>
              <a:cs typeface="+mn-cs"/>
            </a:rPr>
            <a:t>•</a:t>
          </a:r>
          <a:r>
            <a:rPr lang="en-GB" sz="1100" baseline="0"/>
            <a:t> </a:t>
          </a:r>
          <a:r>
            <a:rPr lang="en-GB" sz="1100">
              <a:solidFill>
                <a:schemeClr val="dk1"/>
              </a:solidFill>
              <a:effectLst/>
              <a:latin typeface="+mn-lt"/>
              <a:ea typeface="+mn-ea"/>
              <a:cs typeface="+mn-cs"/>
            </a:rPr>
            <a:t>Those who accept the package receive an intensive intervention (on average 40 minutes) as well as nicotine replacement therapy and drugs where required.</a:t>
          </a:r>
          <a:endParaRPr lang="en-GB" sz="1100" baseline="0"/>
        </a:p>
        <a:p>
          <a:pPr lvl="1"/>
          <a:r>
            <a:rPr lang="en-GB" sz="1100">
              <a:solidFill>
                <a:schemeClr val="dk1"/>
              </a:solidFill>
              <a:effectLst/>
              <a:latin typeface="+mn-lt"/>
              <a:ea typeface="+mn-ea"/>
              <a:cs typeface="+mn-cs"/>
            </a:rPr>
            <a:t>• Telephone call after discharge</a:t>
          </a:r>
          <a:endParaRPr lang="en-GB" sz="1100" baseline="0">
            <a:solidFill>
              <a:schemeClr val="dk1"/>
            </a:solidFill>
            <a:effectLst/>
            <a:latin typeface="+mn-lt"/>
            <a:ea typeface="+mn-ea"/>
            <a:cs typeface="+mn-cs"/>
          </a:endParaRPr>
        </a:p>
        <a:p>
          <a:pPr lvl="1"/>
          <a:r>
            <a:rPr lang="en-GB" sz="1100">
              <a:solidFill>
                <a:schemeClr val="dk1"/>
              </a:solidFill>
              <a:effectLst/>
              <a:latin typeface="+mn-lt"/>
              <a:ea typeface="+mn-ea"/>
              <a:cs typeface="+mn-cs"/>
            </a:rPr>
            <a:t>• The outpatient follow-up for the patient for their admitting condition will also include a short intervention from the tobacco dependency team</a:t>
          </a:r>
          <a:r>
            <a:rPr lang="en-GB" sz="1100" baseline="0">
              <a:solidFill>
                <a:schemeClr val="dk1"/>
              </a:solidFill>
              <a:effectLst/>
              <a:latin typeface="+mn-lt"/>
              <a:ea typeface="+mn-ea"/>
              <a:cs typeface="+mn-cs"/>
            </a:rPr>
            <a:t>.</a:t>
          </a:r>
          <a:endParaRPr lang="en-GB" sz="1100" b="1" baseline="0"/>
        </a:p>
        <a:p>
          <a:endParaRPr lang="en-GB" sz="1100" baseline="0"/>
        </a:p>
        <a:p>
          <a:r>
            <a:rPr lang="en-GB" sz="1100">
              <a:solidFill>
                <a:schemeClr val="dk1"/>
              </a:solidFill>
              <a:effectLst/>
              <a:latin typeface="+mn-lt"/>
              <a:ea typeface="+mn-ea"/>
              <a:cs typeface="+mn-cs"/>
            </a:rPr>
            <a:t>The package is known as CURE</a:t>
          </a:r>
          <a:r>
            <a:rPr lang="en-GB" sz="1100" baseline="0"/>
            <a:t>.</a:t>
          </a:r>
        </a:p>
        <a:p>
          <a:endParaRPr lang="en-GB" sz="1100" baseline="0"/>
        </a:p>
        <a:p>
          <a:r>
            <a:rPr lang="en-GB" sz="1100" b="1">
              <a:solidFill>
                <a:schemeClr val="dk1"/>
              </a:solidFill>
              <a:effectLst/>
              <a:latin typeface="+mn-lt"/>
              <a:ea typeface="+mn-ea"/>
              <a:cs typeface="+mn-cs"/>
            </a:rPr>
            <a:t>Pregnant women</a:t>
          </a:r>
          <a:endParaRPr lang="en-GB">
            <a:effectLst/>
          </a:endParaRPr>
        </a:p>
        <a:p>
          <a:r>
            <a:rPr lang="en-GB" sz="1100">
              <a:solidFill>
                <a:schemeClr val="dk1"/>
              </a:solidFill>
              <a:effectLst/>
              <a:latin typeface="+mn-lt"/>
              <a:ea typeface="+mn-ea"/>
              <a:cs typeface="+mn-cs"/>
            </a:rPr>
            <a:t>The model for pregnant mothers is based on a package of care developed in North East England and being adopted in Manchester.  It includes the following interventions:</a:t>
          </a:r>
          <a:endParaRPr lang="en-GB">
            <a:effectLst/>
          </a:endParaRPr>
        </a:p>
        <a:p>
          <a:pPr lvl="1"/>
          <a:r>
            <a:rPr lang="en-GB" sz="1100">
              <a:solidFill>
                <a:schemeClr val="dk1"/>
              </a:solidFill>
              <a:effectLst/>
              <a:latin typeface="+mn-lt"/>
              <a:ea typeface="+mn-ea"/>
              <a:cs typeface="+mn-cs"/>
            </a:rPr>
            <a:t>• phone call within 48 hours of being identified as a smoker </a:t>
          </a:r>
          <a:endParaRPr lang="en-GB">
            <a:effectLst/>
          </a:endParaRPr>
        </a:p>
        <a:p>
          <a:pPr lvl="1"/>
          <a:r>
            <a:rPr lang="en-GB" sz="1100">
              <a:solidFill>
                <a:schemeClr val="dk1"/>
              </a:solidFill>
              <a:effectLst/>
              <a:latin typeface="+mn-lt"/>
              <a:ea typeface="+mn-ea"/>
              <a:cs typeface="+mn-cs"/>
            </a:rPr>
            <a:t>• appointment within 1 week</a:t>
          </a:r>
          <a:r>
            <a:rPr lang="en-GB" sz="1100" baseline="0">
              <a:solidFill>
                <a:schemeClr val="dk1"/>
              </a:solidFill>
              <a:effectLst/>
              <a:latin typeface="+mn-lt"/>
              <a:ea typeface="+mn-ea"/>
              <a:cs typeface="+mn-cs"/>
            </a:rPr>
            <a:t> </a:t>
          </a:r>
          <a:endParaRPr lang="en-GB">
            <a:effectLst/>
          </a:endParaRPr>
        </a:p>
        <a:p>
          <a:pPr lvl="1"/>
          <a:r>
            <a:rPr lang="en-GB" sz="1100">
              <a:solidFill>
                <a:schemeClr val="dk1"/>
              </a:solidFill>
              <a:effectLst/>
              <a:latin typeface="+mn-lt"/>
              <a:ea typeface="+mn-ea"/>
              <a:cs typeface="+mn-cs"/>
            </a:rPr>
            <a:t>• smoking cessation support (weekly x 10)</a:t>
          </a:r>
          <a:endParaRPr lang="en-GB">
            <a:effectLst/>
          </a:endParaRPr>
        </a:p>
        <a:p>
          <a:pPr lvl="1"/>
          <a:r>
            <a:rPr lang="en-GB" sz="1100">
              <a:solidFill>
                <a:schemeClr val="dk1"/>
              </a:solidFill>
              <a:effectLst/>
              <a:latin typeface="+mn-lt"/>
              <a:ea typeface="+mn-ea"/>
              <a:cs typeface="+mn-cs"/>
            </a:rPr>
            <a:t>• 10 weeks nicotine replacement therapy</a:t>
          </a:r>
        </a:p>
        <a:p>
          <a:endParaRPr lang="en-GB" sz="1100">
            <a:solidFill>
              <a:schemeClr val="dk1"/>
            </a:solidFill>
            <a:effectLst/>
            <a:latin typeface="+mn-lt"/>
            <a:ea typeface="+mn-ea"/>
            <a:cs typeface="+mn-cs"/>
          </a:endParaRPr>
        </a:p>
        <a:p>
          <a:endParaRPr lang="en-GB">
            <a:effectLst/>
          </a:endParaRPr>
        </a:p>
      </xdr:txBody>
    </xdr:sp>
    <xdr:clientData/>
  </xdr:twoCellAnchor>
  <xdr:twoCellAnchor>
    <xdr:from>
      <xdr:col>0</xdr:col>
      <xdr:colOff>275150</xdr:colOff>
      <xdr:row>117</xdr:row>
      <xdr:rowOff>180974</xdr:rowOff>
    </xdr:from>
    <xdr:to>
      <xdr:col>6</xdr:col>
      <xdr:colOff>953541</xdr:colOff>
      <xdr:row>134</xdr:row>
      <xdr:rowOff>85724</xdr:rowOff>
    </xdr:to>
    <xdr:sp macro="" textlink="">
      <xdr:nvSpPr>
        <xdr:cNvPr id="7" name="TextBox 6">
          <a:extLst>
            <a:ext uri="{FF2B5EF4-FFF2-40B4-BE49-F238E27FC236}">
              <a16:creationId xmlns:a16="http://schemas.microsoft.com/office/drawing/2014/main" id="{AA38FA93-8F08-45EA-8018-0DC7E6426759}"/>
            </a:ext>
          </a:extLst>
        </xdr:cNvPr>
        <xdr:cNvSpPr txBox="1"/>
      </xdr:nvSpPr>
      <xdr:spPr>
        <a:xfrm>
          <a:off x="278325" y="22148799"/>
          <a:ext cx="11990916" cy="2971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i="0">
              <a:solidFill>
                <a:schemeClr val="dk1"/>
              </a:solidFill>
              <a:effectLst/>
              <a:latin typeface="+mn-lt"/>
              <a:ea typeface="+mn-ea"/>
              <a:cs typeface="+mn-cs"/>
            </a:rPr>
            <a:t>Supporting information – adult cardiothoracic transplantation services.</a:t>
          </a:r>
          <a:endParaRPr lang="en-GB" sz="1100" i="0">
            <a:solidFill>
              <a:schemeClr val="dk1"/>
            </a:solidFill>
            <a:effectLst/>
            <a:latin typeface="+mn-lt"/>
            <a:ea typeface="+mn-ea"/>
            <a:cs typeface="+mn-cs"/>
          </a:endParaRPr>
        </a:p>
        <a:p>
          <a:r>
            <a:rPr lang="en-GB" sz="1100" i="0">
              <a:solidFill>
                <a:schemeClr val="dk1"/>
              </a:solidFill>
              <a:effectLst/>
              <a:latin typeface="+mn-lt"/>
              <a:ea typeface="+mn-ea"/>
              <a:cs typeface="+mn-cs"/>
            </a:rPr>
            <a:t>Guide prices for adult cardiothoracic transplantation services were developed for the first time in 2019/20. However, publication was delayed due to the pandemic and p</a:t>
          </a:r>
          <a:r>
            <a:rPr lang="en-GB" sz="1100">
              <a:solidFill>
                <a:schemeClr val="dk1"/>
              </a:solidFill>
              <a:effectLst/>
              <a:latin typeface="+mn-lt"/>
              <a:ea typeface="+mn-ea"/>
              <a:cs typeface="+mn-cs"/>
            </a:rPr>
            <a:t>rices for </a:t>
          </a:r>
          <a:r>
            <a:rPr lang="en-GB" sz="1100" i="0">
              <a:solidFill>
                <a:schemeClr val="dk1"/>
              </a:solidFill>
              <a:effectLst/>
              <a:latin typeface="+mn-lt"/>
              <a:ea typeface="+mn-ea"/>
              <a:cs typeface="+mn-cs"/>
            </a:rPr>
            <a:t>adult cardiothoracic transplantation services </a:t>
          </a:r>
          <a:r>
            <a:rPr lang="en-GB" sz="1100">
              <a:solidFill>
                <a:schemeClr val="dk1"/>
              </a:solidFill>
              <a:effectLst/>
              <a:latin typeface="+mn-lt"/>
              <a:ea typeface="+mn-ea"/>
              <a:cs typeface="+mn-cs"/>
            </a:rPr>
            <a:t>were subsequently </a:t>
          </a:r>
          <a:r>
            <a:rPr lang="en-GB" sz="1100" baseline="0">
              <a:solidFill>
                <a:schemeClr val="dk1"/>
              </a:solidFill>
              <a:effectLst/>
              <a:latin typeface="+mn-lt"/>
              <a:ea typeface="+mn-ea"/>
              <a:cs typeface="+mn-cs"/>
            </a:rPr>
            <a:t>published for the first time in </a:t>
          </a:r>
          <a:r>
            <a:rPr lang="en-GB" sz="1100">
              <a:solidFill>
                <a:schemeClr val="dk1"/>
              </a:solidFill>
              <a:effectLst/>
              <a:latin typeface="+mn-lt"/>
              <a:ea typeface="+mn-ea"/>
              <a:cs typeface="+mn-cs"/>
            </a:rPr>
            <a:t>2023/24</a:t>
          </a:r>
          <a:r>
            <a:rPr lang="en-GB" sz="1100" i="0">
              <a:solidFill>
                <a:schemeClr val="dk1"/>
              </a:solidFill>
              <a:effectLst/>
              <a:latin typeface="+mn-lt"/>
              <a:ea typeface="+mn-ea"/>
              <a:cs typeface="+mn-cs"/>
            </a:rPr>
            <a:t>. </a:t>
          </a:r>
        </a:p>
        <a:p>
          <a:endParaRPr lang="en-GB" sz="1100" i="0">
            <a:solidFill>
              <a:schemeClr val="dk1"/>
            </a:solidFill>
            <a:effectLst/>
            <a:latin typeface="+mn-lt"/>
            <a:ea typeface="+mn-ea"/>
            <a:cs typeface="+mn-cs"/>
          </a:endParaRPr>
        </a:p>
        <a:p>
          <a:r>
            <a:rPr lang="en-GB" sz="1100" i="0">
              <a:solidFill>
                <a:schemeClr val="dk1"/>
              </a:solidFill>
              <a:effectLst/>
              <a:latin typeface="+mn-lt"/>
              <a:ea typeface="+mn-ea"/>
              <a:cs typeface="+mn-cs"/>
            </a:rPr>
            <a:t>National average MFF adjusted unit costs are based on estimates of efficient costs from a study conducted by one centre and also upon local prices from all five centres delivering the services (given that reference costs were not found reliable for this service), and subject to engagement with all five providers.</a:t>
          </a:r>
        </a:p>
        <a:p>
          <a:r>
            <a:rPr lang="en-GB" sz="1100" i="0">
              <a:solidFill>
                <a:schemeClr val="dk1"/>
              </a:solidFill>
              <a:effectLst/>
              <a:latin typeface="+mn-lt"/>
              <a:ea typeface="+mn-ea"/>
              <a:cs typeface="+mn-cs"/>
            </a:rPr>
            <a:t> </a:t>
          </a:r>
        </a:p>
        <a:p>
          <a:r>
            <a:rPr lang="en-GB" sz="1100" i="0">
              <a:solidFill>
                <a:schemeClr val="dk1"/>
              </a:solidFill>
              <a:effectLst/>
              <a:latin typeface="+mn-lt"/>
              <a:ea typeface="+mn-ea"/>
              <a:cs typeface="+mn-cs"/>
            </a:rPr>
            <a:t>Heart transplant guide prices allow for efficient utilisation of Long-Term Ventricular Assist Devices (LVAD) as a bridge to transplant (though the devices themselves continue to be reimbursed separately). LVADs implementation procedures therefore attract a zero guide price.</a:t>
          </a:r>
        </a:p>
        <a:p>
          <a:endParaRPr lang="en-GB" sz="1100" i="0">
            <a:solidFill>
              <a:schemeClr val="dk1"/>
            </a:solidFill>
            <a:effectLst/>
            <a:latin typeface="+mn-lt"/>
            <a:ea typeface="+mn-ea"/>
            <a:cs typeface="+mn-cs"/>
          </a:endParaRPr>
        </a:p>
        <a:p>
          <a:r>
            <a:rPr lang="en-GB" sz="1100">
              <a:solidFill>
                <a:schemeClr val="dk1"/>
              </a:solidFill>
              <a:effectLst/>
              <a:latin typeface="+mn-lt"/>
              <a:ea typeface="+mn-ea"/>
              <a:cs typeface="+mn-cs"/>
            </a:rPr>
            <a:t>G</a:t>
          </a:r>
          <a:r>
            <a:rPr lang="en-GB" sz="1100" i="0">
              <a:solidFill>
                <a:schemeClr val="dk1"/>
              </a:solidFill>
              <a:effectLst/>
              <a:latin typeface="+mn-lt"/>
              <a:ea typeface="+mn-ea"/>
              <a:cs typeface="+mn-cs"/>
            </a:rPr>
            <a:t>uide prices have been calculated for 2026/27 and should be seen as a starting point</a:t>
          </a:r>
          <a:r>
            <a:rPr lang="en-GB" sz="1100" i="0" baseline="0">
              <a:solidFill>
                <a:schemeClr val="dk1"/>
              </a:solidFill>
              <a:effectLst/>
              <a:latin typeface="+mn-lt"/>
              <a:ea typeface="+mn-ea"/>
              <a:cs typeface="+mn-cs"/>
            </a:rPr>
            <a:t> </a:t>
          </a:r>
          <a:r>
            <a:rPr lang="en-GB" sz="1100" i="0">
              <a:solidFill>
                <a:schemeClr val="dk1"/>
              </a:solidFill>
              <a:effectLst/>
              <a:latin typeface="+mn-lt"/>
              <a:ea typeface="+mn-ea"/>
              <a:cs typeface="+mn-cs"/>
            </a:rPr>
            <a:t>for a conversation about local prices. There is ongoing work with the clinical Expert Working Group and NHS England Specialised Commissioning Group to ensure that the price relativities are clinically meaningful for these services.</a:t>
          </a:r>
        </a:p>
        <a:p>
          <a:endParaRPr lang="en-GB" sz="1100" i="0">
            <a:solidFill>
              <a:schemeClr val="dk1"/>
            </a:solidFill>
            <a:effectLst/>
            <a:latin typeface="+mn-lt"/>
            <a:ea typeface="+mn-ea"/>
            <a:cs typeface="+mn-cs"/>
          </a:endParaRPr>
        </a:p>
        <a:p>
          <a:r>
            <a:rPr lang="en-GB" sz="1100" i="0">
              <a:solidFill>
                <a:schemeClr val="dk1"/>
              </a:solidFill>
              <a:effectLst/>
              <a:latin typeface="+mn-lt"/>
              <a:ea typeface="+mn-ea"/>
              <a:cs typeface="+mn-cs"/>
            </a:rPr>
            <a:t>For more information about adult cardiothoracic transplantation services prices and currencies, see Annex DpB.</a:t>
          </a:r>
        </a:p>
        <a:p>
          <a:endParaRPr lang="en-GB" sz="1100" i="0">
            <a:solidFill>
              <a:schemeClr val="dk1"/>
            </a:solidFill>
            <a:effectLst/>
            <a:latin typeface="+mn-lt"/>
            <a:ea typeface="+mn-ea"/>
            <a:cs typeface="+mn-cs"/>
          </a:endParaRPr>
        </a:p>
        <a:p>
          <a:endParaRPr lang="en-GB" sz="1100" i="0">
            <a:solidFill>
              <a:schemeClr val="dk1"/>
            </a:solidFill>
            <a:effectLst/>
            <a:latin typeface="+mn-lt"/>
            <a:ea typeface="+mn-ea"/>
            <a:cs typeface="+mn-cs"/>
          </a:endParaRPr>
        </a:p>
      </xdr:txBody>
    </xdr:sp>
    <xdr:clientData/>
  </xdr:twoCellAnchor>
  <xdr:twoCellAnchor>
    <xdr:from>
      <xdr:col>1</xdr:col>
      <xdr:colOff>6350</xdr:colOff>
      <xdr:row>160</xdr:row>
      <xdr:rowOff>171450</xdr:rowOff>
    </xdr:from>
    <xdr:to>
      <xdr:col>5</xdr:col>
      <xdr:colOff>292100</xdr:colOff>
      <xdr:row>169</xdr:row>
      <xdr:rowOff>161925</xdr:rowOff>
    </xdr:to>
    <xdr:sp macro="" textlink="">
      <xdr:nvSpPr>
        <xdr:cNvPr id="8" name="TextBox 7">
          <a:extLst>
            <a:ext uri="{FF2B5EF4-FFF2-40B4-BE49-F238E27FC236}">
              <a16:creationId xmlns:a16="http://schemas.microsoft.com/office/drawing/2014/main" id="{E9F26C22-9C4B-41D4-A1DC-4AEEA512D951}"/>
            </a:ext>
          </a:extLst>
        </xdr:cNvPr>
        <xdr:cNvSpPr txBox="1"/>
      </xdr:nvSpPr>
      <xdr:spPr>
        <a:xfrm>
          <a:off x="295275" y="30060900"/>
          <a:ext cx="10001250" cy="1606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Supporting information – Haematopoietic stem cell transplantation (HSCT).</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Prices for haematopoietic stem cell transplantation services have been developed for the 2026/27 NHS PS.</a:t>
          </a:r>
        </a:p>
        <a:p>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G</a:t>
          </a:r>
          <a:r>
            <a:rPr lang="en-GB" sz="1100" i="0">
              <a:solidFill>
                <a:schemeClr val="dk1"/>
              </a:solidFill>
              <a:effectLst/>
              <a:latin typeface="+mn-lt"/>
              <a:ea typeface="+mn-ea"/>
              <a:cs typeface="+mn-cs"/>
            </a:rPr>
            <a:t>uide prices have been calculated for 2026/27 and should be seen as a starting point</a:t>
          </a:r>
          <a:r>
            <a:rPr lang="en-GB" sz="1100" i="0" baseline="0">
              <a:solidFill>
                <a:schemeClr val="dk1"/>
              </a:solidFill>
              <a:effectLst/>
              <a:latin typeface="+mn-lt"/>
              <a:ea typeface="+mn-ea"/>
              <a:cs typeface="+mn-cs"/>
            </a:rPr>
            <a:t> </a:t>
          </a:r>
          <a:r>
            <a:rPr lang="en-GB" sz="1100" i="0">
              <a:solidFill>
                <a:schemeClr val="dk1"/>
              </a:solidFill>
              <a:effectLst/>
              <a:latin typeface="+mn-lt"/>
              <a:ea typeface="+mn-ea"/>
              <a:cs typeface="+mn-cs"/>
            </a:rPr>
            <a:t>for a conversation about local prices. There is ongoing work with the clinical Expert Working Group and NHS England Specialised Commissioning Group to ensure that the price relativities are clinically meaningful for these services.</a:t>
          </a:r>
          <a:endParaRPr lang="en-GB">
            <a:effectLst/>
          </a:endParaRP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For more information about haematopoietic stem cell transplantation prices and currencies, see Annex DpB.</a:t>
          </a:r>
        </a:p>
        <a:p>
          <a:endParaRPr lang="en-GB" sz="1100" i="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digital.nhs.uk/data-and-information/data-collections-and-data-sets/data-sets/maternity-services-data-set"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hyperlink" Target="https://ebi.aomrc.org.uk/interventions/knee-arthroscopy-for-patients-with-osteoarthritis/" TargetMode="External"/><Relationship Id="rId2" Type="http://schemas.openxmlformats.org/officeDocument/2006/relationships/hyperlink" Target="https://ebi.aomrc.org.uk/interventions/dilatation-curettage-for-heavy-menstrual-bleeding/" TargetMode="External"/><Relationship Id="rId1" Type="http://schemas.openxmlformats.org/officeDocument/2006/relationships/hyperlink" Target="https://ebi.aomrc.org.uk/interventions/snoring-surgery-in-the-absence-of-obstructive-sleep-apnoea/" TargetMode="External"/><Relationship Id="rId6" Type="http://schemas.openxmlformats.org/officeDocument/2006/relationships/printerSettings" Target="../printerSettings/printerSettings16.bin"/><Relationship Id="rId5" Type="http://schemas.openxmlformats.org/officeDocument/2006/relationships/hyperlink" Target="https://ebi.aomrc.org.uk/interventions/" TargetMode="External"/><Relationship Id="rId4" Type="http://schemas.openxmlformats.org/officeDocument/2006/relationships/hyperlink" Target="https://ebi.aomrc.org.uk/interventions/injections-for-nonspecific-low-back-pain-without-sciatica-2/"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s://www.nice.org.uk/" TargetMode="External"/><Relationship Id="rId1" Type="http://schemas.openxmlformats.org/officeDocument/2006/relationships/hyperlink" Target="https://www.sps.nhs.uk/home/guidance/advanced-therapy-medicinal-products/"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www.nice.org.uk/guidance/mtg76" TargetMode="External"/><Relationship Id="rId3" Type="http://schemas.openxmlformats.org/officeDocument/2006/relationships/hyperlink" Target="http://www.nice.org.uk/guidance/mtg29" TargetMode="External"/><Relationship Id="rId7" Type="http://schemas.openxmlformats.org/officeDocument/2006/relationships/hyperlink" Target="http://www.nice.org.uk/guidance/mtg37" TargetMode="External"/><Relationship Id="rId2" Type="http://schemas.openxmlformats.org/officeDocument/2006/relationships/hyperlink" Target="http://www.nice.org.uk/guidance/mtg58" TargetMode="External"/><Relationship Id="rId1" Type="http://schemas.openxmlformats.org/officeDocument/2006/relationships/hyperlink" Target="http://www.nice.org.uk/guidance/mtg46" TargetMode="External"/><Relationship Id="rId6" Type="http://schemas.openxmlformats.org/officeDocument/2006/relationships/hyperlink" Target="http://www.nice.org.uk/guidance/mtg30" TargetMode="External"/><Relationship Id="rId5" Type="http://schemas.openxmlformats.org/officeDocument/2006/relationships/hyperlink" Target="http://www.nice.org.uk/guidance/mtg53" TargetMode="External"/><Relationship Id="rId4" Type="http://schemas.openxmlformats.org/officeDocument/2006/relationships/hyperlink" Target="http://www.nice.org.uk/guidance/mtg49" TargetMode="External"/><Relationship Id="rId9"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digital.nhs.uk/services/national-casemix-office/downloads-groupers-and-tools/prescribed-specialised-services-pss-tools"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digital.nhs.uk/services/national-casemix-office/downloads-groupers-and-tools/prescribed-specialised-services-pss-tools"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hyperlink" Target="https://www.england.nhs.uk/genomic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BCC05-1C66-4109-A968-73D1EBFE1A9C}">
  <sheetPr>
    <tabColor theme="4" tint="-0.499984740745262"/>
  </sheetPr>
  <dimension ref="A1:H40"/>
  <sheetViews>
    <sheetView showGridLines="0" zoomScale="90" zoomScaleNormal="90" workbookViewId="0"/>
  </sheetViews>
  <sheetFormatPr defaultRowHeight="14"/>
  <cols>
    <col min="1" max="1" width="4" customWidth="1"/>
    <col min="2" max="2" width="60.75" customWidth="1"/>
    <col min="3" max="3" width="82.58203125" customWidth="1"/>
  </cols>
  <sheetData>
    <row r="1" spans="1:8">
      <c r="A1" s="1"/>
      <c r="B1" s="1"/>
      <c r="C1" s="1"/>
      <c r="D1" s="1"/>
      <c r="E1" s="1"/>
      <c r="F1" s="1"/>
      <c r="G1" s="1"/>
      <c r="H1" s="1"/>
    </row>
    <row r="2" spans="1:8">
      <c r="A2" s="1"/>
      <c r="B2" s="1"/>
      <c r="C2" s="1"/>
      <c r="D2" s="1"/>
      <c r="E2" s="1"/>
      <c r="F2" s="1"/>
      <c r="G2" s="1"/>
      <c r="H2" s="1"/>
    </row>
    <row r="3" spans="1:8">
      <c r="A3" s="1"/>
      <c r="B3" s="1"/>
      <c r="C3" s="1"/>
      <c r="D3" s="1"/>
      <c r="E3" s="1"/>
      <c r="F3" s="1"/>
      <c r="G3" s="1"/>
      <c r="H3" s="1"/>
    </row>
    <row r="4" spans="1:8">
      <c r="A4" s="1"/>
      <c r="B4" s="1"/>
      <c r="C4" s="1"/>
      <c r="D4" s="1"/>
      <c r="E4" s="1"/>
      <c r="F4" s="1"/>
      <c r="G4" s="1"/>
      <c r="H4" s="1"/>
    </row>
    <row r="5" spans="1:8">
      <c r="A5" s="1"/>
      <c r="B5" s="1"/>
      <c r="C5" s="1"/>
      <c r="D5" s="1"/>
      <c r="E5" s="1"/>
      <c r="F5" s="1"/>
      <c r="G5" s="1"/>
      <c r="H5" s="1"/>
    </row>
    <row r="6" spans="1:8">
      <c r="A6" s="1"/>
      <c r="B6" s="1"/>
      <c r="C6" s="1"/>
      <c r="D6" s="1"/>
      <c r="E6" s="1"/>
      <c r="F6" s="1"/>
      <c r="G6" s="1"/>
      <c r="H6" s="1"/>
    </row>
    <row r="7" spans="1:8">
      <c r="A7" s="1"/>
      <c r="B7" s="1"/>
      <c r="C7" s="1"/>
      <c r="D7" s="1"/>
      <c r="E7" s="1"/>
      <c r="F7" s="1"/>
      <c r="G7" s="1"/>
      <c r="H7" s="1"/>
    </row>
    <row r="8" spans="1:8" ht="23">
      <c r="A8" s="2"/>
      <c r="B8" s="3" t="s">
        <v>9949</v>
      </c>
      <c r="C8" s="4"/>
      <c r="D8" s="4"/>
      <c r="E8" s="4"/>
      <c r="F8" s="4"/>
      <c r="G8" s="4"/>
      <c r="H8" s="4"/>
    </row>
    <row r="9" spans="1:8">
      <c r="A9" s="1"/>
      <c r="B9" s="1"/>
      <c r="C9" s="1"/>
      <c r="D9" s="1"/>
      <c r="E9" s="1"/>
      <c r="F9" s="1"/>
      <c r="G9" s="1"/>
      <c r="H9" s="1"/>
    </row>
    <row r="10" spans="1:8">
      <c r="A10" s="1"/>
    </row>
    <row r="11" spans="1:8">
      <c r="A11" s="1"/>
    </row>
    <row r="12" spans="1:8">
      <c r="A12" s="1"/>
    </row>
    <row r="13" spans="1:8">
      <c r="A13" s="1"/>
    </row>
    <row r="14" spans="1:8">
      <c r="A14" s="1"/>
    </row>
    <row r="15" spans="1:8">
      <c r="A15" s="1"/>
    </row>
    <row r="16" spans="1:8">
      <c r="A16" s="1"/>
    </row>
    <row r="17" spans="1:1">
      <c r="A17" s="1"/>
    </row>
    <row r="18" spans="1:1">
      <c r="A18" s="1"/>
    </row>
    <row r="19" spans="1:1">
      <c r="A19" s="1"/>
    </row>
    <row r="20" spans="1:1">
      <c r="A20" s="1"/>
    </row>
    <row r="21" spans="1:1">
      <c r="A21" s="1"/>
    </row>
    <row r="22" spans="1:1">
      <c r="A22" s="1"/>
    </row>
    <row r="23" spans="1:1">
      <c r="A23" s="1"/>
    </row>
    <row r="24" spans="1:1">
      <c r="A24" s="1"/>
    </row>
    <row r="25" spans="1:1">
      <c r="A25" s="1"/>
    </row>
    <row r="26" spans="1:1">
      <c r="A26" s="1"/>
    </row>
    <row r="27" spans="1:1">
      <c r="A27" s="1"/>
    </row>
    <row r="28" spans="1:1">
      <c r="A28" s="1"/>
    </row>
    <row r="29" spans="1:1">
      <c r="A29" s="1"/>
    </row>
    <row r="30" spans="1:1">
      <c r="A30" s="1"/>
    </row>
    <row r="31" spans="1:1">
      <c r="A31" s="1"/>
    </row>
    <row r="32" spans="1:1">
      <c r="A32" s="1"/>
    </row>
    <row r="33" spans="1:2">
      <c r="A33" s="1"/>
      <c r="B33" s="1017"/>
    </row>
    <row r="34" spans="1:2">
      <c r="A34" s="1"/>
    </row>
    <row r="35" spans="1:2">
      <c r="A35" s="1"/>
    </row>
    <row r="36" spans="1:2">
      <c r="A36" s="1"/>
    </row>
    <row r="37" spans="1:2">
      <c r="A37" s="1"/>
    </row>
    <row r="38" spans="1:2">
      <c r="A38" s="1"/>
    </row>
    <row r="39" spans="1:2">
      <c r="A39" s="1"/>
    </row>
    <row r="40" spans="1:2">
      <c r="A40" s="1"/>
    </row>
  </sheetData>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5A048-D045-4094-ABF8-600436FF4A90}">
  <sheetPr>
    <tabColor theme="5"/>
  </sheetPr>
  <dimension ref="A1:N49"/>
  <sheetViews>
    <sheetView zoomScaleNormal="100" workbookViewId="0"/>
  </sheetViews>
  <sheetFormatPr defaultColWidth="8.33203125" defaultRowHeight="14"/>
  <cols>
    <col min="1" max="1" width="3.33203125" style="203" customWidth="1"/>
    <col min="2" max="2" width="8.33203125" style="203"/>
    <col min="3" max="3" width="15.83203125" style="203" customWidth="1"/>
    <col min="4" max="4" width="13.83203125" style="203" customWidth="1"/>
    <col min="5" max="6" width="8.33203125" style="203"/>
    <col min="7" max="7" width="17.5" style="203" customWidth="1"/>
    <col min="8" max="8" width="19.25" style="203" bestFit="1" customWidth="1"/>
    <col min="9" max="9" width="18.58203125" style="203" bestFit="1" customWidth="1"/>
    <col min="10" max="10" width="8.33203125" style="203"/>
    <col min="11" max="11" width="18.08203125" style="203" customWidth="1"/>
    <col min="12" max="12" width="15.5" style="203" customWidth="1"/>
    <col min="13" max="13" width="13.58203125" style="203" customWidth="1"/>
    <col min="14" max="14" width="21.33203125" style="203" customWidth="1"/>
    <col min="15" max="16384" width="8.33203125" style="203"/>
  </cols>
  <sheetData>
    <row r="1" spans="1:14" ht="44.5" customHeight="1">
      <c r="A1" s="201"/>
      <c r="B1" s="1045" t="s">
        <v>9923</v>
      </c>
      <c r="C1" s="1045"/>
      <c r="D1" s="1045"/>
      <c r="E1" s="1045"/>
      <c r="F1" s="1045"/>
      <c r="G1" s="1045"/>
      <c r="H1" s="1045"/>
      <c r="I1" s="1045"/>
      <c r="J1" s="1045"/>
      <c r="K1" s="202"/>
      <c r="L1" s="43" t="s">
        <v>82</v>
      </c>
      <c r="M1" s="202"/>
    </row>
    <row r="2" spans="1:14">
      <c r="A2" s="204"/>
      <c r="B2" s="205"/>
      <c r="C2" s="205"/>
      <c r="D2" s="206"/>
      <c r="E2" s="206"/>
      <c r="F2" s="206"/>
      <c r="G2" s="207"/>
      <c r="H2" s="207"/>
      <c r="I2" s="207"/>
      <c r="J2" s="207"/>
      <c r="K2" s="207"/>
      <c r="L2" s="207"/>
      <c r="M2" s="207"/>
      <c r="N2" s="207"/>
    </row>
    <row r="3" spans="1:14">
      <c r="A3" s="204"/>
      <c r="B3" s="205" t="s">
        <v>3218</v>
      </c>
      <c r="C3" s="205"/>
      <c r="D3" s="208"/>
      <c r="E3" s="206"/>
      <c r="F3" s="206"/>
      <c r="G3" s="207"/>
      <c r="H3" s="207"/>
      <c r="I3" s="207"/>
      <c r="K3" s="207"/>
      <c r="L3" s="207"/>
      <c r="M3" s="207"/>
      <c r="N3" s="207"/>
    </row>
    <row r="4" spans="1:14">
      <c r="A4" s="204"/>
      <c r="B4" s="205"/>
      <c r="C4" s="205" t="s">
        <v>3219</v>
      </c>
      <c r="D4" s="208"/>
      <c r="E4" s="206"/>
      <c r="F4" s="206"/>
      <c r="G4" s="207"/>
      <c r="H4" s="207"/>
      <c r="I4" s="207"/>
      <c r="K4" s="207"/>
      <c r="L4" s="207"/>
      <c r="M4" s="207"/>
      <c r="N4" s="207"/>
    </row>
    <row r="5" spans="1:14" ht="14.5" thickBot="1">
      <c r="A5" s="204"/>
      <c r="B5" s="205"/>
      <c r="C5" s="205" t="s">
        <v>3220</v>
      </c>
      <c r="D5" s="209"/>
      <c r="E5" s="210"/>
      <c r="F5" s="210"/>
      <c r="G5" s="211"/>
      <c r="H5" s="211"/>
      <c r="I5" s="211"/>
      <c r="J5" s="211"/>
      <c r="K5" s="211"/>
      <c r="L5" s="211"/>
      <c r="M5" s="211"/>
      <c r="N5" s="207"/>
    </row>
    <row r="6" spans="1:14" ht="39.5" thickBot="1">
      <c r="A6" s="204"/>
      <c r="B6" s="212" t="s">
        <v>3221</v>
      </c>
      <c r="C6" s="212" t="s">
        <v>3222</v>
      </c>
      <c r="D6" s="212" t="s">
        <v>3223</v>
      </c>
      <c r="E6" s="212" t="s">
        <v>3156</v>
      </c>
      <c r="F6" s="212" t="s">
        <v>3224</v>
      </c>
      <c r="G6" s="212" t="s">
        <v>3225</v>
      </c>
      <c r="H6" s="212" t="s">
        <v>3226</v>
      </c>
      <c r="I6" s="212" t="s">
        <v>3227</v>
      </c>
      <c r="J6" s="212" t="s">
        <v>3228</v>
      </c>
      <c r="K6" s="212" t="s">
        <v>3229</v>
      </c>
      <c r="L6" s="212" t="s">
        <v>3230</v>
      </c>
      <c r="M6" s="212" t="s">
        <v>3231</v>
      </c>
      <c r="N6" s="213" t="s">
        <v>3232</v>
      </c>
    </row>
    <row r="7" spans="1:14" ht="50">
      <c r="A7" s="204"/>
      <c r="B7" s="214" t="s">
        <v>1398</v>
      </c>
      <c r="C7" s="215" t="s">
        <v>3233</v>
      </c>
      <c r="D7" s="216" t="s">
        <v>3234</v>
      </c>
      <c r="E7" s="217" t="s">
        <v>797</v>
      </c>
      <c r="F7" s="217" t="s">
        <v>3235</v>
      </c>
      <c r="G7" s="216" t="s">
        <v>3236</v>
      </c>
      <c r="H7" s="216" t="s">
        <v>3237</v>
      </c>
      <c r="I7" s="216"/>
      <c r="J7" s="216" t="s">
        <v>3238</v>
      </c>
      <c r="K7" s="215" t="s">
        <v>3239</v>
      </c>
      <c r="L7" s="218" t="s">
        <v>3240</v>
      </c>
      <c r="M7" s="218" t="s">
        <v>3241</v>
      </c>
      <c r="N7" s="219" t="s">
        <v>3242</v>
      </c>
    </row>
    <row r="8" spans="1:14" ht="37.5">
      <c r="A8" s="204"/>
      <c r="B8" s="220" t="s">
        <v>799</v>
      </c>
      <c r="C8" s="221" t="s">
        <v>3243</v>
      </c>
      <c r="D8" s="222" t="s">
        <v>3244</v>
      </c>
      <c r="E8" s="223" t="s">
        <v>797</v>
      </c>
      <c r="F8" s="224" t="s">
        <v>3235</v>
      </c>
      <c r="G8" s="222"/>
      <c r="H8" s="222"/>
      <c r="I8" s="222"/>
      <c r="J8" s="222" t="s">
        <v>3245</v>
      </c>
      <c r="K8" s="221" t="s">
        <v>3239</v>
      </c>
      <c r="L8" s="222" t="s">
        <v>3246</v>
      </c>
      <c r="M8" s="221" t="s">
        <v>3247</v>
      </c>
      <c r="N8" s="225" t="s">
        <v>3242</v>
      </c>
    </row>
    <row r="9" spans="1:14" ht="50.5" thickBot="1">
      <c r="A9" s="204"/>
      <c r="B9" s="226" t="s">
        <v>1561</v>
      </c>
      <c r="C9" s="227" t="s">
        <v>3248</v>
      </c>
      <c r="D9" s="227" t="s">
        <v>3249</v>
      </c>
      <c r="E9" s="228" t="s">
        <v>797</v>
      </c>
      <c r="F9" s="228" t="s">
        <v>3235</v>
      </c>
      <c r="G9" s="227"/>
      <c r="H9" s="227"/>
      <c r="I9" s="227"/>
      <c r="J9" s="227" t="s">
        <v>3245</v>
      </c>
      <c r="K9" s="229" t="s">
        <v>3250</v>
      </c>
      <c r="L9" s="227" t="s">
        <v>3251</v>
      </c>
      <c r="M9" s="227" t="s">
        <v>3252</v>
      </c>
      <c r="N9" s="230" t="s">
        <v>3242</v>
      </c>
    </row>
    <row r="11" spans="1:14" ht="14.5" thickBot="1"/>
    <row r="12" spans="1:14" ht="39.5" thickBot="1">
      <c r="B12" s="231" t="s">
        <v>3253</v>
      </c>
      <c r="C12" s="212" t="s">
        <v>3254</v>
      </c>
      <c r="D12" s="212" t="s">
        <v>3223</v>
      </c>
      <c r="E12" s="212" t="s">
        <v>3156</v>
      </c>
      <c r="F12" s="212" t="s">
        <v>3224</v>
      </c>
      <c r="G12" s="212" t="s">
        <v>3255</v>
      </c>
      <c r="H12" s="212" t="s">
        <v>3226</v>
      </c>
      <c r="I12" s="212" t="s">
        <v>3227</v>
      </c>
      <c r="J12" s="212" t="s">
        <v>3228</v>
      </c>
      <c r="K12" s="212" t="s">
        <v>3229</v>
      </c>
      <c r="L12" s="212" t="s">
        <v>3230</v>
      </c>
      <c r="M12" s="212" t="s">
        <v>3231</v>
      </c>
      <c r="N12" s="213" t="s">
        <v>3232</v>
      </c>
    </row>
    <row r="13" spans="1:14" ht="37.5">
      <c r="B13" s="220" t="s">
        <v>3192</v>
      </c>
      <c r="C13" s="215" t="s">
        <v>3256</v>
      </c>
      <c r="D13" s="217" t="s">
        <v>1524</v>
      </c>
      <c r="E13" s="217" t="s">
        <v>797</v>
      </c>
      <c r="F13" s="217" t="s">
        <v>3257</v>
      </c>
      <c r="G13" s="216" t="s">
        <v>3258</v>
      </c>
      <c r="H13" s="216" t="s">
        <v>3259</v>
      </c>
      <c r="I13" s="216"/>
      <c r="J13" s="216" t="s">
        <v>3245</v>
      </c>
      <c r="K13" s="216" t="s">
        <v>3260</v>
      </c>
      <c r="L13" s="218"/>
      <c r="M13" s="218"/>
      <c r="N13" s="219"/>
    </row>
    <row r="14" spans="1:14" ht="37.5">
      <c r="B14" s="220" t="s">
        <v>3186</v>
      </c>
      <c r="C14" s="221" t="s">
        <v>3261</v>
      </c>
      <c r="D14" s="223" t="s">
        <v>296</v>
      </c>
      <c r="E14" s="223" t="s">
        <v>797</v>
      </c>
      <c r="F14" s="224" t="s">
        <v>3257</v>
      </c>
      <c r="G14" s="222" t="s">
        <v>3262</v>
      </c>
      <c r="H14" s="222" t="s">
        <v>3259</v>
      </c>
      <c r="I14" s="222"/>
      <c r="J14" s="222" t="s">
        <v>3245</v>
      </c>
      <c r="K14" s="222" t="s">
        <v>3260</v>
      </c>
      <c r="L14" s="222"/>
      <c r="M14" s="221"/>
      <c r="N14" s="225"/>
    </row>
    <row r="15" spans="1:14" ht="37.5">
      <c r="B15" s="220" t="s">
        <v>3191</v>
      </c>
      <c r="C15" s="221" t="s">
        <v>3263</v>
      </c>
      <c r="D15" s="223" t="s">
        <v>1358</v>
      </c>
      <c r="E15" s="223" t="s">
        <v>797</v>
      </c>
      <c r="F15" s="224" t="s">
        <v>3257</v>
      </c>
      <c r="G15" s="222" t="s">
        <v>3264</v>
      </c>
      <c r="H15" s="222" t="s">
        <v>3259</v>
      </c>
      <c r="I15" s="222"/>
      <c r="J15" s="222" t="s">
        <v>3245</v>
      </c>
      <c r="K15" s="222" t="s">
        <v>3260</v>
      </c>
      <c r="L15" s="222"/>
      <c r="M15" s="221"/>
      <c r="N15" s="225"/>
    </row>
    <row r="16" spans="1:14" ht="50">
      <c r="B16" s="220" t="s">
        <v>3193</v>
      </c>
      <c r="C16" s="221" t="s">
        <v>3265</v>
      </c>
      <c r="D16" s="223" t="s">
        <v>1759</v>
      </c>
      <c r="E16" s="223" t="s">
        <v>81</v>
      </c>
      <c r="F16" s="224" t="s">
        <v>3257</v>
      </c>
      <c r="G16" s="222" t="s">
        <v>3266</v>
      </c>
      <c r="H16" s="222" t="s">
        <v>3259</v>
      </c>
      <c r="I16" s="222"/>
      <c r="J16" s="222"/>
      <c r="K16" s="222" t="s">
        <v>3260</v>
      </c>
      <c r="L16" s="222"/>
      <c r="M16" s="221"/>
      <c r="N16" s="225"/>
    </row>
    <row r="17" spans="2:14" ht="37.5">
      <c r="B17" s="220" t="s">
        <v>3187</v>
      </c>
      <c r="C17" s="221" t="s">
        <v>3267</v>
      </c>
      <c r="D17" s="223" t="s">
        <v>390</v>
      </c>
      <c r="E17" s="223" t="s">
        <v>797</v>
      </c>
      <c r="F17" s="224" t="s">
        <v>3257</v>
      </c>
      <c r="G17" s="222" t="s">
        <v>3268</v>
      </c>
      <c r="H17" s="222" t="s">
        <v>3259</v>
      </c>
      <c r="I17" s="222"/>
      <c r="J17" s="222" t="s">
        <v>3245</v>
      </c>
      <c r="K17" s="222" t="s">
        <v>3260</v>
      </c>
      <c r="L17" s="222"/>
      <c r="M17" s="221"/>
      <c r="N17" s="225"/>
    </row>
    <row r="18" spans="2:14" ht="37.5">
      <c r="B18" s="220" t="s">
        <v>3194</v>
      </c>
      <c r="C18" s="221" t="s">
        <v>3269</v>
      </c>
      <c r="D18" s="223" t="s">
        <v>1786</v>
      </c>
      <c r="E18" s="223" t="s">
        <v>797</v>
      </c>
      <c r="F18" s="224" t="s">
        <v>3257</v>
      </c>
      <c r="G18" s="222" t="s">
        <v>3270</v>
      </c>
      <c r="H18" s="222" t="s">
        <v>3259</v>
      </c>
      <c r="I18" s="222"/>
      <c r="J18" s="222" t="s">
        <v>3245</v>
      </c>
      <c r="K18" s="222" t="s">
        <v>3260</v>
      </c>
      <c r="L18" s="222"/>
      <c r="M18" s="221"/>
      <c r="N18" s="225"/>
    </row>
    <row r="19" spans="2:14" ht="37.5">
      <c r="B19" s="220" t="s">
        <v>3188</v>
      </c>
      <c r="C19" s="221" t="s">
        <v>3271</v>
      </c>
      <c r="D19" s="223" t="s">
        <v>437</v>
      </c>
      <c r="E19" s="223" t="s">
        <v>797</v>
      </c>
      <c r="F19" s="224" t="s">
        <v>3257</v>
      </c>
      <c r="G19" s="222" t="s">
        <v>3272</v>
      </c>
      <c r="H19" s="222" t="s">
        <v>3259</v>
      </c>
      <c r="I19" s="222"/>
      <c r="J19" s="222" t="s">
        <v>3245</v>
      </c>
      <c r="K19" s="222" t="s">
        <v>3260</v>
      </c>
      <c r="L19" s="222"/>
      <c r="M19" s="221"/>
      <c r="N19" s="225"/>
    </row>
    <row r="20" spans="2:14" ht="37.5">
      <c r="B20" s="220" t="s">
        <v>3189</v>
      </c>
      <c r="C20" s="221" t="s">
        <v>3273</v>
      </c>
      <c r="D20" s="223" t="s">
        <v>454</v>
      </c>
      <c r="E20" s="223" t="s">
        <v>797</v>
      </c>
      <c r="F20" s="224" t="s">
        <v>3257</v>
      </c>
      <c r="G20" s="222" t="s">
        <v>3274</v>
      </c>
      <c r="H20" s="222" t="s">
        <v>3259</v>
      </c>
      <c r="I20" s="222"/>
      <c r="J20" s="222" t="s">
        <v>3245</v>
      </c>
      <c r="K20" s="222" t="s">
        <v>3260</v>
      </c>
      <c r="L20" s="222"/>
      <c r="M20" s="221"/>
      <c r="N20" s="225"/>
    </row>
    <row r="21" spans="2:14" ht="37.5">
      <c r="B21" s="220" t="s">
        <v>3190</v>
      </c>
      <c r="C21" s="221" t="s">
        <v>3275</v>
      </c>
      <c r="D21" s="223" t="s">
        <v>464</v>
      </c>
      <c r="E21" s="223" t="s">
        <v>797</v>
      </c>
      <c r="F21" s="224" t="s">
        <v>3257</v>
      </c>
      <c r="G21" s="222" t="s">
        <v>3276</v>
      </c>
      <c r="H21" s="222" t="s">
        <v>3259</v>
      </c>
      <c r="I21" s="222"/>
      <c r="J21" s="222" t="s">
        <v>3245</v>
      </c>
      <c r="K21" s="222" t="s">
        <v>3260</v>
      </c>
      <c r="L21" s="222"/>
      <c r="M21" s="221"/>
      <c r="N21" s="225"/>
    </row>
    <row r="22" spans="2:14" ht="75">
      <c r="B22" s="220" t="s">
        <v>3182</v>
      </c>
      <c r="C22" s="221" t="s">
        <v>3179</v>
      </c>
      <c r="D22" s="232" t="s">
        <v>3277</v>
      </c>
      <c r="E22" s="223" t="s">
        <v>797</v>
      </c>
      <c r="F22" s="224" t="s">
        <v>3257</v>
      </c>
      <c r="G22" s="222" t="s">
        <v>3278</v>
      </c>
      <c r="H22" s="222" t="s">
        <v>3259</v>
      </c>
      <c r="I22" s="222"/>
      <c r="J22" s="222" t="s">
        <v>3245</v>
      </c>
      <c r="K22" s="222" t="s">
        <v>3260</v>
      </c>
      <c r="L22" s="222"/>
      <c r="M22" s="221"/>
      <c r="N22" s="225"/>
    </row>
    <row r="23" spans="2:14" ht="75.5" thickBot="1">
      <c r="B23" s="233" t="s">
        <v>3184</v>
      </c>
      <c r="C23" s="234" t="s">
        <v>3183</v>
      </c>
      <c r="D23" s="235" t="s">
        <v>3279</v>
      </c>
      <c r="E23" s="235" t="s">
        <v>797</v>
      </c>
      <c r="F23" s="236" t="s">
        <v>3257</v>
      </c>
      <c r="G23" s="237" t="s">
        <v>3280</v>
      </c>
      <c r="H23" s="237" t="s">
        <v>3259</v>
      </c>
      <c r="I23" s="237"/>
      <c r="J23" s="237" t="s">
        <v>3245</v>
      </c>
      <c r="K23" s="237" t="s">
        <v>3260</v>
      </c>
      <c r="L23" s="237"/>
      <c r="M23" s="234"/>
      <c r="N23" s="238"/>
    </row>
    <row r="25" spans="2:14">
      <c r="B25" s="239" t="s">
        <v>3281</v>
      </c>
    </row>
    <row r="26" spans="2:14">
      <c r="B26" s="203" t="s">
        <v>3282</v>
      </c>
    </row>
    <row r="27" spans="2:14" ht="29.15" customHeight="1">
      <c r="B27" s="1046" t="s">
        <v>3283</v>
      </c>
      <c r="C27" s="1046"/>
      <c r="D27" s="1046"/>
      <c r="E27" s="1046"/>
      <c r="F27" s="1046"/>
      <c r="G27" s="1046"/>
      <c r="H27" s="1046"/>
      <c r="I27" s="1046"/>
      <c r="J27" s="1046"/>
      <c r="K27" s="1046"/>
      <c r="L27" s="1046"/>
      <c r="M27" s="1046"/>
      <c r="N27" s="1046"/>
    </row>
    <row r="29" spans="2:14" ht="14.5" thickBot="1"/>
    <row r="30" spans="2:14" ht="39">
      <c r="B30" s="240" t="s">
        <v>3284</v>
      </c>
      <c r="C30" s="240" t="s">
        <v>3285</v>
      </c>
      <c r="D30" s="240" t="s">
        <v>3223</v>
      </c>
      <c r="E30" s="240" t="s">
        <v>3156</v>
      </c>
      <c r="F30" s="240" t="s">
        <v>3224</v>
      </c>
      <c r="G30" s="240" t="s">
        <v>3225</v>
      </c>
      <c r="H30" s="240" t="s">
        <v>3226</v>
      </c>
      <c r="I30" s="240" t="s">
        <v>3286</v>
      </c>
      <c r="J30" s="240" t="s">
        <v>3228</v>
      </c>
      <c r="K30" s="240" t="s">
        <v>3229</v>
      </c>
      <c r="L30" s="240" t="s">
        <v>3287</v>
      </c>
      <c r="M30" s="240" t="s">
        <v>3288</v>
      </c>
      <c r="N30" s="241" t="s">
        <v>3289</v>
      </c>
    </row>
    <row r="31" spans="2:14" ht="50">
      <c r="B31" s="242" t="s">
        <v>3202</v>
      </c>
      <c r="C31" s="243" t="s">
        <v>3198</v>
      </c>
      <c r="D31" s="244" t="s">
        <v>1752</v>
      </c>
      <c r="E31" s="244" t="s">
        <v>797</v>
      </c>
      <c r="F31" s="244" t="s">
        <v>3290</v>
      </c>
      <c r="G31" s="245" t="s">
        <v>3291</v>
      </c>
      <c r="H31" s="244" t="s">
        <v>3259</v>
      </c>
      <c r="I31" s="245" t="s">
        <v>3292</v>
      </c>
      <c r="J31" s="245" t="s">
        <v>3245</v>
      </c>
      <c r="K31" s="116"/>
      <c r="L31" s="246" t="s">
        <v>3293</v>
      </c>
      <c r="M31" s="245" t="s">
        <v>3294</v>
      </c>
      <c r="N31" s="247"/>
    </row>
    <row r="32" spans="2:14" ht="50">
      <c r="B32" s="242" t="s">
        <v>3206</v>
      </c>
      <c r="C32" s="248" t="s">
        <v>3203</v>
      </c>
      <c r="D32" s="244" t="s">
        <v>3295</v>
      </c>
      <c r="E32" s="244" t="s">
        <v>797</v>
      </c>
      <c r="F32" s="244" t="s">
        <v>3296</v>
      </c>
      <c r="G32" s="249" t="s">
        <v>3297</v>
      </c>
      <c r="H32" s="244" t="s">
        <v>3259</v>
      </c>
      <c r="I32" s="245"/>
      <c r="J32" s="245" t="s">
        <v>3245</v>
      </c>
      <c r="K32" s="246" t="s">
        <v>3260</v>
      </c>
      <c r="L32" s="116"/>
      <c r="M32" s="245" t="s">
        <v>3294</v>
      </c>
      <c r="N32" s="247" t="s">
        <v>3298</v>
      </c>
    </row>
    <row r="33" spans="2:14" ht="50">
      <c r="B33" s="242" t="s">
        <v>3208</v>
      </c>
      <c r="C33" s="248" t="s">
        <v>3207</v>
      </c>
      <c r="D33" s="244" t="s">
        <v>3299</v>
      </c>
      <c r="E33" s="244" t="s">
        <v>797</v>
      </c>
      <c r="F33" s="244" t="s">
        <v>3290</v>
      </c>
      <c r="G33" s="249" t="s">
        <v>3300</v>
      </c>
      <c r="H33" s="244" t="s">
        <v>3301</v>
      </c>
      <c r="I33" s="245"/>
      <c r="J33" s="245" t="s">
        <v>3245</v>
      </c>
      <c r="K33" s="116"/>
      <c r="L33" s="246"/>
      <c r="M33" s="245"/>
      <c r="N33" s="117"/>
    </row>
    <row r="34" spans="2:14" ht="37.5">
      <c r="B34" s="242" t="s">
        <v>3210</v>
      </c>
      <c r="C34" s="248" t="s">
        <v>3209</v>
      </c>
      <c r="D34" s="244" t="s">
        <v>1698</v>
      </c>
      <c r="E34" s="244" t="s">
        <v>797</v>
      </c>
      <c r="F34" s="244" t="s">
        <v>3290</v>
      </c>
      <c r="G34" s="245" t="s">
        <v>3302</v>
      </c>
      <c r="H34" s="244" t="s">
        <v>3259</v>
      </c>
      <c r="I34" s="245" t="s">
        <v>2531</v>
      </c>
      <c r="J34" s="245" t="s">
        <v>3245</v>
      </c>
      <c r="K34" s="116"/>
      <c r="L34" s="246" t="s">
        <v>3293</v>
      </c>
      <c r="M34" s="245" t="s">
        <v>3294</v>
      </c>
      <c r="N34" s="117"/>
    </row>
    <row r="35" spans="2:14" ht="39" customHeight="1">
      <c r="B35" s="242" t="s">
        <v>3212</v>
      </c>
      <c r="C35" s="248" t="s">
        <v>3211</v>
      </c>
      <c r="D35" s="244" t="s">
        <v>598</v>
      </c>
      <c r="E35" s="244" t="s">
        <v>797</v>
      </c>
      <c r="F35" s="244" t="s">
        <v>3290</v>
      </c>
      <c r="G35" s="245" t="s">
        <v>3303</v>
      </c>
      <c r="H35" s="244" t="s">
        <v>3259</v>
      </c>
      <c r="I35" s="245"/>
      <c r="J35" s="245" t="s">
        <v>3245</v>
      </c>
      <c r="K35" s="116"/>
      <c r="L35" s="246"/>
      <c r="M35" s="245" t="s">
        <v>3304</v>
      </c>
      <c r="N35" s="250" t="s">
        <v>3305</v>
      </c>
    </row>
    <row r="36" spans="2:14" ht="62.5">
      <c r="B36" s="242" t="s">
        <v>3214</v>
      </c>
      <c r="C36" s="248" t="s">
        <v>3213</v>
      </c>
      <c r="D36" s="244" t="s">
        <v>396</v>
      </c>
      <c r="E36" s="244" t="s">
        <v>797</v>
      </c>
      <c r="F36" s="244" t="s">
        <v>3290</v>
      </c>
      <c r="G36" s="249" t="s">
        <v>3306</v>
      </c>
      <c r="H36" s="244" t="s">
        <v>3307</v>
      </c>
      <c r="I36" s="245"/>
      <c r="J36" s="245" t="s">
        <v>3245</v>
      </c>
      <c r="K36" s="116"/>
      <c r="L36" s="246" t="s">
        <v>3293</v>
      </c>
      <c r="M36" s="245" t="s">
        <v>3308</v>
      </c>
      <c r="N36" s="247"/>
    </row>
    <row r="37" spans="2:14" ht="62.5">
      <c r="B37" s="242" t="s">
        <v>3214</v>
      </c>
      <c r="C37" s="248" t="s">
        <v>3213</v>
      </c>
      <c r="D37" s="244" t="s">
        <v>3309</v>
      </c>
      <c r="E37" s="244" t="s">
        <v>797</v>
      </c>
      <c r="F37" s="244" t="s">
        <v>3290</v>
      </c>
      <c r="G37" s="249" t="s">
        <v>3310</v>
      </c>
      <c r="H37" s="244" t="s">
        <v>3311</v>
      </c>
      <c r="I37" s="245"/>
      <c r="J37" s="245" t="s">
        <v>3245</v>
      </c>
      <c r="K37" s="116"/>
      <c r="L37" s="246" t="s">
        <v>3293</v>
      </c>
      <c r="M37" s="245" t="s">
        <v>3308</v>
      </c>
      <c r="N37" s="247"/>
    </row>
    <row r="38" spans="2:14" ht="37.5">
      <c r="B38" s="242" t="s">
        <v>3214</v>
      </c>
      <c r="C38" s="248" t="s">
        <v>3213</v>
      </c>
      <c r="D38" s="244" t="s">
        <v>3215</v>
      </c>
      <c r="E38" s="244" t="s">
        <v>797</v>
      </c>
      <c r="F38" s="244" t="s">
        <v>3290</v>
      </c>
      <c r="G38" s="249" t="s">
        <v>3312</v>
      </c>
      <c r="H38" s="244" t="s">
        <v>3237</v>
      </c>
      <c r="I38" s="245" t="s">
        <v>2528</v>
      </c>
      <c r="J38" s="245" t="s">
        <v>3245</v>
      </c>
      <c r="K38" s="116"/>
      <c r="L38" s="246" t="s">
        <v>3293</v>
      </c>
      <c r="M38" s="245" t="s">
        <v>3308</v>
      </c>
      <c r="N38" s="247"/>
    </row>
    <row r="39" spans="2:14" ht="63" thickBot="1">
      <c r="B39" s="251" t="s">
        <v>3217</v>
      </c>
      <c r="C39" s="252" t="s">
        <v>3313</v>
      </c>
      <c r="D39" s="253" t="s">
        <v>3314</v>
      </c>
      <c r="E39" s="253" t="s">
        <v>81</v>
      </c>
      <c r="F39" s="253" t="s">
        <v>3290</v>
      </c>
      <c r="G39" s="254" t="s">
        <v>3315</v>
      </c>
      <c r="H39" s="253" t="s">
        <v>3316</v>
      </c>
      <c r="I39" s="255"/>
      <c r="J39" s="255" t="s">
        <v>3245</v>
      </c>
      <c r="K39" s="121"/>
      <c r="L39" s="256" t="s">
        <v>3293</v>
      </c>
      <c r="M39" s="255" t="s">
        <v>3308</v>
      </c>
      <c r="N39" s="257"/>
    </row>
    <row r="41" spans="2:14">
      <c r="B41" s="239" t="s">
        <v>3317</v>
      </c>
    </row>
    <row r="42" spans="2:14">
      <c r="B42" s="203" t="s">
        <v>3318</v>
      </c>
    </row>
    <row r="43" spans="2:14" ht="29.15" customHeight="1">
      <c r="B43" s="1046" t="s">
        <v>3319</v>
      </c>
      <c r="C43" s="1046"/>
      <c r="D43" s="1046"/>
      <c r="E43" s="1046"/>
      <c r="F43" s="1046"/>
      <c r="G43" s="1046"/>
      <c r="H43" s="1046"/>
      <c r="I43" s="1046"/>
      <c r="J43" s="1046"/>
      <c r="K43" s="1046"/>
      <c r="L43" s="1046"/>
      <c r="M43" s="1046"/>
      <c r="N43" s="1046"/>
    </row>
    <row r="44" spans="2:14" ht="42.75" customHeight="1">
      <c r="B44" s="1047" t="s">
        <v>3320</v>
      </c>
      <c r="C44" s="1047"/>
      <c r="D44" s="1047"/>
      <c r="E44" s="1047"/>
      <c r="F44" s="1047"/>
      <c r="G44" s="1047"/>
      <c r="H44" s="1047"/>
      <c r="I44" s="1047"/>
      <c r="J44" s="1047"/>
      <c r="K44" s="1047"/>
      <c r="L44" s="1047"/>
      <c r="M44" s="1047"/>
      <c r="N44" s="1047"/>
    </row>
    <row r="46" spans="2:14">
      <c r="B46" s="203" t="s">
        <v>3321</v>
      </c>
    </row>
    <row r="47" spans="2:14">
      <c r="B47" s="203" t="s">
        <v>3322</v>
      </c>
    </row>
    <row r="49" spans="2:2">
      <c r="B49" s="6" t="s">
        <v>3323</v>
      </c>
    </row>
  </sheetData>
  <mergeCells count="4">
    <mergeCell ref="B27:N27"/>
    <mergeCell ref="B43:N43"/>
    <mergeCell ref="B44:N44"/>
    <mergeCell ref="B1:J1"/>
  </mergeCells>
  <hyperlinks>
    <hyperlink ref="L1" location="Contents!A1" display="Return to contents" xr:uid="{3E9B8566-25C3-4E09-AD4F-C9B9B3153638}"/>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26C5F-A94B-4E5C-B7B4-78846FAC33E4}">
  <sheetPr>
    <tabColor theme="5"/>
  </sheetPr>
  <dimension ref="A1:I292"/>
  <sheetViews>
    <sheetView zoomScaleNormal="100" workbookViewId="0"/>
  </sheetViews>
  <sheetFormatPr defaultColWidth="8.33203125" defaultRowHeight="14"/>
  <cols>
    <col min="1" max="1" width="3.25" style="6" customWidth="1"/>
    <col min="2" max="2" width="20.83203125" style="6" customWidth="1"/>
    <col min="3" max="3" width="21.58203125" style="6" bestFit="1" customWidth="1"/>
    <col min="4" max="4" width="94.25" style="6" customWidth="1"/>
    <col min="5" max="16384" width="8.33203125" style="6"/>
  </cols>
  <sheetData>
    <row r="1" spans="1:7" ht="47.5" customHeight="1">
      <c r="A1" s="201"/>
      <c r="B1" s="1045" t="s">
        <v>9924</v>
      </c>
      <c r="C1" s="1045"/>
      <c r="D1" s="1045"/>
      <c r="G1" s="260" t="s">
        <v>82</v>
      </c>
    </row>
    <row r="2" spans="1:7">
      <c r="B2" s="44"/>
    </row>
    <row r="3" spans="1:7">
      <c r="B3" s="146" t="s">
        <v>80</v>
      </c>
      <c r="D3" s="146"/>
    </row>
    <row r="4" spans="1:7">
      <c r="A4" s="145"/>
      <c r="B4" s="68" t="s">
        <v>3324</v>
      </c>
      <c r="C4" s="145"/>
    </row>
    <row r="5" spans="1:7">
      <c r="A5" s="145"/>
      <c r="B5" s="68" t="s">
        <v>3325</v>
      </c>
      <c r="C5" s="145"/>
      <c r="D5" s="24"/>
    </row>
    <row r="6" spans="1:7">
      <c r="A6" s="145"/>
      <c r="B6" s="68" t="s">
        <v>3326</v>
      </c>
      <c r="C6" s="145"/>
      <c r="D6" s="24"/>
    </row>
    <row r="7" spans="1:7">
      <c r="A7" s="259"/>
      <c r="B7" s="68" t="s">
        <v>3327</v>
      </c>
      <c r="C7" s="259"/>
      <c r="D7" s="24"/>
    </row>
    <row r="8" spans="1:7">
      <c r="A8" s="259"/>
      <c r="B8" s="68" t="s">
        <v>3328</v>
      </c>
      <c r="C8" s="259"/>
      <c r="D8" s="24"/>
    </row>
    <row r="9" spans="1:7">
      <c r="A9" s="259"/>
      <c r="B9" s="68" t="s">
        <v>3329</v>
      </c>
      <c r="C9" s="259"/>
      <c r="D9" s="24"/>
    </row>
    <row r="10" spans="1:7">
      <c r="B10" s="68" t="s">
        <v>3330</v>
      </c>
      <c r="D10" s="24"/>
    </row>
    <row r="11" spans="1:7">
      <c r="A11" s="259"/>
      <c r="B11" s="68"/>
      <c r="C11" s="259"/>
      <c r="D11" s="259"/>
    </row>
    <row r="12" spans="1:7">
      <c r="A12" s="259"/>
      <c r="B12" s="259"/>
      <c r="C12" s="259"/>
      <c r="D12" s="259"/>
    </row>
    <row r="13" spans="1:7" ht="15.5">
      <c r="A13" s="259"/>
      <c r="B13" s="261" t="s">
        <v>3324</v>
      </c>
      <c r="C13" s="259"/>
      <c r="D13" s="259"/>
    </row>
    <row r="14" spans="1:7" ht="14.5" thickBot="1">
      <c r="A14" s="259"/>
      <c r="B14" s="262"/>
      <c r="C14" s="259"/>
      <c r="D14" s="259"/>
    </row>
    <row r="15" spans="1:7" ht="14.5" thickBot="1">
      <c r="A15" s="204"/>
      <c r="B15" s="263" t="s">
        <v>3331</v>
      </c>
      <c r="C15" s="263" t="s">
        <v>3332</v>
      </c>
      <c r="D15" s="263" t="s">
        <v>3333</v>
      </c>
    </row>
    <row r="16" spans="1:7">
      <c r="A16" s="204"/>
      <c r="B16" s="264" t="s">
        <v>3334</v>
      </c>
      <c r="C16" s="265" t="s">
        <v>3335</v>
      </c>
      <c r="D16" s="266" t="s">
        <v>3336</v>
      </c>
    </row>
    <row r="17" spans="1:4">
      <c r="A17" s="204"/>
      <c r="B17" s="267" t="s">
        <v>3334</v>
      </c>
      <c r="C17" s="268" t="s">
        <v>3337</v>
      </c>
      <c r="D17" s="269" t="s">
        <v>3338</v>
      </c>
    </row>
    <row r="18" spans="1:4">
      <c r="A18" s="204"/>
      <c r="B18" s="267" t="s">
        <v>3334</v>
      </c>
      <c r="C18" s="268" t="s">
        <v>3339</v>
      </c>
      <c r="D18" s="269" t="s">
        <v>3340</v>
      </c>
    </row>
    <row r="19" spans="1:4">
      <c r="A19" s="204"/>
      <c r="B19" s="267" t="s">
        <v>3334</v>
      </c>
      <c r="C19" s="268" t="s">
        <v>3341</v>
      </c>
      <c r="D19" s="269" t="s">
        <v>3342</v>
      </c>
    </row>
    <row r="20" spans="1:4">
      <c r="A20" s="204"/>
      <c r="B20" s="267" t="s">
        <v>3334</v>
      </c>
      <c r="C20" s="268" t="s">
        <v>3343</v>
      </c>
      <c r="D20" s="269" t="s">
        <v>3344</v>
      </c>
    </row>
    <row r="21" spans="1:4">
      <c r="A21" s="204"/>
      <c r="B21" s="267" t="s">
        <v>3334</v>
      </c>
      <c r="C21" s="268" t="s">
        <v>3345</v>
      </c>
      <c r="D21" s="269" t="s">
        <v>3346</v>
      </c>
    </row>
    <row r="22" spans="1:4">
      <c r="A22" s="204"/>
      <c r="B22" s="267" t="s">
        <v>3334</v>
      </c>
      <c r="C22" s="268" t="s">
        <v>3347</v>
      </c>
      <c r="D22" s="269" t="s">
        <v>3348</v>
      </c>
    </row>
    <row r="23" spans="1:4">
      <c r="A23" s="204"/>
      <c r="B23" s="267" t="s">
        <v>3334</v>
      </c>
      <c r="C23" s="268" t="s">
        <v>3349</v>
      </c>
      <c r="D23" s="269" t="s">
        <v>3350</v>
      </c>
    </row>
    <row r="24" spans="1:4">
      <c r="A24" s="204"/>
      <c r="B24" s="267" t="s">
        <v>3334</v>
      </c>
      <c r="C24" s="268" t="s">
        <v>3351</v>
      </c>
      <c r="D24" s="269" t="s">
        <v>3352</v>
      </c>
    </row>
    <row r="25" spans="1:4">
      <c r="A25" s="204"/>
      <c r="B25" s="267" t="s">
        <v>3334</v>
      </c>
      <c r="C25" s="268" t="s">
        <v>3353</v>
      </c>
      <c r="D25" s="269" t="s">
        <v>3354</v>
      </c>
    </row>
    <row r="26" spans="1:4">
      <c r="A26" s="204"/>
      <c r="B26" s="267" t="s">
        <v>3334</v>
      </c>
      <c r="C26" s="268" t="s">
        <v>3355</v>
      </c>
      <c r="D26" s="269" t="s">
        <v>3356</v>
      </c>
    </row>
    <row r="27" spans="1:4">
      <c r="A27" s="204"/>
      <c r="B27" s="267" t="s">
        <v>3334</v>
      </c>
      <c r="C27" s="268" t="s">
        <v>3357</v>
      </c>
      <c r="D27" s="269" t="s">
        <v>3358</v>
      </c>
    </row>
    <row r="28" spans="1:4">
      <c r="A28" s="204"/>
      <c r="B28" s="267" t="s">
        <v>3334</v>
      </c>
      <c r="C28" s="268" t="s">
        <v>3359</v>
      </c>
      <c r="D28" s="269" t="s">
        <v>3360</v>
      </c>
    </row>
    <row r="29" spans="1:4">
      <c r="A29" s="204"/>
      <c r="B29" s="267" t="s">
        <v>3334</v>
      </c>
      <c r="C29" s="268" t="s">
        <v>3361</v>
      </c>
      <c r="D29" s="269" t="s">
        <v>3362</v>
      </c>
    </row>
    <row r="30" spans="1:4">
      <c r="A30" s="204"/>
      <c r="B30" s="267" t="s">
        <v>3334</v>
      </c>
      <c r="C30" s="268" t="s">
        <v>3363</v>
      </c>
      <c r="D30" s="269" t="s">
        <v>3364</v>
      </c>
    </row>
    <row r="31" spans="1:4">
      <c r="A31" s="204"/>
      <c r="B31" s="267" t="s">
        <v>3334</v>
      </c>
      <c r="C31" s="268" t="s">
        <v>3365</v>
      </c>
      <c r="D31" s="269" t="s">
        <v>3366</v>
      </c>
    </row>
    <row r="32" spans="1:4">
      <c r="A32" s="204"/>
      <c r="B32" s="267" t="s">
        <v>3334</v>
      </c>
      <c r="C32" s="268" t="s">
        <v>3367</v>
      </c>
      <c r="D32" s="269" t="s">
        <v>3368</v>
      </c>
    </row>
    <row r="33" spans="1:4">
      <c r="A33" s="204"/>
      <c r="B33" s="267" t="s">
        <v>3334</v>
      </c>
      <c r="C33" s="268" t="s">
        <v>3369</v>
      </c>
      <c r="D33" s="269" t="s">
        <v>3370</v>
      </c>
    </row>
    <row r="34" spans="1:4">
      <c r="A34" s="204"/>
      <c r="B34" s="267" t="s">
        <v>3334</v>
      </c>
      <c r="C34" s="268" t="s">
        <v>3371</v>
      </c>
      <c r="D34" s="269" t="s">
        <v>3372</v>
      </c>
    </row>
    <row r="35" spans="1:4">
      <c r="A35" s="204"/>
      <c r="B35" s="267" t="s">
        <v>3334</v>
      </c>
      <c r="C35" s="268" t="s">
        <v>3373</v>
      </c>
      <c r="D35" s="269" t="s">
        <v>3374</v>
      </c>
    </row>
    <row r="36" spans="1:4">
      <c r="A36" s="204"/>
      <c r="B36" s="267" t="s">
        <v>3334</v>
      </c>
      <c r="C36" s="268" t="s">
        <v>3375</v>
      </c>
      <c r="D36" s="269" t="s">
        <v>3376</v>
      </c>
    </row>
    <row r="37" spans="1:4">
      <c r="A37" s="204"/>
      <c r="B37" s="267" t="s">
        <v>3334</v>
      </c>
      <c r="C37" s="268" t="s">
        <v>3377</v>
      </c>
      <c r="D37" s="269" t="s">
        <v>3378</v>
      </c>
    </row>
    <row r="38" spans="1:4">
      <c r="A38" s="204"/>
      <c r="B38" s="267" t="s">
        <v>3334</v>
      </c>
      <c r="C38" s="268" t="s">
        <v>3379</v>
      </c>
      <c r="D38" s="269" t="s">
        <v>3380</v>
      </c>
    </row>
    <row r="39" spans="1:4">
      <c r="A39" s="204"/>
      <c r="B39" s="267" t="s">
        <v>3334</v>
      </c>
      <c r="C39" s="268" t="s">
        <v>3381</v>
      </c>
      <c r="D39" s="269" t="s">
        <v>3382</v>
      </c>
    </row>
    <row r="40" spans="1:4" ht="14.5" thickBot="1">
      <c r="A40" s="204"/>
      <c r="B40" s="270" t="s">
        <v>3334</v>
      </c>
      <c r="C40" s="271" t="s">
        <v>3383</v>
      </c>
      <c r="D40" s="272" t="s">
        <v>3384</v>
      </c>
    </row>
    <row r="41" spans="1:4">
      <c r="A41" s="259"/>
      <c r="B41" s="259"/>
      <c r="C41" s="259"/>
      <c r="D41" s="259"/>
    </row>
    <row r="42" spans="1:4">
      <c r="A42" s="259"/>
      <c r="B42" s="259"/>
      <c r="C42" s="259"/>
      <c r="D42" s="259"/>
    </row>
    <row r="43" spans="1:4" ht="15.5">
      <c r="A43" s="259"/>
      <c r="B43" s="149" t="s">
        <v>3325</v>
      </c>
      <c r="C43" s="259"/>
      <c r="D43" s="259"/>
    </row>
    <row r="44" spans="1:4" ht="14.5" thickBot="1">
      <c r="A44" s="259"/>
      <c r="B44" s="262"/>
      <c r="C44" s="259"/>
      <c r="D44" s="259"/>
    </row>
    <row r="45" spans="1:4" ht="14.5" thickBot="1">
      <c r="A45" s="259"/>
      <c r="B45" s="263" t="s">
        <v>3385</v>
      </c>
      <c r="C45" s="263" t="s">
        <v>3386</v>
      </c>
      <c r="D45" s="263" t="s">
        <v>3387</v>
      </c>
    </row>
    <row r="46" spans="1:4">
      <c r="A46" s="259"/>
      <c r="B46" s="273" t="s">
        <v>3388</v>
      </c>
      <c r="C46" s="274" t="s">
        <v>3389</v>
      </c>
      <c r="D46" s="275" t="s">
        <v>3390</v>
      </c>
    </row>
    <row r="47" spans="1:4">
      <c r="A47" s="259"/>
      <c r="B47" s="276" t="s">
        <v>3388</v>
      </c>
      <c r="C47" s="274" t="s">
        <v>3391</v>
      </c>
      <c r="D47" s="275" t="s">
        <v>3392</v>
      </c>
    </row>
    <row r="48" spans="1:4">
      <c r="A48" s="259"/>
      <c r="B48" s="276" t="s">
        <v>3388</v>
      </c>
      <c r="C48" s="274" t="s">
        <v>3393</v>
      </c>
      <c r="D48" s="275" t="s">
        <v>3394</v>
      </c>
    </row>
    <row r="49" spans="1:4">
      <c r="A49" s="259"/>
      <c r="B49" s="276" t="s">
        <v>3388</v>
      </c>
      <c r="C49" s="274" t="s">
        <v>3395</v>
      </c>
      <c r="D49" s="275" t="s">
        <v>3396</v>
      </c>
    </row>
    <row r="50" spans="1:4">
      <c r="A50" s="259"/>
      <c r="B50" s="276" t="s">
        <v>3388</v>
      </c>
      <c r="C50" s="274" t="s">
        <v>3397</v>
      </c>
      <c r="D50" s="275" t="s">
        <v>3398</v>
      </c>
    </row>
    <row r="51" spans="1:4">
      <c r="A51" s="259"/>
      <c r="B51" s="276" t="s">
        <v>3388</v>
      </c>
      <c r="C51" s="274" t="s">
        <v>3399</v>
      </c>
      <c r="D51" s="275" t="s">
        <v>3400</v>
      </c>
    </row>
    <row r="52" spans="1:4">
      <c r="A52" s="259"/>
      <c r="B52" s="276" t="s">
        <v>3388</v>
      </c>
      <c r="C52" s="274" t="s">
        <v>3401</v>
      </c>
      <c r="D52" s="275" t="s">
        <v>3402</v>
      </c>
    </row>
    <row r="53" spans="1:4">
      <c r="A53" s="259"/>
      <c r="B53" s="276" t="s">
        <v>3388</v>
      </c>
      <c r="C53" s="274" t="s">
        <v>3403</v>
      </c>
      <c r="D53" s="275" t="s">
        <v>3404</v>
      </c>
    </row>
    <row r="54" spans="1:4">
      <c r="A54" s="259"/>
      <c r="B54" s="276" t="s">
        <v>3388</v>
      </c>
      <c r="C54" s="274" t="s">
        <v>3405</v>
      </c>
      <c r="D54" s="275" t="s">
        <v>3406</v>
      </c>
    </row>
    <row r="55" spans="1:4">
      <c r="A55" s="259"/>
      <c r="B55" s="276" t="s">
        <v>3388</v>
      </c>
      <c r="C55" s="274" t="s">
        <v>3407</v>
      </c>
      <c r="D55" s="275" t="s">
        <v>3408</v>
      </c>
    </row>
    <row r="56" spans="1:4">
      <c r="A56" s="259"/>
      <c r="B56" s="276" t="s">
        <v>3388</v>
      </c>
      <c r="C56" s="274" t="s">
        <v>3409</v>
      </c>
      <c r="D56" s="275" t="s">
        <v>3410</v>
      </c>
    </row>
    <row r="57" spans="1:4">
      <c r="A57" s="259"/>
      <c r="B57" s="276" t="s">
        <v>3388</v>
      </c>
      <c r="C57" s="274" t="s">
        <v>3411</v>
      </c>
      <c r="D57" s="275" t="s">
        <v>3412</v>
      </c>
    </row>
    <row r="58" spans="1:4">
      <c r="A58" s="259"/>
      <c r="B58" s="276" t="s">
        <v>3388</v>
      </c>
      <c r="C58" s="274" t="s">
        <v>3413</v>
      </c>
      <c r="D58" s="275" t="s">
        <v>3414</v>
      </c>
    </row>
    <row r="59" spans="1:4">
      <c r="A59" s="259"/>
      <c r="B59" s="276" t="s">
        <v>3388</v>
      </c>
      <c r="C59" s="274" t="s">
        <v>3415</v>
      </c>
      <c r="D59" s="275" t="s">
        <v>3416</v>
      </c>
    </row>
    <row r="60" spans="1:4" ht="14.5" thickBot="1">
      <c r="A60" s="259"/>
      <c r="B60" s="277" t="s">
        <v>3388</v>
      </c>
      <c r="C60" s="278" t="s">
        <v>3417</v>
      </c>
      <c r="D60" s="279" t="s">
        <v>3418</v>
      </c>
    </row>
    <row r="61" spans="1:4" ht="14.5" thickBot="1">
      <c r="A61" s="259"/>
      <c r="B61" s="280" t="s">
        <v>3419</v>
      </c>
      <c r="C61" s="281" t="s">
        <v>3420</v>
      </c>
      <c r="D61" s="282" t="s">
        <v>3421</v>
      </c>
    </row>
    <row r="62" spans="1:4">
      <c r="A62" s="259"/>
      <c r="B62" s="273" t="s">
        <v>3422</v>
      </c>
      <c r="C62" s="283" t="s">
        <v>3423</v>
      </c>
      <c r="D62" s="284" t="s">
        <v>3424</v>
      </c>
    </row>
    <row r="63" spans="1:4">
      <c r="A63" s="259"/>
      <c r="B63" s="276" t="s">
        <v>3422</v>
      </c>
      <c r="C63" s="274" t="s">
        <v>3425</v>
      </c>
      <c r="D63" s="275" t="s">
        <v>3426</v>
      </c>
    </row>
    <row r="64" spans="1:4">
      <c r="A64" s="259"/>
      <c r="B64" s="276" t="s">
        <v>3422</v>
      </c>
      <c r="C64" s="274" t="s">
        <v>3427</v>
      </c>
      <c r="D64" s="275" t="s">
        <v>3428</v>
      </c>
    </row>
    <row r="65" spans="1:4">
      <c r="A65" s="259"/>
      <c r="B65" s="276" t="s">
        <v>3422</v>
      </c>
      <c r="C65" s="274" t="s">
        <v>3429</v>
      </c>
      <c r="D65" s="275" t="s">
        <v>3430</v>
      </c>
    </row>
    <row r="66" spans="1:4">
      <c r="A66" s="259"/>
      <c r="B66" s="276" t="s">
        <v>3422</v>
      </c>
      <c r="C66" s="274" t="s">
        <v>3431</v>
      </c>
      <c r="D66" s="275" t="s">
        <v>3432</v>
      </c>
    </row>
    <row r="67" spans="1:4">
      <c r="A67" s="259"/>
      <c r="B67" s="276" t="s">
        <v>3422</v>
      </c>
      <c r="C67" s="274" t="s">
        <v>3433</v>
      </c>
      <c r="D67" s="275" t="s">
        <v>3434</v>
      </c>
    </row>
    <row r="68" spans="1:4">
      <c r="A68" s="259"/>
      <c r="B68" s="276" t="s">
        <v>3422</v>
      </c>
      <c r="C68" s="274" t="s">
        <v>3435</v>
      </c>
      <c r="D68" s="275" t="s">
        <v>3436</v>
      </c>
    </row>
    <row r="69" spans="1:4">
      <c r="A69" s="259"/>
      <c r="B69" s="276" t="s">
        <v>3422</v>
      </c>
      <c r="C69" s="274" t="s">
        <v>3437</v>
      </c>
      <c r="D69" s="275" t="s">
        <v>3438</v>
      </c>
    </row>
    <row r="70" spans="1:4">
      <c r="A70" s="259"/>
      <c r="B70" s="276" t="s">
        <v>3422</v>
      </c>
      <c r="C70" s="274" t="s">
        <v>3439</v>
      </c>
      <c r="D70" s="275" t="s">
        <v>3440</v>
      </c>
    </row>
    <row r="71" spans="1:4" ht="14.5" thickBot="1">
      <c r="A71" s="259"/>
      <c r="B71" s="277" t="s">
        <v>3422</v>
      </c>
      <c r="C71" s="278" t="s">
        <v>3441</v>
      </c>
      <c r="D71" s="279" t="s">
        <v>3442</v>
      </c>
    </row>
    <row r="72" spans="1:4">
      <c r="A72" s="259"/>
      <c r="B72" s="273" t="s">
        <v>3443</v>
      </c>
      <c r="C72" s="283" t="s">
        <v>3444</v>
      </c>
      <c r="D72" s="284" t="s">
        <v>3445</v>
      </c>
    </row>
    <row r="73" spans="1:4">
      <c r="A73" s="259"/>
      <c r="B73" s="276" t="s">
        <v>3443</v>
      </c>
      <c r="C73" s="274" t="s">
        <v>3446</v>
      </c>
      <c r="D73" s="275" t="s">
        <v>3447</v>
      </c>
    </row>
    <row r="74" spans="1:4" ht="14.5" thickBot="1">
      <c r="A74" s="259"/>
      <c r="B74" s="277" t="s">
        <v>3443</v>
      </c>
      <c r="C74" s="278" t="s">
        <v>3448</v>
      </c>
      <c r="D74" s="279" t="s">
        <v>3449</v>
      </c>
    </row>
    <row r="75" spans="1:4">
      <c r="A75" s="259"/>
      <c r="B75" s="273" t="s">
        <v>3450</v>
      </c>
      <c r="C75" s="283" t="s">
        <v>3423</v>
      </c>
      <c r="D75" s="284" t="s">
        <v>3424</v>
      </c>
    </row>
    <row r="76" spans="1:4">
      <c r="A76" s="259"/>
      <c r="B76" s="276" t="s">
        <v>3450</v>
      </c>
      <c r="C76" s="274" t="s">
        <v>3425</v>
      </c>
      <c r="D76" s="275" t="s">
        <v>3426</v>
      </c>
    </row>
    <row r="77" spans="1:4">
      <c r="A77" s="259"/>
      <c r="B77" s="276" t="s">
        <v>3450</v>
      </c>
      <c r="C77" s="274" t="s">
        <v>3427</v>
      </c>
      <c r="D77" s="275" t="s">
        <v>3428</v>
      </c>
    </row>
    <row r="78" spans="1:4">
      <c r="A78" s="259"/>
      <c r="B78" s="276" t="s">
        <v>3450</v>
      </c>
      <c r="C78" s="274" t="s">
        <v>3429</v>
      </c>
      <c r="D78" s="275" t="s">
        <v>3430</v>
      </c>
    </row>
    <row r="79" spans="1:4">
      <c r="A79" s="259"/>
      <c r="B79" s="276" t="s">
        <v>3450</v>
      </c>
      <c r="C79" s="274" t="s">
        <v>3431</v>
      </c>
      <c r="D79" s="275" t="s">
        <v>3432</v>
      </c>
    </row>
    <row r="80" spans="1:4">
      <c r="A80" s="259"/>
      <c r="B80" s="276" t="s">
        <v>3450</v>
      </c>
      <c r="C80" s="274" t="s">
        <v>3433</v>
      </c>
      <c r="D80" s="275" t="s">
        <v>3434</v>
      </c>
    </row>
    <row r="81" spans="1:4">
      <c r="A81" s="259"/>
      <c r="B81" s="276" t="s">
        <v>3450</v>
      </c>
      <c r="C81" s="274" t="s">
        <v>3435</v>
      </c>
      <c r="D81" s="275" t="s">
        <v>3436</v>
      </c>
    </row>
    <row r="82" spans="1:4">
      <c r="A82" s="259"/>
      <c r="B82" s="276" t="s">
        <v>3450</v>
      </c>
      <c r="C82" s="274" t="s">
        <v>3437</v>
      </c>
      <c r="D82" s="275" t="s">
        <v>3438</v>
      </c>
    </row>
    <row r="83" spans="1:4">
      <c r="A83" s="259"/>
      <c r="B83" s="276" t="s">
        <v>3450</v>
      </c>
      <c r="C83" s="274" t="s">
        <v>3439</v>
      </c>
      <c r="D83" s="275" t="s">
        <v>3440</v>
      </c>
    </row>
    <row r="84" spans="1:4" ht="14.5" thickBot="1">
      <c r="A84" s="259"/>
      <c r="B84" s="277" t="s">
        <v>3450</v>
      </c>
      <c r="C84" s="278" t="s">
        <v>3441</v>
      </c>
      <c r="D84" s="279" t="s">
        <v>3442</v>
      </c>
    </row>
    <row r="85" spans="1:4">
      <c r="A85" s="259"/>
      <c r="B85" s="259"/>
      <c r="C85" s="259"/>
      <c r="D85" s="259"/>
    </row>
    <row r="86" spans="1:4">
      <c r="A86" s="259"/>
      <c r="B86" s="259"/>
      <c r="C86" s="259"/>
      <c r="D86" s="259"/>
    </row>
    <row r="87" spans="1:4" ht="15.5">
      <c r="A87" s="259"/>
      <c r="B87" s="261" t="s">
        <v>3326</v>
      </c>
      <c r="C87" s="259"/>
      <c r="D87" s="259"/>
    </row>
    <row r="88" spans="1:4" ht="14.5" thickBot="1">
      <c r="A88" s="259"/>
      <c r="B88" s="259"/>
      <c r="C88" s="259"/>
      <c r="D88" s="259"/>
    </row>
    <row r="89" spans="1:4" ht="14.5" thickBot="1">
      <c r="A89" s="259"/>
      <c r="B89" s="263" t="s">
        <v>3451</v>
      </c>
      <c r="C89" s="263" t="s">
        <v>3007</v>
      </c>
      <c r="D89" s="263" t="s">
        <v>3103</v>
      </c>
    </row>
    <row r="90" spans="1:4">
      <c r="A90" s="259"/>
      <c r="B90" s="276" t="s">
        <v>3452</v>
      </c>
      <c r="C90" s="285" t="s">
        <v>1397</v>
      </c>
      <c r="D90" s="286" t="s">
        <v>3453</v>
      </c>
    </row>
    <row r="91" spans="1:4">
      <c r="A91" s="259"/>
      <c r="B91" s="276" t="s">
        <v>3452</v>
      </c>
      <c r="C91" s="285" t="s">
        <v>1399</v>
      </c>
      <c r="D91" s="286" t="s">
        <v>3454</v>
      </c>
    </row>
    <row r="92" spans="1:4">
      <c r="A92" s="259"/>
      <c r="B92" s="276" t="s">
        <v>3452</v>
      </c>
      <c r="C92" s="285" t="s">
        <v>1400</v>
      </c>
      <c r="D92" s="286" t="s">
        <v>3455</v>
      </c>
    </row>
    <row r="93" spans="1:4">
      <c r="A93" s="259"/>
      <c r="B93" s="276" t="s">
        <v>3452</v>
      </c>
      <c r="C93" s="285" t="s">
        <v>1401</v>
      </c>
      <c r="D93" s="286" t="s">
        <v>3456</v>
      </c>
    </row>
    <row r="94" spans="1:4">
      <c r="A94" s="259"/>
      <c r="B94" s="276" t="s">
        <v>3452</v>
      </c>
      <c r="C94" s="285" t="s">
        <v>1402</v>
      </c>
      <c r="D94" s="286" t="s">
        <v>3457</v>
      </c>
    </row>
    <row r="95" spans="1:4">
      <c r="A95" s="259"/>
      <c r="B95" s="276" t="s">
        <v>3452</v>
      </c>
      <c r="C95" s="285" t="s">
        <v>1403</v>
      </c>
      <c r="D95" s="286" t="s">
        <v>3458</v>
      </c>
    </row>
    <row r="96" spans="1:4">
      <c r="A96" s="259"/>
      <c r="B96" s="276" t="s">
        <v>3452</v>
      </c>
      <c r="C96" s="285" t="s">
        <v>1404</v>
      </c>
      <c r="D96" s="286" t="s">
        <v>3459</v>
      </c>
    </row>
    <row r="97" spans="1:4">
      <c r="A97" s="259"/>
      <c r="B97" s="276" t="s">
        <v>3452</v>
      </c>
      <c r="C97" s="285" t="s">
        <v>1405</v>
      </c>
      <c r="D97" s="286" t="s">
        <v>3460</v>
      </c>
    </row>
    <row r="98" spans="1:4">
      <c r="A98" s="259"/>
      <c r="B98" s="276" t="s">
        <v>3452</v>
      </c>
      <c r="C98" s="285" t="s">
        <v>1406</v>
      </c>
      <c r="D98" s="286" t="s">
        <v>3461</v>
      </c>
    </row>
    <row r="99" spans="1:4">
      <c r="A99" s="259"/>
      <c r="B99" s="276" t="s">
        <v>3452</v>
      </c>
      <c r="C99" s="285" t="s">
        <v>1407</v>
      </c>
      <c r="D99" s="286" t="s">
        <v>3462</v>
      </c>
    </row>
    <row r="100" spans="1:4">
      <c r="A100" s="259"/>
      <c r="B100" s="276" t="s">
        <v>3452</v>
      </c>
      <c r="C100" s="285" t="s">
        <v>2156</v>
      </c>
      <c r="D100" s="286" t="s">
        <v>3463</v>
      </c>
    </row>
    <row r="101" spans="1:4">
      <c r="A101" s="259"/>
      <c r="B101" s="276" t="s">
        <v>3452</v>
      </c>
      <c r="C101" s="285" t="s">
        <v>2157</v>
      </c>
      <c r="D101" s="286" t="s">
        <v>3464</v>
      </c>
    </row>
    <row r="102" spans="1:4">
      <c r="A102" s="259"/>
      <c r="B102" s="276" t="s">
        <v>3452</v>
      </c>
      <c r="C102" s="285" t="s">
        <v>2158</v>
      </c>
      <c r="D102" s="286" t="s">
        <v>3465</v>
      </c>
    </row>
    <row r="103" spans="1:4">
      <c r="A103" s="259"/>
      <c r="B103" s="276" t="s">
        <v>3452</v>
      </c>
      <c r="C103" s="285" t="s">
        <v>2159</v>
      </c>
      <c r="D103" s="286" t="s">
        <v>3466</v>
      </c>
    </row>
    <row r="104" spans="1:4">
      <c r="A104" s="259"/>
      <c r="B104" s="276" t="s">
        <v>3452</v>
      </c>
      <c r="C104" s="285" t="s">
        <v>2160</v>
      </c>
      <c r="D104" s="286" t="s">
        <v>3467</v>
      </c>
    </row>
    <row r="105" spans="1:4">
      <c r="A105" s="259"/>
      <c r="B105" s="276" t="s">
        <v>3452</v>
      </c>
      <c r="C105" s="285" t="s">
        <v>2161</v>
      </c>
      <c r="D105" s="286" t="s">
        <v>3468</v>
      </c>
    </row>
    <row r="106" spans="1:4">
      <c r="A106" s="259"/>
      <c r="B106" s="276" t="s">
        <v>3452</v>
      </c>
      <c r="C106" s="285" t="s">
        <v>2162</v>
      </c>
      <c r="D106" s="286" t="s">
        <v>3469</v>
      </c>
    </row>
    <row r="107" spans="1:4">
      <c r="A107" s="259"/>
      <c r="B107" s="276" t="s">
        <v>3452</v>
      </c>
      <c r="C107" s="285" t="s">
        <v>2163</v>
      </c>
      <c r="D107" s="286" t="s">
        <v>3470</v>
      </c>
    </row>
    <row r="108" spans="1:4">
      <c r="A108" s="259"/>
      <c r="B108" s="276" t="s">
        <v>3452</v>
      </c>
      <c r="C108" s="285" t="s">
        <v>1412</v>
      </c>
      <c r="D108" s="286" t="s">
        <v>3471</v>
      </c>
    </row>
    <row r="109" spans="1:4">
      <c r="A109" s="259"/>
      <c r="B109" s="276" t="s">
        <v>3452</v>
      </c>
      <c r="C109" s="285" t="s">
        <v>1413</v>
      </c>
      <c r="D109" s="286" t="s">
        <v>3472</v>
      </c>
    </row>
    <row r="110" spans="1:4">
      <c r="A110" s="259"/>
      <c r="B110" s="276" t="s">
        <v>3452</v>
      </c>
      <c r="C110" s="285" t="s">
        <v>1414</v>
      </c>
      <c r="D110" s="286" t="s">
        <v>3473</v>
      </c>
    </row>
    <row r="111" spans="1:4">
      <c r="A111" s="259"/>
      <c r="B111" s="276" t="s">
        <v>3452</v>
      </c>
      <c r="C111" s="285" t="s">
        <v>1415</v>
      </c>
      <c r="D111" s="286" t="s">
        <v>3474</v>
      </c>
    </row>
    <row r="112" spans="1:4">
      <c r="A112" s="259"/>
      <c r="B112" s="276" t="s">
        <v>3452</v>
      </c>
      <c r="C112" s="285" t="s">
        <v>1416</v>
      </c>
      <c r="D112" s="286" t="s">
        <v>3475</v>
      </c>
    </row>
    <row r="113" spans="1:4">
      <c r="A113" s="259"/>
      <c r="B113" s="276" t="s">
        <v>3452</v>
      </c>
      <c r="C113" s="285" t="s">
        <v>1417</v>
      </c>
      <c r="D113" s="286" t="s">
        <v>3476</v>
      </c>
    </row>
    <row r="114" spans="1:4">
      <c r="A114" s="259"/>
      <c r="B114" s="276" t="s">
        <v>3452</v>
      </c>
      <c r="C114" s="285" t="s">
        <v>1418</v>
      </c>
      <c r="D114" s="286" t="s">
        <v>3477</v>
      </c>
    </row>
    <row r="115" spans="1:4">
      <c r="A115" s="259"/>
      <c r="B115" s="276" t="s">
        <v>3452</v>
      </c>
      <c r="C115" s="285" t="s">
        <v>1420</v>
      </c>
      <c r="D115" s="286" t="s">
        <v>3478</v>
      </c>
    </row>
    <row r="116" spans="1:4">
      <c r="A116" s="259"/>
      <c r="B116" s="276" t="s">
        <v>3452</v>
      </c>
      <c r="C116" s="285" t="s">
        <v>1421</v>
      </c>
      <c r="D116" s="286" t="s">
        <v>3479</v>
      </c>
    </row>
    <row r="117" spans="1:4" ht="14.5" thickBot="1">
      <c r="A117" s="259"/>
      <c r="B117" s="276" t="s">
        <v>3452</v>
      </c>
      <c r="C117" s="285" t="s">
        <v>1422</v>
      </c>
      <c r="D117" s="286" t="s">
        <v>3480</v>
      </c>
    </row>
    <row r="118" spans="1:4">
      <c r="A118" s="259"/>
      <c r="B118" s="273" t="s">
        <v>3481</v>
      </c>
      <c r="C118" s="287" t="s">
        <v>796</v>
      </c>
      <c r="D118" s="288" t="s">
        <v>3482</v>
      </c>
    </row>
    <row r="119" spans="1:4">
      <c r="A119" s="259"/>
      <c r="B119" s="276" t="s">
        <v>3481</v>
      </c>
      <c r="C119" s="289" t="s">
        <v>800</v>
      </c>
      <c r="D119" s="290" t="s">
        <v>3483</v>
      </c>
    </row>
    <row r="120" spans="1:4">
      <c r="A120" s="259"/>
      <c r="B120" s="276" t="s">
        <v>3481</v>
      </c>
      <c r="C120" s="289" t="s">
        <v>801</v>
      </c>
      <c r="D120" s="290" t="s">
        <v>3484</v>
      </c>
    </row>
    <row r="121" spans="1:4">
      <c r="A121" s="259"/>
      <c r="B121" s="276" t="s">
        <v>3481</v>
      </c>
      <c r="C121" s="289" t="s">
        <v>802</v>
      </c>
      <c r="D121" s="290" t="s">
        <v>3485</v>
      </c>
    </row>
    <row r="122" spans="1:4">
      <c r="A122" s="259"/>
      <c r="B122" s="276" t="s">
        <v>3481</v>
      </c>
      <c r="C122" s="289" t="s">
        <v>803</v>
      </c>
      <c r="D122" s="290" t="s">
        <v>3486</v>
      </c>
    </row>
    <row r="123" spans="1:4">
      <c r="A123" s="259"/>
      <c r="B123" s="276" t="s">
        <v>3481</v>
      </c>
      <c r="C123" s="289" t="s">
        <v>804</v>
      </c>
      <c r="D123" s="290" t="s">
        <v>3487</v>
      </c>
    </row>
    <row r="124" spans="1:4">
      <c r="A124" s="259"/>
      <c r="B124" s="276" t="s">
        <v>3481</v>
      </c>
      <c r="C124" s="289" t="s">
        <v>805</v>
      </c>
      <c r="D124" s="290" t="s">
        <v>3488</v>
      </c>
    </row>
    <row r="125" spans="1:4">
      <c r="A125" s="259"/>
      <c r="B125" s="276" t="s">
        <v>3481</v>
      </c>
      <c r="C125" s="291" t="s">
        <v>806</v>
      </c>
      <c r="D125" s="290" t="s">
        <v>3489</v>
      </c>
    </row>
    <row r="126" spans="1:4">
      <c r="A126" s="259"/>
      <c r="B126" s="276" t="s">
        <v>3481</v>
      </c>
      <c r="C126" s="291" t="s">
        <v>807</v>
      </c>
      <c r="D126" s="290" t="s">
        <v>3490</v>
      </c>
    </row>
    <row r="127" spans="1:4">
      <c r="A127" s="259"/>
      <c r="B127" s="276" t="s">
        <v>3481</v>
      </c>
      <c r="C127" s="291" t="s">
        <v>808</v>
      </c>
      <c r="D127" s="290" t="s">
        <v>3491</v>
      </c>
    </row>
    <row r="128" spans="1:4">
      <c r="A128" s="259"/>
      <c r="B128" s="276" t="s">
        <v>3481</v>
      </c>
      <c r="C128" s="291" t="s">
        <v>809</v>
      </c>
      <c r="D128" s="290" t="s">
        <v>3492</v>
      </c>
    </row>
    <row r="129" spans="1:4">
      <c r="A129" s="259"/>
      <c r="B129" s="276" t="s">
        <v>3481</v>
      </c>
      <c r="C129" s="291" t="s">
        <v>810</v>
      </c>
      <c r="D129" s="290" t="s">
        <v>3493</v>
      </c>
    </row>
    <row r="130" spans="1:4">
      <c r="A130" s="259"/>
      <c r="B130" s="276" t="s">
        <v>3481</v>
      </c>
      <c r="C130" s="291" t="s">
        <v>811</v>
      </c>
      <c r="D130" s="290" t="s">
        <v>3494</v>
      </c>
    </row>
    <row r="131" spans="1:4">
      <c r="A131" s="259"/>
      <c r="B131" s="276" t="s">
        <v>3481</v>
      </c>
      <c r="C131" s="289" t="s">
        <v>812</v>
      </c>
      <c r="D131" s="290" t="s">
        <v>3495</v>
      </c>
    </row>
    <row r="132" spans="1:4">
      <c r="A132" s="259"/>
      <c r="B132" s="276" t="s">
        <v>3481</v>
      </c>
      <c r="C132" s="289" t="s">
        <v>813</v>
      </c>
      <c r="D132" s="290" t="s">
        <v>3496</v>
      </c>
    </row>
    <row r="133" spans="1:4">
      <c r="A133" s="259"/>
      <c r="B133" s="276" t="s">
        <v>3481</v>
      </c>
      <c r="C133" s="289" t="s">
        <v>814</v>
      </c>
      <c r="D133" s="290" t="s">
        <v>3497</v>
      </c>
    </row>
    <row r="134" spans="1:4">
      <c r="A134" s="259"/>
      <c r="B134" s="276" t="s">
        <v>3481</v>
      </c>
      <c r="C134" s="289" t="s">
        <v>815</v>
      </c>
      <c r="D134" s="290" t="s">
        <v>3498</v>
      </c>
    </row>
    <row r="135" spans="1:4" ht="14.5" thickBot="1">
      <c r="A135" s="259"/>
      <c r="B135" s="277" t="s">
        <v>3481</v>
      </c>
      <c r="C135" s="292" t="s">
        <v>816</v>
      </c>
      <c r="D135" s="293" t="s">
        <v>3499</v>
      </c>
    </row>
    <row r="136" spans="1:4">
      <c r="A136" s="259"/>
      <c r="B136" s="273" t="s">
        <v>3500</v>
      </c>
      <c r="C136" s="287" t="s">
        <v>1559</v>
      </c>
      <c r="D136" s="294" t="s">
        <v>3501</v>
      </c>
    </row>
    <row r="137" spans="1:4">
      <c r="A137" s="259"/>
      <c r="B137" s="276" t="s">
        <v>3500</v>
      </c>
      <c r="C137" s="289" t="s">
        <v>1562</v>
      </c>
      <c r="D137" s="295" t="s">
        <v>3502</v>
      </c>
    </row>
    <row r="138" spans="1:4">
      <c r="A138" s="259"/>
      <c r="B138" s="276" t="s">
        <v>3500</v>
      </c>
      <c r="C138" s="289" t="s">
        <v>1563</v>
      </c>
      <c r="D138" s="295" t="s">
        <v>3503</v>
      </c>
    </row>
    <row r="139" spans="1:4">
      <c r="A139" s="259"/>
      <c r="B139" s="276" t="s">
        <v>3500</v>
      </c>
      <c r="C139" s="289" t="s">
        <v>1564</v>
      </c>
      <c r="D139" s="295" t="s">
        <v>3504</v>
      </c>
    </row>
    <row r="140" spans="1:4">
      <c r="A140" s="259"/>
      <c r="B140" s="276" t="s">
        <v>3500</v>
      </c>
      <c r="C140" s="289" t="s">
        <v>1565</v>
      </c>
      <c r="D140" s="295" t="s">
        <v>3505</v>
      </c>
    </row>
    <row r="141" spans="1:4">
      <c r="A141" s="259"/>
      <c r="B141" s="276" t="s">
        <v>3500</v>
      </c>
      <c r="C141" s="289" t="s">
        <v>1566</v>
      </c>
      <c r="D141" s="295" t="s">
        <v>3506</v>
      </c>
    </row>
    <row r="142" spans="1:4">
      <c r="A142" s="259"/>
      <c r="B142" s="276" t="s">
        <v>3500</v>
      </c>
      <c r="C142" s="289" t="s">
        <v>1567</v>
      </c>
      <c r="D142" s="295" t="s">
        <v>3507</v>
      </c>
    </row>
    <row r="143" spans="1:4" ht="14.5" thickBot="1">
      <c r="A143" s="259"/>
      <c r="B143" s="277" t="s">
        <v>3500</v>
      </c>
      <c r="C143" s="292" t="s">
        <v>1568</v>
      </c>
      <c r="D143" s="296" t="s">
        <v>3508</v>
      </c>
    </row>
    <row r="146" spans="1:9" ht="15.5">
      <c r="A146" s="259"/>
      <c r="B146" s="149" t="s">
        <v>3327</v>
      </c>
      <c r="C146" s="259"/>
    </row>
    <row r="147" spans="1:9" ht="14.5" thickBot="1"/>
    <row r="148" spans="1:9" ht="14.5" thickBot="1">
      <c r="B148" s="263" t="s">
        <v>3509</v>
      </c>
      <c r="C148" s="263" t="s">
        <v>3332</v>
      </c>
      <c r="D148" s="263" t="s">
        <v>3333</v>
      </c>
    </row>
    <row r="149" spans="1:9">
      <c r="B149" s="273" t="s">
        <v>3510</v>
      </c>
      <c r="C149" s="287" t="s">
        <v>3511</v>
      </c>
      <c r="D149" s="294" t="s">
        <v>3512</v>
      </c>
    </row>
    <row r="150" spans="1:9" ht="14.15" customHeight="1">
      <c r="B150" s="276" t="s">
        <v>3510</v>
      </c>
      <c r="C150" s="289" t="s">
        <v>3513</v>
      </c>
      <c r="D150" s="295" t="s">
        <v>3514</v>
      </c>
    </row>
    <row r="151" spans="1:9">
      <c r="B151" s="276" t="s">
        <v>3510</v>
      </c>
      <c r="C151" s="289" t="s">
        <v>3515</v>
      </c>
      <c r="D151" s="295" t="s">
        <v>3516</v>
      </c>
    </row>
    <row r="152" spans="1:9">
      <c r="B152" s="276" t="s">
        <v>3510</v>
      </c>
      <c r="C152" s="289" t="s">
        <v>3517</v>
      </c>
      <c r="D152" s="295" t="s">
        <v>3518</v>
      </c>
    </row>
    <row r="153" spans="1:9">
      <c r="B153" s="276" t="s">
        <v>3510</v>
      </c>
      <c r="C153" s="289" t="s">
        <v>3519</v>
      </c>
      <c r="D153" s="295" t="s">
        <v>3520</v>
      </c>
    </row>
    <row r="154" spans="1:9">
      <c r="B154" s="276" t="s">
        <v>3510</v>
      </c>
      <c r="C154" s="289" t="s">
        <v>3521</v>
      </c>
      <c r="D154" s="295" t="s">
        <v>3522</v>
      </c>
    </row>
    <row r="155" spans="1:9">
      <c r="B155" s="276" t="s">
        <v>3510</v>
      </c>
      <c r="C155" s="289" t="s">
        <v>3523</v>
      </c>
      <c r="D155" s="295" t="s">
        <v>3524</v>
      </c>
    </row>
    <row r="156" spans="1:9">
      <c r="B156" s="276" t="s">
        <v>3510</v>
      </c>
      <c r="C156" s="289" t="s">
        <v>3525</v>
      </c>
      <c r="D156" s="295" t="s">
        <v>3526</v>
      </c>
    </row>
    <row r="157" spans="1:9">
      <c r="B157" s="276" t="s">
        <v>3510</v>
      </c>
      <c r="C157" s="289" t="s">
        <v>3527</v>
      </c>
      <c r="D157" s="295" t="s">
        <v>3528</v>
      </c>
      <c r="I157"/>
    </row>
    <row r="158" spans="1:9">
      <c r="B158" s="276" t="s">
        <v>3510</v>
      </c>
      <c r="C158" s="289" t="s">
        <v>3529</v>
      </c>
      <c r="D158" s="295" t="s">
        <v>3530</v>
      </c>
      <c r="I158"/>
    </row>
    <row r="159" spans="1:9">
      <c r="B159" s="276" t="s">
        <v>3510</v>
      </c>
      <c r="C159" s="289" t="s">
        <v>3531</v>
      </c>
      <c r="D159" s="295" t="s">
        <v>3532</v>
      </c>
      <c r="I159"/>
    </row>
    <row r="160" spans="1:9" ht="14.5" thickBot="1">
      <c r="B160" s="277" t="s">
        <v>3510</v>
      </c>
      <c r="C160" s="297" t="s">
        <v>3533</v>
      </c>
      <c r="D160" s="293" t="s">
        <v>3534</v>
      </c>
      <c r="I160"/>
    </row>
    <row r="161" spans="2:9" ht="14.5" thickBot="1">
      <c r="B161" s="298" t="s">
        <v>3535</v>
      </c>
      <c r="C161" s="299" t="s">
        <v>3262</v>
      </c>
      <c r="D161" s="293" t="s">
        <v>3536</v>
      </c>
      <c r="I161"/>
    </row>
    <row r="162" spans="2:9" ht="14.5" thickBot="1">
      <c r="B162" s="298" t="s">
        <v>3537</v>
      </c>
      <c r="C162" s="299" t="s">
        <v>3264</v>
      </c>
      <c r="D162" s="293" t="s">
        <v>3538</v>
      </c>
    </row>
    <row r="163" spans="2:9" ht="14.5" thickBot="1">
      <c r="B163" s="298" t="s">
        <v>3539</v>
      </c>
      <c r="C163" s="299" t="s">
        <v>3266</v>
      </c>
      <c r="D163" s="293" t="s">
        <v>3540</v>
      </c>
    </row>
    <row r="164" spans="2:9">
      <c r="B164" s="276" t="s">
        <v>3541</v>
      </c>
      <c r="C164" s="287" t="s">
        <v>3542</v>
      </c>
      <c r="D164" s="295" t="s">
        <v>3543</v>
      </c>
    </row>
    <row r="165" spans="2:9" ht="14.5" thickBot="1">
      <c r="B165" s="277" t="s">
        <v>3541</v>
      </c>
      <c r="C165" s="292" t="s">
        <v>3544</v>
      </c>
      <c r="D165" s="293" t="s">
        <v>3545</v>
      </c>
    </row>
    <row r="166" spans="2:9" ht="14.5" thickBot="1">
      <c r="B166" s="300" t="s">
        <v>3546</v>
      </c>
      <c r="C166" s="292" t="s">
        <v>3270</v>
      </c>
      <c r="D166" s="293" t="s">
        <v>3269</v>
      </c>
    </row>
    <row r="167" spans="2:9" ht="14.5" thickBot="1">
      <c r="B167" s="298" t="s">
        <v>3547</v>
      </c>
      <c r="C167" s="299" t="s">
        <v>3272</v>
      </c>
      <c r="D167" s="293" t="s">
        <v>3548</v>
      </c>
    </row>
    <row r="168" spans="2:9" ht="14.5" thickBot="1">
      <c r="B168" s="298" t="s">
        <v>3549</v>
      </c>
      <c r="C168" s="299" t="s">
        <v>3274</v>
      </c>
      <c r="D168" s="293" t="s">
        <v>3273</v>
      </c>
    </row>
    <row r="169" spans="2:9" ht="14.5" thickBot="1">
      <c r="B169" s="298" t="s">
        <v>3550</v>
      </c>
      <c r="C169" s="299" t="s">
        <v>3276</v>
      </c>
      <c r="D169" s="293" t="s">
        <v>3275</v>
      </c>
    </row>
    <row r="170" spans="2:9" ht="14.5" thickBot="1"/>
    <row r="171" spans="2:9" ht="23.5" thickBot="1">
      <c r="B171" s="263" t="s">
        <v>3509</v>
      </c>
      <c r="C171" s="301" t="s">
        <v>3551</v>
      </c>
      <c r="D171" s="263" t="s">
        <v>3552</v>
      </c>
    </row>
    <row r="172" spans="2:9">
      <c r="B172" s="273" t="s">
        <v>3553</v>
      </c>
      <c r="C172" s="287" t="s">
        <v>3554</v>
      </c>
      <c r="D172" s="302" t="s">
        <v>3555</v>
      </c>
    </row>
    <row r="173" spans="2:9" ht="14.15" customHeight="1">
      <c r="B173" s="276" t="s">
        <v>3553</v>
      </c>
      <c r="C173" s="289" t="s">
        <v>3556</v>
      </c>
      <c r="D173" s="303" t="s">
        <v>3557</v>
      </c>
    </row>
    <row r="174" spans="2:9">
      <c r="B174" s="276" t="s">
        <v>3553</v>
      </c>
      <c r="C174" s="289" t="s">
        <v>3558</v>
      </c>
      <c r="D174" s="303" t="s">
        <v>3559</v>
      </c>
    </row>
    <row r="175" spans="2:9">
      <c r="B175" s="276" t="s">
        <v>3553</v>
      </c>
      <c r="C175" s="289" t="s">
        <v>3560</v>
      </c>
      <c r="D175" s="303" t="s">
        <v>3561</v>
      </c>
    </row>
    <row r="176" spans="2:9">
      <c r="B176" s="276" t="s">
        <v>3553</v>
      </c>
      <c r="C176" s="289" t="s">
        <v>3562</v>
      </c>
      <c r="D176" s="303" t="s">
        <v>3563</v>
      </c>
    </row>
    <row r="177" spans="2:4">
      <c r="B177" s="276" t="s">
        <v>3553</v>
      </c>
      <c r="C177" s="289" t="s">
        <v>3564</v>
      </c>
      <c r="D177" s="303" t="s">
        <v>3565</v>
      </c>
    </row>
    <row r="178" spans="2:4">
      <c r="B178" s="276" t="s">
        <v>3553</v>
      </c>
      <c r="C178" s="289" t="s">
        <v>3566</v>
      </c>
      <c r="D178" s="303" t="s">
        <v>3567</v>
      </c>
    </row>
    <row r="179" spans="2:4" ht="14.15" customHeight="1">
      <c r="B179" s="276" t="s">
        <v>3553</v>
      </c>
      <c r="C179" s="289" t="s">
        <v>3568</v>
      </c>
      <c r="D179" s="303" t="s">
        <v>3569</v>
      </c>
    </row>
    <row r="180" spans="2:4">
      <c r="B180" s="276" t="s">
        <v>3553</v>
      </c>
      <c r="C180" s="289" t="s">
        <v>3570</v>
      </c>
      <c r="D180" s="303" t="s">
        <v>3571</v>
      </c>
    </row>
    <row r="181" spans="2:4">
      <c r="B181" s="276" t="s">
        <v>3553</v>
      </c>
      <c r="C181" s="289" t="s">
        <v>3572</v>
      </c>
      <c r="D181" s="303" t="s">
        <v>3573</v>
      </c>
    </row>
    <row r="182" spans="2:4">
      <c r="B182" s="276" t="s">
        <v>3553</v>
      </c>
      <c r="C182" s="289" t="s">
        <v>3574</v>
      </c>
      <c r="D182" s="303" t="s">
        <v>3575</v>
      </c>
    </row>
    <row r="183" spans="2:4">
      <c r="B183" s="276" t="s">
        <v>3553</v>
      </c>
      <c r="C183" s="289" t="s">
        <v>3576</v>
      </c>
      <c r="D183" s="303" t="s">
        <v>3577</v>
      </c>
    </row>
    <row r="184" spans="2:4">
      <c r="B184" s="276" t="s">
        <v>3553</v>
      </c>
      <c r="C184" s="289" t="s">
        <v>3578</v>
      </c>
      <c r="D184" s="303" t="s">
        <v>3579</v>
      </c>
    </row>
    <row r="185" spans="2:4">
      <c r="B185" s="276" t="s">
        <v>3553</v>
      </c>
      <c r="C185" s="289" t="s">
        <v>3580</v>
      </c>
      <c r="D185" s="303" t="s">
        <v>3581</v>
      </c>
    </row>
    <row r="186" spans="2:4">
      <c r="B186" s="276" t="s">
        <v>3553</v>
      </c>
      <c r="C186" s="289" t="s">
        <v>3582</v>
      </c>
      <c r="D186" s="303" t="s">
        <v>3583</v>
      </c>
    </row>
    <row r="187" spans="2:4">
      <c r="B187" s="276" t="s">
        <v>3553</v>
      </c>
      <c r="C187" s="289" t="s">
        <v>3584</v>
      </c>
      <c r="D187" s="303" t="s">
        <v>3585</v>
      </c>
    </row>
    <row r="188" spans="2:4">
      <c r="B188" s="276" t="s">
        <v>3553</v>
      </c>
      <c r="C188" s="289" t="s">
        <v>3586</v>
      </c>
      <c r="D188" s="303" t="s">
        <v>3587</v>
      </c>
    </row>
    <row r="189" spans="2:4">
      <c r="B189" s="276" t="s">
        <v>3553</v>
      </c>
      <c r="C189" s="289" t="s">
        <v>3588</v>
      </c>
      <c r="D189" s="303" t="s">
        <v>3589</v>
      </c>
    </row>
    <row r="190" spans="2:4">
      <c r="B190" s="276" t="s">
        <v>3553</v>
      </c>
      <c r="C190" s="289" t="s">
        <v>3590</v>
      </c>
      <c r="D190" s="303" t="s">
        <v>3591</v>
      </c>
    </row>
    <row r="191" spans="2:4">
      <c r="B191" s="276" t="s">
        <v>3553</v>
      </c>
      <c r="C191" s="289" t="s">
        <v>3592</v>
      </c>
      <c r="D191" s="303" t="s">
        <v>3593</v>
      </c>
    </row>
    <row r="192" spans="2:4">
      <c r="B192" s="276" t="s">
        <v>3553</v>
      </c>
      <c r="C192" s="289" t="s">
        <v>3594</v>
      </c>
      <c r="D192" s="303" t="s">
        <v>3595</v>
      </c>
    </row>
    <row r="193" spans="2:4">
      <c r="B193" s="276" t="s">
        <v>3553</v>
      </c>
      <c r="C193" s="289" t="s">
        <v>3596</v>
      </c>
      <c r="D193" s="303" t="s">
        <v>3597</v>
      </c>
    </row>
    <row r="194" spans="2:4">
      <c r="B194" s="276" t="s">
        <v>3553</v>
      </c>
      <c r="C194" s="289" t="s">
        <v>3598</v>
      </c>
      <c r="D194" s="303" t="s">
        <v>3599</v>
      </c>
    </row>
    <row r="195" spans="2:4" ht="14.5" thickBot="1">
      <c r="B195" s="276" t="s">
        <v>3553</v>
      </c>
      <c r="C195" s="289" t="s">
        <v>3600</v>
      </c>
      <c r="D195" s="303" t="s">
        <v>3601</v>
      </c>
    </row>
    <row r="196" spans="2:4">
      <c r="B196" s="273" t="s">
        <v>3602</v>
      </c>
      <c r="C196" s="287" t="s">
        <v>3603</v>
      </c>
      <c r="D196" s="302" t="s">
        <v>3604</v>
      </c>
    </row>
    <row r="197" spans="2:4">
      <c r="B197" s="276" t="s">
        <v>3602</v>
      </c>
      <c r="C197" s="289" t="s">
        <v>3605</v>
      </c>
      <c r="D197" s="303" t="s">
        <v>3606</v>
      </c>
    </row>
    <row r="198" spans="2:4">
      <c r="B198" s="276" t="s">
        <v>3602</v>
      </c>
      <c r="C198" s="289" t="s">
        <v>3607</v>
      </c>
      <c r="D198" s="303" t="s">
        <v>3608</v>
      </c>
    </row>
    <row r="199" spans="2:4">
      <c r="B199" s="276" t="s">
        <v>3602</v>
      </c>
      <c r="C199" s="289" t="s">
        <v>3609</v>
      </c>
      <c r="D199" s="303" t="s">
        <v>3610</v>
      </c>
    </row>
    <row r="200" spans="2:4" ht="14.5" thickBot="1">
      <c r="B200" s="277" t="s">
        <v>3602</v>
      </c>
      <c r="C200" s="292" t="s">
        <v>3611</v>
      </c>
      <c r="D200" s="304" t="s">
        <v>3612</v>
      </c>
    </row>
    <row r="203" spans="2:4" ht="15.5">
      <c r="B203" s="149" t="s">
        <v>3328</v>
      </c>
      <c r="C203" s="259"/>
      <c r="D203" s="259"/>
    </row>
    <row r="204" spans="2:4" ht="14.5" thickBot="1">
      <c r="B204" s="259"/>
      <c r="C204" s="259"/>
      <c r="D204" s="259"/>
    </row>
    <row r="205" spans="2:4" ht="14.5" thickBot="1">
      <c r="B205" s="263" t="s">
        <v>3613</v>
      </c>
      <c r="C205" s="263" t="s">
        <v>3007</v>
      </c>
      <c r="D205" s="263" t="s">
        <v>3103</v>
      </c>
    </row>
    <row r="206" spans="2:4">
      <c r="B206" s="273" t="s">
        <v>3614</v>
      </c>
      <c r="C206" s="287" t="s">
        <v>1524</v>
      </c>
      <c r="D206" s="294" t="s">
        <v>8307</v>
      </c>
    </row>
    <row r="207" spans="2:4">
      <c r="B207" s="276" t="s">
        <v>3615</v>
      </c>
      <c r="C207" s="289" t="s">
        <v>296</v>
      </c>
      <c r="D207" s="295" t="s">
        <v>7164</v>
      </c>
    </row>
    <row r="208" spans="2:4">
      <c r="B208" s="276" t="s">
        <v>3616</v>
      </c>
      <c r="C208" s="289" t="s">
        <v>1358</v>
      </c>
      <c r="D208" s="295" t="s">
        <v>8163</v>
      </c>
    </row>
    <row r="209" spans="1:4">
      <c r="B209" s="276" t="s">
        <v>3617</v>
      </c>
      <c r="C209" s="289" t="s">
        <v>1759</v>
      </c>
      <c r="D209" s="295" t="s">
        <v>8528</v>
      </c>
    </row>
    <row r="210" spans="1:4">
      <c r="B210" s="276" t="s">
        <v>3618</v>
      </c>
      <c r="C210" s="289" t="s">
        <v>390</v>
      </c>
      <c r="D210" s="295" t="s">
        <v>7248</v>
      </c>
    </row>
    <row r="211" spans="1:4">
      <c r="B211" s="276" t="s">
        <v>3619</v>
      </c>
      <c r="C211" s="289" t="s">
        <v>1786</v>
      </c>
      <c r="D211" s="295" t="s">
        <v>8554</v>
      </c>
    </row>
    <row r="212" spans="1:4">
      <c r="B212" s="276" t="s">
        <v>3620</v>
      </c>
      <c r="C212" s="289" t="s">
        <v>437</v>
      </c>
      <c r="D212" s="295" t="s">
        <v>7294</v>
      </c>
    </row>
    <row r="213" spans="1:4">
      <c r="B213" s="276" t="s">
        <v>3621</v>
      </c>
      <c r="C213" s="289" t="s">
        <v>454</v>
      </c>
      <c r="D213" s="295" t="s">
        <v>7311</v>
      </c>
    </row>
    <row r="214" spans="1:4" ht="14.5" thickBot="1">
      <c r="B214" s="277" t="s">
        <v>3622</v>
      </c>
      <c r="C214" s="297" t="s">
        <v>464</v>
      </c>
      <c r="D214" s="293" t="s">
        <v>7321</v>
      </c>
    </row>
    <row r="215" spans="1:4">
      <c r="B215" s="276" t="s">
        <v>3623</v>
      </c>
      <c r="C215" s="289" t="s">
        <v>1311</v>
      </c>
      <c r="D215" s="295" t="s">
        <v>8116</v>
      </c>
    </row>
    <row r="216" spans="1:4">
      <c r="B216" s="276" t="s">
        <v>3623</v>
      </c>
      <c r="C216" s="289" t="s">
        <v>1332</v>
      </c>
      <c r="D216" s="295" t="s">
        <v>8137</v>
      </c>
    </row>
    <row r="217" spans="1:4">
      <c r="B217" s="276" t="s">
        <v>3623</v>
      </c>
      <c r="C217" s="289" t="s">
        <v>1348</v>
      </c>
      <c r="D217" s="295" t="s">
        <v>8153</v>
      </c>
    </row>
    <row r="218" spans="1:4">
      <c r="B218" s="276" t="s">
        <v>3623</v>
      </c>
      <c r="C218" s="289" t="s">
        <v>1361</v>
      </c>
      <c r="D218" s="295" t="s">
        <v>8166</v>
      </c>
    </row>
    <row r="219" spans="1:4">
      <c r="B219" s="276" t="s">
        <v>3623</v>
      </c>
      <c r="C219" s="289" t="s">
        <v>1373</v>
      </c>
      <c r="D219" s="295" t="s">
        <v>2695</v>
      </c>
    </row>
    <row r="220" spans="1:4" ht="14.5" thickBot="1">
      <c r="B220" s="277" t="s">
        <v>3623</v>
      </c>
      <c r="C220" s="297" t="s">
        <v>1383</v>
      </c>
      <c r="D220" s="293" t="s">
        <v>8187</v>
      </c>
    </row>
    <row r="221" spans="1:4">
      <c r="B221" s="276" t="s">
        <v>3624</v>
      </c>
      <c r="C221" s="289" t="s">
        <v>1332</v>
      </c>
      <c r="D221" s="295" t="s">
        <v>8137</v>
      </c>
    </row>
    <row r="222" spans="1:4">
      <c r="A222" s="259"/>
      <c r="B222" s="276" t="s">
        <v>3624</v>
      </c>
      <c r="C222" s="289" t="s">
        <v>1348</v>
      </c>
      <c r="D222" s="295" t="s">
        <v>8153</v>
      </c>
    </row>
    <row r="223" spans="1:4">
      <c r="A223" s="259"/>
      <c r="B223" s="276" t="s">
        <v>3624</v>
      </c>
      <c r="C223" s="289" t="s">
        <v>1361</v>
      </c>
      <c r="D223" s="295" t="s">
        <v>8166</v>
      </c>
    </row>
    <row r="224" spans="1:4">
      <c r="A224" s="259"/>
      <c r="B224" s="276" t="s">
        <v>3624</v>
      </c>
      <c r="C224" s="289" t="s">
        <v>1373</v>
      </c>
      <c r="D224" s="295" t="s">
        <v>2695</v>
      </c>
    </row>
    <row r="225" spans="1:4" ht="14.5" thickBot="1">
      <c r="A225" s="259"/>
      <c r="B225" s="277" t="s">
        <v>3624</v>
      </c>
      <c r="C225" s="292" t="s">
        <v>1383</v>
      </c>
      <c r="D225" s="296" t="s">
        <v>8187</v>
      </c>
    </row>
    <row r="226" spans="1:4">
      <c r="A226" s="204"/>
      <c r="B226" s="68"/>
      <c r="C226" s="259"/>
      <c r="D226" s="259"/>
    </row>
    <row r="227" spans="1:4">
      <c r="A227" s="204"/>
      <c r="B227" s="259"/>
      <c r="C227" s="259"/>
      <c r="D227" s="259"/>
    </row>
    <row r="228" spans="1:4" ht="15.5">
      <c r="B228" s="261" t="s">
        <v>3329</v>
      </c>
      <c r="C228" s="259"/>
      <c r="D228" s="259"/>
    </row>
    <row r="229" spans="1:4" ht="14.5" thickBot="1">
      <c r="B229" s="262"/>
      <c r="C229" s="259"/>
      <c r="D229" s="259"/>
    </row>
    <row r="230" spans="1:4" ht="14.5" thickBot="1">
      <c r="B230" s="263" t="s">
        <v>3625</v>
      </c>
      <c r="C230" s="263" t="s">
        <v>3332</v>
      </c>
      <c r="D230" s="263" t="s">
        <v>3333</v>
      </c>
    </row>
    <row r="231" spans="1:4" ht="14.5" thickBot="1">
      <c r="B231" s="305" t="s">
        <v>3626</v>
      </c>
      <c r="C231" s="306" t="s">
        <v>3291</v>
      </c>
      <c r="D231" s="307" t="s">
        <v>3627</v>
      </c>
    </row>
    <row r="232" spans="1:4">
      <c r="B232" s="276" t="s">
        <v>3628</v>
      </c>
      <c r="C232" s="289" t="s">
        <v>3629</v>
      </c>
      <c r="D232" s="295" t="s">
        <v>3630</v>
      </c>
    </row>
    <row r="233" spans="1:4">
      <c r="B233" s="276" t="s">
        <v>3628</v>
      </c>
      <c r="C233" s="289" t="s">
        <v>3631</v>
      </c>
      <c r="D233" s="295" t="s">
        <v>3632</v>
      </c>
    </row>
    <row r="234" spans="1:4">
      <c r="B234" s="276" t="s">
        <v>3628</v>
      </c>
      <c r="C234" s="289" t="s">
        <v>3633</v>
      </c>
      <c r="D234" s="295" t="s">
        <v>3634</v>
      </c>
    </row>
    <row r="235" spans="1:4">
      <c r="B235" s="276" t="s">
        <v>3628</v>
      </c>
      <c r="C235" s="289" t="s">
        <v>3635</v>
      </c>
      <c r="D235" s="295" t="s">
        <v>3636</v>
      </c>
    </row>
    <row r="236" spans="1:4">
      <c r="B236" s="276" t="s">
        <v>3628</v>
      </c>
      <c r="C236" s="289" t="s">
        <v>3637</v>
      </c>
      <c r="D236" s="295" t="s">
        <v>3638</v>
      </c>
    </row>
    <row r="237" spans="1:4">
      <c r="B237" s="276" t="s">
        <v>3628</v>
      </c>
      <c r="C237" s="289" t="s">
        <v>3639</v>
      </c>
      <c r="D237" s="295" t="s">
        <v>3640</v>
      </c>
    </row>
    <row r="238" spans="1:4">
      <c r="B238" s="276" t="s">
        <v>3628</v>
      </c>
      <c r="C238" s="289" t="s">
        <v>3641</v>
      </c>
      <c r="D238" s="295" t="s">
        <v>3642</v>
      </c>
    </row>
    <row r="239" spans="1:4">
      <c r="B239" s="276" t="s">
        <v>3628</v>
      </c>
      <c r="C239" s="289" t="s">
        <v>3643</v>
      </c>
      <c r="D239" s="295" t="s">
        <v>3644</v>
      </c>
    </row>
    <row r="240" spans="1:4" ht="14.5" thickBot="1">
      <c r="B240" s="277" t="s">
        <v>3628</v>
      </c>
      <c r="C240" s="292" t="s">
        <v>3645</v>
      </c>
      <c r="D240" s="296" t="s">
        <v>3646</v>
      </c>
    </row>
    <row r="241" spans="2:4">
      <c r="B241" s="276" t="s">
        <v>3647</v>
      </c>
      <c r="C241" s="289" t="s">
        <v>3648</v>
      </c>
      <c r="D241" s="295" t="s">
        <v>3649</v>
      </c>
    </row>
    <row r="242" spans="2:4">
      <c r="B242" s="276" t="s">
        <v>3647</v>
      </c>
      <c r="C242" s="289" t="s">
        <v>3650</v>
      </c>
      <c r="D242" s="295" t="s">
        <v>3651</v>
      </c>
    </row>
    <row r="243" spans="2:4">
      <c r="B243" s="276" t="s">
        <v>3647</v>
      </c>
      <c r="C243" s="289" t="s">
        <v>3652</v>
      </c>
      <c r="D243" s="295" t="s">
        <v>3653</v>
      </c>
    </row>
    <row r="244" spans="2:4">
      <c r="B244" s="276" t="s">
        <v>3647</v>
      </c>
      <c r="C244" s="308" t="s">
        <v>3654</v>
      </c>
      <c r="D244" s="309" t="s">
        <v>3655</v>
      </c>
    </row>
    <row r="245" spans="2:4">
      <c r="B245" s="276" t="s">
        <v>3647</v>
      </c>
      <c r="C245" s="289" t="s">
        <v>3656</v>
      </c>
      <c r="D245" s="295" t="s">
        <v>3657</v>
      </c>
    </row>
    <row r="246" spans="2:4" ht="14.5" thickBot="1">
      <c r="B246" s="277" t="s">
        <v>3647</v>
      </c>
      <c r="C246" s="292" t="s">
        <v>3658</v>
      </c>
      <c r="D246" s="296" t="s">
        <v>3659</v>
      </c>
    </row>
    <row r="247" spans="2:4" ht="14.5" thickBot="1">
      <c r="B247" s="298" t="s">
        <v>3660</v>
      </c>
      <c r="C247" s="299" t="s">
        <v>3661</v>
      </c>
      <c r="D247" s="310" t="s">
        <v>3662</v>
      </c>
    </row>
    <row r="248" spans="2:4" ht="14.5" thickBot="1">
      <c r="B248" s="298" t="s">
        <v>3663</v>
      </c>
      <c r="C248" s="299" t="s">
        <v>3302</v>
      </c>
      <c r="D248" s="293" t="s">
        <v>3664</v>
      </c>
    </row>
    <row r="249" spans="2:4" ht="14.5" thickBot="1">
      <c r="B249" s="298" t="s">
        <v>3665</v>
      </c>
      <c r="C249" s="299" t="s">
        <v>3303</v>
      </c>
      <c r="D249" s="293" t="s">
        <v>3666</v>
      </c>
    </row>
    <row r="250" spans="2:4">
      <c r="B250" s="276" t="s">
        <v>3667</v>
      </c>
      <c r="C250" s="289" t="s">
        <v>3668</v>
      </c>
      <c r="D250" s="295" t="s">
        <v>3669</v>
      </c>
    </row>
    <row r="251" spans="2:4" ht="14.5" thickBot="1">
      <c r="B251" s="277" t="s">
        <v>3667</v>
      </c>
      <c r="C251" s="292" t="s">
        <v>3670</v>
      </c>
      <c r="D251" s="296" t="s">
        <v>3671</v>
      </c>
    </row>
    <row r="252" spans="2:4">
      <c r="B252" s="311" t="s">
        <v>3672</v>
      </c>
      <c r="C252" s="308" t="s">
        <v>3673</v>
      </c>
      <c r="D252" s="309" t="s">
        <v>3674</v>
      </c>
    </row>
    <row r="253" spans="2:4">
      <c r="B253" s="276" t="s">
        <v>3672</v>
      </c>
      <c r="C253" s="289" t="s">
        <v>3675</v>
      </c>
      <c r="D253" s="295" t="s">
        <v>3676</v>
      </c>
    </row>
    <row r="254" spans="2:4" ht="14.5" thickBot="1">
      <c r="B254" s="277" t="s">
        <v>3672</v>
      </c>
      <c r="C254" s="292" t="s">
        <v>3677</v>
      </c>
      <c r="D254" s="296" t="s">
        <v>3678</v>
      </c>
    </row>
    <row r="255" spans="2:4">
      <c r="B255" s="276" t="s">
        <v>3679</v>
      </c>
      <c r="C255" s="289" t="s">
        <v>3680</v>
      </c>
      <c r="D255" s="295" t="s">
        <v>3681</v>
      </c>
    </row>
    <row r="256" spans="2:4" ht="14.5" thickBot="1">
      <c r="B256" s="277" t="s">
        <v>3679</v>
      </c>
      <c r="C256" s="292" t="s">
        <v>3682</v>
      </c>
      <c r="D256" s="296" t="s">
        <v>3683</v>
      </c>
    </row>
    <row r="257" spans="2:4">
      <c r="B257" s="311" t="s">
        <v>3684</v>
      </c>
      <c r="C257" s="308" t="s">
        <v>3685</v>
      </c>
      <c r="D257" s="309" t="s">
        <v>3686</v>
      </c>
    </row>
    <row r="258" spans="2:4">
      <c r="B258" s="276" t="s">
        <v>3684</v>
      </c>
      <c r="C258" s="289" t="s">
        <v>3687</v>
      </c>
      <c r="D258" s="295" t="s">
        <v>3688</v>
      </c>
    </row>
    <row r="259" spans="2:4">
      <c r="B259" s="276" t="s">
        <v>3684</v>
      </c>
      <c r="C259" s="289" t="s">
        <v>3689</v>
      </c>
      <c r="D259" s="295" t="s">
        <v>3690</v>
      </c>
    </row>
    <row r="260" spans="2:4">
      <c r="B260" s="276" t="s">
        <v>3684</v>
      </c>
      <c r="C260" s="289" t="s">
        <v>3691</v>
      </c>
      <c r="D260" s="295" t="s">
        <v>3692</v>
      </c>
    </row>
    <row r="261" spans="2:4" ht="14.5" thickBot="1">
      <c r="B261" s="277" t="s">
        <v>3684</v>
      </c>
      <c r="C261" s="292" t="s">
        <v>3693</v>
      </c>
      <c r="D261" s="296" t="s">
        <v>3694</v>
      </c>
    </row>
    <row r="262" spans="2:4">
      <c r="B262" s="276" t="s">
        <v>3695</v>
      </c>
      <c r="C262" s="289" t="s">
        <v>3680</v>
      </c>
      <c r="D262" s="295" t="s">
        <v>3681</v>
      </c>
    </row>
    <row r="263" spans="2:4" ht="14.5" thickBot="1">
      <c r="B263" s="277" t="s">
        <v>3695</v>
      </c>
      <c r="C263" s="292" t="s">
        <v>3682</v>
      </c>
      <c r="D263" s="296" t="s">
        <v>3683</v>
      </c>
    </row>
    <row r="264" spans="2:4">
      <c r="B264" s="312"/>
    </row>
    <row r="265" spans="2:4">
      <c r="B265" s="259"/>
    </row>
    <row r="266" spans="2:4" ht="15.5">
      <c r="B266" s="149" t="s">
        <v>3330</v>
      </c>
    </row>
    <row r="267" spans="2:4" ht="14.5" thickBot="1">
      <c r="B267" s="201"/>
    </row>
    <row r="268" spans="2:4" ht="14.5" thickBot="1">
      <c r="B268" s="263" t="s">
        <v>3696</v>
      </c>
      <c r="C268" s="263" t="s">
        <v>3007</v>
      </c>
      <c r="D268" s="263" t="s">
        <v>3103</v>
      </c>
    </row>
    <row r="269" spans="2:4">
      <c r="B269" s="273" t="s">
        <v>3697</v>
      </c>
      <c r="C269" s="287" t="s">
        <v>1752</v>
      </c>
      <c r="D269" s="294" t="s">
        <v>8522</v>
      </c>
    </row>
    <row r="270" spans="2:4">
      <c r="B270" s="276" t="s">
        <v>3697</v>
      </c>
      <c r="C270" s="289" t="s">
        <v>2531</v>
      </c>
      <c r="D270" s="295" t="s">
        <v>2687</v>
      </c>
    </row>
    <row r="271" spans="2:4">
      <c r="B271" s="276" t="s">
        <v>3697</v>
      </c>
      <c r="C271" s="289" t="s">
        <v>2532</v>
      </c>
      <c r="D271" s="295" t="s">
        <v>2691</v>
      </c>
    </row>
    <row r="272" spans="2:4">
      <c r="B272" s="276" t="s">
        <v>3697</v>
      </c>
      <c r="C272" s="289" t="s">
        <v>2516</v>
      </c>
      <c r="D272" s="295" t="s">
        <v>2707</v>
      </c>
    </row>
    <row r="273" spans="2:4">
      <c r="B273" s="276" t="s">
        <v>3697</v>
      </c>
      <c r="C273" s="289" t="s">
        <v>2519</v>
      </c>
      <c r="D273" s="295" t="s">
        <v>9242</v>
      </c>
    </row>
    <row r="274" spans="2:4" ht="14.5" thickBot="1">
      <c r="B274" s="277" t="s">
        <v>3697</v>
      </c>
      <c r="C274" s="292" t="s">
        <v>2522</v>
      </c>
      <c r="D274" s="296" t="s">
        <v>2699</v>
      </c>
    </row>
    <row r="275" spans="2:4">
      <c r="B275" s="276" t="s">
        <v>3698</v>
      </c>
      <c r="C275" s="289" t="s">
        <v>1661</v>
      </c>
      <c r="D275" s="295" t="s">
        <v>8433</v>
      </c>
    </row>
    <row r="276" spans="2:4">
      <c r="B276" s="276" t="s">
        <v>3698</v>
      </c>
      <c r="C276" s="289" t="s">
        <v>1662</v>
      </c>
      <c r="D276" s="295" t="s">
        <v>8434</v>
      </c>
    </row>
    <row r="277" spans="2:4">
      <c r="B277" s="276" t="s">
        <v>3698</v>
      </c>
      <c r="C277" s="289" t="s">
        <v>1663</v>
      </c>
      <c r="D277" s="295" t="s">
        <v>8435</v>
      </c>
    </row>
    <row r="278" spans="2:4">
      <c r="B278" s="276" t="s">
        <v>3698</v>
      </c>
      <c r="C278" s="289" t="s">
        <v>1749</v>
      </c>
      <c r="D278" s="295" t="s">
        <v>8519</v>
      </c>
    </row>
    <row r="279" spans="2:4" ht="14.5" thickBot="1">
      <c r="B279" s="277" t="s">
        <v>3698</v>
      </c>
      <c r="C279" s="292" t="s">
        <v>1750</v>
      </c>
      <c r="D279" s="296" t="s">
        <v>8520</v>
      </c>
    </row>
    <row r="280" spans="2:4">
      <c r="B280" s="276" t="s">
        <v>3699</v>
      </c>
      <c r="C280" s="289" t="s">
        <v>882</v>
      </c>
      <c r="D280" s="295" t="s">
        <v>7708</v>
      </c>
    </row>
    <row r="281" spans="2:4">
      <c r="B281" s="276" t="s">
        <v>3699</v>
      </c>
      <c r="C281" s="289" t="s">
        <v>896</v>
      </c>
      <c r="D281" s="295" t="s">
        <v>2639</v>
      </c>
    </row>
    <row r="282" spans="2:4" ht="14.5" thickBot="1">
      <c r="B282" s="298" t="s">
        <v>3699</v>
      </c>
      <c r="C282" s="299" t="s">
        <v>897</v>
      </c>
      <c r="D282" s="310" t="s">
        <v>2641</v>
      </c>
    </row>
    <row r="283" spans="2:4" ht="14.5" thickBot="1">
      <c r="B283" s="298" t="s">
        <v>3700</v>
      </c>
      <c r="C283" s="299" t="s">
        <v>1698</v>
      </c>
      <c r="D283" s="310" t="s">
        <v>2807</v>
      </c>
    </row>
    <row r="284" spans="2:4" ht="14.5" thickBot="1">
      <c r="B284" s="298" t="s">
        <v>3701</v>
      </c>
      <c r="C284" s="299" t="s">
        <v>598</v>
      </c>
      <c r="D284" s="310" t="s">
        <v>2777</v>
      </c>
    </row>
    <row r="285" spans="2:4">
      <c r="B285" s="276" t="s">
        <v>3702</v>
      </c>
      <c r="C285" s="289" t="s">
        <v>396</v>
      </c>
      <c r="D285" s="295" t="s">
        <v>2887</v>
      </c>
    </row>
    <row r="286" spans="2:4">
      <c r="B286" s="276" t="s">
        <v>3702</v>
      </c>
      <c r="C286" s="289" t="s">
        <v>896</v>
      </c>
      <c r="D286" s="295" t="s">
        <v>2639</v>
      </c>
    </row>
    <row r="287" spans="2:4">
      <c r="B287" s="276" t="s">
        <v>3702</v>
      </c>
      <c r="C287" s="289" t="s">
        <v>897</v>
      </c>
      <c r="D287" s="295" t="s">
        <v>2641</v>
      </c>
    </row>
    <row r="288" spans="2:4" ht="14.5" thickBot="1">
      <c r="B288" s="298" t="s">
        <v>3702</v>
      </c>
      <c r="C288" s="299" t="s">
        <v>2528</v>
      </c>
      <c r="D288" s="293" t="s">
        <v>2746</v>
      </c>
    </row>
    <row r="289" spans="2:4">
      <c r="B289" s="276" t="s">
        <v>3703</v>
      </c>
      <c r="C289" s="289" t="s">
        <v>362</v>
      </c>
      <c r="D289" s="295" t="s">
        <v>2793</v>
      </c>
    </row>
    <row r="290" spans="2:4" ht="14.5" thickBot="1">
      <c r="B290" s="298" t="s">
        <v>3703</v>
      </c>
      <c r="C290" s="299" t="s">
        <v>371</v>
      </c>
      <c r="D290" s="293" t="s">
        <v>2820</v>
      </c>
    </row>
    <row r="292" spans="2:4">
      <c r="B292" s="6" t="s">
        <v>3323</v>
      </c>
    </row>
  </sheetData>
  <mergeCells count="1">
    <mergeCell ref="B1:D1"/>
  </mergeCells>
  <hyperlinks>
    <hyperlink ref="G1" location="Contents!A1" display="Return to contents" xr:uid="{0FAD4026-ED7A-43B1-A1A5-967D958B60E8}"/>
    <hyperlink ref="B4:B6" location="'5c BPT flag code lists'!A9" display="Best practice tariff flags - OPCS codes" xr:uid="{1B1C446B-DF10-4BE3-AF4E-A6A411CE80F8}"/>
    <hyperlink ref="B5" location="'5c BPT flag code lists'!A43" display="Best practice tariff flags - ICD codes" xr:uid="{850C9B21-534C-4C0E-8EE3-5D91971A0619}"/>
    <hyperlink ref="B6" location="'5c BPT flag code lists'!A87" display="Best practice tariff flags - HRGs" xr:uid="{2156BDA8-F1B4-4A70-AE77-ABF193BAE0C5}"/>
    <hyperlink ref="B8" location="'5c BPT flag code lists'!A203" display="Right Procedure, Right Place (RPRP) - HRGs" xr:uid="{2B7DABF3-49F0-4A7A-8BCB-2665777605F2}"/>
    <hyperlink ref="B7" location="'5c BPT flag code lists'!A146" display="Right Procedure, Right Place (RPRP) - OPCS codes" xr:uid="{34F6446B-F3CE-4175-B411-3944886131F9}"/>
    <hyperlink ref="B4" location="'5c BPT flag code lists'!A13" display="Best practice tariff flags - OPCS codes" xr:uid="{647D5080-0F89-45D1-8C08-8AD3D2469247}"/>
    <hyperlink ref="B9" location="'5c BPT flag code lists'!A228" display="Referral to Treatment (RTT) flags - OPCS codes" xr:uid="{F97B0CA5-B31A-49B7-968E-F0953D31E7E8}"/>
    <hyperlink ref="B10" location="'5c BPT flag code lists'!A266" display="Referral to Treatment (RTT) - HRGs" xr:uid="{B9178226-B933-4665-9FA1-CB34A5A0FC39}"/>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A8FB4-7798-4A32-B27A-086B1F6D71E1}">
  <sheetPr>
    <tabColor theme="5"/>
  </sheetPr>
  <dimension ref="A1:E16"/>
  <sheetViews>
    <sheetView workbookViewId="0"/>
  </sheetViews>
  <sheetFormatPr defaultColWidth="8.33203125" defaultRowHeight="14"/>
  <cols>
    <col min="1" max="1" width="3.33203125" style="203" customWidth="1"/>
    <col min="2" max="2" width="9.83203125" style="203" customWidth="1"/>
    <col min="3" max="3" width="74.83203125" style="203" customWidth="1"/>
    <col min="4" max="4" width="16.5" style="203" customWidth="1"/>
    <col min="5" max="5" width="17.75" style="203" customWidth="1"/>
    <col min="6" max="16384" width="8.33203125" style="203"/>
  </cols>
  <sheetData>
    <row r="1" spans="1:5" ht="20">
      <c r="A1" s="42"/>
      <c r="B1" s="5" t="s">
        <v>9925</v>
      </c>
      <c r="C1" s="7"/>
      <c r="D1" s="43" t="s">
        <v>82</v>
      </c>
      <c r="E1" s="7"/>
    </row>
    <row r="2" spans="1:5" ht="14.5" thickBot="1">
      <c r="A2" s="7"/>
      <c r="B2" s="65"/>
      <c r="C2" s="65"/>
      <c r="D2" s="7"/>
      <c r="E2"/>
    </row>
    <row r="3" spans="1:5" ht="14.5" thickBot="1">
      <c r="A3" s="7"/>
      <c r="B3" s="65"/>
      <c r="C3" s="65"/>
      <c r="D3" s="1048" t="s">
        <v>2601</v>
      </c>
      <c r="E3" s="1049"/>
    </row>
    <row r="4" spans="1:5" ht="39.5" thickBot="1">
      <c r="A4" s="7"/>
      <c r="B4" s="27" t="s">
        <v>3007</v>
      </c>
      <c r="C4" s="313" t="s">
        <v>3103</v>
      </c>
      <c r="D4" s="313" t="s">
        <v>3704</v>
      </c>
      <c r="E4" s="29" t="s">
        <v>3705</v>
      </c>
    </row>
    <row r="5" spans="1:5">
      <c r="A5" s="7"/>
      <c r="B5" s="30" t="s">
        <v>3706</v>
      </c>
      <c r="C5" s="75" t="s">
        <v>9330</v>
      </c>
      <c r="D5" s="314">
        <v>574</v>
      </c>
      <c r="E5" s="315">
        <v>116</v>
      </c>
    </row>
    <row r="6" spans="1:5">
      <c r="A6" s="7"/>
      <c r="B6" s="30" t="s">
        <v>3707</v>
      </c>
      <c r="C6" s="75" t="s">
        <v>9331</v>
      </c>
      <c r="D6" s="314">
        <v>574</v>
      </c>
      <c r="E6" s="315">
        <v>116</v>
      </c>
    </row>
    <row r="7" spans="1:5">
      <c r="A7" s="7"/>
      <c r="B7" s="30" t="s">
        <v>3708</v>
      </c>
      <c r="C7" s="75" t="s">
        <v>9332</v>
      </c>
      <c r="D7" s="314">
        <v>403</v>
      </c>
      <c r="E7" s="315">
        <v>116</v>
      </c>
    </row>
    <row r="8" spans="1:5">
      <c r="A8" s="7"/>
      <c r="B8" s="30" t="s">
        <v>3709</v>
      </c>
      <c r="C8" s="75" t="s">
        <v>9333</v>
      </c>
      <c r="D8" s="314">
        <v>403</v>
      </c>
      <c r="E8" s="315">
        <v>116</v>
      </c>
    </row>
    <row r="9" spans="1:5">
      <c r="A9" s="7"/>
      <c r="B9" s="30" t="s">
        <v>3710</v>
      </c>
      <c r="C9" s="75" t="s">
        <v>9334</v>
      </c>
      <c r="D9" s="314">
        <v>309</v>
      </c>
      <c r="E9" s="315">
        <v>116</v>
      </c>
    </row>
    <row r="10" spans="1:5">
      <c r="A10" s="7"/>
      <c r="B10" s="30" t="s">
        <v>3711</v>
      </c>
      <c r="C10" s="75" t="s">
        <v>9335</v>
      </c>
      <c r="D10" s="314">
        <v>258</v>
      </c>
      <c r="E10" s="315">
        <v>116</v>
      </c>
    </row>
    <row r="11" spans="1:5">
      <c r="A11" s="7"/>
      <c r="B11" s="30" t="s">
        <v>3712</v>
      </c>
      <c r="C11" s="75" t="s">
        <v>9336</v>
      </c>
      <c r="D11" s="314">
        <v>258</v>
      </c>
      <c r="E11" s="315">
        <v>116</v>
      </c>
    </row>
    <row r="12" spans="1:5">
      <c r="A12" s="7"/>
      <c r="B12" s="30" t="s">
        <v>3713</v>
      </c>
      <c r="C12" s="75" t="s">
        <v>9337</v>
      </c>
      <c r="D12" s="314">
        <v>235</v>
      </c>
      <c r="E12" s="315">
        <v>116</v>
      </c>
    </row>
    <row r="13" spans="1:5">
      <c r="A13" s="7"/>
      <c r="B13" s="30" t="s">
        <v>3714</v>
      </c>
      <c r="C13" s="75" t="s">
        <v>9338</v>
      </c>
      <c r="D13" s="314">
        <v>176</v>
      </c>
      <c r="E13" s="315">
        <v>116</v>
      </c>
    </row>
    <row r="14" spans="1:5">
      <c r="A14" s="7"/>
      <c r="B14" s="30" t="s">
        <v>3715</v>
      </c>
      <c r="C14" s="75" t="s">
        <v>9339</v>
      </c>
      <c r="D14" s="314">
        <v>188</v>
      </c>
      <c r="E14" s="315">
        <v>116</v>
      </c>
    </row>
    <row r="15" spans="1:5">
      <c r="A15" s="7"/>
      <c r="B15" s="30" t="s">
        <v>3716</v>
      </c>
      <c r="C15" s="75" t="s">
        <v>9340</v>
      </c>
      <c r="D15" s="314">
        <v>116</v>
      </c>
      <c r="E15" s="315">
        <v>116</v>
      </c>
    </row>
    <row r="16" spans="1:5" ht="14.5" thickBot="1">
      <c r="A16" s="7"/>
      <c r="B16" s="36" t="s">
        <v>3717</v>
      </c>
      <c r="C16" s="76" t="s">
        <v>9341</v>
      </c>
      <c r="D16" s="316">
        <v>116</v>
      </c>
      <c r="E16" s="317">
        <v>116</v>
      </c>
    </row>
  </sheetData>
  <mergeCells count="1">
    <mergeCell ref="D3:E3"/>
  </mergeCells>
  <hyperlinks>
    <hyperlink ref="D1" location="Contents!A1" display="Return to contents" xr:uid="{7F4E7E7A-1ACA-4D95-B593-92BCF5551D8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78C5D-416B-40DD-8F68-7587C07FB414}">
  <sheetPr>
    <tabColor theme="5"/>
  </sheetPr>
  <dimension ref="A1:L112"/>
  <sheetViews>
    <sheetView showGridLines="0" workbookViewId="0"/>
  </sheetViews>
  <sheetFormatPr defaultColWidth="8.33203125" defaultRowHeight="14"/>
  <cols>
    <col min="1" max="1" width="3.75" customWidth="1"/>
    <col min="2" max="2" width="8.33203125" style="6"/>
    <col min="3" max="3" width="49.83203125" style="6" customWidth="1"/>
    <col min="4" max="4" width="16.33203125" style="6" customWidth="1"/>
    <col min="5" max="6" width="8.33203125" style="6"/>
    <col min="7" max="7" width="17.08203125" style="6" customWidth="1"/>
    <col min="8" max="8" width="18.33203125" style="6" customWidth="1"/>
    <col min="9" max="9" width="18" style="6" customWidth="1"/>
    <col min="10" max="16384" width="8.33203125" style="6"/>
  </cols>
  <sheetData>
    <row r="1" spans="2:12" ht="20">
      <c r="B1" s="319" t="s">
        <v>9926</v>
      </c>
      <c r="C1" s="320"/>
      <c r="D1" s="318"/>
      <c r="E1" s="318"/>
      <c r="F1" s="318"/>
      <c r="G1" s="318"/>
      <c r="H1" s="318"/>
      <c r="I1" s="318"/>
      <c r="J1" s="318"/>
      <c r="K1" s="318"/>
      <c r="L1" s="90" t="s">
        <v>82</v>
      </c>
    </row>
    <row r="2" spans="2:12">
      <c r="B2" s="321"/>
      <c r="C2" s="322"/>
      <c r="D2" s="318"/>
      <c r="E2" s="318"/>
      <c r="F2" s="318"/>
      <c r="G2" s="318"/>
      <c r="H2" s="318"/>
      <c r="I2" s="318"/>
      <c r="J2" s="318"/>
      <c r="K2" s="318"/>
      <c r="L2" s="318"/>
    </row>
    <row r="3" spans="2:12" ht="16" thickBot="1">
      <c r="B3" s="323" t="s">
        <v>3718</v>
      </c>
      <c r="C3" s="46"/>
      <c r="D3" s="324"/>
      <c r="E3" s="324"/>
      <c r="F3" s="325"/>
      <c r="G3" s="325"/>
      <c r="H3" s="325"/>
      <c r="I3" s="325"/>
      <c r="J3" s="326"/>
      <c r="K3" s="326"/>
      <c r="L3" s="327"/>
    </row>
    <row r="4" spans="2:12" ht="143.5" thickBot="1">
      <c r="B4" s="329" t="s">
        <v>3156</v>
      </c>
      <c r="C4" s="329" t="s">
        <v>3719</v>
      </c>
      <c r="D4" s="329" t="s">
        <v>3720</v>
      </c>
      <c r="E4" s="329" t="s">
        <v>3721</v>
      </c>
      <c r="F4" s="329" t="s">
        <v>3722</v>
      </c>
      <c r="G4" s="329" t="s">
        <v>3723</v>
      </c>
      <c r="H4" s="329" t="s">
        <v>3724</v>
      </c>
      <c r="I4" s="329" t="s">
        <v>3725</v>
      </c>
      <c r="J4" s="329" t="s">
        <v>3726</v>
      </c>
      <c r="K4" s="329" t="s">
        <v>96</v>
      </c>
      <c r="L4" s="109" t="s">
        <v>97</v>
      </c>
    </row>
    <row r="5" spans="2:12">
      <c r="B5" s="330">
        <v>1</v>
      </c>
      <c r="C5" s="331">
        <v>3043</v>
      </c>
      <c r="D5" s="332" t="s">
        <v>105</v>
      </c>
      <c r="E5" s="332" t="s">
        <v>105</v>
      </c>
      <c r="F5" s="331">
        <v>5</v>
      </c>
      <c r="G5" s="331">
        <v>3043</v>
      </c>
      <c r="H5" s="331">
        <v>5</v>
      </c>
      <c r="I5" s="331">
        <v>500</v>
      </c>
      <c r="J5" s="333" t="s">
        <v>3727</v>
      </c>
      <c r="K5" s="332" t="s">
        <v>105</v>
      </c>
      <c r="L5" s="334" t="s">
        <v>105</v>
      </c>
    </row>
    <row r="6" spans="2:12">
      <c r="B6" s="330">
        <v>2</v>
      </c>
      <c r="C6" s="331">
        <v>3708</v>
      </c>
      <c r="D6" s="332" t="s">
        <v>105</v>
      </c>
      <c r="E6" s="332" t="s">
        <v>105</v>
      </c>
      <c r="F6" s="332">
        <v>5</v>
      </c>
      <c r="G6" s="331">
        <v>3708</v>
      </c>
      <c r="H6" s="332">
        <v>5</v>
      </c>
      <c r="I6" s="331">
        <v>500</v>
      </c>
      <c r="J6" s="333" t="s">
        <v>3727</v>
      </c>
      <c r="K6" s="332" t="s">
        <v>105</v>
      </c>
      <c r="L6" s="334" t="s">
        <v>105</v>
      </c>
    </row>
    <row r="7" spans="2:12">
      <c r="B7" s="330">
        <v>3</v>
      </c>
      <c r="C7" s="331">
        <v>4948</v>
      </c>
      <c r="D7" s="332" t="s">
        <v>105</v>
      </c>
      <c r="E7" s="332" t="s">
        <v>105</v>
      </c>
      <c r="F7" s="332">
        <v>6</v>
      </c>
      <c r="G7" s="331">
        <v>4948</v>
      </c>
      <c r="H7" s="332">
        <v>6</v>
      </c>
      <c r="I7" s="331">
        <v>500</v>
      </c>
      <c r="J7" s="333" t="s">
        <v>3727</v>
      </c>
      <c r="K7" s="332" t="s">
        <v>105</v>
      </c>
      <c r="L7" s="334" t="s">
        <v>105</v>
      </c>
    </row>
    <row r="8" spans="2:12">
      <c r="B8" s="330">
        <v>4</v>
      </c>
      <c r="C8" s="331">
        <v>6109</v>
      </c>
      <c r="D8" s="332" t="s">
        <v>105</v>
      </c>
      <c r="E8" s="332" t="s">
        <v>105</v>
      </c>
      <c r="F8" s="332">
        <v>7</v>
      </c>
      <c r="G8" s="331">
        <v>6109</v>
      </c>
      <c r="H8" s="332">
        <v>7</v>
      </c>
      <c r="I8" s="331">
        <v>500</v>
      </c>
      <c r="J8" s="333" t="s">
        <v>3727</v>
      </c>
      <c r="K8" s="332" t="s">
        <v>105</v>
      </c>
      <c r="L8" s="334" t="s">
        <v>105</v>
      </c>
    </row>
    <row r="9" spans="2:12">
      <c r="B9" s="330">
        <v>5</v>
      </c>
      <c r="C9" s="331">
        <v>7170</v>
      </c>
      <c r="D9" s="332" t="s">
        <v>105</v>
      </c>
      <c r="E9" s="332" t="s">
        <v>105</v>
      </c>
      <c r="F9" s="332">
        <v>10</v>
      </c>
      <c r="G9" s="331">
        <v>7170</v>
      </c>
      <c r="H9" s="332">
        <v>10</v>
      </c>
      <c r="I9" s="331">
        <v>500</v>
      </c>
      <c r="J9" s="333" t="s">
        <v>3727</v>
      </c>
      <c r="K9" s="332" t="s">
        <v>105</v>
      </c>
      <c r="L9" s="334" t="s">
        <v>105</v>
      </c>
    </row>
    <row r="10" spans="2:12" ht="14.5" thickBot="1">
      <c r="B10" s="335">
        <v>6</v>
      </c>
      <c r="C10" s="336">
        <v>9029</v>
      </c>
      <c r="D10" s="337" t="s">
        <v>105</v>
      </c>
      <c r="E10" s="337" t="s">
        <v>105</v>
      </c>
      <c r="F10" s="337">
        <v>13</v>
      </c>
      <c r="G10" s="336">
        <v>9029</v>
      </c>
      <c r="H10" s="337">
        <v>13</v>
      </c>
      <c r="I10" s="336">
        <v>500</v>
      </c>
      <c r="J10" s="338" t="s">
        <v>3727</v>
      </c>
      <c r="K10" s="337" t="s">
        <v>105</v>
      </c>
      <c r="L10" s="339" t="s">
        <v>105</v>
      </c>
    </row>
    <row r="11" spans="2:12">
      <c r="B11" s="141"/>
      <c r="C11" s="340"/>
      <c r="D11" s="341"/>
      <c r="E11" s="341"/>
      <c r="F11" s="340"/>
      <c r="G11" s="340"/>
      <c r="H11" s="340"/>
      <c r="I11" s="340"/>
      <c r="J11" s="141"/>
      <c r="K11" s="141"/>
      <c r="L11" s="141"/>
    </row>
    <row r="12" spans="2:12" ht="16" thickBot="1">
      <c r="B12" s="323" t="s">
        <v>3728</v>
      </c>
      <c r="C12" s="342"/>
      <c r="D12" s="343"/>
      <c r="E12" s="344"/>
      <c r="F12" s="344"/>
      <c r="G12" s="344"/>
      <c r="H12" s="344"/>
      <c r="I12" s="344"/>
      <c r="J12" s="345"/>
      <c r="K12" s="345"/>
      <c r="L12" s="345"/>
    </row>
    <row r="13" spans="2:12" ht="14.5" thickBot="1">
      <c r="B13" s="329" t="s">
        <v>3146</v>
      </c>
      <c r="C13" s="329" t="s">
        <v>3</v>
      </c>
      <c r="D13" s="109" t="s">
        <v>2601</v>
      </c>
      <c r="E13" s="346"/>
      <c r="F13" s="346"/>
      <c r="G13" s="346"/>
      <c r="H13" s="346"/>
      <c r="I13" s="346"/>
      <c r="J13" s="347"/>
      <c r="K13" s="347"/>
      <c r="L13" s="347"/>
    </row>
    <row r="14" spans="2:12" ht="14.5" thickBot="1">
      <c r="B14" s="348" t="s">
        <v>152</v>
      </c>
      <c r="C14" s="349" t="s">
        <v>3730</v>
      </c>
      <c r="D14" s="350">
        <v>3115</v>
      </c>
      <c r="E14" s="342"/>
      <c r="F14" s="351"/>
      <c r="G14" s="351"/>
      <c r="H14" s="351"/>
      <c r="I14" s="347"/>
      <c r="J14" s="347"/>
      <c r="K14" s="347"/>
      <c r="L14" s="352"/>
    </row>
    <row r="15" spans="2:12">
      <c r="B15" s="353"/>
      <c r="C15" s="141"/>
      <c r="D15" s="354"/>
      <c r="E15" s="342"/>
      <c r="F15" s="355"/>
      <c r="G15" s="355"/>
      <c r="H15" s="355"/>
      <c r="I15" s="345"/>
      <c r="J15" s="345"/>
      <c r="K15" s="345"/>
      <c r="L15" s="356"/>
    </row>
    <row r="16" spans="2:12" ht="16" thickBot="1">
      <c r="B16" s="323" t="s">
        <v>3731</v>
      </c>
      <c r="C16" s="342"/>
      <c r="D16" s="357"/>
      <c r="E16" s="342"/>
      <c r="F16" s="355"/>
      <c r="G16" s="342"/>
      <c r="H16" s="342"/>
      <c r="I16" s="342"/>
      <c r="J16" s="345"/>
      <c r="K16" s="345"/>
      <c r="L16" s="345"/>
    </row>
    <row r="17" spans="2:12" ht="14.5" thickBot="1">
      <c r="B17" s="329" t="s">
        <v>81</v>
      </c>
      <c r="C17" s="329" t="s">
        <v>3732</v>
      </c>
      <c r="D17" s="109" t="s">
        <v>3733</v>
      </c>
      <c r="E17" s="358"/>
      <c r="F17" s="351"/>
      <c r="G17" s="358"/>
      <c r="H17" s="358"/>
      <c r="I17" s="358"/>
      <c r="J17" s="347"/>
      <c r="K17" s="347"/>
      <c r="L17" s="347"/>
    </row>
    <row r="18" spans="2:12">
      <c r="B18" s="359" t="s">
        <v>3734</v>
      </c>
      <c r="C18" s="360" t="s">
        <v>9342</v>
      </c>
      <c r="D18" s="361">
        <v>1</v>
      </c>
      <c r="E18" s="358"/>
      <c r="F18" s="362"/>
      <c r="G18" s="358"/>
      <c r="H18" s="358"/>
      <c r="I18" s="358"/>
      <c r="J18" s="347"/>
      <c r="K18" s="347"/>
      <c r="L18" s="363"/>
    </row>
    <row r="19" spans="2:12">
      <c r="B19" s="359" t="s">
        <v>3735</v>
      </c>
      <c r="C19" s="360" t="s">
        <v>9343</v>
      </c>
      <c r="D19" s="361">
        <v>2</v>
      </c>
      <c r="E19" s="358"/>
      <c r="F19" s="364"/>
      <c r="G19" s="358"/>
      <c r="H19" s="358"/>
      <c r="I19" s="358"/>
      <c r="J19" s="347"/>
      <c r="K19" s="347"/>
      <c r="L19" s="365"/>
    </row>
    <row r="20" spans="2:12">
      <c r="B20" s="359" t="s">
        <v>3736</v>
      </c>
      <c r="C20" s="360" t="s">
        <v>9344</v>
      </c>
      <c r="D20" s="361">
        <v>2</v>
      </c>
      <c r="E20" s="358"/>
      <c r="F20" s="366"/>
      <c r="G20" s="358"/>
      <c r="H20" s="358"/>
      <c r="I20" s="358"/>
      <c r="J20" s="366"/>
      <c r="K20" s="347"/>
      <c r="L20" s="367"/>
    </row>
    <row r="21" spans="2:12">
      <c r="B21" s="359" t="s">
        <v>3737</v>
      </c>
      <c r="C21" s="360" t="s">
        <v>9345</v>
      </c>
      <c r="D21" s="361">
        <v>2</v>
      </c>
      <c r="E21" s="358"/>
      <c r="F21" s="366"/>
      <c r="G21" s="358"/>
      <c r="H21" s="358"/>
      <c r="I21" s="358"/>
      <c r="J21" s="366"/>
      <c r="K21" s="347"/>
      <c r="L21" s="367"/>
    </row>
    <row r="22" spans="2:12">
      <c r="B22" s="359" t="s">
        <v>3738</v>
      </c>
      <c r="C22" s="360" t="s">
        <v>9346</v>
      </c>
      <c r="D22" s="361">
        <v>2</v>
      </c>
      <c r="E22" s="358"/>
      <c r="F22" s="366"/>
      <c r="G22" s="358"/>
      <c r="H22" s="358"/>
      <c r="I22" s="358"/>
      <c r="J22" s="366"/>
      <c r="K22" s="347"/>
      <c r="L22" s="367"/>
    </row>
    <row r="23" spans="2:12">
      <c r="B23" s="359" t="s">
        <v>3739</v>
      </c>
      <c r="C23" s="360" t="s">
        <v>9347</v>
      </c>
      <c r="D23" s="361">
        <v>3</v>
      </c>
      <c r="E23" s="358"/>
      <c r="F23" s="346"/>
      <c r="G23" s="358"/>
      <c r="H23" s="358"/>
      <c r="I23" s="358"/>
      <c r="J23" s="347"/>
      <c r="K23" s="347"/>
      <c r="L23" s="347"/>
    </row>
    <row r="24" spans="2:12">
      <c r="B24" s="359" t="s">
        <v>3740</v>
      </c>
      <c r="C24" s="360" t="s">
        <v>9348</v>
      </c>
      <c r="D24" s="361">
        <v>3</v>
      </c>
      <c r="E24" s="358"/>
      <c r="F24" s="346"/>
      <c r="G24" s="358"/>
      <c r="H24" s="358"/>
      <c r="I24" s="358"/>
      <c r="J24" s="347"/>
      <c r="K24" s="347"/>
      <c r="L24" s="347"/>
    </row>
    <row r="25" spans="2:12" ht="25">
      <c r="B25" s="359" t="s">
        <v>3741</v>
      </c>
      <c r="C25" s="360" t="s">
        <v>9349</v>
      </c>
      <c r="D25" s="361">
        <v>3</v>
      </c>
      <c r="E25" s="358"/>
      <c r="F25" s="346"/>
      <c r="G25" s="358"/>
      <c r="H25" s="358"/>
      <c r="I25" s="358"/>
      <c r="J25" s="347"/>
      <c r="K25" s="347"/>
      <c r="L25" s="347"/>
    </row>
    <row r="26" spans="2:12" ht="25">
      <c r="B26" s="359" t="s">
        <v>3742</v>
      </c>
      <c r="C26" s="360" t="s">
        <v>9350</v>
      </c>
      <c r="D26" s="361">
        <v>3</v>
      </c>
      <c r="E26" s="358"/>
      <c r="F26" s="364"/>
      <c r="G26" s="358"/>
      <c r="H26" s="358"/>
      <c r="I26" s="358"/>
      <c r="J26" s="347"/>
      <c r="K26" s="347"/>
      <c r="L26" s="365"/>
    </row>
    <row r="27" spans="2:12" ht="25">
      <c r="B27" s="359" t="s">
        <v>3743</v>
      </c>
      <c r="C27" s="360" t="s">
        <v>9351</v>
      </c>
      <c r="D27" s="361">
        <v>3</v>
      </c>
      <c r="E27" s="358"/>
      <c r="F27" s="368"/>
      <c r="G27" s="358"/>
      <c r="H27" s="358"/>
      <c r="I27" s="358"/>
      <c r="J27" s="347"/>
      <c r="K27" s="347"/>
      <c r="L27" s="367"/>
    </row>
    <row r="28" spans="2:12" ht="25">
      <c r="B28" s="359" t="s">
        <v>3744</v>
      </c>
      <c r="C28" s="360" t="s">
        <v>9352</v>
      </c>
      <c r="D28" s="361">
        <v>3</v>
      </c>
      <c r="E28" s="358"/>
      <c r="F28" s="368"/>
      <c r="G28" s="358"/>
      <c r="H28" s="358"/>
      <c r="I28" s="358"/>
      <c r="J28" s="347"/>
      <c r="K28" s="347"/>
      <c r="L28" s="367"/>
    </row>
    <row r="29" spans="2:12" ht="25">
      <c r="B29" s="359" t="s">
        <v>3745</v>
      </c>
      <c r="C29" s="360" t="s">
        <v>9353</v>
      </c>
      <c r="D29" s="361">
        <v>3</v>
      </c>
      <c r="E29" s="358"/>
      <c r="F29" s="368"/>
      <c r="G29" s="358"/>
      <c r="H29" s="358"/>
      <c r="I29" s="358"/>
      <c r="J29" s="347"/>
      <c r="K29" s="347"/>
      <c r="L29" s="367"/>
    </row>
    <row r="30" spans="2:12">
      <c r="B30" s="359" t="s">
        <v>3746</v>
      </c>
      <c r="C30" s="360" t="s">
        <v>9354</v>
      </c>
      <c r="D30" s="361">
        <v>3</v>
      </c>
      <c r="E30" s="358"/>
      <c r="F30" s="369"/>
      <c r="G30" s="358"/>
      <c r="H30" s="358"/>
      <c r="I30" s="358"/>
      <c r="J30" s="347"/>
      <c r="K30" s="347"/>
      <c r="L30" s="347"/>
    </row>
    <row r="31" spans="2:12">
      <c r="B31" s="359" t="s">
        <v>3747</v>
      </c>
      <c r="C31" s="360" t="s">
        <v>9355</v>
      </c>
      <c r="D31" s="361">
        <v>3</v>
      </c>
      <c r="E31" s="358"/>
      <c r="F31" s="347"/>
      <c r="G31" s="358"/>
      <c r="H31" s="358"/>
      <c r="I31" s="358"/>
      <c r="J31" s="347"/>
      <c r="K31" s="347"/>
      <c r="L31" s="347"/>
    </row>
    <row r="32" spans="2:12">
      <c r="B32" s="359" t="s">
        <v>3748</v>
      </c>
      <c r="C32" s="360" t="s">
        <v>9356</v>
      </c>
      <c r="D32" s="361">
        <v>3</v>
      </c>
      <c r="E32" s="358"/>
      <c r="F32" s="370"/>
      <c r="G32" s="358"/>
      <c r="H32" s="358"/>
      <c r="I32" s="358"/>
      <c r="J32" s="371"/>
      <c r="K32" s="370"/>
      <c r="L32" s="370"/>
    </row>
    <row r="33" spans="2:12">
      <c r="B33" s="359" t="s">
        <v>3749</v>
      </c>
      <c r="C33" s="360" t="s">
        <v>9357</v>
      </c>
      <c r="D33" s="361">
        <v>3</v>
      </c>
      <c r="E33" s="358"/>
      <c r="F33" s="369"/>
      <c r="G33" s="358"/>
      <c r="H33" s="358"/>
      <c r="I33" s="358"/>
      <c r="J33" s="369"/>
      <c r="K33" s="369"/>
      <c r="L33" s="369"/>
    </row>
    <row r="34" spans="2:12" ht="25">
      <c r="B34" s="359" t="s">
        <v>3750</v>
      </c>
      <c r="C34" s="360" t="s">
        <v>9358</v>
      </c>
      <c r="D34" s="361">
        <v>3</v>
      </c>
      <c r="E34" s="358"/>
      <c r="F34" s="369"/>
      <c r="G34" s="358"/>
      <c r="H34" s="358"/>
      <c r="I34" s="358"/>
      <c r="J34" s="369"/>
      <c r="K34" s="369"/>
      <c r="L34" s="369"/>
    </row>
    <row r="35" spans="2:12" ht="25">
      <c r="B35" s="359" t="s">
        <v>3751</v>
      </c>
      <c r="C35" s="360" t="s">
        <v>9359</v>
      </c>
      <c r="D35" s="361">
        <v>3</v>
      </c>
      <c r="E35" s="358"/>
      <c r="F35" s="347"/>
      <c r="G35" s="358"/>
      <c r="H35" s="358"/>
      <c r="I35" s="358"/>
      <c r="J35" s="347"/>
      <c r="K35" s="347"/>
      <c r="L35" s="347"/>
    </row>
    <row r="36" spans="2:12">
      <c r="B36" s="359" t="s">
        <v>3752</v>
      </c>
      <c r="C36" s="360" t="s">
        <v>9360</v>
      </c>
      <c r="D36" s="361">
        <v>3</v>
      </c>
      <c r="E36" s="358"/>
      <c r="F36" s="347"/>
      <c r="G36" s="358"/>
      <c r="H36" s="358"/>
      <c r="I36" s="358"/>
      <c r="J36" s="347"/>
      <c r="K36" s="347"/>
      <c r="L36" s="347"/>
    </row>
    <row r="37" spans="2:12" ht="25">
      <c r="B37" s="359" t="s">
        <v>3753</v>
      </c>
      <c r="C37" s="360" t="s">
        <v>9361</v>
      </c>
      <c r="D37" s="361">
        <v>4</v>
      </c>
      <c r="E37" s="358"/>
      <c r="F37" s="347"/>
      <c r="G37" s="358"/>
      <c r="H37" s="358"/>
      <c r="I37" s="358"/>
      <c r="J37" s="347"/>
      <c r="K37" s="347"/>
      <c r="L37" s="347"/>
    </row>
    <row r="38" spans="2:12" ht="25">
      <c r="B38" s="359" t="s">
        <v>3754</v>
      </c>
      <c r="C38" s="360" t="s">
        <v>9362</v>
      </c>
      <c r="D38" s="361">
        <v>4</v>
      </c>
      <c r="E38" s="358"/>
      <c r="F38" s="358"/>
      <c r="G38" s="358"/>
      <c r="H38" s="358"/>
      <c r="I38" s="358"/>
      <c r="J38" s="358"/>
      <c r="K38" s="358"/>
      <c r="L38" s="358"/>
    </row>
    <row r="39" spans="2:12" ht="25">
      <c r="B39" s="359" t="s">
        <v>3755</v>
      </c>
      <c r="C39" s="360" t="s">
        <v>9363</v>
      </c>
      <c r="D39" s="361">
        <v>4</v>
      </c>
      <c r="E39" s="358"/>
      <c r="F39" s="358"/>
      <c r="G39" s="358"/>
      <c r="H39" s="358"/>
      <c r="I39" s="358"/>
      <c r="J39" s="358"/>
      <c r="K39" s="358"/>
      <c r="L39" s="358"/>
    </row>
    <row r="40" spans="2:12" ht="25">
      <c r="B40" s="359" t="s">
        <v>3756</v>
      </c>
      <c r="C40" s="360" t="s">
        <v>9364</v>
      </c>
      <c r="D40" s="361">
        <v>4</v>
      </c>
      <c r="E40" s="358"/>
      <c r="F40" s="358"/>
      <c r="G40" s="358"/>
      <c r="H40" s="358"/>
      <c r="I40" s="358"/>
      <c r="J40" s="358"/>
      <c r="K40" s="358"/>
      <c r="L40" s="358"/>
    </row>
    <row r="41" spans="2:12" ht="25">
      <c r="B41" s="359" t="s">
        <v>3757</v>
      </c>
      <c r="C41" s="360" t="s">
        <v>9365</v>
      </c>
      <c r="D41" s="361">
        <v>4</v>
      </c>
      <c r="E41" s="358"/>
      <c r="F41" s="358"/>
      <c r="G41" s="358"/>
      <c r="H41" s="358"/>
      <c r="I41" s="358"/>
      <c r="J41" s="358"/>
      <c r="K41" s="358"/>
      <c r="L41" s="358"/>
    </row>
    <row r="42" spans="2:12" ht="25">
      <c r="B42" s="359" t="s">
        <v>3758</v>
      </c>
      <c r="C42" s="360" t="s">
        <v>9366</v>
      </c>
      <c r="D42" s="361">
        <v>4</v>
      </c>
      <c r="E42" s="358"/>
      <c r="F42" s="358"/>
      <c r="G42" s="358"/>
      <c r="H42" s="358"/>
      <c r="I42" s="358"/>
      <c r="J42" s="358"/>
      <c r="K42" s="358"/>
      <c r="L42" s="358"/>
    </row>
    <row r="43" spans="2:12">
      <c r="B43" s="359" t="s">
        <v>3759</v>
      </c>
      <c r="C43" s="360" t="s">
        <v>9367</v>
      </c>
      <c r="D43" s="361">
        <v>4</v>
      </c>
      <c r="E43" s="358"/>
      <c r="F43" s="358"/>
      <c r="G43" s="358"/>
      <c r="H43" s="358"/>
      <c r="I43" s="358"/>
      <c r="J43" s="358"/>
      <c r="K43" s="358"/>
      <c r="L43" s="358"/>
    </row>
    <row r="44" spans="2:12" ht="25">
      <c r="B44" s="359" t="s">
        <v>3760</v>
      </c>
      <c r="C44" s="360" t="s">
        <v>9368</v>
      </c>
      <c r="D44" s="361">
        <v>4</v>
      </c>
      <c r="E44" s="358"/>
      <c r="F44" s="358"/>
      <c r="G44" s="358"/>
      <c r="H44" s="358"/>
      <c r="I44" s="358"/>
      <c r="J44" s="358"/>
      <c r="K44" s="358"/>
      <c r="L44" s="358"/>
    </row>
    <row r="45" spans="2:12" ht="25">
      <c r="B45" s="359" t="s">
        <v>3761</v>
      </c>
      <c r="C45" s="360" t="s">
        <v>9369</v>
      </c>
      <c r="D45" s="361">
        <v>4</v>
      </c>
      <c r="E45" s="358"/>
      <c r="F45" s="358"/>
      <c r="G45" s="358"/>
      <c r="H45" s="358"/>
      <c r="I45" s="358"/>
      <c r="J45" s="358"/>
      <c r="K45" s="358"/>
      <c r="L45" s="358"/>
    </row>
    <row r="46" spans="2:12">
      <c r="B46" s="359" t="s">
        <v>3762</v>
      </c>
      <c r="C46" s="360" t="s">
        <v>9370</v>
      </c>
      <c r="D46" s="361">
        <v>4</v>
      </c>
      <c r="E46" s="358"/>
      <c r="F46" s="358"/>
      <c r="G46" s="358"/>
      <c r="H46" s="358"/>
      <c r="I46" s="358"/>
      <c r="J46" s="358"/>
      <c r="K46" s="358"/>
      <c r="L46" s="358"/>
    </row>
    <row r="47" spans="2:12" ht="25">
      <c r="B47" s="359" t="s">
        <v>3763</v>
      </c>
      <c r="C47" s="360" t="s">
        <v>9371</v>
      </c>
      <c r="D47" s="361">
        <v>5</v>
      </c>
      <c r="E47" s="358"/>
      <c r="F47" s="358"/>
      <c r="G47" s="358"/>
      <c r="H47" s="358"/>
      <c r="I47" s="358"/>
      <c r="J47" s="358"/>
      <c r="K47" s="358"/>
      <c r="L47" s="358"/>
    </row>
    <row r="48" spans="2:12" ht="25">
      <c r="B48" s="359" t="s">
        <v>3764</v>
      </c>
      <c r="C48" s="360" t="s">
        <v>9372</v>
      </c>
      <c r="D48" s="361">
        <v>5</v>
      </c>
      <c r="E48" s="358"/>
      <c r="F48" s="358"/>
      <c r="G48" s="358"/>
      <c r="H48" s="358"/>
      <c r="I48" s="358"/>
      <c r="J48" s="358"/>
      <c r="K48" s="358"/>
      <c r="L48" s="358"/>
    </row>
    <row r="49" spans="2:12" ht="25">
      <c r="B49" s="359" t="s">
        <v>3765</v>
      </c>
      <c r="C49" s="360" t="s">
        <v>9373</v>
      </c>
      <c r="D49" s="361">
        <v>5</v>
      </c>
      <c r="E49" s="358"/>
      <c r="F49" s="358"/>
      <c r="G49" s="358"/>
      <c r="H49" s="358"/>
      <c r="I49" s="358"/>
      <c r="J49" s="358"/>
      <c r="K49" s="358"/>
      <c r="L49" s="358"/>
    </row>
    <row r="50" spans="2:12">
      <c r="B50" s="359" t="s">
        <v>3766</v>
      </c>
      <c r="C50" s="360" t="s">
        <v>9374</v>
      </c>
      <c r="D50" s="361">
        <v>5</v>
      </c>
      <c r="E50" s="358"/>
      <c r="F50" s="358"/>
      <c r="G50" s="358"/>
      <c r="H50" s="358"/>
      <c r="I50" s="358"/>
      <c r="J50" s="358"/>
      <c r="K50" s="358"/>
      <c r="L50" s="358"/>
    </row>
    <row r="51" spans="2:12">
      <c r="B51" s="359" t="s">
        <v>3767</v>
      </c>
      <c r="C51" s="360" t="s">
        <v>9375</v>
      </c>
      <c r="D51" s="361">
        <v>5</v>
      </c>
      <c r="E51" s="358"/>
      <c r="F51" s="358"/>
      <c r="G51" s="358"/>
      <c r="H51" s="358"/>
      <c r="I51" s="358"/>
      <c r="J51" s="358"/>
      <c r="K51" s="358"/>
      <c r="L51" s="358"/>
    </row>
    <row r="52" spans="2:12">
      <c r="B52" s="359" t="s">
        <v>3768</v>
      </c>
      <c r="C52" s="360" t="s">
        <v>9376</v>
      </c>
      <c r="D52" s="361">
        <v>6</v>
      </c>
      <c r="E52" s="358"/>
      <c r="F52" s="358"/>
      <c r="G52" s="358"/>
      <c r="H52" s="358"/>
      <c r="I52" s="358"/>
      <c r="J52" s="358"/>
      <c r="K52" s="358"/>
      <c r="L52" s="358"/>
    </row>
    <row r="53" spans="2:12" ht="14.5" thickBot="1">
      <c r="B53" s="372" t="s">
        <v>3769</v>
      </c>
      <c r="C53" s="373" t="s">
        <v>9377</v>
      </c>
      <c r="D53" s="374">
        <v>6</v>
      </c>
      <c r="E53" s="358"/>
      <c r="F53" s="358"/>
      <c r="G53" s="358"/>
      <c r="H53" s="358"/>
      <c r="I53" s="358"/>
      <c r="J53" s="358"/>
      <c r="K53" s="358"/>
      <c r="L53" s="358"/>
    </row>
    <row r="54" spans="2:12">
      <c r="B54" s="342"/>
      <c r="C54" s="342"/>
      <c r="D54" s="342"/>
      <c r="E54" s="342"/>
      <c r="F54" s="342"/>
      <c r="G54" s="342"/>
      <c r="H54" s="342"/>
      <c r="I54" s="342"/>
      <c r="J54" s="342"/>
      <c r="K54" s="342"/>
      <c r="L54" s="342"/>
    </row>
    <row r="55" spans="2:12" ht="15.5">
      <c r="B55" s="323" t="s">
        <v>3770</v>
      </c>
      <c r="C55" s="46"/>
      <c r="D55" s="355"/>
      <c r="E55" s="355"/>
      <c r="F55" s="342"/>
      <c r="G55" s="342"/>
      <c r="H55" s="342"/>
      <c r="I55" s="342"/>
      <c r="J55" s="342"/>
      <c r="K55" s="342"/>
      <c r="L55" s="342"/>
    </row>
    <row r="56" spans="2:12">
      <c r="B56" s="375"/>
      <c r="C56" s="376"/>
      <c r="D56" s="355"/>
      <c r="E56" s="355"/>
      <c r="F56" s="342"/>
      <c r="G56" s="342"/>
      <c r="H56" s="342"/>
      <c r="I56" s="342"/>
      <c r="J56" s="342"/>
      <c r="K56" s="342"/>
      <c r="L56" s="342"/>
    </row>
    <row r="57" spans="2:12" ht="15.5">
      <c r="B57" s="377" t="s">
        <v>3771</v>
      </c>
      <c r="C57" s="378" t="s">
        <v>3772</v>
      </c>
      <c r="D57" s="351"/>
      <c r="E57" s="351"/>
      <c r="F57" s="358"/>
      <c r="G57" s="358"/>
      <c r="H57" s="358"/>
      <c r="I57" s="358"/>
      <c r="J57" s="358"/>
      <c r="K57" s="358"/>
      <c r="L57" s="358"/>
    </row>
    <row r="58" spans="2:12" ht="14.5" thickBot="1">
      <c r="B58" s="379"/>
      <c r="C58" s="379"/>
      <c r="D58" s="379"/>
      <c r="E58" s="351"/>
      <c r="F58" s="358"/>
      <c r="G58" s="358"/>
      <c r="H58" s="358"/>
      <c r="I58" s="358"/>
      <c r="J58" s="358"/>
      <c r="K58" s="358"/>
      <c r="L58" s="358"/>
    </row>
    <row r="59" spans="2:12" ht="14.5" thickBot="1">
      <c r="B59" s="329" t="s">
        <v>3146</v>
      </c>
      <c r="C59" s="329" t="s">
        <v>3</v>
      </c>
      <c r="D59" s="109" t="s">
        <v>2601</v>
      </c>
      <c r="E59" s="364"/>
      <c r="F59" s="358"/>
      <c r="G59" s="358"/>
      <c r="H59" s="358"/>
      <c r="I59" s="358"/>
      <c r="J59" s="358"/>
      <c r="K59" s="358"/>
      <c r="L59" s="358"/>
    </row>
    <row r="60" spans="2:12">
      <c r="B60" s="380" t="s">
        <v>152</v>
      </c>
      <c r="C60" s="381" t="s">
        <v>3774</v>
      </c>
      <c r="D60" s="382">
        <v>1446</v>
      </c>
      <c r="E60" s="366"/>
      <c r="F60" s="358"/>
      <c r="G60" s="358"/>
      <c r="H60" s="358"/>
      <c r="I60" s="358"/>
      <c r="J60" s="358"/>
      <c r="K60" s="358"/>
      <c r="L60" s="358"/>
    </row>
    <row r="61" spans="2:12">
      <c r="B61" s="380" t="s">
        <v>152</v>
      </c>
      <c r="C61" s="381" t="s">
        <v>3776</v>
      </c>
      <c r="D61" s="382">
        <v>2315</v>
      </c>
      <c r="E61" s="366"/>
      <c r="F61" s="358"/>
      <c r="G61" s="358"/>
      <c r="H61" s="358"/>
      <c r="I61" s="358"/>
      <c r="J61" s="358"/>
      <c r="K61" s="358"/>
      <c r="L61" s="358"/>
    </row>
    <row r="62" spans="2:12" ht="14.5" thickBot="1">
      <c r="B62" s="383" t="s">
        <v>152</v>
      </c>
      <c r="C62" s="384" t="s">
        <v>3778</v>
      </c>
      <c r="D62" s="385">
        <v>3853</v>
      </c>
      <c r="E62" s="366"/>
      <c r="F62" s="358"/>
      <c r="G62" s="358"/>
      <c r="H62" s="358"/>
      <c r="I62" s="358"/>
      <c r="J62" s="358"/>
      <c r="K62" s="358"/>
      <c r="L62" s="358"/>
    </row>
    <row r="63" spans="2:12">
      <c r="B63" s="386"/>
      <c r="C63" s="387"/>
      <c r="D63" s="346"/>
      <c r="E63" s="346"/>
      <c r="F63" s="358"/>
      <c r="G63" s="358"/>
      <c r="H63" s="358"/>
      <c r="I63" s="358"/>
      <c r="J63" s="358"/>
      <c r="K63" s="358"/>
      <c r="L63" s="358"/>
    </row>
    <row r="64" spans="2:12" ht="15.5">
      <c r="B64" s="377" t="s">
        <v>3779</v>
      </c>
      <c r="C64" s="378" t="s">
        <v>3780</v>
      </c>
      <c r="D64" s="346"/>
      <c r="E64" s="346"/>
      <c r="F64" s="358"/>
      <c r="G64" s="358"/>
      <c r="H64" s="358"/>
      <c r="I64" s="358"/>
      <c r="J64" s="358"/>
      <c r="K64" s="358"/>
      <c r="L64" s="358"/>
    </row>
    <row r="65" spans="2:12" ht="14.5" thickBot="1">
      <c r="B65" s="388"/>
      <c r="C65" s="389"/>
      <c r="D65" s="346"/>
      <c r="E65" s="346"/>
      <c r="F65" s="358"/>
      <c r="G65" s="358"/>
      <c r="H65" s="358"/>
      <c r="I65" s="358"/>
      <c r="J65" s="358"/>
      <c r="K65" s="358"/>
      <c r="L65" s="358"/>
    </row>
    <row r="66" spans="2:12" ht="14.5" thickBot="1">
      <c r="B66" s="329" t="s">
        <v>3146</v>
      </c>
      <c r="C66" s="329" t="s">
        <v>3</v>
      </c>
      <c r="D66" s="109" t="s">
        <v>2601</v>
      </c>
      <c r="E66" s="364"/>
      <c r="F66" s="358"/>
      <c r="G66" s="358"/>
      <c r="H66" s="358"/>
      <c r="I66" s="358"/>
      <c r="J66" s="358"/>
      <c r="K66" s="358"/>
      <c r="L66" s="358"/>
    </row>
    <row r="67" spans="2:12">
      <c r="B67" s="380" t="s">
        <v>152</v>
      </c>
      <c r="C67" s="381" t="s">
        <v>3774</v>
      </c>
      <c r="D67" s="382">
        <v>305</v>
      </c>
      <c r="E67" s="368"/>
      <c r="F67" s="358"/>
      <c r="G67" s="358"/>
      <c r="H67" s="358"/>
      <c r="I67" s="358"/>
      <c r="J67" s="358"/>
      <c r="K67" s="358"/>
      <c r="L67" s="358"/>
    </row>
    <row r="68" spans="2:12">
      <c r="B68" s="380" t="s">
        <v>152</v>
      </c>
      <c r="C68" s="381" t="s">
        <v>3776</v>
      </c>
      <c r="D68" s="382">
        <v>385</v>
      </c>
      <c r="E68" s="368"/>
      <c r="F68" s="358"/>
      <c r="G68" s="358"/>
      <c r="H68" s="358"/>
      <c r="I68" s="358"/>
      <c r="J68" s="358"/>
      <c r="K68" s="358"/>
      <c r="L68" s="358"/>
    </row>
    <row r="69" spans="2:12" ht="14.5" thickBot="1">
      <c r="B69" s="383" t="s">
        <v>152</v>
      </c>
      <c r="C69" s="384" t="s">
        <v>3778</v>
      </c>
      <c r="D69" s="385">
        <v>1037</v>
      </c>
      <c r="E69" s="368"/>
      <c r="F69" s="358"/>
      <c r="G69" s="358"/>
      <c r="H69" s="358"/>
      <c r="I69" s="358"/>
      <c r="J69" s="358"/>
      <c r="K69" s="358"/>
      <c r="L69" s="358"/>
    </row>
    <row r="73" spans="2:12" ht="20">
      <c r="B73" s="390" t="s">
        <v>3784</v>
      </c>
    </row>
    <row r="75" spans="2:12" ht="16" thickBot="1">
      <c r="B75" s="391" t="s">
        <v>3785</v>
      </c>
      <c r="C75" s="342"/>
      <c r="D75" s="343"/>
      <c r="E75" s="342"/>
      <c r="F75" s="342"/>
      <c r="G75" s="342"/>
      <c r="H75" s="342"/>
      <c r="I75" s="342"/>
    </row>
    <row r="76" spans="2:12" ht="130.5" thickBot="1">
      <c r="B76" s="392" t="s">
        <v>3007</v>
      </c>
      <c r="C76" s="392" t="s">
        <v>3103</v>
      </c>
      <c r="D76" s="392" t="s">
        <v>3786</v>
      </c>
      <c r="E76" s="392" t="s">
        <v>3787</v>
      </c>
      <c r="F76" s="392" t="s">
        <v>3788</v>
      </c>
      <c r="G76" s="392" t="s">
        <v>3789</v>
      </c>
      <c r="H76" s="392" t="s">
        <v>3790</v>
      </c>
      <c r="I76" s="393" t="s">
        <v>3791</v>
      </c>
    </row>
    <row r="77" spans="2:12">
      <c r="B77" s="394" t="s">
        <v>3792</v>
      </c>
      <c r="C77" s="395" t="s">
        <v>9378</v>
      </c>
      <c r="D77" s="331" t="s">
        <v>105</v>
      </c>
      <c r="E77" s="331">
        <v>505</v>
      </c>
      <c r="F77" s="396">
        <v>5</v>
      </c>
      <c r="G77" s="396">
        <v>500</v>
      </c>
      <c r="H77" s="397" t="s">
        <v>3727</v>
      </c>
      <c r="I77" s="398" t="s">
        <v>105</v>
      </c>
    </row>
    <row r="78" spans="2:12" ht="25">
      <c r="B78" s="394" t="s">
        <v>3793</v>
      </c>
      <c r="C78" s="395" t="s">
        <v>9379</v>
      </c>
      <c r="D78" s="396" t="s">
        <v>105</v>
      </c>
      <c r="E78" s="396">
        <v>1080</v>
      </c>
      <c r="F78" s="396">
        <v>5</v>
      </c>
      <c r="G78" s="396">
        <v>500</v>
      </c>
      <c r="H78" s="397" t="s">
        <v>3727</v>
      </c>
      <c r="I78" s="398" t="s">
        <v>105</v>
      </c>
    </row>
    <row r="79" spans="2:12" ht="25">
      <c r="B79" s="394" t="s">
        <v>3794</v>
      </c>
      <c r="C79" s="395" t="s">
        <v>9380</v>
      </c>
      <c r="D79" s="396" t="s">
        <v>105</v>
      </c>
      <c r="E79" s="396">
        <v>802</v>
      </c>
      <c r="F79" s="396">
        <v>5</v>
      </c>
      <c r="G79" s="396">
        <v>500</v>
      </c>
      <c r="H79" s="397" t="s">
        <v>3727</v>
      </c>
      <c r="I79" s="398" t="s">
        <v>105</v>
      </c>
    </row>
    <row r="80" spans="2:12">
      <c r="B80" s="394" t="s">
        <v>3795</v>
      </c>
      <c r="C80" s="395" t="s">
        <v>9381</v>
      </c>
      <c r="D80" s="396" t="s">
        <v>105</v>
      </c>
      <c r="E80" s="396">
        <v>2186</v>
      </c>
      <c r="F80" s="396">
        <v>5</v>
      </c>
      <c r="G80" s="396">
        <v>500</v>
      </c>
      <c r="H80" s="397" t="s">
        <v>3727</v>
      </c>
      <c r="I80" s="398" t="s">
        <v>105</v>
      </c>
    </row>
    <row r="81" spans="2:9">
      <c r="B81" s="394" t="s">
        <v>3796</v>
      </c>
      <c r="C81" s="395" t="s">
        <v>9382</v>
      </c>
      <c r="D81" s="396" t="s">
        <v>105</v>
      </c>
      <c r="E81" s="396">
        <v>1446</v>
      </c>
      <c r="F81" s="396">
        <v>5</v>
      </c>
      <c r="G81" s="396">
        <v>500</v>
      </c>
      <c r="H81" s="397" t="s">
        <v>3727</v>
      </c>
      <c r="I81" s="398" t="s">
        <v>105</v>
      </c>
    </row>
    <row r="82" spans="2:9">
      <c r="B82" s="394" t="s">
        <v>3797</v>
      </c>
      <c r="C82" s="395" t="s">
        <v>9383</v>
      </c>
      <c r="D82" s="396" t="s">
        <v>105</v>
      </c>
      <c r="E82" s="396">
        <v>976</v>
      </c>
      <c r="F82" s="396">
        <v>5</v>
      </c>
      <c r="G82" s="396">
        <v>500</v>
      </c>
      <c r="H82" s="397" t="s">
        <v>3727</v>
      </c>
      <c r="I82" s="398" t="s">
        <v>105</v>
      </c>
    </row>
    <row r="83" spans="2:9">
      <c r="B83" s="394" t="s">
        <v>3798</v>
      </c>
      <c r="C83" s="395" t="s">
        <v>9384</v>
      </c>
      <c r="D83" s="396" t="s">
        <v>105</v>
      </c>
      <c r="E83" s="396">
        <v>705</v>
      </c>
      <c r="F83" s="396">
        <v>5</v>
      </c>
      <c r="G83" s="396">
        <v>500</v>
      </c>
      <c r="H83" s="397" t="s">
        <v>3727</v>
      </c>
      <c r="I83" s="398" t="s">
        <v>105</v>
      </c>
    </row>
    <row r="84" spans="2:9">
      <c r="B84" s="394" t="s">
        <v>3799</v>
      </c>
      <c r="C84" s="395" t="s">
        <v>9385</v>
      </c>
      <c r="D84" s="396" t="s">
        <v>105</v>
      </c>
      <c r="E84" s="396">
        <v>775</v>
      </c>
      <c r="F84" s="396">
        <v>5</v>
      </c>
      <c r="G84" s="396">
        <v>500</v>
      </c>
      <c r="H84" s="397" t="s">
        <v>3727</v>
      </c>
      <c r="I84" s="398" t="s">
        <v>105</v>
      </c>
    </row>
    <row r="85" spans="2:9">
      <c r="B85" s="394" t="s">
        <v>3800</v>
      </c>
      <c r="C85" s="395" t="s">
        <v>9386</v>
      </c>
      <c r="D85" s="396" t="s">
        <v>105</v>
      </c>
      <c r="E85" s="396">
        <v>593</v>
      </c>
      <c r="F85" s="396">
        <v>5</v>
      </c>
      <c r="G85" s="396">
        <v>500</v>
      </c>
      <c r="H85" s="397" t="s">
        <v>3727</v>
      </c>
      <c r="I85" s="398" t="s">
        <v>105</v>
      </c>
    </row>
    <row r="86" spans="2:9">
      <c r="B86" s="394" t="s">
        <v>3801</v>
      </c>
      <c r="C86" s="395" t="s">
        <v>9387</v>
      </c>
      <c r="D86" s="396" t="s">
        <v>105</v>
      </c>
      <c r="E86" s="396">
        <v>157</v>
      </c>
      <c r="F86" s="396">
        <v>5</v>
      </c>
      <c r="G86" s="396">
        <v>500</v>
      </c>
      <c r="H86" s="397" t="s">
        <v>3727</v>
      </c>
      <c r="I86" s="398" t="s">
        <v>105</v>
      </c>
    </row>
    <row r="87" spans="2:9">
      <c r="B87" s="394" t="s">
        <v>3802</v>
      </c>
      <c r="C87" s="395" t="s">
        <v>9388</v>
      </c>
      <c r="D87" s="396" t="s">
        <v>105</v>
      </c>
      <c r="E87" s="396">
        <v>134</v>
      </c>
      <c r="F87" s="396">
        <v>5</v>
      </c>
      <c r="G87" s="396">
        <v>500</v>
      </c>
      <c r="H87" s="397" t="s">
        <v>3727</v>
      </c>
      <c r="I87" s="398" t="s">
        <v>105</v>
      </c>
    </row>
    <row r="88" spans="2:9" ht="25">
      <c r="B88" s="394" t="s">
        <v>3803</v>
      </c>
      <c r="C88" s="395" t="s">
        <v>9389</v>
      </c>
      <c r="D88" s="396" t="s">
        <v>105</v>
      </c>
      <c r="E88" s="396">
        <v>1655</v>
      </c>
      <c r="F88" s="396">
        <v>5</v>
      </c>
      <c r="G88" s="396">
        <v>500</v>
      </c>
      <c r="H88" s="397" t="s">
        <v>3727</v>
      </c>
      <c r="I88" s="398" t="s">
        <v>105</v>
      </c>
    </row>
    <row r="89" spans="2:9" ht="25">
      <c r="B89" s="394" t="s">
        <v>3804</v>
      </c>
      <c r="C89" s="395" t="s">
        <v>9390</v>
      </c>
      <c r="D89" s="396" t="s">
        <v>105</v>
      </c>
      <c r="E89" s="396">
        <v>1055</v>
      </c>
      <c r="F89" s="396">
        <v>5</v>
      </c>
      <c r="G89" s="396">
        <v>500</v>
      </c>
      <c r="H89" s="397" t="s">
        <v>3727</v>
      </c>
      <c r="I89" s="398" t="s">
        <v>105</v>
      </c>
    </row>
    <row r="90" spans="2:9">
      <c r="B90" s="394" t="s">
        <v>3805</v>
      </c>
      <c r="C90" s="395" t="s">
        <v>9391</v>
      </c>
      <c r="D90" s="396" t="s">
        <v>105</v>
      </c>
      <c r="E90" s="396">
        <v>2205</v>
      </c>
      <c r="F90" s="396">
        <v>5</v>
      </c>
      <c r="G90" s="396">
        <v>500</v>
      </c>
      <c r="H90" s="397" t="s">
        <v>3727</v>
      </c>
      <c r="I90" s="398" t="s">
        <v>105</v>
      </c>
    </row>
    <row r="91" spans="2:9">
      <c r="B91" s="394" t="s">
        <v>3806</v>
      </c>
      <c r="C91" s="395" t="s">
        <v>9392</v>
      </c>
      <c r="D91" s="396" t="s">
        <v>105</v>
      </c>
      <c r="E91" s="396">
        <v>2206</v>
      </c>
      <c r="F91" s="396">
        <v>8</v>
      </c>
      <c r="G91" s="396">
        <v>500</v>
      </c>
      <c r="H91" s="397" t="s">
        <v>3727</v>
      </c>
      <c r="I91" s="398" t="s">
        <v>105</v>
      </c>
    </row>
    <row r="92" spans="2:9">
      <c r="B92" s="394" t="s">
        <v>3807</v>
      </c>
      <c r="C92" s="395" t="s">
        <v>9393</v>
      </c>
      <c r="D92" s="396" t="s">
        <v>105</v>
      </c>
      <c r="E92" s="396">
        <v>1322</v>
      </c>
      <c r="F92" s="396">
        <v>5</v>
      </c>
      <c r="G92" s="396">
        <v>500</v>
      </c>
      <c r="H92" s="397" t="s">
        <v>3727</v>
      </c>
      <c r="I92" s="398" t="s">
        <v>105</v>
      </c>
    </row>
    <row r="93" spans="2:9" ht="14.5" thickBot="1">
      <c r="B93" s="399" t="s">
        <v>3808</v>
      </c>
      <c r="C93" s="400" t="s">
        <v>9394</v>
      </c>
      <c r="D93" s="401" t="s">
        <v>105</v>
      </c>
      <c r="E93" s="401">
        <v>2648</v>
      </c>
      <c r="F93" s="401">
        <v>5</v>
      </c>
      <c r="G93" s="401">
        <v>500</v>
      </c>
      <c r="H93" s="402" t="s">
        <v>3727</v>
      </c>
      <c r="I93" s="403" t="s">
        <v>105</v>
      </c>
    </row>
    <row r="94" spans="2:9">
      <c r="B94" s="404"/>
      <c r="C94" s="404"/>
      <c r="D94" s="404"/>
      <c r="E94" s="405"/>
      <c r="F94" s="405"/>
      <c r="G94" s="405"/>
      <c r="H94" s="405"/>
      <c r="I94" s="405"/>
    </row>
    <row r="95" spans="2:9">
      <c r="B95" s="406"/>
      <c r="C95" s="406"/>
      <c r="D95" s="404"/>
      <c r="E95" s="405"/>
      <c r="F95" s="405"/>
      <c r="G95" s="405"/>
      <c r="H95" s="405"/>
      <c r="I95" s="405"/>
    </row>
    <row r="96" spans="2:9" ht="16" thickBot="1">
      <c r="B96" s="391" t="s">
        <v>3809</v>
      </c>
      <c r="C96" s="406"/>
      <c r="D96" s="407"/>
      <c r="E96" s="405"/>
      <c r="F96" s="405"/>
      <c r="G96" s="405"/>
      <c r="H96" s="405"/>
      <c r="I96" s="405"/>
    </row>
    <row r="97" spans="2:9" ht="104.5" thickBot="1">
      <c r="B97" s="392" t="s">
        <v>3810</v>
      </c>
      <c r="C97" s="392" t="s">
        <v>3161</v>
      </c>
      <c r="D97" s="392" t="s">
        <v>3811</v>
      </c>
      <c r="E97" s="392" t="s">
        <v>3812</v>
      </c>
      <c r="F97" s="392" t="s">
        <v>3813</v>
      </c>
      <c r="G97" s="393" t="s">
        <v>3814</v>
      </c>
      <c r="H97" s="408"/>
      <c r="I97" s="409"/>
    </row>
    <row r="98" spans="2:9">
      <c r="B98" s="394">
        <v>501</v>
      </c>
      <c r="C98" s="410" t="s">
        <v>3815</v>
      </c>
      <c r="D98" s="411">
        <v>126</v>
      </c>
      <c r="E98" s="411">
        <v>231</v>
      </c>
      <c r="F98" s="411">
        <v>152</v>
      </c>
      <c r="G98" s="412">
        <v>260</v>
      </c>
      <c r="H98" s="408"/>
      <c r="I98" s="413"/>
    </row>
    <row r="99" spans="2:9" ht="14.5" thickBot="1">
      <c r="B99" s="399">
        <v>560</v>
      </c>
      <c r="C99" s="414" t="s">
        <v>3816</v>
      </c>
      <c r="D99" s="415">
        <v>107</v>
      </c>
      <c r="E99" s="415">
        <v>275</v>
      </c>
      <c r="F99" s="415">
        <v>180</v>
      </c>
      <c r="G99" s="416">
        <v>561</v>
      </c>
      <c r="H99" s="408"/>
      <c r="I99" s="413"/>
    </row>
    <row r="100" spans="2:9">
      <c r="B100" s="406"/>
      <c r="C100" s="417"/>
      <c r="D100" s="418"/>
      <c r="E100" s="405"/>
      <c r="F100" s="405"/>
      <c r="G100" s="405"/>
      <c r="H100" s="405"/>
      <c r="I100" s="405"/>
    </row>
    <row r="101" spans="2:9">
      <c r="B101" s="406"/>
      <c r="C101" s="417"/>
      <c r="D101" s="418"/>
      <c r="E101" s="405"/>
      <c r="F101" s="405"/>
      <c r="G101" s="405"/>
      <c r="H101" s="405"/>
      <c r="I101" s="405"/>
    </row>
    <row r="102" spans="2:9" ht="16" thickBot="1">
      <c r="B102" s="391" t="s">
        <v>3817</v>
      </c>
      <c r="C102" s="406"/>
      <c r="D102" s="407"/>
      <c r="E102" s="405"/>
      <c r="F102" s="405"/>
      <c r="G102" s="405"/>
      <c r="H102" s="405"/>
      <c r="I102" s="405"/>
    </row>
    <row r="103" spans="2:9" ht="14.5" thickBot="1">
      <c r="B103" s="392" t="s">
        <v>3146</v>
      </c>
      <c r="C103" s="392" t="s">
        <v>3</v>
      </c>
      <c r="D103" s="393" t="s">
        <v>2601</v>
      </c>
      <c r="E103" s="419"/>
      <c r="F103" s="409"/>
      <c r="G103" s="413"/>
      <c r="H103" s="413"/>
      <c r="I103" s="413"/>
    </row>
    <row r="104" spans="2:9">
      <c r="B104" s="394" t="s">
        <v>152</v>
      </c>
      <c r="C104" s="420" t="s">
        <v>3819</v>
      </c>
      <c r="D104" s="421">
        <v>72</v>
      </c>
      <c r="E104" s="419"/>
      <c r="F104" s="413"/>
      <c r="G104" s="413"/>
      <c r="H104" s="413"/>
      <c r="I104" s="413"/>
    </row>
    <row r="105" spans="2:9" ht="14.5" thickBot="1">
      <c r="B105" s="399" t="s">
        <v>152</v>
      </c>
      <c r="C105" s="422" t="s">
        <v>3821</v>
      </c>
      <c r="D105" s="423">
        <v>88</v>
      </c>
      <c r="E105" s="419"/>
      <c r="F105" s="413"/>
      <c r="G105" s="413"/>
      <c r="H105" s="413"/>
      <c r="I105" s="413"/>
    </row>
    <row r="106" spans="2:9">
      <c r="B106" s="406"/>
      <c r="C106" s="406"/>
      <c r="D106" s="406"/>
      <c r="E106" s="405"/>
      <c r="F106" s="405"/>
      <c r="G106" s="405"/>
      <c r="H106" s="405"/>
      <c r="I106" s="405"/>
    </row>
    <row r="107" spans="2:9">
      <c r="B107" s="406"/>
      <c r="C107" s="406"/>
      <c r="D107" s="406"/>
      <c r="E107" s="405"/>
      <c r="F107" s="405"/>
      <c r="G107" s="405"/>
      <c r="H107" s="405"/>
      <c r="I107" s="405"/>
    </row>
    <row r="108" spans="2:9" ht="16" thickBot="1">
      <c r="B108" s="391" t="s">
        <v>3822</v>
      </c>
      <c r="C108" s="406"/>
      <c r="D108" s="407"/>
      <c r="E108" s="405"/>
      <c r="F108" s="405"/>
      <c r="G108" s="405"/>
      <c r="H108" s="405"/>
      <c r="I108" s="405"/>
    </row>
    <row r="109" spans="2:9" ht="14.5" thickBot="1">
      <c r="B109" s="392" t="s">
        <v>3146</v>
      </c>
      <c r="C109" s="392" t="s">
        <v>3</v>
      </c>
      <c r="D109" s="393" t="s">
        <v>2601</v>
      </c>
      <c r="E109" s="408"/>
      <c r="F109" s="409"/>
      <c r="G109" s="413"/>
      <c r="H109" s="413"/>
      <c r="I109" s="413"/>
    </row>
    <row r="110" spans="2:9">
      <c r="B110" s="394" t="s">
        <v>152</v>
      </c>
      <c r="C110" s="420" t="s">
        <v>3774</v>
      </c>
      <c r="D110" s="421">
        <v>312</v>
      </c>
      <c r="E110" s="408"/>
      <c r="F110" s="413"/>
      <c r="G110" s="413"/>
      <c r="H110" s="413"/>
      <c r="I110" s="413"/>
    </row>
    <row r="111" spans="2:9">
      <c r="B111" s="394" t="s">
        <v>152</v>
      </c>
      <c r="C111" s="420" t="s">
        <v>3776</v>
      </c>
      <c r="D111" s="421">
        <v>480</v>
      </c>
      <c r="E111" s="408"/>
      <c r="F111" s="413"/>
      <c r="G111" s="413"/>
      <c r="H111" s="413"/>
      <c r="I111" s="413"/>
    </row>
    <row r="112" spans="2:9" ht="14.5" thickBot="1">
      <c r="B112" s="399" t="s">
        <v>152</v>
      </c>
      <c r="C112" s="384" t="s">
        <v>3778</v>
      </c>
      <c r="D112" s="416">
        <v>480</v>
      </c>
      <c r="E112" s="408"/>
      <c r="F112" s="413"/>
      <c r="G112" s="413"/>
      <c r="H112" s="413"/>
      <c r="I112" s="413"/>
    </row>
  </sheetData>
  <hyperlinks>
    <hyperlink ref="L1" location="Contents!A1" display="Return to contents" xr:uid="{886A7722-0CBF-44CE-8170-0300901BB673}"/>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DAADA-3E89-41FB-8C82-67316FFBFA1E}">
  <sheetPr>
    <tabColor theme="5"/>
  </sheetPr>
  <dimension ref="A1:J168"/>
  <sheetViews>
    <sheetView showGridLines="0" workbookViewId="0"/>
  </sheetViews>
  <sheetFormatPr defaultColWidth="8.33203125" defaultRowHeight="14"/>
  <cols>
    <col min="1" max="1" width="3.75" style="6" customWidth="1"/>
    <col min="2" max="2" width="55.25" style="6" bestFit="1" customWidth="1"/>
    <col min="3" max="3" width="33.5" style="6" customWidth="1"/>
    <col min="4" max="4" width="33.33203125" style="6" customWidth="1"/>
    <col min="5" max="6" width="33.5" style="6" customWidth="1"/>
    <col min="7" max="7" width="33.75" style="6" customWidth="1"/>
    <col min="8" max="8" width="26.75" style="6" customWidth="1"/>
    <col min="9" max="9" width="51.33203125" style="6" customWidth="1"/>
    <col min="10" max="10" width="124.08203125" style="6" customWidth="1"/>
    <col min="11" max="16384" width="8.33203125" style="6"/>
  </cols>
  <sheetData>
    <row r="1" spans="1:10" ht="20">
      <c r="A1" s="424"/>
      <c r="B1" s="425" t="s">
        <v>9927</v>
      </c>
      <c r="C1" s="424"/>
      <c r="D1" s="424"/>
      <c r="E1" s="90" t="s">
        <v>82</v>
      </c>
      <c r="F1" s="90"/>
      <c r="G1" s="426"/>
      <c r="H1" s="426"/>
      <c r="I1" s="427"/>
      <c r="J1" s="428"/>
    </row>
    <row r="2" spans="1:10" ht="15.5">
      <c r="A2" s="424"/>
      <c r="B2" s="429"/>
      <c r="C2" s="424"/>
      <c r="D2" s="424"/>
      <c r="E2" s="430"/>
      <c r="F2" s="430"/>
      <c r="G2" s="430"/>
      <c r="H2" s="430"/>
      <c r="I2" s="430"/>
      <c r="J2" s="428"/>
    </row>
    <row r="3" spans="1:10">
      <c r="A3" s="424"/>
      <c r="B3" s="431" t="s">
        <v>3826</v>
      </c>
      <c r="C3" s="424"/>
      <c r="D3" s="432"/>
      <c r="E3" s="432"/>
      <c r="F3" s="432"/>
      <c r="G3" s="432"/>
      <c r="H3" s="432"/>
      <c r="I3" s="432"/>
      <c r="J3" s="432"/>
    </row>
    <row r="4" spans="1:10">
      <c r="A4" s="424"/>
      <c r="B4" s="433"/>
      <c r="C4" s="327"/>
      <c r="D4" s="327"/>
      <c r="E4" s="434"/>
      <c r="F4" s="434"/>
      <c r="G4" s="434"/>
      <c r="H4" s="434"/>
      <c r="I4" s="434"/>
      <c r="J4" s="327"/>
    </row>
    <row r="5" spans="1:10">
      <c r="A5" s="424"/>
      <c r="B5" s="435" t="s">
        <v>3827</v>
      </c>
      <c r="C5" s="327"/>
      <c r="D5" s="327"/>
      <c r="E5" s="327"/>
      <c r="F5" s="327"/>
      <c r="G5" s="327"/>
      <c r="H5" s="327"/>
      <c r="I5" s="436"/>
      <c r="J5" s="327"/>
    </row>
    <row r="6" spans="1:10">
      <c r="A6" s="424"/>
      <c r="B6" s="437" t="s">
        <v>9928</v>
      </c>
      <c r="C6" s="1013" t="s">
        <v>3828</v>
      </c>
      <c r="D6" s="438"/>
      <c r="E6" s="439"/>
      <c r="F6" s="439"/>
      <c r="G6" s="439"/>
      <c r="H6" s="439"/>
      <c r="I6" s="439"/>
      <c r="J6" s="432" t="s">
        <v>3829</v>
      </c>
    </row>
    <row r="7" spans="1:10">
      <c r="A7" s="424"/>
      <c r="B7" s="440"/>
      <c r="C7" s="327" t="s">
        <v>3830</v>
      </c>
      <c r="D7" s="441"/>
      <c r="E7" s="441"/>
      <c r="F7" s="441"/>
      <c r="G7" s="439"/>
      <c r="H7" s="439"/>
      <c r="I7" s="439"/>
      <c r="J7" s="442" t="s">
        <v>3831</v>
      </c>
    </row>
    <row r="8" spans="1:10">
      <c r="A8" s="424"/>
      <c r="B8" s="443"/>
      <c r="C8" s="431" t="s">
        <v>3832</v>
      </c>
      <c r="D8" s="432"/>
      <c r="E8" s="432"/>
      <c r="F8" s="432"/>
      <c r="G8" s="432"/>
      <c r="H8" s="432"/>
      <c r="I8" s="432"/>
      <c r="J8" s="432"/>
    </row>
    <row r="9" spans="1:10">
      <c r="A9" s="424"/>
      <c r="B9" s="444"/>
      <c r="C9" s="431" t="s">
        <v>3833</v>
      </c>
      <c r="D9" s="327"/>
      <c r="E9" s="327"/>
      <c r="F9" s="434"/>
      <c r="G9" s="432"/>
      <c r="H9" s="432"/>
      <c r="I9" s="432"/>
      <c r="J9" s="432"/>
    </row>
    <row r="10" spans="1:10">
      <c r="A10" s="424"/>
      <c r="B10" s="424"/>
      <c r="C10" s="424"/>
      <c r="D10" s="327"/>
      <c r="E10" s="327"/>
      <c r="F10" s="434"/>
      <c r="G10" s="434"/>
      <c r="H10" s="434"/>
      <c r="I10" s="434"/>
      <c r="J10" s="327"/>
    </row>
    <row r="11" spans="1:10">
      <c r="A11" s="424"/>
      <c r="B11" s="327"/>
      <c r="C11" s="327"/>
      <c r="D11" s="327"/>
      <c r="E11" s="327"/>
      <c r="F11" s="434"/>
      <c r="G11" s="434"/>
      <c r="H11" s="434"/>
      <c r="I11" s="434"/>
      <c r="J11" s="327"/>
    </row>
    <row r="12" spans="1:10" ht="26">
      <c r="A12" s="424"/>
      <c r="B12" s="445" t="s">
        <v>3834</v>
      </c>
      <c r="C12" s="445" t="s">
        <v>3835</v>
      </c>
      <c r="D12" s="446" t="s">
        <v>3836</v>
      </c>
      <c r="E12" s="446" t="s">
        <v>3837</v>
      </c>
      <c r="F12" s="446" t="s">
        <v>3838</v>
      </c>
      <c r="G12" s="445" t="s">
        <v>3839</v>
      </c>
      <c r="H12" s="445" t="s">
        <v>3840</v>
      </c>
      <c r="I12" s="445" t="s">
        <v>3841</v>
      </c>
      <c r="J12" s="446" t="s">
        <v>3842</v>
      </c>
    </row>
    <row r="13" spans="1:10">
      <c r="A13" s="424"/>
      <c r="B13" s="447" t="s">
        <v>3843</v>
      </c>
      <c r="C13" s="448" t="s">
        <v>3844</v>
      </c>
      <c r="D13" s="448">
        <v>17200010</v>
      </c>
      <c r="E13" s="449" t="s">
        <v>3845</v>
      </c>
      <c r="F13" s="449" t="s">
        <v>3846</v>
      </c>
      <c r="G13" s="450" t="s">
        <v>3847</v>
      </c>
      <c r="H13" s="450" t="s">
        <v>3848</v>
      </c>
      <c r="I13" s="450"/>
      <c r="J13" s="448"/>
    </row>
    <row r="14" spans="1:10">
      <c r="A14" s="424"/>
      <c r="B14" s="447" t="s">
        <v>3849</v>
      </c>
      <c r="C14" s="448" t="s">
        <v>3844</v>
      </c>
      <c r="D14" s="448">
        <v>17200020</v>
      </c>
      <c r="E14" s="449" t="s">
        <v>3845</v>
      </c>
      <c r="F14" s="449" t="s">
        <v>3846</v>
      </c>
      <c r="G14" s="450" t="s">
        <v>3850</v>
      </c>
      <c r="H14" s="450" t="s">
        <v>3848</v>
      </c>
      <c r="I14" s="450"/>
      <c r="J14" s="448"/>
    </row>
    <row r="15" spans="1:10">
      <c r="A15" s="424"/>
      <c r="B15" s="447" t="s">
        <v>3851</v>
      </c>
      <c r="C15" s="448" t="s">
        <v>3844</v>
      </c>
      <c r="D15" s="448">
        <v>1710360</v>
      </c>
      <c r="E15" s="449" t="s">
        <v>3845</v>
      </c>
      <c r="F15" s="449" t="s">
        <v>3846</v>
      </c>
      <c r="G15" s="450" t="s">
        <v>3852</v>
      </c>
      <c r="H15" s="450" t="s">
        <v>3848</v>
      </c>
      <c r="I15" s="450"/>
      <c r="J15" s="451" t="s">
        <v>3853</v>
      </c>
    </row>
    <row r="16" spans="1:10">
      <c r="A16" s="424"/>
      <c r="B16" s="447" t="s">
        <v>3854</v>
      </c>
      <c r="C16" s="448" t="s">
        <v>3844</v>
      </c>
      <c r="D16" s="448">
        <v>17210370</v>
      </c>
      <c r="E16" s="449" t="s">
        <v>3855</v>
      </c>
      <c r="F16" s="449" t="s">
        <v>3856</v>
      </c>
      <c r="G16" s="450" t="s">
        <v>3857</v>
      </c>
      <c r="H16" s="450" t="s">
        <v>3858</v>
      </c>
      <c r="I16" s="450"/>
      <c r="J16" s="451" t="s">
        <v>3853</v>
      </c>
    </row>
    <row r="17" spans="1:10">
      <c r="A17" s="424"/>
      <c r="B17" s="447" t="s">
        <v>3859</v>
      </c>
      <c r="C17" s="448" t="s">
        <v>3844</v>
      </c>
      <c r="D17" s="448">
        <v>17200790</v>
      </c>
      <c r="E17" s="449" t="s">
        <v>3860</v>
      </c>
      <c r="F17" s="449" t="s">
        <v>3846</v>
      </c>
      <c r="G17" s="450" t="s">
        <v>3861</v>
      </c>
      <c r="H17" s="450" t="s">
        <v>3862</v>
      </c>
      <c r="I17" s="450"/>
      <c r="J17" s="448"/>
    </row>
    <row r="18" spans="1:10">
      <c r="A18" s="424"/>
      <c r="B18" s="447" t="s">
        <v>3863</v>
      </c>
      <c r="C18" s="448" t="s">
        <v>3844</v>
      </c>
      <c r="D18" s="448">
        <v>17210350</v>
      </c>
      <c r="E18" s="449" t="s">
        <v>3864</v>
      </c>
      <c r="F18" s="449" t="s">
        <v>3865</v>
      </c>
      <c r="G18" s="450" t="s">
        <v>3866</v>
      </c>
      <c r="H18" s="450" t="s">
        <v>3862</v>
      </c>
      <c r="I18" s="450"/>
      <c r="J18" s="448" t="s">
        <v>3867</v>
      </c>
    </row>
    <row r="19" spans="1:10">
      <c r="A19" s="424"/>
      <c r="B19" s="452"/>
      <c r="C19" s="452"/>
      <c r="D19" s="452"/>
      <c r="E19" s="447"/>
      <c r="F19" s="447"/>
      <c r="G19" s="447"/>
      <c r="H19" s="447"/>
      <c r="I19" s="447"/>
      <c r="J19" s="452"/>
    </row>
    <row r="20" spans="1:10">
      <c r="A20" s="424"/>
      <c r="B20" s="453" t="s">
        <v>3868</v>
      </c>
      <c r="C20" s="452"/>
      <c r="D20" s="452"/>
      <c r="E20" s="447"/>
      <c r="F20" s="447"/>
      <c r="G20" s="447"/>
      <c r="H20" s="447"/>
      <c r="I20" s="447"/>
      <c r="J20" s="452"/>
    </row>
    <row r="21" spans="1:10">
      <c r="A21" s="424"/>
      <c r="B21" s="452"/>
      <c r="C21" s="452"/>
      <c r="D21" s="452"/>
      <c r="E21" s="447"/>
      <c r="F21" s="447"/>
      <c r="G21" s="447"/>
      <c r="H21" s="447"/>
      <c r="I21" s="447"/>
      <c r="J21" s="452"/>
    </row>
    <row r="22" spans="1:10">
      <c r="A22" s="424"/>
      <c r="B22" s="454" t="s">
        <v>3869</v>
      </c>
      <c r="C22" s="454"/>
      <c r="D22" s="454"/>
      <c r="E22" s="454"/>
      <c r="F22" s="454"/>
      <c r="G22" s="455"/>
      <c r="H22" s="455"/>
      <c r="I22" s="455"/>
      <c r="J22" s="448"/>
    </row>
    <row r="23" spans="1:10" ht="25">
      <c r="A23" s="424"/>
      <c r="B23" s="447" t="s">
        <v>3870</v>
      </c>
      <c r="C23" s="448" t="s">
        <v>3871</v>
      </c>
      <c r="D23" s="448">
        <v>17202020</v>
      </c>
      <c r="E23" s="456" t="s">
        <v>3872</v>
      </c>
      <c r="F23" s="457" t="s">
        <v>3873</v>
      </c>
      <c r="G23" s="450" t="s">
        <v>3874</v>
      </c>
      <c r="H23" s="450" t="s">
        <v>3875</v>
      </c>
      <c r="I23" s="450" t="s">
        <v>3876</v>
      </c>
      <c r="J23" s="448" t="s">
        <v>3877</v>
      </c>
    </row>
    <row r="24" spans="1:10">
      <c r="A24" s="424"/>
      <c r="B24" s="454" t="s">
        <v>3878</v>
      </c>
      <c r="C24" s="454"/>
      <c r="D24" s="454"/>
      <c r="E24" s="454"/>
      <c r="F24" s="454"/>
      <c r="G24" s="455"/>
      <c r="H24" s="455"/>
      <c r="I24" s="455"/>
      <c r="J24" s="448"/>
    </row>
    <row r="25" spans="1:10" ht="25">
      <c r="A25" s="424"/>
      <c r="B25" s="447" t="s">
        <v>3879</v>
      </c>
      <c r="C25" s="448" t="s">
        <v>3880</v>
      </c>
      <c r="D25" s="448">
        <v>17201650</v>
      </c>
      <c r="E25" s="448" t="s">
        <v>3881</v>
      </c>
      <c r="F25" s="458" t="s">
        <v>3882</v>
      </c>
      <c r="G25" s="459" t="s">
        <v>3883</v>
      </c>
      <c r="H25" s="460" t="s">
        <v>3884</v>
      </c>
      <c r="I25" s="459" t="s">
        <v>3885</v>
      </c>
      <c r="J25" s="461" t="s">
        <v>3886</v>
      </c>
    </row>
    <row r="26" spans="1:10">
      <c r="A26" s="424"/>
      <c r="B26" s="447"/>
      <c r="C26" s="448" t="s">
        <v>3880</v>
      </c>
      <c r="D26" s="448">
        <v>17210310</v>
      </c>
      <c r="E26" s="448" t="s">
        <v>3887</v>
      </c>
      <c r="F26" s="458">
        <v>11</v>
      </c>
      <c r="G26" s="462"/>
      <c r="H26" s="463"/>
      <c r="I26" s="462"/>
      <c r="J26" s="464"/>
    </row>
    <row r="27" spans="1:10">
      <c r="A27" s="424"/>
      <c r="B27" s="447" t="s">
        <v>3888</v>
      </c>
      <c r="C27" s="448" t="s">
        <v>3889</v>
      </c>
      <c r="D27" s="448">
        <v>17200350</v>
      </c>
      <c r="E27" s="447" t="s">
        <v>3890</v>
      </c>
      <c r="F27" s="458" t="s">
        <v>3891</v>
      </c>
      <c r="G27" s="465" t="s">
        <v>3892</v>
      </c>
      <c r="H27" s="465" t="s">
        <v>3893</v>
      </c>
      <c r="I27" s="465" t="s">
        <v>3894</v>
      </c>
      <c r="J27" s="448"/>
    </row>
    <row r="28" spans="1:10" ht="25">
      <c r="A28" s="424"/>
      <c r="B28" s="447" t="s">
        <v>3895</v>
      </c>
      <c r="C28" s="448" t="s">
        <v>3889</v>
      </c>
      <c r="D28" s="448">
        <v>17200350</v>
      </c>
      <c r="E28" s="447" t="s">
        <v>3890</v>
      </c>
      <c r="F28" s="466" t="s">
        <v>3896</v>
      </c>
      <c r="G28" s="465" t="s">
        <v>3892</v>
      </c>
      <c r="H28" s="465" t="s">
        <v>3893</v>
      </c>
      <c r="I28" s="467" t="s">
        <v>3897</v>
      </c>
      <c r="J28" s="448" t="s">
        <v>3898</v>
      </c>
    </row>
    <row r="29" spans="1:10" ht="37.5">
      <c r="A29" s="424"/>
      <c r="B29" s="461" t="s">
        <v>3899</v>
      </c>
      <c r="C29" s="448" t="s">
        <v>3880</v>
      </c>
      <c r="D29" s="448">
        <v>17201260</v>
      </c>
      <c r="E29" s="468" t="s">
        <v>3900</v>
      </c>
      <c r="F29" s="466" t="s">
        <v>3901</v>
      </c>
      <c r="G29" s="467" t="s">
        <v>3902</v>
      </c>
      <c r="H29" s="467" t="s">
        <v>3903</v>
      </c>
      <c r="I29" s="467" t="s">
        <v>3904</v>
      </c>
      <c r="J29" s="448" t="s">
        <v>3905</v>
      </c>
    </row>
    <row r="30" spans="1:10" ht="37.5">
      <c r="A30" s="424"/>
      <c r="B30" s="464"/>
      <c r="C30" s="448" t="s">
        <v>3880</v>
      </c>
      <c r="D30" s="448">
        <v>17201350</v>
      </c>
      <c r="E30" s="448" t="s">
        <v>3906</v>
      </c>
      <c r="F30" s="466" t="s">
        <v>3907</v>
      </c>
      <c r="G30" s="467" t="s">
        <v>3902</v>
      </c>
      <c r="H30" s="467" t="s">
        <v>3903</v>
      </c>
      <c r="I30" s="467" t="s">
        <v>3908</v>
      </c>
      <c r="J30" s="448" t="s">
        <v>3909</v>
      </c>
    </row>
    <row r="31" spans="1:10" ht="25">
      <c r="A31" s="469"/>
      <c r="B31" s="447" t="s">
        <v>3910</v>
      </c>
      <c r="C31" s="470" t="s">
        <v>3889</v>
      </c>
      <c r="D31" s="448">
        <v>17200350</v>
      </c>
      <c r="E31" s="448"/>
      <c r="F31" s="458" t="s">
        <v>3882</v>
      </c>
      <c r="G31" s="465" t="s">
        <v>3892</v>
      </c>
      <c r="H31" s="465" t="s">
        <v>3893</v>
      </c>
      <c r="I31" s="467" t="s">
        <v>3911</v>
      </c>
      <c r="J31" s="448" t="s">
        <v>3912</v>
      </c>
    </row>
    <row r="32" spans="1:10" ht="150">
      <c r="A32" s="469"/>
      <c r="B32" s="448" t="s">
        <v>3913</v>
      </c>
      <c r="C32" s="470" t="s">
        <v>3880</v>
      </c>
      <c r="D32" s="448">
        <v>17202270</v>
      </c>
      <c r="E32" s="448" t="s">
        <v>3914</v>
      </c>
      <c r="F32" s="466" t="s">
        <v>3915</v>
      </c>
      <c r="G32" s="467" t="s">
        <v>3902</v>
      </c>
      <c r="H32" s="467" t="s">
        <v>3903</v>
      </c>
      <c r="I32" s="467" t="s">
        <v>3916</v>
      </c>
      <c r="J32" s="471" t="s">
        <v>3917</v>
      </c>
    </row>
    <row r="33" spans="1:10">
      <c r="A33" s="424"/>
      <c r="B33" s="447" t="s">
        <v>3918</v>
      </c>
      <c r="C33" s="448" t="s">
        <v>3889</v>
      </c>
      <c r="D33" s="448">
        <v>17200350</v>
      </c>
      <c r="E33" s="448" t="s">
        <v>3890</v>
      </c>
      <c r="F33" s="458" t="s">
        <v>3919</v>
      </c>
      <c r="G33" s="465" t="s">
        <v>3892</v>
      </c>
      <c r="H33" s="465" t="s">
        <v>3893</v>
      </c>
      <c r="I33" s="465" t="s">
        <v>3920</v>
      </c>
      <c r="J33" s="471" t="s">
        <v>3921</v>
      </c>
    </row>
    <row r="34" spans="1:10">
      <c r="A34" s="424"/>
      <c r="B34" s="447" t="s">
        <v>3922</v>
      </c>
      <c r="C34" s="448" t="s">
        <v>3889</v>
      </c>
      <c r="D34" s="448">
        <v>17200350</v>
      </c>
      <c r="E34" s="448" t="s">
        <v>3890</v>
      </c>
      <c r="F34" s="458">
        <v>10</v>
      </c>
      <c r="G34" s="465" t="s">
        <v>3892</v>
      </c>
      <c r="H34" s="465" t="s">
        <v>3893</v>
      </c>
      <c r="I34" s="465" t="s">
        <v>3923</v>
      </c>
      <c r="J34" s="471"/>
    </row>
    <row r="35" spans="1:10">
      <c r="A35" s="424"/>
      <c r="B35" s="447" t="s">
        <v>3924</v>
      </c>
      <c r="C35" s="448" t="s">
        <v>3889</v>
      </c>
      <c r="D35" s="448">
        <v>17200350</v>
      </c>
      <c r="E35" s="448" t="s">
        <v>3890</v>
      </c>
      <c r="F35" s="458" t="s">
        <v>3925</v>
      </c>
      <c r="G35" s="465" t="s">
        <v>3892</v>
      </c>
      <c r="H35" s="465" t="s">
        <v>3893</v>
      </c>
      <c r="I35" s="465" t="s">
        <v>3926</v>
      </c>
      <c r="J35" s="471"/>
    </row>
    <row r="36" spans="1:10">
      <c r="A36" s="424"/>
      <c r="B36" s="447" t="s">
        <v>3927</v>
      </c>
      <c r="C36" s="448" t="s">
        <v>3889</v>
      </c>
      <c r="D36" s="448">
        <v>17200350</v>
      </c>
      <c r="E36" s="448" t="s">
        <v>3890</v>
      </c>
      <c r="F36" s="458" t="s">
        <v>3928</v>
      </c>
      <c r="G36" s="465" t="s">
        <v>3892</v>
      </c>
      <c r="H36" s="465" t="s">
        <v>3893</v>
      </c>
      <c r="I36" s="465" t="s">
        <v>3929</v>
      </c>
      <c r="J36" s="471" t="s">
        <v>3930</v>
      </c>
    </row>
    <row r="37" spans="1:10">
      <c r="A37" s="424"/>
      <c r="B37" s="452" t="s">
        <v>3931</v>
      </c>
      <c r="C37" s="448" t="s">
        <v>3889</v>
      </c>
      <c r="D37" s="472"/>
      <c r="E37" s="473"/>
      <c r="F37" s="473"/>
      <c r="G37" s="465" t="s">
        <v>3892</v>
      </c>
      <c r="H37" s="465" t="s">
        <v>3893</v>
      </c>
      <c r="I37" s="473"/>
      <c r="J37" s="472"/>
    </row>
    <row r="38" spans="1:10">
      <c r="A38" s="424"/>
      <c r="B38" s="474" t="s">
        <v>3932</v>
      </c>
      <c r="C38" s="475" t="s">
        <v>3889</v>
      </c>
      <c r="D38" s="476" t="s">
        <v>3846</v>
      </c>
      <c r="E38" s="476" t="s">
        <v>3846</v>
      </c>
      <c r="F38" s="475" t="s">
        <v>3846</v>
      </c>
      <c r="G38" s="475" t="s">
        <v>3892</v>
      </c>
      <c r="H38" s="475" t="s">
        <v>3893</v>
      </c>
      <c r="I38" s="474" t="s">
        <v>3933</v>
      </c>
      <c r="J38" s="474"/>
    </row>
    <row r="39" spans="1:10" ht="37.5">
      <c r="A39" s="424"/>
      <c r="B39" s="474" t="s">
        <v>3934</v>
      </c>
      <c r="C39" s="474" t="s">
        <v>3889</v>
      </c>
      <c r="D39" s="475" t="s">
        <v>3846</v>
      </c>
      <c r="E39" s="475" t="s">
        <v>3846</v>
      </c>
      <c r="F39" s="475" t="s">
        <v>3846</v>
      </c>
      <c r="G39" s="474" t="s">
        <v>3935</v>
      </c>
      <c r="H39" s="474" t="s">
        <v>3936</v>
      </c>
      <c r="I39" s="474" t="s">
        <v>3937</v>
      </c>
      <c r="J39" s="474"/>
    </row>
    <row r="40" spans="1:10">
      <c r="A40" s="424"/>
      <c r="B40" s="447" t="s">
        <v>3938</v>
      </c>
      <c r="C40" s="447" t="s">
        <v>3889</v>
      </c>
      <c r="D40" s="448">
        <v>17200350</v>
      </c>
      <c r="E40" s="465"/>
      <c r="F40" s="477" t="s">
        <v>3939</v>
      </c>
      <c r="G40" s="465" t="s">
        <v>3892</v>
      </c>
      <c r="H40" s="478" t="s">
        <v>3893</v>
      </c>
      <c r="I40" s="478" t="s">
        <v>3940</v>
      </c>
      <c r="J40" s="471"/>
    </row>
    <row r="41" spans="1:10" ht="62.5">
      <c r="A41" s="424"/>
      <c r="B41" s="447" t="s">
        <v>3941</v>
      </c>
      <c r="C41" s="448" t="s">
        <v>3942</v>
      </c>
      <c r="D41" s="448">
        <v>17209960</v>
      </c>
      <c r="E41" s="448" t="s">
        <v>3860</v>
      </c>
      <c r="F41" s="479"/>
      <c r="G41" s="461" t="s">
        <v>3943</v>
      </c>
      <c r="H41" s="461" t="s">
        <v>3875</v>
      </c>
      <c r="I41" s="461" t="s">
        <v>3944</v>
      </c>
      <c r="J41" s="480" t="s">
        <v>3945</v>
      </c>
    </row>
    <row r="42" spans="1:10">
      <c r="A42" s="424"/>
      <c r="B42" s="481"/>
      <c r="C42" s="448" t="s">
        <v>3946</v>
      </c>
      <c r="D42" s="448">
        <v>17209970</v>
      </c>
      <c r="E42" s="448" t="s">
        <v>3860</v>
      </c>
      <c r="F42" s="479"/>
      <c r="G42" s="464"/>
      <c r="H42" s="464"/>
      <c r="I42" s="464"/>
      <c r="J42" s="481"/>
    </row>
    <row r="43" spans="1:10">
      <c r="A43" s="424"/>
      <c r="B43" s="454" t="s">
        <v>3947</v>
      </c>
      <c r="C43" s="454"/>
      <c r="D43" s="454"/>
      <c r="E43" s="454"/>
      <c r="F43" s="454"/>
      <c r="G43" s="455"/>
      <c r="H43" s="455"/>
      <c r="I43" s="455"/>
      <c r="J43" s="447"/>
    </row>
    <row r="44" spans="1:10" ht="25">
      <c r="A44" s="424"/>
      <c r="B44" s="482" t="s">
        <v>3948</v>
      </c>
      <c r="C44" s="482"/>
      <c r="D44" s="482" t="s">
        <v>3949</v>
      </c>
      <c r="E44" s="482" t="s">
        <v>3950</v>
      </c>
      <c r="F44" s="482" t="s">
        <v>3951</v>
      </c>
      <c r="G44" s="482"/>
      <c r="H44" s="482"/>
      <c r="I44" s="482"/>
      <c r="J44" s="482" t="s">
        <v>3952</v>
      </c>
    </row>
    <row r="45" spans="1:10">
      <c r="A45" s="424"/>
      <c r="B45" s="447"/>
      <c r="C45" s="447"/>
      <c r="D45" s="483"/>
      <c r="E45" s="447"/>
      <c r="F45" s="447"/>
      <c r="G45" s="447"/>
      <c r="H45" s="447"/>
      <c r="I45" s="447"/>
      <c r="J45" s="447"/>
    </row>
    <row r="46" spans="1:10">
      <c r="A46" s="424"/>
      <c r="B46" s="447"/>
      <c r="C46" s="447"/>
      <c r="D46" s="484"/>
      <c r="E46" s="447"/>
      <c r="F46" s="447"/>
      <c r="G46" s="447"/>
      <c r="H46" s="447"/>
      <c r="I46" s="447"/>
      <c r="J46" s="447"/>
    </row>
    <row r="47" spans="1:10">
      <c r="A47" s="424"/>
      <c r="B47" s="453" t="s">
        <v>3953</v>
      </c>
      <c r="C47" s="452"/>
      <c r="D47" s="452"/>
      <c r="E47" s="447"/>
      <c r="F47" s="447"/>
      <c r="G47" s="447"/>
      <c r="H47" s="447"/>
      <c r="I47" s="447"/>
      <c r="J47" s="447"/>
    </row>
    <row r="48" spans="1:10">
      <c r="A48" s="424"/>
      <c r="B48" s="453"/>
      <c r="C48" s="452"/>
      <c r="D48" s="452"/>
      <c r="E48" s="447"/>
      <c r="F48" s="447"/>
      <c r="G48" s="447"/>
      <c r="H48" s="447"/>
      <c r="I48" s="447"/>
      <c r="J48" s="447"/>
    </row>
    <row r="49" spans="1:10">
      <c r="A49" s="424"/>
      <c r="B49" s="455" t="s">
        <v>3834</v>
      </c>
      <c r="C49" s="455" t="s">
        <v>3835</v>
      </c>
      <c r="D49" s="455" t="s">
        <v>3097</v>
      </c>
      <c r="E49" s="455" t="s">
        <v>3954</v>
      </c>
      <c r="F49" s="455" t="s">
        <v>3955</v>
      </c>
      <c r="G49" s="455"/>
      <c r="H49" s="455"/>
      <c r="I49" s="455"/>
      <c r="J49" s="448"/>
    </row>
    <row r="50" spans="1:10">
      <c r="A50" s="424"/>
      <c r="B50" s="447" t="s">
        <v>3956</v>
      </c>
      <c r="C50" s="485" t="s">
        <v>3957</v>
      </c>
      <c r="D50" s="448">
        <v>17210620</v>
      </c>
      <c r="E50" s="448" t="s">
        <v>3860</v>
      </c>
      <c r="F50" s="485" t="s">
        <v>3958</v>
      </c>
      <c r="G50" s="485" t="s">
        <v>3959</v>
      </c>
      <c r="H50" s="485" t="s">
        <v>3862</v>
      </c>
      <c r="I50" s="447" t="s">
        <v>3960</v>
      </c>
      <c r="J50" s="448" t="s">
        <v>3961</v>
      </c>
    </row>
    <row r="51" spans="1:10">
      <c r="A51" s="424"/>
      <c r="B51" s="447" t="s">
        <v>3962</v>
      </c>
      <c r="C51" s="486" t="s">
        <v>3844</v>
      </c>
      <c r="D51" s="487">
        <v>17200020</v>
      </c>
      <c r="E51" s="488" t="s">
        <v>3845</v>
      </c>
      <c r="F51" s="487" t="s">
        <v>3963</v>
      </c>
      <c r="G51" s="488" t="s">
        <v>3850</v>
      </c>
      <c r="H51" s="488" t="s">
        <v>3848</v>
      </c>
      <c r="I51" s="488"/>
      <c r="J51" s="448" t="s">
        <v>3964</v>
      </c>
    </row>
    <row r="52" spans="1:10" ht="37.5">
      <c r="A52" s="424"/>
      <c r="B52" s="474" t="s">
        <v>3965</v>
      </c>
      <c r="C52" s="475" t="s">
        <v>3957</v>
      </c>
      <c r="D52" s="474"/>
      <c r="E52" s="489"/>
      <c r="F52" s="489"/>
      <c r="G52" s="490" t="s">
        <v>3966</v>
      </c>
      <c r="H52" s="490" t="s">
        <v>3875</v>
      </c>
      <c r="I52" s="491" t="s">
        <v>3967</v>
      </c>
      <c r="J52" s="491" t="s">
        <v>3968</v>
      </c>
    </row>
    <row r="53" spans="1:10">
      <c r="A53" s="424"/>
      <c r="B53" s="492" t="s">
        <v>3969</v>
      </c>
      <c r="C53" s="492" t="s">
        <v>3957</v>
      </c>
      <c r="D53" s="492"/>
      <c r="E53" s="492"/>
      <c r="F53" s="492"/>
      <c r="G53" s="492"/>
      <c r="H53" s="492"/>
      <c r="I53" s="492"/>
      <c r="J53" s="492" t="s">
        <v>3970</v>
      </c>
    </row>
    <row r="54" spans="1:10">
      <c r="A54" s="424"/>
      <c r="B54" s="492" t="s">
        <v>3971</v>
      </c>
      <c r="C54" s="492" t="s">
        <v>3957</v>
      </c>
      <c r="D54" s="492"/>
      <c r="E54" s="492"/>
      <c r="F54" s="492"/>
      <c r="G54" s="492"/>
      <c r="H54" s="492"/>
      <c r="I54" s="492"/>
      <c r="J54" s="492" t="s">
        <v>3970</v>
      </c>
    </row>
    <row r="55" spans="1:10">
      <c r="A55" s="424"/>
      <c r="B55" s="474" t="s">
        <v>3972</v>
      </c>
      <c r="C55" s="475" t="s">
        <v>3957</v>
      </c>
      <c r="D55" s="493"/>
      <c r="E55" s="489"/>
      <c r="F55" s="489"/>
      <c r="G55" s="490" t="s">
        <v>3966</v>
      </c>
      <c r="H55" s="490" t="s">
        <v>3875</v>
      </c>
      <c r="I55" s="491" t="s">
        <v>3973</v>
      </c>
      <c r="J55" s="491"/>
    </row>
    <row r="56" spans="1:10" ht="25">
      <c r="A56" s="424"/>
      <c r="B56" s="474" t="s">
        <v>3974</v>
      </c>
      <c r="C56" s="475" t="s">
        <v>3957</v>
      </c>
      <c r="D56" s="493"/>
      <c r="E56" s="489"/>
      <c r="F56" s="489"/>
      <c r="G56" s="490" t="s">
        <v>3966</v>
      </c>
      <c r="H56" s="490" t="s">
        <v>3875</v>
      </c>
      <c r="I56" s="491" t="s">
        <v>3975</v>
      </c>
      <c r="J56" s="474" t="s">
        <v>3976</v>
      </c>
    </row>
    <row r="57" spans="1:10" ht="25">
      <c r="A57" s="424"/>
      <c r="B57" s="474" t="s">
        <v>3977</v>
      </c>
      <c r="C57" s="475" t="s">
        <v>3957</v>
      </c>
      <c r="D57" s="493"/>
      <c r="E57" s="489"/>
      <c r="F57" s="489"/>
      <c r="G57" s="490" t="s">
        <v>3966</v>
      </c>
      <c r="H57" s="490" t="s">
        <v>3875</v>
      </c>
      <c r="I57" s="491" t="s">
        <v>3978</v>
      </c>
      <c r="J57" s="491" t="s">
        <v>3979</v>
      </c>
    </row>
    <row r="58" spans="1:10" ht="37.5">
      <c r="A58" s="424"/>
      <c r="B58" s="474" t="s">
        <v>3980</v>
      </c>
      <c r="C58" s="475" t="s">
        <v>3957</v>
      </c>
      <c r="D58" s="474"/>
      <c r="E58" s="489"/>
      <c r="F58" s="489"/>
      <c r="G58" s="490" t="s">
        <v>3966</v>
      </c>
      <c r="H58" s="490" t="s">
        <v>3875</v>
      </c>
      <c r="I58" s="491" t="s">
        <v>3981</v>
      </c>
      <c r="J58" s="491"/>
    </row>
    <row r="59" spans="1:10" ht="62.5">
      <c r="A59" s="424"/>
      <c r="B59" s="461" t="s">
        <v>3982</v>
      </c>
      <c r="C59" s="447" t="s">
        <v>3983</v>
      </c>
      <c r="D59" s="448">
        <v>17209960</v>
      </c>
      <c r="E59" s="485" t="s">
        <v>3860</v>
      </c>
      <c r="F59" s="494"/>
      <c r="G59" s="461" t="s">
        <v>3943</v>
      </c>
      <c r="H59" s="461" t="s">
        <v>3875</v>
      </c>
      <c r="I59" s="461" t="s">
        <v>3944</v>
      </c>
      <c r="J59" s="480" t="s">
        <v>3945</v>
      </c>
    </row>
    <row r="60" spans="1:10">
      <c r="A60" s="424"/>
      <c r="B60" s="464"/>
      <c r="C60" s="447" t="s">
        <v>3984</v>
      </c>
      <c r="D60" s="448" t="s">
        <v>3985</v>
      </c>
      <c r="E60" s="485" t="s">
        <v>3860</v>
      </c>
      <c r="F60" s="494"/>
      <c r="G60" s="464"/>
      <c r="H60" s="464"/>
      <c r="I60" s="447"/>
      <c r="J60" s="481"/>
    </row>
    <row r="61" spans="1:10" ht="112.5">
      <c r="A61" s="424"/>
      <c r="B61" s="447" t="s">
        <v>3986</v>
      </c>
      <c r="C61" s="447" t="s">
        <v>3987</v>
      </c>
      <c r="D61" s="448">
        <v>17200140</v>
      </c>
      <c r="E61" s="447" t="s">
        <v>3860</v>
      </c>
      <c r="F61" s="479" t="s">
        <v>3958</v>
      </c>
      <c r="G61" s="485" t="s">
        <v>3966</v>
      </c>
      <c r="H61" s="485" t="s">
        <v>3875</v>
      </c>
      <c r="I61" s="447" t="s">
        <v>3988</v>
      </c>
      <c r="J61" s="448"/>
    </row>
    <row r="62" spans="1:10">
      <c r="A62" s="424"/>
      <c r="B62" s="447" t="s">
        <v>3989</v>
      </c>
      <c r="C62" s="448" t="s">
        <v>3990</v>
      </c>
      <c r="D62" s="468">
        <v>17200970</v>
      </c>
      <c r="E62" s="448" t="s">
        <v>3991</v>
      </c>
      <c r="F62" s="494"/>
      <c r="G62" s="485" t="s">
        <v>3966</v>
      </c>
      <c r="H62" s="485" t="s">
        <v>3875</v>
      </c>
      <c r="I62" s="447" t="s">
        <v>3992</v>
      </c>
      <c r="J62" s="448" t="s">
        <v>3993</v>
      </c>
    </row>
    <row r="63" spans="1:10" ht="25">
      <c r="A63" s="424"/>
      <c r="B63" s="447" t="s">
        <v>3994</v>
      </c>
      <c r="C63" s="448" t="s">
        <v>3990</v>
      </c>
      <c r="D63" s="448">
        <v>17201090</v>
      </c>
      <c r="E63" s="447" t="s">
        <v>3991</v>
      </c>
      <c r="F63" s="452"/>
      <c r="G63" s="485" t="s">
        <v>3966</v>
      </c>
      <c r="H63" s="485" t="s">
        <v>3875</v>
      </c>
      <c r="I63" s="495" t="s">
        <v>3995</v>
      </c>
      <c r="J63" s="448" t="s">
        <v>3996</v>
      </c>
    </row>
    <row r="64" spans="1:10">
      <c r="A64" s="424"/>
      <c r="B64" s="454" t="s">
        <v>3878</v>
      </c>
      <c r="C64" s="454"/>
      <c r="D64" s="454"/>
      <c r="E64" s="454"/>
      <c r="F64" s="454"/>
      <c r="G64" s="485"/>
      <c r="H64" s="485"/>
      <c r="I64" s="455"/>
      <c r="J64" s="448"/>
    </row>
    <row r="65" spans="1:10" ht="125">
      <c r="A65" s="424"/>
      <c r="B65" s="447" t="s">
        <v>79</v>
      </c>
      <c r="C65" s="447" t="s">
        <v>3987</v>
      </c>
      <c r="D65" s="448">
        <v>17200350</v>
      </c>
      <c r="E65" s="448" t="s">
        <v>3890</v>
      </c>
      <c r="F65" s="496" t="s">
        <v>3997</v>
      </c>
      <c r="G65" s="465" t="s">
        <v>3892</v>
      </c>
      <c r="H65" s="478" t="s">
        <v>3893</v>
      </c>
      <c r="I65" s="497" t="s">
        <v>3998</v>
      </c>
      <c r="J65" s="471" t="s">
        <v>3999</v>
      </c>
    </row>
    <row r="66" spans="1:10">
      <c r="A66" s="424"/>
      <c r="B66" s="461" t="s">
        <v>4000</v>
      </c>
      <c r="C66" s="447" t="s">
        <v>3987</v>
      </c>
      <c r="D66" s="487">
        <v>17200350</v>
      </c>
      <c r="E66" s="448" t="s">
        <v>3890</v>
      </c>
      <c r="F66" s="498">
        <v>13</v>
      </c>
      <c r="G66" s="465" t="s">
        <v>3892</v>
      </c>
      <c r="H66" s="478" t="s">
        <v>3893</v>
      </c>
      <c r="I66" s="473" t="s">
        <v>4001</v>
      </c>
      <c r="J66" s="499" t="s">
        <v>4002</v>
      </c>
    </row>
    <row r="67" spans="1:10">
      <c r="A67" s="424"/>
      <c r="B67" s="464"/>
      <c r="C67" s="447" t="s">
        <v>4003</v>
      </c>
      <c r="D67" s="487">
        <v>17201490</v>
      </c>
      <c r="E67" s="448" t="s">
        <v>4004</v>
      </c>
      <c r="F67" s="500" t="s">
        <v>4005</v>
      </c>
      <c r="G67" s="467" t="s">
        <v>3902</v>
      </c>
      <c r="H67" s="485" t="s">
        <v>3903</v>
      </c>
      <c r="I67" s="501" t="s">
        <v>4006</v>
      </c>
      <c r="J67" s="448"/>
    </row>
    <row r="68" spans="1:10">
      <c r="A68" s="424"/>
      <c r="B68" s="447" t="s">
        <v>4007</v>
      </c>
      <c r="C68" s="447" t="s">
        <v>3987</v>
      </c>
      <c r="D68" s="487">
        <v>17200350</v>
      </c>
      <c r="E68" s="487" t="s">
        <v>4008</v>
      </c>
      <c r="F68" s="498">
        <v>14</v>
      </c>
      <c r="G68" s="465" t="s">
        <v>3892</v>
      </c>
      <c r="H68" s="478" t="s">
        <v>3893</v>
      </c>
      <c r="I68" s="473" t="s">
        <v>4009</v>
      </c>
      <c r="J68" s="471"/>
    </row>
    <row r="69" spans="1:10" ht="25">
      <c r="A69" s="424"/>
      <c r="B69" s="447" t="s">
        <v>4010</v>
      </c>
      <c r="C69" s="447" t="s">
        <v>4011</v>
      </c>
      <c r="D69" s="487">
        <v>17200950</v>
      </c>
      <c r="E69" s="448" t="s">
        <v>4012</v>
      </c>
      <c r="F69" s="496" t="s">
        <v>3891</v>
      </c>
      <c r="G69" s="485" t="s">
        <v>4013</v>
      </c>
      <c r="H69" s="485" t="s">
        <v>4014</v>
      </c>
      <c r="I69" s="497" t="s">
        <v>4015</v>
      </c>
      <c r="J69" s="471" t="s">
        <v>4016</v>
      </c>
    </row>
    <row r="70" spans="1:10" ht="25">
      <c r="A70" s="424"/>
      <c r="B70" s="474" t="s">
        <v>4017</v>
      </c>
      <c r="C70" s="474" t="s">
        <v>3987</v>
      </c>
      <c r="D70" s="502"/>
      <c r="E70" s="475"/>
      <c r="F70" s="475"/>
      <c r="G70" s="474" t="s">
        <v>3935</v>
      </c>
      <c r="H70" s="474" t="s">
        <v>3936</v>
      </c>
      <c r="I70" s="474" t="s">
        <v>4018</v>
      </c>
      <c r="J70" s="474" t="s">
        <v>4019</v>
      </c>
    </row>
    <row r="71" spans="1:10" ht="50">
      <c r="A71" s="424"/>
      <c r="B71" s="474" t="s">
        <v>4020</v>
      </c>
      <c r="C71" s="475" t="s">
        <v>3987</v>
      </c>
      <c r="D71" s="474"/>
      <c r="E71" s="502"/>
      <c r="F71" s="502"/>
      <c r="G71" s="474" t="s">
        <v>3935</v>
      </c>
      <c r="H71" s="474" t="s">
        <v>3936</v>
      </c>
      <c r="I71" s="474" t="s">
        <v>4021</v>
      </c>
      <c r="J71" s="474" t="s">
        <v>4022</v>
      </c>
    </row>
    <row r="72" spans="1:10" ht="25">
      <c r="A72" s="424"/>
      <c r="B72" s="447" t="s">
        <v>4023</v>
      </c>
      <c r="C72" s="447" t="s">
        <v>3987</v>
      </c>
      <c r="D72" s="448">
        <v>17200350</v>
      </c>
      <c r="E72" s="448" t="s">
        <v>3890</v>
      </c>
      <c r="F72" s="496" t="s">
        <v>4024</v>
      </c>
      <c r="G72" s="465" t="s">
        <v>3892</v>
      </c>
      <c r="H72" s="478" t="s">
        <v>3893</v>
      </c>
      <c r="I72" s="497" t="s">
        <v>4025</v>
      </c>
      <c r="J72" s="471"/>
    </row>
    <row r="73" spans="1:10" ht="62.5">
      <c r="A73" s="424"/>
      <c r="B73" s="447" t="s">
        <v>4026</v>
      </c>
      <c r="C73" s="447" t="s">
        <v>3987</v>
      </c>
      <c r="D73" s="448">
        <v>17200350</v>
      </c>
      <c r="E73" s="448" t="s">
        <v>3890</v>
      </c>
      <c r="F73" s="479">
        <v>17</v>
      </c>
      <c r="G73" s="465" t="s">
        <v>3892</v>
      </c>
      <c r="H73" s="478" t="s">
        <v>3893</v>
      </c>
      <c r="I73" s="447" t="s">
        <v>4027</v>
      </c>
      <c r="J73" s="448" t="s">
        <v>4028</v>
      </c>
    </row>
    <row r="74" spans="1:10" ht="25">
      <c r="A74" s="424"/>
      <c r="B74" s="447" t="s">
        <v>4029</v>
      </c>
      <c r="C74" s="447" t="s">
        <v>3987</v>
      </c>
      <c r="D74" s="448">
        <v>17200350</v>
      </c>
      <c r="E74" s="448" t="s">
        <v>3890</v>
      </c>
      <c r="F74" s="479">
        <v>18</v>
      </c>
      <c r="G74" s="465" t="s">
        <v>3892</v>
      </c>
      <c r="H74" s="478" t="s">
        <v>3893</v>
      </c>
      <c r="I74" s="447" t="s">
        <v>4030</v>
      </c>
      <c r="J74" s="448" t="s">
        <v>4031</v>
      </c>
    </row>
    <row r="75" spans="1:10" ht="37.5">
      <c r="A75" s="424"/>
      <c r="B75" s="474" t="s">
        <v>4032</v>
      </c>
      <c r="C75" s="475"/>
      <c r="D75" s="474"/>
      <c r="E75" s="489"/>
      <c r="F75" s="489"/>
      <c r="G75" s="474" t="s">
        <v>4033</v>
      </c>
      <c r="H75" s="474" t="s">
        <v>3875</v>
      </c>
      <c r="I75" s="474" t="s">
        <v>4034</v>
      </c>
      <c r="J75" s="474" t="s">
        <v>4035</v>
      </c>
    </row>
    <row r="76" spans="1:10">
      <c r="A76" s="424"/>
      <c r="B76" s="452"/>
      <c r="C76" s="452"/>
      <c r="D76" s="452"/>
      <c r="E76" s="452"/>
      <c r="F76" s="452"/>
      <c r="G76" s="452"/>
      <c r="H76" s="452"/>
      <c r="I76" s="495"/>
      <c r="J76" s="452"/>
    </row>
    <row r="77" spans="1:10">
      <c r="A77" s="424"/>
      <c r="B77" s="454" t="s">
        <v>3947</v>
      </c>
      <c r="C77" s="452"/>
      <c r="D77" s="452"/>
      <c r="E77" s="452"/>
      <c r="F77" s="452"/>
      <c r="G77" s="452"/>
      <c r="H77" s="452"/>
      <c r="I77" s="495"/>
      <c r="J77" s="452"/>
    </row>
    <row r="78" spans="1:10">
      <c r="A78" s="424"/>
      <c r="B78" s="452"/>
      <c r="C78" s="452"/>
      <c r="D78" s="452"/>
      <c r="E78" s="452"/>
      <c r="F78" s="452"/>
      <c r="G78" s="452"/>
      <c r="H78" s="452"/>
      <c r="I78" s="495"/>
      <c r="J78" s="452"/>
    </row>
    <row r="79" spans="1:10">
      <c r="A79" s="424"/>
      <c r="B79" s="473" t="s">
        <v>4036</v>
      </c>
      <c r="C79" s="473" t="s">
        <v>4037</v>
      </c>
      <c r="D79" s="471">
        <v>17200720</v>
      </c>
      <c r="E79" s="487" t="s">
        <v>4038</v>
      </c>
      <c r="F79" s="496" t="s">
        <v>3891</v>
      </c>
      <c r="G79" s="497" t="s">
        <v>3935</v>
      </c>
      <c r="H79" s="497" t="s">
        <v>3936</v>
      </c>
      <c r="I79" s="497" t="s">
        <v>4039</v>
      </c>
      <c r="J79" s="471"/>
    </row>
    <row r="80" spans="1:10">
      <c r="A80" s="424"/>
      <c r="B80" s="473" t="s">
        <v>4040</v>
      </c>
      <c r="C80" s="473" t="s">
        <v>4037</v>
      </c>
      <c r="D80" s="471">
        <v>17200720</v>
      </c>
      <c r="E80" s="487" t="s">
        <v>4038</v>
      </c>
      <c r="F80" s="503" t="s">
        <v>4024</v>
      </c>
      <c r="G80" s="504" t="s">
        <v>3935</v>
      </c>
      <c r="H80" s="497" t="s">
        <v>3936</v>
      </c>
      <c r="I80" s="497" t="s">
        <v>4041</v>
      </c>
      <c r="J80" s="471" t="s">
        <v>4042</v>
      </c>
    </row>
    <row r="81" spans="1:10" ht="25">
      <c r="A81" s="424"/>
      <c r="B81" s="473" t="s">
        <v>4043</v>
      </c>
      <c r="C81" s="473" t="s">
        <v>4037</v>
      </c>
      <c r="D81" s="471">
        <v>17200720</v>
      </c>
      <c r="E81" s="487" t="s">
        <v>4038</v>
      </c>
      <c r="F81" s="503" t="s">
        <v>3882</v>
      </c>
      <c r="G81" s="497" t="s">
        <v>3935</v>
      </c>
      <c r="H81" s="497" t="s">
        <v>3936</v>
      </c>
      <c r="I81" s="497" t="s">
        <v>4044</v>
      </c>
      <c r="J81" s="471" t="s">
        <v>4045</v>
      </c>
    </row>
    <row r="82" spans="1:10">
      <c r="A82" s="424"/>
      <c r="B82" s="473" t="s">
        <v>4046</v>
      </c>
      <c r="C82" s="473" t="s">
        <v>4037</v>
      </c>
      <c r="D82" s="471">
        <v>17200720</v>
      </c>
      <c r="E82" s="487" t="s">
        <v>4038</v>
      </c>
      <c r="F82" s="505" t="s">
        <v>3997</v>
      </c>
      <c r="G82" s="504" t="s">
        <v>3935</v>
      </c>
      <c r="H82" s="497" t="s">
        <v>3936</v>
      </c>
      <c r="I82" s="506" t="s">
        <v>4047</v>
      </c>
      <c r="J82" s="471"/>
    </row>
    <row r="83" spans="1:10">
      <c r="A83" s="424"/>
      <c r="B83" s="473" t="s">
        <v>4048</v>
      </c>
      <c r="C83" s="473" t="s">
        <v>4049</v>
      </c>
      <c r="D83" s="500" t="s">
        <v>4050</v>
      </c>
      <c r="E83" s="500" t="s">
        <v>3950</v>
      </c>
      <c r="F83" s="500" t="s">
        <v>4051</v>
      </c>
      <c r="G83" s="501" t="s">
        <v>4052</v>
      </c>
      <c r="H83" s="501" t="s">
        <v>4053</v>
      </c>
      <c r="I83" s="501"/>
      <c r="J83" s="471" t="s">
        <v>4054</v>
      </c>
    </row>
    <row r="84" spans="1:10" ht="25">
      <c r="A84" s="424"/>
      <c r="B84" s="482" t="s">
        <v>4055</v>
      </c>
      <c r="C84" s="492"/>
      <c r="D84" s="507" t="s">
        <v>4056</v>
      </c>
      <c r="E84" s="507" t="s">
        <v>3950</v>
      </c>
      <c r="F84" s="507" t="s">
        <v>4057</v>
      </c>
      <c r="G84" s="508"/>
      <c r="H84" s="508"/>
      <c r="I84" s="508"/>
      <c r="J84" s="509" t="s">
        <v>4058</v>
      </c>
    </row>
    <row r="85" spans="1:10" ht="25">
      <c r="A85" s="424"/>
      <c r="B85" s="473" t="s">
        <v>4059</v>
      </c>
      <c r="C85" s="471"/>
      <c r="D85" s="487">
        <v>17210290</v>
      </c>
      <c r="E85" s="487" t="s">
        <v>4060</v>
      </c>
      <c r="F85" s="487" t="s">
        <v>4061</v>
      </c>
      <c r="G85" s="497" t="s">
        <v>4062</v>
      </c>
      <c r="H85" s="497" t="s">
        <v>3862</v>
      </c>
      <c r="I85" s="497" t="s">
        <v>4061</v>
      </c>
      <c r="J85" s="471" t="s">
        <v>4063</v>
      </c>
    </row>
    <row r="86" spans="1:10" ht="25">
      <c r="A86" s="424"/>
      <c r="B86" s="510" t="s">
        <v>4064</v>
      </c>
      <c r="C86" s="511"/>
      <c r="D86" s="500" t="s">
        <v>4065</v>
      </c>
      <c r="E86" s="500" t="s">
        <v>3950</v>
      </c>
      <c r="F86" s="500" t="s">
        <v>3951</v>
      </c>
      <c r="G86" s="501"/>
      <c r="H86" s="501"/>
      <c r="I86" s="501"/>
      <c r="J86" s="499" t="s">
        <v>4066</v>
      </c>
    </row>
    <row r="87" spans="1:10">
      <c r="A87" s="424"/>
      <c r="B87" s="447" t="s">
        <v>4064</v>
      </c>
      <c r="C87" s="485"/>
      <c r="D87" s="471">
        <v>17200650</v>
      </c>
      <c r="E87" s="471" t="s">
        <v>3860</v>
      </c>
      <c r="F87" s="512" t="s">
        <v>4067</v>
      </c>
      <c r="G87" s="513" t="s">
        <v>4068</v>
      </c>
      <c r="H87" s="497" t="s">
        <v>3862</v>
      </c>
      <c r="I87" s="487" t="s">
        <v>4061</v>
      </c>
      <c r="J87" s="448" t="s">
        <v>4069</v>
      </c>
    </row>
    <row r="88" spans="1:10">
      <c r="A88" s="424"/>
      <c r="B88" s="474" t="s">
        <v>4070</v>
      </c>
      <c r="C88" s="502"/>
      <c r="D88" s="514" t="s">
        <v>4071</v>
      </c>
      <c r="E88" s="514" t="s">
        <v>3950</v>
      </c>
      <c r="F88" s="514" t="s">
        <v>3951</v>
      </c>
      <c r="G88" s="515" t="s">
        <v>3935</v>
      </c>
      <c r="H88" s="491" t="s">
        <v>3936</v>
      </c>
      <c r="I88" s="516" t="s">
        <v>4072</v>
      </c>
      <c r="J88" s="517"/>
    </row>
    <row r="89" spans="1:10" ht="50">
      <c r="A89" s="424"/>
      <c r="B89" s="474" t="s">
        <v>4073</v>
      </c>
      <c r="C89" s="475"/>
      <c r="D89" s="474"/>
      <c r="E89" s="489"/>
      <c r="F89" s="518"/>
      <c r="G89" s="515" t="s">
        <v>3935</v>
      </c>
      <c r="H89" s="491" t="s">
        <v>3936</v>
      </c>
      <c r="I89" s="516" t="s">
        <v>4074</v>
      </c>
      <c r="J89" s="516"/>
    </row>
    <row r="90" spans="1:10" ht="50">
      <c r="A90" s="424"/>
      <c r="B90" s="474" t="s">
        <v>4075</v>
      </c>
      <c r="C90" s="475"/>
      <c r="D90" s="474"/>
      <c r="E90" s="489"/>
      <c r="F90" s="518"/>
      <c r="G90" s="515" t="s">
        <v>3935</v>
      </c>
      <c r="H90" s="491" t="s">
        <v>3936</v>
      </c>
      <c r="I90" s="516" t="s">
        <v>4076</v>
      </c>
      <c r="J90" s="516"/>
    </row>
    <row r="91" spans="1:10" ht="25.5">
      <c r="A91" s="424"/>
      <c r="B91" s="474" t="s">
        <v>4077</v>
      </c>
      <c r="C91" s="474" t="s">
        <v>4078</v>
      </c>
      <c r="D91" s="514" t="s">
        <v>4079</v>
      </c>
      <c r="E91" s="514" t="s">
        <v>3950</v>
      </c>
      <c r="F91" s="519" t="s">
        <v>4080</v>
      </c>
      <c r="G91" s="515" t="s">
        <v>3935</v>
      </c>
      <c r="H91" s="491" t="s">
        <v>3936</v>
      </c>
      <c r="I91" s="520" t="s">
        <v>4081</v>
      </c>
      <c r="J91" s="475" t="s">
        <v>4082</v>
      </c>
    </row>
    <row r="92" spans="1:10" ht="25">
      <c r="A92" s="521"/>
      <c r="B92" s="522" t="s">
        <v>4083</v>
      </c>
      <c r="C92" s="522" t="s">
        <v>4078</v>
      </c>
      <c r="D92" s="523" t="s">
        <v>4084</v>
      </c>
      <c r="E92" s="523" t="s">
        <v>3950</v>
      </c>
      <c r="F92" s="524" t="s">
        <v>4085</v>
      </c>
      <c r="G92" s="525"/>
      <c r="H92" s="525"/>
      <c r="I92" s="526"/>
      <c r="J92" s="522" t="s">
        <v>4086</v>
      </c>
    </row>
    <row r="93" spans="1:10">
      <c r="A93" s="521"/>
      <c r="B93" s="513" t="s">
        <v>4087</v>
      </c>
      <c r="C93" s="513" t="s">
        <v>4088</v>
      </c>
      <c r="D93" s="471">
        <v>17205700</v>
      </c>
      <c r="E93" s="473" t="s">
        <v>4089</v>
      </c>
      <c r="F93" s="512">
        <v>10</v>
      </c>
      <c r="G93" s="473" t="s">
        <v>3892</v>
      </c>
      <c r="H93" s="473" t="s">
        <v>3893</v>
      </c>
      <c r="I93" s="473" t="s">
        <v>4090</v>
      </c>
      <c r="J93" s="451" t="s">
        <v>4091</v>
      </c>
    </row>
    <row r="94" spans="1:10">
      <c r="A94" s="521"/>
      <c r="B94" s="472"/>
      <c r="C94" s="472"/>
      <c r="D94" s="472"/>
      <c r="E94" s="473"/>
      <c r="F94" s="473"/>
      <c r="G94" s="473"/>
      <c r="H94" s="473"/>
      <c r="I94" s="473"/>
      <c r="J94" s="472"/>
    </row>
    <row r="95" spans="1:10">
      <c r="A95" s="521"/>
      <c r="B95" s="527" t="s">
        <v>4092</v>
      </c>
      <c r="C95" s="472"/>
      <c r="D95" s="528"/>
      <c r="E95" s="472"/>
      <c r="F95" s="472"/>
      <c r="G95" s="472"/>
      <c r="H95" s="472"/>
      <c r="I95" s="528"/>
      <c r="J95" s="472"/>
    </row>
    <row r="96" spans="1:10">
      <c r="A96" s="521"/>
      <c r="B96" s="472"/>
      <c r="C96" s="472"/>
      <c r="D96" s="528"/>
      <c r="E96" s="472"/>
      <c r="F96" s="472"/>
      <c r="G96" s="472"/>
      <c r="H96" s="472"/>
      <c r="I96" s="528"/>
      <c r="J96" s="472"/>
    </row>
    <row r="97" spans="1:10" ht="26">
      <c r="A97" s="424"/>
      <c r="B97" s="445" t="s">
        <v>3834</v>
      </c>
      <c r="C97" s="445" t="s">
        <v>3835</v>
      </c>
      <c r="D97" s="446" t="s">
        <v>3836</v>
      </c>
      <c r="E97" s="446" t="s">
        <v>3837</v>
      </c>
      <c r="F97" s="446" t="s">
        <v>3838</v>
      </c>
      <c r="G97" s="445" t="s">
        <v>3839</v>
      </c>
      <c r="H97" s="445" t="s">
        <v>3840</v>
      </c>
      <c r="I97" s="445" t="s">
        <v>3841</v>
      </c>
      <c r="J97" s="446" t="s">
        <v>3842</v>
      </c>
    </row>
    <row r="98" spans="1:10">
      <c r="A98" s="424"/>
      <c r="B98" s="447" t="s">
        <v>4093</v>
      </c>
      <c r="C98" s="447" t="s">
        <v>4094</v>
      </c>
      <c r="D98" s="447"/>
      <c r="E98" s="447" t="s">
        <v>3845</v>
      </c>
      <c r="F98" s="447"/>
      <c r="G98" s="450" t="s">
        <v>3847</v>
      </c>
      <c r="H98" s="450" t="s">
        <v>3848</v>
      </c>
      <c r="I98" s="450"/>
      <c r="J98" s="448"/>
    </row>
    <row r="99" spans="1:10">
      <c r="A99" s="424"/>
      <c r="B99" s="447" t="s">
        <v>3849</v>
      </c>
      <c r="C99" s="447" t="s">
        <v>4094</v>
      </c>
      <c r="D99" s="447"/>
      <c r="E99" s="447" t="s">
        <v>3845</v>
      </c>
      <c r="F99" s="447"/>
      <c r="G99" s="450" t="s">
        <v>3850</v>
      </c>
      <c r="H99" s="450" t="s">
        <v>3848</v>
      </c>
      <c r="I99" s="450"/>
      <c r="J99" s="448"/>
    </row>
    <row r="100" spans="1:10">
      <c r="A100" s="424"/>
      <c r="B100" s="447" t="s">
        <v>3851</v>
      </c>
      <c r="C100" s="447" t="s">
        <v>4095</v>
      </c>
      <c r="D100" s="448">
        <v>17210360</v>
      </c>
      <c r="E100" s="447" t="s">
        <v>3845</v>
      </c>
      <c r="F100" s="447"/>
      <c r="G100" s="450" t="s">
        <v>3852</v>
      </c>
      <c r="H100" s="450" t="s">
        <v>3848</v>
      </c>
      <c r="I100" s="450"/>
      <c r="J100" s="451" t="s">
        <v>3853</v>
      </c>
    </row>
    <row r="101" spans="1:10">
      <c r="A101" s="424"/>
      <c r="B101" s="447" t="s">
        <v>4096</v>
      </c>
      <c r="C101" s="447" t="s">
        <v>4095</v>
      </c>
      <c r="D101" s="448">
        <v>17210360</v>
      </c>
      <c r="E101" s="447"/>
      <c r="F101" s="447"/>
      <c r="G101" s="450" t="s">
        <v>3852</v>
      </c>
      <c r="H101" s="450" t="s">
        <v>3848</v>
      </c>
      <c r="I101" s="447"/>
      <c r="J101" s="451" t="s">
        <v>4097</v>
      </c>
    </row>
    <row r="102" spans="1:10">
      <c r="A102" s="424"/>
      <c r="B102" s="447" t="s">
        <v>4098</v>
      </c>
      <c r="C102" s="447" t="s">
        <v>4099</v>
      </c>
      <c r="D102" s="448">
        <v>17210370</v>
      </c>
      <c r="E102" s="447" t="s">
        <v>3855</v>
      </c>
      <c r="F102" s="447"/>
      <c r="G102" s="450" t="s">
        <v>3857</v>
      </c>
      <c r="H102" s="450" t="s">
        <v>3858</v>
      </c>
      <c r="I102" s="450"/>
      <c r="J102" s="451" t="s">
        <v>3853</v>
      </c>
    </row>
    <row r="103" spans="1:10">
      <c r="A103" s="424"/>
      <c r="B103" s="447" t="s">
        <v>4100</v>
      </c>
      <c r="C103" s="447" t="s">
        <v>4099</v>
      </c>
      <c r="D103" s="448">
        <v>17210370</v>
      </c>
      <c r="E103" s="447"/>
      <c r="F103" s="447"/>
      <c r="G103" s="450" t="s">
        <v>3857</v>
      </c>
      <c r="H103" s="450" t="s">
        <v>3858</v>
      </c>
      <c r="I103" s="447"/>
      <c r="J103" s="451" t="s">
        <v>4097</v>
      </c>
    </row>
    <row r="104" spans="1:10">
      <c r="A104" s="424"/>
      <c r="B104" s="447" t="s">
        <v>4101</v>
      </c>
      <c r="C104" s="447" t="s">
        <v>4094</v>
      </c>
      <c r="D104" s="448"/>
      <c r="E104" s="447" t="s">
        <v>4102</v>
      </c>
      <c r="F104" s="447"/>
      <c r="G104" s="447" t="s">
        <v>4103</v>
      </c>
      <c r="H104" s="447" t="s">
        <v>3862</v>
      </c>
      <c r="I104" s="447"/>
      <c r="J104" s="448" t="s">
        <v>4104</v>
      </c>
    </row>
    <row r="105" spans="1:10">
      <c r="A105" s="424"/>
      <c r="B105" s="447" t="s">
        <v>4105</v>
      </c>
      <c r="C105" s="447" t="s">
        <v>4099</v>
      </c>
      <c r="D105" s="448"/>
      <c r="E105" s="447"/>
      <c r="F105" s="447"/>
      <c r="G105" s="447" t="s">
        <v>4106</v>
      </c>
      <c r="H105" s="447" t="s">
        <v>4107</v>
      </c>
      <c r="I105" s="447"/>
      <c r="J105" s="448" t="s">
        <v>3867</v>
      </c>
    </row>
    <row r="106" spans="1:10">
      <c r="A106" s="424"/>
      <c r="B106" s="452"/>
      <c r="C106" s="452"/>
      <c r="D106" s="495"/>
      <c r="E106" s="452"/>
      <c r="F106" s="452"/>
      <c r="G106" s="452"/>
      <c r="H106" s="452"/>
      <c r="I106" s="495"/>
      <c r="J106" s="452"/>
    </row>
    <row r="107" spans="1:10">
      <c r="A107" s="424"/>
      <c r="B107" s="453" t="s">
        <v>4108</v>
      </c>
      <c r="C107" s="452"/>
      <c r="D107" s="495"/>
      <c r="E107" s="452"/>
      <c r="F107" s="452"/>
      <c r="G107" s="452"/>
      <c r="H107" s="452"/>
      <c r="I107" s="495"/>
      <c r="J107" s="452"/>
    </row>
    <row r="108" spans="1:10" ht="62.5">
      <c r="A108" s="424"/>
      <c r="B108" s="447" t="s">
        <v>3941</v>
      </c>
      <c r="C108" s="447" t="s">
        <v>3984</v>
      </c>
      <c r="D108" s="448">
        <v>17209970</v>
      </c>
      <c r="E108" s="447" t="s">
        <v>3860</v>
      </c>
      <c r="F108" s="447"/>
      <c r="G108" s="461" t="s">
        <v>3943</v>
      </c>
      <c r="H108" s="461" t="s">
        <v>3875</v>
      </c>
      <c r="I108" s="461" t="s">
        <v>3944</v>
      </c>
      <c r="J108" s="480" t="s">
        <v>3945</v>
      </c>
    </row>
    <row r="109" spans="1:10">
      <c r="A109" s="424"/>
      <c r="B109" s="452"/>
      <c r="C109" s="452"/>
      <c r="D109" s="495"/>
      <c r="E109" s="452"/>
      <c r="F109" s="452"/>
      <c r="G109" s="452"/>
      <c r="H109" s="452"/>
      <c r="I109" s="495"/>
      <c r="J109" s="452"/>
    </row>
    <row r="110" spans="1:10">
      <c r="A110" s="424"/>
      <c r="B110" s="455" t="s">
        <v>3834</v>
      </c>
      <c r="C110" s="455" t="s">
        <v>3835</v>
      </c>
      <c r="D110" s="455" t="s">
        <v>3097</v>
      </c>
      <c r="E110" s="455" t="s">
        <v>3954</v>
      </c>
      <c r="F110" s="455" t="s">
        <v>3955</v>
      </c>
      <c r="G110" s="455"/>
      <c r="H110" s="455"/>
      <c r="I110" s="455"/>
      <c r="J110" s="448"/>
    </row>
    <row r="111" spans="1:10">
      <c r="A111" s="424"/>
      <c r="B111" s="454" t="s">
        <v>4109</v>
      </c>
      <c r="C111" s="447"/>
      <c r="D111" s="448"/>
      <c r="E111" s="448"/>
      <c r="F111" s="529"/>
      <c r="G111" s="455"/>
      <c r="H111" s="455"/>
      <c r="I111" s="455"/>
      <c r="J111" s="448"/>
    </row>
    <row r="112" spans="1:10" ht="25">
      <c r="A112" s="424"/>
      <c r="B112" s="447" t="s">
        <v>3879</v>
      </c>
      <c r="C112" s="447" t="s">
        <v>4110</v>
      </c>
      <c r="D112" s="448">
        <v>17201650</v>
      </c>
      <c r="E112" s="448" t="s">
        <v>3881</v>
      </c>
      <c r="F112" s="529">
        <v>2</v>
      </c>
      <c r="G112" s="459" t="s">
        <v>3883</v>
      </c>
      <c r="H112" s="460" t="s">
        <v>3884</v>
      </c>
      <c r="I112" s="459" t="s">
        <v>3885</v>
      </c>
      <c r="J112" s="461" t="s">
        <v>3886</v>
      </c>
    </row>
    <row r="113" spans="1:10">
      <c r="A113" s="424"/>
      <c r="B113" s="447" t="s">
        <v>4111</v>
      </c>
      <c r="C113" s="447" t="s">
        <v>4112</v>
      </c>
      <c r="D113" s="448">
        <v>17210310</v>
      </c>
      <c r="E113" s="448" t="s">
        <v>3887</v>
      </c>
      <c r="F113" s="529">
        <v>11</v>
      </c>
      <c r="G113" s="465" t="s">
        <v>3892</v>
      </c>
      <c r="H113" s="478" t="s">
        <v>3893</v>
      </c>
      <c r="I113" s="495" t="s">
        <v>4113</v>
      </c>
      <c r="J113" s="448" t="s">
        <v>4114</v>
      </c>
    </row>
    <row r="114" spans="1:10" ht="37.5">
      <c r="A114" s="424"/>
      <c r="B114" s="447" t="s">
        <v>4115</v>
      </c>
      <c r="C114" s="447" t="s">
        <v>4116</v>
      </c>
      <c r="D114" s="447"/>
      <c r="E114" s="448"/>
      <c r="F114" s="529">
        <v>12</v>
      </c>
      <c r="G114" s="465" t="s">
        <v>3892</v>
      </c>
      <c r="H114" s="478" t="s">
        <v>3893</v>
      </c>
      <c r="I114" s="495" t="s">
        <v>4113</v>
      </c>
      <c r="J114" s="448" t="s">
        <v>4117</v>
      </c>
    </row>
    <row r="115" spans="1:10">
      <c r="A115" s="424"/>
      <c r="B115" s="447" t="s">
        <v>3888</v>
      </c>
      <c r="C115" s="447" t="s">
        <v>3987</v>
      </c>
      <c r="D115" s="448">
        <v>17200350</v>
      </c>
      <c r="E115" s="452" t="s">
        <v>4118</v>
      </c>
      <c r="F115" s="505" t="s">
        <v>3891</v>
      </c>
      <c r="G115" s="459" t="s">
        <v>3892</v>
      </c>
      <c r="H115" s="459" t="s">
        <v>3893</v>
      </c>
      <c r="I115" s="459" t="s">
        <v>3894</v>
      </c>
      <c r="J115" s="499"/>
    </row>
    <row r="116" spans="1:10">
      <c r="A116" s="424"/>
      <c r="B116" s="453" t="s">
        <v>4119</v>
      </c>
      <c r="C116" s="447"/>
      <c r="D116" s="448"/>
      <c r="E116" s="452"/>
      <c r="F116" s="496"/>
      <c r="G116" s="530"/>
      <c r="H116" s="530"/>
      <c r="I116" s="531"/>
      <c r="J116" s="452"/>
    </row>
    <row r="117" spans="1:10">
      <c r="A117" s="424"/>
      <c r="B117" s="447" t="s">
        <v>4120</v>
      </c>
      <c r="C117" s="447" t="s">
        <v>4088</v>
      </c>
      <c r="D117" s="448"/>
      <c r="E117" s="452"/>
      <c r="F117" s="496"/>
      <c r="G117" s="467" t="s">
        <v>3902</v>
      </c>
      <c r="H117" s="467" t="s">
        <v>3903</v>
      </c>
      <c r="I117" s="531"/>
      <c r="J117" s="452"/>
    </row>
    <row r="118" spans="1:10">
      <c r="A118" s="424"/>
      <c r="B118" s="447" t="s">
        <v>4121</v>
      </c>
      <c r="C118" s="447" t="s">
        <v>3889</v>
      </c>
      <c r="D118" s="448"/>
      <c r="E118" s="452"/>
      <c r="F118" s="496"/>
      <c r="G118" s="530" t="s">
        <v>3892</v>
      </c>
      <c r="H118" s="530" t="s">
        <v>3893</v>
      </c>
      <c r="I118" s="531" t="s">
        <v>3933</v>
      </c>
      <c r="J118" s="452"/>
    </row>
    <row r="119" spans="1:10">
      <c r="A119" s="424"/>
      <c r="B119" s="447" t="s">
        <v>4122</v>
      </c>
      <c r="C119" s="447" t="s">
        <v>4088</v>
      </c>
      <c r="D119" s="448"/>
      <c r="E119" s="447"/>
      <c r="F119" s="496"/>
      <c r="G119" s="497" t="s">
        <v>3892</v>
      </c>
      <c r="H119" s="497" t="s">
        <v>3893</v>
      </c>
      <c r="I119" s="497"/>
      <c r="J119" s="471"/>
    </row>
    <row r="120" spans="1:10">
      <c r="A120" s="424"/>
      <c r="B120" s="447" t="s">
        <v>4123</v>
      </c>
      <c r="C120" s="447" t="s">
        <v>4088</v>
      </c>
      <c r="D120" s="448"/>
      <c r="E120" s="447"/>
      <c r="F120" s="496"/>
      <c r="G120" s="497" t="s">
        <v>3892</v>
      </c>
      <c r="H120" s="497" t="s">
        <v>3893</v>
      </c>
      <c r="I120" s="497"/>
      <c r="J120" s="471"/>
    </row>
    <row r="121" spans="1:10" ht="37.5">
      <c r="A121" s="424"/>
      <c r="B121" s="447" t="s">
        <v>4124</v>
      </c>
      <c r="C121" s="447" t="s">
        <v>3889</v>
      </c>
      <c r="D121" s="448"/>
      <c r="E121" s="447"/>
      <c r="F121" s="496"/>
      <c r="G121" s="497" t="s">
        <v>3935</v>
      </c>
      <c r="H121" s="497" t="s">
        <v>3936</v>
      </c>
      <c r="I121" s="497" t="s">
        <v>3937</v>
      </c>
      <c r="J121" s="471"/>
    </row>
    <row r="122" spans="1:10">
      <c r="A122" s="424"/>
      <c r="B122" s="452"/>
      <c r="C122" s="447"/>
      <c r="D122" s="487"/>
      <c r="E122" s="487"/>
      <c r="F122" s="532"/>
      <c r="G122" s="452"/>
      <c r="H122" s="452"/>
      <c r="I122" s="495"/>
      <c r="J122" s="452"/>
    </row>
    <row r="123" spans="1:10">
      <c r="A123" s="424"/>
      <c r="B123" s="452"/>
      <c r="C123" s="452"/>
      <c r="D123" s="495"/>
      <c r="E123" s="452"/>
      <c r="F123" s="452"/>
      <c r="G123" s="452"/>
      <c r="H123" s="452"/>
      <c r="I123" s="495"/>
      <c r="J123" s="452"/>
    </row>
    <row r="124" spans="1:10">
      <c r="A124" s="424"/>
      <c r="B124" s="453" t="s">
        <v>4125</v>
      </c>
      <c r="C124" s="452"/>
      <c r="D124" s="452"/>
      <c r="E124" s="452"/>
      <c r="F124" s="452"/>
      <c r="G124" s="452"/>
      <c r="H124" s="452"/>
      <c r="I124" s="495"/>
      <c r="J124" s="452"/>
    </row>
    <row r="125" spans="1:10">
      <c r="A125" s="424"/>
      <c r="B125" s="453"/>
      <c r="C125" s="452"/>
      <c r="D125" s="452"/>
      <c r="E125" s="452"/>
      <c r="F125" s="452"/>
      <c r="G125" s="452"/>
      <c r="H125" s="452"/>
      <c r="I125" s="495"/>
      <c r="J125" s="452"/>
    </row>
    <row r="126" spans="1:10">
      <c r="A126" s="424"/>
      <c r="B126" s="455" t="s">
        <v>3834</v>
      </c>
      <c r="C126" s="455" t="s">
        <v>3835</v>
      </c>
      <c r="D126" s="455" t="s">
        <v>3097</v>
      </c>
      <c r="E126" s="455" t="s">
        <v>3954</v>
      </c>
      <c r="F126" s="455" t="s">
        <v>3955</v>
      </c>
      <c r="G126" s="455"/>
      <c r="H126" s="455"/>
      <c r="I126" s="455"/>
      <c r="J126" s="448"/>
    </row>
    <row r="127" spans="1:10">
      <c r="A127" s="424"/>
      <c r="B127" s="454" t="s">
        <v>3869</v>
      </c>
      <c r="C127" s="447"/>
      <c r="D127" s="448"/>
      <c r="E127" s="448"/>
      <c r="F127" s="485"/>
      <c r="G127" s="455"/>
      <c r="H127" s="455"/>
      <c r="I127" s="455"/>
      <c r="J127" s="448"/>
    </row>
    <row r="128" spans="1:10">
      <c r="A128" s="424"/>
      <c r="B128" s="447" t="s">
        <v>3956</v>
      </c>
      <c r="C128" s="448" t="s">
        <v>3990</v>
      </c>
      <c r="D128" s="487">
        <v>17200020</v>
      </c>
      <c r="E128" s="488" t="s">
        <v>3845</v>
      </c>
      <c r="F128" s="487" t="s">
        <v>3963</v>
      </c>
      <c r="G128" s="485" t="s">
        <v>3959</v>
      </c>
      <c r="H128" s="485" t="s">
        <v>3862</v>
      </c>
      <c r="I128" s="447" t="s">
        <v>3960</v>
      </c>
      <c r="J128" s="448" t="s">
        <v>3961</v>
      </c>
    </row>
    <row r="129" spans="1:10">
      <c r="A129" s="424"/>
      <c r="B129" s="447" t="s">
        <v>3962</v>
      </c>
      <c r="C129" s="486" t="s">
        <v>3844</v>
      </c>
      <c r="D129" s="448">
        <v>17210620</v>
      </c>
      <c r="E129" s="448" t="s">
        <v>3860</v>
      </c>
      <c r="F129" s="485" t="s">
        <v>3958</v>
      </c>
      <c r="G129" s="488" t="s">
        <v>3850</v>
      </c>
      <c r="H129" s="488" t="s">
        <v>3848</v>
      </c>
      <c r="I129" s="488"/>
      <c r="J129" s="448" t="s">
        <v>3964</v>
      </c>
    </row>
    <row r="130" spans="1:10" ht="37.5">
      <c r="A130" s="424"/>
      <c r="B130" s="474" t="s">
        <v>3965</v>
      </c>
      <c r="C130" s="475" t="s">
        <v>3957</v>
      </c>
      <c r="D130" s="474"/>
      <c r="E130" s="489"/>
      <c r="F130" s="489"/>
      <c r="G130" s="490" t="s">
        <v>3966</v>
      </c>
      <c r="H130" s="490" t="s">
        <v>3875</v>
      </c>
      <c r="I130" s="491" t="s">
        <v>3967</v>
      </c>
      <c r="J130" s="491" t="s">
        <v>3968</v>
      </c>
    </row>
    <row r="131" spans="1:10">
      <c r="A131" s="424"/>
      <c r="B131" s="492" t="s">
        <v>3969</v>
      </c>
      <c r="C131" s="492" t="s">
        <v>3957</v>
      </c>
      <c r="D131" s="492"/>
      <c r="E131" s="492"/>
      <c r="F131" s="492"/>
      <c r="G131" s="492"/>
      <c r="H131" s="492"/>
      <c r="I131" s="492"/>
      <c r="J131" s="492" t="s">
        <v>3970</v>
      </c>
    </row>
    <row r="132" spans="1:10">
      <c r="A132" s="424"/>
      <c r="B132" s="492" t="s">
        <v>3971</v>
      </c>
      <c r="C132" s="492" t="s">
        <v>3957</v>
      </c>
      <c r="D132" s="492"/>
      <c r="E132" s="492"/>
      <c r="F132" s="492"/>
      <c r="G132" s="492"/>
      <c r="H132" s="492"/>
      <c r="I132" s="492"/>
      <c r="J132" s="492" t="s">
        <v>3970</v>
      </c>
    </row>
    <row r="133" spans="1:10">
      <c r="A133" s="424"/>
      <c r="B133" s="474" t="s">
        <v>3972</v>
      </c>
      <c r="C133" s="475" t="s">
        <v>3957</v>
      </c>
      <c r="D133" s="493"/>
      <c r="E133" s="489"/>
      <c r="F133" s="489"/>
      <c r="G133" s="490" t="s">
        <v>3966</v>
      </c>
      <c r="H133" s="490" t="s">
        <v>3875</v>
      </c>
      <c r="I133" s="491" t="s">
        <v>3973</v>
      </c>
      <c r="J133" s="491"/>
    </row>
    <row r="134" spans="1:10" ht="25">
      <c r="A134" s="424"/>
      <c r="B134" s="474" t="s">
        <v>3974</v>
      </c>
      <c r="C134" s="475" t="s">
        <v>3957</v>
      </c>
      <c r="D134" s="493"/>
      <c r="E134" s="489"/>
      <c r="F134" s="489"/>
      <c r="G134" s="490" t="s">
        <v>3966</v>
      </c>
      <c r="H134" s="490" t="s">
        <v>3875</v>
      </c>
      <c r="I134" s="491" t="s">
        <v>3975</v>
      </c>
      <c r="J134" s="474" t="s">
        <v>3976</v>
      </c>
    </row>
    <row r="135" spans="1:10" ht="25">
      <c r="A135" s="424"/>
      <c r="B135" s="474" t="s">
        <v>3977</v>
      </c>
      <c r="C135" s="475" t="s">
        <v>3957</v>
      </c>
      <c r="D135" s="493"/>
      <c r="E135" s="489"/>
      <c r="F135" s="489"/>
      <c r="G135" s="490" t="s">
        <v>3966</v>
      </c>
      <c r="H135" s="490" t="s">
        <v>3875</v>
      </c>
      <c r="I135" s="491" t="s">
        <v>3978</v>
      </c>
      <c r="J135" s="491" t="s">
        <v>3979</v>
      </c>
    </row>
    <row r="136" spans="1:10" ht="37.5">
      <c r="A136" s="424"/>
      <c r="B136" s="474" t="s">
        <v>3980</v>
      </c>
      <c r="C136" s="475" t="s">
        <v>3957</v>
      </c>
      <c r="D136" s="474"/>
      <c r="E136" s="489"/>
      <c r="F136" s="489"/>
      <c r="G136" s="490" t="s">
        <v>3966</v>
      </c>
      <c r="H136" s="490" t="s">
        <v>3875</v>
      </c>
      <c r="I136" s="491" t="s">
        <v>3981</v>
      </c>
      <c r="J136" s="491"/>
    </row>
    <row r="137" spans="1:10" ht="62.5">
      <c r="A137" s="424"/>
      <c r="B137" s="447" t="s">
        <v>4126</v>
      </c>
      <c r="C137" s="447" t="s">
        <v>3983</v>
      </c>
      <c r="D137" s="448">
        <v>17209960</v>
      </c>
      <c r="E137" s="485" t="s">
        <v>3860</v>
      </c>
      <c r="F137" s="447"/>
      <c r="G137" s="461" t="s">
        <v>3943</v>
      </c>
      <c r="H137" s="461" t="s">
        <v>3875</v>
      </c>
      <c r="I137" s="461" t="s">
        <v>3944</v>
      </c>
      <c r="J137" s="480" t="s">
        <v>3945</v>
      </c>
    </row>
    <row r="138" spans="1:10">
      <c r="A138" s="424"/>
      <c r="B138" s="447" t="s">
        <v>4127</v>
      </c>
      <c r="C138" s="448" t="s">
        <v>3990</v>
      </c>
      <c r="D138" s="448">
        <v>17200970</v>
      </c>
      <c r="E138" s="448" t="s">
        <v>3991</v>
      </c>
      <c r="F138" s="487" t="s">
        <v>4128</v>
      </c>
      <c r="G138" s="485" t="s">
        <v>3966</v>
      </c>
      <c r="H138" s="485" t="s">
        <v>3875</v>
      </c>
      <c r="I138" s="447" t="s">
        <v>3992</v>
      </c>
      <c r="J138" s="448" t="s">
        <v>3993</v>
      </c>
    </row>
    <row r="139" spans="1:10" ht="25">
      <c r="A139" s="424"/>
      <c r="B139" s="447" t="s">
        <v>4129</v>
      </c>
      <c r="C139" s="448" t="s">
        <v>3990</v>
      </c>
      <c r="D139" s="448">
        <v>17201090</v>
      </c>
      <c r="E139" s="447" t="s">
        <v>3991</v>
      </c>
      <c r="F139" s="487" t="s">
        <v>4130</v>
      </c>
      <c r="G139" s="485" t="s">
        <v>3966</v>
      </c>
      <c r="H139" s="485" t="s">
        <v>3875</v>
      </c>
      <c r="I139" s="495" t="s">
        <v>3995</v>
      </c>
      <c r="J139" s="448" t="s">
        <v>3996</v>
      </c>
    </row>
    <row r="140" spans="1:10">
      <c r="A140" s="424"/>
      <c r="B140" s="447"/>
      <c r="C140" s="448"/>
      <c r="D140" s="448"/>
      <c r="E140" s="447"/>
      <c r="F140" s="447"/>
      <c r="G140" s="447"/>
      <c r="H140" s="447"/>
      <c r="I140" s="447"/>
      <c r="J140" s="448"/>
    </row>
    <row r="141" spans="1:10">
      <c r="A141" s="424"/>
      <c r="B141" s="448"/>
      <c r="C141" s="448"/>
      <c r="D141" s="448"/>
      <c r="E141" s="448"/>
      <c r="F141" s="448"/>
      <c r="G141" s="447"/>
      <c r="H141" s="447"/>
      <c r="I141" s="447"/>
      <c r="J141" s="448"/>
    </row>
    <row r="142" spans="1:10">
      <c r="A142" s="424"/>
      <c r="B142" s="454" t="s">
        <v>3878</v>
      </c>
      <c r="C142" s="448"/>
      <c r="D142" s="448"/>
      <c r="E142" s="448"/>
      <c r="F142" s="448"/>
      <c r="G142" s="447"/>
      <c r="H142" s="447"/>
      <c r="I142" s="447"/>
      <c r="J142" s="455"/>
    </row>
    <row r="143" spans="1:10" ht="125">
      <c r="A143" s="424"/>
      <c r="B143" s="447" t="s">
        <v>4131</v>
      </c>
      <c r="C143" s="447" t="s">
        <v>3987</v>
      </c>
      <c r="D143" s="448">
        <v>17200350</v>
      </c>
      <c r="E143" s="452" t="s">
        <v>3890</v>
      </c>
      <c r="F143" s="533" t="s">
        <v>3997</v>
      </c>
      <c r="G143" s="459" t="s">
        <v>3892</v>
      </c>
      <c r="H143" s="534" t="s">
        <v>3893</v>
      </c>
      <c r="I143" s="535" t="s">
        <v>3998</v>
      </c>
      <c r="J143" s="499" t="s">
        <v>3999</v>
      </c>
    </row>
    <row r="144" spans="1:10" ht="25">
      <c r="A144" s="424"/>
      <c r="B144" s="447" t="s">
        <v>4132</v>
      </c>
      <c r="C144" s="447" t="s">
        <v>4133</v>
      </c>
      <c r="D144" s="448">
        <v>17203910</v>
      </c>
      <c r="E144" s="452" t="s">
        <v>4134</v>
      </c>
      <c r="F144" s="498">
        <v>15</v>
      </c>
      <c r="G144" s="485" t="s">
        <v>4013</v>
      </c>
      <c r="H144" s="485" t="s">
        <v>4014</v>
      </c>
      <c r="I144" s="478" t="s">
        <v>4015</v>
      </c>
      <c r="J144" s="448" t="s">
        <v>4135</v>
      </c>
    </row>
    <row r="145" spans="1:10" ht="25">
      <c r="A145" s="424"/>
      <c r="B145" s="447" t="s">
        <v>4132</v>
      </c>
      <c r="C145" s="447" t="s">
        <v>4136</v>
      </c>
      <c r="D145" s="448">
        <v>17200950</v>
      </c>
      <c r="E145" s="487" t="s">
        <v>4137</v>
      </c>
      <c r="F145" s="533" t="s">
        <v>3891</v>
      </c>
      <c r="G145" s="485" t="s">
        <v>4013</v>
      </c>
      <c r="H145" s="485" t="s">
        <v>4014</v>
      </c>
      <c r="I145" s="497" t="s">
        <v>4015</v>
      </c>
      <c r="J145" s="471" t="s">
        <v>4016</v>
      </c>
    </row>
    <row r="146" spans="1:10" ht="25">
      <c r="A146" s="424"/>
      <c r="B146" s="447" t="s">
        <v>3895</v>
      </c>
      <c r="C146" s="447" t="s">
        <v>3987</v>
      </c>
      <c r="D146" s="448">
        <v>17200350</v>
      </c>
      <c r="E146" s="452" t="s">
        <v>3890</v>
      </c>
      <c r="F146" s="533" t="s">
        <v>3896</v>
      </c>
      <c r="G146" s="459" t="s">
        <v>3892</v>
      </c>
      <c r="H146" s="459" t="s">
        <v>3893</v>
      </c>
      <c r="I146" s="536" t="s">
        <v>3897</v>
      </c>
      <c r="J146" s="499" t="s">
        <v>3898</v>
      </c>
    </row>
    <row r="147" spans="1:10">
      <c r="A147" s="424"/>
      <c r="B147" s="447" t="s">
        <v>4138</v>
      </c>
      <c r="C147" s="447" t="s">
        <v>3889</v>
      </c>
      <c r="D147" s="448"/>
      <c r="E147" s="452"/>
      <c r="F147" s="533"/>
      <c r="G147" s="465" t="s">
        <v>3892</v>
      </c>
      <c r="H147" s="478" t="s">
        <v>3893</v>
      </c>
      <c r="I147" s="478" t="s">
        <v>3940</v>
      </c>
      <c r="J147" s="471"/>
    </row>
    <row r="148" spans="1:10" ht="25">
      <c r="A148" s="424"/>
      <c r="B148" s="447" t="s">
        <v>3910</v>
      </c>
      <c r="C148" s="447" t="s">
        <v>4133</v>
      </c>
      <c r="D148" s="448">
        <v>17203910</v>
      </c>
      <c r="E148" s="452" t="s">
        <v>4134</v>
      </c>
      <c r="F148" s="479" t="s">
        <v>4139</v>
      </c>
      <c r="G148" s="459" t="s">
        <v>3892</v>
      </c>
      <c r="H148" s="459" t="s">
        <v>3893</v>
      </c>
      <c r="I148" s="537" t="s">
        <v>3911</v>
      </c>
      <c r="J148" s="480"/>
    </row>
    <row r="149" spans="1:10" ht="37.5">
      <c r="A149" s="424"/>
      <c r="B149" s="461" t="s">
        <v>3899</v>
      </c>
      <c r="C149" s="448" t="s">
        <v>3880</v>
      </c>
      <c r="D149" s="448">
        <v>17201260</v>
      </c>
      <c r="E149" s="468" t="s">
        <v>3900</v>
      </c>
      <c r="F149" s="466" t="s">
        <v>3901</v>
      </c>
      <c r="G149" s="467" t="s">
        <v>3902</v>
      </c>
      <c r="H149" s="467" t="s">
        <v>3903</v>
      </c>
      <c r="I149" s="467" t="s">
        <v>3904</v>
      </c>
      <c r="J149" s="448" t="s">
        <v>4140</v>
      </c>
    </row>
    <row r="150" spans="1:10" ht="37.5">
      <c r="A150" s="424"/>
      <c r="B150" s="538"/>
      <c r="C150" s="448" t="s">
        <v>3880</v>
      </c>
      <c r="D150" s="448">
        <v>17201350</v>
      </c>
      <c r="E150" s="448" t="s">
        <v>3906</v>
      </c>
      <c r="F150" s="539" t="s">
        <v>3907</v>
      </c>
      <c r="G150" s="467" t="s">
        <v>3902</v>
      </c>
      <c r="H150" s="467" t="s">
        <v>3903</v>
      </c>
      <c r="I150" s="467" t="s">
        <v>3908</v>
      </c>
      <c r="J150" s="448" t="s">
        <v>3909</v>
      </c>
    </row>
    <row r="151" spans="1:10" ht="25">
      <c r="A151" s="424"/>
      <c r="B151" s="447" t="s">
        <v>3910</v>
      </c>
      <c r="C151" s="447" t="s">
        <v>3987</v>
      </c>
      <c r="D151" s="448">
        <v>17200350</v>
      </c>
      <c r="E151" s="452" t="s">
        <v>3890</v>
      </c>
      <c r="F151" s="496" t="s">
        <v>3882</v>
      </c>
      <c r="G151" s="459" t="s">
        <v>3892</v>
      </c>
      <c r="H151" s="459" t="s">
        <v>3893</v>
      </c>
      <c r="I151" s="536" t="s">
        <v>3911</v>
      </c>
      <c r="J151" s="499" t="s">
        <v>3912</v>
      </c>
    </row>
    <row r="152" spans="1:10">
      <c r="A152" s="424"/>
      <c r="B152" s="447" t="s">
        <v>4141</v>
      </c>
      <c r="C152" s="447" t="s">
        <v>4088</v>
      </c>
      <c r="D152" s="448"/>
      <c r="E152" s="447"/>
      <c r="F152" s="496"/>
      <c r="G152" s="497" t="s">
        <v>3892</v>
      </c>
      <c r="H152" s="497" t="s">
        <v>3893</v>
      </c>
      <c r="I152" s="497"/>
      <c r="J152" s="471"/>
    </row>
    <row r="153" spans="1:10">
      <c r="A153" s="424"/>
      <c r="B153" s="447" t="s">
        <v>4142</v>
      </c>
      <c r="C153" s="447" t="s">
        <v>4088</v>
      </c>
      <c r="D153" s="448"/>
      <c r="E153" s="447"/>
      <c r="F153" s="496"/>
      <c r="G153" s="497" t="s">
        <v>3892</v>
      </c>
      <c r="H153" s="497" t="s">
        <v>3893</v>
      </c>
      <c r="I153" s="497"/>
      <c r="J153" s="471"/>
    </row>
    <row r="154" spans="1:10">
      <c r="A154" s="424"/>
      <c r="B154" s="447" t="s">
        <v>4143</v>
      </c>
      <c r="C154" s="447" t="s">
        <v>4088</v>
      </c>
      <c r="D154" s="448"/>
      <c r="E154" s="447"/>
      <c r="F154" s="496"/>
      <c r="G154" s="497"/>
      <c r="H154" s="497"/>
      <c r="I154" s="497"/>
      <c r="J154" s="471"/>
    </row>
    <row r="155" spans="1:10">
      <c r="A155" s="424"/>
      <c r="B155" s="447" t="s">
        <v>4144</v>
      </c>
      <c r="C155" s="447" t="s">
        <v>4088</v>
      </c>
      <c r="D155" s="448"/>
      <c r="E155" s="447"/>
      <c r="F155" s="496"/>
      <c r="G155" s="497"/>
      <c r="H155" s="497"/>
      <c r="I155" s="497"/>
      <c r="J155" s="471"/>
    </row>
    <row r="156" spans="1:10">
      <c r="A156" s="424"/>
      <c r="B156" s="452"/>
      <c r="C156" s="452"/>
      <c r="D156" s="452"/>
      <c r="E156" s="452"/>
      <c r="F156" s="540"/>
      <c r="G156" s="540"/>
      <c r="H156" s="540"/>
      <c r="I156" s="506"/>
      <c r="J156" s="472"/>
    </row>
    <row r="157" spans="1:10">
      <c r="A157" s="424"/>
      <c r="B157" s="452"/>
      <c r="C157" s="452"/>
      <c r="D157" s="452"/>
      <c r="E157" s="452"/>
      <c r="F157" s="540"/>
      <c r="G157" s="540"/>
      <c r="H157" s="540"/>
      <c r="I157" s="506"/>
      <c r="J157" s="472"/>
    </row>
    <row r="158" spans="1:10">
      <c r="A158" s="424"/>
      <c r="B158" s="453" t="s">
        <v>4119</v>
      </c>
      <c r="C158" s="452"/>
      <c r="D158" s="452"/>
      <c r="E158" s="452"/>
      <c r="F158" s="540"/>
      <c r="G158" s="540"/>
      <c r="H158" s="540"/>
      <c r="I158" s="506"/>
      <c r="J158" s="472"/>
    </row>
    <row r="159" spans="1:10">
      <c r="A159" s="424"/>
      <c r="B159" s="448" t="s">
        <v>4036</v>
      </c>
      <c r="C159" s="448" t="s">
        <v>4088</v>
      </c>
      <c r="D159" s="448">
        <v>17203940</v>
      </c>
      <c r="E159" s="448" t="s">
        <v>4145</v>
      </c>
      <c r="F159" s="496" t="s">
        <v>3891</v>
      </c>
      <c r="G159" s="497" t="s">
        <v>3892</v>
      </c>
      <c r="H159" s="497" t="s">
        <v>3893</v>
      </c>
      <c r="I159" s="497" t="s">
        <v>4039</v>
      </c>
      <c r="J159" s="452"/>
    </row>
    <row r="160" spans="1:10">
      <c r="A160" s="424"/>
      <c r="B160" s="448" t="s">
        <v>4146</v>
      </c>
      <c r="C160" s="448" t="s">
        <v>4088</v>
      </c>
      <c r="D160" s="448">
        <v>17203940</v>
      </c>
      <c r="E160" s="448" t="s">
        <v>4147</v>
      </c>
      <c r="F160" s="496" t="s">
        <v>4024</v>
      </c>
      <c r="G160" s="497" t="s">
        <v>3892</v>
      </c>
      <c r="H160" s="497" t="s">
        <v>3893</v>
      </c>
      <c r="I160" s="497" t="s">
        <v>4041</v>
      </c>
      <c r="J160" s="471"/>
    </row>
    <row r="161" spans="1:10" ht="25">
      <c r="A161" s="424"/>
      <c r="B161" s="447" t="s">
        <v>4043</v>
      </c>
      <c r="C161" s="447" t="s">
        <v>4088</v>
      </c>
      <c r="D161" s="448">
        <v>17203940</v>
      </c>
      <c r="E161" s="447" t="s">
        <v>4147</v>
      </c>
      <c r="F161" s="496" t="s">
        <v>3882</v>
      </c>
      <c r="G161" s="497" t="s">
        <v>3892</v>
      </c>
      <c r="H161" s="497" t="s">
        <v>3893</v>
      </c>
      <c r="I161" s="497" t="s">
        <v>4044</v>
      </c>
      <c r="J161" s="471" t="s">
        <v>4045</v>
      </c>
    </row>
    <row r="162" spans="1:10">
      <c r="A162" s="424"/>
      <c r="B162" s="447" t="s">
        <v>4148</v>
      </c>
      <c r="C162" s="447" t="s">
        <v>4088</v>
      </c>
      <c r="D162" s="448">
        <v>17209680</v>
      </c>
      <c r="E162" s="447" t="s">
        <v>4149</v>
      </c>
      <c r="F162" s="496"/>
      <c r="G162" s="497" t="s">
        <v>4150</v>
      </c>
      <c r="H162" s="497" t="s">
        <v>4053</v>
      </c>
      <c r="I162" s="497"/>
      <c r="J162" s="471" t="s">
        <v>4151</v>
      </c>
    </row>
    <row r="163" spans="1:10" ht="37.5">
      <c r="A163" s="424"/>
      <c r="B163" s="447" t="s">
        <v>4152</v>
      </c>
      <c r="C163" s="447" t="s">
        <v>4088</v>
      </c>
      <c r="D163" s="448">
        <v>17206010</v>
      </c>
      <c r="E163" s="447" t="s">
        <v>4153</v>
      </c>
      <c r="F163" s="496" t="s">
        <v>4154</v>
      </c>
      <c r="G163" s="497" t="s">
        <v>4155</v>
      </c>
      <c r="H163" s="497" t="s">
        <v>4053</v>
      </c>
      <c r="I163" s="497" t="s">
        <v>4156</v>
      </c>
      <c r="J163" s="471" t="s">
        <v>4157</v>
      </c>
    </row>
    <row r="164" spans="1:10">
      <c r="A164" s="424"/>
      <c r="B164" s="447" t="s">
        <v>4158</v>
      </c>
      <c r="C164" s="447" t="s">
        <v>4088</v>
      </c>
      <c r="D164" s="448">
        <v>17202020</v>
      </c>
      <c r="E164" s="447" t="s">
        <v>3872</v>
      </c>
      <c r="F164" s="496" t="s">
        <v>3873</v>
      </c>
      <c r="G164" s="497" t="s">
        <v>4159</v>
      </c>
      <c r="H164" s="497" t="s">
        <v>4053</v>
      </c>
      <c r="I164" s="497"/>
      <c r="J164" s="471" t="s">
        <v>4160</v>
      </c>
    </row>
    <row r="165" spans="1:10">
      <c r="A165" s="424"/>
      <c r="B165" s="447" t="s">
        <v>4161</v>
      </c>
      <c r="C165" s="447" t="s">
        <v>4088</v>
      </c>
      <c r="D165" s="448">
        <v>17203940</v>
      </c>
      <c r="E165" s="447" t="s">
        <v>4147</v>
      </c>
      <c r="F165" s="496" t="s">
        <v>3939</v>
      </c>
      <c r="G165" s="497" t="s">
        <v>3892</v>
      </c>
      <c r="H165" s="497" t="s">
        <v>3893</v>
      </c>
      <c r="I165" s="497" t="s">
        <v>4162</v>
      </c>
      <c r="J165" s="471"/>
    </row>
    <row r="166" spans="1:10">
      <c r="A166" s="424"/>
      <c r="B166" s="447" t="s">
        <v>4163</v>
      </c>
      <c r="C166" s="447" t="s">
        <v>4088</v>
      </c>
      <c r="D166" s="448">
        <v>17203940</v>
      </c>
      <c r="E166" s="447" t="s">
        <v>4147</v>
      </c>
      <c r="F166" s="496" t="s">
        <v>3919</v>
      </c>
      <c r="G166" s="497" t="s">
        <v>3892</v>
      </c>
      <c r="H166" s="497" t="s">
        <v>3893</v>
      </c>
      <c r="I166" s="497" t="s">
        <v>4164</v>
      </c>
      <c r="J166" s="471"/>
    </row>
    <row r="167" spans="1:10">
      <c r="A167" s="424"/>
      <c r="B167" s="447" t="s">
        <v>4165</v>
      </c>
      <c r="C167" s="447" t="s">
        <v>4088</v>
      </c>
      <c r="D167" s="448">
        <v>17205700</v>
      </c>
      <c r="E167" s="447" t="s">
        <v>4089</v>
      </c>
      <c r="F167" s="496" t="s">
        <v>4166</v>
      </c>
      <c r="G167" s="497" t="s">
        <v>3892</v>
      </c>
      <c r="H167" s="497" t="s">
        <v>3893</v>
      </c>
      <c r="I167" s="497" t="s">
        <v>4167</v>
      </c>
      <c r="J167" s="471"/>
    </row>
    <row r="168" spans="1:10">
      <c r="A168" s="424"/>
      <c r="B168" s="447" t="s">
        <v>4087</v>
      </c>
      <c r="C168" s="447" t="s">
        <v>4088</v>
      </c>
      <c r="D168" s="448"/>
      <c r="E168" s="447"/>
      <c r="F168" s="496"/>
      <c r="G168" s="497" t="s">
        <v>3892</v>
      </c>
      <c r="H168" s="497" t="s">
        <v>3893</v>
      </c>
      <c r="I168" s="473" t="s">
        <v>4090</v>
      </c>
      <c r="J168" s="451" t="s">
        <v>4091</v>
      </c>
    </row>
  </sheetData>
  <hyperlinks>
    <hyperlink ref="E1" location="Contents!A1" display="Return to contents" xr:uid="{8E3B8101-6E6C-498B-B8A7-4E61CFDABF5B}"/>
    <hyperlink ref="C6" r:id="rId1" xr:uid="{39AD03E2-3188-4FAF-8CCD-E5B1E7D1FCAC}"/>
  </hyperlinks>
  <pageMargins left="0.7" right="0.7" top="0.75" bottom="0.75" header="0.3" footer="0.3"/>
  <pageSetup paperSize="9"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162A1-0B94-4FD2-9D5D-F9FE68B741D3}">
  <sheetPr>
    <tabColor theme="8"/>
  </sheetPr>
  <dimension ref="A1:I526"/>
  <sheetViews>
    <sheetView showGridLines="0" workbookViewId="0"/>
  </sheetViews>
  <sheetFormatPr defaultColWidth="8.33203125" defaultRowHeight="14"/>
  <cols>
    <col min="1" max="1" width="3.75" customWidth="1"/>
    <col min="2" max="2" width="16" style="6" customWidth="1"/>
    <col min="3" max="3" width="76.25" style="6" customWidth="1"/>
    <col min="4" max="4" width="17.25" style="6" customWidth="1"/>
    <col min="5" max="5" width="18" style="6" customWidth="1"/>
    <col min="6" max="6" width="17.25" style="6" customWidth="1"/>
    <col min="7" max="7" width="21.25" style="6" customWidth="1"/>
    <col min="8" max="16384" width="8.33203125" style="6"/>
  </cols>
  <sheetData>
    <row r="1" spans="2:8" ht="20">
      <c r="B1" s="108" t="s">
        <v>9929</v>
      </c>
      <c r="C1" s="46"/>
      <c r="D1" s="541"/>
      <c r="E1" s="541"/>
      <c r="F1" s="90" t="s">
        <v>82</v>
      </c>
      <c r="G1" s="541"/>
      <c r="H1" s="406"/>
    </row>
    <row r="2" spans="2:8" ht="15.5">
      <c r="B2" s="542"/>
      <c r="C2" s="543"/>
      <c r="D2" s="541"/>
      <c r="E2" s="541"/>
      <c r="F2" s="541"/>
      <c r="G2" s="541"/>
      <c r="H2" s="406"/>
    </row>
    <row r="3" spans="2:8">
      <c r="B3" s="544" t="s">
        <v>4168</v>
      </c>
      <c r="C3" s="145"/>
      <c r="D3" s="541"/>
      <c r="E3" s="541"/>
      <c r="F3" s="541"/>
      <c r="G3" s="541"/>
      <c r="H3" s="406"/>
    </row>
    <row r="4" spans="2:8">
      <c r="B4" s="544" t="s">
        <v>2681</v>
      </c>
      <c r="C4" s="145"/>
      <c r="D4" s="541"/>
      <c r="E4" s="541"/>
      <c r="F4" s="541"/>
      <c r="G4" s="541"/>
      <c r="H4" s="406"/>
    </row>
    <row r="5" spans="2:8">
      <c r="B5" s="544" t="s">
        <v>4169</v>
      </c>
      <c r="C5" s="145"/>
      <c r="D5" s="541"/>
      <c r="E5" s="541"/>
      <c r="F5" s="541"/>
      <c r="G5" s="541"/>
      <c r="H5" s="406"/>
    </row>
    <row r="6" spans="2:8">
      <c r="B6" s="544" t="s">
        <v>4170</v>
      </c>
      <c r="C6" s="145"/>
      <c r="D6" s="541"/>
      <c r="E6" s="541"/>
      <c r="F6" s="541"/>
      <c r="G6" s="541"/>
      <c r="H6" s="406"/>
    </row>
    <row r="7" spans="2:8">
      <c r="B7" s="544" t="s">
        <v>4171</v>
      </c>
      <c r="C7" s="145"/>
      <c r="D7" s="541"/>
      <c r="E7" s="541"/>
      <c r="F7" s="541"/>
      <c r="G7" s="541"/>
      <c r="H7" s="406"/>
    </row>
    <row r="8" spans="2:8">
      <c r="B8" s="544" t="s">
        <v>4172</v>
      </c>
      <c r="C8" s="145"/>
      <c r="D8" s="541"/>
      <c r="E8" s="541"/>
      <c r="F8" s="541"/>
      <c r="G8" s="541"/>
      <c r="H8" s="406"/>
    </row>
    <row r="9" spans="2:8">
      <c r="B9" s="544" t="s">
        <v>4173</v>
      </c>
      <c r="C9" s="145"/>
      <c r="D9" s="541"/>
      <c r="E9" s="541"/>
      <c r="F9" s="541"/>
      <c r="G9" s="541"/>
      <c r="H9" s="406"/>
    </row>
    <row r="10" spans="2:8">
      <c r="B10" s="544" t="s">
        <v>4174</v>
      </c>
      <c r="C10" s="145"/>
      <c r="D10" s="541"/>
      <c r="E10" s="541"/>
      <c r="F10" s="541"/>
      <c r="G10" s="541"/>
      <c r="H10" s="406"/>
    </row>
    <row r="11" spans="2:8">
      <c r="B11" s="544" t="s">
        <v>4175</v>
      </c>
      <c r="C11" s="145"/>
      <c r="D11" s="541"/>
      <c r="E11" s="541"/>
      <c r="F11" s="541"/>
      <c r="G11" s="541"/>
      <c r="H11" s="406"/>
    </row>
    <row r="12" spans="2:8">
      <c r="B12" s="544" t="s">
        <v>4176</v>
      </c>
      <c r="C12" s="145"/>
      <c r="D12" s="541"/>
      <c r="E12" s="541"/>
      <c r="F12" s="541"/>
      <c r="G12" s="541"/>
      <c r="H12" s="406"/>
    </row>
    <row r="13" spans="2:8">
      <c r="B13" s="544" t="s">
        <v>4177</v>
      </c>
      <c r="C13" s="145"/>
      <c r="D13" s="541"/>
      <c r="E13" s="541"/>
      <c r="F13" s="541"/>
      <c r="G13" s="541"/>
      <c r="H13" s="406"/>
    </row>
    <row r="14" spans="2:8">
      <c r="B14" s="544" t="s">
        <v>9954</v>
      </c>
      <c r="C14" s="145"/>
      <c r="D14" s="541"/>
      <c r="E14" s="541"/>
      <c r="F14" s="541"/>
      <c r="G14" s="541"/>
      <c r="H14" s="406"/>
    </row>
    <row r="15" spans="2:8">
      <c r="B15" s="544" t="s">
        <v>4179</v>
      </c>
      <c r="C15" s="145"/>
      <c r="D15" s="541"/>
      <c r="E15" s="541"/>
      <c r="F15" s="541"/>
      <c r="G15" s="541"/>
      <c r="H15" s="406"/>
    </row>
    <row r="16" spans="2:8">
      <c r="B16" s="544" t="s">
        <v>4180</v>
      </c>
      <c r="C16" s="145"/>
      <c r="D16" s="541"/>
      <c r="E16" s="541"/>
      <c r="F16" s="541"/>
      <c r="G16" s="541"/>
      <c r="H16" s="406"/>
    </row>
    <row r="17" spans="2:8">
      <c r="B17" s="544" t="s">
        <v>4181</v>
      </c>
      <c r="C17" s="145"/>
      <c r="D17" s="541"/>
      <c r="E17" s="541"/>
      <c r="F17" s="541"/>
      <c r="G17" s="541"/>
      <c r="H17" s="406"/>
    </row>
    <row r="18" spans="2:8">
      <c r="B18" s="544" t="s">
        <v>4182</v>
      </c>
      <c r="C18" s="145"/>
      <c r="D18" s="541"/>
      <c r="E18" s="541"/>
      <c r="F18" s="541"/>
      <c r="G18" s="541"/>
      <c r="H18" s="406"/>
    </row>
    <row r="19" spans="2:8">
      <c r="B19" s="544" t="s">
        <v>4183</v>
      </c>
      <c r="C19" s="145"/>
      <c r="D19" s="541"/>
      <c r="E19" s="541"/>
      <c r="F19" s="541"/>
      <c r="G19" s="541"/>
      <c r="H19" s="406"/>
    </row>
    <row r="20" spans="2:8">
      <c r="B20" s="545"/>
      <c r="C20" s="145"/>
      <c r="D20" s="541"/>
      <c r="E20" s="541"/>
      <c r="F20" s="541"/>
      <c r="G20" s="541"/>
      <c r="H20" s="406"/>
    </row>
    <row r="21" spans="2:8" ht="13" customHeight="1">
      <c r="B21" s="342" t="s">
        <v>4184</v>
      </c>
      <c r="C21" s="545"/>
      <c r="D21" s="342"/>
      <c r="E21" s="541"/>
      <c r="F21" s="541"/>
      <c r="G21" s="541"/>
      <c r="H21" s="406"/>
    </row>
    <row r="22" spans="2:8">
      <c r="B22" s="541"/>
      <c r="C22" s="545"/>
      <c r="D22" s="541"/>
      <c r="E22" s="541"/>
      <c r="F22" s="90"/>
      <c r="G22" s="541"/>
      <c r="H22" s="406"/>
    </row>
    <row r="23" spans="2:8">
      <c r="B23" s="542"/>
      <c r="C23" s="546"/>
      <c r="D23" s="342"/>
      <c r="E23" s="547"/>
      <c r="F23" s="547"/>
      <c r="G23" s="547"/>
      <c r="H23" s="406"/>
    </row>
    <row r="24" spans="2:8">
      <c r="B24" s="548" t="s">
        <v>4168</v>
      </c>
      <c r="C24" s="46"/>
      <c r="D24" s="541"/>
      <c r="E24" s="549"/>
      <c r="F24" s="549"/>
      <c r="G24" s="550"/>
      <c r="H24" s="406"/>
    </row>
    <row r="25" spans="2:8" ht="14.5" thickBot="1">
      <c r="B25" s="542"/>
      <c r="C25" s="546"/>
      <c r="D25" s="342"/>
      <c r="E25" s="547"/>
      <c r="F25" s="547"/>
      <c r="G25" s="547"/>
      <c r="H25" s="406"/>
    </row>
    <row r="26" spans="2:8" ht="39">
      <c r="B26" s="551" t="s">
        <v>3007</v>
      </c>
      <c r="C26" s="552" t="s">
        <v>3103</v>
      </c>
      <c r="D26" s="552" t="s">
        <v>4185</v>
      </c>
      <c r="E26" s="552" t="s">
        <v>4186</v>
      </c>
      <c r="F26" s="553" t="s">
        <v>4187</v>
      </c>
    </row>
    <row r="27" spans="2:8">
      <c r="B27" s="554" t="s">
        <v>491</v>
      </c>
      <c r="C27" s="555" t="s">
        <v>7348</v>
      </c>
      <c r="D27" s="556" t="s">
        <v>2685</v>
      </c>
      <c r="E27" s="557">
        <v>6013</v>
      </c>
      <c r="F27" s="558">
        <v>0.46</v>
      </c>
    </row>
    <row r="28" spans="2:8">
      <c r="B28" s="554" t="s">
        <v>492</v>
      </c>
      <c r="C28" s="410" t="s">
        <v>7349</v>
      </c>
      <c r="D28" s="559" t="s">
        <v>2685</v>
      </c>
      <c r="E28" s="557">
        <v>4018</v>
      </c>
      <c r="F28" s="560">
        <v>0.5</v>
      </c>
    </row>
    <row r="29" spans="2:8">
      <c r="B29" s="554" t="s">
        <v>493</v>
      </c>
      <c r="C29" s="410" t="s">
        <v>7350</v>
      </c>
      <c r="D29" s="559" t="s">
        <v>2685</v>
      </c>
      <c r="E29" s="557">
        <v>3188</v>
      </c>
      <c r="F29" s="560">
        <v>0.51</v>
      </c>
    </row>
    <row r="30" spans="2:8">
      <c r="B30" s="554" t="s">
        <v>494</v>
      </c>
      <c r="C30" s="410" t="s">
        <v>7351</v>
      </c>
      <c r="D30" s="559" t="s">
        <v>2685</v>
      </c>
      <c r="E30" s="557">
        <v>4205</v>
      </c>
      <c r="F30" s="560">
        <v>0.45</v>
      </c>
    </row>
    <row r="31" spans="2:8">
      <c r="B31" s="554" t="s">
        <v>495</v>
      </c>
      <c r="C31" s="410" t="s">
        <v>7352</v>
      </c>
      <c r="D31" s="559" t="s">
        <v>2685</v>
      </c>
      <c r="E31" s="557">
        <v>3294</v>
      </c>
      <c r="F31" s="560">
        <v>0.51</v>
      </c>
    </row>
    <row r="32" spans="2:8">
      <c r="B32" s="554" t="s">
        <v>496</v>
      </c>
      <c r="C32" s="410" t="s">
        <v>7353</v>
      </c>
      <c r="D32" s="559" t="s">
        <v>2685</v>
      </c>
      <c r="E32" s="557">
        <v>2839</v>
      </c>
      <c r="F32" s="560">
        <v>0.56000000000000005</v>
      </c>
    </row>
    <row r="33" spans="2:6">
      <c r="B33" s="554" t="s">
        <v>497</v>
      </c>
      <c r="C33" s="410" t="s">
        <v>7354</v>
      </c>
      <c r="D33" s="559" t="s">
        <v>2685</v>
      </c>
      <c r="E33" s="557">
        <v>3185</v>
      </c>
      <c r="F33" s="560">
        <v>0.43</v>
      </c>
    </row>
    <row r="34" spans="2:6">
      <c r="B34" s="554" t="s">
        <v>498</v>
      </c>
      <c r="C34" s="410" t="s">
        <v>7355</v>
      </c>
      <c r="D34" s="559" t="s">
        <v>2685</v>
      </c>
      <c r="E34" s="557">
        <v>2488</v>
      </c>
      <c r="F34" s="560">
        <v>0.49</v>
      </c>
    </row>
    <row r="35" spans="2:6">
      <c r="B35" s="554" t="s">
        <v>499</v>
      </c>
      <c r="C35" s="410" t="s">
        <v>7356</v>
      </c>
      <c r="D35" s="559" t="s">
        <v>2685</v>
      </c>
      <c r="E35" s="557">
        <v>2036</v>
      </c>
      <c r="F35" s="560">
        <v>0.5</v>
      </c>
    </row>
    <row r="36" spans="2:6">
      <c r="B36" s="554" t="s">
        <v>500</v>
      </c>
      <c r="C36" s="410" t="s">
        <v>7357</v>
      </c>
      <c r="D36" s="559" t="s">
        <v>2685</v>
      </c>
      <c r="E36" s="557">
        <v>1800</v>
      </c>
      <c r="F36" s="560">
        <v>0.54</v>
      </c>
    </row>
    <row r="37" spans="2:6">
      <c r="B37" s="554" t="s">
        <v>501</v>
      </c>
      <c r="C37" s="410" t="s">
        <v>7358</v>
      </c>
      <c r="D37" s="559" t="s">
        <v>2685</v>
      </c>
      <c r="E37" s="557">
        <v>1467</v>
      </c>
      <c r="F37" s="560">
        <v>0.64</v>
      </c>
    </row>
    <row r="38" spans="2:6">
      <c r="B38" s="554" t="s">
        <v>1403</v>
      </c>
      <c r="C38" s="410" t="s">
        <v>3458</v>
      </c>
      <c r="D38" s="559" t="s">
        <v>2685</v>
      </c>
      <c r="E38" s="557">
        <v>12461</v>
      </c>
      <c r="F38" s="560">
        <v>0.66</v>
      </c>
    </row>
    <row r="39" spans="2:6">
      <c r="B39" s="554" t="s">
        <v>1404</v>
      </c>
      <c r="C39" s="410" t="s">
        <v>3459</v>
      </c>
      <c r="D39" s="559" t="s">
        <v>2685</v>
      </c>
      <c r="E39" s="557">
        <v>9205</v>
      </c>
      <c r="F39" s="560">
        <v>0.66</v>
      </c>
    </row>
    <row r="40" spans="2:6">
      <c r="B40" s="554" t="s">
        <v>1405</v>
      </c>
      <c r="C40" s="410" t="s">
        <v>3460</v>
      </c>
      <c r="D40" s="559" t="s">
        <v>2685</v>
      </c>
      <c r="E40" s="557">
        <v>7045</v>
      </c>
      <c r="F40" s="560">
        <v>0.66</v>
      </c>
    </row>
    <row r="41" spans="2:6">
      <c r="B41" s="554" t="s">
        <v>1406</v>
      </c>
      <c r="C41" s="410" t="s">
        <v>3461</v>
      </c>
      <c r="D41" s="559" t="s">
        <v>2685</v>
      </c>
      <c r="E41" s="557">
        <v>6526</v>
      </c>
      <c r="F41" s="560">
        <v>0.7</v>
      </c>
    </row>
    <row r="42" spans="2:6">
      <c r="B42" s="554" t="s">
        <v>1407</v>
      </c>
      <c r="C42" s="410" t="s">
        <v>3462</v>
      </c>
      <c r="D42" s="559" t="s">
        <v>2685</v>
      </c>
      <c r="E42" s="557">
        <v>5082</v>
      </c>
      <c r="F42" s="560">
        <v>0.74</v>
      </c>
    </row>
    <row r="43" spans="2:6">
      <c r="B43" s="554" t="s">
        <v>1408</v>
      </c>
      <c r="C43" s="410" t="s">
        <v>8201</v>
      </c>
      <c r="D43" s="559" t="s">
        <v>2685</v>
      </c>
      <c r="E43" s="557">
        <v>8512</v>
      </c>
      <c r="F43" s="560">
        <v>0.71</v>
      </c>
    </row>
    <row r="44" spans="2:6">
      <c r="B44" s="554" t="s">
        <v>1409</v>
      </c>
      <c r="C44" s="410" t="s">
        <v>8202</v>
      </c>
      <c r="D44" s="559" t="s">
        <v>2685</v>
      </c>
      <c r="E44" s="557">
        <v>5176</v>
      </c>
      <c r="F44" s="560">
        <v>0.77</v>
      </c>
    </row>
    <row r="45" spans="2:6">
      <c r="B45" s="554" t="s">
        <v>1410</v>
      </c>
      <c r="C45" s="410" t="s">
        <v>8203</v>
      </c>
      <c r="D45" s="559" t="s">
        <v>2685</v>
      </c>
      <c r="E45" s="557">
        <v>3854</v>
      </c>
      <c r="F45" s="560">
        <v>0.83</v>
      </c>
    </row>
    <row r="46" spans="2:6">
      <c r="B46" s="554" t="s">
        <v>1293</v>
      </c>
      <c r="C46" s="410" t="s">
        <v>8098</v>
      </c>
      <c r="D46" s="561">
        <v>6562</v>
      </c>
      <c r="E46" s="559" t="s">
        <v>2685</v>
      </c>
      <c r="F46" s="560">
        <v>0.49</v>
      </c>
    </row>
    <row r="47" spans="2:6">
      <c r="B47" s="554" t="s">
        <v>1294</v>
      </c>
      <c r="C47" s="410" t="s">
        <v>8099</v>
      </c>
      <c r="D47" s="561">
        <v>6574</v>
      </c>
      <c r="E47" s="559" t="s">
        <v>2685</v>
      </c>
      <c r="F47" s="560">
        <v>0.6</v>
      </c>
    </row>
    <row r="48" spans="2:6">
      <c r="B48" s="554" t="s">
        <v>1295</v>
      </c>
      <c r="C48" s="410" t="s">
        <v>8100</v>
      </c>
      <c r="D48" s="561">
        <v>5413</v>
      </c>
      <c r="E48" s="559" t="s">
        <v>2685</v>
      </c>
      <c r="F48" s="560">
        <v>0.65</v>
      </c>
    </row>
    <row r="49" spans="2:8">
      <c r="B49" s="554" t="s">
        <v>1296</v>
      </c>
      <c r="C49" s="410" t="s">
        <v>8101</v>
      </c>
      <c r="D49" s="561">
        <v>5412</v>
      </c>
      <c r="E49" s="559" t="s">
        <v>2685</v>
      </c>
      <c r="F49" s="560">
        <v>0.78</v>
      </c>
    </row>
    <row r="50" spans="2:8">
      <c r="B50" s="554" t="s">
        <v>1297</v>
      </c>
      <c r="C50" s="410" t="s">
        <v>8102</v>
      </c>
      <c r="D50" s="561">
        <v>5440</v>
      </c>
      <c r="E50" s="559" t="s">
        <v>2685</v>
      </c>
      <c r="F50" s="560">
        <v>0.84</v>
      </c>
    </row>
    <row r="51" spans="2:8">
      <c r="B51" s="554" t="s">
        <v>1298</v>
      </c>
      <c r="C51" s="410" t="s">
        <v>8103</v>
      </c>
      <c r="D51" s="561">
        <v>5412</v>
      </c>
      <c r="E51" s="559" t="s">
        <v>2685</v>
      </c>
      <c r="F51" s="560">
        <v>0.9</v>
      </c>
    </row>
    <row r="52" spans="2:8">
      <c r="B52" s="554" t="s">
        <v>1299</v>
      </c>
      <c r="C52" s="410" t="s">
        <v>8104</v>
      </c>
      <c r="D52" s="561">
        <v>5052</v>
      </c>
      <c r="E52" s="559" t="s">
        <v>2685</v>
      </c>
      <c r="F52" s="560">
        <v>0.78</v>
      </c>
    </row>
    <row r="53" spans="2:8" ht="14.5" thickBot="1">
      <c r="B53" s="562" t="s">
        <v>1300</v>
      </c>
      <c r="C53" s="414" t="s">
        <v>8105</v>
      </c>
      <c r="D53" s="563">
        <v>5051</v>
      </c>
      <c r="E53" s="564" t="s">
        <v>2685</v>
      </c>
      <c r="F53" s="565">
        <v>0.84</v>
      </c>
    </row>
    <row r="54" spans="2:8">
      <c r="B54" s="566"/>
      <c r="C54" s="567"/>
      <c r="D54" s="568"/>
      <c r="E54" s="569"/>
      <c r="F54" s="569"/>
      <c r="G54" s="570"/>
      <c r="H54" s="406"/>
    </row>
    <row r="55" spans="2:8">
      <c r="B55" s="406"/>
      <c r="C55" s="542"/>
      <c r="D55" s="542"/>
      <c r="E55" s="542"/>
      <c r="F55" s="571"/>
      <c r="G55" s="570"/>
      <c r="H55" s="406"/>
    </row>
    <row r="56" spans="2:8" ht="15.5">
      <c r="B56" s="323" t="s">
        <v>2681</v>
      </c>
      <c r="C56" s="342"/>
      <c r="D56" s="568"/>
      <c r="E56" s="568"/>
      <c r="F56" s="571"/>
      <c r="G56" s="571"/>
      <c r="H56" s="406"/>
    </row>
    <row r="57" spans="2:8" ht="14.5" thickBot="1">
      <c r="B57" s="408"/>
      <c r="C57" s="408"/>
      <c r="D57" s="408"/>
      <c r="E57" s="408"/>
      <c r="F57" s="413"/>
      <c r="G57" s="413"/>
      <c r="H57" s="413"/>
    </row>
    <row r="58" spans="2:8">
      <c r="B58" s="551" t="s">
        <v>3146</v>
      </c>
      <c r="C58" s="552" t="s">
        <v>3040</v>
      </c>
      <c r="D58" s="553" t="s">
        <v>2601</v>
      </c>
      <c r="E58" s="568"/>
      <c r="F58" s="572"/>
      <c r="G58" s="572"/>
      <c r="H58" s="406"/>
    </row>
    <row r="59" spans="2:8" ht="14.5" thickBot="1">
      <c r="B59" s="573" t="s">
        <v>152</v>
      </c>
      <c r="C59" s="414" t="s">
        <v>2681</v>
      </c>
      <c r="D59" s="574">
        <v>32</v>
      </c>
      <c r="E59" s="575"/>
      <c r="F59" s="576"/>
      <c r="G59" s="576"/>
      <c r="H59" s="406"/>
    </row>
    <row r="60" spans="2:8">
      <c r="B60" s="577"/>
      <c r="C60" s="342"/>
      <c r="D60" s="578"/>
      <c r="E60" s="575"/>
      <c r="F60" s="576"/>
      <c r="G60" s="576"/>
      <c r="H60" s="406"/>
    </row>
    <row r="61" spans="2:8">
      <c r="B61" s="406"/>
      <c r="C61" s="405"/>
      <c r="D61" s="405"/>
      <c r="E61" s="405"/>
      <c r="F61" s="405"/>
      <c r="G61" s="405"/>
      <c r="H61" s="406"/>
    </row>
    <row r="62" spans="2:8" ht="15.5">
      <c r="B62" s="323" t="s">
        <v>4169</v>
      </c>
      <c r="C62" s="342"/>
      <c r="D62" s="407"/>
      <c r="E62" s="405"/>
      <c r="F62" s="405"/>
      <c r="G62" s="405"/>
      <c r="H62" s="406"/>
    </row>
    <row r="63" spans="2:8" ht="14.5" thickBot="1">
      <c r="B63" s="408"/>
      <c r="C63" s="408"/>
      <c r="D63" s="408"/>
      <c r="E63" s="408"/>
      <c r="F63" s="413"/>
      <c r="G63" s="413"/>
      <c r="H63" s="413"/>
    </row>
    <row r="64" spans="2:8">
      <c r="B64" s="551" t="s">
        <v>3007</v>
      </c>
      <c r="C64" s="552" t="s">
        <v>3103</v>
      </c>
      <c r="D64" s="553" t="s">
        <v>2601</v>
      </c>
      <c r="E64" s="405"/>
      <c r="F64" s="409"/>
      <c r="G64" s="413"/>
      <c r="H64" s="406"/>
    </row>
    <row r="65" spans="2:8">
      <c r="B65" s="554" t="s">
        <v>4188</v>
      </c>
      <c r="C65" s="410" t="s">
        <v>4189</v>
      </c>
      <c r="D65" s="579">
        <v>841</v>
      </c>
      <c r="E65" s="405"/>
      <c r="F65" s="580"/>
      <c r="G65" s="580"/>
      <c r="H65" s="406"/>
    </row>
    <row r="66" spans="2:8" ht="14.5" thickBot="1">
      <c r="B66" s="562" t="s">
        <v>4190</v>
      </c>
      <c r="C66" s="414" t="s">
        <v>4191</v>
      </c>
      <c r="D66" s="574">
        <v>206</v>
      </c>
      <c r="E66" s="405"/>
      <c r="F66" s="580"/>
      <c r="G66" s="580"/>
      <c r="H66" s="406"/>
    </row>
    <row r="67" spans="2:8">
      <c r="B67" s="577"/>
      <c r="C67" s="342"/>
      <c r="D67" s="578"/>
      <c r="E67" s="575"/>
      <c r="F67" s="576"/>
      <c r="G67" s="576"/>
      <c r="H67" s="406"/>
    </row>
    <row r="68" spans="2:8">
      <c r="B68" s="406"/>
      <c r="C68" s="405"/>
      <c r="D68" s="405"/>
      <c r="E68" s="405"/>
      <c r="F68" s="405"/>
      <c r="G68" s="405"/>
      <c r="H68" s="406"/>
    </row>
    <row r="69" spans="2:8" ht="15.5">
      <c r="B69" s="323" t="s">
        <v>4170</v>
      </c>
      <c r="C69" s="406"/>
      <c r="D69" s="581"/>
      <c r="E69" s="407"/>
      <c r="F69" s="581"/>
      <c r="G69" s="406"/>
      <c r="H69" s="406"/>
    </row>
    <row r="70" spans="2:8" ht="14.5" thickBot="1">
      <c r="B70" s="408"/>
      <c r="C70" s="408"/>
      <c r="D70" s="408"/>
      <c r="E70" s="408"/>
      <c r="F70" s="413"/>
      <c r="G70" s="413"/>
      <c r="H70" s="413"/>
    </row>
    <row r="71" spans="2:8">
      <c r="B71" s="551" t="s">
        <v>3146</v>
      </c>
      <c r="C71" s="552" t="s">
        <v>4192</v>
      </c>
      <c r="D71" s="553" t="s">
        <v>2601</v>
      </c>
      <c r="E71" s="408"/>
      <c r="F71" s="409"/>
      <c r="G71" s="580"/>
      <c r="H71" s="406"/>
    </row>
    <row r="72" spans="2:8">
      <c r="B72" s="554" t="s">
        <v>152</v>
      </c>
      <c r="C72" s="410" t="s">
        <v>4194</v>
      </c>
      <c r="D72" s="579">
        <v>552</v>
      </c>
      <c r="E72" s="408"/>
      <c r="F72" s="582"/>
      <c r="H72" s="580"/>
    </row>
    <row r="73" spans="2:8" ht="14.5" thickBot="1">
      <c r="B73" s="562" t="s">
        <v>152</v>
      </c>
      <c r="C73" s="414" t="s">
        <v>4196</v>
      </c>
      <c r="D73" s="574">
        <v>322</v>
      </c>
      <c r="E73" s="408"/>
      <c r="F73" s="580"/>
      <c r="G73" s="580"/>
      <c r="H73" s="406"/>
    </row>
    <row r="74" spans="2:8">
      <c r="B74" s="406"/>
      <c r="C74" s="406"/>
      <c r="D74" s="406"/>
      <c r="E74" s="406"/>
      <c r="F74" s="583"/>
      <c r="G74" s="406"/>
      <c r="H74" s="406"/>
    </row>
    <row r="75" spans="2:8">
      <c r="B75" s="406"/>
      <c r="C75" s="406"/>
      <c r="D75" s="406"/>
      <c r="E75" s="406"/>
      <c r="F75" s="406"/>
      <c r="G75" s="406"/>
      <c r="H75" s="406"/>
    </row>
    <row r="76" spans="2:8" ht="15.5">
      <c r="B76" s="323" t="s">
        <v>4171</v>
      </c>
      <c r="C76" s="342"/>
      <c r="D76" s="407"/>
      <c r="E76" s="406"/>
      <c r="F76" s="406"/>
      <c r="G76" s="406"/>
      <c r="H76" s="406"/>
    </row>
    <row r="77" spans="2:8" ht="14.5" thickBot="1">
      <c r="B77" s="408"/>
      <c r="C77" s="408"/>
      <c r="D77" s="408"/>
      <c r="E77" s="408"/>
      <c r="F77" s="413"/>
      <c r="G77" s="413"/>
      <c r="H77" s="413"/>
    </row>
    <row r="78" spans="2:8" ht="26">
      <c r="B78" s="551" t="s">
        <v>3007</v>
      </c>
      <c r="C78" s="552" t="s">
        <v>3103</v>
      </c>
      <c r="D78" s="553" t="s">
        <v>2500</v>
      </c>
      <c r="E78" s="419"/>
      <c r="F78" s="584"/>
      <c r="G78" s="580"/>
      <c r="H78" s="406"/>
    </row>
    <row r="79" spans="2:8" ht="14.5" thickBot="1">
      <c r="B79" s="585" t="s">
        <v>4197</v>
      </c>
      <c r="C79" s="414" t="s">
        <v>9395</v>
      </c>
      <c r="D79" s="586">
        <v>2662</v>
      </c>
      <c r="E79" s="419"/>
      <c r="F79" s="587"/>
      <c r="G79" s="580"/>
      <c r="H79" s="406"/>
    </row>
    <row r="80" spans="2:8">
      <c r="B80" s="406"/>
      <c r="C80" s="406"/>
      <c r="D80" s="406"/>
      <c r="E80" s="406"/>
      <c r="F80" s="583"/>
      <c r="G80" s="406"/>
      <c r="H80" s="406"/>
    </row>
    <row r="81" spans="2:8">
      <c r="B81" s="406"/>
      <c r="C81" s="406"/>
      <c r="D81" s="406"/>
      <c r="E81" s="406"/>
      <c r="F81" s="406"/>
      <c r="G81" s="406"/>
      <c r="H81" s="406"/>
    </row>
    <row r="82" spans="2:8" ht="15.5">
      <c r="B82" s="323" t="s">
        <v>4172</v>
      </c>
      <c r="C82" s="413"/>
      <c r="D82" s="413"/>
      <c r="E82" s="413"/>
      <c r="F82" s="413"/>
      <c r="G82" s="413"/>
      <c r="H82" s="413"/>
    </row>
    <row r="83" spans="2:8" ht="14.5" thickBot="1">
      <c r="B83" s="408"/>
      <c r="C83" s="408"/>
      <c r="D83" s="408"/>
      <c r="E83" s="408"/>
      <c r="F83" s="413"/>
      <c r="G83" s="413"/>
      <c r="H83" s="413"/>
    </row>
    <row r="84" spans="2:8">
      <c r="B84" s="551" t="s">
        <v>3007</v>
      </c>
      <c r="C84" s="552" t="s">
        <v>3103</v>
      </c>
      <c r="D84" s="552" t="s">
        <v>4198</v>
      </c>
      <c r="E84" s="552" t="s">
        <v>4199</v>
      </c>
      <c r="F84" s="553" t="s">
        <v>4200</v>
      </c>
      <c r="G84" s="413"/>
      <c r="H84" s="413"/>
    </row>
    <row r="85" spans="2:8">
      <c r="B85" s="554" t="s">
        <v>4201</v>
      </c>
      <c r="C85" s="410" t="s">
        <v>9396</v>
      </c>
      <c r="D85" s="561">
        <v>1798</v>
      </c>
      <c r="E85" s="561">
        <v>2063</v>
      </c>
      <c r="F85" s="579">
        <v>2063</v>
      </c>
      <c r="G85" s="413"/>
      <c r="H85" s="413"/>
    </row>
    <row r="86" spans="2:8" ht="14.5" thickBot="1">
      <c r="B86" s="588" t="s">
        <v>4202</v>
      </c>
      <c r="C86" s="414" t="s">
        <v>9397</v>
      </c>
      <c r="D86" s="563">
        <v>1738</v>
      </c>
      <c r="E86" s="563">
        <v>1738</v>
      </c>
      <c r="F86" s="574">
        <v>1738</v>
      </c>
      <c r="G86" s="413"/>
      <c r="H86" s="413"/>
    </row>
    <row r="87" spans="2:8">
      <c r="B87" s="589"/>
      <c r="C87" s="413"/>
      <c r="D87" s="413"/>
      <c r="E87" s="413"/>
      <c r="F87" s="413"/>
      <c r="G87" s="413"/>
      <c r="H87" s="413"/>
    </row>
    <row r="88" spans="2:8">
      <c r="B88" s="542"/>
      <c r="C88" s="413"/>
      <c r="D88" s="413"/>
      <c r="E88" s="413"/>
      <c r="F88" s="413"/>
      <c r="G88" s="413"/>
      <c r="H88" s="413"/>
    </row>
    <row r="89" spans="2:8">
      <c r="B89" s="590" t="s">
        <v>4203</v>
      </c>
      <c r="C89" s="408"/>
      <c r="D89" s="408"/>
      <c r="E89" s="408"/>
      <c r="F89" s="413"/>
      <c r="G89" s="413"/>
      <c r="H89" s="413"/>
    </row>
    <row r="90" spans="2:8">
      <c r="B90" s="408"/>
      <c r="C90" s="408"/>
      <c r="D90" s="408"/>
      <c r="E90" s="408"/>
      <c r="F90" s="413"/>
      <c r="G90" s="413"/>
      <c r="H90" s="413"/>
    </row>
    <row r="91" spans="2:8" ht="14.5" thickBot="1">
      <c r="B91" s="132" t="s">
        <v>4204</v>
      </c>
      <c r="C91" s="408"/>
      <c r="D91" s="407"/>
      <c r="E91" s="406"/>
      <c r="F91" s="406"/>
      <c r="G91" s="413"/>
      <c r="H91" s="413"/>
    </row>
    <row r="92" spans="2:8">
      <c r="B92" s="551" t="s">
        <v>3007</v>
      </c>
      <c r="C92" s="552" t="s">
        <v>3103</v>
      </c>
      <c r="D92" s="552" t="s">
        <v>4200</v>
      </c>
      <c r="E92" s="552" t="s">
        <v>4205</v>
      </c>
      <c r="F92" s="553" t="s">
        <v>4206</v>
      </c>
      <c r="G92" s="413"/>
      <c r="H92" s="413"/>
    </row>
    <row r="93" spans="2:8">
      <c r="B93" s="554" t="s">
        <v>4207</v>
      </c>
      <c r="C93" s="410" t="s">
        <v>4208</v>
      </c>
      <c r="D93" s="561">
        <v>19977</v>
      </c>
      <c r="E93" s="591"/>
      <c r="F93" s="592"/>
      <c r="G93" s="413"/>
      <c r="H93" s="413"/>
    </row>
    <row r="94" spans="2:8">
      <c r="B94" s="554" t="s">
        <v>4209</v>
      </c>
      <c r="C94" s="410" t="s">
        <v>4210</v>
      </c>
      <c r="D94" s="561">
        <v>24971</v>
      </c>
      <c r="E94" s="591"/>
      <c r="F94" s="592"/>
      <c r="G94" s="413"/>
      <c r="H94" s="413"/>
    </row>
    <row r="95" spans="2:8">
      <c r="B95" s="554" t="s">
        <v>4211</v>
      </c>
      <c r="C95" s="410" t="s">
        <v>4212</v>
      </c>
      <c r="D95" s="561">
        <v>20209</v>
      </c>
      <c r="E95" s="591"/>
      <c r="F95" s="592"/>
      <c r="G95" s="413"/>
      <c r="H95" s="413"/>
    </row>
    <row r="96" spans="2:8">
      <c r="B96" s="554" t="s">
        <v>4213</v>
      </c>
      <c r="C96" s="410" t="s">
        <v>4214</v>
      </c>
      <c r="D96" s="561">
        <v>25262</v>
      </c>
      <c r="E96" s="591"/>
      <c r="F96" s="592"/>
      <c r="G96" s="413"/>
      <c r="H96" s="413"/>
    </row>
    <row r="97" spans="2:8">
      <c r="B97" s="554" t="s">
        <v>4215</v>
      </c>
      <c r="C97" s="410" t="s">
        <v>4216</v>
      </c>
      <c r="D97" s="591"/>
      <c r="E97" s="561">
        <v>18202</v>
      </c>
      <c r="F97" s="592"/>
      <c r="G97" s="413"/>
      <c r="H97" s="413"/>
    </row>
    <row r="98" spans="2:8">
      <c r="B98" s="554" t="s">
        <v>4217</v>
      </c>
      <c r="C98" s="410" t="s">
        <v>4218</v>
      </c>
      <c r="D98" s="591"/>
      <c r="E98" s="561">
        <v>22753</v>
      </c>
      <c r="F98" s="592"/>
      <c r="G98" s="413"/>
      <c r="H98" s="413"/>
    </row>
    <row r="99" spans="2:8">
      <c r="B99" s="554" t="s">
        <v>4219</v>
      </c>
      <c r="C99" s="410" t="s">
        <v>9398</v>
      </c>
      <c r="D99" s="591"/>
      <c r="E99" s="591"/>
      <c r="F99" s="579">
        <v>298</v>
      </c>
      <c r="G99" s="413"/>
      <c r="H99" s="413"/>
    </row>
    <row r="100" spans="2:8">
      <c r="B100" s="554" t="s">
        <v>4220</v>
      </c>
      <c r="C100" s="410" t="s">
        <v>9399</v>
      </c>
      <c r="D100" s="591"/>
      <c r="E100" s="591"/>
      <c r="F100" s="579">
        <v>347</v>
      </c>
      <c r="G100" s="413"/>
      <c r="H100" s="413"/>
    </row>
    <row r="101" spans="2:8">
      <c r="B101" s="554" t="s">
        <v>4221</v>
      </c>
      <c r="C101" s="410" t="s">
        <v>9400</v>
      </c>
      <c r="D101" s="591"/>
      <c r="E101" s="591"/>
      <c r="F101" s="579">
        <v>464</v>
      </c>
      <c r="G101" s="413"/>
      <c r="H101" s="413"/>
    </row>
    <row r="102" spans="2:8">
      <c r="B102" s="554" t="s">
        <v>4222</v>
      </c>
      <c r="C102" s="410" t="s">
        <v>9401</v>
      </c>
      <c r="D102" s="591"/>
      <c r="E102" s="591"/>
      <c r="F102" s="579">
        <v>284</v>
      </c>
      <c r="G102" s="413"/>
      <c r="H102" s="413"/>
    </row>
    <row r="103" spans="2:8">
      <c r="B103" s="554" t="s">
        <v>4223</v>
      </c>
      <c r="C103" s="410" t="s">
        <v>9402</v>
      </c>
      <c r="D103" s="591"/>
      <c r="E103" s="591"/>
      <c r="F103" s="579">
        <v>247</v>
      </c>
      <c r="G103" s="413"/>
      <c r="H103" s="413"/>
    </row>
    <row r="104" spans="2:8" ht="14.5" thickBot="1">
      <c r="B104" s="562" t="s">
        <v>4224</v>
      </c>
      <c r="C104" s="414" t="s">
        <v>4225</v>
      </c>
      <c r="D104" s="593"/>
      <c r="E104" s="563">
        <v>9387</v>
      </c>
      <c r="F104" s="594"/>
      <c r="G104" s="413"/>
      <c r="H104" s="413"/>
    </row>
    <row r="105" spans="2:8">
      <c r="B105" s="408"/>
      <c r="C105" s="408"/>
      <c r="D105" s="408"/>
      <c r="E105" s="408"/>
      <c r="F105" s="413"/>
      <c r="G105" s="413"/>
      <c r="H105" s="413"/>
    </row>
    <row r="106" spans="2:8" ht="14.5" thickBot="1">
      <c r="B106" s="132" t="s">
        <v>4226</v>
      </c>
      <c r="C106" s="413"/>
      <c r="D106" s="407"/>
      <c r="E106" s="406"/>
    </row>
    <row r="107" spans="2:8" ht="26">
      <c r="B107" s="551" t="s">
        <v>3007</v>
      </c>
      <c r="C107" s="552" t="s">
        <v>3103</v>
      </c>
      <c r="D107" s="553" t="s">
        <v>4227</v>
      </c>
      <c r="E107" s="406"/>
    </row>
    <row r="108" spans="2:8">
      <c r="B108" s="554" t="s">
        <v>4228</v>
      </c>
      <c r="C108" s="410" t="s">
        <v>9403</v>
      </c>
      <c r="D108" s="595">
        <v>128774</v>
      </c>
      <c r="E108" s="406"/>
    </row>
    <row r="109" spans="2:8">
      <c r="B109" s="554" t="s">
        <v>4229</v>
      </c>
      <c r="C109" s="410" t="s">
        <v>9404</v>
      </c>
      <c r="D109" s="595">
        <v>128774</v>
      </c>
      <c r="E109" s="406"/>
    </row>
    <row r="110" spans="2:8">
      <c r="B110" s="554" t="s">
        <v>4230</v>
      </c>
      <c r="C110" s="410" t="s">
        <v>9405</v>
      </c>
      <c r="D110" s="595">
        <v>128774</v>
      </c>
      <c r="E110" s="406"/>
    </row>
    <row r="111" spans="2:8">
      <c r="B111" s="554" t="s">
        <v>4231</v>
      </c>
      <c r="C111" s="410" t="s">
        <v>9406</v>
      </c>
      <c r="D111" s="595">
        <v>128774</v>
      </c>
      <c r="E111" s="596"/>
    </row>
    <row r="112" spans="2:8">
      <c r="B112" s="554" t="s">
        <v>4232</v>
      </c>
      <c r="C112" s="410" t="s">
        <v>9407</v>
      </c>
      <c r="D112" s="595">
        <v>62428</v>
      </c>
      <c r="E112" s="596"/>
    </row>
    <row r="113" spans="2:5">
      <c r="B113" s="554" t="s">
        <v>4233</v>
      </c>
      <c r="C113" s="410" t="s">
        <v>9408</v>
      </c>
      <c r="D113" s="595">
        <v>62428</v>
      </c>
      <c r="E113" s="596"/>
    </row>
    <row r="114" spans="2:5">
      <c r="B114" s="554" t="s">
        <v>4234</v>
      </c>
      <c r="C114" s="410" t="s">
        <v>9409</v>
      </c>
      <c r="D114" s="595">
        <v>0</v>
      </c>
      <c r="E114" s="596"/>
    </row>
    <row r="115" spans="2:5">
      <c r="B115" s="554" t="s">
        <v>4235</v>
      </c>
      <c r="C115" s="410" t="s">
        <v>9410</v>
      </c>
      <c r="D115" s="595">
        <v>0</v>
      </c>
      <c r="E115" s="596"/>
    </row>
    <row r="116" spans="2:5" ht="14.5" thickBot="1">
      <c r="B116" s="562"/>
      <c r="C116" s="414" t="s">
        <v>4237</v>
      </c>
      <c r="D116" s="597">
        <v>4153</v>
      </c>
      <c r="E116" s="596"/>
    </row>
    <row r="117" spans="2:5">
      <c r="B117" s="566"/>
      <c r="C117" s="358"/>
      <c r="D117" s="598"/>
      <c r="E117" s="596"/>
    </row>
    <row r="118" spans="2:5">
      <c r="B118" s="406"/>
      <c r="C118" s="408"/>
      <c r="D118" s="408"/>
      <c r="E118" s="408"/>
    </row>
    <row r="119" spans="2:5">
      <c r="B119" s="342"/>
      <c r="C119" s="342"/>
      <c r="D119" s="342"/>
      <c r="E119" s="342"/>
    </row>
    <row r="120" spans="2:5">
      <c r="B120" s="342"/>
      <c r="C120" s="342"/>
      <c r="D120" s="342"/>
      <c r="E120" s="342"/>
    </row>
    <row r="121" spans="2:5">
      <c r="B121" s="342"/>
      <c r="C121" s="342"/>
      <c r="D121" s="342"/>
      <c r="E121" s="342"/>
    </row>
    <row r="122" spans="2:5">
      <c r="B122" s="342"/>
      <c r="C122" s="342"/>
      <c r="D122" s="342"/>
      <c r="E122" s="342"/>
    </row>
    <row r="123" spans="2:5">
      <c r="B123" s="342"/>
      <c r="C123" s="342"/>
      <c r="D123" s="342"/>
      <c r="E123" s="342"/>
    </row>
    <row r="124" spans="2:5">
      <c r="B124" s="342"/>
      <c r="C124" s="342"/>
      <c r="D124" s="342"/>
      <c r="E124" s="342"/>
    </row>
    <row r="125" spans="2:5">
      <c r="B125" s="342"/>
      <c r="C125" s="342"/>
      <c r="D125" s="342"/>
      <c r="E125" s="342"/>
    </row>
    <row r="126" spans="2:5">
      <c r="B126" s="342"/>
      <c r="C126" s="342"/>
      <c r="D126" s="342"/>
      <c r="E126" s="342"/>
    </row>
    <row r="127" spans="2:5">
      <c r="B127" s="342"/>
      <c r="C127" s="342"/>
      <c r="D127" s="342"/>
      <c r="E127" s="342"/>
    </row>
    <row r="128" spans="2:5">
      <c r="B128" s="342"/>
      <c r="C128" s="342"/>
      <c r="D128" s="342"/>
      <c r="E128" s="342"/>
    </row>
    <row r="129" spans="2:5">
      <c r="B129" s="342"/>
      <c r="C129" s="342"/>
      <c r="D129" s="342"/>
      <c r="E129" s="342"/>
    </row>
    <row r="130" spans="2:5">
      <c r="B130" s="342"/>
      <c r="C130" s="342"/>
      <c r="D130" s="342"/>
      <c r="E130" s="342"/>
    </row>
    <row r="131" spans="2:5">
      <c r="B131" s="342"/>
      <c r="C131" s="342"/>
      <c r="D131" s="342"/>
      <c r="E131" s="342"/>
    </row>
    <row r="132" spans="2:5">
      <c r="B132" s="342"/>
      <c r="C132" s="342"/>
      <c r="D132" s="342"/>
      <c r="E132" s="342"/>
    </row>
    <row r="133" spans="2:5">
      <c r="B133" s="342"/>
      <c r="C133" s="342"/>
      <c r="D133" s="342"/>
      <c r="E133" s="342"/>
    </row>
    <row r="134" spans="2:5" ht="13.5" customHeight="1">
      <c r="B134" s="408"/>
      <c r="C134" s="408"/>
      <c r="D134" s="408"/>
      <c r="E134" s="408"/>
    </row>
    <row r="135" spans="2:5">
      <c r="B135" s="408"/>
      <c r="C135" s="408"/>
      <c r="D135" s="408"/>
      <c r="E135" s="408"/>
    </row>
    <row r="136" spans="2:5">
      <c r="B136" s="408"/>
      <c r="C136" s="408"/>
      <c r="D136" s="408"/>
      <c r="E136" s="408"/>
    </row>
    <row r="137" spans="2:5">
      <c r="B137" s="132" t="s">
        <v>4238</v>
      </c>
      <c r="C137" s="413"/>
      <c r="D137" s="407"/>
      <c r="E137" s="406"/>
    </row>
    <row r="138" spans="2:5" ht="14.5" thickBot="1">
      <c r="B138" s="342"/>
      <c r="C138" s="342"/>
    </row>
    <row r="139" spans="2:5" ht="26">
      <c r="B139" s="551" t="s">
        <v>3007</v>
      </c>
      <c r="C139" s="553" t="s">
        <v>3103</v>
      </c>
      <c r="D139" s="553" t="s">
        <v>4227</v>
      </c>
    </row>
    <row r="140" spans="2:5">
      <c r="B140" s="554" t="s">
        <v>4239</v>
      </c>
      <c r="C140" s="599" t="s">
        <v>4240</v>
      </c>
      <c r="D140" s="595">
        <v>35681</v>
      </c>
    </row>
    <row r="141" spans="2:5">
      <c r="B141" s="554" t="s">
        <v>4241</v>
      </c>
      <c r="C141" s="599" t="s">
        <v>4242</v>
      </c>
      <c r="D141" s="595">
        <v>44602</v>
      </c>
    </row>
    <row r="142" spans="2:5">
      <c r="B142" s="554" t="s">
        <v>4243</v>
      </c>
      <c r="C142" s="599" t="s">
        <v>4244</v>
      </c>
      <c r="D142" s="595">
        <v>69664</v>
      </c>
    </row>
    <row r="143" spans="2:5">
      <c r="B143" s="554" t="s">
        <v>4245</v>
      </c>
      <c r="C143" s="599" t="s">
        <v>4246</v>
      </c>
      <c r="D143" s="595">
        <v>87079</v>
      </c>
    </row>
    <row r="144" spans="2:5">
      <c r="B144" s="554" t="s">
        <v>4247</v>
      </c>
      <c r="C144" s="599" t="s">
        <v>4248</v>
      </c>
      <c r="D144" s="595">
        <v>89015</v>
      </c>
    </row>
    <row r="145" spans="2:8">
      <c r="B145" s="554" t="s">
        <v>4249</v>
      </c>
      <c r="C145" s="599" t="s">
        <v>4250</v>
      </c>
      <c r="D145" s="595">
        <v>111268</v>
      </c>
    </row>
    <row r="146" spans="2:8">
      <c r="B146" s="554" t="s">
        <v>4251</v>
      </c>
      <c r="C146" s="599" t="s">
        <v>4252</v>
      </c>
      <c r="D146" s="595">
        <v>121426</v>
      </c>
    </row>
    <row r="147" spans="2:8">
      <c r="B147" s="554" t="s">
        <v>4253</v>
      </c>
      <c r="C147" s="599" t="s">
        <v>4254</v>
      </c>
      <c r="D147" s="595">
        <v>151782</v>
      </c>
    </row>
    <row r="148" spans="2:8">
      <c r="B148" s="554" t="s">
        <v>4255</v>
      </c>
      <c r="C148" s="599" t="s">
        <v>4256</v>
      </c>
      <c r="D148" s="595">
        <v>118748</v>
      </c>
    </row>
    <row r="149" spans="2:8">
      <c r="B149" s="554" t="s">
        <v>4257</v>
      </c>
      <c r="C149" s="599" t="s">
        <v>4258</v>
      </c>
      <c r="D149" s="595">
        <v>148435</v>
      </c>
    </row>
    <row r="150" spans="2:8">
      <c r="B150" s="554" t="s">
        <v>4259</v>
      </c>
      <c r="C150" s="599" t="s">
        <v>4260</v>
      </c>
      <c r="D150" s="595">
        <v>35681</v>
      </c>
    </row>
    <row r="151" spans="2:8">
      <c r="B151" s="554" t="s">
        <v>4261</v>
      </c>
      <c r="C151" s="599" t="s">
        <v>4262</v>
      </c>
      <c r="D151" s="595">
        <v>44602</v>
      </c>
    </row>
    <row r="152" spans="2:8">
      <c r="B152" s="554" t="s">
        <v>4263</v>
      </c>
      <c r="C152" s="599" t="s">
        <v>4264</v>
      </c>
      <c r="D152" s="595">
        <v>69664</v>
      </c>
    </row>
    <row r="153" spans="2:8">
      <c r="B153" s="554" t="s">
        <v>4265</v>
      </c>
      <c r="C153" s="599" t="s">
        <v>4266</v>
      </c>
      <c r="D153" s="595">
        <v>87079</v>
      </c>
    </row>
    <row r="154" spans="2:8">
      <c r="B154" s="554" t="s">
        <v>4267</v>
      </c>
      <c r="C154" s="599" t="s">
        <v>4268</v>
      </c>
      <c r="D154" s="595">
        <v>2341</v>
      </c>
    </row>
    <row r="155" spans="2:8">
      <c r="B155" s="554" t="s">
        <v>4269</v>
      </c>
      <c r="C155" s="599" t="s">
        <v>4270</v>
      </c>
      <c r="D155" s="595">
        <v>69664</v>
      </c>
    </row>
    <row r="156" spans="2:8">
      <c r="B156" s="554" t="s">
        <v>4271</v>
      </c>
      <c r="C156" s="599" t="s">
        <v>4272</v>
      </c>
      <c r="D156" s="595">
        <v>87079</v>
      </c>
    </row>
    <row r="157" spans="2:8">
      <c r="B157" s="554" t="s">
        <v>4273</v>
      </c>
      <c r="C157" s="599" t="s">
        <v>4274</v>
      </c>
      <c r="D157" s="595">
        <v>89015</v>
      </c>
    </row>
    <row r="158" spans="2:8">
      <c r="B158" s="554" t="s">
        <v>4275</v>
      </c>
      <c r="C158" s="599" t="s">
        <v>4276</v>
      </c>
      <c r="D158" s="595">
        <v>111268</v>
      </c>
    </row>
    <row r="159" spans="2:8" ht="14.5" thickBot="1">
      <c r="B159" s="600" t="s">
        <v>4277</v>
      </c>
      <c r="C159" s="601" t="s">
        <v>4278</v>
      </c>
      <c r="D159" s="597">
        <v>89015</v>
      </c>
    </row>
    <row r="160" spans="2:8">
      <c r="B160" s="602"/>
      <c r="C160" s="358"/>
      <c r="D160" s="603"/>
      <c r="E160" s="603"/>
      <c r="F160" s="413"/>
      <c r="G160" s="413"/>
      <c r="H160" s="413"/>
    </row>
    <row r="161" spans="2:8">
      <c r="B161" s="342"/>
      <c r="C161" s="342"/>
      <c r="D161" s="342"/>
      <c r="E161" s="342"/>
      <c r="F161" s="413"/>
      <c r="G161" s="413"/>
      <c r="H161" s="413"/>
    </row>
    <row r="162" spans="2:8">
      <c r="B162" s="342"/>
      <c r="C162" s="342"/>
      <c r="D162" s="342"/>
      <c r="E162" s="342"/>
      <c r="F162" s="413"/>
      <c r="G162" s="413"/>
      <c r="H162" s="413"/>
    </row>
    <row r="163" spans="2:8">
      <c r="B163" s="342"/>
      <c r="C163" s="342"/>
      <c r="D163" s="342"/>
      <c r="E163" s="342"/>
      <c r="F163" s="413"/>
      <c r="G163" s="413"/>
      <c r="H163" s="413"/>
    </row>
    <row r="164" spans="2:8">
      <c r="B164" s="342"/>
      <c r="C164" s="342"/>
      <c r="D164" s="342"/>
      <c r="E164" s="342"/>
      <c r="F164" s="413"/>
      <c r="G164" s="413"/>
      <c r="H164" s="413"/>
    </row>
    <row r="165" spans="2:8">
      <c r="B165" s="342"/>
      <c r="C165" s="342"/>
      <c r="D165" s="342"/>
      <c r="E165" s="342"/>
      <c r="F165" s="413"/>
      <c r="G165" s="413"/>
      <c r="H165" s="413"/>
    </row>
    <row r="166" spans="2:8">
      <c r="B166" s="342"/>
      <c r="C166" s="342"/>
      <c r="D166" s="342"/>
      <c r="E166" s="342"/>
      <c r="F166" s="413"/>
      <c r="G166" s="413"/>
      <c r="H166" s="413"/>
    </row>
    <row r="167" spans="2:8">
      <c r="B167" s="342"/>
      <c r="C167" s="342"/>
      <c r="D167" s="342"/>
      <c r="E167" s="342"/>
      <c r="F167" s="413"/>
      <c r="G167" s="413"/>
      <c r="H167" s="413"/>
    </row>
    <row r="168" spans="2:8" ht="13.5" customHeight="1">
      <c r="B168" s="342"/>
      <c r="C168" s="342"/>
      <c r="D168" s="342"/>
      <c r="E168" s="342"/>
      <c r="F168" s="413"/>
      <c r="G168" s="413"/>
      <c r="H168" s="413"/>
    </row>
    <row r="169" spans="2:8">
      <c r="B169" s="342"/>
      <c r="C169" s="342"/>
      <c r="D169" s="342"/>
      <c r="E169" s="342"/>
      <c r="F169" s="413"/>
      <c r="G169" s="413"/>
      <c r="H169" s="413"/>
    </row>
    <row r="170" spans="2:8">
      <c r="B170" s="342"/>
      <c r="C170" s="342"/>
      <c r="D170" s="342"/>
      <c r="E170" s="342"/>
      <c r="F170" s="413"/>
      <c r="G170" s="413"/>
      <c r="H170" s="413"/>
    </row>
    <row r="171" spans="2:8">
      <c r="B171" s="342"/>
      <c r="C171" s="342"/>
      <c r="D171" s="342"/>
      <c r="E171" s="342"/>
      <c r="F171" s="413"/>
      <c r="G171" s="413"/>
      <c r="H171" s="413"/>
    </row>
    <row r="172" spans="2:8">
      <c r="B172" s="408"/>
      <c r="C172" s="408"/>
      <c r="D172" s="408"/>
      <c r="E172" s="408"/>
      <c r="F172" s="413"/>
      <c r="G172" s="413"/>
      <c r="H172" s="413"/>
    </row>
    <row r="173" spans="2:8" ht="15.5">
      <c r="B173" s="429" t="s">
        <v>4174</v>
      </c>
      <c r="C173" s="408"/>
      <c r="D173" s="408"/>
      <c r="E173" s="408"/>
      <c r="F173" s="413"/>
      <c r="G173" s="413"/>
      <c r="H173" s="413"/>
    </row>
    <row r="174" spans="2:8">
      <c r="B174" s="408"/>
      <c r="C174" s="408"/>
      <c r="D174" s="408"/>
      <c r="E174" s="408"/>
      <c r="F174" s="413"/>
      <c r="G174" s="413"/>
      <c r="H174" s="413"/>
    </row>
    <row r="175" spans="2:8" ht="14.5" thickBot="1">
      <c r="B175" s="604" t="s">
        <v>4279</v>
      </c>
      <c r="C175" s="408"/>
      <c r="D175" s="408"/>
      <c r="E175" s="408"/>
      <c r="F175" s="413"/>
      <c r="G175" s="413"/>
      <c r="H175" s="413"/>
    </row>
    <row r="176" spans="2:8" ht="14.5" thickBot="1">
      <c r="B176" s="551"/>
      <c r="C176" s="605"/>
      <c r="D176" s="1051" t="s">
        <v>2485</v>
      </c>
      <c r="E176" s="1052"/>
      <c r="F176" s="1052"/>
      <c r="G176" s="1053"/>
      <c r="H176" s="413"/>
    </row>
    <row r="177" spans="2:8" ht="52">
      <c r="B177" s="551" t="s">
        <v>3810</v>
      </c>
      <c r="C177" s="551" t="s">
        <v>3161</v>
      </c>
      <c r="D177" s="551" t="s">
        <v>4280</v>
      </c>
      <c r="E177" s="551" t="s">
        <v>4281</v>
      </c>
      <c r="F177" s="551" t="s">
        <v>4282</v>
      </c>
      <c r="G177" s="606" t="s">
        <v>4283</v>
      </c>
      <c r="H177" s="413"/>
    </row>
    <row r="178" spans="2:8">
      <c r="B178" s="607">
        <v>111</v>
      </c>
      <c r="C178" s="410" t="s">
        <v>6384</v>
      </c>
      <c r="D178" s="608">
        <v>78</v>
      </c>
      <c r="E178" s="609">
        <v>196</v>
      </c>
      <c r="F178" s="610">
        <v>85</v>
      </c>
      <c r="G178" s="611">
        <v>205</v>
      </c>
      <c r="H178" s="413"/>
    </row>
    <row r="179" spans="2:8">
      <c r="B179" s="607">
        <v>113</v>
      </c>
      <c r="C179" s="410" t="s">
        <v>6385</v>
      </c>
      <c r="D179" s="608">
        <v>90</v>
      </c>
      <c r="E179" s="609">
        <v>210</v>
      </c>
      <c r="F179" s="610">
        <v>137</v>
      </c>
      <c r="G179" s="611">
        <v>290</v>
      </c>
      <c r="H179" s="413"/>
    </row>
    <row r="180" spans="2:8">
      <c r="B180" s="607">
        <v>115</v>
      </c>
      <c r="C180" s="410" t="s">
        <v>6386</v>
      </c>
      <c r="D180" s="608">
        <v>78</v>
      </c>
      <c r="E180" s="609">
        <v>196</v>
      </c>
      <c r="F180" s="610">
        <v>85</v>
      </c>
      <c r="G180" s="611">
        <v>205</v>
      </c>
      <c r="H180" s="413"/>
    </row>
    <row r="181" spans="2:8">
      <c r="B181" s="607">
        <v>145</v>
      </c>
      <c r="C181" s="410" t="s">
        <v>6394</v>
      </c>
      <c r="D181" s="608">
        <v>81</v>
      </c>
      <c r="E181" s="609">
        <v>168</v>
      </c>
      <c r="F181" s="610">
        <v>112</v>
      </c>
      <c r="G181" s="611">
        <v>238</v>
      </c>
      <c r="H181" s="413"/>
    </row>
    <row r="182" spans="2:8">
      <c r="B182" s="607">
        <v>218</v>
      </c>
      <c r="C182" s="410" t="s">
        <v>6415</v>
      </c>
      <c r="D182" s="608">
        <v>211</v>
      </c>
      <c r="E182" s="609">
        <v>417</v>
      </c>
      <c r="F182" s="610">
        <v>729</v>
      </c>
      <c r="G182" s="611">
        <v>993</v>
      </c>
      <c r="H182" s="413"/>
    </row>
    <row r="183" spans="2:8">
      <c r="B183" s="607">
        <v>317</v>
      </c>
      <c r="C183" s="410" t="s">
        <v>6460</v>
      </c>
      <c r="D183" s="608">
        <v>163</v>
      </c>
      <c r="E183" s="609">
        <v>272</v>
      </c>
      <c r="F183" s="610">
        <v>91</v>
      </c>
      <c r="G183" s="611">
        <v>307</v>
      </c>
      <c r="H183" s="413"/>
    </row>
    <row r="184" spans="2:8">
      <c r="B184" s="607">
        <v>323</v>
      </c>
      <c r="C184" s="410" t="s">
        <v>6466</v>
      </c>
      <c r="D184" s="608">
        <v>341</v>
      </c>
      <c r="E184" s="609">
        <v>732</v>
      </c>
      <c r="F184" s="610">
        <v>188</v>
      </c>
      <c r="G184" s="611">
        <v>554</v>
      </c>
      <c r="H184" s="413"/>
    </row>
    <row r="185" spans="2:8">
      <c r="B185" s="607">
        <v>331</v>
      </c>
      <c r="C185" s="410" t="s">
        <v>6474</v>
      </c>
      <c r="D185" s="608">
        <v>191</v>
      </c>
      <c r="E185" s="609">
        <v>340</v>
      </c>
      <c r="F185" s="610">
        <v>158</v>
      </c>
      <c r="G185" s="611">
        <v>297</v>
      </c>
      <c r="H185" s="413"/>
    </row>
    <row r="186" spans="2:8">
      <c r="B186" s="607">
        <v>347</v>
      </c>
      <c r="C186" s="410" t="s">
        <v>6484</v>
      </c>
      <c r="D186" s="608">
        <v>116</v>
      </c>
      <c r="E186" s="609">
        <v>261</v>
      </c>
      <c r="F186" s="610">
        <v>158</v>
      </c>
      <c r="G186" s="611">
        <v>359</v>
      </c>
      <c r="H186" s="413"/>
    </row>
    <row r="187" spans="2:8" ht="14.5" thickBot="1">
      <c r="B187" s="573">
        <v>421</v>
      </c>
      <c r="C187" s="414" t="s">
        <v>6496</v>
      </c>
      <c r="D187" s="612">
        <v>291</v>
      </c>
      <c r="E187" s="613">
        <v>535</v>
      </c>
      <c r="F187" s="614">
        <v>244</v>
      </c>
      <c r="G187" s="615">
        <v>457</v>
      </c>
      <c r="H187" s="413"/>
    </row>
    <row r="188" spans="2:8">
      <c r="B188" s="406"/>
      <c r="C188" s="406"/>
      <c r="D188" s="616"/>
      <c r="E188" s="406"/>
      <c r="F188" s="406"/>
      <c r="G188" s="406"/>
      <c r="H188" s="413"/>
    </row>
    <row r="189" spans="2:8">
      <c r="B189" s="406"/>
      <c r="C189" s="406"/>
      <c r="D189" s="616"/>
      <c r="E189" s="406"/>
      <c r="F189" s="406"/>
      <c r="G189" s="406"/>
      <c r="H189" s="413"/>
    </row>
    <row r="190" spans="2:8">
      <c r="B190" s="604" t="s">
        <v>4284</v>
      </c>
      <c r="C190" s="342"/>
      <c r="D190" s="406"/>
      <c r="E190" s="406"/>
      <c r="F190" s="406"/>
      <c r="G190" s="406"/>
      <c r="H190" s="413"/>
    </row>
    <row r="191" spans="2:8" ht="29.15" customHeight="1" thickBot="1">
      <c r="B191" s="1054" t="s">
        <v>4285</v>
      </c>
      <c r="C191" s="1054"/>
      <c r="D191" s="1054"/>
      <c r="E191" s="1054"/>
      <c r="F191" s="1054"/>
      <c r="G191" s="1054"/>
      <c r="H191" s="413"/>
    </row>
    <row r="192" spans="2:8">
      <c r="B192" s="551"/>
      <c r="C192" s="552"/>
      <c r="D192" s="1055" t="s">
        <v>4286</v>
      </c>
      <c r="E192" s="1056"/>
      <c r="F192" s="413"/>
      <c r="G192" s="413"/>
      <c r="H192" s="413"/>
    </row>
    <row r="193" spans="2:8" ht="52">
      <c r="B193" s="617" t="s">
        <v>3810</v>
      </c>
      <c r="C193" s="618" t="s">
        <v>3161</v>
      </c>
      <c r="D193" s="619" t="s">
        <v>4280</v>
      </c>
      <c r="E193" s="620" t="s">
        <v>4281</v>
      </c>
      <c r="F193" s="413"/>
      <c r="G193" s="413"/>
      <c r="H193" s="413"/>
    </row>
    <row r="194" spans="2:8">
      <c r="B194" s="607">
        <v>100</v>
      </c>
      <c r="C194" s="410" t="s">
        <v>6373</v>
      </c>
      <c r="D194" s="621">
        <v>81</v>
      </c>
      <c r="E194" s="622">
        <v>282</v>
      </c>
      <c r="F194" s="413"/>
      <c r="G194" s="413"/>
      <c r="H194" s="413"/>
    </row>
    <row r="195" spans="2:8">
      <c r="B195" s="607">
        <v>101</v>
      </c>
      <c r="C195" s="410" t="s">
        <v>6374</v>
      </c>
      <c r="D195" s="621">
        <v>92</v>
      </c>
      <c r="E195" s="622">
        <v>184</v>
      </c>
      <c r="F195" s="413"/>
      <c r="G195" s="413"/>
      <c r="H195" s="413"/>
    </row>
    <row r="196" spans="2:8">
      <c r="B196" s="607">
        <v>103</v>
      </c>
      <c r="C196" s="410" t="s">
        <v>6376</v>
      </c>
      <c r="D196" s="621">
        <v>82</v>
      </c>
      <c r="E196" s="622">
        <v>160</v>
      </c>
      <c r="F196" s="413"/>
      <c r="G196" s="413"/>
      <c r="H196" s="413"/>
    </row>
    <row r="197" spans="2:8">
      <c r="B197" s="607">
        <v>104</v>
      </c>
      <c r="C197" s="410" t="s">
        <v>6377</v>
      </c>
      <c r="D197" s="621">
        <v>100</v>
      </c>
      <c r="E197" s="622">
        <v>107</v>
      </c>
      <c r="F197" s="413"/>
      <c r="G197" s="413"/>
      <c r="H197" s="413"/>
    </row>
    <row r="198" spans="2:8">
      <c r="B198" s="607">
        <v>105</v>
      </c>
      <c r="C198" s="410" t="s">
        <v>6378</v>
      </c>
      <c r="D198" s="621">
        <v>163</v>
      </c>
      <c r="E198" s="622" t="s">
        <v>105</v>
      </c>
      <c r="F198" s="413"/>
      <c r="G198" s="413"/>
      <c r="H198" s="413"/>
    </row>
    <row r="199" spans="2:8">
      <c r="B199" s="607">
        <v>106</v>
      </c>
      <c r="C199" s="410" t="s">
        <v>6379</v>
      </c>
      <c r="D199" s="621">
        <v>135</v>
      </c>
      <c r="E199" s="622">
        <v>223</v>
      </c>
      <c r="F199" s="413"/>
      <c r="G199" s="413"/>
      <c r="H199" s="413"/>
    </row>
    <row r="200" spans="2:8">
      <c r="B200" s="607">
        <v>107</v>
      </c>
      <c r="C200" s="410" t="s">
        <v>6380</v>
      </c>
      <c r="D200" s="621">
        <v>109</v>
      </c>
      <c r="E200" s="622">
        <v>262</v>
      </c>
      <c r="F200" s="413"/>
      <c r="G200" s="413"/>
      <c r="H200" s="413"/>
    </row>
    <row r="201" spans="2:8">
      <c r="B201" s="607">
        <v>108</v>
      </c>
      <c r="C201" s="410" t="s">
        <v>6381</v>
      </c>
      <c r="D201" s="621">
        <v>87</v>
      </c>
      <c r="E201" s="622">
        <v>227</v>
      </c>
      <c r="F201" s="413"/>
      <c r="G201" s="413"/>
      <c r="H201" s="413"/>
    </row>
    <row r="202" spans="2:8">
      <c r="B202" s="607">
        <v>110</v>
      </c>
      <c r="C202" s="410" t="s">
        <v>6383</v>
      </c>
      <c r="D202" s="621">
        <v>100</v>
      </c>
      <c r="E202" s="622">
        <v>174</v>
      </c>
      <c r="F202" s="413"/>
      <c r="G202" s="413"/>
      <c r="H202" s="413"/>
    </row>
    <row r="203" spans="2:8">
      <c r="B203" s="607">
        <v>120</v>
      </c>
      <c r="C203" s="410" t="s">
        <v>6387</v>
      </c>
      <c r="D203" s="621">
        <v>95</v>
      </c>
      <c r="E203" s="622">
        <v>150</v>
      </c>
      <c r="F203" s="413"/>
      <c r="G203" s="413"/>
      <c r="H203" s="413"/>
    </row>
    <row r="204" spans="2:8">
      <c r="B204" s="607">
        <v>130</v>
      </c>
      <c r="C204" s="410" t="s">
        <v>6388</v>
      </c>
      <c r="D204" s="621">
        <v>74</v>
      </c>
      <c r="E204" s="622">
        <v>176</v>
      </c>
      <c r="F204" s="413"/>
      <c r="G204" s="413"/>
      <c r="H204" s="413"/>
    </row>
    <row r="205" spans="2:8">
      <c r="B205" s="607">
        <v>140</v>
      </c>
      <c r="C205" s="410" t="s">
        <v>6389</v>
      </c>
      <c r="D205" s="621">
        <v>71</v>
      </c>
      <c r="E205" s="622">
        <v>150</v>
      </c>
      <c r="F205" s="413"/>
      <c r="G205" s="413"/>
      <c r="H205" s="413"/>
    </row>
    <row r="206" spans="2:8">
      <c r="B206" s="607">
        <v>143</v>
      </c>
      <c r="C206" s="410" t="s">
        <v>6392</v>
      </c>
      <c r="D206" s="621">
        <v>116</v>
      </c>
      <c r="E206" s="622">
        <v>236</v>
      </c>
      <c r="F206" s="413"/>
      <c r="G206" s="413"/>
      <c r="H206" s="413"/>
    </row>
    <row r="207" spans="2:8">
      <c r="B207" s="607">
        <v>144</v>
      </c>
      <c r="C207" s="410" t="s">
        <v>6393</v>
      </c>
      <c r="D207" s="621">
        <v>90</v>
      </c>
      <c r="E207" s="622">
        <v>141</v>
      </c>
      <c r="F207" s="413"/>
      <c r="G207" s="413"/>
      <c r="H207" s="413"/>
    </row>
    <row r="208" spans="2:8">
      <c r="B208" s="607">
        <v>160</v>
      </c>
      <c r="C208" s="410" t="s">
        <v>6396</v>
      </c>
      <c r="D208" s="621">
        <v>65</v>
      </c>
      <c r="E208" s="622">
        <v>140</v>
      </c>
      <c r="F208" s="413"/>
      <c r="G208" s="413"/>
      <c r="H208" s="413"/>
    </row>
    <row r="209" spans="2:8">
      <c r="B209" s="607">
        <v>170</v>
      </c>
      <c r="C209" s="410" t="s">
        <v>6398</v>
      </c>
      <c r="D209" s="621">
        <v>293</v>
      </c>
      <c r="E209" s="622" t="s">
        <v>105</v>
      </c>
      <c r="F209" s="413"/>
      <c r="G209" s="413"/>
      <c r="H209" s="413"/>
    </row>
    <row r="210" spans="2:8">
      <c r="B210" s="607">
        <v>171</v>
      </c>
      <c r="C210" s="410" t="s">
        <v>6399</v>
      </c>
      <c r="D210" s="621">
        <v>145</v>
      </c>
      <c r="E210" s="622">
        <v>144</v>
      </c>
      <c r="F210" s="413"/>
      <c r="G210" s="413"/>
      <c r="H210" s="413"/>
    </row>
    <row r="211" spans="2:8">
      <c r="B211" s="607">
        <v>172</v>
      </c>
      <c r="C211" s="410" t="s">
        <v>6400</v>
      </c>
      <c r="D211" s="621">
        <v>134</v>
      </c>
      <c r="E211" s="622">
        <v>262</v>
      </c>
      <c r="F211" s="413"/>
      <c r="G211" s="413"/>
      <c r="H211" s="413"/>
    </row>
    <row r="212" spans="2:8">
      <c r="B212" s="607">
        <v>173</v>
      </c>
      <c r="C212" s="410" t="s">
        <v>6401</v>
      </c>
      <c r="D212" s="621">
        <v>206</v>
      </c>
      <c r="E212" s="622" t="s">
        <v>105</v>
      </c>
      <c r="F212" s="413"/>
      <c r="G212" s="413"/>
      <c r="H212" s="413"/>
    </row>
    <row r="213" spans="2:8">
      <c r="B213" s="607">
        <v>190</v>
      </c>
      <c r="C213" s="410" t="s">
        <v>6404</v>
      </c>
      <c r="D213" s="621">
        <v>144</v>
      </c>
      <c r="E213" s="622" t="s">
        <v>105</v>
      </c>
      <c r="F213" s="413"/>
      <c r="G213" s="413"/>
      <c r="H213" s="413"/>
    </row>
    <row r="214" spans="2:8">
      <c r="B214" s="607">
        <v>191</v>
      </c>
      <c r="C214" s="410" t="s">
        <v>6405</v>
      </c>
      <c r="D214" s="621">
        <v>93</v>
      </c>
      <c r="E214" s="622">
        <v>146</v>
      </c>
      <c r="F214" s="413"/>
      <c r="G214" s="413"/>
      <c r="H214" s="413"/>
    </row>
    <row r="215" spans="2:8">
      <c r="B215" s="607">
        <v>211</v>
      </c>
      <c r="C215" s="410" t="s">
        <v>6408</v>
      </c>
      <c r="D215" s="621">
        <v>60</v>
      </c>
      <c r="E215" s="622">
        <v>87</v>
      </c>
      <c r="F215" s="413"/>
      <c r="G215" s="413"/>
      <c r="H215" s="413"/>
    </row>
    <row r="216" spans="2:8">
      <c r="B216" s="607">
        <v>214</v>
      </c>
      <c r="C216" s="410" t="s">
        <v>6411</v>
      </c>
      <c r="D216" s="621">
        <v>128</v>
      </c>
      <c r="E216" s="622" t="s">
        <v>105</v>
      </c>
      <c r="F216" s="413"/>
      <c r="G216" s="413"/>
      <c r="H216" s="413"/>
    </row>
    <row r="217" spans="2:8">
      <c r="B217" s="607">
        <v>215</v>
      </c>
      <c r="C217" s="410" t="s">
        <v>6412</v>
      </c>
      <c r="D217" s="621">
        <v>81</v>
      </c>
      <c r="E217" s="622">
        <v>82</v>
      </c>
      <c r="F217" s="413"/>
      <c r="G217" s="413"/>
      <c r="H217" s="413"/>
    </row>
    <row r="218" spans="2:8">
      <c r="B218" s="607">
        <v>216</v>
      </c>
      <c r="C218" s="410" t="s">
        <v>6413</v>
      </c>
      <c r="D218" s="621">
        <v>57</v>
      </c>
      <c r="E218" s="622">
        <v>153</v>
      </c>
      <c r="F218" s="413"/>
      <c r="G218" s="413"/>
      <c r="H218" s="413"/>
    </row>
    <row r="219" spans="2:8">
      <c r="B219" s="607">
        <v>217</v>
      </c>
      <c r="C219" s="410" t="s">
        <v>6414</v>
      </c>
      <c r="D219" s="621" t="s">
        <v>105</v>
      </c>
      <c r="E219" s="622" t="s">
        <v>105</v>
      </c>
      <c r="F219" s="413"/>
      <c r="G219" s="413"/>
      <c r="H219" s="413"/>
    </row>
    <row r="220" spans="2:8">
      <c r="B220" s="607">
        <v>219</v>
      </c>
      <c r="C220" s="410" t="s">
        <v>6416</v>
      </c>
      <c r="D220" s="621" t="s">
        <v>105</v>
      </c>
      <c r="E220" s="622" t="s">
        <v>105</v>
      </c>
      <c r="F220" s="413"/>
      <c r="G220" s="413"/>
      <c r="H220" s="413"/>
    </row>
    <row r="221" spans="2:8">
      <c r="B221" s="607">
        <v>223</v>
      </c>
      <c r="C221" s="410" t="s">
        <v>6420</v>
      </c>
      <c r="D221" s="621">
        <v>155</v>
      </c>
      <c r="E221" s="622">
        <v>262</v>
      </c>
      <c r="F221" s="413"/>
      <c r="G221" s="413"/>
      <c r="H221" s="413"/>
    </row>
    <row r="222" spans="2:8">
      <c r="B222" s="607">
        <v>251</v>
      </c>
      <c r="C222" s="410" t="s">
        <v>6426</v>
      </c>
      <c r="D222" s="621" t="s">
        <v>105</v>
      </c>
      <c r="E222" s="622" t="s">
        <v>105</v>
      </c>
      <c r="F222" s="413"/>
      <c r="G222" s="413"/>
      <c r="H222" s="413"/>
    </row>
    <row r="223" spans="2:8">
      <c r="B223" s="607">
        <v>252</v>
      </c>
      <c r="C223" s="410" t="s">
        <v>6427</v>
      </c>
      <c r="D223" s="621" t="s">
        <v>105</v>
      </c>
      <c r="E223" s="622" t="s">
        <v>105</v>
      </c>
      <c r="F223" s="413"/>
      <c r="G223" s="413"/>
      <c r="H223" s="413"/>
    </row>
    <row r="224" spans="2:8">
      <c r="B224" s="607">
        <v>253</v>
      </c>
      <c r="C224" s="410" t="s">
        <v>6428</v>
      </c>
      <c r="D224" s="621">
        <v>388</v>
      </c>
      <c r="E224" s="622" t="s">
        <v>105</v>
      </c>
      <c r="F224" s="413"/>
      <c r="G224" s="413"/>
      <c r="H224" s="413"/>
    </row>
    <row r="225" spans="2:8">
      <c r="B225" s="607">
        <v>257</v>
      </c>
      <c r="C225" s="410" t="s">
        <v>6432</v>
      </c>
      <c r="D225" s="621">
        <v>213</v>
      </c>
      <c r="E225" s="622" t="s">
        <v>105</v>
      </c>
      <c r="F225" s="413"/>
      <c r="G225" s="413"/>
      <c r="H225" s="413"/>
    </row>
    <row r="226" spans="2:8">
      <c r="B226" s="607">
        <v>258</v>
      </c>
      <c r="C226" s="410" t="s">
        <v>6433</v>
      </c>
      <c r="D226" s="621">
        <v>126</v>
      </c>
      <c r="E226" s="622">
        <v>225</v>
      </c>
      <c r="F226" s="413"/>
      <c r="G226" s="413"/>
      <c r="H226" s="413"/>
    </row>
    <row r="227" spans="2:8">
      <c r="B227" s="607">
        <v>263</v>
      </c>
      <c r="C227" s="410" t="s">
        <v>6438</v>
      </c>
      <c r="D227" s="621">
        <v>186</v>
      </c>
      <c r="E227" s="622">
        <v>1396</v>
      </c>
      <c r="F227" s="413"/>
      <c r="G227" s="413"/>
      <c r="H227" s="413"/>
    </row>
    <row r="228" spans="2:8">
      <c r="B228" s="607">
        <v>300</v>
      </c>
      <c r="C228" s="410" t="s">
        <v>6444</v>
      </c>
      <c r="D228" s="621">
        <v>92</v>
      </c>
      <c r="E228" s="622">
        <v>185</v>
      </c>
      <c r="F228" s="413"/>
      <c r="G228" s="413"/>
      <c r="H228" s="413"/>
    </row>
    <row r="229" spans="2:8">
      <c r="B229" s="607">
        <v>301</v>
      </c>
      <c r="C229" s="410" t="s">
        <v>6445</v>
      </c>
      <c r="D229" s="621">
        <v>204</v>
      </c>
      <c r="E229" s="622">
        <v>399</v>
      </c>
      <c r="F229" s="413"/>
      <c r="G229" s="413"/>
      <c r="H229" s="413"/>
    </row>
    <row r="230" spans="2:8">
      <c r="B230" s="607">
        <v>302</v>
      </c>
      <c r="C230" s="410" t="s">
        <v>6446</v>
      </c>
      <c r="D230" s="621">
        <v>83</v>
      </c>
      <c r="E230" s="622">
        <v>173</v>
      </c>
      <c r="F230" s="413"/>
      <c r="G230" s="413"/>
      <c r="H230" s="413"/>
    </row>
    <row r="231" spans="2:8">
      <c r="B231" s="607">
        <v>303</v>
      </c>
      <c r="C231" s="410" t="s">
        <v>6447</v>
      </c>
      <c r="D231" s="621">
        <v>113</v>
      </c>
      <c r="E231" s="622">
        <v>234</v>
      </c>
      <c r="F231" s="413"/>
      <c r="G231" s="413"/>
      <c r="H231" s="413"/>
    </row>
    <row r="232" spans="2:8">
      <c r="B232" s="607">
        <v>306</v>
      </c>
      <c r="C232" s="410" t="s">
        <v>6450</v>
      </c>
      <c r="D232" s="621">
        <v>101</v>
      </c>
      <c r="E232" s="622">
        <v>211</v>
      </c>
      <c r="F232" s="413"/>
      <c r="G232" s="413"/>
      <c r="H232" s="413"/>
    </row>
    <row r="233" spans="2:8">
      <c r="B233" s="607">
        <v>307</v>
      </c>
      <c r="C233" s="410" t="s">
        <v>6451</v>
      </c>
      <c r="D233" s="621">
        <v>105</v>
      </c>
      <c r="E233" s="622">
        <v>234</v>
      </c>
      <c r="F233" s="413"/>
      <c r="G233" s="413"/>
      <c r="H233" s="413"/>
    </row>
    <row r="234" spans="2:8">
      <c r="B234" s="607">
        <v>320</v>
      </c>
      <c r="C234" s="410" t="s">
        <v>6463</v>
      </c>
      <c r="D234" s="621">
        <v>87</v>
      </c>
      <c r="E234" s="622">
        <v>162</v>
      </c>
      <c r="F234" s="413"/>
      <c r="G234" s="413"/>
      <c r="H234" s="413"/>
    </row>
    <row r="235" spans="2:8">
      <c r="B235" s="607">
        <v>321</v>
      </c>
      <c r="C235" s="410" t="s">
        <v>6464</v>
      </c>
      <c r="D235" s="621">
        <v>305</v>
      </c>
      <c r="E235" s="622" t="s">
        <v>105</v>
      </c>
      <c r="F235" s="413"/>
      <c r="G235" s="413"/>
      <c r="H235" s="413"/>
    </row>
    <row r="236" spans="2:8">
      <c r="B236" s="607">
        <v>329</v>
      </c>
      <c r="C236" s="410" t="s">
        <v>6472</v>
      </c>
      <c r="D236" s="621" t="s">
        <v>105</v>
      </c>
      <c r="E236" s="622">
        <v>40</v>
      </c>
      <c r="F236" s="413"/>
      <c r="G236" s="413"/>
      <c r="H236" s="413"/>
    </row>
    <row r="237" spans="2:8">
      <c r="B237" s="607">
        <v>330</v>
      </c>
      <c r="C237" s="410" t="s">
        <v>6473</v>
      </c>
      <c r="D237" s="621">
        <v>104</v>
      </c>
      <c r="E237" s="622">
        <v>178</v>
      </c>
      <c r="F237" s="413"/>
      <c r="G237" s="413"/>
      <c r="H237" s="413"/>
    </row>
    <row r="238" spans="2:8">
      <c r="B238" s="607">
        <v>340</v>
      </c>
      <c r="C238" s="410" t="s">
        <v>6477</v>
      </c>
      <c r="D238" s="621">
        <v>111</v>
      </c>
      <c r="E238" s="622">
        <v>238</v>
      </c>
      <c r="F238" s="413"/>
      <c r="G238" s="413"/>
      <c r="H238" s="413"/>
    </row>
    <row r="239" spans="2:8">
      <c r="B239" s="607">
        <v>341</v>
      </c>
      <c r="C239" s="410" t="s">
        <v>6478</v>
      </c>
      <c r="D239" s="621">
        <v>94</v>
      </c>
      <c r="E239" s="622">
        <v>196</v>
      </c>
      <c r="F239" s="413"/>
      <c r="G239" s="413"/>
      <c r="H239" s="413"/>
    </row>
    <row r="240" spans="2:8">
      <c r="B240" s="607">
        <v>350</v>
      </c>
      <c r="C240" s="410" t="s">
        <v>6486</v>
      </c>
      <c r="D240" s="621">
        <v>383</v>
      </c>
      <c r="E240" s="622">
        <v>389</v>
      </c>
      <c r="F240" s="413"/>
      <c r="G240" s="413"/>
      <c r="H240" s="413"/>
    </row>
    <row r="241" spans="2:8">
      <c r="B241" s="607">
        <v>361</v>
      </c>
      <c r="C241" s="410" t="s">
        <v>6489</v>
      </c>
      <c r="D241" s="621">
        <v>189</v>
      </c>
      <c r="E241" s="622">
        <v>203</v>
      </c>
      <c r="F241" s="413"/>
      <c r="G241" s="413"/>
      <c r="H241" s="413"/>
    </row>
    <row r="242" spans="2:8">
      <c r="B242" s="607">
        <v>370</v>
      </c>
      <c r="C242" s="410" t="s">
        <v>6490</v>
      </c>
      <c r="D242" s="621">
        <v>100</v>
      </c>
      <c r="E242" s="622">
        <v>262</v>
      </c>
      <c r="F242" s="413"/>
      <c r="G242" s="413"/>
      <c r="H242" s="413"/>
    </row>
    <row r="243" spans="2:8">
      <c r="B243" s="607">
        <v>410</v>
      </c>
      <c r="C243" s="410" t="s">
        <v>6494</v>
      </c>
      <c r="D243" s="621">
        <v>211</v>
      </c>
      <c r="E243" s="622">
        <v>374</v>
      </c>
      <c r="F243" s="413"/>
      <c r="G243" s="413"/>
      <c r="H243" s="413"/>
    </row>
    <row r="244" spans="2:8">
      <c r="B244" s="607">
        <v>420</v>
      </c>
      <c r="C244" s="410" t="s">
        <v>6495</v>
      </c>
      <c r="D244" s="621">
        <v>141</v>
      </c>
      <c r="E244" s="622">
        <v>189</v>
      </c>
      <c r="F244" s="413"/>
      <c r="G244" s="413"/>
      <c r="H244" s="413"/>
    </row>
    <row r="245" spans="2:8">
      <c r="B245" s="607">
        <v>430</v>
      </c>
      <c r="C245" s="410" t="s">
        <v>6499</v>
      </c>
      <c r="D245" s="621">
        <v>129</v>
      </c>
      <c r="E245" s="622">
        <v>284</v>
      </c>
      <c r="F245" s="413"/>
      <c r="G245" s="413"/>
      <c r="H245" s="413"/>
    </row>
    <row r="246" spans="2:8">
      <c r="B246" s="607">
        <v>502</v>
      </c>
      <c r="C246" s="410" t="s">
        <v>6505</v>
      </c>
      <c r="D246" s="621">
        <v>79</v>
      </c>
      <c r="E246" s="622">
        <v>222</v>
      </c>
      <c r="F246" s="413"/>
      <c r="G246" s="413"/>
      <c r="H246" s="413"/>
    </row>
    <row r="247" spans="2:8">
      <c r="B247" s="607">
        <v>503</v>
      </c>
      <c r="C247" s="410" t="s">
        <v>6506</v>
      </c>
      <c r="D247" s="621">
        <v>154</v>
      </c>
      <c r="E247" s="622">
        <v>278</v>
      </c>
      <c r="F247" s="413"/>
      <c r="G247" s="413"/>
      <c r="H247" s="413"/>
    </row>
    <row r="248" spans="2:8">
      <c r="B248" s="607">
        <v>800</v>
      </c>
      <c r="C248" s="410" t="s">
        <v>6543</v>
      </c>
      <c r="D248" s="621">
        <v>141</v>
      </c>
      <c r="E248" s="622">
        <v>193</v>
      </c>
      <c r="F248" s="413"/>
      <c r="G248" s="413"/>
      <c r="H248" s="413"/>
    </row>
    <row r="249" spans="2:8" ht="14.5" thickBot="1">
      <c r="B249" s="573">
        <v>812</v>
      </c>
      <c r="C249" s="414" t="s">
        <v>6545</v>
      </c>
      <c r="D249" s="623">
        <v>0</v>
      </c>
      <c r="E249" s="624">
        <v>0</v>
      </c>
      <c r="F249" s="413"/>
      <c r="G249" s="413"/>
      <c r="H249" s="413"/>
    </row>
    <row r="250" spans="2:8">
      <c r="B250" s="46"/>
      <c r="C250" s="46"/>
      <c r="D250" s="46"/>
      <c r="E250" s="46"/>
      <c r="F250" s="46"/>
      <c r="G250" s="46"/>
      <c r="H250" s="46"/>
    </row>
    <row r="251" spans="2:8">
      <c r="B251" s="46"/>
      <c r="C251" s="46"/>
      <c r="D251" s="46"/>
      <c r="E251" s="46"/>
      <c r="F251" s="46"/>
      <c r="G251" s="46"/>
      <c r="H251" s="46"/>
    </row>
    <row r="252" spans="2:8">
      <c r="B252" s="604" t="s">
        <v>4287</v>
      </c>
      <c r="C252" s="46"/>
      <c r="D252" s="46"/>
      <c r="E252" s="46"/>
      <c r="F252" s="46"/>
      <c r="G252" s="46"/>
      <c r="H252" s="46"/>
    </row>
    <row r="253" spans="2:8">
      <c r="B253" s="1057" t="s">
        <v>9920</v>
      </c>
      <c r="C253" s="1058"/>
      <c r="D253" s="1058"/>
      <c r="E253" s="1058"/>
      <c r="F253" s="1058"/>
      <c r="G253" s="1058"/>
      <c r="H253" s="46"/>
    </row>
    <row r="254" spans="2:8">
      <c r="B254" s="1057"/>
      <c r="C254" s="1058"/>
      <c r="D254" s="1058"/>
      <c r="E254" s="1058"/>
      <c r="F254" s="1058"/>
      <c r="G254" s="1058"/>
      <c r="H254" s="46"/>
    </row>
    <row r="255" spans="2:8">
      <c r="B255" s="1058"/>
      <c r="C255" s="1058"/>
      <c r="D255" s="1058"/>
      <c r="E255" s="1058"/>
      <c r="F255" s="1058"/>
      <c r="G255" s="1058"/>
      <c r="H255" s="46"/>
    </row>
    <row r="256" spans="2:8">
      <c r="B256" s="1058"/>
      <c r="C256" s="1058"/>
      <c r="D256" s="1058"/>
      <c r="E256" s="1058"/>
      <c r="F256" s="1058"/>
      <c r="G256" s="1058"/>
      <c r="H256" s="46"/>
    </row>
    <row r="257" spans="2:8">
      <c r="B257" s="46"/>
      <c r="C257" s="46"/>
      <c r="D257" s="46"/>
      <c r="F257" s="46"/>
      <c r="G257" s="46"/>
      <c r="H257" s="46"/>
    </row>
    <row r="258" spans="2:8" ht="14.5" thickBot="1">
      <c r="B258" s="46"/>
      <c r="C258" s="46"/>
      <c r="D258" s="46"/>
      <c r="F258" s="46"/>
      <c r="G258" s="46"/>
      <c r="H258" s="46"/>
    </row>
    <row r="259" spans="2:8" ht="14.5" thickBot="1">
      <c r="B259" s="551"/>
      <c r="C259" s="605"/>
      <c r="D259" s="1051" t="s">
        <v>4288</v>
      </c>
      <c r="E259" s="1052"/>
      <c r="F259" s="1052"/>
      <c r="G259" s="1053"/>
      <c r="H259" s="46"/>
    </row>
    <row r="260" spans="2:8" ht="52">
      <c r="B260" s="551" t="s">
        <v>2486</v>
      </c>
      <c r="C260" s="551" t="s">
        <v>3161</v>
      </c>
      <c r="D260" s="551" t="s">
        <v>4281</v>
      </c>
      <c r="E260" s="551" t="s">
        <v>4283</v>
      </c>
      <c r="F260" s="551" t="s">
        <v>4280</v>
      </c>
      <c r="G260" s="606" t="s">
        <v>4282</v>
      </c>
      <c r="H260" s="46"/>
    </row>
    <row r="261" spans="2:8">
      <c r="B261" s="607">
        <v>100</v>
      </c>
      <c r="C261" s="410" t="s">
        <v>6373</v>
      </c>
      <c r="D261" s="626">
        <v>167</v>
      </c>
      <c r="E261" s="627">
        <v>198</v>
      </c>
      <c r="F261" s="628">
        <v>128</v>
      </c>
      <c r="G261" s="629">
        <v>193</v>
      </c>
      <c r="H261" s="46"/>
    </row>
    <row r="262" spans="2:8">
      <c r="B262" s="607">
        <v>101</v>
      </c>
      <c r="C262" s="410" t="s">
        <v>6374</v>
      </c>
      <c r="D262" s="630">
        <v>131</v>
      </c>
      <c r="E262" s="630">
        <v>147</v>
      </c>
      <c r="F262" s="630">
        <v>105</v>
      </c>
      <c r="G262" s="631">
        <v>140</v>
      </c>
      <c r="H262" s="46"/>
    </row>
    <row r="263" spans="2:8">
      <c r="B263" s="607">
        <v>103</v>
      </c>
      <c r="C263" s="410" t="s">
        <v>6376</v>
      </c>
      <c r="D263" s="630">
        <v>178</v>
      </c>
      <c r="E263" s="630">
        <v>196</v>
      </c>
      <c r="F263" s="630">
        <v>134</v>
      </c>
      <c r="G263" s="631">
        <v>162</v>
      </c>
      <c r="H263" s="46"/>
    </row>
    <row r="264" spans="2:8">
      <c r="B264" s="607">
        <v>104</v>
      </c>
      <c r="C264" s="410" t="s">
        <v>6377</v>
      </c>
      <c r="D264" s="630">
        <v>147</v>
      </c>
      <c r="E264" s="630">
        <v>189</v>
      </c>
      <c r="F264" s="630">
        <v>114</v>
      </c>
      <c r="G264" s="631">
        <v>164</v>
      </c>
      <c r="H264" s="46"/>
    </row>
    <row r="265" spans="2:8">
      <c r="B265" s="607">
        <v>105</v>
      </c>
      <c r="C265" s="410" t="s">
        <v>6378</v>
      </c>
      <c r="D265" s="630">
        <v>238</v>
      </c>
      <c r="E265" s="630">
        <v>305</v>
      </c>
      <c r="F265" s="630">
        <v>197</v>
      </c>
      <c r="G265" s="631">
        <v>197</v>
      </c>
      <c r="H265" s="46"/>
    </row>
    <row r="266" spans="2:8">
      <c r="B266" s="607">
        <v>106</v>
      </c>
      <c r="C266" s="410" t="s">
        <v>6379</v>
      </c>
      <c r="D266" s="630">
        <v>176</v>
      </c>
      <c r="E266" s="630">
        <v>179</v>
      </c>
      <c r="F266" s="630">
        <v>134</v>
      </c>
      <c r="G266" s="631">
        <v>156</v>
      </c>
      <c r="H266" s="46"/>
    </row>
    <row r="267" spans="2:8">
      <c r="B267" s="607">
        <v>107</v>
      </c>
      <c r="C267" s="410" t="s">
        <v>6380</v>
      </c>
      <c r="D267" s="630">
        <v>182</v>
      </c>
      <c r="E267" s="630">
        <v>186</v>
      </c>
      <c r="F267" s="630">
        <v>144</v>
      </c>
      <c r="G267" s="631">
        <v>186</v>
      </c>
      <c r="H267" s="46"/>
    </row>
    <row r="268" spans="2:8">
      <c r="B268" s="607">
        <v>108</v>
      </c>
      <c r="C268" s="410" t="s">
        <v>6381</v>
      </c>
      <c r="D268" s="630">
        <v>173</v>
      </c>
      <c r="E268" s="630">
        <v>333</v>
      </c>
      <c r="F268" s="630">
        <v>145</v>
      </c>
      <c r="G268" s="631">
        <v>279</v>
      </c>
      <c r="H268" s="46"/>
    </row>
    <row r="269" spans="2:8">
      <c r="B269" s="607">
        <v>110</v>
      </c>
      <c r="C269" s="410" t="s">
        <v>6383</v>
      </c>
      <c r="D269" s="630">
        <v>142</v>
      </c>
      <c r="E269" s="630">
        <v>144</v>
      </c>
      <c r="F269" s="630">
        <v>114</v>
      </c>
      <c r="G269" s="631">
        <v>119</v>
      </c>
      <c r="H269" s="46"/>
    </row>
    <row r="270" spans="2:8">
      <c r="B270" s="607">
        <v>120</v>
      </c>
      <c r="C270" s="410" t="s">
        <v>6387</v>
      </c>
      <c r="D270" s="630">
        <v>112</v>
      </c>
      <c r="E270" s="630">
        <v>125</v>
      </c>
      <c r="F270" s="630">
        <v>91</v>
      </c>
      <c r="G270" s="631">
        <v>122</v>
      </c>
      <c r="H270" s="46"/>
    </row>
    <row r="271" spans="2:8">
      <c r="B271" s="607">
        <v>130</v>
      </c>
      <c r="C271" s="410" t="s">
        <v>6388</v>
      </c>
      <c r="D271" s="630">
        <v>119</v>
      </c>
      <c r="E271" s="630">
        <v>129</v>
      </c>
      <c r="F271" s="630">
        <v>90</v>
      </c>
      <c r="G271" s="631">
        <v>112</v>
      </c>
      <c r="H271" s="46"/>
    </row>
    <row r="272" spans="2:8">
      <c r="B272" s="607">
        <v>140</v>
      </c>
      <c r="C272" s="410" t="s">
        <v>6389</v>
      </c>
      <c r="D272" s="630">
        <v>136</v>
      </c>
      <c r="E272" s="630">
        <v>146</v>
      </c>
      <c r="F272" s="630">
        <v>106</v>
      </c>
      <c r="G272" s="631">
        <v>145</v>
      </c>
      <c r="H272" s="46"/>
    </row>
    <row r="273" spans="2:8">
      <c r="B273" s="607">
        <v>143</v>
      </c>
      <c r="C273" s="410" t="s">
        <v>6392</v>
      </c>
      <c r="D273" s="630">
        <v>150</v>
      </c>
      <c r="E273" s="630">
        <v>150</v>
      </c>
      <c r="F273" s="630">
        <v>111</v>
      </c>
      <c r="G273" s="631">
        <v>111</v>
      </c>
      <c r="H273" s="46"/>
    </row>
    <row r="274" spans="2:8">
      <c r="B274" s="607">
        <v>144</v>
      </c>
      <c r="C274" s="410" t="s">
        <v>6393</v>
      </c>
      <c r="D274" s="630">
        <v>141</v>
      </c>
      <c r="E274" s="630">
        <v>153</v>
      </c>
      <c r="F274" s="630">
        <v>117</v>
      </c>
      <c r="G274" s="631">
        <v>150</v>
      </c>
      <c r="H274" s="46"/>
    </row>
    <row r="275" spans="2:8">
      <c r="B275" s="607">
        <v>160</v>
      </c>
      <c r="C275" s="410" t="s">
        <v>6396</v>
      </c>
      <c r="D275" s="630">
        <v>117</v>
      </c>
      <c r="E275" s="630">
        <v>150</v>
      </c>
      <c r="F275" s="630">
        <v>96</v>
      </c>
      <c r="G275" s="631">
        <v>150</v>
      </c>
      <c r="H275" s="46"/>
    </row>
    <row r="276" spans="2:8">
      <c r="B276" s="607">
        <v>170</v>
      </c>
      <c r="C276" s="410" t="s">
        <v>6398</v>
      </c>
      <c r="D276" s="630">
        <v>241</v>
      </c>
      <c r="E276" s="630">
        <v>241</v>
      </c>
      <c r="F276" s="630">
        <v>219</v>
      </c>
      <c r="G276" s="631">
        <v>219</v>
      </c>
      <c r="H276" s="46"/>
    </row>
    <row r="277" spans="2:8">
      <c r="B277" s="607">
        <v>171</v>
      </c>
      <c r="C277" s="410" t="s">
        <v>6399</v>
      </c>
      <c r="D277" s="630">
        <v>197</v>
      </c>
      <c r="E277" s="630">
        <v>231</v>
      </c>
      <c r="F277" s="630">
        <v>152</v>
      </c>
      <c r="G277" s="631">
        <v>172</v>
      </c>
      <c r="H277" s="46"/>
    </row>
    <row r="278" spans="2:8">
      <c r="B278" s="607">
        <v>172</v>
      </c>
      <c r="C278" s="410" t="s">
        <v>6400</v>
      </c>
      <c r="D278" s="630">
        <v>197</v>
      </c>
      <c r="E278" s="630">
        <v>198</v>
      </c>
      <c r="F278" s="630">
        <v>161</v>
      </c>
      <c r="G278" s="631">
        <v>161</v>
      </c>
      <c r="H278" s="46"/>
    </row>
    <row r="279" spans="2:8">
      <c r="B279" s="607">
        <v>173</v>
      </c>
      <c r="C279" s="410" t="s">
        <v>6401</v>
      </c>
      <c r="D279" s="630">
        <v>243</v>
      </c>
      <c r="E279" s="630">
        <v>324</v>
      </c>
      <c r="F279" s="630">
        <v>203</v>
      </c>
      <c r="G279" s="631">
        <v>324</v>
      </c>
      <c r="H279" s="46"/>
    </row>
    <row r="280" spans="2:8">
      <c r="B280" s="607">
        <v>190</v>
      </c>
      <c r="C280" s="410" t="s">
        <v>6404</v>
      </c>
      <c r="D280" s="630">
        <v>142</v>
      </c>
      <c r="E280" s="630">
        <v>174</v>
      </c>
      <c r="F280" s="630">
        <v>108</v>
      </c>
      <c r="G280" s="631">
        <v>174</v>
      </c>
      <c r="H280" s="46"/>
    </row>
    <row r="281" spans="2:8">
      <c r="B281" s="607">
        <v>191</v>
      </c>
      <c r="C281" s="410" t="s">
        <v>6405</v>
      </c>
      <c r="D281" s="630">
        <v>180</v>
      </c>
      <c r="E281" s="630">
        <v>185</v>
      </c>
      <c r="F281" s="630">
        <v>141</v>
      </c>
      <c r="G281" s="631">
        <v>180</v>
      </c>
      <c r="H281" s="46"/>
    </row>
    <row r="282" spans="2:8">
      <c r="B282" s="607">
        <v>211</v>
      </c>
      <c r="C282" s="410" t="s">
        <v>6408</v>
      </c>
      <c r="D282" s="630">
        <v>131</v>
      </c>
      <c r="E282" s="630">
        <v>162</v>
      </c>
      <c r="F282" s="630">
        <v>105</v>
      </c>
      <c r="G282" s="631">
        <v>145</v>
      </c>
      <c r="H282" s="46"/>
    </row>
    <row r="283" spans="2:8">
      <c r="B283" s="607">
        <v>214</v>
      </c>
      <c r="C283" s="410" t="s">
        <v>6411</v>
      </c>
      <c r="D283" s="630">
        <v>142</v>
      </c>
      <c r="E283" s="630">
        <v>196</v>
      </c>
      <c r="F283" s="630">
        <v>123</v>
      </c>
      <c r="G283" s="631">
        <v>151</v>
      </c>
      <c r="H283" s="46"/>
    </row>
    <row r="284" spans="2:8">
      <c r="B284" s="607">
        <v>215</v>
      </c>
      <c r="C284" s="410" t="s">
        <v>6412</v>
      </c>
      <c r="D284" s="630">
        <v>112</v>
      </c>
      <c r="E284" s="630">
        <v>133</v>
      </c>
      <c r="F284" s="630">
        <v>91</v>
      </c>
      <c r="G284" s="631">
        <v>122</v>
      </c>
      <c r="H284" s="46"/>
    </row>
    <row r="285" spans="2:8">
      <c r="B285" s="607">
        <v>216</v>
      </c>
      <c r="C285" s="410" t="s">
        <v>6413</v>
      </c>
      <c r="D285" s="630">
        <v>119</v>
      </c>
      <c r="E285" s="630">
        <v>129</v>
      </c>
      <c r="F285" s="630">
        <v>108</v>
      </c>
      <c r="G285" s="631">
        <v>112</v>
      </c>
      <c r="H285" s="46"/>
    </row>
    <row r="286" spans="2:8">
      <c r="B286" s="607">
        <v>217</v>
      </c>
      <c r="C286" s="410" t="s">
        <v>6414</v>
      </c>
      <c r="D286" s="630">
        <v>187</v>
      </c>
      <c r="E286" s="630">
        <v>376</v>
      </c>
      <c r="F286" s="630">
        <v>169</v>
      </c>
      <c r="G286" s="631">
        <v>338</v>
      </c>
      <c r="H286" s="46"/>
    </row>
    <row r="287" spans="2:8">
      <c r="B287" s="607">
        <v>219</v>
      </c>
      <c r="C287" s="410" t="s">
        <v>6416</v>
      </c>
      <c r="D287" s="630">
        <v>125</v>
      </c>
      <c r="E287" s="630">
        <v>215</v>
      </c>
      <c r="F287" s="630">
        <v>125</v>
      </c>
      <c r="G287" s="631">
        <v>195</v>
      </c>
      <c r="H287" s="46"/>
    </row>
    <row r="288" spans="2:8">
      <c r="B288" s="607">
        <v>223</v>
      </c>
      <c r="C288" s="410" t="s">
        <v>6420</v>
      </c>
      <c r="D288" s="630">
        <v>252</v>
      </c>
      <c r="E288" s="630">
        <v>366</v>
      </c>
      <c r="F288" s="630">
        <v>159</v>
      </c>
      <c r="G288" s="631">
        <v>305</v>
      </c>
      <c r="H288" s="46"/>
    </row>
    <row r="289" spans="2:8">
      <c r="B289" s="607">
        <v>251</v>
      </c>
      <c r="C289" s="410" t="s">
        <v>6426</v>
      </c>
      <c r="D289" s="630">
        <v>268</v>
      </c>
      <c r="E289" s="630">
        <v>293</v>
      </c>
      <c r="F289" s="630">
        <v>214</v>
      </c>
      <c r="G289" s="631">
        <v>270</v>
      </c>
      <c r="H289" s="46"/>
    </row>
    <row r="290" spans="2:8">
      <c r="B290" s="607">
        <v>252</v>
      </c>
      <c r="C290" s="410" t="s">
        <v>6427</v>
      </c>
      <c r="D290" s="630">
        <v>305</v>
      </c>
      <c r="E290" s="630">
        <v>305</v>
      </c>
      <c r="F290" s="630">
        <v>227</v>
      </c>
      <c r="G290" s="631">
        <v>227</v>
      </c>
      <c r="H290" s="46"/>
    </row>
    <row r="291" spans="2:8">
      <c r="B291" s="607">
        <v>253</v>
      </c>
      <c r="C291" s="410" t="s">
        <v>6428</v>
      </c>
      <c r="D291" s="630">
        <v>298</v>
      </c>
      <c r="E291" s="630">
        <v>307</v>
      </c>
      <c r="F291" s="630">
        <v>235</v>
      </c>
      <c r="G291" s="631">
        <v>268</v>
      </c>
      <c r="H291" s="46"/>
    </row>
    <row r="292" spans="2:8">
      <c r="B292" s="607">
        <v>257</v>
      </c>
      <c r="C292" s="410" t="s">
        <v>6432</v>
      </c>
      <c r="D292" s="630">
        <v>163</v>
      </c>
      <c r="E292" s="630">
        <v>218</v>
      </c>
      <c r="F292" s="630">
        <v>136</v>
      </c>
      <c r="G292" s="631">
        <v>206</v>
      </c>
      <c r="H292" s="46"/>
    </row>
    <row r="293" spans="2:8">
      <c r="B293" s="607">
        <v>258</v>
      </c>
      <c r="C293" s="410" t="s">
        <v>6433</v>
      </c>
      <c r="D293" s="630">
        <v>268</v>
      </c>
      <c r="E293" s="630">
        <v>293</v>
      </c>
      <c r="F293" s="630">
        <v>195</v>
      </c>
      <c r="G293" s="631">
        <v>231</v>
      </c>
      <c r="H293" s="46"/>
    </row>
    <row r="294" spans="2:8">
      <c r="B294" s="607">
        <v>263</v>
      </c>
      <c r="C294" s="410" t="s">
        <v>6438</v>
      </c>
      <c r="D294" s="630">
        <v>370</v>
      </c>
      <c r="E294" s="630">
        <v>370</v>
      </c>
      <c r="F294" s="630">
        <v>266</v>
      </c>
      <c r="G294" s="631">
        <v>266</v>
      </c>
      <c r="H294" s="46"/>
    </row>
    <row r="295" spans="2:8">
      <c r="B295" s="607">
        <v>300</v>
      </c>
      <c r="C295" s="410" t="s">
        <v>6444</v>
      </c>
      <c r="D295" s="630">
        <v>185</v>
      </c>
      <c r="E295" s="630">
        <v>274</v>
      </c>
      <c r="F295" s="630">
        <v>156</v>
      </c>
      <c r="G295" s="631">
        <v>180</v>
      </c>
      <c r="H295" s="46"/>
    </row>
    <row r="296" spans="2:8">
      <c r="B296" s="607">
        <v>301</v>
      </c>
      <c r="C296" s="410" t="s">
        <v>6445</v>
      </c>
      <c r="D296" s="630">
        <v>180</v>
      </c>
      <c r="E296" s="630">
        <v>182</v>
      </c>
      <c r="F296" s="630">
        <v>144</v>
      </c>
      <c r="G296" s="631">
        <v>182</v>
      </c>
      <c r="H296" s="46"/>
    </row>
    <row r="297" spans="2:8">
      <c r="B297" s="607">
        <v>302</v>
      </c>
      <c r="C297" s="410" t="s">
        <v>6446</v>
      </c>
      <c r="D297" s="630">
        <v>213</v>
      </c>
      <c r="E297" s="630">
        <v>227</v>
      </c>
      <c r="F297" s="630">
        <v>146</v>
      </c>
      <c r="G297" s="631">
        <v>192</v>
      </c>
      <c r="H297" s="46"/>
    </row>
    <row r="298" spans="2:8">
      <c r="B298" s="607">
        <v>303</v>
      </c>
      <c r="C298" s="410" t="s">
        <v>6447</v>
      </c>
      <c r="D298" s="630">
        <v>235</v>
      </c>
      <c r="E298" s="630">
        <v>307</v>
      </c>
      <c r="F298" s="630">
        <v>172</v>
      </c>
      <c r="G298" s="631">
        <v>268</v>
      </c>
      <c r="H298" s="46"/>
    </row>
    <row r="299" spans="2:8">
      <c r="B299" s="607">
        <v>306</v>
      </c>
      <c r="C299" s="410" t="s">
        <v>6450</v>
      </c>
      <c r="D299" s="630">
        <v>223</v>
      </c>
      <c r="E299" s="630">
        <v>260</v>
      </c>
      <c r="F299" s="630">
        <v>220</v>
      </c>
      <c r="G299" s="631">
        <v>259</v>
      </c>
      <c r="H299" s="46"/>
    </row>
    <row r="300" spans="2:8">
      <c r="B300" s="607">
        <v>307</v>
      </c>
      <c r="C300" s="410" t="s">
        <v>6451</v>
      </c>
      <c r="D300" s="630">
        <v>204</v>
      </c>
      <c r="E300" s="630">
        <v>285</v>
      </c>
      <c r="F300" s="630">
        <v>145</v>
      </c>
      <c r="G300" s="631">
        <v>182</v>
      </c>
      <c r="H300" s="46"/>
    </row>
    <row r="301" spans="2:8">
      <c r="B301" s="607">
        <v>320</v>
      </c>
      <c r="C301" s="410" t="s">
        <v>6463</v>
      </c>
      <c r="D301" s="630">
        <v>158</v>
      </c>
      <c r="E301" s="630">
        <v>187</v>
      </c>
      <c r="F301" s="630">
        <v>125</v>
      </c>
      <c r="G301" s="631">
        <v>187</v>
      </c>
      <c r="H301" s="46"/>
    </row>
    <row r="302" spans="2:8">
      <c r="B302" s="607">
        <v>321</v>
      </c>
      <c r="C302" s="410" t="s">
        <v>6464</v>
      </c>
      <c r="D302" s="630">
        <v>210</v>
      </c>
      <c r="E302" s="630">
        <v>354</v>
      </c>
      <c r="F302" s="630">
        <v>139</v>
      </c>
      <c r="G302" s="631">
        <v>249</v>
      </c>
      <c r="H302" s="46"/>
    </row>
    <row r="303" spans="2:8">
      <c r="B303" s="607">
        <v>330</v>
      </c>
      <c r="C303" s="410" t="s">
        <v>6473</v>
      </c>
      <c r="D303" s="630">
        <v>117</v>
      </c>
      <c r="E303" s="630">
        <v>151</v>
      </c>
      <c r="F303" s="632">
        <v>105</v>
      </c>
      <c r="G303" s="631">
        <v>136</v>
      </c>
      <c r="H303" s="46"/>
    </row>
    <row r="304" spans="2:8">
      <c r="B304" s="607">
        <v>340</v>
      </c>
      <c r="C304" s="410" t="s">
        <v>6477</v>
      </c>
      <c r="D304" s="630">
        <v>204</v>
      </c>
      <c r="E304" s="630">
        <v>259</v>
      </c>
      <c r="F304" s="630">
        <v>148</v>
      </c>
      <c r="G304" s="631">
        <v>192</v>
      </c>
      <c r="H304" s="46"/>
    </row>
    <row r="305" spans="2:8">
      <c r="B305" s="607">
        <v>341</v>
      </c>
      <c r="C305" s="410" t="s">
        <v>6478</v>
      </c>
      <c r="D305" s="630">
        <v>142</v>
      </c>
      <c r="E305" s="630">
        <v>208</v>
      </c>
      <c r="F305" s="630">
        <v>118</v>
      </c>
      <c r="G305" s="631">
        <v>118</v>
      </c>
      <c r="H305" s="46"/>
    </row>
    <row r="306" spans="2:8">
      <c r="B306" s="607">
        <v>350</v>
      </c>
      <c r="C306" s="410" t="s">
        <v>6486</v>
      </c>
      <c r="D306" s="630">
        <v>274</v>
      </c>
      <c r="E306" s="630">
        <v>330</v>
      </c>
      <c r="F306" s="630">
        <v>206</v>
      </c>
      <c r="G306" s="631">
        <v>215</v>
      </c>
      <c r="H306" s="46"/>
    </row>
    <row r="307" spans="2:8">
      <c r="B307" s="607">
        <v>370</v>
      </c>
      <c r="C307" s="410" t="s">
        <v>6490</v>
      </c>
      <c r="D307" s="630">
        <v>220</v>
      </c>
      <c r="E307" s="630">
        <v>236</v>
      </c>
      <c r="F307" s="630">
        <v>172</v>
      </c>
      <c r="G307" s="631">
        <v>191</v>
      </c>
      <c r="H307" s="46"/>
    </row>
    <row r="308" spans="2:8">
      <c r="B308" s="607">
        <v>410</v>
      </c>
      <c r="C308" s="410" t="s">
        <v>6494</v>
      </c>
      <c r="D308" s="630">
        <v>226</v>
      </c>
      <c r="E308" s="630">
        <v>226</v>
      </c>
      <c r="F308" s="630">
        <v>142</v>
      </c>
      <c r="G308" s="631">
        <v>178</v>
      </c>
      <c r="H308" s="46"/>
    </row>
    <row r="309" spans="2:8">
      <c r="B309" s="607">
        <v>420</v>
      </c>
      <c r="C309" s="410" t="s">
        <v>6495</v>
      </c>
      <c r="D309" s="630">
        <v>242</v>
      </c>
      <c r="E309" s="630">
        <v>243</v>
      </c>
      <c r="F309" s="630">
        <v>196</v>
      </c>
      <c r="G309" s="631">
        <v>209</v>
      </c>
      <c r="H309" s="46"/>
    </row>
    <row r="310" spans="2:8">
      <c r="B310" s="607">
        <v>430</v>
      </c>
      <c r="C310" s="410" t="s">
        <v>6499</v>
      </c>
      <c r="D310" s="630">
        <v>296</v>
      </c>
      <c r="E310" s="630">
        <v>296</v>
      </c>
      <c r="F310" s="630">
        <v>204</v>
      </c>
      <c r="G310" s="631">
        <v>204</v>
      </c>
      <c r="H310" s="46"/>
    </row>
    <row r="311" spans="2:8">
      <c r="B311" s="607">
        <v>502</v>
      </c>
      <c r="C311" s="410" t="s">
        <v>6505</v>
      </c>
      <c r="D311" s="630">
        <v>156</v>
      </c>
      <c r="E311" s="630">
        <v>176</v>
      </c>
      <c r="F311" s="630">
        <v>131</v>
      </c>
      <c r="G311" s="631">
        <v>151</v>
      </c>
      <c r="H311" s="46"/>
    </row>
    <row r="312" spans="2:8">
      <c r="B312" s="607">
        <v>503</v>
      </c>
      <c r="C312" s="410" t="s">
        <v>6506</v>
      </c>
      <c r="D312" s="630">
        <v>148</v>
      </c>
      <c r="E312" s="630">
        <v>156</v>
      </c>
      <c r="F312" s="630">
        <v>105</v>
      </c>
      <c r="G312" s="631">
        <v>153</v>
      </c>
      <c r="H312" s="46"/>
    </row>
    <row r="313" spans="2:8" ht="14.5" thickBot="1">
      <c r="B313" s="573">
        <v>800</v>
      </c>
      <c r="C313" s="414" t="s">
        <v>6543</v>
      </c>
      <c r="D313" s="633">
        <v>220</v>
      </c>
      <c r="E313" s="633">
        <v>236</v>
      </c>
      <c r="F313" s="633">
        <v>172</v>
      </c>
      <c r="G313" s="634">
        <v>191</v>
      </c>
      <c r="H313" s="46"/>
    </row>
    <row r="314" spans="2:8">
      <c r="B314" s="635"/>
      <c r="C314" s="635"/>
      <c r="D314" s="635"/>
      <c r="E314" s="635"/>
      <c r="F314" s="635"/>
      <c r="G314" s="635"/>
      <c r="H314" s="46"/>
    </row>
    <row r="315" spans="2:8">
      <c r="B315" s="635"/>
      <c r="C315" s="635"/>
      <c r="D315" s="635"/>
      <c r="E315" s="635"/>
      <c r="F315" s="635"/>
      <c r="G315" s="635"/>
      <c r="H315" s="46"/>
    </row>
    <row r="316" spans="2:8" ht="15.5">
      <c r="B316" s="323" t="s">
        <v>4175</v>
      </c>
      <c r="C316" s="46"/>
      <c r="D316" s="635"/>
      <c r="E316" s="635"/>
      <c r="F316" s="635"/>
      <c r="G316" s="635"/>
      <c r="H316" s="46"/>
    </row>
    <row r="317" spans="2:8" ht="14.5" thickBot="1">
      <c r="B317" s="636"/>
      <c r="C317" s="637"/>
      <c r="D317" s="635"/>
      <c r="E317" s="635"/>
      <c r="F317" s="635"/>
      <c r="G317" s="635"/>
      <c r="H317" s="46"/>
    </row>
    <row r="318" spans="2:8" ht="39">
      <c r="B318" s="551" t="s">
        <v>3007</v>
      </c>
      <c r="C318" s="552" t="s">
        <v>3103</v>
      </c>
      <c r="D318" s="552" t="s">
        <v>4289</v>
      </c>
      <c r="E318" s="552" t="s">
        <v>4290</v>
      </c>
      <c r="F318" s="552" t="s">
        <v>4291</v>
      </c>
      <c r="G318" s="553" t="s">
        <v>4292</v>
      </c>
      <c r="H318" s="46"/>
    </row>
    <row r="319" spans="2:8">
      <c r="B319" s="554" t="s">
        <v>4293</v>
      </c>
      <c r="C319" s="410" t="s">
        <v>9411</v>
      </c>
      <c r="D319" s="638">
        <v>1847</v>
      </c>
      <c r="E319" s="639">
        <v>1817</v>
      </c>
      <c r="F319" s="639">
        <v>1693</v>
      </c>
      <c r="G319" s="640">
        <v>1461</v>
      </c>
      <c r="H319" s="46"/>
    </row>
    <row r="320" spans="2:8">
      <c r="B320" s="554" t="s">
        <v>4294</v>
      </c>
      <c r="C320" s="410" t="s">
        <v>9412</v>
      </c>
      <c r="D320" s="639">
        <v>1126</v>
      </c>
      <c r="E320" s="639">
        <v>1024</v>
      </c>
      <c r="F320" s="639">
        <v>1024</v>
      </c>
      <c r="G320" s="640">
        <v>999</v>
      </c>
      <c r="H320" s="46"/>
    </row>
    <row r="321" spans="2:8">
      <c r="B321" s="554" t="s">
        <v>4295</v>
      </c>
      <c r="C321" s="410" t="s">
        <v>9413</v>
      </c>
      <c r="D321" s="639">
        <v>698</v>
      </c>
      <c r="E321" s="639">
        <v>639</v>
      </c>
      <c r="F321" s="639">
        <v>679</v>
      </c>
      <c r="G321" s="640">
        <v>733</v>
      </c>
      <c r="H321" s="46"/>
    </row>
    <row r="322" spans="2:8">
      <c r="B322" s="554" t="s">
        <v>4296</v>
      </c>
      <c r="C322" s="410" t="s">
        <v>9414</v>
      </c>
      <c r="D322" s="639">
        <v>523</v>
      </c>
      <c r="E322" s="639">
        <v>523</v>
      </c>
      <c r="F322" s="639">
        <v>523</v>
      </c>
      <c r="G322" s="640">
        <v>523</v>
      </c>
      <c r="H322" s="46"/>
    </row>
    <row r="323" spans="2:8" ht="14.5" thickBot="1">
      <c r="B323" s="588" t="s">
        <v>4297</v>
      </c>
      <c r="C323" s="414" t="s">
        <v>9415</v>
      </c>
      <c r="D323" s="641">
        <v>352</v>
      </c>
      <c r="E323" s="641">
        <v>352</v>
      </c>
      <c r="F323" s="641">
        <v>352</v>
      </c>
      <c r="G323" s="642">
        <v>352</v>
      </c>
      <c r="H323" s="46"/>
    </row>
    <row r="324" spans="2:8">
      <c r="B324" s="46"/>
      <c r="C324" s="46"/>
      <c r="D324" s="46"/>
      <c r="E324" s="46"/>
      <c r="F324" s="46"/>
      <c r="G324" s="46"/>
      <c r="H324" s="46"/>
    </row>
    <row r="325" spans="2:8">
      <c r="B325" s="46"/>
      <c r="C325" s="46"/>
      <c r="D325" s="46"/>
      <c r="E325" s="46"/>
      <c r="F325" s="46"/>
      <c r="G325" s="46"/>
      <c r="H325" s="46"/>
    </row>
    <row r="326" spans="2:8">
      <c r="B326" s="46"/>
      <c r="C326" s="46"/>
      <c r="D326" s="46"/>
      <c r="E326" s="46"/>
      <c r="F326" s="46"/>
      <c r="G326" s="46"/>
      <c r="H326" s="46"/>
    </row>
    <row r="327" spans="2:8">
      <c r="B327" s="46"/>
      <c r="C327" s="46"/>
      <c r="D327" s="46"/>
      <c r="E327" s="46"/>
      <c r="F327" s="46"/>
      <c r="G327" s="46"/>
      <c r="H327" s="46"/>
    </row>
    <row r="328" spans="2:8">
      <c r="B328" s="46"/>
      <c r="C328" s="46"/>
      <c r="D328" s="46"/>
      <c r="E328" s="46"/>
      <c r="F328" s="46"/>
      <c r="G328" s="46"/>
      <c r="H328" s="46"/>
    </row>
    <row r="329" spans="2:8">
      <c r="B329" s="46"/>
      <c r="C329" s="46"/>
      <c r="D329" s="46"/>
      <c r="E329" s="46"/>
      <c r="F329" s="46"/>
      <c r="G329" s="46"/>
      <c r="H329" s="46"/>
    </row>
    <row r="330" spans="2:8">
      <c r="B330" s="46"/>
      <c r="C330" s="46"/>
      <c r="D330" s="46"/>
      <c r="E330" s="46"/>
      <c r="F330" s="46"/>
      <c r="G330" s="46"/>
      <c r="H330" s="46"/>
    </row>
    <row r="331" spans="2:8">
      <c r="B331" s="46"/>
      <c r="C331" s="46"/>
      <c r="D331" s="46"/>
      <c r="E331" s="46"/>
      <c r="F331" s="46"/>
      <c r="G331" s="46"/>
      <c r="H331" s="46"/>
    </row>
    <row r="332" spans="2:8">
      <c r="B332" s="46"/>
      <c r="C332" s="46"/>
      <c r="D332" s="46"/>
      <c r="E332" s="46"/>
      <c r="F332" s="46"/>
      <c r="G332" s="46"/>
      <c r="H332" s="46"/>
    </row>
    <row r="333" spans="2:8">
      <c r="B333" s="46"/>
      <c r="C333" s="46"/>
      <c r="D333" s="46"/>
      <c r="E333" s="46"/>
      <c r="F333" s="46"/>
      <c r="G333" s="46"/>
      <c r="H333" s="46"/>
    </row>
    <row r="334" spans="2:8">
      <c r="B334" s="46"/>
      <c r="C334" s="46"/>
      <c r="D334" s="46"/>
      <c r="E334" s="46"/>
      <c r="F334" s="46"/>
      <c r="G334" s="46"/>
      <c r="H334" s="46"/>
    </row>
    <row r="335" spans="2:8">
      <c r="B335" s="46"/>
      <c r="C335" s="46"/>
      <c r="D335" s="46"/>
      <c r="E335" s="46"/>
      <c r="F335" s="46"/>
      <c r="G335" s="46"/>
      <c r="H335" s="46"/>
    </row>
    <row r="336" spans="2:8">
      <c r="B336" s="46"/>
      <c r="C336" s="46"/>
      <c r="D336" s="46"/>
      <c r="E336" s="46"/>
      <c r="F336" s="46"/>
      <c r="G336" s="46"/>
      <c r="H336" s="46"/>
    </row>
    <row r="337" spans="2:8">
      <c r="B337" s="46"/>
      <c r="C337" s="46"/>
      <c r="D337" s="46"/>
      <c r="E337" s="46"/>
      <c r="F337" s="46"/>
      <c r="G337" s="46"/>
      <c r="H337" s="46"/>
    </row>
    <row r="338" spans="2:8" ht="15.5">
      <c r="B338" s="323" t="s">
        <v>4176</v>
      </c>
      <c r="C338" s="643"/>
      <c r="D338" s="635"/>
      <c r="E338" s="46"/>
      <c r="F338" s="46"/>
      <c r="G338" s="46"/>
      <c r="H338" s="46"/>
    </row>
    <row r="339" spans="2:8" ht="14.5" thickBot="1">
      <c r="B339" s="636"/>
      <c r="C339" s="637"/>
      <c r="D339" s="635"/>
      <c r="E339" s="46"/>
      <c r="F339" s="46"/>
      <c r="G339" s="46"/>
      <c r="H339" s="46"/>
    </row>
    <row r="340" spans="2:8">
      <c r="B340" s="551" t="s">
        <v>3007</v>
      </c>
      <c r="C340" s="552" t="s">
        <v>3103</v>
      </c>
      <c r="D340" s="553" t="s">
        <v>2601</v>
      </c>
      <c r="E340" s="644"/>
      <c r="F340" s="644"/>
      <c r="G340" s="46"/>
      <c r="H340" s="46"/>
    </row>
    <row r="341" spans="2:8">
      <c r="B341" s="554" t="s">
        <v>4298</v>
      </c>
      <c r="C341" s="410" t="s">
        <v>9416</v>
      </c>
      <c r="D341" s="645">
        <v>6899</v>
      </c>
      <c r="E341" s="644"/>
      <c r="F341" s="644"/>
      <c r="G341" s="46"/>
      <c r="H341" s="46"/>
    </row>
    <row r="342" spans="2:8">
      <c r="B342" s="554" t="s">
        <v>4299</v>
      </c>
      <c r="C342" s="410" t="s">
        <v>9417</v>
      </c>
      <c r="D342" s="640">
        <v>4599</v>
      </c>
      <c r="E342" s="644"/>
      <c r="F342" s="644"/>
      <c r="G342" s="46"/>
      <c r="H342" s="46"/>
    </row>
    <row r="343" spans="2:8">
      <c r="B343" s="554" t="s">
        <v>4300</v>
      </c>
      <c r="C343" s="410" t="s">
        <v>9418</v>
      </c>
      <c r="D343" s="640">
        <v>3450</v>
      </c>
      <c r="E343" s="644"/>
      <c r="F343" s="644"/>
      <c r="G343" s="46"/>
      <c r="H343" s="46"/>
    </row>
    <row r="344" spans="2:8">
      <c r="B344" s="554" t="s">
        <v>4301</v>
      </c>
      <c r="C344" s="410" t="s">
        <v>9419</v>
      </c>
      <c r="D344" s="640">
        <v>2874</v>
      </c>
      <c r="E344" s="644"/>
      <c r="F344" s="644"/>
      <c r="G344" s="46"/>
      <c r="H344" s="46"/>
    </row>
    <row r="345" spans="2:8">
      <c r="B345" s="554" t="s">
        <v>4302</v>
      </c>
      <c r="C345" s="410" t="s">
        <v>9420</v>
      </c>
      <c r="D345" s="640">
        <v>2300</v>
      </c>
      <c r="E345" s="644"/>
      <c r="F345" s="644"/>
      <c r="G345" s="46"/>
      <c r="H345" s="46"/>
    </row>
    <row r="346" spans="2:8">
      <c r="B346" s="554" t="s">
        <v>4303</v>
      </c>
      <c r="C346" s="410" t="s">
        <v>9421</v>
      </c>
      <c r="D346" s="640">
        <v>1724</v>
      </c>
      <c r="E346" s="644"/>
      <c r="F346" s="644"/>
      <c r="G346" s="46"/>
      <c r="H346" s="46"/>
    </row>
    <row r="347" spans="2:8">
      <c r="B347" s="554" t="s">
        <v>4304</v>
      </c>
      <c r="C347" s="410" t="s">
        <v>9422</v>
      </c>
      <c r="D347" s="640">
        <v>1380</v>
      </c>
      <c r="E347" s="644"/>
      <c r="F347" s="644"/>
      <c r="G347" s="46"/>
      <c r="H347" s="46"/>
    </row>
    <row r="348" spans="2:8" ht="14.5" thickBot="1">
      <c r="B348" s="588" t="s">
        <v>4305</v>
      </c>
      <c r="C348" s="414" t="s">
        <v>9423</v>
      </c>
      <c r="D348" s="642">
        <v>920</v>
      </c>
      <c r="E348" s="644"/>
      <c r="F348" s="644"/>
      <c r="G348" s="46"/>
      <c r="H348" s="46"/>
    </row>
    <row r="349" spans="2:8">
      <c r="B349" s="46"/>
      <c r="C349" s="46"/>
      <c r="D349" s="46"/>
      <c r="E349" s="46"/>
      <c r="F349" s="46"/>
      <c r="G349" s="46"/>
      <c r="H349" s="46"/>
    </row>
    <row r="350" spans="2:8">
      <c r="B350" s="46"/>
      <c r="C350" s="46"/>
      <c r="D350" s="46"/>
      <c r="E350" s="46"/>
      <c r="F350" s="46"/>
      <c r="G350" s="46"/>
      <c r="H350" s="46"/>
    </row>
    <row r="351" spans="2:8">
      <c r="B351" s="46"/>
      <c r="C351" s="46"/>
      <c r="D351" s="46"/>
      <c r="E351" s="46"/>
      <c r="F351" s="46"/>
      <c r="G351" s="46"/>
      <c r="H351" s="46"/>
    </row>
    <row r="352" spans="2:8">
      <c r="B352" s="46"/>
      <c r="C352" s="46"/>
      <c r="D352" s="46"/>
      <c r="E352" s="46"/>
      <c r="F352" s="46"/>
      <c r="G352" s="46"/>
      <c r="H352" s="46"/>
    </row>
    <row r="353" spans="2:8">
      <c r="B353" s="46"/>
      <c r="C353" s="46"/>
      <c r="D353" s="46"/>
      <c r="E353" s="46"/>
      <c r="F353" s="46"/>
      <c r="G353" s="46"/>
      <c r="H353" s="46"/>
    </row>
    <row r="354" spans="2:8">
      <c r="B354" s="46"/>
      <c r="C354" s="46"/>
      <c r="D354" s="46"/>
      <c r="E354" s="46"/>
      <c r="F354" s="46"/>
      <c r="G354" s="46"/>
      <c r="H354" s="46"/>
    </row>
    <row r="355" spans="2:8">
      <c r="B355" s="46"/>
      <c r="C355" s="46"/>
      <c r="D355" s="46"/>
      <c r="E355" s="46"/>
      <c r="F355" s="46"/>
      <c r="G355" s="46"/>
      <c r="H355" s="46"/>
    </row>
    <row r="356" spans="2:8">
      <c r="B356" s="46"/>
      <c r="C356" s="46"/>
      <c r="D356" s="46"/>
      <c r="E356" s="46"/>
      <c r="F356" s="46"/>
      <c r="G356" s="46"/>
      <c r="H356" s="46"/>
    </row>
    <row r="357" spans="2:8">
      <c r="B357" s="46"/>
      <c r="C357" s="46"/>
      <c r="D357" s="46"/>
      <c r="E357" s="46"/>
      <c r="F357" s="46"/>
      <c r="G357" s="46"/>
      <c r="H357" s="46"/>
    </row>
    <row r="358" spans="2:8">
      <c r="B358" s="46"/>
      <c r="C358" s="46"/>
      <c r="D358" s="46"/>
      <c r="E358" s="46"/>
      <c r="F358" s="46"/>
      <c r="G358" s="46"/>
      <c r="H358" s="46"/>
    </row>
    <row r="359" spans="2:8">
      <c r="B359" s="46"/>
      <c r="C359" s="46"/>
      <c r="D359" s="46"/>
      <c r="E359" s="46"/>
      <c r="F359" s="46"/>
      <c r="G359" s="46"/>
      <c r="H359" s="46"/>
    </row>
    <row r="360" spans="2:8">
      <c r="B360" s="46"/>
      <c r="C360" s="46"/>
      <c r="D360" s="46"/>
      <c r="E360" s="46"/>
      <c r="F360" s="46"/>
      <c r="G360" s="46"/>
      <c r="H360" s="46"/>
    </row>
    <row r="361" spans="2:8">
      <c r="B361" s="46"/>
      <c r="C361" s="46"/>
      <c r="D361" s="46"/>
      <c r="E361" s="46"/>
      <c r="F361" s="46"/>
      <c r="G361" s="46"/>
      <c r="H361" s="46"/>
    </row>
    <row r="362" spans="2:8">
      <c r="B362" s="46"/>
      <c r="C362" s="46"/>
      <c r="D362" s="46"/>
      <c r="E362" s="46"/>
      <c r="F362" s="46"/>
      <c r="G362" s="46"/>
      <c r="H362" s="46"/>
    </row>
    <row r="363" spans="2:8">
      <c r="B363" s="46"/>
      <c r="C363" s="46"/>
      <c r="D363" s="46"/>
      <c r="E363" s="46"/>
      <c r="F363" s="46"/>
      <c r="G363" s="46"/>
      <c r="H363" s="46"/>
    </row>
    <row r="364" spans="2:8" ht="15.5">
      <c r="B364" s="323" t="s">
        <v>4177</v>
      </c>
      <c r="C364" s="46"/>
      <c r="D364" s="46"/>
      <c r="E364" s="46"/>
      <c r="F364" s="46"/>
      <c r="G364" s="46"/>
      <c r="H364" s="46"/>
    </row>
    <row r="365" spans="2:8">
      <c r="B365" s="46"/>
      <c r="C365" s="46"/>
      <c r="D365" s="46"/>
      <c r="E365" s="46"/>
      <c r="F365" s="46"/>
      <c r="G365" s="46"/>
      <c r="H365" s="46"/>
    </row>
    <row r="366" spans="2:8" ht="13.5" customHeight="1">
      <c r="B366" s="46" t="s">
        <v>4306</v>
      </c>
      <c r="C366" s="46"/>
      <c r="D366" s="46"/>
      <c r="E366" s="46"/>
      <c r="F366" s="46"/>
      <c r="G366" s="46"/>
      <c r="H366" s="46"/>
    </row>
    <row r="367" spans="2:8" ht="14.5" thickBot="1">
      <c r="B367" s="46"/>
      <c r="C367" s="46"/>
      <c r="D367" s="46"/>
      <c r="E367" s="46"/>
      <c r="F367" s="46"/>
      <c r="G367" s="46"/>
      <c r="H367" s="46"/>
    </row>
    <row r="368" spans="2:8" ht="26">
      <c r="B368" s="551" t="s">
        <v>3007</v>
      </c>
      <c r="C368" s="553" t="s">
        <v>3103</v>
      </c>
      <c r="D368" s="553" t="s">
        <v>4307</v>
      </c>
      <c r="E368" s="553" t="s">
        <v>4308</v>
      </c>
      <c r="F368" s="46"/>
      <c r="G368" s="46"/>
      <c r="H368" s="46"/>
    </row>
    <row r="369" spans="2:8">
      <c r="B369" s="646" t="s">
        <v>4309</v>
      </c>
      <c r="C369" s="647" t="s">
        <v>9424</v>
      </c>
      <c r="D369" s="648" t="s">
        <v>105</v>
      </c>
      <c r="E369" s="648" t="s">
        <v>105</v>
      </c>
      <c r="F369" s="46"/>
      <c r="G369" s="46"/>
      <c r="H369" s="46"/>
    </row>
    <row r="370" spans="2:8">
      <c r="B370" s="646" t="s">
        <v>4310</v>
      </c>
      <c r="C370" s="647" t="s">
        <v>9425</v>
      </c>
      <c r="D370" s="579" t="s">
        <v>105</v>
      </c>
      <c r="E370" s="579" t="s">
        <v>105</v>
      </c>
      <c r="F370" s="46"/>
      <c r="G370" s="46"/>
      <c r="H370" s="46"/>
    </row>
    <row r="371" spans="2:8">
      <c r="B371" s="646" t="s">
        <v>4311</v>
      </c>
      <c r="C371" s="647" t="s">
        <v>9426</v>
      </c>
      <c r="D371" s="579" t="s">
        <v>105</v>
      </c>
      <c r="E371" s="579" t="s">
        <v>105</v>
      </c>
      <c r="F371" s="46"/>
      <c r="G371" s="46"/>
      <c r="H371" s="46"/>
    </row>
    <row r="372" spans="2:8">
      <c r="B372" s="646" t="s">
        <v>4312</v>
      </c>
      <c r="C372" s="647" t="s">
        <v>9427</v>
      </c>
      <c r="D372" s="579" t="s">
        <v>105</v>
      </c>
      <c r="E372" s="579" t="s">
        <v>105</v>
      </c>
      <c r="F372" s="46"/>
      <c r="G372" s="46"/>
      <c r="H372" s="46"/>
    </row>
    <row r="373" spans="2:8">
      <c r="B373" s="646" t="s">
        <v>4313</v>
      </c>
      <c r="C373" s="647" t="s">
        <v>9428</v>
      </c>
      <c r="D373" s="579" t="s">
        <v>105</v>
      </c>
      <c r="E373" s="579" t="s">
        <v>105</v>
      </c>
      <c r="F373" s="46"/>
      <c r="G373" s="46"/>
      <c r="H373" s="46"/>
    </row>
    <row r="374" spans="2:8">
      <c r="B374" s="646" t="s">
        <v>4314</v>
      </c>
      <c r="C374" s="647" t="s">
        <v>9429</v>
      </c>
      <c r="D374" s="579" t="s">
        <v>105</v>
      </c>
      <c r="E374" s="579" t="s">
        <v>105</v>
      </c>
      <c r="F374" s="46"/>
      <c r="G374" s="46"/>
      <c r="H374" s="46"/>
    </row>
    <row r="375" spans="2:8" ht="14.5" thickBot="1">
      <c r="B375" s="649" t="s">
        <v>4315</v>
      </c>
      <c r="C375" s="650" t="s">
        <v>9430</v>
      </c>
      <c r="D375" s="574" t="s">
        <v>105</v>
      </c>
      <c r="E375" s="574" t="s">
        <v>105</v>
      </c>
      <c r="F375" s="46"/>
      <c r="G375" s="46"/>
      <c r="H375" s="46"/>
    </row>
    <row r="376" spans="2:8">
      <c r="B376" s="566"/>
      <c r="C376" s="567"/>
      <c r="D376" s="568"/>
      <c r="E376" s="569"/>
      <c r="F376" s="569"/>
      <c r="G376" s="570"/>
      <c r="H376" s="406"/>
    </row>
    <row r="377" spans="2:8">
      <c r="B377" s="406"/>
      <c r="C377" s="542"/>
      <c r="D377" s="542"/>
      <c r="E377" s="542"/>
      <c r="F377" s="571"/>
      <c r="G377" s="570"/>
      <c r="H377" s="406"/>
    </row>
    <row r="378" spans="2:8" ht="15.5">
      <c r="B378" s="323" t="s">
        <v>4178</v>
      </c>
      <c r="C378" s="342"/>
      <c r="D378" s="568"/>
      <c r="E378" s="568"/>
      <c r="F378" s="571"/>
      <c r="G378" s="571"/>
      <c r="H378" s="406"/>
    </row>
    <row r="379" spans="2:8">
      <c r="B379" s="406"/>
      <c r="C379" s="542"/>
      <c r="D379" s="568"/>
      <c r="E379" s="569"/>
      <c r="F379" s="569"/>
      <c r="G379" s="570"/>
      <c r="H379" s="406"/>
    </row>
    <row r="380" spans="2:8">
      <c r="B380" s="46" t="s">
        <v>4316</v>
      </c>
      <c r="C380" s="542"/>
      <c r="D380" s="542"/>
      <c r="E380" s="542"/>
      <c r="F380" s="571"/>
      <c r="G380" s="570"/>
      <c r="H380" s="406"/>
    </row>
    <row r="381" spans="2:8" ht="14.5" thickBot="1">
      <c r="B381" s="408"/>
      <c r="C381" s="408"/>
      <c r="D381" s="408"/>
      <c r="E381" s="408"/>
      <c r="F381" s="413"/>
      <c r="G381" s="413"/>
      <c r="H381" s="413"/>
    </row>
    <row r="382" spans="2:8">
      <c r="B382" s="551" t="s">
        <v>3146</v>
      </c>
      <c r="C382" s="552" t="s">
        <v>3040</v>
      </c>
      <c r="D382" s="553" t="s">
        <v>2601</v>
      </c>
      <c r="E382" s="568"/>
      <c r="F382" s="572"/>
      <c r="G382" s="572"/>
      <c r="H382" s="406"/>
    </row>
    <row r="383" spans="2:8">
      <c r="B383" s="651" t="s">
        <v>4317</v>
      </c>
      <c r="C383" s="652" t="s">
        <v>4318</v>
      </c>
      <c r="D383" s="653">
        <v>516</v>
      </c>
      <c r="E383" s="575"/>
      <c r="F383" s="576"/>
      <c r="G383" s="576"/>
      <c r="H383" s="406"/>
    </row>
    <row r="384" spans="2:8">
      <c r="B384" s="46"/>
      <c r="C384" s="46"/>
      <c r="D384" s="46"/>
      <c r="E384" s="46"/>
      <c r="F384" s="46"/>
      <c r="G384" s="46"/>
      <c r="H384" s="46"/>
    </row>
    <row r="385" spans="2:8">
      <c r="B385" s="46"/>
      <c r="C385" s="46"/>
      <c r="D385" s="46"/>
      <c r="E385" s="46"/>
      <c r="F385" s="46"/>
      <c r="G385" s="46"/>
      <c r="H385" s="46"/>
    </row>
    <row r="386" spans="2:8" ht="15.5">
      <c r="B386" s="323" t="s">
        <v>4319</v>
      </c>
      <c r="C386" s="46"/>
      <c r="D386" s="46"/>
      <c r="E386" s="46"/>
      <c r="F386" s="46"/>
      <c r="G386" s="46"/>
      <c r="H386" s="46"/>
    </row>
    <row r="387" spans="2:8" ht="14.5" thickBot="1">
      <c r="B387" s="46"/>
      <c r="C387" s="654"/>
      <c r="D387" s="46"/>
      <c r="E387" s="46"/>
      <c r="F387" s="46"/>
      <c r="G387" s="46"/>
      <c r="H387" s="46"/>
    </row>
    <row r="388" spans="2:8" ht="39">
      <c r="B388" s="46"/>
      <c r="C388" s="551"/>
      <c r="D388" s="552" t="s">
        <v>4320</v>
      </c>
      <c r="E388" s="553" t="s">
        <v>4321</v>
      </c>
      <c r="F388" s="328"/>
      <c r="G388" s="328"/>
      <c r="H388" s="328"/>
    </row>
    <row r="389" spans="2:8">
      <c r="B389" s="46"/>
      <c r="C389" s="655" t="s">
        <v>4323</v>
      </c>
      <c r="D389" s="656">
        <v>3824</v>
      </c>
      <c r="E389" s="657">
        <v>4318</v>
      </c>
      <c r="F389" s="328"/>
      <c r="G389" s="328"/>
      <c r="H389" s="328"/>
    </row>
    <row r="390" spans="2:8">
      <c r="B390" s="46"/>
      <c r="C390" s="655" t="s">
        <v>4325</v>
      </c>
      <c r="D390" s="656">
        <v>4318</v>
      </c>
      <c r="E390" s="657">
        <v>4935</v>
      </c>
      <c r="F390" s="328"/>
      <c r="G390" s="328"/>
      <c r="H390" s="328"/>
    </row>
    <row r="391" spans="2:8">
      <c r="B391" s="46"/>
      <c r="C391" s="658"/>
      <c r="D391" s="659"/>
      <c r="E391" s="660"/>
      <c r="F391" s="328"/>
      <c r="G391" s="328"/>
      <c r="H391" s="328"/>
    </row>
    <row r="392" spans="2:8" ht="14.5" thickBot="1">
      <c r="B392" s="46"/>
      <c r="C392" s="661" t="s">
        <v>4327</v>
      </c>
      <c r="D392" s="662">
        <v>1233</v>
      </c>
      <c r="E392" s="663">
        <v>1233</v>
      </c>
      <c r="F392" s="328"/>
      <c r="G392" s="328"/>
      <c r="H392" s="328"/>
    </row>
    <row r="393" spans="2:8">
      <c r="B393" s="46"/>
      <c r="C393" s="654"/>
      <c r="D393" s="46"/>
      <c r="E393" s="46"/>
      <c r="F393" s="46"/>
      <c r="G393" s="46"/>
      <c r="H393" s="46"/>
    </row>
    <row r="394" spans="2:8">
      <c r="B394" s="46"/>
      <c r="C394" s="654"/>
      <c r="D394" s="46"/>
      <c r="E394" s="46"/>
      <c r="F394" s="46"/>
      <c r="G394" s="46"/>
      <c r="H394" s="46"/>
    </row>
    <row r="395" spans="2:8">
      <c r="B395" s="46"/>
      <c r="C395" s="654"/>
      <c r="D395" s="46"/>
      <c r="E395" s="46"/>
      <c r="F395" s="46"/>
      <c r="G395" s="46"/>
      <c r="H395" s="46"/>
    </row>
    <row r="396" spans="2:8">
      <c r="B396" s="46"/>
      <c r="C396" s="654"/>
      <c r="D396" s="46"/>
      <c r="E396" s="46"/>
      <c r="F396" s="46"/>
      <c r="G396" s="46"/>
      <c r="H396" s="46"/>
    </row>
    <row r="397" spans="2:8">
      <c r="B397" s="46"/>
      <c r="C397" s="654"/>
      <c r="D397" s="46"/>
      <c r="E397" s="46"/>
      <c r="F397" s="46"/>
      <c r="G397" s="46"/>
      <c r="H397" s="46"/>
    </row>
    <row r="398" spans="2:8">
      <c r="B398" s="46"/>
      <c r="C398" s="654"/>
      <c r="D398" s="46"/>
      <c r="E398" s="46"/>
      <c r="F398" s="46"/>
      <c r="G398" s="46"/>
      <c r="H398" s="46"/>
    </row>
    <row r="399" spans="2:8">
      <c r="B399" s="46"/>
      <c r="C399" s="654"/>
      <c r="D399" s="46"/>
      <c r="E399" s="46"/>
      <c r="F399" s="46"/>
      <c r="G399" s="46"/>
      <c r="H399" s="46"/>
    </row>
    <row r="400" spans="2:8">
      <c r="B400" s="46"/>
      <c r="C400" s="654"/>
      <c r="D400" s="46"/>
      <c r="E400" s="46"/>
      <c r="F400" s="46"/>
      <c r="G400" s="46"/>
      <c r="H400" s="46"/>
    </row>
    <row r="401" spans="2:9">
      <c r="B401" s="46"/>
      <c r="C401" s="654"/>
      <c r="D401" s="46"/>
      <c r="E401" s="46"/>
      <c r="F401" s="46"/>
      <c r="G401" s="46"/>
      <c r="H401" s="46"/>
    </row>
    <row r="402" spans="2:9">
      <c r="B402" s="46"/>
      <c r="C402" s="654"/>
      <c r="D402" s="46"/>
      <c r="E402" s="46"/>
      <c r="F402" s="46"/>
      <c r="G402" s="46"/>
      <c r="H402" s="46"/>
    </row>
    <row r="403" spans="2:9">
      <c r="B403" s="46"/>
      <c r="C403" s="654"/>
      <c r="D403" s="46"/>
      <c r="E403" s="46"/>
      <c r="F403" s="46"/>
      <c r="G403" s="46"/>
      <c r="H403" s="46"/>
    </row>
    <row r="404" spans="2:9">
      <c r="B404" s="46"/>
      <c r="C404" s="654"/>
      <c r="D404" s="46"/>
      <c r="E404" s="46"/>
      <c r="F404" s="46"/>
      <c r="G404" s="46"/>
      <c r="H404" s="46"/>
    </row>
    <row r="405" spans="2:9">
      <c r="B405" s="46"/>
      <c r="C405" s="654"/>
      <c r="D405" s="46"/>
      <c r="E405" s="46"/>
      <c r="F405" s="46"/>
      <c r="G405" s="46"/>
      <c r="H405" s="46"/>
    </row>
    <row r="406" spans="2:9">
      <c r="B406" s="46"/>
      <c r="C406" s="654"/>
      <c r="D406" s="46"/>
      <c r="E406" s="46"/>
      <c r="F406" s="46"/>
      <c r="G406" s="46"/>
      <c r="H406" s="46"/>
    </row>
    <row r="407" spans="2:9">
      <c r="B407" s="46"/>
      <c r="C407" s="654"/>
      <c r="D407" s="46"/>
      <c r="E407" s="46"/>
      <c r="F407" s="46"/>
      <c r="G407" s="46"/>
      <c r="H407" s="46"/>
    </row>
    <row r="408" spans="2:9">
      <c r="B408" s="46"/>
      <c r="C408" s="654"/>
      <c r="D408" s="46"/>
      <c r="E408" s="46"/>
      <c r="F408" s="46"/>
      <c r="G408" s="46"/>
      <c r="H408" s="46"/>
    </row>
    <row r="409" spans="2:9">
      <c r="B409" s="46"/>
      <c r="C409" s="654"/>
      <c r="D409" s="46"/>
      <c r="E409" s="46"/>
      <c r="F409" s="46"/>
      <c r="G409" s="46"/>
      <c r="H409" s="46"/>
    </row>
    <row r="410" spans="2:9">
      <c r="B410" s="46"/>
      <c r="C410" s="654"/>
      <c r="D410" s="46"/>
      <c r="E410" s="46"/>
      <c r="F410" s="46"/>
      <c r="G410" s="46"/>
      <c r="H410" s="46"/>
    </row>
    <row r="411" spans="2:9">
      <c r="B411" s="46"/>
      <c r="C411" s="654"/>
      <c r="D411" s="46"/>
      <c r="E411" s="46"/>
      <c r="F411" s="46"/>
      <c r="G411" s="46"/>
      <c r="H411" s="46"/>
    </row>
    <row r="412" spans="2:9">
      <c r="B412" s="548" t="s">
        <v>4328</v>
      </c>
      <c r="C412" s="46"/>
      <c r="D412" s="46"/>
      <c r="E412" s="46"/>
      <c r="F412" s="46"/>
      <c r="G412" s="46"/>
      <c r="H412" s="46"/>
    </row>
    <row r="413" spans="2:9" ht="14.5" thickBot="1">
      <c r="B413" s="46"/>
      <c r="C413" s="46"/>
      <c r="D413" s="46"/>
      <c r="E413" s="46"/>
      <c r="F413" s="46"/>
      <c r="G413" s="46"/>
      <c r="H413" s="46"/>
    </row>
    <row r="414" spans="2:9">
      <c r="B414" s="46"/>
      <c r="C414" s="551" t="s">
        <v>4329</v>
      </c>
      <c r="D414" s="552" t="s">
        <v>4330</v>
      </c>
      <c r="E414" s="552" t="s">
        <v>4331</v>
      </c>
      <c r="F414" s="552" t="s">
        <v>4332</v>
      </c>
      <c r="G414" s="552" t="s">
        <v>4333</v>
      </c>
      <c r="H414" s="552" t="s">
        <v>4334</v>
      </c>
      <c r="I414" s="553" t="s">
        <v>4335</v>
      </c>
    </row>
    <row r="415" spans="2:9">
      <c r="B415" s="46"/>
      <c r="C415" s="664" t="s">
        <v>4337</v>
      </c>
      <c r="D415" s="639">
        <v>1045</v>
      </c>
      <c r="E415" s="639">
        <v>858</v>
      </c>
      <c r="F415" s="639">
        <v>812</v>
      </c>
      <c r="G415" s="639">
        <v>1248</v>
      </c>
      <c r="H415" s="639">
        <v>736</v>
      </c>
      <c r="I415" s="640"/>
    </row>
    <row r="416" spans="2:9">
      <c r="B416" s="46"/>
      <c r="C416" s="664" t="s">
        <v>4339</v>
      </c>
      <c r="D416" s="639">
        <v>855</v>
      </c>
      <c r="E416" s="639">
        <v>703</v>
      </c>
      <c r="F416" s="639">
        <v>665</v>
      </c>
      <c r="G416" s="639">
        <v>1021</v>
      </c>
      <c r="H416" s="639">
        <v>612</v>
      </c>
      <c r="I416" s="640"/>
    </row>
    <row r="417" spans="2:9">
      <c r="B417" s="46"/>
      <c r="C417" s="664" t="s">
        <v>4341</v>
      </c>
      <c r="D417" s="639">
        <v>584</v>
      </c>
      <c r="E417" s="639">
        <v>480</v>
      </c>
      <c r="F417" s="639">
        <v>454</v>
      </c>
      <c r="G417" s="639">
        <v>697</v>
      </c>
      <c r="H417" s="639">
        <v>457</v>
      </c>
      <c r="I417" s="640"/>
    </row>
    <row r="418" spans="2:9">
      <c r="B418" s="46"/>
      <c r="C418" s="664" t="s">
        <v>4343</v>
      </c>
      <c r="D418" s="639">
        <v>505</v>
      </c>
      <c r="E418" s="639">
        <v>416</v>
      </c>
      <c r="F418" s="639">
        <v>392</v>
      </c>
      <c r="G418" s="639">
        <v>603</v>
      </c>
      <c r="H418" s="639">
        <v>389</v>
      </c>
      <c r="I418" s="640"/>
    </row>
    <row r="419" spans="2:9" ht="14.5" thickBot="1">
      <c r="B419" s="46"/>
      <c r="C419" s="665" t="s">
        <v>4345</v>
      </c>
      <c r="D419" s="641">
        <v>385</v>
      </c>
      <c r="E419" s="641">
        <v>316</v>
      </c>
      <c r="F419" s="641">
        <v>300</v>
      </c>
      <c r="G419" s="641">
        <v>460</v>
      </c>
      <c r="H419" s="641">
        <v>356</v>
      </c>
      <c r="I419" s="642"/>
    </row>
    <row r="420" spans="2:9">
      <c r="B420" s="46"/>
      <c r="C420" s="46"/>
      <c r="D420" s="46"/>
      <c r="E420" s="46"/>
      <c r="F420" s="46"/>
      <c r="G420" s="46"/>
      <c r="H420" s="46"/>
    </row>
    <row r="421" spans="2:9">
      <c r="B421" s="46"/>
      <c r="C421" s="46"/>
      <c r="D421" s="46"/>
      <c r="E421" s="46"/>
      <c r="F421" s="46"/>
      <c r="G421" s="46"/>
      <c r="H421" s="46"/>
    </row>
    <row r="422" spans="2:9">
      <c r="B422" s="46"/>
      <c r="C422" s="46"/>
      <c r="D422" s="46"/>
      <c r="E422" s="46"/>
      <c r="F422" s="46"/>
      <c r="G422" s="46"/>
      <c r="H422" s="46"/>
    </row>
    <row r="423" spans="2:9">
      <c r="B423" s="46"/>
      <c r="C423" s="46"/>
      <c r="D423" s="46"/>
      <c r="E423" s="46"/>
      <c r="F423" s="46"/>
      <c r="G423" s="46"/>
      <c r="H423" s="46"/>
    </row>
    <row r="424" spans="2:9">
      <c r="B424" s="46"/>
      <c r="C424" s="46"/>
      <c r="D424" s="46"/>
      <c r="E424" s="46"/>
      <c r="F424" s="46"/>
      <c r="G424" s="46"/>
      <c r="H424" s="46"/>
    </row>
    <row r="425" spans="2:9">
      <c r="B425" s="46"/>
      <c r="C425" s="46"/>
      <c r="D425" s="46"/>
      <c r="E425" s="46"/>
      <c r="F425" s="46"/>
      <c r="G425" s="46"/>
      <c r="H425" s="46"/>
    </row>
    <row r="426" spans="2:9">
      <c r="B426" s="46"/>
      <c r="C426" s="46"/>
      <c r="D426" s="46"/>
      <c r="E426" s="46"/>
      <c r="F426" s="46"/>
      <c r="G426" s="46"/>
      <c r="H426" s="46"/>
    </row>
    <row r="427" spans="2:9">
      <c r="B427" s="46"/>
      <c r="C427" s="46"/>
      <c r="D427" s="46"/>
      <c r="E427" s="46"/>
      <c r="F427" s="46"/>
      <c r="G427" s="46"/>
      <c r="H427" s="46"/>
    </row>
    <row r="428" spans="2:9">
      <c r="B428" s="46"/>
      <c r="C428" s="46"/>
      <c r="D428" s="46"/>
      <c r="E428" s="46"/>
      <c r="F428" s="46"/>
      <c r="G428" s="46"/>
      <c r="H428" s="46"/>
    </row>
    <row r="429" spans="2:9">
      <c r="B429" s="46"/>
      <c r="C429" s="46"/>
      <c r="D429" s="46"/>
      <c r="E429" s="46"/>
      <c r="F429" s="46"/>
      <c r="G429" s="46"/>
      <c r="H429" s="46"/>
    </row>
    <row r="430" spans="2:9">
      <c r="B430" s="46"/>
      <c r="C430" s="46"/>
      <c r="D430" s="46"/>
      <c r="E430" s="46"/>
      <c r="F430" s="46"/>
      <c r="G430" s="46"/>
      <c r="H430" s="46"/>
    </row>
    <row r="431" spans="2:9">
      <c r="B431" s="46"/>
      <c r="C431" s="46"/>
      <c r="D431" s="46"/>
      <c r="E431" s="46"/>
      <c r="F431" s="46"/>
      <c r="G431" s="46"/>
      <c r="H431" s="46"/>
    </row>
    <row r="432" spans="2:9">
      <c r="B432" s="46"/>
      <c r="C432" s="46"/>
      <c r="D432" s="46"/>
      <c r="E432" s="46"/>
      <c r="F432" s="46"/>
      <c r="G432" s="46"/>
      <c r="H432" s="46"/>
    </row>
    <row r="433" spans="2:8">
      <c r="B433" s="46"/>
      <c r="C433" s="46"/>
      <c r="D433" s="46"/>
      <c r="E433" s="46"/>
      <c r="F433" s="46"/>
      <c r="G433" s="46"/>
      <c r="H433" s="46"/>
    </row>
    <row r="434" spans="2:8">
      <c r="B434" s="46"/>
      <c r="C434" s="46"/>
      <c r="D434" s="46"/>
      <c r="E434" s="46"/>
      <c r="F434" s="46"/>
      <c r="G434" s="46"/>
      <c r="H434" s="46"/>
    </row>
    <row r="435" spans="2:8">
      <c r="B435" s="46"/>
      <c r="C435" s="46"/>
      <c r="D435" s="46"/>
      <c r="E435" s="46"/>
      <c r="F435" s="46"/>
      <c r="G435" s="46"/>
      <c r="H435" s="46"/>
    </row>
    <row r="436" spans="2:8">
      <c r="B436" s="46"/>
      <c r="C436" s="46"/>
      <c r="D436" s="46"/>
      <c r="E436" s="46"/>
      <c r="F436" s="46"/>
      <c r="G436" s="46"/>
      <c r="H436" s="46"/>
    </row>
    <row r="437" spans="2:8">
      <c r="B437" s="46"/>
      <c r="C437" s="46"/>
      <c r="D437" s="46"/>
      <c r="E437" s="46"/>
      <c r="F437" s="46"/>
      <c r="G437" s="46"/>
      <c r="H437" s="46"/>
    </row>
    <row r="438" spans="2:8">
      <c r="B438" s="46"/>
      <c r="C438" s="46"/>
      <c r="D438" s="46"/>
      <c r="E438" s="46"/>
      <c r="F438" s="46"/>
      <c r="G438" s="46"/>
      <c r="H438" s="46"/>
    </row>
    <row r="439" spans="2:8">
      <c r="B439" s="46"/>
      <c r="C439" s="46"/>
      <c r="D439" s="46"/>
      <c r="E439" s="46"/>
      <c r="F439" s="46"/>
      <c r="G439" s="46"/>
      <c r="H439" s="46"/>
    </row>
    <row r="440" spans="2:8">
      <c r="B440" s="46"/>
      <c r="C440" s="46"/>
      <c r="D440" s="46"/>
      <c r="E440" s="46"/>
      <c r="F440" s="46"/>
      <c r="G440" s="46"/>
      <c r="H440" s="46"/>
    </row>
    <row r="441" spans="2:8">
      <c r="B441" s="46"/>
      <c r="C441" s="46"/>
      <c r="D441" s="46"/>
      <c r="E441" s="46"/>
      <c r="F441" s="46"/>
      <c r="G441" s="46"/>
      <c r="H441" s="46"/>
    </row>
    <row r="442" spans="2:8">
      <c r="B442" s="46"/>
      <c r="C442" s="46"/>
      <c r="D442" s="46"/>
      <c r="E442" s="46"/>
      <c r="F442" s="46"/>
      <c r="G442" s="46"/>
      <c r="H442" s="46"/>
    </row>
    <row r="443" spans="2:8">
      <c r="B443" s="46"/>
      <c r="C443" s="46"/>
      <c r="D443" s="46"/>
      <c r="E443" s="46"/>
      <c r="F443" s="46"/>
      <c r="G443" s="46"/>
      <c r="H443" s="46"/>
    </row>
    <row r="444" spans="2:8">
      <c r="B444" s="46"/>
      <c r="C444" s="46"/>
      <c r="D444" s="46"/>
      <c r="E444" s="46"/>
      <c r="F444" s="46"/>
      <c r="G444" s="46"/>
      <c r="H444" s="46"/>
    </row>
    <row r="445" spans="2:8">
      <c r="B445" s="46"/>
      <c r="C445" s="46"/>
      <c r="D445" s="46"/>
      <c r="E445" s="46"/>
      <c r="F445" s="46"/>
      <c r="G445" s="46"/>
      <c r="H445" s="46"/>
    </row>
    <row r="446" spans="2:8">
      <c r="B446" s="46"/>
      <c r="C446" s="654"/>
      <c r="D446" s="46"/>
      <c r="E446" s="46"/>
      <c r="F446" s="46"/>
      <c r="G446" s="46"/>
      <c r="H446" s="46"/>
    </row>
    <row r="447" spans="2:8">
      <c r="B447" s="46"/>
      <c r="C447" s="654"/>
      <c r="D447" s="46"/>
      <c r="E447" s="46"/>
      <c r="F447" s="46"/>
      <c r="G447" s="46"/>
      <c r="H447" s="46"/>
    </row>
    <row r="448" spans="2:8">
      <c r="B448" s="548" t="s">
        <v>4181</v>
      </c>
      <c r="C448" s="46"/>
      <c r="D448" s="46"/>
      <c r="E448" s="46"/>
      <c r="F448" s="46"/>
      <c r="G448" s="46"/>
      <c r="H448" s="46"/>
    </row>
    <row r="449" spans="2:8" ht="14.5" thickBot="1">
      <c r="B449" s="46"/>
      <c r="C449" s="46"/>
      <c r="D449" s="46"/>
      <c r="E449" s="46"/>
      <c r="F449" s="46"/>
      <c r="G449" s="46"/>
      <c r="H449" s="46"/>
    </row>
    <row r="450" spans="2:8">
      <c r="B450" s="46"/>
      <c r="C450" s="666" t="s">
        <v>4346</v>
      </c>
      <c r="D450" s="667" t="s">
        <v>4347</v>
      </c>
      <c r="E450" s="46"/>
      <c r="F450" s="46"/>
      <c r="G450" s="46"/>
      <c r="H450" s="46"/>
    </row>
    <row r="451" spans="2:8">
      <c r="B451" s="46"/>
      <c r="C451" s="607" t="s">
        <v>4349</v>
      </c>
      <c r="D451" s="668">
        <v>120</v>
      </c>
      <c r="E451" s="46"/>
      <c r="F451" s="46"/>
      <c r="G451" s="46"/>
      <c r="H451" s="46"/>
    </row>
    <row r="452" spans="2:8" ht="14.5" thickBot="1">
      <c r="B452" s="46"/>
      <c r="C452" s="573" t="s">
        <v>4351</v>
      </c>
      <c r="D452" s="669">
        <v>461</v>
      </c>
      <c r="E452" s="46"/>
      <c r="F452" s="46"/>
      <c r="G452" s="46"/>
      <c r="H452" s="46"/>
    </row>
    <row r="453" spans="2:8">
      <c r="B453" s="46"/>
      <c r="C453" s="670"/>
      <c r="D453" s="46"/>
      <c r="E453" s="46"/>
      <c r="F453" s="46"/>
      <c r="G453" s="46"/>
      <c r="H453" s="46"/>
    </row>
    <row r="454" spans="2:8">
      <c r="B454" s="46"/>
      <c r="C454" s="46"/>
      <c r="D454" s="46"/>
      <c r="E454" s="46"/>
      <c r="F454" s="46"/>
      <c r="G454" s="46"/>
      <c r="H454" s="46"/>
    </row>
    <row r="455" spans="2:8">
      <c r="B455" s="46"/>
      <c r="C455" s="46"/>
      <c r="D455" s="46"/>
      <c r="E455" s="46"/>
      <c r="F455" s="46"/>
      <c r="G455" s="46"/>
      <c r="H455" s="46"/>
    </row>
    <row r="456" spans="2:8">
      <c r="B456" s="46"/>
      <c r="C456" s="46"/>
      <c r="D456" s="46"/>
      <c r="E456" s="46"/>
      <c r="F456" s="46"/>
      <c r="G456" s="46"/>
      <c r="H456" s="46"/>
    </row>
    <row r="457" spans="2:8">
      <c r="B457" s="46"/>
      <c r="C457" s="46"/>
      <c r="D457" s="46"/>
      <c r="E457" s="46"/>
      <c r="F457" s="46"/>
      <c r="G457" s="46"/>
      <c r="H457" s="46"/>
    </row>
    <row r="458" spans="2:8">
      <c r="B458" s="46"/>
      <c r="C458" s="46"/>
      <c r="D458" s="46"/>
      <c r="E458" s="46"/>
      <c r="F458" s="46"/>
      <c r="G458" s="46"/>
      <c r="H458" s="46"/>
    </row>
    <row r="459" spans="2:8">
      <c r="B459" s="46"/>
      <c r="C459" s="46"/>
      <c r="D459" s="46"/>
      <c r="E459" s="46"/>
      <c r="F459" s="46"/>
      <c r="G459" s="46"/>
      <c r="H459" s="46"/>
    </row>
    <row r="460" spans="2:8">
      <c r="B460" s="46"/>
      <c r="C460" s="46"/>
      <c r="D460" s="46"/>
      <c r="E460" s="46"/>
      <c r="F460" s="46"/>
      <c r="G460" s="46"/>
      <c r="H460" s="46"/>
    </row>
    <row r="461" spans="2:8">
      <c r="B461" s="46"/>
      <c r="C461" s="46"/>
      <c r="D461" s="46"/>
      <c r="E461" s="46"/>
      <c r="F461" s="46"/>
      <c r="G461" s="46"/>
      <c r="H461" s="46"/>
    </row>
    <row r="462" spans="2:8">
      <c r="B462" s="46"/>
      <c r="C462" s="46"/>
      <c r="D462" s="46"/>
      <c r="E462" s="46"/>
      <c r="F462" s="46"/>
      <c r="G462" s="46"/>
      <c r="H462" s="46"/>
    </row>
    <row r="463" spans="2:8">
      <c r="B463" s="46"/>
      <c r="C463" s="46"/>
      <c r="D463" s="46"/>
      <c r="E463" s="46"/>
      <c r="F463" s="46"/>
      <c r="G463" s="46"/>
      <c r="H463" s="46"/>
    </row>
    <row r="464" spans="2:8">
      <c r="B464" s="46"/>
      <c r="C464" s="46"/>
      <c r="D464" s="46"/>
      <c r="E464" s="46"/>
      <c r="F464" s="46"/>
      <c r="G464" s="46"/>
      <c r="H464" s="46"/>
    </row>
    <row r="465" spans="2:8">
      <c r="B465" s="46"/>
      <c r="C465" s="46"/>
      <c r="D465" s="46"/>
      <c r="E465" s="46"/>
      <c r="F465" s="46"/>
      <c r="G465" s="46"/>
      <c r="H465" s="46"/>
    </row>
    <row r="466" spans="2:8">
      <c r="B466" s="46"/>
      <c r="C466" s="46"/>
      <c r="D466" s="46"/>
      <c r="E466" s="46"/>
      <c r="F466" s="46"/>
      <c r="G466" s="46"/>
      <c r="H466" s="46"/>
    </row>
    <row r="467" spans="2:8">
      <c r="B467" s="46"/>
      <c r="C467" s="46"/>
      <c r="D467" s="46"/>
      <c r="E467" s="46"/>
      <c r="F467" s="46"/>
      <c r="G467" s="46"/>
      <c r="H467" s="46"/>
    </row>
    <row r="468" spans="2:8">
      <c r="B468" s="46"/>
      <c r="C468" s="46"/>
      <c r="D468" s="46"/>
      <c r="E468" s="46"/>
      <c r="F468" s="46"/>
      <c r="G468" s="46"/>
      <c r="H468" s="46"/>
    </row>
    <row r="469" spans="2:8">
      <c r="B469" s="46"/>
      <c r="C469" s="46"/>
      <c r="D469" s="46"/>
      <c r="E469" s="46"/>
      <c r="F469" s="46"/>
      <c r="G469" s="46"/>
      <c r="H469" s="46"/>
    </row>
    <row r="470" spans="2:8">
      <c r="B470" s="46"/>
      <c r="C470" s="46"/>
      <c r="D470" s="46"/>
      <c r="E470" s="46"/>
      <c r="F470" s="46"/>
      <c r="G470" s="46"/>
      <c r="H470" s="46"/>
    </row>
    <row r="471" spans="2:8">
      <c r="B471" s="46"/>
      <c r="C471" s="46"/>
      <c r="D471" s="46"/>
      <c r="E471" s="46"/>
      <c r="F471" s="46"/>
      <c r="G471" s="46"/>
      <c r="H471" s="46"/>
    </row>
    <row r="472" spans="2:8">
      <c r="B472" s="46"/>
      <c r="C472" s="46"/>
      <c r="D472" s="46"/>
      <c r="E472" s="46"/>
      <c r="F472" s="46"/>
      <c r="G472" s="46"/>
      <c r="H472" s="46"/>
    </row>
    <row r="473" spans="2:8">
      <c r="B473" s="46"/>
      <c r="C473" s="46"/>
      <c r="D473" s="46"/>
      <c r="E473" s="46"/>
      <c r="F473" s="46"/>
      <c r="G473" s="46"/>
      <c r="H473" s="46"/>
    </row>
    <row r="474" spans="2:8">
      <c r="B474" s="46"/>
      <c r="C474" s="46"/>
      <c r="D474" s="46"/>
      <c r="E474" s="46"/>
      <c r="F474" s="46"/>
      <c r="G474" s="46"/>
      <c r="H474" s="46"/>
    </row>
    <row r="475" spans="2:8">
      <c r="B475" s="46"/>
      <c r="C475" s="46"/>
      <c r="D475" s="46"/>
      <c r="E475" s="46"/>
      <c r="F475" s="46"/>
      <c r="G475" s="46"/>
      <c r="H475" s="46"/>
    </row>
    <row r="476" spans="2:8">
      <c r="B476" s="46"/>
      <c r="C476" s="46"/>
      <c r="D476" s="46"/>
      <c r="E476" s="46"/>
      <c r="F476" s="46"/>
      <c r="G476" s="46"/>
      <c r="H476" s="46"/>
    </row>
    <row r="477" spans="2:8">
      <c r="B477" s="46"/>
      <c r="C477" s="46"/>
      <c r="D477" s="46"/>
      <c r="E477" s="46"/>
      <c r="F477" s="46"/>
      <c r="G477" s="46"/>
      <c r="H477" s="46"/>
    </row>
    <row r="478" spans="2:8">
      <c r="B478" s="46"/>
      <c r="C478" s="46"/>
      <c r="D478" s="46"/>
      <c r="E478" s="46"/>
      <c r="F478" s="46"/>
      <c r="G478" s="46"/>
      <c r="H478" s="46"/>
    </row>
    <row r="479" spans="2:8">
      <c r="B479" s="46"/>
      <c r="C479" s="46"/>
      <c r="D479" s="46"/>
      <c r="E479" s="46"/>
      <c r="F479" s="46"/>
      <c r="G479" s="46"/>
      <c r="H479" s="46"/>
    </row>
    <row r="480" spans="2:8">
      <c r="B480" s="46"/>
      <c r="C480" s="46"/>
      <c r="D480" s="46"/>
      <c r="E480" s="46"/>
      <c r="F480" s="46"/>
      <c r="G480" s="46"/>
      <c r="H480" s="46"/>
    </row>
    <row r="481" spans="2:8">
      <c r="B481" s="46"/>
      <c r="C481" s="46"/>
      <c r="D481" s="46"/>
      <c r="E481" s="46"/>
      <c r="F481" s="46"/>
      <c r="G481" s="46"/>
      <c r="H481" s="46"/>
    </row>
    <row r="482" spans="2:8">
      <c r="B482" s="46"/>
      <c r="C482" s="46"/>
      <c r="D482" s="46"/>
      <c r="E482" s="46"/>
      <c r="F482" s="46"/>
      <c r="G482" s="46"/>
      <c r="H482" s="46"/>
    </row>
    <row r="483" spans="2:8">
      <c r="B483" s="46" t="s">
        <v>4352</v>
      </c>
      <c r="C483" s="46"/>
      <c r="D483" s="46"/>
      <c r="E483" s="46"/>
      <c r="F483" s="46"/>
      <c r="G483" s="46"/>
      <c r="H483" s="46"/>
    </row>
    <row r="486" spans="2:8">
      <c r="B486" s="548" t="s">
        <v>4182</v>
      </c>
    </row>
    <row r="487" spans="2:8" ht="14.5" thickBot="1"/>
    <row r="488" spans="2:8" ht="39">
      <c r="B488" s="551" t="s">
        <v>4353</v>
      </c>
      <c r="C488" s="552" t="s">
        <v>4354</v>
      </c>
      <c r="D488" s="553" t="s">
        <v>4355</v>
      </c>
    </row>
    <row r="489" spans="2:8">
      <c r="B489" s="30" t="s">
        <v>4356</v>
      </c>
      <c r="C489" s="75" t="s">
        <v>4357</v>
      </c>
      <c r="D489" s="671">
        <v>37</v>
      </c>
    </row>
    <row r="490" spans="2:8">
      <c r="B490" s="30" t="s">
        <v>4358</v>
      </c>
      <c r="C490" s="75" t="s">
        <v>4359</v>
      </c>
      <c r="D490" s="671">
        <v>61</v>
      </c>
    </row>
    <row r="491" spans="2:8">
      <c r="B491" s="30" t="s">
        <v>4360</v>
      </c>
      <c r="C491" s="75" t="s">
        <v>4361</v>
      </c>
      <c r="D491" s="671">
        <v>45</v>
      </c>
    </row>
    <row r="492" spans="2:8" ht="14.5" thickBot="1">
      <c r="B492" s="36" t="s">
        <v>4362</v>
      </c>
      <c r="C492" s="76" t="s">
        <v>4363</v>
      </c>
      <c r="D492" s="672">
        <v>48</v>
      </c>
    </row>
    <row r="494" spans="2:8">
      <c r="B494" s="673" t="s">
        <v>4364</v>
      </c>
    </row>
    <row r="495" spans="2:8">
      <c r="B495" s="1050" t="s">
        <v>4365</v>
      </c>
      <c r="C495" s="1050"/>
      <c r="D495" s="1050"/>
      <c r="E495" s="1050"/>
    </row>
    <row r="496" spans="2:8">
      <c r="B496" s="1050"/>
      <c r="C496" s="1050"/>
      <c r="D496" s="1050"/>
      <c r="E496" s="1050"/>
    </row>
    <row r="497" spans="2:5">
      <c r="B497" s="1050"/>
      <c r="C497" s="1050"/>
      <c r="D497" s="1050"/>
      <c r="E497" s="1050"/>
    </row>
    <row r="498" spans="2:5" ht="14.5" thickBot="1"/>
    <row r="499" spans="2:5">
      <c r="B499" s="551" t="s">
        <v>87</v>
      </c>
      <c r="C499" s="553" t="s">
        <v>88</v>
      </c>
    </row>
    <row r="500" spans="2:5">
      <c r="B500" s="30" t="s">
        <v>301</v>
      </c>
      <c r="C500" s="674" t="s">
        <v>2825</v>
      </c>
    </row>
    <row r="501" spans="2:5">
      <c r="B501" s="30" t="s">
        <v>302</v>
      </c>
      <c r="C501" s="674" t="s">
        <v>4366</v>
      </c>
    </row>
    <row r="502" spans="2:5">
      <c r="B502" s="30" t="s">
        <v>303</v>
      </c>
      <c r="C502" s="674" t="s">
        <v>4367</v>
      </c>
    </row>
    <row r="503" spans="2:5" ht="14.5" thickBot="1">
      <c r="B503" s="36" t="s">
        <v>304</v>
      </c>
      <c r="C503" s="675" t="s">
        <v>4368</v>
      </c>
    </row>
    <row r="506" spans="2:5">
      <c r="B506" s="548" t="s">
        <v>4183</v>
      </c>
    </row>
    <row r="507" spans="2:5">
      <c r="B507" s="24" t="s">
        <v>4369</v>
      </c>
    </row>
    <row r="508" spans="2:5" ht="14.5" thickBot="1"/>
    <row r="509" spans="2:5">
      <c r="C509" s="551" t="s">
        <v>4370</v>
      </c>
      <c r="D509" s="553" t="s">
        <v>4371</v>
      </c>
    </row>
    <row r="510" spans="2:5">
      <c r="C510" s="676" t="s">
        <v>4372</v>
      </c>
      <c r="D510" s="671">
        <v>860</v>
      </c>
    </row>
    <row r="511" spans="2:5">
      <c r="C511" s="676" t="s">
        <v>4373</v>
      </c>
      <c r="D511" s="671">
        <v>708</v>
      </c>
    </row>
    <row r="512" spans="2:5">
      <c r="C512" s="676" t="s">
        <v>4374</v>
      </c>
      <c r="D512" s="671">
        <v>405</v>
      </c>
    </row>
    <row r="513" spans="3:4">
      <c r="C513" s="676" t="s">
        <v>4375</v>
      </c>
      <c r="D513" s="671">
        <v>152</v>
      </c>
    </row>
    <row r="514" spans="3:4">
      <c r="C514" s="676" t="s">
        <v>4376</v>
      </c>
      <c r="D514" s="671">
        <v>268</v>
      </c>
    </row>
    <row r="515" spans="3:4">
      <c r="C515" s="676" t="s">
        <v>4377</v>
      </c>
      <c r="D515" s="671">
        <v>961</v>
      </c>
    </row>
    <row r="516" spans="3:4">
      <c r="C516" s="676" t="s">
        <v>4378</v>
      </c>
      <c r="D516" s="671">
        <v>405</v>
      </c>
    </row>
    <row r="517" spans="3:4">
      <c r="C517" s="676" t="s">
        <v>4379</v>
      </c>
      <c r="D517" s="671">
        <v>101</v>
      </c>
    </row>
    <row r="518" spans="3:4" ht="14.5" thickBot="1">
      <c r="C518" s="677" t="s">
        <v>4380</v>
      </c>
      <c r="D518" s="672">
        <v>132</v>
      </c>
    </row>
    <row r="519" spans="3:4" ht="16.5" thickBot="1">
      <c r="C519" s="678"/>
      <c r="D519"/>
    </row>
    <row r="520" spans="3:4">
      <c r="C520" s="551" t="s">
        <v>4381</v>
      </c>
      <c r="D520" s="553" t="s">
        <v>4371</v>
      </c>
    </row>
    <row r="521" spans="3:4">
      <c r="C521" s="676" t="s">
        <v>4382</v>
      </c>
      <c r="D521" s="671">
        <v>1163</v>
      </c>
    </row>
    <row r="522" spans="3:4" ht="14.5" thickBot="1">
      <c r="C522" s="677" t="s">
        <v>4383</v>
      </c>
      <c r="D522" s="672">
        <v>1366</v>
      </c>
    </row>
    <row r="523" spans="3:4" ht="16.5" thickBot="1">
      <c r="C523" s="678"/>
      <c r="D523"/>
    </row>
    <row r="524" spans="3:4">
      <c r="C524" s="551" t="s">
        <v>4384</v>
      </c>
      <c r="D524" s="553" t="s">
        <v>4371</v>
      </c>
    </row>
    <row r="525" spans="3:4">
      <c r="C525" s="676" t="s">
        <v>4385</v>
      </c>
      <c r="D525" s="671">
        <v>1315</v>
      </c>
    </row>
    <row r="526" spans="3:4" ht="14.5" thickBot="1">
      <c r="C526" s="677" t="s">
        <v>4386</v>
      </c>
      <c r="D526" s="672">
        <v>1517</v>
      </c>
    </row>
  </sheetData>
  <mergeCells count="6">
    <mergeCell ref="B495:E497"/>
    <mergeCell ref="D176:G176"/>
    <mergeCell ref="B191:G191"/>
    <mergeCell ref="D192:E192"/>
    <mergeCell ref="B253:G256"/>
    <mergeCell ref="D259:G259"/>
  </mergeCells>
  <hyperlinks>
    <hyperlink ref="F1" location="Contents!A1" display="Return to contents" xr:uid="{BC30B5A8-DE13-4127-BBC3-7031DB082C8A}"/>
    <hyperlink ref="B3" location="'8 Guide prices'!A24" display="Acute phase of rehabilitation" xr:uid="{B7914C37-0AFF-4F76-B9FC-F3D573D9DDB6}"/>
    <hyperlink ref="B4" location="'8 Guide prices'!A56" display="Direct access plain film X-ray" xr:uid="{685A77B7-AC50-447D-92DD-DBAC656AF321}"/>
    <hyperlink ref="B18" location="'8 Guide prices'!A486" display="Diabetic eye screening and grading" xr:uid="{1E5E774C-5799-43E7-AD04-B9E7E4A52610}"/>
    <hyperlink ref="B5" location="'8 Guide prices'!A62" display="Acute kidney dialysis" xr:uid="{A212A193-E851-48F7-AA3B-7D0FECEB3B97}"/>
    <hyperlink ref="B6" location="'8 Guide prices'!A69" display="Looked after children's health services" xr:uid="{8C018389-7486-452B-BF58-84E065B1A6FE}"/>
    <hyperlink ref="B8" location="'8 Guide prices'!A82" display="Bilateral cataract" xr:uid="{1CEAFC6A-809C-4FC6-9A84-D09BEFD06CE0}"/>
    <hyperlink ref="B9" location="'8 Guide prices'!A89" display="Transplants (renal, cardiothoracic, haematopoietic stem cell)" xr:uid="{A931E909-75C3-4D75-956C-6D9206EC3B34}"/>
    <hyperlink ref="B10" location="'8 Guide prices'!A173" display="Outpatient attendances" xr:uid="{8DEFBC2F-EE90-4ABA-9AE6-7C7BE3C4598A}"/>
    <hyperlink ref="B11" location="'8 Guide prices'!A316" display="Neonatal critical care" xr:uid="{C109E086-05D7-40D7-A76D-2E6F57E653BC}"/>
    <hyperlink ref="B12" location="'8 Guide prices'!A338" display="Paediatric critical care" xr:uid="{4DD5F975-86C0-4129-BDF6-DD67CC60A8A0}"/>
    <hyperlink ref="B13" location="'8 Guide prices'!A364" display="Adult critical care" xr:uid="{341DAC83-DAE5-49F6-B8EC-8232CB18EBB5}"/>
    <hyperlink ref="B15" location="'8 Guide prices'!A386" display="IVF and intracytoplasmic sperm injection (ICSI) " xr:uid="{EA71B29A-862D-4386-A2D3-77C4DFA54401}"/>
    <hyperlink ref="B16" location="'8 Guide prices'!A412" display="Specialist rehabilitation " xr:uid="{1F080FE9-6830-4A5E-AF5C-57E21B10AC5F}"/>
    <hyperlink ref="B17" location="'8 Guide prices'!A448" display="Tobacco dependency" xr:uid="{B3D61706-2198-43C2-B17F-38ED327BD18B}"/>
    <hyperlink ref="B7" location="'8 Guide prices'!A76" display="Nuclear medicine" xr:uid="{842D3DEF-4934-4C75-8838-AA72D81DCF13}"/>
    <hyperlink ref="B19" location="'8 Guide prices'!A506" display="ADHD and autism services" xr:uid="{D9922CEA-9C56-43D4-A90E-595635277716}"/>
    <hyperlink ref="B14" location="'8 Guide prices'!A378" display="Same Day Emergency Care" xr:uid="{56059981-A0AE-4A09-9566-5E38E0E257E8}"/>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222EA-DB20-4EB2-8DB6-CF5EAC52720C}">
  <dimension ref="A1:F68"/>
  <sheetViews>
    <sheetView showGridLines="0" workbookViewId="0"/>
  </sheetViews>
  <sheetFormatPr defaultColWidth="8.33203125" defaultRowHeight="14"/>
  <cols>
    <col min="1" max="1" width="3.5" style="203" customWidth="1"/>
    <col min="2" max="2" width="50.25" style="203" customWidth="1"/>
    <col min="3" max="3" width="36.75" style="203" customWidth="1"/>
    <col min="4" max="4" width="76.83203125" style="203" customWidth="1"/>
    <col min="5" max="5" width="59.58203125" style="203" customWidth="1"/>
    <col min="6" max="6" width="46.25" style="203" customWidth="1"/>
    <col min="7" max="16384" width="8.33203125" style="203"/>
  </cols>
  <sheetData>
    <row r="1" spans="1:6" ht="41.15" customHeight="1">
      <c r="A1" s="46"/>
      <c r="B1" s="1045" t="s">
        <v>9919</v>
      </c>
      <c r="C1" s="1045"/>
      <c r="D1" s="43" t="s">
        <v>82</v>
      </c>
      <c r="F1"/>
    </row>
    <row r="2" spans="1:6">
      <c r="A2"/>
      <c r="B2"/>
      <c r="C2"/>
      <c r="D2"/>
      <c r="E2"/>
      <c r="F2"/>
    </row>
    <row r="3" spans="1:6" ht="29.15" customHeight="1">
      <c r="A3"/>
      <c r="B3" s="1088" t="s">
        <v>4387</v>
      </c>
      <c r="C3" s="1088"/>
      <c r="D3" s="1088"/>
      <c r="E3" s="679"/>
      <c r="F3" s="679"/>
    </row>
    <row r="4" spans="1:6">
      <c r="A4"/>
      <c r="B4" s="123"/>
      <c r="C4" s="123"/>
      <c r="D4" s="123"/>
      <c r="E4" s="123"/>
      <c r="F4" s="123"/>
    </row>
    <row r="5" spans="1:6" ht="43.5" customHeight="1">
      <c r="A5"/>
      <c r="B5" s="1088" t="s">
        <v>4388</v>
      </c>
      <c r="C5" s="1088"/>
      <c r="D5" s="1088"/>
      <c r="E5" s="679"/>
      <c r="F5" s="679"/>
    </row>
    <row r="6" spans="1:6">
      <c r="A6"/>
      <c r="B6" s="679"/>
      <c r="C6" s="679"/>
      <c r="D6" s="679"/>
      <c r="E6" s="679"/>
      <c r="F6" s="679"/>
    </row>
    <row r="7" spans="1:6" ht="14.5" thickBot="1">
      <c r="A7"/>
      <c r="B7" s="123"/>
      <c r="C7" s="123"/>
      <c r="D7" s="123"/>
      <c r="E7" s="123"/>
      <c r="F7" s="123"/>
    </row>
    <row r="8" spans="1:6" ht="14.5" thickBot="1">
      <c r="A8" s="680"/>
      <c r="B8" s="681" t="s">
        <v>4389</v>
      </c>
      <c r="C8" s="682" t="s">
        <v>4390</v>
      </c>
      <c r="D8" s="682" t="s">
        <v>4391</v>
      </c>
      <c r="E8" s="682" t="s">
        <v>4392</v>
      </c>
      <c r="F8" s="683" t="s">
        <v>4393</v>
      </c>
    </row>
    <row r="9" spans="1:6">
      <c r="A9" s="123"/>
      <c r="B9" s="684" t="s">
        <v>4394</v>
      </c>
      <c r="C9" s="685" t="s">
        <v>4395</v>
      </c>
      <c r="D9" s="685" t="s">
        <v>4396</v>
      </c>
      <c r="E9" s="685" t="s">
        <v>4397</v>
      </c>
      <c r="F9" s="686" t="s">
        <v>4398</v>
      </c>
    </row>
    <row r="10" spans="1:6" ht="37.5">
      <c r="A10" s="123"/>
      <c r="B10" s="687" t="s">
        <v>4399</v>
      </c>
      <c r="C10" s="688" t="s">
        <v>4395</v>
      </c>
      <c r="D10" s="688" t="s">
        <v>4396</v>
      </c>
      <c r="E10" s="688" t="s">
        <v>4397</v>
      </c>
      <c r="F10" s="689"/>
    </row>
    <row r="11" spans="1:6">
      <c r="A11" s="123"/>
      <c r="B11" s="690" t="s">
        <v>4400</v>
      </c>
      <c r="C11" s="688" t="s">
        <v>4401</v>
      </c>
      <c r="D11" s="688" t="s">
        <v>4402</v>
      </c>
      <c r="E11" s="688" t="s">
        <v>4403</v>
      </c>
      <c r="F11" s="689" t="s">
        <v>4404</v>
      </c>
    </row>
    <row r="12" spans="1:6" ht="25">
      <c r="A12" s="123"/>
      <c r="B12" s="690" t="s">
        <v>4405</v>
      </c>
      <c r="C12" s="688" t="s">
        <v>4395</v>
      </c>
      <c r="D12" s="688" t="s">
        <v>4396</v>
      </c>
      <c r="E12" s="688" t="s">
        <v>4397</v>
      </c>
      <c r="F12" s="691" t="s">
        <v>4406</v>
      </c>
    </row>
    <row r="13" spans="1:6">
      <c r="A13" s="123"/>
      <c r="B13" s="687" t="s">
        <v>4407</v>
      </c>
      <c r="C13" s="688" t="s">
        <v>4395</v>
      </c>
      <c r="D13" s="688" t="s">
        <v>4396</v>
      </c>
      <c r="E13" s="688" t="s">
        <v>4397</v>
      </c>
      <c r="F13" s="689"/>
    </row>
    <row r="14" spans="1:6" ht="37.5">
      <c r="A14" s="123"/>
      <c r="B14" s="687" t="s">
        <v>4408</v>
      </c>
      <c r="C14" s="688" t="s">
        <v>4401</v>
      </c>
      <c r="D14" s="688" t="s">
        <v>4409</v>
      </c>
      <c r="E14" s="688" t="s">
        <v>4410</v>
      </c>
      <c r="F14" s="689" t="s">
        <v>4411</v>
      </c>
    </row>
    <row r="15" spans="1:6" ht="25">
      <c r="A15" s="123"/>
      <c r="B15" s="687" t="s">
        <v>4412</v>
      </c>
      <c r="C15" s="688" t="s">
        <v>4395</v>
      </c>
      <c r="D15" s="692" t="s">
        <v>4396</v>
      </c>
      <c r="E15" s="688" t="s">
        <v>4397</v>
      </c>
      <c r="F15" s="689" t="s">
        <v>4413</v>
      </c>
    </row>
    <row r="16" spans="1:6" ht="105.65" customHeight="1">
      <c r="A16" s="123"/>
      <c r="B16" s="687" t="s">
        <v>4414</v>
      </c>
      <c r="C16" s="688" t="s">
        <v>4395</v>
      </c>
      <c r="D16" s="692" t="s">
        <v>4415</v>
      </c>
      <c r="E16" s="688" t="s">
        <v>4397</v>
      </c>
      <c r="F16" s="689" t="s">
        <v>4416</v>
      </c>
    </row>
    <row r="17" spans="1:6">
      <c r="A17" s="123"/>
      <c r="B17" s="690" t="s">
        <v>4417</v>
      </c>
      <c r="C17" s="688" t="s">
        <v>4395</v>
      </c>
      <c r="D17" s="692" t="s">
        <v>4418</v>
      </c>
      <c r="E17" s="688" t="s">
        <v>4419</v>
      </c>
      <c r="F17" s="689"/>
    </row>
    <row r="18" spans="1:6">
      <c r="A18" s="123"/>
      <c r="B18" s="690" t="s">
        <v>4420</v>
      </c>
      <c r="C18" s="688" t="s">
        <v>4395</v>
      </c>
      <c r="D18" s="692" t="s">
        <v>4396</v>
      </c>
      <c r="E18" s="688" t="s">
        <v>4397</v>
      </c>
      <c r="F18" s="689"/>
    </row>
    <row r="19" spans="1:6">
      <c r="A19" s="123"/>
      <c r="B19" s="1089" t="s">
        <v>4421</v>
      </c>
      <c r="C19" s="1059" t="s">
        <v>4395</v>
      </c>
      <c r="D19" s="692" t="s">
        <v>4422</v>
      </c>
      <c r="E19" s="1059" t="s">
        <v>4419</v>
      </c>
      <c r="F19" s="693"/>
    </row>
    <row r="20" spans="1:6">
      <c r="A20" s="123"/>
      <c r="B20" s="1090"/>
      <c r="C20" s="1060"/>
      <c r="D20" s="692" t="s">
        <v>4423</v>
      </c>
      <c r="E20" s="1060"/>
      <c r="F20" s="686"/>
    </row>
    <row r="21" spans="1:6">
      <c r="A21" s="123"/>
      <c r="B21" s="690" t="s">
        <v>4424</v>
      </c>
      <c r="C21" s="688" t="s">
        <v>4395</v>
      </c>
      <c r="D21" s="692" t="s">
        <v>4425</v>
      </c>
      <c r="E21" s="688" t="s">
        <v>4419</v>
      </c>
      <c r="F21" s="689"/>
    </row>
    <row r="22" spans="1:6" ht="14.15" customHeight="1">
      <c r="A22" s="123"/>
      <c r="B22" s="1084" t="s">
        <v>4426</v>
      </c>
      <c r="C22" s="1059" t="s">
        <v>4395</v>
      </c>
      <c r="D22" s="692" t="s">
        <v>4427</v>
      </c>
      <c r="E22" s="1059" t="s">
        <v>4419</v>
      </c>
      <c r="F22" s="1063" t="s">
        <v>4428</v>
      </c>
    </row>
    <row r="23" spans="1:6">
      <c r="A23" s="123"/>
      <c r="B23" s="1085"/>
      <c r="C23" s="1087"/>
      <c r="D23" s="692" t="s">
        <v>4429</v>
      </c>
      <c r="E23" s="1087"/>
      <c r="F23" s="1064"/>
    </row>
    <row r="24" spans="1:6">
      <c r="A24" s="123"/>
      <c r="B24" s="1085"/>
      <c r="C24" s="1087"/>
      <c r="D24" s="692" t="s">
        <v>4430</v>
      </c>
      <c r="E24" s="1087"/>
      <c r="F24" s="1064"/>
    </row>
    <row r="25" spans="1:6">
      <c r="A25" s="123"/>
      <c r="B25" s="1085"/>
      <c r="C25" s="1087"/>
      <c r="D25" s="692" t="s">
        <v>4431</v>
      </c>
      <c r="E25" s="1087"/>
      <c r="F25" s="1064"/>
    </row>
    <row r="26" spans="1:6">
      <c r="A26" s="123"/>
      <c r="B26" s="1085"/>
      <c r="C26" s="1087"/>
      <c r="D26" s="692" t="s">
        <v>4432</v>
      </c>
      <c r="E26" s="1087"/>
      <c r="F26" s="1064"/>
    </row>
    <row r="27" spans="1:6">
      <c r="A27" s="123"/>
      <c r="B27" s="1085"/>
      <c r="C27" s="1087"/>
      <c r="D27" s="692" t="s">
        <v>4433</v>
      </c>
      <c r="E27" s="1087"/>
      <c r="F27" s="1064"/>
    </row>
    <row r="28" spans="1:6">
      <c r="A28" s="123"/>
      <c r="B28" s="1085"/>
      <c r="C28" s="1087"/>
      <c r="D28" s="692" t="s">
        <v>4434</v>
      </c>
      <c r="E28" s="1087"/>
      <c r="F28" s="1064"/>
    </row>
    <row r="29" spans="1:6">
      <c r="A29" s="123"/>
      <c r="B29" s="1085"/>
      <c r="C29" s="1087"/>
      <c r="D29" s="692" t="s">
        <v>4435</v>
      </c>
      <c r="E29" s="1087"/>
      <c r="F29" s="1064"/>
    </row>
    <row r="30" spans="1:6">
      <c r="A30" s="123"/>
      <c r="B30" s="1085"/>
      <c r="C30" s="1087"/>
      <c r="D30" s="692" t="s">
        <v>4436</v>
      </c>
      <c r="E30" s="1087"/>
      <c r="F30" s="1064"/>
    </row>
    <row r="31" spans="1:6">
      <c r="A31" s="123"/>
      <c r="B31" s="1085"/>
      <c r="C31" s="1087"/>
      <c r="D31" s="692" t="s">
        <v>4437</v>
      </c>
      <c r="E31" s="1087"/>
      <c r="F31" s="1064"/>
    </row>
    <row r="32" spans="1:6">
      <c r="A32" s="123"/>
      <c r="B32" s="1085"/>
      <c r="C32" s="1087"/>
      <c r="D32" s="692" t="s">
        <v>4438</v>
      </c>
      <c r="E32" s="1087"/>
      <c r="F32" s="1064"/>
    </row>
    <row r="33" spans="1:6">
      <c r="A33" s="123"/>
      <c r="B33" s="1085"/>
      <c r="C33" s="1087"/>
      <c r="D33" s="692" t="s">
        <v>4439</v>
      </c>
      <c r="E33" s="1087"/>
      <c r="F33" s="1064"/>
    </row>
    <row r="34" spans="1:6">
      <c r="A34" s="123"/>
      <c r="B34" s="1085"/>
      <c r="C34" s="1087"/>
      <c r="D34" s="692" t="s">
        <v>4440</v>
      </c>
      <c r="E34" s="1087"/>
      <c r="F34" s="1064"/>
    </row>
    <row r="35" spans="1:6">
      <c r="A35" s="123"/>
      <c r="B35" s="1085"/>
      <c r="C35" s="1060"/>
      <c r="D35" s="692" t="s">
        <v>4441</v>
      </c>
      <c r="E35" s="1060"/>
      <c r="F35" s="1064"/>
    </row>
    <row r="36" spans="1:6">
      <c r="A36" s="123"/>
      <c r="B36" s="1086"/>
      <c r="C36" s="688" t="s">
        <v>4401</v>
      </c>
      <c r="D36" s="692" t="s">
        <v>4442</v>
      </c>
      <c r="E36" s="688" t="s">
        <v>4443</v>
      </c>
      <c r="F36" s="1065"/>
    </row>
    <row r="37" spans="1:6">
      <c r="A37" s="123"/>
      <c r="B37" s="690" t="s">
        <v>4444</v>
      </c>
      <c r="C37" s="688" t="s">
        <v>4395</v>
      </c>
      <c r="D37" s="692" t="s">
        <v>4396</v>
      </c>
      <c r="E37" s="688" t="s">
        <v>4397</v>
      </c>
      <c r="F37" s="689"/>
    </row>
    <row r="38" spans="1:6">
      <c r="A38" s="123"/>
      <c r="B38" s="690" t="s">
        <v>4445</v>
      </c>
      <c r="C38" s="688" t="s">
        <v>4395</v>
      </c>
      <c r="D38" s="692" t="s">
        <v>4446</v>
      </c>
      <c r="E38" s="688" t="s">
        <v>4447</v>
      </c>
      <c r="F38" s="689"/>
    </row>
    <row r="39" spans="1:6">
      <c r="A39" s="123"/>
      <c r="B39" s="690" t="s">
        <v>4448</v>
      </c>
      <c r="C39" s="688" t="s">
        <v>4401</v>
      </c>
      <c r="D39" s="692" t="s">
        <v>4449</v>
      </c>
      <c r="E39" s="688" t="s">
        <v>4403</v>
      </c>
      <c r="F39" s="689" t="s">
        <v>4450</v>
      </c>
    </row>
    <row r="40" spans="1:6">
      <c r="A40" s="123"/>
      <c r="B40" s="694" t="s">
        <v>4451</v>
      </c>
      <c r="C40" s="692" t="s">
        <v>4401</v>
      </c>
      <c r="D40" s="692" t="s">
        <v>3846</v>
      </c>
      <c r="E40" s="692" t="s">
        <v>3846</v>
      </c>
      <c r="F40" s="691" t="s">
        <v>4452</v>
      </c>
    </row>
    <row r="41" spans="1:6" ht="50">
      <c r="A41" s="123"/>
      <c r="B41" s="695" t="s">
        <v>4453</v>
      </c>
      <c r="C41" s="692" t="s">
        <v>4401</v>
      </c>
      <c r="D41" s="692" t="s">
        <v>4454</v>
      </c>
      <c r="E41" s="692" t="s">
        <v>4455</v>
      </c>
      <c r="F41" s="696" t="s">
        <v>4456</v>
      </c>
    </row>
    <row r="42" spans="1:6">
      <c r="A42" s="123"/>
      <c r="B42" s="695" t="s">
        <v>4457</v>
      </c>
      <c r="C42" s="692" t="s">
        <v>4401</v>
      </c>
      <c r="D42" s="692" t="s">
        <v>4458</v>
      </c>
      <c r="E42" s="692" t="s">
        <v>4403</v>
      </c>
      <c r="F42" s="691" t="s">
        <v>4459</v>
      </c>
    </row>
    <row r="43" spans="1:6">
      <c r="A43" s="123"/>
      <c r="B43" s="690" t="s">
        <v>4460</v>
      </c>
      <c r="C43" s="688" t="s">
        <v>4395</v>
      </c>
      <c r="D43" s="692" t="s">
        <v>4461</v>
      </c>
      <c r="E43" s="688" t="s">
        <v>4419</v>
      </c>
      <c r="F43" s="689"/>
    </row>
    <row r="44" spans="1:6" ht="50">
      <c r="A44" s="123"/>
      <c r="B44" s="690" t="s">
        <v>4462</v>
      </c>
      <c r="C44" s="688" t="s">
        <v>4401</v>
      </c>
      <c r="D44" s="692" t="s">
        <v>4463</v>
      </c>
      <c r="E44" s="688" t="s">
        <v>4464</v>
      </c>
      <c r="F44" s="689"/>
    </row>
    <row r="45" spans="1:6" ht="25">
      <c r="A45" s="123"/>
      <c r="B45" s="687" t="s">
        <v>4465</v>
      </c>
      <c r="C45" s="688" t="s">
        <v>4395</v>
      </c>
      <c r="D45" s="688" t="s">
        <v>4396</v>
      </c>
      <c r="E45" s="688" t="s">
        <v>4397</v>
      </c>
      <c r="F45" s="689"/>
    </row>
    <row r="46" spans="1:6">
      <c r="A46" s="123"/>
      <c r="B46" s="690" t="s">
        <v>4466</v>
      </c>
      <c r="C46" s="688" t="s">
        <v>4395</v>
      </c>
      <c r="D46" s="688" t="s">
        <v>4467</v>
      </c>
      <c r="E46" s="688" t="s">
        <v>4468</v>
      </c>
      <c r="F46" s="689"/>
    </row>
    <row r="47" spans="1:6" ht="38" thickBot="1">
      <c r="A47" s="123"/>
      <c r="B47" s="697" t="s">
        <v>4469</v>
      </c>
      <c r="C47" s="698"/>
      <c r="D47" s="698"/>
      <c r="E47" s="698"/>
      <c r="F47" s="699" t="s">
        <v>4470</v>
      </c>
    </row>
    <row r="48" spans="1:6" ht="14.5" thickBot="1">
      <c r="A48" s="204"/>
      <c r="B48" s="700"/>
      <c r="C48" s="700"/>
      <c r="D48" s="700"/>
      <c r="E48" s="700"/>
      <c r="F48" s="700"/>
    </row>
    <row r="49" spans="1:6" ht="14.5" thickBot="1">
      <c r="A49" s="701"/>
      <c r="B49" s="681" t="s">
        <v>4471</v>
      </c>
      <c r="C49" s="682" t="s">
        <v>4390</v>
      </c>
      <c r="D49" s="682" t="s">
        <v>4391</v>
      </c>
      <c r="E49" s="682" t="s">
        <v>4392</v>
      </c>
      <c r="F49" s="683" t="s">
        <v>4472</v>
      </c>
    </row>
    <row r="50" spans="1:6">
      <c r="A50" s="123"/>
      <c r="B50" s="702" t="s">
        <v>4473</v>
      </c>
      <c r="C50" s="703" t="s">
        <v>4474</v>
      </c>
      <c r="D50" s="704" t="s">
        <v>4396</v>
      </c>
      <c r="E50" s="705" t="s">
        <v>4397</v>
      </c>
      <c r="F50" s="706"/>
    </row>
    <row r="51" spans="1:6">
      <c r="A51" s="123"/>
      <c r="B51" s="707" t="s">
        <v>4475</v>
      </c>
      <c r="C51" s="708" t="s">
        <v>4474</v>
      </c>
      <c r="D51" s="709" t="s">
        <v>4396</v>
      </c>
      <c r="E51" s="710" t="s">
        <v>4397</v>
      </c>
      <c r="F51" s="711" t="s">
        <v>4476</v>
      </c>
    </row>
    <row r="52" spans="1:6">
      <c r="A52" s="123"/>
      <c r="B52" s="707" t="s">
        <v>4477</v>
      </c>
      <c r="C52" s="708" t="s">
        <v>4474</v>
      </c>
      <c r="D52" s="708" t="s">
        <v>4478</v>
      </c>
      <c r="E52" s="712" t="s">
        <v>4479</v>
      </c>
      <c r="F52" s="711"/>
    </row>
    <row r="53" spans="1:6">
      <c r="A53" s="123"/>
      <c r="B53" s="707" t="s">
        <v>4480</v>
      </c>
      <c r="C53" s="713" t="s">
        <v>4474</v>
      </c>
      <c r="D53" s="709" t="s">
        <v>4481</v>
      </c>
      <c r="E53" s="712" t="s">
        <v>4479</v>
      </c>
      <c r="F53" s="714"/>
    </row>
    <row r="54" spans="1:6" ht="25">
      <c r="A54" s="123"/>
      <c r="B54" s="715" t="s">
        <v>4482</v>
      </c>
      <c r="C54" s="713" t="s">
        <v>4401</v>
      </c>
      <c r="D54" s="709" t="s">
        <v>4483</v>
      </c>
      <c r="E54" s="710" t="s">
        <v>4397</v>
      </c>
      <c r="F54" s="711"/>
    </row>
    <row r="55" spans="1:6" ht="25">
      <c r="A55" s="123"/>
      <c r="B55" s="1066" t="s">
        <v>4484</v>
      </c>
      <c r="C55" s="1069" t="s">
        <v>4401</v>
      </c>
      <c r="D55" s="716" t="s">
        <v>4485</v>
      </c>
      <c r="E55" s="1072" t="s">
        <v>4486</v>
      </c>
      <c r="F55" s="1075" t="s">
        <v>4487</v>
      </c>
    </row>
    <row r="56" spans="1:6">
      <c r="A56" s="123"/>
      <c r="B56" s="1067"/>
      <c r="C56" s="1070"/>
      <c r="D56" s="716" t="s">
        <v>4488</v>
      </c>
      <c r="E56" s="1073"/>
      <c r="F56" s="1076"/>
    </row>
    <row r="57" spans="1:6">
      <c r="A57" s="123"/>
      <c r="B57" s="1067"/>
      <c r="C57" s="1070"/>
      <c r="D57" s="712" t="s">
        <v>4489</v>
      </c>
      <c r="E57" s="1073"/>
      <c r="F57" s="1076"/>
    </row>
    <row r="58" spans="1:6">
      <c r="A58" s="123"/>
      <c r="B58" s="1067"/>
      <c r="C58" s="1070"/>
      <c r="D58" s="712" t="s">
        <v>4490</v>
      </c>
      <c r="E58" s="1073"/>
      <c r="F58" s="1076"/>
    </row>
    <row r="59" spans="1:6">
      <c r="A59" s="123"/>
      <c r="B59" s="1067"/>
      <c r="C59" s="1070"/>
      <c r="D59" s="712" t="s">
        <v>4491</v>
      </c>
      <c r="E59" s="1073"/>
      <c r="F59" s="1076"/>
    </row>
    <row r="60" spans="1:6">
      <c r="A60" s="123"/>
      <c r="B60" s="1067"/>
      <c r="C60" s="1070"/>
      <c r="D60" s="712" t="s">
        <v>4492</v>
      </c>
      <c r="E60" s="1073"/>
      <c r="F60" s="1076"/>
    </row>
    <row r="61" spans="1:6">
      <c r="A61" s="123"/>
      <c r="B61" s="1067"/>
      <c r="C61" s="1070"/>
      <c r="D61" s="712" t="s">
        <v>4493</v>
      </c>
      <c r="E61" s="1073"/>
      <c r="F61" s="1076"/>
    </row>
    <row r="62" spans="1:6">
      <c r="A62" s="123"/>
      <c r="B62" s="1067"/>
      <c r="C62" s="1070"/>
      <c r="D62" s="712" t="s">
        <v>4494</v>
      </c>
      <c r="E62" s="1073"/>
      <c r="F62" s="1076"/>
    </row>
    <row r="63" spans="1:6">
      <c r="A63" s="123"/>
      <c r="B63" s="1068"/>
      <c r="C63" s="1071"/>
      <c r="D63" s="712" t="s">
        <v>4495</v>
      </c>
      <c r="E63" s="1074"/>
      <c r="F63" s="1077"/>
    </row>
    <row r="64" spans="1:6">
      <c r="A64" s="123"/>
      <c r="B64" s="1078" t="s">
        <v>4496</v>
      </c>
      <c r="C64" s="1080" t="s">
        <v>4401</v>
      </c>
      <c r="D64" s="716" t="s">
        <v>4497</v>
      </c>
      <c r="E64" s="1072" t="s">
        <v>4486</v>
      </c>
      <c r="F64" s="1075"/>
    </row>
    <row r="65" spans="1:6" ht="29.15" customHeight="1" thickBot="1">
      <c r="A65" s="123"/>
      <c r="B65" s="1079"/>
      <c r="C65" s="1081"/>
      <c r="D65" s="717" t="s">
        <v>4498</v>
      </c>
      <c r="E65" s="1082"/>
      <c r="F65" s="1083"/>
    </row>
    <row r="66" spans="1:6" ht="14.5" thickBot="1">
      <c r="A66" s="123"/>
      <c r="B66" s="718"/>
      <c r="C66" s="718"/>
      <c r="D66" s="718"/>
      <c r="E66" s="718"/>
      <c r="F66" s="718"/>
    </row>
    <row r="67" spans="1:6" ht="14.5" thickBot="1">
      <c r="A67" s="719"/>
      <c r="B67" s="681" t="s">
        <v>4499</v>
      </c>
      <c r="C67" s="1061" t="s">
        <v>4391</v>
      </c>
      <c r="D67" s="1062"/>
      <c r="E67" s="682" t="s">
        <v>4392</v>
      </c>
      <c r="F67" s="683" t="s">
        <v>4472</v>
      </c>
    </row>
    <row r="68" spans="1:6" ht="113" thickBot="1">
      <c r="A68" s="204"/>
      <c r="B68" s="720" t="s">
        <v>4500</v>
      </c>
      <c r="C68" s="721" t="s">
        <v>4501</v>
      </c>
      <c r="D68" s="721"/>
      <c r="E68" s="722" t="s">
        <v>4502</v>
      </c>
      <c r="F68" s="723" t="s">
        <v>4503</v>
      </c>
    </row>
  </sheetData>
  <mergeCells count="19">
    <mergeCell ref="B1:C1"/>
    <mergeCell ref="B3:D3"/>
    <mergeCell ref="B5:D5"/>
    <mergeCell ref="B19:B20"/>
    <mergeCell ref="C19:C20"/>
    <mergeCell ref="E19:E20"/>
    <mergeCell ref="C67:D67"/>
    <mergeCell ref="F22:F36"/>
    <mergeCell ref="B55:B63"/>
    <mergeCell ref="C55:C63"/>
    <mergeCell ref="E55:E63"/>
    <mergeCell ref="F55:F63"/>
    <mergeCell ref="B64:B65"/>
    <mergeCell ref="C64:C65"/>
    <mergeCell ref="E64:E65"/>
    <mergeCell ref="F64:F65"/>
    <mergeCell ref="B22:B36"/>
    <mergeCell ref="C22:C35"/>
    <mergeCell ref="E22:E35"/>
  </mergeCells>
  <hyperlinks>
    <hyperlink ref="D1" location="Contents!A1" display="Return to contents" xr:uid="{DAAD8E34-8A6A-4BE0-AA4C-E5C0522B1CA9}"/>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8A1BD-DA84-4623-A5D6-CB794501A607}">
  <dimension ref="A1:F44"/>
  <sheetViews>
    <sheetView showGridLines="0" workbookViewId="0"/>
  </sheetViews>
  <sheetFormatPr defaultColWidth="8.33203125" defaultRowHeight="14"/>
  <cols>
    <col min="1" max="1" width="3.33203125" style="6" customWidth="1"/>
    <col min="2" max="2" width="51.33203125" style="6" customWidth="1"/>
    <col min="3" max="3" width="48.83203125" style="6" customWidth="1"/>
    <col min="4" max="4" width="93.33203125" style="6" customWidth="1"/>
    <col min="5" max="5" width="50.75" style="6" customWidth="1"/>
    <col min="6" max="6" width="58.25" style="6" customWidth="1"/>
    <col min="7" max="16384" width="8.33203125" style="6"/>
  </cols>
  <sheetData>
    <row r="1" spans="1:6" ht="20">
      <c r="A1" s="342"/>
      <c r="B1" s="5" t="s">
        <v>9930</v>
      </c>
      <c r="C1" s="342"/>
      <c r="E1" s="724" t="s">
        <v>82</v>
      </c>
      <c r="F1" s="342"/>
    </row>
    <row r="2" spans="1:6">
      <c r="A2" s="342"/>
      <c r="B2" s="342"/>
      <c r="C2" s="342"/>
      <c r="D2" s="342"/>
      <c r="E2" s="342"/>
      <c r="F2" s="342"/>
    </row>
    <row r="3" spans="1:6">
      <c r="A3" s="342"/>
      <c r="B3" s="1057" t="s">
        <v>4504</v>
      </c>
      <c r="C3" s="1057"/>
      <c r="D3" s="1057"/>
      <c r="E3" s="725"/>
      <c r="F3" s="725"/>
    </row>
    <row r="4" spans="1:6">
      <c r="A4" s="342"/>
      <c r="B4" s="1057"/>
      <c r="C4" s="1057"/>
      <c r="D4" s="1057"/>
      <c r="E4" s="725"/>
      <c r="F4" s="725"/>
    </row>
    <row r="5" spans="1:6" ht="14.5" thickBot="1">
      <c r="A5" s="342"/>
      <c r="B5" s="342"/>
      <c r="C5" s="342"/>
      <c r="D5" s="342"/>
      <c r="E5" s="342"/>
      <c r="F5" s="342"/>
    </row>
    <row r="6" spans="1:6" ht="14.5" thickBot="1">
      <c r="A6" s="726"/>
      <c r="B6" s="727" t="s">
        <v>4389</v>
      </c>
      <c r="C6" s="728" t="s">
        <v>4390</v>
      </c>
      <c r="D6" s="728" t="s">
        <v>4391</v>
      </c>
      <c r="E6" s="728" t="s">
        <v>4392</v>
      </c>
      <c r="F6" s="729" t="s">
        <v>4472</v>
      </c>
    </row>
    <row r="7" spans="1:6" ht="50">
      <c r="A7" s="342"/>
      <c r="B7" s="730" t="s">
        <v>3932</v>
      </c>
      <c r="C7" s="731" t="s">
        <v>4395</v>
      </c>
      <c r="D7" s="732" t="s">
        <v>4505</v>
      </c>
      <c r="E7" s="731" t="s">
        <v>4506</v>
      </c>
      <c r="F7" s="733" t="s">
        <v>9921</v>
      </c>
    </row>
    <row r="8" spans="1:6" ht="25">
      <c r="A8" s="342"/>
      <c r="B8" s="734" t="s">
        <v>4507</v>
      </c>
      <c r="C8" s="735" t="s">
        <v>4401</v>
      </c>
      <c r="D8" s="735"/>
      <c r="E8" s="735" t="s">
        <v>4508</v>
      </c>
      <c r="F8" s="736" t="s">
        <v>4509</v>
      </c>
    </row>
    <row r="9" spans="1:6" ht="25">
      <c r="A9" s="342"/>
      <c r="B9" s="737" t="s">
        <v>4510</v>
      </c>
      <c r="C9" s="738" t="s">
        <v>4395</v>
      </c>
      <c r="D9" s="738" t="s">
        <v>4511</v>
      </c>
      <c r="E9" s="738" t="s">
        <v>4397</v>
      </c>
      <c r="F9" s="739" t="s">
        <v>4512</v>
      </c>
    </row>
    <row r="10" spans="1:6" ht="24.65" customHeight="1" thickBot="1">
      <c r="A10" s="342"/>
      <c r="B10" s="740" t="s">
        <v>4513</v>
      </c>
      <c r="C10" s="741" t="s">
        <v>4395</v>
      </c>
      <c r="D10" s="741" t="s">
        <v>4514</v>
      </c>
      <c r="E10" s="741" t="s">
        <v>4419</v>
      </c>
      <c r="F10" s="742" t="s">
        <v>4515</v>
      </c>
    </row>
    <row r="11" spans="1:6">
      <c r="A11" s="342"/>
      <c r="B11" s="358"/>
      <c r="C11" s="743"/>
      <c r="D11" s="743"/>
      <c r="E11" s="743"/>
      <c r="F11" s="743"/>
    </row>
    <row r="12" spans="1:6" ht="14.5" thickBot="1">
      <c r="A12" s="342"/>
      <c r="B12" s="342"/>
      <c r="C12" s="342"/>
      <c r="D12" s="342"/>
      <c r="E12" s="342"/>
      <c r="F12" s="342"/>
    </row>
    <row r="13" spans="1:6" ht="14.5" thickBot="1">
      <c r="A13" s="342"/>
      <c r="B13" s="727" t="s">
        <v>4471</v>
      </c>
      <c r="C13" s="728" t="s">
        <v>4390</v>
      </c>
      <c r="D13" s="728" t="s">
        <v>4391</v>
      </c>
      <c r="E13" s="728" t="s">
        <v>4392</v>
      </c>
      <c r="F13" s="729" t="s">
        <v>4472</v>
      </c>
    </row>
    <row r="14" spans="1:6" ht="25">
      <c r="A14" s="342"/>
      <c r="B14" s="730" t="s">
        <v>4516</v>
      </c>
      <c r="C14" s="744" t="s">
        <v>4395</v>
      </c>
      <c r="D14" s="744" t="s">
        <v>4396</v>
      </c>
      <c r="E14" s="744" t="s">
        <v>4397</v>
      </c>
      <c r="F14" s="733" t="s">
        <v>4517</v>
      </c>
    </row>
    <row r="15" spans="1:6" ht="25">
      <c r="A15" s="342"/>
      <c r="B15" s="734" t="s">
        <v>4518</v>
      </c>
      <c r="C15" s="745" t="s">
        <v>4395</v>
      </c>
      <c r="D15" s="745" t="s">
        <v>4396</v>
      </c>
      <c r="E15" s="745" t="s">
        <v>4397</v>
      </c>
      <c r="F15" s="736" t="s">
        <v>4519</v>
      </c>
    </row>
    <row r="16" spans="1:6" ht="117.65" customHeight="1" thickBot="1">
      <c r="A16" s="342"/>
      <c r="B16" s="585" t="s">
        <v>4520</v>
      </c>
      <c r="C16" s="746" t="s">
        <v>4395</v>
      </c>
      <c r="D16" s="741" t="s">
        <v>4521</v>
      </c>
      <c r="E16" s="746" t="s">
        <v>4397</v>
      </c>
      <c r="F16" s="747" t="s">
        <v>4522</v>
      </c>
    </row>
    <row r="17" spans="1:6">
      <c r="A17" s="342"/>
      <c r="B17" s="342"/>
      <c r="C17" s="342"/>
      <c r="D17" s="342"/>
      <c r="E17" s="342"/>
      <c r="F17" s="342"/>
    </row>
    <row r="18" spans="1:6" ht="14.5" thickBot="1">
      <c r="A18" s="342"/>
      <c r="B18" s="342"/>
      <c r="C18" s="342"/>
      <c r="D18" s="342"/>
      <c r="E18" s="342"/>
      <c r="F18" s="342"/>
    </row>
    <row r="19" spans="1:6" ht="14.5" thickBot="1">
      <c r="A19" s="342"/>
      <c r="B19" s="1094" t="s">
        <v>4523</v>
      </c>
      <c r="C19" s="1095"/>
      <c r="D19" s="1095"/>
      <c r="E19" s="1095"/>
      <c r="F19" s="1096"/>
    </row>
    <row r="20" spans="1:6" ht="14.5" thickBot="1">
      <c r="A20" s="342"/>
      <c r="B20" s="1097" t="s">
        <v>4524</v>
      </c>
      <c r="C20" s="1098"/>
      <c r="D20" s="1098"/>
      <c r="E20" s="1098"/>
      <c r="F20" s="1099"/>
    </row>
    <row r="21" spans="1:6" ht="14.5" thickBot="1">
      <c r="A21" s="342"/>
      <c r="B21" s="727" t="s">
        <v>4389</v>
      </c>
      <c r="C21" s="728" t="s">
        <v>4390</v>
      </c>
      <c r="D21" s="728" t="s">
        <v>4391</v>
      </c>
      <c r="E21" s="728" t="s">
        <v>4392</v>
      </c>
      <c r="F21" s="729" t="s">
        <v>4472</v>
      </c>
    </row>
    <row r="22" spans="1:6">
      <c r="A22" s="342"/>
      <c r="B22" s="748" t="s">
        <v>4525</v>
      </c>
      <c r="C22" s="731" t="s">
        <v>4401</v>
      </c>
      <c r="D22" s="731" t="s">
        <v>4526</v>
      </c>
      <c r="E22" s="731" t="s">
        <v>4527</v>
      </c>
      <c r="F22" s="733" t="s">
        <v>4528</v>
      </c>
    </row>
    <row r="23" spans="1:6">
      <c r="A23" s="342"/>
      <c r="B23" s="737" t="s">
        <v>4529</v>
      </c>
      <c r="C23" s="735" t="s">
        <v>4401</v>
      </c>
      <c r="D23" s="735" t="s">
        <v>4530</v>
      </c>
      <c r="E23" s="735" t="s">
        <v>4527</v>
      </c>
      <c r="F23" s="736" t="s">
        <v>4531</v>
      </c>
    </row>
    <row r="24" spans="1:6">
      <c r="A24" s="342"/>
      <c r="B24" s="737" t="s">
        <v>4532</v>
      </c>
      <c r="C24" s="735" t="s">
        <v>4401</v>
      </c>
      <c r="D24" s="735" t="s">
        <v>4533</v>
      </c>
      <c r="E24" s="735" t="s">
        <v>4527</v>
      </c>
      <c r="F24" s="736" t="s">
        <v>4534</v>
      </c>
    </row>
    <row r="25" spans="1:6">
      <c r="A25" s="342"/>
      <c r="B25" s="737" t="s">
        <v>4510</v>
      </c>
      <c r="C25" s="735" t="s">
        <v>4401</v>
      </c>
      <c r="D25" s="735" t="s">
        <v>4535</v>
      </c>
      <c r="E25" s="735" t="s">
        <v>4527</v>
      </c>
      <c r="F25" s="736" t="s">
        <v>4536</v>
      </c>
    </row>
    <row r="26" spans="1:6" ht="14.5" thickBot="1">
      <c r="A26" s="342"/>
      <c r="B26" s="737" t="s">
        <v>4513</v>
      </c>
      <c r="C26" s="735" t="s">
        <v>4401</v>
      </c>
      <c r="D26" s="735" t="s">
        <v>4537</v>
      </c>
      <c r="E26" s="735" t="s">
        <v>4527</v>
      </c>
      <c r="F26" s="736" t="s">
        <v>4515</v>
      </c>
    </row>
    <row r="27" spans="1:6" ht="25.5" thickBot="1">
      <c r="A27" s="342"/>
      <c r="B27" s="737" t="s">
        <v>4538</v>
      </c>
      <c r="C27" s="735" t="s">
        <v>4401</v>
      </c>
      <c r="D27" s="735" t="s">
        <v>4539</v>
      </c>
      <c r="E27" s="735" t="s">
        <v>4540</v>
      </c>
      <c r="F27" s="749" t="s">
        <v>4541</v>
      </c>
    </row>
    <row r="28" spans="1:6" ht="25">
      <c r="A28" s="342"/>
      <c r="B28" s="750" t="s">
        <v>4171</v>
      </c>
      <c r="C28" s="735" t="s">
        <v>4401</v>
      </c>
      <c r="D28" s="735" t="s">
        <v>4542</v>
      </c>
      <c r="E28" s="735" t="s">
        <v>4540</v>
      </c>
      <c r="F28" s="749" t="s">
        <v>4543</v>
      </c>
    </row>
    <row r="29" spans="1:6" ht="38" thickBot="1">
      <c r="A29" s="342"/>
      <c r="B29" s="751" t="s">
        <v>4544</v>
      </c>
      <c r="C29" s="752" t="s">
        <v>4401</v>
      </c>
      <c r="D29" s="741" t="s">
        <v>4545</v>
      </c>
      <c r="E29" s="752" t="s">
        <v>4546</v>
      </c>
      <c r="F29" s="23" t="s">
        <v>4547</v>
      </c>
    </row>
    <row r="31" spans="1:6" ht="14.5" thickBot="1"/>
    <row r="32" spans="1:6" ht="14.5" thickBot="1">
      <c r="A32" s="342"/>
      <c r="B32" s="1094" t="s">
        <v>4548</v>
      </c>
      <c r="C32" s="1095"/>
      <c r="D32" s="1095"/>
      <c r="E32" s="1095"/>
      <c r="F32" s="1096"/>
    </row>
    <row r="33" spans="1:6">
      <c r="A33" s="342"/>
      <c r="B33" s="1100" t="s">
        <v>4549</v>
      </c>
      <c r="C33" s="1101"/>
      <c r="D33" s="1101"/>
      <c r="E33" s="1101"/>
      <c r="F33" s="1102"/>
    </row>
    <row r="34" spans="1:6">
      <c r="A34" s="342"/>
      <c r="B34" s="1091" t="s">
        <v>4550</v>
      </c>
      <c r="C34" s="1092"/>
      <c r="D34" s="1092"/>
      <c r="E34" s="1092"/>
      <c r="F34" s="1093"/>
    </row>
    <row r="35" spans="1:6" ht="14.5" thickBot="1">
      <c r="A35" s="342"/>
      <c r="B35" s="753" t="s">
        <v>4551</v>
      </c>
      <c r="C35" s="24"/>
      <c r="D35" s="24"/>
      <c r="E35" s="24"/>
      <c r="F35" s="754"/>
    </row>
    <row r="36" spans="1:6" ht="14.5" thickBot="1">
      <c r="A36" s="342"/>
      <c r="B36" s="727" t="s">
        <v>4389</v>
      </c>
      <c r="C36" s="728" t="s">
        <v>4390</v>
      </c>
      <c r="D36" s="728" t="s">
        <v>4391</v>
      </c>
      <c r="E36" s="728" t="s">
        <v>4392</v>
      </c>
      <c r="F36" s="729" t="s">
        <v>4472</v>
      </c>
    </row>
    <row r="37" spans="1:6" ht="37.5">
      <c r="A37" s="342"/>
      <c r="B37" s="755" t="s">
        <v>4552</v>
      </c>
      <c r="C37" s="756" t="s">
        <v>4401</v>
      </c>
      <c r="D37" s="756" t="s">
        <v>4553</v>
      </c>
      <c r="E37" s="756" t="s">
        <v>4554</v>
      </c>
      <c r="F37" s="757" t="s">
        <v>4555</v>
      </c>
    </row>
    <row r="38" spans="1:6" ht="14.5" thickBot="1">
      <c r="A38" s="342"/>
      <c r="B38" s="748"/>
      <c r="C38" s="731"/>
      <c r="D38" s="758" t="s">
        <v>4556</v>
      </c>
      <c r="E38" s="731"/>
      <c r="F38" s="733"/>
    </row>
    <row r="39" spans="1:6" ht="37.5">
      <c r="A39" s="342"/>
      <c r="B39" s="759" t="s">
        <v>4557</v>
      </c>
      <c r="C39" s="760" t="s">
        <v>4401</v>
      </c>
      <c r="D39" s="756" t="s">
        <v>4553</v>
      </c>
      <c r="E39" s="760" t="s">
        <v>4558</v>
      </c>
      <c r="F39" s="761" t="s">
        <v>4555</v>
      </c>
    </row>
    <row r="40" spans="1:6" ht="14.5" thickBot="1">
      <c r="A40" s="342"/>
      <c r="B40" s="748"/>
      <c r="C40" s="731"/>
      <c r="D40" s="758" t="s">
        <v>4559</v>
      </c>
      <c r="E40" s="731"/>
      <c r="F40" s="733"/>
    </row>
    <row r="41" spans="1:6" ht="37.5">
      <c r="A41" s="342"/>
      <c r="B41" s="759" t="s">
        <v>4560</v>
      </c>
      <c r="C41" s="760" t="s">
        <v>4401</v>
      </c>
      <c r="D41" s="756" t="s">
        <v>4553</v>
      </c>
      <c r="E41" s="760" t="s">
        <v>4561</v>
      </c>
      <c r="F41" s="761" t="s">
        <v>4555</v>
      </c>
    </row>
    <row r="42" spans="1:6" ht="14.5" thickBot="1">
      <c r="A42" s="342"/>
      <c r="B42" s="748"/>
      <c r="C42" s="731"/>
      <c r="D42" s="758" t="s">
        <v>4562</v>
      </c>
      <c r="E42" s="731"/>
      <c r="F42" s="733"/>
    </row>
    <row r="43" spans="1:6" ht="37.5">
      <c r="A43" s="342"/>
      <c r="B43" s="759" t="s">
        <v>4563</v>
      </c>
      <c r="C43" s="760" t="s">
        <v>4401</v>
      </c>
      <c r="D43" s="756" t="s">
        <v>4553</v>
      </c>
      <c r="E43" s="760" t="s">
        <v>4564</v>
      </c>
      <c r="F43" s="761" t="s">
        <v>4555</v>
      </c>
    </row>
    <row r="44" spans="1:6" ht="14.5" thickBot="1">
      <c r="A44" s="342"/>
      <c r="B44" s="762"/>
      <c r="C44" s="763"/>
      <c r="D44" s="764" t="s">
        <v>4565</v>
      </c>
      <c r="E44" s="763"/>
      <c r="F44" s="765"/>
    </row>
  </sheetData>
  <mergeCells count="6">
    <mergeCell ref="B34:F34"/>
    <mergeCell ref="B3:D4"/>
    <mergeCell ref="B19:F19"/>
    <mergeCell ref="B20:F20"/>
    <mergeCell ref="B32:F32"/>
    <mergeCell ref="B33:F33"/>
  </mergeCells>
  <hyperlinks>
    <hyperlink ref="E1" location="Contents!A1" display="Return to contents" xr:uid="{804E2DBD-E87C-4AD5-93DB-8B4F3A941BE2}"/>
    <hyperlink ref="D38" r:id="rId1" location="coding" xr:uid="{0CF58949-A9BD-4488-A8B9-3A32A770EAB5}"/>
    <hyperlink ref="D40" r:id="rId2" location="coding" xr:uid="{A7C83555-3EE0-481D-B091-C70F0D842217}"/>
    <hyperlink ref="D42" r:id="rId3" location="coding" xr:uid="{3D7DBDE6-F167-434C-AF0E-9658D9F53B8F}"/>
    <hyperlink ref="D44" r:id="rId4" location="coding" xr:uid="{9560870E-8A58-44C4-94A7-7957B32DB376}"/>
    <hyperlink ref="B35" r:id="rId5" xr:uid="{979B7FB8-9533-49EE-8211-C645FEB9852C}"/>
  </hyperlinks>
  <pageMargins left="0.7" right="0.7" top="0.75" bottom="0.75" header="0.3" footer="0.3"/>
  <pageSetup paperSize="9" orientation="portrait"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AF138-C0A2-4867-96FD-CB6F3B51F72F}">
  <dimension ref="A1:F216"/>
  <sheetViews>
    <sheetView showGridLines="0" topLeftCell="A107" workbookViewId="0">
      <selection activeCell="B186" sqref="B186"/>
    </sheetView>
  </sheetViews>
  <sheetFormatPr defaultColWidth="8.33203125" defaultRowHeight="14"/>
  <cols>
    <col min="1" max="1" width="3.83203125" style="46" customWidth="1"/>
    <col min="2" max="2" width="10.33203125" style="46" customWidth="1"/>
    <col min="3" max="3" width="62.5" style="46" customWidth="1"/>
    <col min="4" max="4" width="14.5" style="46" customWidth="1"/>
    <col min="5" max="5" width="72.58203125" style="46" customWidth="1"/>
    <col min="6" max="16384" width="8.33203125" style="46"/>
  </cols>
  <sheetData>
    <row r="1" spans="1:6" ht="20">
      <c r="A1" s="1018"/>
      <c r="B1" s="5" t="s">
        <v>9931</v>
      </c>
      <c r="C1" s="1019"/>
      <c r="D1" s="342"/>
      <c r="F1" s="260" t="s">
        <v>82</v>
      </c>
    </row>
    <row r="2" spans="1:6">
      <c r="A2" s="1018"/>
      <c r="B2" s="1020"/>
      <c r="C2" s="1021"/>
      <c r="D2" s="1021"/>
    </row>
    <row r="3" spans="1:6">
      <c r="B3" s="990"/>
      <c r="C3" s="766" t="s">
        <v>9911</v>
      </c>
    </row>
    <row r="4" spans="1:6">
      <c r="B4" s="1022"/>
      <c r="C4" s="766" t="s">
        <v>9932</v>
      </c>
    </row>
    <row r="5" spans="1:6" ht="14.5" thickBot="1">
      <c r="A5" s="1018"/>
      <c r="B5" s="1020"/>
      <c r="C5" s="1021"/>
      <c r="D5" s="1021"/>
      <c r="E5" s="1021"/>
    </row>
    <row r="6" spans="1:6" ht="26.5" thickBot="1">
      <c r="B6" s="991" t="s">
        <v>4566</v>
      </c>
      <c r="C6" s="992" t="s">
        <v>4567</v>
      </c>
      <c r="D6" s="991" t="s">
        <v>9903</v>
      </c>
      <c r="E6" s="991" t="s">
        <v>5</v>
      </c>
    </row>
    <row r="7" spans="1:6">
      <c r="B7" s="994" t="s">
        <v>4568</v>
      </c>
      <c r="C7" s="995" t="s">
        <v>4569</v>
      </c>
      <c r="D7" s="993">
        <v>1.012977</v>
      </c>
      <c r="E7" s="996"/>
    </row>
    <row r="8" spans="1:6">
      <c r="B8" s="997" t="s">
        <v>4570</v>
      </c>
      <c r="C8" s="998" t="s">
        <v>4571</v>
      </c>
      <c r="D8" s="993">
        <v>1.0221990000000001</v>
      </c>
      <c r="E8" s="998"/>
    </row>
    <row r="9" spans="1:6">
      <c r="B9" s="997" t="s">
        <v>4572</v>
      </c>
      <c r="C9" s="998" t="s">
        <v>4573</v>
      </c>
      <c r="D9" s="993">
        <v>1.1036840000000001</v>
      </c>
      <c r="E9" s="998"/>
    </row>
    <row r="10" spans="1:6">
      <c r="B10" s="997" t="s">
        <v>4574</v>
      </c>
      <c r="C10" s="998" t="s">
        <v>4575</v>
      </c>
      <c r="D10" s="993">
        <v>1.0449139999999999</v>
      </c>
      <c r="E10" s="998"/>
    </row>
    <row r="11" spans="1:6">
      <c r="B11" s="997" t="s">
        <v>4576</v>
      </c>
      <c r="C11" s="998" t="s">
        <v>4577</v>
      </c>
      <c r="D11" s="993">
        <v>1.1383319999999999</v>
      </c>
      <c r="E11" s="998"/>
    </row>
    <row r="12" spans="1:6">
      <c r="B12" s="997" t="s">
        <v>4578</v>
      </c>
      <c r="C12" s="998" t="s">
        <v>4579</v>
      </c>
      <c r="D12" s="993">
        <v>1.021007</v>
      </c>
      <c r="E12" s="998"/>
    </row>
    <row r="13" spans="1:6">
      <c r="B13" s="997" t="s">
        <v>4580</v>
      </c>
      <c r="C13" s="998" t="s">
        <v>4581</v>
      </c>
      <c r="D13" s="993">
        <v>1.1488860000000001</v>
      </c>
      <c r="E13" s="998"/>
    </row>
    <row r="14" spans="1:6">
      <c r="B14" s="997" t="s">
        <v>4582</v>
      </c>
      <c r="C14" s="998" t="s">
        <v>4583</v>
      </c>
      <c r="D14" s="993">
        <v>1.0606770000000001</v>
      </c>
      <c r="E14" s="998"/>
    </row>
    <row r="15" spans="1:6">
      <c r="B15" s="997" t="s">
        <v>4584</v>
      </c>
      <c r="C15" s="998" t="s">
        <v>4585</v>
      </c>
      <c r="D15" s="993">
        <v>1.0989439999999999</v>
      </c>
      <c r="E15" s="998"/>
    </row>
    <row r="16" spans="1:6">
      <c r="B16" s="997" t="s">
        <v>4586</v>
      </c>
      <c r="C16" s="998" t="s">
        <v>4587</v>
      </c>
      <c r="D16" s="993">
        <v>1.041911</v>
      </c>
      <c r="E16" s="998"/>
    </row>
    <row r="17" spans="2:5">
      <c r="B17" s="997" t="s">
        <v>4588</v>
      </c>
      <c r="C17" s="998" t="s">
        <v>4589</v>
      </c>
      <c r="D17" s="993">
        <v>1.042162</v>
      </c>
      <c r="E17" s="998"/>
    </row>
    <row r="18" spans="2:5">
      <c r="B18" s="997" t="s">
        <v>4590</v>
      </c>
      <c r="C18" s="998" t="s">
        <v>4591</v>
      </c>
      <c r="D18" s="993">
        <v>1.0418210000000001</v>
      </c>
      <c r="E18" s="998"/>
    </row>
    <row r="19" spans="2:5">
      <c r="B19" s="997" t="s">
        <v>4592</v>
      </c>
      <c r="C19" s="998" t="s">
        <v>4593</v>
      </c>
      <c r="D19" s="993">
        <v>1.0214529999999999</v>
      </c>
      <c r="E19" s="998"/>
    </row>
    <row r="20" spans="2:5">
      <c r="B20" s="997" t="s">
        <v>4594</v>
      </c>
      <c r="C20" s="998" t="s">
        <v>4595</v>
      </c>
      <c r="D20" s="993">
        <v>1.013334</v>
      </c>
      <c r="E20" s="998"/>
    </row>
    <row r="21" spans="2:5">
      <c r="B21" s="997" t="s">
        <v>4596</v>
      </c>
      <c r="C21" s="998" t="s">
        <v>4597</v>
      </c>
      <c r="D21" s="993">
        <v>1.0343629999999999</v>
      </c>
      <c r="E21" s="998"/>
    </row>
    <row r="22" spans="2:5">
      <c r="B22" s="997" t="s">
        <v>4598</v>
      </c>
      <c r="C22" s="998" t="s">
        <v>4599</v>
      </c>
      <c r="D22" s="993">
        <v>1.013908</v>
      </c>
      <c r="E22" s="998"/>
    </row>
    <row r="23" spans="2:5">
      <c r="B23" s="997" t="s">
        <v>4600</v>
      </c>
      <c r="C23" s="998" t="s">
        <v>4601</v>
      </c>
      <c r="D23" s="993">
        <v>1.0146059999999999</v>
      </c>
      <c r="E23" s="998"/>
    </row>
    <row r="24" spans="2:5">
      <c r="B24" s="997" t="s">
        <v>4604</v>
      </c>
      <c r="C24" s="998" t="s">
        <v>4605</v>
      </c>
      <c r="D24" s="993">
        <v>1.090365</v>
      </c>
      <c r="E24" s="998"/>
    </row>
    <row r="25" spans="2:5">
      <c r="B25" s="997" t="s">
        <v>4606</v>
      </c>
      <c r="C25" s="998" t="s">
        <v>4607</v>
      </c>
      <c r="D25" s="993">
        <v>1.0180739999999999</v>
      </c>
      <c r="E25" s="998"/>
    </row>
    <row r="26" spans="2:5">
      <c r="B26" s="997" t="s">
        <v>4608</v>
      </c>
      <c r="C26" s="998" t="s">
        <v>4609</v>
      </c>
      <c r="D26" s="993">
        <v>1.077599</v>
      </c>
      <c r="E26" s="998"/>
    </row>
    <row r="27" spans="2:5">
      <c r="B27" s="997" t="s">
        <v>4610</v>
      </c>
      <c r="C27" s="998" t="s">
        <v>4611</v>
      </c>
      <c r="D27" s="993">
        <v>1.0567899999999999</v>
      </c>
      <c r="E27" s="998"/>
    </row>
    <row r="28" spans="2:5">
      <c r="B28" s="997" t="s">
        <v>4614</v>
      </c>
      <c r="C28" s="998" t="s">
        <v>4615</v>
      </c>
      <c r="D28" s="993">
        <v>1.137821</v>
      </c>
      <c r="E28" s="998"/>
    </row>
    <row r="29" spans="2:5">
      <c r="B29" s="997" t="s">
        <v>4616</v>
      </c>
      <c r="C29" s="998" t="s">
        <v>4617</v>
      </c>
      <c r="D29" s="993">
        <v>1.137143</v>
      </c>
      <c r="E29" s="998"/>
    </row>
    <row r="30" spans="2:5">
      <c r="B30" s="997" t="s">
        <v>4618</v>
      </c>
      <c r="C30" s="998" t="s">
        <v>4619</v>
      </c>
      <c r="D30" s="993">
        <v>1.1512359999999999</v>
      </c>
      <c r="E30" s="998"/>
    </row>
    <row r="31" spans="2:5">
      <c r="B31" s="997" t="s">
        <v>4620</v>
      </c>
      <c r="C31" s="998" t="s">
        <v>4621</v>
      </c>
      <c r="D31" s="993">
        <v>1.0277989999999999</v>
      </c>
      <c r="E31" s="998"/>
    </row>
    <row r="32" spans="2:5">
      <c r="B32" s="997" t="s">
        <v>4622</v>
      </c>
      <c r="C32" s="998" t="s">
        <v>4623</v>
      </c>
      <c r="D32" s="993">
        <v>1.020095</v>
      </c>
      <c r="E32" s="998"/>
    </row>
    <row r="33" spans="2:5">
      <c r="B33" s="997" t="s">
        <v>4624</v>
      </c>
      <c r="C33" s="998" t="s">
        <v>4625</v>
      </c>
      <c r="D33" s="993">
        <v>1.02095</v>
      </c>
      <c r="E33" s="998"/>
    </row>
    <row r="34" spans="2:5">
      <c r="B34" s="997" t="s">
        <v>4626</v>
      </c>
      <c r="C34" s="998" t="s">
        <v>4627</v>
      </c>
      <c r="D34" s="993">
        <v>1.0254239999999999</v>
      </c>
      <c r="E34" s="998"/>
    </row>
    <row r="35" spans="2:5">
      <c r="B35" s="997" t="s">
        <v>4628</v>
      </c>
      <c r="C35" s="998" t="s">
        <v>4629</v>
      </c>
      <c r="D35" s="993">
        <v>1.017577</v>
      </c>
      <c r="E35" s="998"/>
    </row>
    <row r="36" spans="2:5">
      <c r="B36" s="997" t="s">
        <v>4630</v>
      </c>
      <c r="C36" s="998" t="s">
        <v>4631</v>
      </c>
      <c r="D36" s="993">
        <v>1.049526</v>
      </c>
      <c r="E36" s="998"/>
    </row>
    <row r="37" spans="2:5">
      <c r="B37" s="997" t="s">
        <v>4632</v>
      </c>
      <c r="C37" s="998" t="s">
        <v>4633</v>
      </c>
      <c r="D37" s="993">
        <v>1.143289</v>
      </c>
      <c r="E37" s="998"/>
    </row>
    <row r="38" spans="2:5">
      <c r="B38" s="997" t="s">
        <v>4634</v>
      </c>
      <c r="C38" s="998" t="s">
        <v>4635</v>
      </c>
      <c r="D38" s="993">
        <v>1.021441</v>
      </c>
      <c r="E38" s="998"/>
    </row>
    <row r="39" spans="2:5">
      <c r="B39" s="997" t="s">
        <v>4636</v>
      </c>
      <c r="C39" s="998" t="s">
        <v>4637</v>
      </c>
      <c r="D39" s="993">
        <v>1.1358980000000001</v>
      </c>
      <c r="E39" s="998"/>
    </row>
    <row r="40" spans="2:5">
      <c r="B40" s="997" t="s">
        <v>4638</v>
      </c>
      <c r="C40" s="998" t="s">
        <v>4639</v>
      </c>
      <c r="D40" s="993">
        <v>1.026575</v>
      </c>
      <c r="E40" s="998"/>
    </row>
    <row r="41" spans="2:5">
      <c r="B41" s="997" t="s">
        <v>4640</v>
      </c>
      <c r="C41" s="998" t="s">
        <v>4641</v>
      </c>
      <c r="D41" s="993">
        <v>1.032991</v>
      </c>
      <c r="E41" s="998"/>
    </row>
    <row r="42" spans="2:5">
      <c r="B42" s="997" t="s">
        <v>4642</v>
      </c>
      <c r="C42" s="998" t="s">
        <v>4643</v>
      </c>
      <c r="D42" s="993">
        <v>1.015414</v>
      </c>
      <c r="E42" s="998"/>
    </row>
    <row r="43" spans="2:5">
      <c r="B43" s="997" t="s">
        <v>4644</v>
      </c>
      <c r="C43" s="998" t="s">
        <v>4645</v>
      </c>
      <c r="D43" s="993">
        <v>1.015298</v>
      </c>
      <c r="E43" s="998"/>
    </row>
    <row r="44" spans="2:5">
      <c r="B44" s="997" t="s">
        <v>4646</v>
      </c>
      <c r="C44" s="998" t="s">
        <v>4647</v>
      </c>
      <c r="D44" s="993">
        <v>1.010284</v>
      </c>
      <c r="E44" s="998"/>
    </row>
    <row r="45" spans="2:5">
      <c r="B45" s="997" t="s">
        <v>4648</v>
      </c>
      <c r="C45" s="998" t="s">
        <v>4649</v>
      </c>
      <c r="D45" s="993">
        <v>1.029962</v>
      </c>
      <c r="E45" s="998"/>
    </row>
    <row r="46" spans="2:5">
      <c r="B46" s="997" t="s">
        <v>4650</v>
      </c>
      <c r="C46" s="998" t="s">
        <v>9904</v>
      </c>
      <c r="D46" s="993">
        <v>1.0831470000000001</v>
      </c>
      <c r="E46" s="998"/>
    </row>
    <row r="47" spans="2:5">
      <c r="B47" s="997" t="s">
        <v>4651</v>
      </c>
      <c r="C47" s="998" t="s">
        <v>4652</v>
      </c>
      <c r="D47" s="993">
        <v>1.0353289999999999</v>
      </c>
      <c r="E47" s="998"/>
    </row>
    <row r="48" spans="2:5">
      <c r="B48" s="997" t="s">
        <v>4653</v>
      </c>
      <c r="C48" s="998" t="s">
        <v>4654</v>
      </c>
      <c r="D48" s="993">
        <v>1.0281929999999999</v>
      </c>
      <c r="E48" s="998"/>
    </row>
    <row r="49" spans="2:5">
      <c r="B49" s="997" t="s">
        <v>4655</v>
      </c>
      <c r="C49" s="998" t="s">
        <v>4656</v>
      </c>
      <c r="D49" s="993">
        <v>1.020624</v>
      </c>
      <c r="E49" s="998"/>
    </row>
    <row r="50" spans="2:5">
      <c r="B50" s="997" t="s">
        <v>4657</v>
      </c>
      <c r="C50" s="998" t="s">
        <v>4658</v>
      </c>
      <c r="D50" s="993">
        <v>1.137899</v>
      </c>
      <c r="E50" s="998"/>
    </row>
    <row r="51" spans="2:5">
      <c r="B51" s="997" t="s">
        <v>4659</v>
      </c>
      <c r="C51" s="998" t="s">
        <v>4660</v>
      </c>
      <c r="D51" s="993">
        <v>1.029399</v>
      </c>
      <c r="E51" s="998"/>
    </row>
    <row r="52" spans="2:5">
      <c r="B52" s="997" t="s">
        <v>4661</v>
      </c>
      <c r="C52" s="998" t="s">
        <v>4662</v>
      </c>
      <c r="D52" s="993">
        <v>1.0572550000000001</v>
      </c>
      <c r="E52" s="998"/>
    </row>
    <row r="53" spans="2:5">
      <c r="B53" s="997" t="s">
        <v>4663</v>
      </c>
      <c r="C53" s="998" t="s">
        <v>4664</v>
      </c>
      <c r="D53" s="993">
        <v>1.0216229999999999</v>
      </c>
      <c r="E53" s="998"/>
    </row>
    <row r="54" spans="2:5">
      <c r="B54" s="997" t="s">
        <v>4665</v>
      </c>
      <c r="C54" s="998" t="s">
        <v>4666</v>
      </c>
      <c r="D54" s="993">
        <v>1.0259849999999999</v>
      </c>
      <c r="E54" s="998"/>
    </row>
    <row r="55" spans="2:5">
      <c r="B55" s="997" t="s">
        <v>4667</v>
      </c>
      <c r="C55" s="998" t="s">
        <v>4668</v>
      </c>
      <c r="D55" s="993">
        <v>1.1339170000000001</v>
      </c>
      <c r="E55" s="998"/>
    </row>
    <row r="56" spans="2:5">
      <c r="B56" s="997" t="s">
        <v>4669</v>
      </c>
      <c r="C56" s="998" t="s">
        <v>4670</v>
      </c>
      <c r="D56" s="993">
        <v>1.066516</v>
      </c>
      <c r="E56" s="998"/>
    </row>
    <row r="57" spans="2:5">
      <c r="B57" s="997" t="s">
        <v>4671</v>
      </c>
      <c r="C57" s="998" t="s">
        <v>4672</v>
      </c>
      <c r="D57" s="993">
        <v>1.0960209999999999</v>
      </c>
      <c r="E57" s="998"/>
    </row>
    <row r="58" spans="2:5">
      <c r="B58" s="997" t="s">
        <v>4673</v>
      </c>
      <c r="C58" s="998" t="s">
        <v>4674</v>
      </c>
      <c r="D58" s="993">
        <v>1.0203199999999999</v>
      </c>
      <c r="E58" s="998"/>
    </row>
    <row r="59" spans="2:5">
      <c r="B59" s="997" t="s">
        <v>4675</v>
      </c>
      <c r="C59" s="998" t="s">
        <v>4676</v>
      </c>
      <c r="D59" s="993">
        <v>1.0448660000000001</v>
      </c>
      <c r="E59" s="998"/>
    </row>
    <row r="60" spans="2:5">
      <c r="B60" s="997" t="s">
        <v>4677</v>
      </c>
      <c r="C60" s="998" t="s">
        <v>4678</v>
      </c>
      <c r="D60" s="993">
        <v>1.035182</v>
      </c>
      <c r="E60" s="998"/>
    </row>
    <row r="61" spans="2:5">
      <c r="B61" s="997" t="s">
        <v>4679</v>
      </c>
      <c r="C61" s="998" t="s">
        <v>4680</v>
      </c>
      <c r="D61" s="993">
        <v>1.0324279999999999</v>
      </c>
      <c r="E61" s="998"/>
    </row>
    <row r="62" spans="2:5">
      <c r="B62" s="997" t="s">
        <v>4681</v>
      </c>
      <c r="C62" s="998" t="s">
        <v>4682</v>
      </c>
      <c r="D62" s="993">
        <v>1.1799440000000001</v>
      </c>
      <c r="E62" s="998"/>
    </row>
    <row r="63" spans="2:5">
      <c r="B63" s="997" t="s">
        <v>4683</v>
      </c>
      <c r="C63" s="998" t="s">
        <v>4684</v>
      </c>
      <c r="D63" s="993">
        <v>1.0517209999999999</v>
      </c>
      <c r="E63" s="998"/>
    </row>
    <row r="64" spans="2:5">
      <c r="B64" s="997" t="s">
        <v>4685</v>
      </c>
      <c r="C64" s="998" t="s">
        <v>4686</v>
      </c>
      <c r="D64" s="993">
        <v>1.0357240000000001</v>
      </c>
      <c r="E64" s="998"/>
    </row>
    <row r="65" spans="2:5">
      <c r="B65" s="997" t="s">
        <v>4687</v>
      </c>
      <c r="C65" s="998" t="s">
        <v>4688</v>
      </c>
      <c r="D65" s="993">
        <v>1.1510769999999999</v>
      </c>
      <c r="E65" s="998"/>
    </row>
    <row r="66" spans="2:5">
      <c r="B66" s="997" t="s">
        <v>4689</v>
      </c>
      <c r="C66" s="998" t="s">
        <v>4690</v>
      </c>
      <c r="D66" s="993">
        <v>1.0499080000000001</v>
      </c>
      <c r="E66" s="998"/>
    </row>
    <row r="67" spans="2:5">
      <c r="B67" s="997" t="s">
        <v>4691</v>
      </c>
      <c r="C67" s="998" t="s">
        <v>4692</v>
      </c>
      <c r="D67" s="993">
        <v>1.0651740000000001</v>
      </c>
      <c r="E67" s="998"/>
    </row>
    <row r="68" spans="2:5">
      <c r="B68" s="997" t="s">
        <v>4693</v>
      </c>
      <c r="C68" s="998" t="s">
        <v>4694</v>
      </c>
      <c r="D68" s="993">
        <v>1.0349619999999999</v>
      </c>
      <c r="E68" s="998"/>
    </row>
    <row r="69" spans="2:5">
      <c r="B69" s="997" t="s">
        <v>4695</v>
      </c>
      <c r="C69" s="998" t="s">
        <v>4696</v>
      </c>
      <c r="D69" s="993">
        <v>1.0262359999999999</v>
      </c>
      <c r="E69" s="998"/>
    </row>
    <row r="70" spans="2:5">
      <c r="B70" s="997" t="s">
        <v>4697</v>
      </c>
      <c r="C70" s="998" t="s">
        <v>4698</v>
      </c>
      <c r="D70" s="993">
        <v>1.0901749999999999</v>
      </c>
      <c r="E70" s="998"/>
    </row>
    <row r="71" spans="2:5">
      <c r="B71" s="997" t="s">
        <v>4699</v>
      </c>
      <c r="C71" s="998" t="s">
        <v>4700</v>
      </c>
      <c r="D71" s="993">
        <v>1.0888610000000001</v>
      </c>
      <c r="E71" s="998"/>
    </row>
    <row r="72" spans="2:5">
      <c r="B72" s="997" t="s">
        <v>4701</v>
      </c>
      <c r="C72" s="998" t="s">
        <v>4702</v>
      </c>
      <c r="D72" s="993">
        <v>1.149216</v>
      </c>
      <c r="E72" s="998"/>
    </row>
    <row r="73" spans="2:5">
      <c r="B73" s="997" t="s">
        <v>4703</v>
      </c>
      <c r="C73" s="998" t="s">
        <v>4704</v>
      </c>
      <c r="D73" s="993">
        <v>1.016281</v>
      </c>
      <c r="E73" s="998"/>
    </row>
    <row r="74" spans="2:5">
      <c r="B74" s="997" t="s">
        <v>4705</v>
      </c>
      <c r="C74" s="998" t="s">
        <v>4706</v>
      </c>
      <c r="D74" s="993">
        <v>1.012688</v>
      </c>
      <c r="E74" s="998"/>
    </row>
    <row r="75" spans="2:5">
      <c r="B75" s="997" t="s">
        <v>4707</v>
      </c>
      <c r="C75" s="998" t="s">
        <v>4708</v>
      </c>
      <c r="D75" s="993">
        <v>1.155276</v>
      </c>
      <c r="E75" s="998"/>
    </row>
    <row r="76" spans="2:5">
      <c r="B76" s="997" t="s">
        <v>4709</v>
      </c>
      <c r="C76" s="998" t="s">
        <v>4710</v>
      </c>
      <c r="D76" s="993">
        <v>1.013209</v>
      </c>
      <c r="E76" s="998"/>
    </row>
    <row r="77" spans="2:5">
      <c r="B77" s="997" t="s">
        <v>4711</v>
      </c>
      <c r="C77" s="998" t="s">
        <v>4712</v>
      </c>
      <c r="D77" s="993">
        <v>1.0245629999999999</v>
      </c>
      <c r="E77" s="998"/>
    </row>
    <row r="78" spans="2:5" ht="25">
      <c r="B78" s="1000" t="s">
        <v>4713</v>
      </c>
      <c r="C78" s="1001" t="s">
        <v>4714</v>
      </c>
      <c r="D78" s="999">
        <v>1.0739559999999999</v>
      </c>
      <c r="E78" s="1001" t="s">
        <v>4715</v>
      </c>
    </row>
    <row r="79" spans="2:5">
      <c r="B79" s="997" t="s">
        <v>4716</v>
      </c>
      <c r="C79" s="998" t="s">
        <v>4717</v>
      </c>
      <c r="D79" s="993">
        <v>1.0617700000000001</v>
      </c>
      <c r="E79" s="998"/>
    </row>
    <row r="80" spans="2:5">
      <c r="B80" s="997" t="s">
        <v>4718</v>
      </c>
      <c r="C80" s="998" t="s">
        <v>4719</v>
      </c>
      <c r="D80" s="993">
        <v>1.0362750000000001</v>
      </c>
      <c r="E80" s="998"/>
    </row>
    <row r="81" spans="2:5">
      <c r="B81" s="997" t="s">
        <v>4720</v>
      </c>
      <c r="C81" s="998" t="s">
        <v>4721</v>
      </c>
      <c r="D81" s="993">
        <v>1.146963</v>
      </c>
      <c r="E81" s="998"/>
    </row>
    <row r="82" spans="2:5">
      <c r="B82" s="997" t="s">
        <v>4722</v>
      </c>
      <c r="C82" s="998" t="s">
        <v>4723</v>
      </c>
      <c r="D82" s="993">
        <v>1.1314630000000001</v>
      </c>
      <c r="E82" s="998"/>
    </row>
    <row r="83" spans="2:5">
      <c r="B83" s="997" t="s">
        <v>4724</v>
      </c>
      <c r="C83" s="998" t="s">
        <v>4725</v>
      </c>
      <c r="D83" s="993">
        <v>1.017801</v>
      </c>
      <c r="E83" s="998"/>
    </row>
    <row r="84" spans="2:5">
      <c r="B84" s="997" t="s">
        <v>4726</v>
      </c>
      <c r="C84" s="998" t="s">
        <v>4727</v>
      </c>
      <c r="D84" s="993">
        <v>1.0173490000000001</v>
      </c>
      <c r="E84" s="998"/>
    </row>
    <row r="85" spans="2:5">
      <c r="B85" s="997" t="s">
        <v>4728</v>
      </c>
      <c r="C85" s="998" t="s">
        <v>4729</v>
      </c>
      <c r="D85" s="993">
        <v>1.0326789999999999</v>
      </c>
      <c r="E85" s="998"/>
    </row>
    <row r="86" spans="2:5">
      <c r="B86" s="997" t="s">
        <v>4730</v>
      </c>
      <c r="C86" s="998" t="s">
        <v>4731</v>
      </c>
      <c r="D86" s="993">
        <v>1.0323420000000001</v>
      </c>
      <c r="E86" s="998"/>
    </row>
    <row r="87" spans="2:5">
      <c r="B87" s="997" t="s">
        <v>4732</v>
      </c>
      <c r="C87" s="998" t="s">
        <v>4733</v>
      </c>
      <c r="D87" s="993">
        <v>1.0299179999999999</v>
      </c>
      <c r="E87" s="998"/>
    </row>
    <row r="88" spans="2:5">
      <c r="B88" s="997" t="s">
        <v>4734</v>
      </c>
      <c r="C88" s="998" t="s">
        <v>4735</v>
      </c>
      <c r="D88" s="993">
        <v>1.0294620000000001</v>
      </c>
      <c r="E88" s="998"/>
    </row>
    <row r="89" spans="2:5">
      <c r="B89" s="997" t="s">
        <v>4736</v>
      </c>
      <c r="C89" s="998" t="s">
        <v>4737</v>
      </c>
      <c r="D89" s="993">
        <v>1.1434800000000001</v>
      </c>
      <c r="E89" s="998"/>
    </row>
    <row r="90" spans="2:5">
      <c r="B90" s="997" t="s">
        <v>4738</v>
      </c>
      <c r="C90" s="998" t="s">
        <v>4739</v>
      </c>
      <c r="D90" s="993">
        <v>1.019209</v>
      </c>
      <c r="E90" s="998"/>
    </row>
    <row r="91" spans="2:5">
      <c r="B91" s="997" t="s">
        <v>4740</v>
      </c>
      <c r="C91" s="998" t="s">
        <v>4741</v>
      </c>
      <c r="D91" s="993">
        <v>1.0125219999999999</v>
      </c>
      <c r="E91" s="998"/>
    </row>
    <row r="92" spans="2:5">
      <c r="B92" s="997" t="s">
        <v>4742</v>
      </c>
      <c r="C92" s="998" t="s">
        <v>4743</v>
      </c>
      <c r="D92" s="993">
        <v>1.0222370000000001</v>
      </c>
      <c r="E92" s="998"/>
    </row>
    <row r="93" spans="2:5">
      <c r="B93" s="997" t="s">
        <v>4744</v>
      </c>
      <c r="C93" s="998" t="s">
        <v>4745</v>
      </c>
      <c r="D93" s="993">
        <v>1.021884</v>
      </c>
      <c r="E93" s="998"/>
    </row>
    <row r="94" spans="2:5">
      <c r="B94" s="997" t="s">
        <v>4746</v>
      </c>
      <c r="C94" s="998" t="s">
        <v>4747</v>
      </c>
      <c r="D94" s="993">
        <v>1.02162</v>
      </c>
      <c r="E94" s="998"/>
    </row>
    <row r="95" spans="2:5">
      <c r="B95" s="997" t="s">
        <v>4748</v>
      </c>
      <c r="C95" s="998" t="s">
        <v>4749</v>
      </c>
      <c r="D95" s="993">
        <v>1.146714</v>
      </c>
      <c r="E95" s="998"/>
    </row>
    <row r="96" spans="2:5">
      <c r="B96" s="997" t="s">
        <v>4750</v>
      </c>
      <c r="C96" s="998" t="s">
        <v>4751</v>
      </c>
      <c r="D96" s="993">
        <v>1.130585</v>
      </c>
      <c r="E96" s="998"/>
    </row>
    <row r="97" spans="2:5">
      <c r="B97" s="997" t="s">
        <v>4752</v>
      </c>
      <c r="C97" s="998" t="s">
        <v>4753</v>
      </c>
      <c r="D97" s="993">
        <v>1.0484560000000001</v>
      </c>
      <c r="E97" s="998"/>
    </row>
    <row r="98" spans="2:5">
      <c r="B98" s="997" t="s">
        <v>4754</v>
      </c>
      <c r="C98" s="998" t="s">
        <v>4755</v>
      </c>
      <c r="D98" s="993">
        <v>1.0373859999999999</v>
      </c>
      <c r="E98" s="998"/>
    </row>
    <row r="99" spans="2:5">
      <c r="B99" s="997" t="s">
        <v>4756</v>
      </c>
      <c r="C99" s="998" t="s">
        <v>4757</v>
      </c>
      <c r="D99" s="993">
        <v>1.048003</v>
      </c>
      <c r="E99" s="998"/>
    </row>
    <row r="100" spans="2:5">
      <c r="B100" s="997" t="s">
        <v>4758</v>
      </c>
      <c r="C100" s="998" t="s">
        <v>4759</v>
      </c>
      <c r="D100" s="993">
        <v>1.024267</v>
      </c>
      <c r="E100" s="998"/>
    </row>
    <row r="101" spans="2:5">
      <c r="B101" s="997" t="s">
        <v>4760</v>
      </c>
      <c r="C101" s="998" t="s">
        <v>4761</v>
      </c>
      <c r="D101" s="993">
        <v>1.0235300000000001</v>
      </c>
      <c r="E101" s="998"/>
    </row>
    <row r="102" spans="2:5">
      <c r="B102" s="997" t="s">
        <v>4762</v>
      </c>
      <c r="C102" s="998" t="s">
        <v>4763</v>
      </c>
      <c r="D102" s="993">
        <v>1.0577490000000001</v>
      </c>
      <c r="E102" s="998"/>
    </row>
    <row r="103" spans="2:5">
      <c r="B103" s="997" t="s">
        <v>4764</v>
      </c>
      <c r="C103" s="998" t="s">
        <v>4765</v>
      </c>
      <c r="D103" s="993">
        <v>1.0324960000000001</v>
      </c>
      <c r="E103" s="998"/>
    </row>
    <row r="104" spans="2:5">
      <c r="B104" s="997" t="s">
        <v>4766</v>
      </c>
      <c r="C104" s="998" t="s">
        <v>4767</v>
      </c>
      <c r="D104" s="993">
        <v>1.0255909999999999</v>
      </c>
      <c r="E104" s="998"/>
    </row>
    <row r="105" spans="2:5">
      <c r="B105" s="997" t="s">
        <v>4768</v>
      </c>
      <c r="C105" s="998" t="s">
        <v>4769</v>
      </c>
      <c r="D105" s="993">
        <v>1.025385</v>
      </c>
      <c r="E105" s="998"/>
    </row>
    <row r="106" spans="2:5">
      <c r="B106" s="997" t="s">
        <v>4770</v>
      </c>
      <c r="C106" s="998" t="s">
        <v>4771</v>
      </c>
      <c r="D106" s="993">
        <v>1.061482</v>
      </c>
      <c r="E106" s="998"/>
    </row>
    <row r="107" spans="2:5">
      <c r="B107" s="997" t="s">
        <v>4772</v>
      </c>
      <c r="C107" s="998" t="s">
        <v>4773</v>
      </c>
      <c r="D107" s="993">
        <v>1.167386</v>
      </c>
      <c r="E107" s="998"/>
    </row>
    <row r="108" spans="2:5">
      <c r="B108" s="997" t="s">
        <v>4774</v>
      </c>
      <c r="C108" s="998" t="s">
        <v>4775</v>
      </c>
      <c r="D108" s="993">
        <v>1.0248029999999999</v>
      </c>
      <c r="E108" s="998"/>
    </row>
    <row r="109" spans="2:5" ht="14.5" thickBot="1">
      <c r="B109" s="997" t="s">
        <v>4776</v>
      </c>
      <c r="C109" s="998" t="s">
        <v>4777</v>
      </c>
      <c r="D109" s="993">
        <v>1.0228660000000001</v>
      </c>
      <c r="E109" s="998"/>
    </row>
    <row r="110" spans="2:5" ht="88" thickBot="1">
      <c r="B110" s="1025" t="s">
        <v>4931</v>
      </c>
      <c r="C110" s="1026" t="s">
        <v>9952</v>
      </c>
      <c r="D110" s="1024">
        <v>1.053436</v>
      </c>
      <c r="E110" s="1014" t="s">
        <v>9951</v>
      </c>
    </row>
    <row r="111" spans="2:5" ht="37.5">
      <c r="B111" s="1025" t="s">
        <v>4778</v>
      </c>
      <c r="C111" s="1026" t="s">
        <v>9905</v>
      </c>
      <c r="D111" s="1027">
        <v>1.0266729999999999</v>
      </c>
      <c r="E111" s="1014" t="s">
        <v>9906</v>
      </c>
    </row>
    <row r="112" spans="2:5">
      <c r="B112" s="997" t="s">
        <v>4781</v>
      </c>
      <c r="C112" s="998" t="s">
        <v>4782</v>
      </c>
      <c r="D112" s="993">
        <v>1.022953</v>
      </c>
      <c r="E112" s="998"/>
    </row>
    <row r="113" spans="2:5">
      <c r="B113" s="997" t="s">
        <v>4783</v>
      </c>
      <c r="C113" s="998" t="s">
        <v>4784</v>
      </c>
      <c r="D113" s="993">
        <v>1.018087</v>
      </c>
      <c r="E113" s="998"/>
    </row>
    <row r="114" spans="2:5">
      <c r="B114" s="997" t="s">
        <v>4785</v>
      </c>
      <c r="C114" s="998" t="s">
        <v>4786</v>
      </c>
      <c r="D114" s="993">
        <v>1.123021</v>
      </c>
      <c r="E114" s="998"/>
    </row>
    <row r="115" spans="2:5" ht="25">
      <c r="B115" s="1025" t="s">
        <v>4787</v>
      </c>
      <c r="C115" s="1026" t="s">
        <v>4788</v>
      </c>
      <c r="D115" s="1027">
        <v>1.148056</v>
      </c>
      <c r="E115" s="1014" t="s">
        <v>9907</v>
      </c>
    </row>
    <row r="116" spans="2:5">
      <c r="B116" s="997" t="s">
        <v>4789</v>
      </c>
      <c r="C116" s="998" t="s">
        <v>4790</v>
      </c>
      <c r="D116" s="993">
        <v>1.023218</v>
      </c>
      <c r="E116" s="998"/>
    </row>
    <row r="117" spans="2:5">
      <c r="B117" s="997" t="s">
        <v>4791</v>
      </c>
      <c r="C117" s="998" t="s">
        <v>4792</v>
      </c>
      <c r="D117" s="993">
        <v>1.0048969999999999</v>
      </c>
      <c r="E117" s="998"/>
    </row>
    <row r="118" spans="2:5">
      <c r="B118" s="997" t="s">
        <v>4793</v>
      </c>
      <c r="C118" s="998" t="s">
        <v>4794</v>
      </c>
      <c r="D118" s="993">
        <v>1.025838</v>
      </c>
      <c r="E118" s="998"/>
    </row>
    <row r="119" spans="2:5">
      <c r="B119" s="997" t="s">
        <v>4795</v>
      </c>
      <c r="C119" s="998" t="s">
        <v>4796</v>
      </c>
      <c r="D119" s="993">
        <v>1.031088</v>
      </c>
      <c r="E119" s="998"/>
    </row>
    <row r="120" spans="2:5">
      <c r="B120" s="997" t="s">
        <v>4797</v>
      </c>
      <c r="C120" s="998" t="s">
        <v>4798</v>
      </c>
      <c r="D120" s="993">
        <v>1.0423960000000001</v>
      </c>
      <c r="E120" s="998"/>
    </row>
    <row r="121" spans="2:5">
      <c r="B121" s="997" t="s">
        <v>4799</v>
      </c>
      <c r="C121" s="998" t="s">
        <v>4800</v>
      </c>
      <c r="D121" s="993">
        <v>1.040797</v>
      </c>
      <c r="E121" s="998"/>
    </row>
    <row r="122" spans="2:5">
      <c r="B122" s="997" t="s">
        <v>4801</v>
      </c>
      <c r="C122" s="998" t="s">
        <v>4802</v>
      </c>
      <c r="D122" s="993">
        <v>1.035021</v>
      </c>
      <c r="E122" s="998"/>
    </row>
    <row r="123" spans="2:5">
      <c r="B123" s="997" t="s">
        <v>4803</v>
      </c>
      <c r="C123" s="998" t="s">
        <v>4804</v>
      </c>
      <c r="D123" s="993">
        <v>1.021585</v>
      </c>
      <c r="E123" s="998"/>
    </row>
    <row r="124" spans="2:5">
      <c r="B124" s="997" t="s">
        <v>4805</v>
      </c>
      <c r="C124" s="998" t="s">
        <v>4806</v>
      </c>
      <c r="D124" s="993">
        <v>1.024302</v>
      </c>
      <c r="E124" s="998"/>
    </row>
    <row r="125" spans="2:5">
      <c r="B125" s="997" t="s">
        <v>4807</v>
      </c>
      <c r="C125" s="998" t="s">
        <v>4808</v>
      </c>
      <c r="D125" s="993">
        <v>1.029925</v>
      </c>
      <c r="E125" s="998"/>
    </row>
    <row r="126" spans="2:5">
      <c r="B126" s="997" t="s">
        <v>4809</v>
      </c>
      <c r="C126" s="998" t="s">
        <v>4810</v>
      </c>
      <c r="D126" s="993">
        <v>1.023582</v>
      </c>
      <c r="E126" s="998"/>
    </row>
    <row r="127" spans="2:5">
      <c r="B127" s="997" t="s">
        <v>4811</v>
      </c>
      <c r="C127" s="998" t="s">
        <v>4812</v>
      </c>
      <c r="D127" s="993">
        <v>1.080651</v>
      </c>
      <c r="E127" s="998"/>
    </row>
    <row r="128" spans="2:5">
      <c r="B128" s="997" t="s">
        <v>4813</v>
      </c>
      <c r="C128" s="998" t="s">
        <v>4814</v>
      </c>
      <c r="D128" s="993">
        <v>1.0725359999999999</v>
      </c>
      <c r="E128" s="998"/>
    </row>
    <row r="129" spans="2:5">
      <c r="B129" s="997" t="s">
        <v>4815</v>
      </c>
      <c r="C129" s="998" t="s">
        <v>4816</v>
      </c>
      <c r="D129" s="993">
        <v>1.141815</v>
      </c>
      <c r="E129" s="998"/>
    </row>
    <row r="130" spans="2:5">
      <c r="B130" s="997" t="s">
        <v>4817</v>
      </c>
      <c r="C130" s="998" t="s">
        <v>4818</v>
      </c>
      <c r="D130" s="993">
        <v>1.0352619999999999</v>
      </c>
      <c r="E130" s="998"/>
    </row>
    <row r="131" spans="2:5">
      <c r="B131" s="997" t="s">
        <v>4819</v>
      </c>
      <c r="C131" s="998" t="s">
        <v>4820</v>
      </c>
      <c r="D131" s="993">
        <v>1.039642</v>
      </c>
      <c r="E131" s="998"/>
    </row>
    <row r="132" spans="2:5">
      <c r="B132" s="997" t="s">
        <v>4821</v>
      </c>
      <c r="C132" s="998" t="s">
        <v>4822</v>
      </c>
      <c r="D132" s="993">
        <v>1.07534</v>
      </c>
      <c r="E132" s="998"/>
    </row>
    <row r="133" spans="2:5">
      <c r="B133" s="997" t="s">
        <v>4823</v>
      </c>
      <c r="C133" s="998" t="s">
        <v>4824</v>
      </c>
      <c r="D133" s="993">
        <v>1.013523</v>
      </c>
      <c r="E133" s="998"/>
    </row>
    <row r="134" spans="2:5">
      <c r="B134" s="997" t="s">
        <v>4825</v>
      </c>
      <c r="C134" s="998" t="s">
        <v>4826</v>
      </c>
      <c r="D134" s="993">
        <v>1.100892</v>
      </c>
      <c r="E134" s="998"/>
    </row>
    <row r="135" spans="2:5">
      <c r="B135" s="997" t="s">
        <v>4827</v>
      </c>
      <c r="C135" s="998" t="s">
        <v>4828</v>
      </c>
      <c r="D135" s="993">
        <v>1.0274110000000001</v>
      </c>
      <c r="E135" s="998"/>
    </row>
    <row r="136" spans="2:5">
      <c r="B136" s="997" t="s">
        <v>4829</v>
      </c>
      <c r="C136" s="998" t="s">
        <v>4830</v>
      </c>
      <c r="D136" s="993">
        <v>1.015139</v>
      </c>
      <c r="E136" s="998"/>
    </row>
    <row r="137" spans="2:5">
      <c r="B137" s="997" t="s">
        <v>4831</v>
      </c>
      <c r="C137" s="998" t="s">
        <v>4832</v>
      </c>
      <c r="D137" s="993">
        <v>1.14653</v>
      </c>
      <c r="E137" s="998"/>
    </row>
    <row r="138" spans="2:5">
      <c r="B138" s="997" t="s">
        <v>4833</v>
      </c>
      <c r="C138" s="998" t="s">
        <v>4834</v>
      </c>
      <c r="D138" s="993">
        <v>1.1280589999999999</v>
      </c>
      <c r="E138" s="998"/>
    </row>
    <row r="139" spans="2:5">
      <c r="B139" s="997" t="s">
        <v>4835</v>
      </c>
      <c r="C139" s="998" t="s">
        <v>4836</v>
      </c>
      <c r="D139" s="993">
        <v>1.080419</v>
      </c>
      <c r="E139" s="998"/>
    </row>
    <row r="140" spans="2:5">
      <c r="B140" s="997" t="s">
        <v>4837</v>
      </c>
      <c r="C140" s="998" t="s">
        <v>4838</v>
      </c>
      <c r="D140" s="993">
        <v>1.0894299999999999</v>
      </c>
      <c r="E140" s="998"/>
    </row>
    <row r="141" spans="2:5">
      <c r="B141" s="997" t="s">
        <v>4839</v>
      </c>
      <c r="C141" s="998" t="s">
        <v>4840</v>
      </c>
      <c r="D141" s="993">
        <v>1.040638</v>
      </c>
      <c r="E141" s="998"/>
    </row>
    <row r="142" spans="2:5">
      <c r="B142" s="997" t="s">
        <v>4841</v>
      </c>
      <c r="C142" s="998" t="s">
        <v>4842</v>
      </c>
      <c r="D142" s="993">
        <v>1.0216780000000001</v>
      </c>
      <c r="E142" s="998"/>
    </row>
    <row r="143" spans="2:5">
      <c r="B143" s="997" t="s">
        <v>4843</v>
      </c>
      <c r="C143" s="998" t="s">
        <v>4844</v>
      </c>
      <c r="D143" s="993">
        <v>1.0337890000000001</v>
      </c>
      <c r="E143" s="998"/>
    </row>
    <row r="144" spans="2:5">
      <c r="B144" s="997" t="s">
        <v>4845</v>
      </c>
      <c r="C144" s="998" t="s">
        <v>4846</v>
      </c>
      <c r="D144" s="993">
        <v>1.0200119999999999</v>
      </c>
      <c r="E144" s="998"/>
    </row>
    <row r="145" spans="2:5" ht="25">
      <c r="B145" s="1000" t="s">
        <v>4847</v>
      </c>
      <c r="C145" s="1001" t="s">
        <v>4848</v>
      </c>
      <c r="D145" s="999">
        <v>1.0195129999999999</v>
      </c>
      <c r="E145" s="1001" t="s">
        <v>4849</v>
      </c>
    </row>
    <row r="146" spans="2:5">
      <c r="B146" s="997" t="s">
        <v>4850</v>
      </c>
      <c r="C146" s="998" t="s">
        <v>4851</v>
      </c>
      <c r="D146" s="993">
        <v>1.019404</v>
      </c>
      <c r="E146" s="998"/>
    </row>
    <row r="147" spans="2:5">
      <c r="B147" s="997" t="s">
        <v>4852</v>
      </c>
      <c r="C147" s="998" t="s">
        <v>4853</v>
      </c>
      <c r="D147" s="993">
        <v>1.0204390000000001</v>
      </c>
      <c r="E147" s="998"/>
    </row>
    <row r="148" spans="2:5">
      <c r="B148" s="997" t="s">
        <v>4854</v>
      </c>
      <c r="C148" s="998" t="s">
        <v>4855</v>
      </c>
      <c r="D148" s="993">
        <v>1.0193970000000001</v>
      </c>
      <c r="E148" s="998"/>
    </row>
    <row r="149" spans="2:5">
      <c r="B149" s="997" t="s">
        <v>4856</v>
      </c>
      <c r="C149" s="998" t="s">
        <v>4857</v>
      </c>
      <c r="D149" s="993">
        <v>1.023531</v>
      </c>
      <c r="E149" s="998"/>
    </row>
    <row r="150" spans="2:5">
      <c r="B150" s="997" t="s">
        <v>4858</v>
      </c>
      <c r="C150" s="998" t="s">
        <v>4859</v>
      </c>
      <c r="D150" s="993">
        <v>1.0644929999999999</v>
      </c>
      <c r="E150" s="998"/>
    </row>
    <row r="151" spans="2:5">
      <c r="B151" s="997" t="s">
        <v>4860</v>
      </c>
      <c r="C151" s="998" t="s">
        <v>4861</v>
      </c>
      <c r="D151" s="993">
        <v>1.0572090000000001</v>
      </c>
      <c r="E151" s="998"/>
    </row>
    <row r="152" spans="2:5">
      <c r="B152" s="997" t="s">
        <v>4862</v>
      </c>
      <c r="C152" s="998" t="s">
        <v>4863</v>
      </c>
      <c r="D152" s="993">
        <v>1.144352</v>
      </c>
      <c r="E152" s="998"/>
    </row>
    <row r="153" spans="2:5">
      <c r="B153" s="997" t="s">
        <v>4864</v>
      </c>
      <c r="C153" s="998" t="s">
        <v>4865</v>
      </c>
      <c r="D153" s="993">
        <v>1.0069809999999999</v>
      </c>
      <c r="E153" s="998"/>
    </row>
    <row r="154" spans="2:5">
      <c r="B154" s="997" t="s">
        <v>4866</v>
      </c>
      <c r="C154" s="998" t="s">
        <v>4867</v>
      </c>
      <c r="D154" s="993">
        <v>1.0125</v>
      </c>
      <c r="E154" s="998"/>
    </row>
    <row r="155" spans="2:5">
      <c r="B155" s="997" t="s">
        <v>4868</v>
      </c>
      <c r="C155" s="998" t="s">
        <v>4869</v>
      </c>
      <c r="D155" s="993">
        <v>1.056233</v>
      </c>
      <c r="E155" s="998"/>
    </row>
    <row r="156" spans="2:5">
      <c r="B156" s="997" t="s">
        <v>4870</v>
      </c>
      <c r="C156" s="998" t="s">
        <v>4871</v>
      </c>
      <c r="D156" s="993">
        <v>1.141737</v>
      </c>
      <c r="E156" s="998"/>
    </row>
    <row r="157" spans="2:5">
      <c r="B157" s="997" t="s">
        <v>4872</v>
      </c>
      <c r="C157" s="998" t="s">
        <v>4873</v>
      </c>
      <c r="D157" s="993">
        <v>1.02277</v>
      </c>
      <c r="E157" s="998"/>
    </row>
    <row r="158" spans="2:5">
      <c r="B158" s="997" t="s">
        <v>4874</v>
      </c>
      <c r="C158" s="998" t="s">
        <v>4875</v>
      </c>
      <c r="D158" s="993">
        <v>1.0338670000000001</v>
      </c>
      <c r="E158" s="998"/>
    </row>
    <row r="159" spans="2:5">
      <c r="B159" s="997" t="s">
        <v>4876</v>
      </c>
      <c r="C159" s="998" t="s">
        <v>4877</v>
      </c>
      <c r="D159" s="993">
        <v>1.144487</v>
      </c>
      <c r="E159" s="998"/>
    </row>
    <row r="160" spans="2:5">
      <c r="B160" s="997" t="s">
        <v>4878</v>
      </c>
      <c r="C160" s="998" t="s">
        <v>4879</v>
      </c>
      <c r="D160" s="993">
        <v>1.035974</v>
      </c>
      <c r="E160" s="998"/>
    </row>
    <row r="161" spans="2:5">
      <c r="B161" s="997" t="s">
        <v>4880</v>
      </c>
      <c r="C161" s="998" t="s">
        <v>4881</v>
      </c>
      <c r="D161" s="993">
        <v>1.1063400000000001</v>
      </c>
      <c r="E161" s="998"/>
    </row>
    <row r="162" spans="2:5">
      <c r="B162" s="997" t="s">
        <v>4882</v>
      </c>
      <c r="C162" s="998" t="s">
        <v>4883</v>
      </c>
      <c r="D162" s="993">
        <v>1.0989979999999999</v>
      </c>
      <c r="E162" s="998"/>
    </row>
    <row r="163" spans="2:5">
      <c r="B163" s="997" t="s">
        <v>4884</v>
      </c>
      <c r="C163" s="998" t="s">
        <v>4885</v>
      </c>
      <c r="D163" s="993">
        <v>1.051628</v>
      </c>
      <c r="E163" s="998"/>
    </row>
    <row r="164" spans="2:5">
      <c r="B164" s="997" t="s">
        <v>4886</v>
      </c>
      <c r="C164" s="998" t="s">
        <v>4887</v>
      </c>
      <c r="D164" s="993">
        <v>1.037628</v>
      </c>
      <c r="E164" s="998"/>
    </row>
    <row r="165" spans="2:5">
      <c r="B165" s="997" t="s">
        <v>4888</v>
      </c>
      <c r="C165" s="998" t="s">
        <v>4889</v>
      </c>
      <c r="D165" s="993">
        <v>1.0358000000000001</v>
      </c>
      <c r="E165" s="998"/>
    </row>
    <row r="166" spans="2:5">
      <c r="B166" s="997" t="s">
        <v>4891</v>
      </c>
      <c r="C166" s="998" t="s">
        <v>4892</v>
      </c>
      <c r="D166" s="993">
        <v>1.012202</v>
      </c>
      <c r="E166" s="998"/>
    </row>
    <row r="167" spans="2:5">
      <c r="B167" s="997" t="s">
        <v>4893</v>
      </c>
      <c r="C167" s="998" t="s">
        <v>4894</v>
      </c>
      <c r="D167" s="993">
        <v>1.0378620000000001</v>
      </c>
      <c r="E167" s="998"/>
    </row>
    <row r="168" spans="2:5">
      <c r="B168" s="997" t="s">
        <v>4895</v>
      </c>
      <c r="C168" s="998" t="s">
        <v>4896</v>
      </c>
      <c r="D168" s="993">
        <v>1.0217510000000001</v>
      </c>
      <c r="E168" s="998"/>
    </row>
    <row r="169" spans="2:5">
      <c r="B169" s="997" t="s">
        <v>4897</v>
      </c>
      <c r="C169" s="998" t="s">
        <v>4898</v>
      </c>
      <c r="D169" s="993">
        <v>1.0209619999999999</v>
      </c>
      <c r="E169" s="998"/>
    </row>
    <row r="170" spans="2:5">
      <c r="B170" s="997" t="s">
        <v>4899</v>
      </c>
      <c r="C170" s="998" t="s">
        <v>4900</v>
      </c>
      <c r="D170" s="993">
        <v>1.1149659999999999</v>
      </c>
      <c r="E170" s="998"/>
    </row>
    <row r="171" spans="2:5">
      <c r="B171" s="997" t="s">
        <v>4901</v>
      </c>
      <c r="C171" s="998" t="s">
        <v>4902</v>
      </c>
      <c r="D171" s="993">
        <v>1.022017</v>
      </c>
      <c r="E171" s="998"/>
    </row>
    <row r="172" spans="2:5">
      <c r="B172" s="997" t="s">
        <v>4903</v>
      </c>
      <c r="C172" s="998" t="s">
        <v>4904</v>
      </c>
      <c r="D172" s="993">
        <v>1.0978570000000001</v>
      </c>
      <c r="E172" s="998"/>
    </row>
    <row r="173" spans="2:5">
      <c r="B173" s="997" t="s">
        <v>4905</v>
      </c>
      <c r="C173" s="998" t="s">
        <v>4906</v>
      </c>
      <c r="D173" s="993">
        <v>1.0084360000000001</v>
      </c>
      <c r="E173" s="998"/>
    </row>
    <row r="174" spans="2:5">
      <c r="B174" s="997" t="s">
        <v>4907</v>
      </c>
      <c r="C174" s="998" t="s">
        <v>4908</v>
      </c>
      <c r="D174" s="993">
        <v>1.0342899999999999</v>
      </c>
      <c r="E174" s="998"/>
    </row>
    <row r="175" spans="2:5">
      <c r="B175" s="997" t="s">
        <v>4909</v>
      </c>
      <c r="C175" s="998" t="s">
        <v>4910</v>
      </c>
      <c r="D175" s="993">
        <v>1.016967</v>
      </c>
      <c r="E175" s="998"/>
    </row>
    <row r="176" spans="2:5">
      <c r="B176" s="997" t="s">
        <v>4911</v>
      </c>
      <c r="C176" s="998" t="s">
        <v>4912</v>
      </c>
      <c r="D176" s="993">
        <v>1.144191</v>
      </c>
      <c r="E176" s="998"/>
    </row>
    <row r="177" spans="2:5">
      <c r="B177" s="997" t="s">
        <v>4913</v>
      </c>
      <c r="C177" s="998" t="s">
        <v>4914</v>
      </c>
      <c r="D177" s="993">
        <v>1.042052</v>
      </c>
      <c r="E177" s="998"/>
    </row>
    <row r="178" spans="2:5">
      <c r="B178" s="997" t="s">
        <v>4915</v>
      </c>
      <c r="C178" s="998" t="s">
        <v>4916</v>
      </c>
      <c r="D178" s="993">
        <v>1.0126470000000001</v>
      </c>
      <c r="E178" s="998"/>
    </row>
    <row r="179" spans="2:5">
      <c r="B179" s="997" t="s">
        <v>4917</v>
      </c>
      <c r="C179" s="998" t="s">
        <v>4918</v>
      </c>
      <c r="D179" s="993">
        <v>1.0162850000000001</v>
      </c>
      <c r="E179" s="998"/>
    </row>
    <row r="180" spans="2:5">
      <c r="B180" s="997" t="s">
        <v>4919</v>
      </c>
      <c r="C180" s="998" t="s">
        <v>4920</v>
      </c>
      <c r="D180" s="993">
        <v>1.02223</v>
      </c>
      <c r="E180" s="998"/>
    </row>
    <row r="181" spans="2:5">
      <c r="B181" s="997" t="s">
        <v>4921</v>
      </c>
      <c r="C181" s="998" t="s">
        <v>4922</v>
      </c>
      <c r="D181" s="993">
        <v>1.0104139999999999</v>
      </c>
      <c r="E181" s="998"/>
    </row>
    <row r="182" spans="2:5">
      <c r="B182" s="997" t="s">
        <v>4923</v>
      </c>
      <c r="C182" s="998" t="s">
        <v>4924</v>
      </c>
      <c r="D182" s="993">
        <v>1.0101830000000001</v>
      </c>
      <c r="E182" s="998"/>
    </row>
    <row r="183" spans="2:5">
      <c r="B183" s="997" t="s">
        <v>4925</v>
      </c>
      <c r="C183" s="998" t="s">
        <v>4926</v>
      </c>
      <c r="D183" s="993">
        <v>1.175335</v>
      </c>
      <c r="E183" s="998"/>
    </row>
    <row r="184" spans="2:5">
      <c r="B184" s="997" t="s">
        <v>4927</v>
      </c>
      <c r="C184" s="998" t="s">
        <v>4928</v>
      </c>
      <c r="D184" s="993">
        <v>1.0575859999999999</v>
      </c>
      <c r="E184" s="998"/>
    </row>
    <row r="185" spans="2:5" ht="14.5" thickBot="1">
      <c r="B185" s="997" t="s">
        <v>4929</v>
      </c>
      <c r="C185" s="998" t="s">
        <v>4930</v>
      </c>
      <c r="D185" s="993">
        <v>1.041377</v>
      </c>
      <c r="E185" s="998"/>
    </row>
    <row r="186" spans="2:5" ht="88" thickBot="1">
      <c r="B186" s="1028" t="s">
        <v>4931</v>
      </c>
      <c r="C186" s="1023" t="s">
        <v>9952</v>
      </c>
      <c r="D186" s="1024">
        <v>1.053436</v>
      </c>
      <c r="E186" s="1014" t="s">
        <v>9950</v>
      </c>
    </row>
    <row r="187" spans="2:5">
      <c r="B187" s="997" t="s">
        <v>4933</v>
      </c>
      <c r="C187" s="998" t="s">
        <v>4934</v>
      </c>
      <c r="D187" s="993">
        <v>1.048448</v>
      </c>
      <c r="E187" s="998"/>
    </row>
    <row r="188" spans="2:5">
      <c r="B188" s="997" t="s">
        <v>4935</v>
      </c>
      <c r="C188" s="998" t="s">
        <v>4936</v>
      </c>
      <c r="D188" s="993">
        <v>1.031587</v>
      </c>
      <c r="E188" s="998"/>
    </row>
    <row r="189" spans="2:5">
      <c r="B189" s="997" t="s">
        <v>4937</v>
      </c>
      <c r="C189" s="998" t="s">
        <v>4938</v>
      </c>
      <c r="D189" s="993">
        <v>1.0317860000000001</v>
      </c>
      <c r="E189" s="998"/>
    </row>
    <row r="190" spans="2:5">
      <c r="B190" s="997" t="s">
        <v>4939</v>
      </c>
      <c r="C190" s="998" t="s">
        <v>4940</v>
      </c>
      <c r="D190" s="993">
        <v>1.028343</v>
      </c>
      <c r="E190" s="998"/>
    </row>
    <row r="191" spans="2:5">
      <c r="B191" s="997" t="s">
        <v>4941</v>
      </c>
      <c r="C191" s="998" t="s">
        <v>4942</v>
      </c>
      <c r="D191" s="993">
        <v>1.0203</v>
      </c>
      <c r="E191" s="998"/>
    </row>
    <row r="192" spans="2:5">
      <c r="B192" s="997" t="s">
        <v>4943</v>
      </c>
      <c r="C192" s="998" t="s">
        <v>4944</v>
      </c>
      <c r="D192" s="993">
        <v>1.025379</v>
      </c>
      <c r="E192" s="998"/>
    </row>
    <row r="193" spans="2:5">
      <c r="B193" s="997" t="s">
        <v>4945</v>
      </c>
      <c r="C193" s="998" t="s">
        <v>4946</v>
      </c>
      <c r="D193" s="993">
        <v>1</v>
      </c>
      <c r="E193" s="998"/>
    </row>
    <row r="194" spans="2:5">
      <c r="B194" s="997" t="s">
        <v>4947</v>
      </c>
      <c r="C194" s="998" t="s">
        <v>4948</v>
      </c>
      <c r="D194" s="993">
        <v>1.03728</v>
      </c>
      <c r="E194" s="998"/>
    </row>
    <row r="195" spans="2:5">
      <c r="B195" s="997" t="s">
        <v>4949</v>
      </c>
      <c r="C195" s="998" t="s">
        <v>4950</v>
      </c>
      <c r="D195" s="993">
        <v>1.0181039999999999</v>
      </c>
      <c r="E195" s="998"/>
    </row>
    <row r="196" spans="2:5" ht="37.5">
      <c r="B196" s="1025" t="s">
        <v>4951</v>
      </c>
      <c r="C196" s="1026" t="s">
        <v>9908</v>
      </c>
      <c r="D196" s="1027">
        <v>1.0323180000000001</v>
      </c>
      <c r="E196" s="1014" t="s">
        <v>9909</v>
      </c>
    </row>
    <row r="197" spans="2:5">
      <c r="B197" s="997" t="s">
        <v>4952</v>
      </c>
      <c r="C197" s="998" t="s">
        <v>4953</v>
      </c>
      <c r="D197" s="993">
        <v>1.101885</v>
      </c>
      <c r="E197" s="998"/>
    </row>
    <row r="198" spans="2:5">
      <c r="B198" s="997" t="s">
        <v>4954</v>
      </c>
      <c r="C198" s="998" t="s">
        <v>4955</v>
      </c>
      <c r="D198" s="993">
        <v>1.11646</v>
      </c>
      <c r="E198" s="998"/>
    </row>
    <row r="199" spans="2:5">
      <c r="B199" s="997" t="s">
        <v>4956</v>
      </c>
      <c r="C199" s="998" t="s">
        <v>4957</v>
      </c>
      <c r="D199" s="993">
        <v>1.02973</v>
      </c>
      <c r="E199" s="998"/>
    </row>
    <row r="200" spans="2:5">
      <c r="B200" s="997" t="s">
        <v>4958</v>
      </c>
      <c r="C200" s="998" t="s">
        <v>4959</v>
      </c>
      <c r="D200" s="993">
        <v>1.0287459999999999</v>
      </c>
      <c r="E200" s="998"/>
    </row>
    <row r="201" spans="2:5">
      <c r="B201" s="997" t="s">
        <v>4960</v>
      </c>
      <c r="C201" s="998" t="s">
        <v>4961</v>
      </c>
      <c r="D201" s="993">
        <v>1.1486970000000001</v>
      </c>
      <c r="E201" s="998"/>
    </row>
    <row r="202" spans="2:5">
      <c r="B202" s="997" t="s">
        <v>4962</v>
      </c>
      <c r="C202" s="998" t="s">
        <v>4963</v>
      </c>
      <c r="D202" s="993">
        <v>1.021722</v>
      </c>
      <c r="E202" s="998"/>
    </row>
    <row r="203" spans="2:5">
      <c r="B203" s="997" t="s">
        <v>4964</v>
      </c>
      <c r="C203" s="998" t="s">
        <v>4965</v>
      </c>
      <c r="D203" s="993">
        <v>1.021814</v>
      </c>
      <c r="E203" s="998"/>
    </row>
    <row r="204" spans="2:5">
      <c r="B204" s="997" t="s">
        <v>4966</v>
      </c>
      <c r="C204" s="998" t="s">
        <v>4967</v>
      </c>
      <c r="D204" s="993">
        <v>1.028359</v>
      </c>
      <c r="E204" s="998"/>
    </row>
    <row r="205" spans="2:5">
      <c r="B205" s="997" t="s">
        <v>4968</v>
      </c>
      <c r="C205" s="998" t="s">
        <v>9910</v>
      </c>
      <c r="D205" s="993">
        <v>1.030227</v>
      </c>
      <c r="E205" s="998"/>
    </row>
    <row r="206" spans="2:5">
      <c r="B206" s="997" t="s">
        <v>4969</v>
      </c>
      <c r="C206" s="998" t="s">
        <v>4970</v>
      </c>
      <c r="D206" s="993">
        <v>1.0074860000000001</v>
      </c>
      <c r="E206" s="998"/>
    </row>
    <row r="207" spans="2:5">
      <c r="B207" s="997" t="s">
        <v>4971</v>
      </c>
      <c r="C207" s="998" t="s">
        <v>4972</v>
      </c>
      <c r="D207" s="993">
        <v>1.0279290000000001</v>
      </c>
      <c r="E207" s="998"/>
    </row>
    <row r="208" spans="2:5" ht="14.5" thickBot="1">
      <c r="B208" s="988" t="s">
        <v>4973</v>
      </c>
      <c r="C208" s="987" t="s">
        <v>4974</v>
      </c>
      <c r="D208" s="989">
        <v>1.0241800000000001</v>
      </c>
      <c r="E208" s="987"/>
    </row>
    <row r="210" spans="2:5" ht="47.15" customHeight="1">
      <c r="B210" s="1103" t="s">
        <v>9953</v>
      </c>
      <c r="C210" s="1103"/>
      <c r="D210" s="1103"/>
      <c r="E210" s="1103"/>
    </row>
    <row r="212" spans="2:5" customFormat="1"/>
    <row r="213" spans="2:5" customFormat="1"/>
    <row r="214" spans="2:5" customFormat="1"/>
    <row r="215" spans="2:5" customFormat="1"/>
    <row r="216" spans="2:5" customFormat="1"/>
  </sheetData>
  <autoFilter ref="B6:E208" xr:uid="{51DAF138-C0A2-4867-96FD-CB6F3B51F72F}"/>
  <mergeCells count="1">
    <mergeCell ref="B210:E210"/>
  </mergeCells>
  <hyperlinks>
    <hyperlink ref="F1" location="Contents!A1" display="Return to contents" xr:uid="{86009937-DE47-4362-9024-6F6740EEBBFF}"/>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0B1F3-E527-4A7C-B307-FEDF6A1C123E}">
  <dimension ref="A1:K81"/>
  <sheetViews>
    <sheetView showGridLines="0" zoomScaleNormal="100" workbookViewId="0"/>
  </sheetViews>
  <sheetFormatPr defaultColWidth="12.33203125" defaultRowHeight="14"/>
  <cols>
    <col min="1" max="1" width="3.83203125" style="777" customWidth="1"/>
    <col min="2" max="2" width="11.5" style="779" customWidth="1"/>
    <col min="3" max="3" width="64.5" style="779" customWidth="1"/>
    <col min="4" max="4" width="5.75" style="779" customWidth="1"/>
    <col min="5" max="5" width="15.33203125" style="779" customWidth="1"/>
    <col min="6" max="6" width="22.08203125" style="779" customWidth="1"/>
    <col min="7" max="7" width="55.58203125" style="779" customWidth="1"/>
    <col min="8" max="8" width="5.75" style="779" customWidth="1"/>
    <col min="9" max="9" width="37.33203125" style="779" customWidth="1"/>
    <col min="10" max="10" width="18.83203125" style="779" customWidth="1"/>
    <col min="11" max="11" width="26.5" style="777" customWidth="1"/>
    <col min="12" max="16384" width="12.33203125" style="777"/>
  </cols>
  <sheetData>
    <row r="1" spans="1:11" s="769" customFormat="1" ht="20">
      <c r="A1" s="767"/>
      <c r="B1" s="5" t="s">
        <v>4975</v>
      </c>
      <c r="C1" s="767"/>
      <c r="D1" s="767"/>
      <c r="E1" s="767"/>
      <c r="F1" s="767"/>
      <c r="G1" s="260" t="s">
        <v>82</v>
      </c>
      <c r="H1" s="768"/>
      <c r="I1" s="767"/>
      <c r="J1" s="767"/>
    </row>
    <row r="2" spans="1:11" s="258" customFormat="1" ht="15.5">
      <c r="A2" s="767"/>
      <c r="B2" s="770"/>
      <c r="C2" s="771"/>
      <c r="D2" s="770"/>
      <c r="E2" s="772"/>
      <c r="F2" s="773"/>
      <c r="G2" s="774"/>
      <c r="H2" s="769"/>
      <c r="I2" s="769"/>
      <c r="J2" s="769"/>
    </row>
    <row r="3" spans="1:11" s="258" customFormat="1" ht="14.15" customHeight="1">
      <c r="A3" s="767"/>
      <c r="B3" s="775" t="s">
        <v>9916</v>
      </c>
      <c r="C3" s="358"/>
      <c r="D3" s="358"/>
      <c r="E3" s="358"/>
      <c r="F3" s="358"/>
      <c r="G3" s="358"/>
      <c r="H3" s="358"/>
      <c r="I3" s="358"/>
      <c r="J3" s="654"/>
    </row>
    <row r="4" spans="1:11" ht="64.5" customHeight="1">
      <c r="A4" s="767"/>
      <c r="B4" s="1171" t="s">
        <v>4976</v>
      </c>
      <c r="C4" s="1171"/>
      <c r="D4" s="1171"/>
      <c r="E4" s="1171"/>
      <c r="F4" s="1171"/>
      <c r="G4" s="358"/>
      <c r="H4" s="358"/>
      <c r="I4" s="358"/>
      <c r="J4" s="654"/>
    </row>
    <row r="5" spans="1:11">
      <c r="A5" s="767"/>
      <c r="B5" s="1172" t="s">
        <v>4977</v>
      </c>
      <c r="C5" s="1172"/>
      <c r="D5" s="1172"/>
      <c r="E5" s="1172"/>
      <c r="F5" s="776"/>
      <c r="G5" s="358"/>
      <c r="H5" s="358"/>
      <c r="I5" s="358"/>
      <c r="J5" s="654"/>
    </row>
    <row r="6" spans="1:11" ht="30" customHeight="1" thickBot="1">
      <c r="A6" s="767"/>
      <c r="B6" s="776"/>
      <c r="C6" s="778"/>
      <c r="D6" s="778"/>
      <c r="E6" s="778"/>
      <c r="F6" s="778"/>
      <c r="G6" s="778"/>
      <c r="H6" s="778"/>
      <c r="I6" s="778"/>
    </row>
    <row r="7" spans="1:11" ht="30" customHeight="1">
      <c r="A7" s="767"/>
      <c r="B7" s="1156" t="s">
        <v>4978</v>
      </c>
      <c r="C7" s="1157"/>
      <c r="D7" s="1157"/>
      <c r="E7" s="1157"/>
      <c r="F7" s="1159" t="s">
        <v>4979</v>
      </c>
      <c r="G7" s="1157"/>
      <c r="H7" s="1157"/>
      <c r="I7" s="1158"/>
      <c r="J7" s="780" t="s">
        <v>4980</v>
      </c>
      <c r="K7" s="781" t="s">
        <v>4981</v>
      </c>
    </row>
    <row r="8" spans="1:11" ht="30" customHeight="1">
      <c r="A8" s="767"/>
      <c r="B8" s="1138" t="s">
        <v>4982</v>
      </c>
      <c r="C8" s="1139"/>
      <c r="D8" s="1139"/>
      <c r="E8" s="1140"/>
      <c r="F8" s="1124" t="s">
        <v>4983</v>
      </c>
      <c r="G8" s="1141"/>
      <c r="H8" s="1141"/>
      <c r="I8" s="1125"/>
      <c r="J8" s="782" t="s">
        <v>4984</v>
      </c>
      <c r="K8" s="783" t="s">
        <v>3958</v>
      </c>
    </row>
    <row r="9" spans="1:11" ht="30" customHeight="1">
      <c r="A9" s="767"/>
      <c r="B9" s="1138" t="s">
        <v>4985</v>
      </c>
      <c r="C9" s="1139"/>
      <c r="D9" s="1139"/>
      <c r="E9" s="1140"/>
      <c r="F9" s="1124" t="s">
        <v>4986</v>
      </c>
      <c r="G9" s="1141"/>
      <c r="H9" s="1141"/>
      <c r="I9" s="1125"/>
      <c r="J9" s="782" t="s">
        <v>4984</v>
      </c>
      <c r="K9" s="783" t="s">
        <v>3958</v>
      </c>
    </row>
    <row r="10" spans="1:11" ht="30" customHeight="1">
      <c r="A10" s="767"/>
      <c r="B10" s="1170" t="s">
        <v>4987</v>
      </c>
      <c r="C10" s="1143"/>
      <c r="D10" s="1143"/>
      <c r="E10" s="1144"/>
      <c r="F10" s="1124" t="s">
        <v>4983</v>
      </c>
      <c r="G10" s="1141"/>
      <c r="H10" s="1141"/>
      <c r="I10" s="1125"/>
      <c r="J10" s="782" t="s">
        <v>4984</v>
      </c>
      <c r="K10" s="783" t="s">
        <v>3958</v>
      </c>
    </row>
    <row r="11" spans="1:11" ht="30" customHeight="1">
      <c r="A11" s="767"/>
      <c r="B11" s="1138" t="s">
        <v>4988</v>
      </c>
      <c r="C11" s="1139"/>
      <c r="D11" s="1139"/>
      <c r="E11" s="1140"/>
      <c r="F11" s="1124" t="s">
        <v>4983</v>
      </c>
      <c r="G11" s="1141"/>
      <c r="H11" s="1141"/>
      <c r="I11" s="1125"/>
      <c r="J11" s="782" t="s">
        <v>4984</v>
      </c>
      <c r="K11" s="784" t="s">
        <v>4989</v>
      </c>
    </row>
    <row r="12" spans="1:11" ht="30" customHeight="1">
      <c r="A12" s="767"/>
      <c r="B12" s="1138" t="s">
        <v>4990</v>
      </c>
      <c r="C12" s="1139"/>
      <c r="D12" s="1139"/>
      <c r="E12" s="1140"/>
      <c r="F12" s="1124" t="s">
        <v>4991</v>
      </c>
      <c r="G12" s="1141"/>
      <c r="H12" s="1141"/>
      <c r="I12" s="1125"/>
      <c r="J12" s="782" t="s">
        <v>4984</v>
      </c>
      <c r="K12" s="784" t="s">
        <v>4989</v>
      </c>
    </row>
    <row r="13" spans="1:11" ht="30" customHeight="1">
      <c r="A13" s="767"/>
      <c r="B13" s="1138" t="s">
        <v>4992</v>
      </c>
      <c r="C13" s="1139"/>
      <c r="D13" s="1139"/>
      <c r="E13" s="1140"/>
      <c r="F13" s="1124" t="s">
        <v>4993</v>
      </c>
      <c r="G13" s="1141"/>
      <c r="H13" s="1141"/>
      <c r="I13" s="1125"/>
      <c r="J13" s="782" t="s">
        <v>4994</v>
      </c>
      <c r="K13" s="783" t="s">
        <v>3846</v>
      </c>
    </row>
    <row r="14" spans="1:11" ht="30" customHeight="1">
      <c r="A14" s="767"/>
      <c r="B14" s="1138" t="s">
        <v>4995</v>
      </c>
      <c r="C14" s="1139"/>
      <c r="D14" s="1139"/>
      <c r="E14" s="1140"/>
      <c r="F14" s="1124" t="s">
        <v>4996</v>
      </c>
      <c r="G14" s="1141"/>
      <c r="H14" s="1141"/>
      <c r="I14" s="1125"/>
      <c r="J14" s="782" t="s">
        <v>4984</v>
      </c>
      <c r="K14" s="783" t="s">
        <v>3958</v>
      </c>
    </row>
    <row r="15" spans="1:11" ht="28.5" customHeight="1">
      <c r="A15" s="767"/>
      <c r="B15" s="1138" t="s">
        <v>4997</v>
      </c>
      <c r="C15" s="1139"/>
      <c r="D15" s="1139"/>
      <c r="E15" s="1140"/>
      <c r="F15" s="1124" t="s">
        <v>4983</v>
      </c>
      <c r="G15" s="1141"/>
      <c r="H15" s="1141"/>
      <c r="I15" s="1125"/>
      <c r="J15" s="782" t="s">
        <v>9915</v>
      </c>
      <c r="K15" s="784" t="s">
        <v>3958</v>
      </c>
    </row>
    <row r="16" spans="1:11" ht="30" customHeight="1">
      <c r="A16" s="767"/>
      <c r="B16" s="1138" t="s">
        <v>4998</v>
      </c>
      <c r="C16" s="1139"/>
      <c r="D16" s="1139"/>
      <c r="E16" s="1140"/>
      <c r="F16" s="1124" t="s">
        <v>4999</v>
      </c>
      <c r="G16" s="1141"/>
      <c r="H16" s="1141"/>
      <c r="I16" s="1125"/>
      <c r="J16" s="782" t="s">
        <v>4984</v>
      </c>
      <c r="K16" s="783" t="s">
        <v>3958</v>
      </c>
    </row>
    <row r="17" spans="1:11" ht="28.5" customHeight="1">
      <c r="A17" s="767"/>
      <c r="B17" s="1138" t="s">
        <v>5000</v>
      </c>
      <c r="C17" s="1139"/>
      <c r="D17" s="1139"/>
      <c r="E17" s="1140"/>
      <c r="F17" s="1124" t="s">
        <v>4983</v>
      </c>
      <c r="G17" s="1141"/>
      <c r="H17" s="1141"/>
      <c r="I17" s="1125"/>
      <c r="J17" s="782" t="s">
        <v>4994</v>
      </c>
      <c r="K17" s="783" t="s">
        <v>3846</v>
      </c>
    </row>
    <row r="18" spans="1:11" ht="28.5" customHeight="1">
      <c r="A18" s="767"/>
      <c r="B18" s="1138" t="s">
        <v>5001</v>
      </c>
      <c r="C18" s="1139"/>
      <c r="D18" s="1139"/>
      <c r="E18" s="1140"/>
      <c r="F18" s="1124" t="s">
        <v>4983</v>
      </c>
      <c r="G18" s="1141"/>
      <c r="H18" s="1141"/>
      <c r="I18" s="1125"/>
      <c r="J18" s="782" t="s">
        <v>4994</v>
      </c>
      <c r="K18" s="783" t="s">
        <v>3846</v>
      </c>
    </row>
    <row r="19" spans="1:11" ht="32.25" customHeight="1">
      <c r="A19" s="767"/>
      <c r="B19" s="1138" t="s">
        <v>5002</v>
      </c>
      <c r="C19" s="1139"/>
      <c r="D19" s="1139"/>
      <c r="E19" s="1140"/>
      <c r="F19" s="1124" t="s">
        <v>5003</v>
      </c>
      <c r="G19" s="1141"/>
      <c r="H19" s="1141"/>
      <c r="I19" s="1125"/>
      <c r="J19" s="782" t="s">
        <v>4984</v>
      </c>
      <c r="K19" s="783" t="s">
        <v>3958</v>
      </c>
    </row>
    <row r="20" spans="1:11" ht="30.75" customHeight="1">
      <c r="A20" s="767"/>
      <c r="B20" s="1138" t="s">
        <v>5004</v>
      </c>
      <c r="C20" s="1139"/>
      <c r="D20" s="1139"/>
      <c r="E20" s="1140"/>
      <c r="F20" s="1124" t="s">
        <v>4983</v>
      </c>
      <c r="G20" s="1141"/>
      <c r="H20" s="1141"/>
      <c r="I20" s="1125"/>
      <c r="J20" s="782" t="s">
        <v>4984</v>
      </c>
      <c r="K20" s="783" t="s">
        <v>3958</v>
      </c>
    </row>
    <row r="21" spans="1:11" ht="30" customHeight="1">
      <c r="A21" s="767"/>
      <c r="B21" s="1138" t="s">
        <v>5005</v>
      </c>
      <c r="C21" s="1139"/>
      <c r="D21" s="1139"/>
      <c r="E21" s="1140"/>
      <c r="F21" s="1124" t="s">
        <v>4983</v>
      </c>
      <c r="G21" s="1141"/>
      <c r="H21" s="1141"/>
      <c r="I21" s="1125"/>
      <c r="J21" s="782" t="s">
        <v>4984</v>
      </c>
      <c r="K21" s="784" t="s">
        <v>4989</v>
      </c>
    </row>
    <row r="22" spans="1:11" ht="45" customHeight="1">
      <c r="A22" s="767"/>
      <c r="B22" s="1138" t="s">
        <v>5006</v>
      </c>
      <c r="C22" s="1139"/>
      <c r="D22" s="1139"/>
      <c r="E22" s="1140"/>
      <c r="F22" s="1124" t="s">
        <v>5007</v>
      </c>
      <c r="G22" s="1141"/>
      <c r="H22" s="1141"/>
      <c r="I22" s="1125"/>
      <c r="J22" s="782" t="s">
        <v>4984</v>
      </c>
      <c r="K22" s="783" t="s">
        <v>3958</v>
      </c>
    </row>
    <row r="23" spans="1:11" ht="60" customHeight="1">
      <c r="A23" s="767"/>
      <c r="B23" s="1138" t="s">
        <v>5008</v>
      </c>
      <c r="C23" s="1139"/>
      <c r="D23" s="1139"/>
      <c r="E23" s="1140"/>
      <c r="F23" s="1124" t="s">
        <v>5009</v>
      </c>
      <c r="G23" s="1141"/>
      <c r="H23" s="1141"/>
      <c r="I23" s="1125"/>
      <c r="J23" s="782" t="s">
        <v>4984</v>
      </c>
      <c r="K23" s="783" t="s">
        <v>3958</v>
      </c>
    </row>
    <row r="24" spans="1:11" ht="27.65" customHeight="1">
      <c r="A24" s="767"/>
      <c r="B24" s="1138" t="s">
        <v>5010</v>
      </c>
      <c r="C24" s="1139"/>
      <c r="D24" s="1139"/>
      <c r="E24" s="1140"/>
      <c r="F24" s="1124" t="s">
        <v>4983</v>
      </c>
      <c r="G24" s="1141"/>
      <c r="H24" s="1141"/>
      <c r="I24" s="1125"/>
      <c r="J24" s="782" t="s">
        <v>4984</v>
      </c>
      <c r="K24" s="783" t="s">
        <v>3958</v>
      </c>
    </row>
    <row r="25" spans="1:11" ht="25" customHeight="1">
      <c r="A25" s="767"/>
      <c r="B25" s="1138" t="s">
        <v>5011</v>
      </c>
      <c r="C25" s="1139"/>
      <c r="D25" s="1139"/>
      <c r="E25" s="1140"/>
      <c r="F25" s="1124" t="s">
        <v>4983</v>
      </c>
      <c r="G25" s="1141"/>
      <c r="H25" s="1141"/>
      <c r="I25" s="1125"/>
      <c r="J25" s="782" t="s">
        <v>4984</v>
      </c>
      <c r="K25" s="783" t="s">
        <v>3958</v>
      </c>
    </row>
    <row r="26" spans="1:11" ht="35.5" customHeight="1">
      <c r="A26" s="767"/>
      <c r="B26" s="1167" t="s">
        <v>5012</v>
      </c>
      <c r="C26" s="1168"/>
      <c r="D26" s="1168"/>
      <c r="E26" s="1169"/>
      <c r="F26" s="1124" t="s">
        <v>9914</v>
      </c>
      <c r="G26" s="1141"/>
      <c r="H26" s="1141"/>
      <c r="I26" s="1125"/>
      <c r="J26" s="782" t="s">
        <v>4984</v>
      </c>
      <c r="K26" s="783" t="s">
        <v>3958</v>
      </c>
    </row>
    <row r="27" spans="1:11" ht="28.5" customHeight="1">
      <c r="A27" s="767"/>
      <c r="B27" s="1138" t="s">
        <v>5013</v>
      </c>
      <c r="C27" s="1139"/>
      <c r="D27" s="1139"/>
      <c r="E27" s="1140"/>
      <c r="F27" s="1124" t="s">
        <v>4983</v>
      </c>
      <c r="G27" s="1141"/>
      <c r="H27" s="1141"/>
      <c r="I27" s="1125"/>
      <c r="J27" s="782" t="s">
        <v>4994</v>
      </c>
      <c r="K27" s="783" t="s">
        <v>3846</v>
      </c>
    </row>
    <row r="28" spans="1:11" ht="28.5" customHeight="1">
      <c r="A28" s="767"/>
      <c r="B28" s="1138" t="s">
        <v>5014</v>
      </c>
      <c r="C28" s="1139"/>
      <c r="D28" s="1139"/>
      <c r="E28" s="1140"/>
      <c r="F28" s="1124" t="s">
        <v>4983</v>
      </c>
      <c r="G28" s="1141"/>
      <c r="H28" s="1141"/>
      <c r="I28" s="1125"/>
      <c r="J28" s="782" t="s">
        <v>4984</v>
      </c>
      <c r="K28" s="783" t="s">
        <v>3958</v>
      </c>
    </row>
    <row r="29" spans="1:11" ht="28.5" customHeight="1">
      <c r="A29" s="767"/>
      <c r="B29" s="1138" t="s">
        <v>5015</v>
      </c>
      <c r="C29" s="1139"/>
      <c r="D29" s="1139"/>
      <c r="E29" s="1140"/>
      <c r="F29" s="1124" t="s">
        <v>4983</v>
      </c>
      <c r="G29" s="1141"/>
      <c r="H29" s="1141"/>
      <c r="I29" s="1125"/>
      <c r="J29" s="782" t="s">
        <v>4984</v>
      </c>
      <c r="K29" s="783" t="s">
        <v>3958</v>
      </c>
    </row>
    <row r="30" spans="1:11" ht="28.5" customHeight="1">
      <c r="A30" s="767"/>
      <c r="B30" s="1138" t="s">
        <v>5016</v>
      </c>
      <c r="C30" s="1139"/>
      <c r="D30" s="1139"/>
      <c r="E30" s="1140"/>
      <c r="F30" s="1124" t="s">
        <v>4983</v>
      </c>
      <c r="G30" s="1141"/>
      <c r="H30" s="1141"/>
      <c r="I30" s="1125"/>
      <c r="J30" s="782" t="s">
        <v>4984</v>
      </c>
      <c r="K30" s="783" t="s">
        <v>3727</v>
      </c>
    </row>
    <row r="31" spans="1:11" ht="28.5" customHeight="1">
      <c r="A31" s="767"/>
      <c r="B31" s="1138" t="s">
        <v>5017</v>
      </c>
      <c r="C31" s="1139"/>
      <c r="D31" s="1139"/>
      <c r="E31" s="1140"/>
      <c r="F31" s="1124" t="s">
        <v>5018</v>
      </c>
      <c r="G31" s="1141"/>
      <c r="H31" s="1141"/>
      <c r="I31" s="1125"/>
      <c r="J31" s="782" t="s">
        <v>4984</v>
      </c>
      <c r="K31" s="783" t="s">
        <v>3958</v>
      </c>
    </row>
    <row r="32" spans="1:11" ht="30" customHeight="1">
      <c r="A32" s="767"/>
      <c r="B32" s="1138" t="s">
        <v>5019</v>
      </c>
      <c r="C32" s="1139"/>
      <c r="D32" s="1139"/>
      <c r="E32" s="1140"/>
      <c r="F32" s="1124" t="s">
        <v>5020</v>
      </c>
      <c r="G32" s="1141"/>
      <c r="H32" s="1141"/>
      <c r="I32" s="1125"/>
      <c r="J32" s="782" t="s">
        <v>4984</v>
      </c>
      <c r="K32" s="783" t="s">
        <v>3958</v>
      </c>
    </row>
    <row r="33" spans="1:11" ht="31.5" customHeight="1">
      <c r="A33" s="767"/>
      <c r="B33" s="1138" t="s">
        <v>5021</v>
      </c>
      <c r="C33" s="1139"/>
      <c r="D33" s="1139"/>
      <c r="E33" s="1140"/>
      <c r="F33" s="1124" t="s">
        <v>4983</v>
      </c>
      <c r="G33" s="1141"/>
      <c r="H33" s="1141"/>
      <c r="I33" s="1125"/>
      <c r="J33" s="782" t="s">
        <v>4984</v>
      </c>
      <c r="K33" s="783" t="s">
        <v>3958</v>
      </c>
    </row>
    <row r="34" spans="1:11" s="779" customFormat="1" ht="32.25" customHeight="1">
      <c r="A34" s="767"/>
      <c r="B34" s="1138" t="s">
        <v>5022</v>
      </c>
      <c r="C34" s="1139"/>
      <c r="D34" s="1139"/>
      <c r="E34" s="1140"/>
      <c r="F34" s="1124" t="s">
        <v>4983</v>
      </c>
      <c r="G34" s="1141"/>
      <c r="H34" s="1141"/>
      <c r="I34" s="1125"/>
      <c r="J34" s="782" t="s">
        <v>4984</v>
      </c>
      <c r="K34" s="783" t="s">
        <v>3958</v>
      </c>
    </row>
    <row r="35" spans="1:11" ht="28.5" customHeight="1">
      <c r="A35" s="767"/>
      <c r="B35" s="1138" t="s">
        <v>5023</v>
      </c>
      <c r="C35" s="1139"/>
      <c r="D35" s="1139"/>
      <c r="E35" s="1140"/>
      <c r="F35" s="1124" t="s">
        <v>5024</v>
      </c>
      <c r="G35" s="1141"/>
      <c r="H35" s="1141"/>
      <c r="I35" s="1125"/>
      <c r="J35" s="782" t="s">
        <v>4984</v>
      </c>
      <c r="K35" s="783" t="s">
        <v>3958</v>
      </c>
    </row>
    <row r="36" spans="1:11" ht="28.5" customHeight="1">
      <c r="A36" s="767"/>
      <c r="B36" s="1138" t="s">
        <v>5025</v>
      </c>
      <c r="C36" s="1139"/>
      <c r="D36" s="1139"/>
      <c r="E36" s="1140"/>
      <c r="F36" s="1124" t="s">
        <v>4983</v>
      </c>
      <c r="G36" s="1141"/>
      <c r="H36" s="1141"/>
      <c r="I36" s="1125"/>
      <c r="J36" s="782" t="s">
        <v>4984</v>
      </c>
      <c r="K36" s="785" t="s">
        <v>3958</v>
      </c>
    </row>
    <row r="37" spans="1:11" ht="28.5" customHeight="1">
      <c r="A37" s="767"/>
      <c r="B37" s="1138" t="s">
        <v>5026</v>
      </c>
      <c r="C37" s="1139"/>
      <c r="D37" s="1139"/>
      <c r="E37" s="1140"/>
      <c r="F37" s="1124" t="s">
        <v>4983</v>
      </c>
      <c r="G37" s="1141"/>
      <c r="H37" s="1141"/>
      <c r="I37" s="1125"/>
      <c r="J37" s="782" t="s">
        <v>4984</v>
      </c>
      <c r="K37" s="784" t="s">
        <v>4989</v>
      </c>
    </row>
    <row r="38" spans="1:11" s="779" customFormat="1" ht="27.65" customHeight="1">
      <c r="A38" s="767"/>
      <c r="B38" s="1138" t="s">
        <v>5027</v>
      </c>
      <c r="C38" s="1139"/>
      <c r="D38" s="1139"/>
      <c r="E38" s="1140"/>
      <c r="F38" s="1124" t="s">
        <v>4983</v>
      </c>
      <c r="G38" s="1141"/>
      <c r="H38" s="1141"/>
      <c r="I38" s="1125"/>
      <c r="J38" s="782" t="s">
        <v>4984</v>
      </c>
      <c r="K38" s="783" t="s">
        <v>3958</v>
      </c>
    </row>
    <row r="39" spans="1:11" ht="30" customHeight="1">
      <c r="A39" s="767"/>
      <c r="B39" s="1138" t="s">
        <v>5028</v>
      </c>
      <c r="C39" s="1139"/>
      <c r="D39" s="1139"/>
      <c r="E39" s="1140"/>
      <c r="F39" s="1124" t="s">
        <v>5029</v>
      </c>
      <c r="G39" s="1141"/>
      <c r="H39" s="1141"/>
      <c r="I39" s="1125"/>
      <c r="J39" s="782" t="s">
        <v>4984</v>
      </c>
      <c r="K39" s="783" t="s">
        <v>3958</v>
      </c>
    </row>
    <row r="40" spans="1:11" s="779" customFormat="1" ht="30" customHeight="1" thickBot="1">
      <c r="A40" s="767"/>
      <c r="B40" s="1161" t="s">
        <v>5030</v>
      </c>
      <c r="C40" s="1162"/>
      <c r="D40" s="1162"/>
      <c r="E40" s="1163"/>
      <c r="F40" s="1131" t="s">
        <v>5031</v>
      </c>
      <c r="G40" s="1132"/>
      <c r="H40" s="1132"/>
      <c r="I40" s="1133"/>
      <c r="J40" s="786" t="s">
        <v>4984</v>
      </c>
      <c r="K40" s="787" t="s">
        <v>3958</v>
      </c>
    </row>
    <row r="41" spans="1:11" ht="14.25" customHeight="1">
      <c r="A41" s="767"/>
      <c r="B41" s="1164" t="s">
        <v>5032</v>
      </c>
      <c r="C41" s="1164"/>
      <c r="D41" s="1164"/>
      <c r="E41" s="1164"/>
      <c r="F41" s="1164"/>
      <c r="G41" s="1164"/>
      <c r="H41" s="1164"/>
      <c r="I41" s="1164"/>
      <c r="J41" s="1165"/>
      <c r="K41" s="1164"/>
    </row>
    <row r="42" spans="1:11">
      <c r="A42" s="767"/>
      <c r="C42" s="788"/>
      <c r="D42" s="788"/>
      <c r="E42" s="788"/>
      <c r="F42" s="788"/>
      <c r="G42" s="788"/>
      <c r="H42" s="789"/>
      <c r="I42" s="789"/>
      <c r="J42" s="789"/>
    </row>
    <row r="43" spans="1:11" ht="30" customHeight="1">
      <c r="A43" s="767"/>
      <c r="B43" s="1166" t="s">
        <v>5033</v>
      </c>
      <c r="C43" s="1166"/>
      <c r="D43" s="1166"/>
      <c r="E43" s="1166"/>
    </row>
    <row r="44" spans="1:11" ht="30" customHeight="1" thickBot="1">
      <c r="A44" s="767"/>
      <c r="B44" s="1155" t="s">
        <v>5034</v>
      </c>
      <c r="C44" s="1155"/>
      <c r="D44" s="1155"/>
      <c r="E44" s="1155"/>
      <c r="F44" s="1155"/>
    </row>
    <row r="45" spans="1:11" ht="30" customHeight="1">
      <c r="A45" s="767"/>
      <c r="B45" s="1156" t="s">
        <v>4978</v>
      </c>
      <c r="C45" s="1157"/>
      <c r="D45" s="1157"/>
      <c r="E45" s="1158"/>
      <c r="F45" s="1159" t="s">
        <v>4979</v>
      </c>
      <c r="G45" s="1157"/>
      <c r="H45" s="1157"/>
      <c r="I45" s="1158"/>
      <c r="J45" s="780" t="s">
        <v>4980</v>
      </c>
      <c r="K45" s="781" t="s">
        <v>4981</v>
      </c>
    </row>
    <row r="46" spans="1:11" ht="30" customHeight="1">
      <c r="A46" s="767"/>
      <c r="B46" s="1145" t="s">
        <v>5035</v>
      </c>
      <c r="C46" s="1141"/>
      <c r="D46" s="1141"/>
      <c r="E46" s="1125"/>
      <c r="F46" s="1124" t="s">
        <v>4983</v>
      </c>
      <c r="G46" s="1141"/>
      <c r="H46" s="1141"/>
      <c r="I46" s="1125"/>
      <c r="J46" s="1002" t="s">
        <v>4994</v>
      </c>
      <c r="K46" s="790" t="s">
        <v>3846</v>
      </c>
    </row>
    <row r="47" spans="1:11" ht="30" customHeight="1" thickBot="1">
      <c r="A47" s="767"/>
      <c r="B47" s="1160" t="s">
        <v>5036</v>
      </c>
      <c r="C47" s="1132"/>
      <c r="D47" s="1132"/>
      <c r="E47" s="1133"/>
      <c r="F47" s="1131" t="s">
        <v>5037</v>
      </c>
      <c r="G47" s="1132"/>
      <c r="H47" s="1132"/>
      <c r="I47" s="1133"/>
      <c r="J47" s="1003" t="s">
        <v>4984</v>
      </c>
      <c r="K47" s="791" t="s">
        <v>3958</v>
      </c>
    </row>
    <row r="48" spans="1:11" ht="30" customHeight="1">
      <c r="A48" s="767"/>
      <c r="B48" s="792" t="s">
        <v>5038</v>
      </c>
      <c r="C48" s="776"/>
      <c r="D48" s="776"/>
      <c r="E48" s="776"/>
      <c r="F48" s="776"/>
      <c r="G48" s="776"/>
      <c r="H48" s="776"/>
      <c r="I48" s="776"/>
      <c r="J48" s="793"/>
    </row>
    <row r="49" spans="1:11" s="793" customFormat="1">
      <c r="A49" s="767"/>
      <c r="B49" s="776"/>
      <c r="C49" s="776"/>
      <c r="D49" s="776"/>
      <c r="E49" s="776"/>
      <c r="F49" s="776"/>
      <c r="G49" s="776"/>
      <c r="H49" s="776"/>
      <c r="I49" s="776"/>
      <c r="J49" s="779"/>
    </row>
    <row r="50" spans="1:11" ht="26.15" customHeight="1">
      <c r="A50" s="767"/>
      <c r="B50" s="1146" t="s">
        <v>5039</v>
      </c>
      <c r="C50" s="1146"/>
      <c r="D50" s="1146"/>
      <c r="E50" s="1146"/>
      <c r="F50" s="1146"/>
    </row>
    <row r="51" spans="1:11" ht="130" customHeight="1">
      <c r="A51" s="767"/>
      <c r="B51" s="1154" t="s">
        <v>5040</v>
      </c>
      <c r="C51" s="1154"/>
      <c r="D51" s="1154"/>
      <c r="E51" s="1154"/>
      <c r="F51" s="1154"/>
      <c r="G51" s="1154"/>
      <c r="H51" s="1154"/>
      <c r="I51" s="1154"/>
      <c r="J51" s="1154"/>
      <c r="K51" s="1154"/>
    </row>
    <row r="52" spans="1:11" ht="14.5" thickBot="1">
      <c r="A52" s="767"/>
      <c r="B52" s="776"/>
      <c r="C52" s="776"/>
      <c r="D52" s="776"/>
      <c r="E52" s="776"/>
      <c r="F52" s="776"/>
      <c r="G52" s="776"/>
      <c r="H52" s="776"/>
      <c r="I52" s="776"/>
    </row>
    <row r="53" spans="1:11" ht="40.5" customHeight="1" thickBot="1">
      <c r="A53" s="767"/>
      <c r="B53" s="1134" t="s">
        <v>9912</v>
      </c>
      <c r="C53" s="1147"/>
      <c r="D53" s="1147"/>
      <c r="E53" s="1147"/>
      <c r="F53" s="1136" t="s">
        <v>4979</v>
      </c>
      <c r="G53" s="1147"/>
      <c r="H53" s="1147"/>
      <c r="I53" s="1135"/>
      <c r="J53" s="1009" t="s">
        <v>4980</v>
      </c>
      <c r="K53" s="1012" t="s">
        <v>4981</v>
      </c>
    </row>
    <row r="54" spans="1:11" ht="45.65" customHeight="1">
      <c r="A54" s="767"/>
      <c r="B54" s="1148" t="s">
        <v>5041</v>
      </c>
      <c r="C54" s="1149"/>
      <c r="D54" s="1149"/>
      <c r="E54" s="1150"/>
      <c r="F54" s="1151" t="s">
        <v>9913</v>
      </c>
      <c r="G54" s="1152"/>
      <c r="H54" s="1152"/>
      <c r="I54" s="1153"/>
      <c r="J54" s="1010" t="s">
        <v>4984</v>
      </c>
      <c r="K54" s="1011" t="s">
        <v>5042</v>
      </c>
    </row>
    <row r="55" spans="1:11" ht="31.4" customHeight="1">
      <c r="A55" s="767"/>
      <c r="B55" s="1138" t="s">
        <v>5043</v>
      </c>
      <c r="C55" s="1139"/>
      <c r="D55" s="1139"/>
      <c r="E55" s="1140"/>
      <c r="F55" s="1124" t="s">
        <v>5044</v>
      </c>
      <c r="G55" s="1141"/>
      <c r="H55" s="1141"/>
      <c r="I55" s="1125"/>
      <c r="J55" s="1004" t="s">
        <v>4984</v>
      </c>
      <c r="K55" s="1005" t="s">
        <v>5042</v>
      </c>
    </row>
    <row r="56" spans="1:11" ht="30.65" customHeight="1">
      <c r="A56" s="767"/>
      <c r="B56" s="1138" t="s">
        <v>5045</v>
      </c>
      <c r="C56" s="1139"/>
      <c r="D56" s="1139"/>
      <c r="E56" s="1140"/>
      <c r="F56" s="1142" t="s">
        <v>5046</v>
      </c>
      <c r="G56" s="1143"/>
      <c r="H56" s="1143"/>
      <c r="I56" s="1144"/>
      <c r="J56" s="1006" t="s">
        <v>4984</v>
      </c>
      <c r="K56" s="1007" t="s">
        <v>3846</v>
      </c>
    </row>
    <row r="57" spans="1:11" s="794" customFormat="1" ht="30" customHeight="1">
      <c r="A57" s="767"/>
      <c r="B57" s="1145" t="s">
        <v>5047</v>
      </c>
      <c r="C57" s="1141"/>
      <c r="D57" s="1141"/>
      <c r="E57" s="1125"/>
      <c r="F57" s="1124" t="s">
        <v>5048</v>
      </c>
      <c r="G57" s="1141"/>
      <c r="H57" s="1141"/>
      <c r="I57" s="1125"/>
      <c r="J57" s="1004" t="s">
        <v>4984</v>
      </c>
      <c r="K57" s="1005" t="s">
        <v>3846</v>
      </c>
    </row>
    <row r="58" spans="1:11" s="794" customFormat="1" ht="30" customHeight="1" thickBot="1">
      <c r="A58" s="767"/>
      <c r="B58" s="1128" t="s">
        <v>5049</v>
      </c>
      <c r="C58" s="1129"/>
      <c r="D58" s="1129"/>
      <c r="E58" s="1130"/>
      <c r="F58" s="1131" t="s">
        <v>5050</v>
      </c>
      <c r="G58" s="1132"/>
      <c r="H58" s="1132"/>
      <c r="I58" s="1133"/>
      <c r="J58" s="1003" t="s">
        <v>4984</v>
      </c>
      <c r="K58" s="1008" t="s">
        <v>5042</v>
      </c>
    </row>
    <row r="59" spans="1:11" s="794" customFormat="1" ht="15.65" customHeight="1">
      <c r="A59" s="767"/>
      <c r="B59" s="776"/>
      <c r="C59" s="776"/>
      <c r="D59" s="776"/>
      <c r="E59" s="776"/>
      <c r="F59" s="776"/>
      <c r="G59" s="776"/>
      <c r="H59" s="776"/>
      <c r="I59" s="776"/>
      <c r="J59" s="779"/>
    </row>
    <row r="60" spans="1:11" s="794" customFormat="1" ht="15.65" customHeight="1">
      <c r="A60" s="767"/>
      <c r="B60" s="795" t="s">
        <v>5051</v>
      </c>
      <c r="C60" s="796"/>
      <c r="D60" s="796"/>
      <c r="E60" s="796"/>
      <c r="F60" s="796"/>
      <c r="G60" s="796"/>
      <c r="H60" s="796"/>
      <c r="I60" s="796"/>
      <c r="J60" s="654"/>
    </row>
    <row r="61" spans="1:11" s="794" customFormat="1">
      <c r="A61" s="767"/>
      <c r="B61" s="776"/>
      <c r="C61" s="776"/>
      <c r="D61" s="776"/>
      <c r="E61" s="776"/>
      <c r="F61" s="776"/>
      <c r="G61" s="776"/>
      <c r="H61" s="776"/>
      <c r="I61" s="776"/>
      <c r="J61" s="779"/>
    </row>
    <row r="62" spans="1:11" s="794" customFormat="1" ht="15.5">
      <c r="A62" s="767"/>
      <c r="B62" s="1104" t="s">
        <v>5052</v>
      </c>
      <c r="C62" s="1104"/>
      <c r="D62" s="797"/>
      <c r="E62" s="797"/>
      <c r="F62" s="797"/>
      <c r="G62" s="797"/>
      <c r="H62" s="797"/>
      <c r="I62" s="797"/>
      <c r="J62" s="779"/>
    </row>
    <row r="63" spans="1:11" s="794" customFormat="1" ht="14.5" thickBot="1">
      <c r="A63" s="767"/>
      <c r="B63" s="776"/>
      <c r="C63" s="776"/>
      <c r="D63" s="776"/>
      <c r="E63" s="776"/>
      <c r="F63" s="776"/>
      <c r="G63" s="776"/>
      <c r="H63" s="776"/>
      <c r="I63" s="776"/>
      <c r="J63" s="779"/>
    </row>
    <row r="64" spans="1:11" s="794" customFormat="1" ht="48.75" customHeight="1" thickBot="1">
      <c r="A64" s="767"/>
      <c r="B64" s="1134" t="s">
        <v>5053</v>
      </c>
      <c r="C64" s="1135"/>
      <c r="D64" s="1136" t="s">
        <v>4390</v>
      </c>
      <c r="E64" s="1135"/>
      <c r="F64" s="1136" t="s">
        <v>4391</v>
      </c>
      <c r="G64" s="1135"/>
      <c r="H64" s="1136" t="s">
        <v>5054</v>
      </c>
      <c r="I64" s="1137"/>
      <c r="J64" s="779"/>
    </row>
    <row r="65" spans="1:10" ht="45" customHeight="1">
      <c r="A65" s="767"/>
      <c r="B65" s="1118" t="s">
        <v>5055</v>
      </c>
      <c r="C65" s="1119"/>
      <c r="D65" s="1124" t="s">
        <v>4395</v>
      </c>
      <c r="E65" s="1125"/>
      <c r="F65" s="1119" t="s">
        <v>4396</v>
      </c>
      <c r="G65" s="1119"/>
      <c r="H65" s="1119" t="s">
        <v>5056</v>
      </c>
      <c r="I65" s="1122"/>
    </row>
    <row r="66" spans="1:10">
      <c r="A66" s="767"/>
      <c r="B66" s="1118" t="s">
        <v>5057</v>
      </c>
      <c r="C66" s="1119"/>
      <c r="D66" s="1119" t="s">
        <v>4395</v>
      </c>
      <c r="E66" s="1119"/>
      <c r="F66" s="1119" t="s">
        <v>5058</v>
      </c>
      <c r="G66" s="1119"/>
      <c r="H66" s="1112" t="s">
        <v>5056</v>
      </c>
      <c r="I66" s="1116"/>
    </row>
    <row r="67" spans="1:10">
      <c r="A67" s="767"/>
      <c r="B67" s="1118"/>
      <c r="C67" s="1119"/>
      <c r="D67" s="1119"/>
      <c r="E67" s="1119"/>
      <c r="F67" s="1119"/>
      <c r="G67" s="1119"/>
      <c r="H67" s="1126"/>
      <c r="I67" s="1127"/>
    </row>
    <row r="68" spans="1:10">
      <c r="A68" s="767"/>
      <c r="B68" s="1118"/>
      <c r="C68" s="1119"/>
      <c r="D68" s="1119"/>
      <c r="E68" s="1119"/>
      <c r="F68" s="1119"/>
      <c r="G68" s="1119"/>
      <c r="H68" s="1126"/>
      <c r="I68" s="1127"/>
    </row>
    <row r="69" spans="1:10" ht="19.5" customHeight="1">
      <c r="A69" s="767"/>
      <c r="B69" s="1118"/>
      <c r="C69" s="1119"/>
      <c r="D69" s="1119"/>
      <c r="E69" s="1119"/>
      <c r="F69" s="1119"/>
      <c r="G69" s="1119"/>
      <c r="H69" s="1126"/>
      <c r="I69" s="1127"/>
    </row>
    <row r="70" spans="1:10" ht="14.15" customHeight="1">
      <c r="A70" s="767"/>
      <c r="B70" s="1118"/>
      <c r="C70" s="1119"/>
      <c r="D70" s="1119"/>
      <c r="E70" s="1119"/>
      <c r="F70" s="1119"/>
      <c r="G70" s="1119"/>
      <c r="H70" s="1126"/>
      <c r="I70" s="1127"/>
    </row>
    <row r="71" spans="1:10">
      <c r="A71" s="767"/>
      <c r="B71" s="1118"/>
      <c r="C71" s="1119"/>
      <c r="D71" s="1119"/>
      <c r="E71" s="1119"/>
      <c r="F71" s="1119"/>
      <c r="G71" s="1119"/>
      <c r="H71" s="1114"/>
      <c r="I71" s="1117"/>
    </row>
    <row r="72" spans="1:10" ht="14.15" customHeight="1">
      <c r="A72" s="767"/>
      <c r="B72" s="1108" t="s">
        <v>5059</v>
      </c>
      <c r="C72" s="1109"/>
      <c r="D72" s="1112" t="s">
        <v>4401</v>
      </c>
      <c r="E72" s="1113"/>
      <c r="F72" s="1112" t="s">
        <v>5060</v>
      </c>
      <c r="G72" s="1113"/>
      <c r="H72" s="1112" t="s">
        <v>5061</v>
      </c>
      <c r="I72" s="1116"/>
    </row>
    <row r="73" spans="1:10">
      <c r="B73" s="1110"/>
      <c r="C73" s="1111"/>
      <c r="D73" s="1114"/>
      <c r="E73" s="1115"/>
      <c r="F73" s="1114"/>
      <c r="G73" s="1115"/>
      <c r="H73" s="1114"/>
      <c r="I73" s="1117"/>
    </row>
    <row r="74" spans="1:10">
      <c r="B74" s="1118" t="s">
        <v>5062</v>
      </c>
      <c r="C74" s="1119"/>
      <c r="D74" s="1119" t="s">
        <v>4395</v>
      </c>
      <c r="E74" s="1119"/>
      <c r="F74" s="1119" t="s">
        <v>5063</v>
      </c>
      <c r="G74" s="1119"/>
      <c r="H74" s="1119" t="s">
        <v>5056</v>
      </c>
      <c r="I74" s="1122"/>
    </row>
    <row r="75" spans="1:10">
      <c r="B75" s="1118"/>
      <c r="C75" s="1119"/>
      <c r="D75" s="1119"/>
      <c r="E75" s="1119"/>
      <c r="F75" s="1119"/>
      <c r="G75" s="1119"/>
      <c r="H75" s="1119"/>
      <c r="I75" s="1122"/>
    </row>
    <row r="76" spans="1:10">
      <c r="B76" s="1118"/>
      <c r="C76" s="1119"/>
      <c r="D76" s="1119"/>
      <c r="E76" s="1119"/>
      <c r="F76" s="1119"/>
      <c r="G76" s="1119"/>
      <c r="H76" s="1119"/>
      <c r="I76" s="1122"/>
    </row>
    <row r="77" spans="1:10" ht="14.5" thickBot="1">
      <c r="B77" s="1120"/>
      <c r="C77" s="1121"/>
      <c r="D77" s="1121"/>
      <c r="E77" s="1121"/>
      <c r="F77" s="1121"/>
      <c r="G77" s="1121"/>
      <c r="H77" s="1121"/>
      <c r="I77" s="1123"/>
    </row>
    <row r="78" spans="1:10">
      <c r="B78" s="776"/>
      <c r="C78" s="776"/>
      <c r="D78" s="776"/>
      <c r="E78" s="776"/>
      <c r="F78" s="776"/>
      <c r="G78" s="776"/>
      <c r="H78" s="776"/>
      <c r="I78" s="776"/>
    </row>
    <row r="79" spans="1:10" s="793" customFormat="1" ht="15.5">
      <c r="A79" s="777"/>
      <c r="B79" s="1104" t="s">
        <v>5064</v>
      </c>
      <c r="C79" s="1104"/>
      <c r="D79" s="776"/>
      <c r="E79" s="776"/>
      <c r="F79" s="776"/>
      <c r="G79" s="776"/>
      <c r="H79" s="776"/>
      <c r="I79" s="776"/>
      <c r="J79" s="779"/>
    </row>
    <row r="80" spans="1:10" ht="14.5" thickBot="1">
      <c r="C80" s="776"/>
      <c r="D80" s="776"/>
      <c r="E80" s="776"/>
      <c r="F80" s="776"/>
      <c r="G80" s="776"/>
      <c r="H80" s="776"/>
      <c r="I80" s="776"/>
    </row>
    <row r="81" spans="2:9" ht="60" customHeight="1" thickBot="1">
      <c r="B81" s="1105" t="s">
        <v>5065</v>
      </c>
      <c r="C81" s="1106"/>
      <c r="D81" s="1106"/>
      <c r="E81" s="1106"/>
      <c r="F81" s="1106"/>
      <c r="G81" s="1106"/>
      <c r="H81" s="1106"/>
      <c r="I81" s="1107"/>
    </row>
  </sheetData>
  <mergeCells count="116">
    <mergeCell ref="B4:F4"/>
    <mergeCell ref="B5:E5"/>
    <mergeCell ref="B7:E7"/>
    <mergeCell ref="F7:I7"/>
    <mergeCell ref="B8:E8"/>
    <mergeCell ref="F8:I8"/>
    <mergeCell ref="B12:E12"/>
    <mergeCell ref="F12:I12"/>
    <mergeCell ref="B13:E13"/>
    <mergeCell ref="F13:I13"/>
    <mergeCell ref="B14:E14"/>
    <mergeCell ref="F14:I14"/>
    <mergeCell ref="B9:E9"/>
    <mergeCell ref="F9:I9"/>
    <mergeCell ref="B10:E10"/>
    <mergeCell ref="F10:I10"/>
    <mergeCell ref="B11:E11"/>
    <mergeCell ref="F11:I11"/>
    <mergeCell ref="B18:E18"/>
    <mergeCell ref="F18:I18"/>
    <mergeCell ref="B19:E19"/>
    <mergeCell ref="F19:I19"/>
    <mergeCell ref="B20:E20"/>
    <mergeCell ref="F20:I20"/>
    <mergeCell ref="B15:E15"/>
    <mergeCell ref="F15:I15"/>
    <mergeCell ref="B16:E16"/>
    <mergeCell ref="F16:I16"/>
    <mergeCell ref="B17:E17"/>
    <mergeCell ref="F17:I17"/>
    <mergeCell ref="B24:E24"/>
    <mergeCell ref="F24:I24"/>
    <mergeCell ref="B25:E25"/>
    <mergeCell ref="F25:I25"/>
    <mergeCell ref="B26:E26"/>
    <mergeCell ref="F26:I26"/>
    <mergeCell ref="B21:E21"/>
    <mergeCell ref="F21:I21"/>
    <mergeCell ref="B22:E22"/>
    <mergeCell ref="F22:I22"/>
    <mergeCell ref="B23:E23"/>
    <mergeCell ref="F23:I23"/>
    <mergeCell ref="B30:E30"/>
    <mergeCell ref="F30:I30"/>
    <mergeCell ref="B31:E31"/>
    <mergeCell ref="F31:I31"/>
    <mergeCell ref="B32:E32"/>
    <mergeCell ref="F32:I32"/>
    <mergeCell ref="B27:E27"/>
    <mergeCell ref="F27:I27"/>
    <mergeCell ref="B28:E28"/>
    <mergeCell ref="F28:I28"/>
    <mergeCell ref="B29:E29"/>
    <mergeCell ref="F29:I29"/>
    <mergeCell ref="B36:E36"/>
    <mergeCell ref="F36:I36"/>
    <mergeCell ref="B37:E37"/>
    <mergeCell ref="F37:I37"/>
    <mergeCell ref="B38:E38"/>
    <mergeCell ref="F38:I38"/>
    <mergeCell ref="B33:E33"/>
    <mergeCell ref="F33:I33"/>
    <mergeCell ref="B34:E34"/>
    <mergeCell ref="F34:I34"/>
    <mergeCell ref="B35:E35"/>
    <mergeCell ref="F35:I35"/>
    <mergeCell ref="B44:F44"/>
    <mergeCell ref="B45:E45"/>
    <mergeCell ref="F45:I45"/>
    <mergeCell ref="B46:E46"/>
    <mergeCell ref="F46:I46"/>
    <mergeCell ref="B47:E47"/>
    <mergeCell ref="F47:I47"/>
    <mergeCell ref="B39:E39"/>
    <mergeCell ref="F39:I39"/>
    <mergeCell ref="B40:E40"/>
    <mergeCell ref="F40:I40"/>
    <mergeCell ref="B41:K41"/>
    <mergeCell ref="B43:E43"/>
    <mergeCell ref="B55:E55"/>
    <mergeCell ref="F55:I55"/>
    <mergeCell ref="B56:E56"/>
    <mergeCell ref="F56:I56"/>
    <mergeCell ref="B57:E57"/>
    <mergeCell ref="F57:I57"/>
    <mergeCell ref="B50:F50"/>
    <mergeCell ref="B53:E53"/>
    <mergeCell ref="F53:I53"/>
    <mergeCell ref="B54:E54"/>
    <mergeCell ref="F54:I54"/>
    <mergeCell ref="B51:K51"/>
    <mergeCell ref="B65:C65"/>
    <mergeCell ref="D65:E65"/>
    <mergeCell ref="F65:G65"/>
    <mergeCell ref="H65:I65"/>
    <mergeCell ref="B66:C71"/>
    <mergeCell ref="D66:E71"/>
    <mergeCell ref="F66:G71"/>
    <mergeCell ref="H66:I71"/>
    <mergeCell ref="B58:E58"/>
    <mergeCell ref="F58:I58"/>
    <mergeCell ref="B62:C62"/>
    <mergeCell ref="B64:C64"/>
    <mergeCell ref="D64:E64"/>
    <mergeCell ref="F64:G64"/>
    <mergeCell ref="H64:I64"/>
    <mergeCell ref="B79:C79"/>
    <mergeCell ref="B81:I81"/>
    <mergeCell ref="B72:C73"/>
    <mergeCell ref="D72:E73"/>
    <mergeCell ref="F72:G73"/>
    <mergeCell ref="H72:I73"/>
    <mergeCell ref="B74:C77"/>
    <mergeCell ref="D74:E77"/>
    <mergeCell ref="F74:G77"/>
    <mergeCell ref="H74:I77"/>
  </mergeCells>
  <hyperlinks>
    <hyperlink ref="G1" location="Contents!A1" display="Return to contents" xr:uid="{C46489F6-D407-4BD2-9A31-EF73D08E78A7}"/>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FE6C0-FDCE-4064-BE8D-74E8B23F22A8}">
  <sheetPr>
    <tabColor theme="7" tint="-0.249977111117893"/>
  </sheetPr>
  <dimension ref="B1:E32"/>
  <sheetViews>
    <sheetView showGridLines="0" topLeftCell="A3" zoomScaleNormal="100" workbookViewId="0">
      <selection activeCell="C27" sqref="C27"/>
    </sheetView>
  </sheetViews>
  <sheetFormatPr defaultColWidth="8.33203125" defaultRowHeight="14"/>
  <cols>
    <col min="1" max="1" width="3.33203125" style="6" customWidth="1"/>
    <col min="2" max="2" width="10.75" style="6" customWidth="1"/>
    <col min="3" max="3" width="30.75" style="6" customWidth="1"/>
    <col min="4" max="4" width="23.75" style="6" customWidth="1"/>
    <col min="5" max="5" width="95.75" style="6" customWidth="1"/>
    <col min="6" max="16384" width="8.33203125" style="6"/>
  </cols>
  <sheetData>
    <row r="1" spans="2:5" ht="20">
      <c r="B1" s="5" t="s">
        <v>0</v>
      </c>
    </row>
    <row r="2" spans="2:5">
      <c r="B2" s="7"/>
    </row>
    <row r="3" spans="2:5" ht="60" customHeight="1">
      <c r="B3" s="1029" t="s">
        <v>1</v>
      </c>
      <c r="C3" s="1029"/>
      <c r="D3" s="1029"/>
      <c r="E3" s="1029"/>
    </row>
    <row r="4" spans="2:5" ht="14.5" thickBot="1">
      <c r="B4" s="7"/>
    </row>
    <row r="5" spans="2:5">
      <c r="B5" s="8" t="s">
        <v>2</v>
      </c>
      <c r="C5" s="9" t="s">
        <v>3</v>
      </c>
      <c r="D5" s="9" t="s">
        <v>4</v>
      </c>
      <c r="E5" s="10" t="s">
        <v>5</v>
      </c>
    </row>
    <row r="6" spans="2:5">
      <c r="B6" s="11">
        <v>1</v>
      </c>
      <c r="C6" s="12" t="s">
        <v>6</v>
      </c>
      <c r="D6" s="13" t="s">
        <v>7</v>
      </c>
      <c r="E6" s="14" t="s">
        <v>8</v>
      </c>
    </row>
    <row r="7" spans="2:5">
      <c r="B7" s="11">
        <v>2</v>
      </c>
      <c r="C7" s="12" t="s">
        <v>9</v>
      </c>
      <c r="D7" s="13" t="s">
        <v>7</v>
      </c>
      <c r="E7" s="14" t="s">
        <v>10</v>
      </c>
    </row>
    <row r="8" spans="2:5">
      <c r="B8" s="11">
        <v>3</v>
      </c>
      <c r="C8" s="19" t="s">
        <v>11</v>
      </c>
      <c r="D8" s="13" t="s">
        <v>7</v>
      </c>
      <c r="E8" s="14" t="s">
        <v>12</v>
      </c>
    </row>
    <row r="9" spans="2:5">
      <c r="B9" s="11" t="s">
        <v>13</v>
      </c>
      <c r="C9" s="12" t="s">
        <v>14</v>
      </c>
      <c r="D9" s="13" t="s">
        <v>7</v>
      </c>
      <c r="E9" s="14" t="s">
        <v>15</v>
      </c>
    </row>
    <row r="10" spans="2:5">
      <c r="B10" s="11" t="s">
        <v>16</v>
      </c>
      <c r="C10" s="12" t="s">
        <v>17</v>
      </c>
      <c r="D10" s="13" t="s">
        <v>7</v>
      </c>
      <c r="E10" s="14" t="s">
        <v>18</v>
      </c>
    </row>
    <row r="11" spans="2:5">
      <c r="B11" s="11" t="s">
        <v>19</v>
      </c>
      <c r="C11" s="12" t="s">
        <v>20</v>
      </c>
      <c r="D11" s="13" t="s">
        <v>7</v>
      </c>
      <c r="E11" s="14" t="s">
        <v>21</v>
      </c>
    </row>
    <row r="12" spans="2:5" ht="25">
      <c r="B12" s="11" t="s">
        <v>22</v>
      </c>
      <c r="C12" s="12" t="s">
        <v>23</v>
      </c>
      <c r="D12" s="15" t="s">
        <v>7</v>
      </c>
      <c r="E12" s="14" t="s">
        <v>24</v>
      </c>
    </row>
    <row r="13" spans="2:5">
      <c r="B13" s="11" t="s">
        <v>25</v>
      </c>
      <c r="C13" s="12" t="s">
        <v>26</v>
      </c>
      <c r="D13" s="16" t="s">
        <v>27</v>
      </c>
      <c r="E13" s="14" t="s">
        <v>28</v>
      </c>
    </row>
    <row r="14" spans="2:5">
      <c r="B14" s="11" t="s">
        <v>29</v>
      </c>
      <c r="C14" s="12" t="s">
        <v>30</v>
      </c>
      <c r="D14" s="16" t="s">
        <v>27</v>
      </c>
      <c r="E14" s="14" t="s">
        <v>31</v>
      </c>
    </row>
    <row r="15" spans="2:5">
      <c r="B15" s="11">
        <v>6</v>
      </c>
      <c r="C15" s="12" t="s">
        <v>32</v>
      </c>
      <c r="D15" s="13" t="s">
        <v>7</v>
      </c>
      <c r="E15" s="14" t="s">
        <v>33</v>
      </c>
    </row>
    <row r="16" spans="2:5">
      <c r="B16" s="11" t="s">
        <v>34</v>
      </c>
      <c r="C16" s="12" t="s">
        <v>35</v>
      </c>
      <c r="D16" s="13" t="s">
        <v>36</v>
      </c>
      <c r="E16" s="14" t="s">
        <v>37</v>
      </c>
    </row>
    <row r="17" spans="2:5">
      <c r="B17" s="11" t="s">
        <v>38</v>
      </c>
      <c r="C17" s="12" t="s">
        <v>39</v>
      </c>
      <c r="D17" s="16" t="s">
        <v>27</v>
      </c>
      <c r="E17" s="14" t="s">
        <v>40</v>
      </c>
    </row>
    <row r="18" spans="2:5">
      <c r="B18" s="11">
        <v>8</v>
      </c>
      <c r="C18" s="12" t="s">
        <v>41</v>
      </c>
      <c r="D18" s="17" t="s">
        <v>41</v>
      </c>
      <c r="E18" s="14" t="s">
        <v>42</v>
      </c>
    </row>
    <row r="19" spans="2:5" ht="25">
      <c r="B19" s="11">
        <v>9</v>
      </c>
      <c r="C19" s="12" t="s">
        <v>43</v>
      </c>
      <c r="D19" s="16" t="s">
        <v>27</v>
      </c>
      <c r="E19" s="14" t="s">
        <v>44</v>
      </c>
    </row>
    <row r="20" spans="2:5">
      <c r="B20" s="11">
        <v>10</v>
      </c>
      <c r="C20" s="12" t="s">
        <v>45</v>
      </c>
      <c r="D20" s="16" t="s">
        <v>27</v>
      </c>
      <c r="E20" s="14" t="s">
        <v>46</v>
      </c>
    </row>
    <row r="21" spans="2:5">
      <c r="B21" s="11">
        <v>11</v>
      </c>
      <c r="C21" s="12" t="s">
        <v>47</v>
      </c>
      <c r="D21" s="16" t="s">
        <v>27</v>
      </c>
      <c r="E21" s="14" t="s">
        <v>48</v>
      </c>
    </row>
    <row r="22" spans="2:5">
      <c r="B22" s="11" t="s">
        <v>49</v>
      </c>
      <c r="C22" s="12" t="s">
        <v>50</v>
      </c>
      <c r="D22" s="16" t="s">
        <v>27</v>
      </c>
      <c r="E22" s="14" t="s">
        <v>51</v>
      </c>
    </row>
    <row r="23" spans="2:5">
      <c r="B23" s="11" t="s">
        <v>52</v>
      </c>
      <c r="C23" s="12" t="s">
        <v>53</v>
      </c>
      <c r="D23" s="16" t="s">
        <v>27</v>
      </c>
      <c r="E23" s="14" t="s">
        <v>54</v>
      </c>
    </row>
    <row r="24" spans="2:5">
      <c r="B24" s="11" t="s">
        <v>55</v>
      </c>
      <c r="C24" s="12" t="s">
        <v>56</v>
      </c>
      <c r="D24" s="16" t="s">
        <v>27</v>
      </c>
      <c r="E24" s="14" t="s">
        <v>57</v>
      </c>
    </row>
    <row r="25" spans="2:5">
      <c r="B25" s="11" t="s">
        <v>58</v>
      </c>
      <c r="C25" s="12" t="s">
        <v>59</v>
      </c>
      <c r="D25" s="16" t="s">
        <v>27</v>
      </c>
      <c r="E25" s="14" t="s">
        <v>60</v>
      </c>
    </row>
    <row r="26" spans="2:5">
      <c r="B26" s="11" t="s">
        <v>61</v>
      </c>
      <c r="C26" s="12" t="s">
        <v>62</v>
      </c>
      <c r="D26" s="16" t="s">
        <v>27</v>
      </c>
      <c r="E26" s="14" t="s">
        <v>63</v>
      </c>
    </row>
    <row r="27" spans="2:5" ht="37.5">
      <c r="B27" s="11" t="s">
        <v>64</v>
      </c>
      <c r="C27" s="12" t="s">
        <v>65</v>
      </c>
      <c r="D27" s="16" t="s">
        <v>27</v>
      </c>
      <c r="E27" s="14" t="s">
        <v>66</v>
      </c>
    </row>
    <row r="28" spans="2:5" ht="25">
      <c r="B28" s="11" t="s">
        <v>67</v>
      </c>
      <c r="C28" s="12" t="s">
        <v>68</v>
      </c>
      <c r="D28" s="16" t="s">
        <v>27</v>
      </c>
      <c r="E28" s="14" t="s">
        <v>69</v>
      </c>
    </row>
    <row r="29" spans="2:5" ht="37.5">
      <c r="B29" s="11" t="s">
        <v>70</v>
      </c>
      <c r="C29" s="12" t="s">
        <v>71</v>
      </c>
      <c r="D29" s="16" t="s">
        <v>27</v>
      </c>
      <c r="E29" s="14" t="s">
        <v>72</v>
      </c>
    </row>
    <row r="30" spans="2:5" ht="25">
      <c r="B30" s="11">
        <v>15</v>
      </c>
      <c r="C30" s="12" t="s">
        <v>73</v>
      </c>
      <c r="D30" s="18" t="s">
        <v>74</v>
      </c>
      <c r="E30" s="14" t="s">
        <v>75</v>
      </c>
    </row>
    <row r="31" spans="2:5">
      <c r="B31" s="11" t="s">
        <v>76</v>
      </c>
      <c r="C31" s="19" t="s">
        <v>9941</v>
      </c>
      <c r="D31" s="16" t="s">
        <v>27</v>
      </c>
      <c r="E31" s="14" t="s">
        <v>9917</v>
      </c>
    </row>
    <row r="32" spans="2:5" ht="14.5" thickBot="1">
      <c r="B32" s="20" t="s">
        <v>78</v>
      </c>
      <c r="C32" s="21" t="s">
        <v>9942</v>
      </c>
      <c r="D32" s="22" t="s">
        <v>27</v>
      </c>
      <c r="E32" s="23" t="s">
        <v>9948</v>
      </c>
    </row>
  </sheetData>
  <mergeCells count="1">
    <mergeCell ref="B3:E3"/>
  </mergeCells>
  <hyperlinks>
    <hyperlink ref="C6" location="'1 APC &amp; OPROC'!A1" display="APC &amp; OPROC" xr:uid="{3A73EB6D-1902-49E4-AE60-4A2E2E731921}"/>
    <hyperlink ref="C7" location="'2 Outpatients'!A1" display="Outpatients" xr:uid="{7BFF2788-0C0F-4097-B30C-34BB02753B58}"/>
    <hyperlink ref="C8" location="'3 Unbundled prices'!A1" display="Unbundled prices" xr:uid="{4C5E716A-E5DB-4C60-ABED-4FA5C39A0DDC}"/>
    <hyperlink ref="C11" location="'4c Other unit prices'!A1" display="Other unit prices" xr:uid="{6DB53B3F-335A-4722-BBA5-FACFE656B3B7}"/>
    <hyperlink ref="C12" location="'5a BPT prices'!A1" display="BPT prices" xr:uid="{17A5A85E-6F36-4925-8BF9-AEE64DEBA5C7}"/>
    <hyperlink ref="C13" location="'5b BPT flags'!A1" display="BPT flags" xr:uid="{F7D8B0AD-DF68-4169-8D24-BA1931B97D77}"/>
    <hyperlink ref="C14" location="'5c BPT flag code lists'!A1" display="BPT flag code lists" xr:uid="{CEAF2979-C5C6-4585-B8B3-081C1163594C}"/>
    <hyperlink ref="C16" location="'7a Maternity prices'!A1" display="Maternity prices" xr:uid="{20199C9E-965F-4EF1-B2B1-4E92F191DB2F}"/>
    <hyperlink ref="C17" location="'7b Maternity technical'!A1" display="Maternity technical" xr:uid="{38D9F10C-E430-4FBD-AB16-62B10C73F648}"/>
    <hyperlink ref="C19" location="'9 Service clarification'!A1" display="Service clarification" xr:uid="{76BAF250-9D4B-40CC-8993-F823A7DE8B94}"/>
    <hyperlink ref="C20" location="'10 Processing and zero price'!A1" display="Processing and zero price" xr:uid="{579621BC-29BD-46C1-AC73-9758E7EF3F97}"/>
    <hyperlink ref="C21" location="'11 MFF values'!A1" display="MFF values" xr:uid="{2EFCE67E-A860-47FE-BD3B-D95C1B63E165}"/>
    <hyperlink ref="C22" location="'12a HC devices'!A1" display="HC devices" xr:uid="{7442CAAE-2E06-44EC-A1BB-2F60DB812755}"/>
    <hyperlink ref="C23" location="'12b HC drugs'!A1" display="HC drugs" xr:uid="{878F9CD7-13DB-415C-9856-4F8713A4A73B}"/>
    <hyperlink ref="C24" location="'12c MedTech FM products'!A1" display="MedTech Funding Mandate products" xr:uid="{CF256BF2-A8A3-4BA2-A4E1-05F3D40EED35}"/>
    <hyperlink ref="C27" location="'14a HRG Based Price Type'!A1" display="HRG Based Price Type" xr:uid="{78001F73-E8F8-42BD-8382-60F7BC29E66E}"/>
    <hyperlink ref="C28" location="'14b TFC Based Price Type'!A1" display="TFC Based Price Type" xr:uid="{517584D6-3C40-418C-B62F-B6C411A7D04D}"/>
    <hyperlink ref="C29" location="'14c Non HRG TFC Price Type'!A1" display="Non HRG TFC Price Type" xr:uid="{6F4A337D-C30A-4C8C-8FFE-F67972A96785}"/>
    <hyperlink ref="C25" location="'13a Specialist flags and rates'!A1" display="13a Specialist flags and rates" xr:uid="{7E254344-0EAE-473F-8DF1-58978F878F92}"/>
    <hyperlink ref="C30" location="'15 LVA payment schedule'!A1" display="LVA payment schedule" xr:uid="{06A5C3D4-B9C9-47DD-9901-093EF4A9EBEE}"/>
    <hyperlink ref="C9" location="'4a CDC prices'!A1" display="CDC unit prices" xr:uid="{D2E9492B-D7E3-4515-96BB-EF06205FEDBC}"/>
    <hyperlink ref="C10" location="'4b Genomics prices'!A1" display="Genomics guide prices" xr:uid="{290426F8-0921-4544-A140-301AEF253FD6}"/>
    <hyperlink ref="C31" location="'16a Community'!A1" display="Community" xr:uid="{70DC6D50-A49B-4BAF-BBDC-F6D8E82131C4}"/>
    <hyperlink ref="C32" location="'16b Mental Health'!A1" display="Mental health currency models" xr:uid="{B21E421C-EE40-4865-A53A-1D42C70FF19E}"/>
    <hyperlink ref="C26" location="'13b PSS provider payment values'!A1" display="13b PSS provider payment values" xr:uid="{3B5004F7-B844-405E-994A-E1812D4B8089}"/>
    <hyperlink ref="C15" location="'6 A&amp;E'!A1" display="A&amp;E" xr:uid="{D45D80B7-6C77-45AE-826E-62FB05819727}"/>
    <hyperlink ref="C18" location="'8 Guide prices'!A1" display="Other guide prices" xr:uid="{EC7CA65A-7D92-450F-B0E2-C4FB915EA75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1F6D1-7FFA-4556-AAF7-54EB32DF0E6D}">
  <dimension ref="A1:D708"/>
  <sheetViews>
    <sheetView showGridLines="0" workbookViewId="0"/>
  </sheetViews>
  <sheetFormatPr defaultColWidth="9.33203125" defaultRowHeight="10"/>
  <cols>
    <col min="1" max="1" width="3.25" style="769" customWidth="1"/>
    <col min="2" max="2" width="62.25" style="809" customWidth="1"/>
    <col min="3" max="3" width="49.75" style="810" customWidth="1"/>
    <col min="4" max="4" width="46.33203125" style="809" customWidth="1"/>
    <col min="5" max="16384" width="9.33203125" style="769"/>
  </cols>
  <sheetData>
    <row r="1" spans="1:4" s="766" customFormat="1" ht="20">
      <c r="A1" s="798"/>
      <c r="B1" s="5" t="s">
        <v>9933</v>
      </c>
      <c r="D1" s="260" t="s">
        <v>82</v>
      </c>
    </row>
    <row r="2" spans="1:4" s="766" customFormat="1" ht="15.5">
      <c r="A2" s="798"/>
      <c r="B2" s="151"/>
      <c r="D2" s="799"/>
    </row>
    <row r="3" spans="1:4" ht="14">
      <c r="A3" s="798"/>
      <c r="B3" s="767"/>
      <c r="C3" s="800"/>
      <c r="D3" s="769"/>
    </row>
    <row r="4" spans="1:4" ht="14">
      <c r="A4" s="798"/>
      <c r="B4" s="766" t="s">
        <v>5066</v>
      </c>
      <c r="C4" s="800"/>
      <c r="D4" s="767"/>
    </row>
    <row r="5" spans="1:4" ht="14">
      <c r="A5" s="798"/>
      <c r="B5" s="795" t="s">
        <v>5067</v>
      </c>
      <c r="C5" s="800"/>
      <c r="D5" s="767"/>
    </row>
    <row r="6" spans="1:4" ht="14">
      <c r="A6" s="798"/>
      <c r="B6" s="795" t="s">
        <v>5068</v>
      </c>
      <c r="C6" s="800"/>
      <c r="D6" s="767"/>
    </row>
    <row r="7" spans="1:4" ht="14">
      <c r="A7" s="798"/>
      <c r="B7" s="795"/>
      <c r="C7" s="800"/>
      <c r="D7" s="767"/>
    </row>
    <row r="8" spans="1:4" ht="14">
      <c r="A8" s="46"/>
      <c r="B8" s="801"/>
      <c r="C8" s="766"/>
      <c r="D8" s="802"/>
    </row>
    <row r="9" spans="1:4" ht="45" customHeight="1">
      <c r="A9" s="798"/>
      <c r="B9" s="1171" t="s">
        <v>5069</v>
      </c>
      <c r="C9" s="1171"/>
      <c r="D9" s="1171"/>
    </row>
    <row r="10" spans="1:4" ht="14">
      <c r="A10" s="798"/>
      <c r="B10" s="803" t="s">
        <v>5070</v>
      </c>
      <c r="C10" s="800"/>
      <c r="D10" s="767"/>
    </row>
    <row r="11" spans="1:4" ht="14">
      <c r="A11" s="798"/>
      <c r="B11" s="804" t="s">
        <v>5071</v>
      </c>
      <c r="C11" s="800"/>
      <c r="D11" s="767"/>
    </row>
    <row r="12" spans="1:4" ht="14">
      <c r="A12" s="798"/>
      <c r="B12" s="805"/>
      <c r="C12" s="800"/>
      <c r="D12" s="767"/>
    </row>
    <row r="13" spans="1:4" ht="15.5">
      <c r="A13" s="798"/>
      <c r="B13" s="806" t="s">
        <v>5072</v>
      </c>
      <c r="C13" s="807"/>
      <c r="D13" s="808"/>
    </row>
    <row r="14" spans="1:4" ht="14.5" thickBot="1">
      <c r="A14" s="798"/>
      <c r="D14" s="810"/>
    </row>
    <row r="15" spans="1:4" ht="14">
      <c r="A15" s="798"/>
      <c r="B15" s="811" t="s">
        <v>5073</v>
      </c>
      <c r="C15" s="812" t="s">
        <v>5</v>
      </c>
      <c r="D15" s="813" t="s">
        <v>3954</v>
      </c>
    </row>
    <row r="16" spans="1:4" ht="14">
      <c r="A16" s="798"/>
      <c r="B16" s="814" t="s">
        <v>5074</v>
      </c>
      <c r="C16" s="487"/>
      <c r="D16" s="815" t="s">
        <v>5075</v>
      </c>
    </row>
    <row r="17" spans="1:4" ht="14">
      <c r="A17" s="798"/>
      <c r="B17" s="816" t="s">
        <v>5076</v>
      </c>
      <c r="C17" s="817"/>
      <c r="D17" s="815" t="s">
        <v>5077</v>
      </c>
    </row>
    <row r="18" spans="1:4" ht="14">
      <c r="A18" s="798"/>
      <c r="B18" s="814" t="s">
        <v>5078</v>
      </c>
      <c r="C18" s="487"/>
      <c r="D18" s="815" t="s">
        <v>5079</v>
      </c>
    </row>
    <row r="19" spans="1:4" ht="14">
      <c r="A19" s="798"/>
      <c r="B19" s="814" t="s">
        <v>5080</v>
      </c>
      <c r="C19" s="487"/>
      <c r="D19" s="815" t="s">
        <v>5081</v>
      </c>
    </row>
    <row r="20" spans="1:4" ht="14">
      <c r="A20" s="798"/>
      <c r="B20" s="814" t="s">
        <v>5082</v>
      </c>
      <c r="C20" s="487"/>
      <c r="D20" s="815" t="s">
        <v>5081</v>
      </c>
    </row>
    <row r="21" spans="1:4" ht="14">
      <c r="A21" s="798"/>
      <c r="B21" s="814" t="s">
        <v>5083</v>
      </c>
      <c r="C21" s="818"/>
      <c r="D21" s="815" t="s">
        <v>5084</v>
      </c>
    </row>
    <row r="22" spans="1:4" ht="14">
      <c r="A22" s="798"/>
      <c r="B22" s="814" t="s">
        <v>5085</v>
      </c>
      <c r="C22" s="818"/>
      <c r="D22" s="815" t="s">
        <v>5081</v>
      </c>
    </row>
    <row r="23" spans="1:4" ht="14">
      <c r="A23" s="798"/>
      <c r="B23" s="814" t="s">
        <v>5086</v>
      </c>
      <c r="C23" s="818"/>
      <c r="D23" s="815" t="s">
        <v>5087</v>
      </c>
    </row>
    <row r="24" spans="1:4" ht="14">
      <c r="A24" s="798"/>
      <c r="B24" s="819" t="s">
        <v>5088</v>
      </c>
      <c r="C24" s="820"/>
      <c r="D24" s="821"/>
    </row>
    <row r="25" spans="1:4" ht="14">
      <c r="A25" s="798"/>
      <c r="B25" s="814" t="s">
        <v>5089</v>
      </c>
      <c r="C25" s="817"/>
      <c r="D25" s="815" t="s">
        <v>5090</v>
      </c>
    </row>
    <row r="26" spans="1:4" ht="14">
      <c r="A26" s="798"/>
      <c r="B26" s="814" t="s">
        <v>5091</v>
      </c>
      <c r="C26" s="822"/>
      <c r="D26" s="823" t="s">
        <v>5092</v>
      </c>
    </row>
    <row r="27" spans="1:4" ht="14">
      <c r="A27" s="798"/>
      <c r="B27" s="814" t="s">
        <v>5093</v>
      </c>
      <c r="C27" s="817"/>
      <c r="D27" s="815" t="s">
        <v>5081</v>
      </c>
    </row>
    <row r="28" spans="1:4" ht="14">
      <c r="A28" s="798"/>
      <c r="B28" s="814" t="s">
        <v>5094</v>
      </c>
      <c r="C28" s="817"/>
      <c r="D28" s="815"/>
    </row>
    <row r="29" spans="1:4" ht="14">
      <c r="A29" s="798"/>
      <c r="B29" s="814" t="s">
        <v>5095</v>
      </c>
      <c r="C29" s="487"/>
      <c r="D29" s="824"/>
    </row>
    <row r="30" spans="1:4" ht="14">
      <c r="A30" s="798"/>
      <c r="B30" s="814" t="s">
        <v>5096</v>
      </c>
      <c r="C30" s="487"/>
      <c r="D30" s="815" t="s">
        <v>5097</v>
      </c>
    </row>
    <row r="31" spans="1:4" ht="14">
      <c r="A31" s="798"/>
      <c r="B31" s="814" t="s">
        <v>5098</v>
      </c>
      <c r="C31" s="487"/>
      <c r="D31" s="815" t="s">
        <v>5097</v>
      </c>
    </row>
    <row r="32" spans="1:4" ht="14">
      <c r="A32" s="798"/>
      <c r="B32" s="814" t="s">
        <v>5099</v>
      </c>
      <c r="C32" s="487"/>
      <c r="D32" s="815" t="s">
        <v>5100</v>
      </c>
    </row>
    <row r="33" spans="1:4" ht="14">
      <c r="A33" s="798"/>
      <c r="B33" s="814" t="s">
        <v>5101</v>
      </c>
      <c r="C33" s="818"/>
      <c r="D33" s="815" t="s">
        <v>5081</v>
      </c>
    </row>
    <row r="34" spans="1:4" ht="14">
      <c r="A34" s="798"/>
      <c r="B34" s="814" t="s">
        <v>5102</v>
      </c>
      <c r="C34" s="817"/>
      <c r="D34" s="824"/>
    </row>
    <row r="35" spans="1:4" ht="14">
      <c r="A35" s="798"/>
      <c r="B35" s="814" t="s">
        <v>5103</v>
      </c>
      <c r="C35" s="487"/>
      <c r="D35" s="815" t="s">
        <v>5097</v>
      </c>
    </row>
    <row r="36" spans="1:4" ht="14">
      <c r="A36" s="798"/>
      <c r="B36" s="816" t="s">
        <v>5104</v>
      </c>
      <c r="C36" s="487"/>
      <c r="D36" s="825" t="s">
        <v>5105</v>
      </c>
    </row>
    <row r="37" spans="1:4" ht="14">
      <c r="A37" s="798"/>
      <c r="B37" s="814" t="s">
        <v>5106</v>
      </c>
      <c r="C37" s="487"/>
      <c r="D37" s="815" t="s">
        <v>5090</v>
      </c>
    </row>
    <row r="38" spans="1:4" ht="14">
      <c r="A38" s="798"/>
      <c r="B38" s="814" t="s">
        <v>5107</v>
      </c>
      <c r="C38" s="818"/>
      <c r="D38" s="815" t="s">
        <v>5081</v>
      </c>
    </row>
    <row r="39" spans="1:4" ht="25">
      <c r="A39" s="798"/>
      <c r="B39" s="814" t="s">
        <v>5108</v>
      </c>
      <c r="C39" s="487"/>
      <c r="D39" s="815" t="s">
        <v>5109</v>
      </c>
    </row>
    <row r="40" spans="1:4" ht="14">
      <c r="A40" s="798"/>
      <c r="B40" s="814" t="s">
        <v>5110</v>
      </c>
      <c r="C40" s="487"/>
      <c r="D40" s="815" t="s">
        <v>5111</v>
      </c>
    </row>
    <row r="41" spans="1:4" ht="14">
      <c r="A41" s="798"/>
      <c r="B41" s="816" t="s">
        <v>5112</v>
      </c>
      <c r="C41" s="487" t="s">
        <v>5113</v>
      </c>
      <c r="D41" s="815" t="s">
        <v>5114</v>
      </c>
    </row>
    <row r="42" spans="1:4" ht="14">
      <c r="A42" s="798"/>
      <c r="B42" s="816" t="s">
        <v>5115</v>
      </c>
      <c r="C42" s="487"/>
      <c r="D42" s="815" t="s">
        <v>5081</v>
      </c>
    </row>
    <row r="43" spans="1:4" ht="14">
      <c r="A43" s="798"/>
      <c r="B43" s="814" t="s">
        <v>5116</v>
      </c>
      <c r="C43" s="487"/>
      <c r="D43" s="815" t="s">
        <v>5079</v>
      </c>
    </row>
    <row r="44" spans="1:4" ht="14">
      <c r="A44" s="798"/>
      <c r="B44" s="814" t="s">
        <v>5117</v>
      </c>
      <c r="C44" s="817"/>
      <c r="D44" s="815" t="s">
        <v>5118</v>
      </c>
    </row>
    <row r="45" spans="1:4" ht="14">
      <c r="A45" s="798"/>
      <c r="B45" s="814" t="s">
        <v>5119</v>
      </c>
      <c r="C45" s="487"/>
      <c r="D45" s="815" t="s">
        <v>5120</v>
      </c>
    </row>
    <row r="46" spans="1:4" ht="14">
      <c r="A46" s="798"/>
      <c r="B46" s="814" t="s">
        <v>5121</v>
      </c>
      <c r="C46" s="487"/>
      <c r="D46" s="815" t="s">
        <v>5122</v>
      </c>
    </row>
    <row r="47" spans="1:4" ht="14">
      <c r="A47" s="798"/>
      <c r="B47" s="814" t="s">
        <v>5123</v>
      </c>
      <c r="C47" s="826"/>
      <c r="D47" s="827" t="s">
        <v>5124</v>
      </c>
    </row>
    <row r="48" spans="1:4" ht="14">
      <c r="A48" s="798"/>
      <c r="B48" s="814" t="s">
        <v>5125</v>
      </c>
      <c r="C48" s="487"/>
      <c r="D48" s="815" t="s">
        <v>5081</v>
      </c>
    </row>
    <row r="49" spans="1:4" ht="14">
      <c r="A49" s="798"/>
      <c r="B49" s="819" t="s">
        <v>5126</v>
      </c>
      <c r="C49" s="820"/>
      <c r="D49" s="821"/>
    </row>
    <row r="50" spans="1:4" ht="14">
      <c r="A50" s="798"/>
      <c r="B50" s="814" t="s">
        <v>5127</v>
      </c>
      <c r="C50" s="817"/>
      <c r="D50" s="815" t="s">
        <v>5079</v>
      </c>
    </row>
    <row r="51" spans="1:4" ht="14">
      <c r="A51" s="798"/>
      <c r="B51" s="814" t="s">
        <v>5128</v>
      </c>
      <c r="C51" s="817"/>
      <c r="D51" s="815"/>
    </row>
    <row r="52" spans="1:4" ht="14">
      <c r="A52" s="798"/>
      <c r="B52" s="814" t="s">
        <v>5129</v>
      </c>
      <c r="C52" s="487"/>
      <c r="D52" s="815" t="s">
        <v>5130</v>
      </c>
    </row>
    <row r="53" spans="1:4" ht="14">
      <c r="A53" s="798"/>
      <c r="B53" s="814" t="s">
        <v>5131</v>
      </c>
      <c r="C53" s="487"/>
      <c r="D53" s="815" t="s">
        <v>5111</v>
      </c>
    </row>
    <row r="54" spans="1:4" ht="14">
      <c r="A54" s="798"/>
      <c r="B54" s="814" t="s">
        <v>5132</v>
      </c>
      <c r="C54" s="487"/>
      <c r="D54" s="815" t="s">
        <v>5081</v>
      </c>
    </row>
    <row r="55" spans="1:4" ht="14">
      <c r="A55" s="798"/>
      <c r="B55" s="814" t="s">
        <v>5133</v>
      </c>
      <c r="C55" s="487"/>
      <c r="D55" s="815" t="s">
        <v>5081</v>
      </c>
    </row>
    <row r="56" spans="1:4" ht="14">
      <c r="A56" s="798"/>
      <c r="B56" s="814" t="s">
        <v>5134</v>
      </c>
      <c r="C56" s="817"/>
      <c r="D56" s="815" t="s">
        <v>5135</v>
      </c>
    </row>
    <row r="57" spans="1:4" ht="14">
      <c r="A57" s="798"/>
      <c r="B57" s="814" t="s">
        <v>5136</v>
      </c>
      <c r="C57" s="817"/>
      <c r="D57" s="815"/>
    </row>
    <row r="58" spans="1:4" ht="14">
      <c r="A58" s="798"/>
      <c r="B58" s="828" t="s">
        <v>5137</v>
      </c>
      <c r="C58" s="487"/>
      <c r="D58" s="825" t="s">
        <v>5084</v>
      </c>
    </row>
    <row r="59" spans="1:4" ht="14">
      <c r="A59" s="798"/>
      <c r="B59" s="814" t="s">
        <v>5138</v>
      </c>
      <c r="C59" s="817"/>
      <c r="D59" s="815" t="s">
        <v>5111</v>
      </c>
    </row>
    <row r="60" spans="1:4" ht="14">
      <c r="A60" s="798"/>
      <c r="B60" s="814" t="s">
        <v>5139</v>
      </c>
      <c r="C60" s="487"/>
      <c r="D60" s="815" t="s">
        <v>5075</v>
      </c>
    </row>
    <row r="61" spans="1:4" ht="14">
      <c r="A61" s="798"/>
      <c r="B61" s="814" t="s">
        <v>5140</v>
      </c>
      <c r="C61" s="487"/>
      <c r="D61" s="815" t="s">
        <v>5081</v>
      </c>
    </row>
    <row r="62" spans="1:4" ht="14">
      <c r="A62" s="798"/>
      <c r="B62" s="814" t="s">
        <v>5141</v>
      </c>
      <c r="C62" s="487"/>
      <c r="D62" s="815" t="s">
        <v>5092</v>
      </c>
    </row>
    <row r="63" spans="1:4" ht="14">
      <c r="A63" s="798"/>
      <c r="B63" s="814" t="s">
        <v>5142</v>
      </c>
      <c r="C63" s="487"/>
      <c r="D63" s="815" t="s">
        <v>5143</v>
      </c>
    </row>
    <row r="64" spans="1:4" ht="14">
      <c r="A64" s="798"/>
      <c r="B64" s="814" t="s">
        <v>5144</v>
      </c>
      <c r="C64" s="817"/>
      <c r="D64" s="815"/>
    </row>
    <row r="65" spans="1:4" ht="25">
      <c r="A65" s="798"/>
      <c r="B65" s="814" t="s">
        <v>5145</v>
      </c>
      <c r="C65" s="487"/>
      <c r="D65" s="815" t="s">
        <v>5092</v>
      </c>
    </row>
    <row r="66" spans="1:4" ht="14">
      <c r="A66" s="798"/>
      <c r="B66" s="814" t="s">
        <v>5146</v>
      </c>
      <c r="C66" s="817"/>
      <c r="D66" s="815" t="s">
        <v>5092</v>
      </c>
    </row>
    <row r="67" spans="1:4" ht="14">
      <c r="A67" s="798"/>
      <c r="B67" s="814" t="s">
        <v>5147</v>
      </c>
      <c r="C67" s="817"/>
      <c r="D67" s="815" t="s">
        <v>5120</v>
      </c>
    </row>
    <row r="68" spans="1:4" ht="14">
      <c r="A68" s="798"/>
      <c r="B68" s="814" t="s">
        <v>5148</v>
      </c>
      <c r="C68" s="817"/>
      <c r="D68" s="815" t="s">
        <v>5092</v>
      </c>
    </row>
    <row r="69" spans="1:4" ht="14">
      <c r="A69" s="798"/>
      <c r="B69" s="814" t="s">
        <v>5149</v>
      </c>
      <c r="C69" s="817"/>
      <c r="D69" s="815" t="s">
        <v>5092</v>
      </c>
    </row>
    <row r="70" spans="1:4" ht="14">
      <c r="A70" s="798"/>
      <c r="B70" s="829" t="s">
        <v>5150</v>
      </c>
      <c r="C70" s="487"/>
      <c r="D70" s="824"/>
    </row>
    <row r="71" spans="1:4" ht="14">
      <c r="A71" s="798"/>
      <c r="B71" s="829" t="s">
        <v>5151</v>
      </c>
      <c r="C71" s="487"/>
      <c r="D71" s="815" t="s">
        <v>5079</v>
      </c>
    </row>
    <row r="72" spans="1:4" ht="14">
      <c r="A72" s="798"/>
      <c r="B72" s="814" t="s">
        <v>5152</v>
      </c>
      <c r="C72" s="817"/>
      <c r="D72" s="815" t="s">
        <v>5153</v>
      </c>
    </row>
    <row r="73" spans="1:4" ht="14">
      <c r="A73" s="798"/>
      <c r="B73" s="814" t="s">
        <v>5154</v>
      </c>
      <c r="C73" s="817"/>
      <c r="D73" s="815" t="s">
        <v>5092</v>
      </c>
    </row>
    <row r="74" spans="1:4" ht="14">
      <c r="A74" s="798"/>
      <c r="B74" s="814" t="s">
        <v>5155</v>
      </c>
      <c r="C74" s="817"/>
      <c r="D74" s="815" t="s">
        <v>5081</v>
      </c>
    </row>
    <row r="75" spans="1:4" ht="14">
      <c r="A75" s="798"/>
      <c r="B75" s="814" t="s">
        <v>5156</v>
      </c>
      <c r="C75" s="817"/>
      <c r="D75" s="815" t="s">
        <v>5157</v>
      </c>
    </row>
    <row r="76" spans="1:4" ht="14">
      <c r="A76" s="798"/>
      <c r="B76" s="814" t="s">
        <v>5158</v>
      </c>
      <c r="C76" s="817"/>
      <c r="D76" s="815" t="s">
        <v>5081</v>
      </c>
    </row>
    <row r="77" spans="1:4" ht="14">
      <c r="A77" s="798"/>
      <c r="B77" s="819" t="s">
        <v>5159</v>
      </c>
      <c r="C77" s="820"/>
      <c r="D77" s="821"/>
    </row>
    <row r="78" spans="1:4" ht="14">
      <c r="A78" s="798"/>
      <c r="B78" s="814" t="s">
        <v>5160</v>
      </c>
      <c r="C78" s="817"/>
      <c r="D78" s="815" t="s">
        <v>5092</v>
      </c>
    </row>
    <row r="79" spans="1:4" ht="14">
      <c r="A79" s="798"/>
      <c r="B79" s="814" t="s">
        <v>5161</v>
      </c>
      <c r="C79" s="817"/>
      <c r="D79" s="815" t="s">
        <v>5081</v>
      </c>
    </row>
    <row r="80" spans="1:4" ht="14">
      <c r="A80" s="798"/>
      <c r="B80" s="814" t="s">
        <v>5162</v>
      </c>
      <c r="C80" s="817"/>
      <c r="D80" s="815" t="s">
        <v>5081</v>
      </c>
    </row>
    <row r="81" spans="1:4" ht="14">
      <c r="A81" s="798"/>
      <c r="B81" s="814" t="s">
        <v>5163</v>
      </c>
      <c r="C81" s="487" t="s">
        <v>5113</v>
      </c>
      <c r="D81" s="815" t="s">
        <v>5114</v>
      </c>
    </row>
    <row r="82" spans="1:4" ht="14">
      <c r="A82" s="798"/>
      <c r="B82" s="814" t="s">
        <v>5164</v>
      </c>
      <c r="C82" s="817"/>
      <c r="D82" s="815" t="s">
        <v>5084</v>
      </c>
    </row>
    <row r="83" spans="1:4" ht="14">
      <c r="A83" s="798"/>
      <c r="B83" s="814" t="s">
        <v>5165</v>
      </c>
      <c r="C83" s="487"/>
      <c r="D83" s="815" t="s">
        <v>5166</v>
      </c>
    </row>
    <row r="84" spans="1:4" ht="14">
      <c r="A84" s="798"/>
      <c r="B84" s="819" t="s">
        <v>5167</v>
      </c>
      <c r="C84" s="820"/>
      <c r="D84" s="821"/>
    </row>
    <row r="85" spans="1:4" ht="14">
      <c r="A85" s="798"/>
      <c r="B85" s="814" t="s">
        <v>5168</v>
      </c>
      <c r="C85" s="487"/>
      <c r="D85" s="815" t="s">
        <v>5169</v>
      </c>
    </row>
    <row r="86" spans="1:4" ht="14">
      <c r="A86" s="798"/>
      <c r="B86" s="828" t="s">
        <v>5170</v>
      </c>
      <c r="C86" s="487"/>
      <c r="D86" s="825" t="s">
        <v>5171</v>
      </c>
    </row>
    <row r="87" spans="1:4" ht="14">
      <c r="A87" s="798"/>
      <c r="B87" s="814" t="s">
        <v>5172</v>
      </c>
      <c r="C87" s="487"/>
      <c r="D87" s="825" t="s">
        <v>5081</v>
      </c>
    </row>
    <row r="88" spans="1:4" ht="14">
      <c r="A88" s="798"/>
      <c r="B88" s="814" t="s">
        <v>5173</v>
      </c>
      <c r="C88" s="487"/>
      <c r="D88" s="815" t="s">
        <v>5084</v>
      </c>
    </row>
    <row r="89" spans="1:4" ht="14">
      <c r="A89" s="798"/>
      <c r="B89" s="814" t="s">
        <v>5174</v>
      </c>
      <c r="C89" s="487"/>
      <c r="D89" s="815" t="s">
        <v>5084</v>
      </c>
    </row>
    <row r="90" spans="1:4" ht="14">
      <c r="A90" s="798"/>
      <c r="B90" s="814" t="s">
        <v>5175</v>
      </c>
      <c r="C90" s="487"/>
      <c r="D90" s="815" t="s">
        <v>5081</v>
      </c>
    </row>
    <row r="91" spans="1:4" ht="14">
      <c r="A91" s="798"/>
      <c r="B91" s="814" t="s">
        <v>5176</v>
      </c>
      <c r="C91" s="826"/>
      <c r="D91" s="827" t="s">
        <v>5081</v>
      </c>
    </row>
    <row r="92" spans="1:4" ht="14">
      <c r="A92" s="798"/>
      <c r="B92" s="819" t="s">
        <v>5177</v>
      </c>
      <c r="C92" s="820"/>
      <c r="D92" s="821"/>
    </row>
    <row r="93" spans="1:4" ht="14">
      <c r="A93" s="798"/>
      <c r="B93" s="814" t="s">
        <v>5178</v>
      </c>
      <c r="C93" s="487"/>
      <c r="D93" s="815" t="s">
        <v>5081</v>
      </c>
    </row>
    <row r="94" spans="1:4" ht="14">
      <c r="A94" s="798"/>
      <c r="B94" s="830" t="s">
        <v>5179</v>
      </c>
      <c r="C94" s="817"/>
      <c r="D94" s="815" t="s">
        <v>5180</v>
      </c>
    </row>
    <row r="95" spans="1:4" ht="14">
      <c r="A95" s="798"/>
      <c r="B95" s="814" t="s">
        <v>5181</v>
      </c>
      <c r="C95" s="487"/>
      <c r="D95" s="815" t="s">
        <v>5182</v>
      </c>
    </row>
    <row r="96" spans="1:4" ht="14">
      <c r="A96" s="798"/>
      <c r="B96" s="814" t="s">
        <v>5183</v>
      </c>
      <c r="C96" s="487"/>
      <c r="D96" s="815" t="s">
        <v>5092</v>
      </c>
    </row>
    <row r="97" spans="1:4" ht="14">
      <c r="A97" s="798"/>
      <c r="B97" s="814" t="s">
        <v>5184</v>
      </c>
      <c r="C97" s="817"/>
      <c r="D97" s="815" t="s">
        <v>5185</v>
      </c>
    </row>
    <row r="98" spans="1:4" ht="25">
      <c r="A98" s="798"/>
      <c r="B98" s="814" t="s">
        <v>5186</v>
      </c>
      <c r="C98" s="487" t="s">
        <v>5187</v>
      </c>
      <c r="D98" s="815" t="s">
        <v>5188</v>
      </c>
    </row>
    <row r="99" spans="1:4" ht="14">
      <c r="A99" s="798"/>
      <c r="B99" s="814" t="s">
        <v>5189</v>
      </c>
      <c r="C99" s="817"/>
      <c r="D99" s="824"/>
    </row>
    <row r="100" spans="1:4" ht="14">
      <c r="A100" s="798"/>
      <c r="B100" s="814" t="s">
        <v>5190</v>
      </c>
      <c r="C100" s="817"/>
      <c r="D100" s="815"/>
    </row>
    <row r="101" spans="1:4" ht="14">
      <c r="A101" s="798"/>
      <c r="B101" s="814" t="s">
        <v>5191</v>
      </c>
      <c r="C101" s="487"/>
      <c r="D101" s="815" t="s">
        <v>5075</v>
      </c>
    </row>
    <row r="102" spans="1:4" ht="14">
      <c r="A102" s="798"/>
      <c r="B102" s="819" t="s">
        <v>5192</v>
      </c>
      <c r="C102" s="820"/>
      <c r="D102" s="821"/>
    </row>
    <row r="103" spans="1:4" ht="14">
      <c r="A103" s="798"/>
      <c r="B103" s="814" t="s">
        <v>5193</v>
      </c>
      <c r="C103" s="487"/>
      <c r="D103" s="815" t="s">
        <v>5079</v>
      </c>
    </row>
    <row r="104" spans="1:4" ht="14">
      <c r="A104" s="798"/>
      <c r="B104" s="814" t="s">
        <v>5194</v>
      </c>
      <c r="C104" s="487"/>
      <c r="D104" s="815" t="s">
        <v>5081</v>
      </c>
    </row>
    <row r="105" spans="1:4" ht="14">
      <c r="A105" s="798"/>
      <c r="B105" s="814" t="s">
        <v>5195</v>
      </c>
      <c r="C105" s="487"/>
      <c r="D105" s="815" t="s">
        <v>5196</v>
      </c>
    </row>
    <row r="106" spans="1:4" ht="14">
      <c r="A106" s="798"/>
      <c r="B106" s="819" t="s">
        <v>5197</v>
      </c>
      <c r="C106" s="488"/>
      <c r="D106" s="821"/>
    </row>
    <row r="107" spans="1:4" ht="14">
      <c r="A107" s="798"/>
      <c r="B107" s="831" t="s">
        <v>5198</v>
      </c>
      <c r="C107" s="832"/>
      <c r="D107" s="823" t="s">
        <v>5081</v>
      </c>
    </row>
    <row r="108" spans="1:4" ht="14">
      <c r="A108" s="798"/>
      <c r="B108" s="814" t="s">
        <v>5199</v>
      </c>
      <c r="C108" s="817"/>
      <c r="D108" s="815" t="s">
        <v>5081</v>
      </c>
    </row>
    <row r="109" spans="1:4" ht="25">
      <c r="A109" s="798"/>
      <c r="B109" s="814" t="s">
        <v>5200</v>
      </c>
      <c r="C109" s="487"/>
      <c r="D109" s="815" t="s">
        <v>5201</v>
      </c>
    </row>
    <row r="110" spans="1:4" ht="14">
      <c r="A110" s="798"/>
      <c r="B110" s="814" t="s">
        <v>5202</v>
      </c>
      <c r="C110" s="817"/>
      <c r="D110" s="815" t="s">
        <v>5092</v>
      </c>
    </row>
    <row r="111" spans="1:4" ht="14">
      <c r="A111" s="798"/>
      <c r="B111" s="819" t="s">
        <v>5203</v>
      </c>
      <c r="C111" s="488"/>
      <c r="D111" s="821"/>
    </row>
    <row r="112" spans="1:4" ht="14">
      <c r="A112" s="798"/>
      <c r="B112" s="814" t="s">
        <v>5204</v>
      </c>
      <c r="C112" s="817"/>
      <c r="D112" s="815" t="s">
        <v>5081</v>
      </c>
    </row>
    <row r="113" spans="1:4" ht="14">
      <c r="A113" s="798"/>
      <c r="B113" s="814" t="s">
        <v>5205</v>
      </c>
      <c r="C113" s="487"/>
      <c r="D113" s="815" t="s">
        <v>5092</v>
      </c>
    </row>
    <row r="114" spans="1:4" ht="14">
      <c r="A114" s="798"/>
      <c r="B114" s="814" t="s">
        <v>5206</v>
      </c>
      <c r="C114" s="817"/>
      <c r="D114" s="815" t="s">
        <v>5081</v>
      </c>
    </row>
    <row r="115" spans="1:4" ht="14">
      <c r="A115" s="798"/>
      <c r="B115" s="814" t="s">
        <v>5207</v>
      </c>
      <c r="C115" s="817"/>
      <c r="D115" s="815" t="s">
        <v>5079</v>
      </c>
    </row>
    <row r="116" spans="1:4" ht="14">
      <c r="A116" s="798"/>
      <c r="B116" s="829" t="s">
        <v>5208</v>
      </c>
      <c r="C116" s="487"/>
      <c r="D116" s="815" t="s">
        <v>5079</v>
      </c>
    </row>
    <row r="117" spans="1:4" ht="14">
      <c r="A117" s="798"/>
      <c r="B117" s="814" t="s">
        <v>5209</v>
      </c>
      <c r="C117" s="487"/>
      <c r="D117" s="824"/>
    </row>
    <row r="118" spans="1:4" ht="14">
      <c r="A118" s="798"/>
      <c r="B118" s="814" t="s">
        <v>5210</v>
      </c>
      <c r="C118" s="826"/>
      <c r="D118" s="827" t="s">
        <v>5211</v>
      </c>
    </row>
    <row r="119" spans="1:4" ht="14">
      <c r="A119" s="798"/>
      <c r="B119" s="814" t="s">
        <v>5212</v>
      </c>
      <c r="C119" s="817"/>
      <c r="D119" s="815" t="s">
        <v>5213</v>
      </c>
    </row>
    <row r="120" spans="1:4" ht="14">
      <c r="A120" s="798"/>
      <c r="B120" s="829" t="s">
        <v>5214</v>
      </c>
      <c r="C120" s="487"/>
      <c r="D120" s="815" t="s">
        <v>5084</v>
      </c>
    </row>
    <row r="121" spans="1:4" ht="14">
      <c r="A121" s="798"/>
      <c r="B121" s="814" t="s">
        <v>5215</v>
      </c>
      <c r="C121" s="487" t="s">
        <v>5216</v>
      </c>
      <c r="D121" s="815" t="s">
        <v>5217</v>
      </c>
    </row>
    <row r="122" spans="1:4" ht="14">
      <c r="A122" s="798"/>
      <c r="B122" s="814" t="s">
        <v>5218</v>
      </c>
      <c r="C122" s="487"/>
      <c r="D122" s="815" t="s">
        <v>5219</v>
      </c>
    </row>
    <row r="123" spans="1:4" ht="14">
      <c r="A123" s="798"/>
      <c r="B123" s="814" t="s">
        <v>5220</v>
      </c>
      <c r="C123" s="487"/>
      <c r="D123" s="815" t="s">
        <v>5075</v>
      </c>
    </row>
    <row r="124" spans="1:4" ht="14">
      <c r="A124" s="798"/>
      <c r="B124" s="814" t="s">
        <v>5221</v>
      </c>
      <c r="C124" s="487"/>
      <c r="D124" s="815" t="s">
        <v>5081</v>
      </c>
    </row>
    <row r="125" spans="1:4" ht="25">
      <c r="A125" s="798"/>
      <c r="B125" s="814" t="s">
        <v>5222</v>
      </c>
      <c r="C125" s="487" t="s">
        <v>5223</v>
      </c>
      <c r="D125" s="815" t="s">
        <v>5224</v>
      </c>
    </row>
    <row r="126" spans="1:4" ht="14">
      <c r="A126" s="798"/>
      <c r="B126" s="814" t="s">
        <v>5225</v>
      </c>
      <c r="C126" s="817"/>
      <c r="D126" s="815"/>
    </row>
    <row r="127" spans="1:4" ht="14">
      <c r="A127" s="798"/>
      <c r="B127" s="814" t="s">
        <v>5226</v>
      </c>
      <c r="C127" s="817"/>
      <c r="D127" s="815"/>
    </row>
    <row r="128" spans="1:4" ht="25">
      <c r="A128" s="798"/>
      <c r="B128" s="814" t="s">
        <v>5227</v>
      </c>
      <c r="C128" s="487" t="s">
        <v>5187</v>
      </c>
      <c r="D128" s="815" t="s">
        <v>5100</v>
      </c>
    </row>
    <row r="129" spans="1:4" ht="14">
      <c r="A129" s="798"/>
      <c r="B129" s="814" t="s">
        <v>5228</v>
      </c>
      <c r="C129" s="832"/>
      <c r="D129" s="815" t="s">
        <v>5229</v>
      </c>
    </row>
    <row r="130" spans="1:4" ht="14">
      <c r="A130" s="798"/>
      <c r="B130" s="819" t="s">
        <v>5230</v>
      </c>
      <c r="C130" s="820"/>
      <c r="D130" s="821"/>
    </row>
    <row r="131" spans="1:4" ht="14">
      <c r="A131" s="798"/>
      <c r="B131" s="814" t="s">
        <v>5231</v>
      </c>
      <c r="C131" s="487"/>
      <c r="D131" s="815" t="s">
        <v>5157</v>
      </c>
    </row>
    <row r="132" spans="1:4" ht="14">
      <c r="A132" s="798"/>
      <c r="B132" s="814" t="s">
        <v>5232</v>
      </c>
      <c r="C132" s="487"/>
      <c r="D132" s="815" t="s">
        <v>5081</v>
      </c>
    </row>
    <row r="133" spans="1:4" ht="25">
      <c r="A133" s="798"/>
      <c r="B133" s="814" t="s">
        <v>5233</v>
      </c>
      <c r="C133" s="487" t="s">
        <v>5187</v>
      </c>
      <c r="D133" s="815" t="s">
        <v>5188</v>
      </c>
    </row>
    <row r="134" spans="1:4" ht="25">
      <c r="A134" s="798"/>
      <c r="B134" s="814" t="s">
        <v>5234</v>
      </c>
      <c r="C134" s="487" t="s">
        <v>5187</v>
      </c>
      <c r="D134" s="815" t="s">
        <v>5188</v>
      </c>
    </row>
    <row r="135" spans="1:4" ht="14">
      <c r="A135" s="798"/>
      <c r="B135" s="819" t="s">
        <v>5235</v>
      </c>
      <c r="C135" s="488"/>
      <c r="D135" s="821"/>
    </row>
    <row r="136" spans="1:4" ht="14">
      <c r="A136" s="798"/>
      <c r="B136" s="819" t="s">
        <v>5236</v>
      </c>
      <c r="C136" s="820"/>
      <c r="D136" s="821"/>
    </row>
    <row r="137" spans="1:4" ht="14">
      <c r="A137" s="798"/>
      <c r="B137" s="819" t="s">
        <v>5237</v>
      </c>
      <c r="C137" s="820"/>
      <c r="D137" s="821"/>
    </row>
    <row r="138" spans="1:4" ht="14">
      <c r="A138" s="798"/>
      <c r="B138" s="814" t="s">
        <v>5238</v>
      </c>
      <c r="C138" s="487"/>
      <c r="D138" s="815" t="s">
        <v>5081</v>
      </c>
    </row>
    <row r="139" spans="1:4" ht="14">
      <c r="A139" s="798"/>
      <c r="B139" s="814" t="s">
        <v>5239</v>
      </c>
      <c r="C139" s="487" t="s">
        <v>5240</v>
      </c>
      <c r="D139" s="815" t="s">
        <v>5241</v>
      </c>
    </row>
    <row r="140" spans="1:4" ht="14">
      <c r="A140" s="798"/>
      <c r="B140" s="814" t="s">
        <v>5242</v>
      </c>
      <c r="C140" s="817"/>
      <c r="D140" s="815"/>
    </row>
    <row r="141" spans="1:4" ht="14">
      <c r="A141" s="798"/>
      <c r="B141" s="814" t="s">
        <v>5243</v>
      </c>
      <c r="C141" s="487"/>
      <c r="D141" s="815" t="s">
        <v>5081</v>
      </c>
    </row>
    <row r="142" spans="1:4" ht="14">
      <c r="A142" s="798"/>
      <c r="B142" s="828" t="s">
        <v>5244</v>
      </c>
      <c r="C142" s="487"/>
      <c r="D142" s="825" t="s">
        <v>5245</v>
      </c>
    </row>
    <row r="143" spans="1:4" ht="14">
      <c r="A143" s="798"/>
      <c r="B143" s="814" t="s">
        <v>5246</v>
      </c>
      <c r="C143" s="487"/>
      <c r="D143" s="815" t="s">
        <v>5079</v>
      </c>
    </row>
    <row r="144" spans="1:4" ht="14">
      <c r="A144" s="798"/>
      <c r="B144" s="814" t="s">
        <v>5247</v>
      </c>
      <c r="C144" s="817"/>
      <c r="D144" s="815" t="s">
        <v>5081</v>
      </c>
    </row>
    <row r="145" spans="1:4" ht="25">
      <c r="A145" s="798"/>
      <c r="B145" s="828" t="s">
        <v>5248</v>
      </c>
      <c r="C145" s="487" t="s">
        <v>5187</v>
      </c>
      <c r="D145" s="825" t="s">
        <v>5188</v>
      </c>
    </row>
    <row r="146" spans="1:4" ht="14">
      <c r="A146" s="798"/>
      <c r="B146" s="828" t="s">
        <v>5249</v>
      </c>
      <c r="C146" s="487"/>
      <c r="D146" s="825" t="s">
        <v>5081</v>
      </c>
    </row>
    <row r="147" spans="1:4" ht="25">
      <c r="A147" s="798"/>
      <c r="B147" s="833" t="s">
        <v>5250</v>
      </c>
      <c r="C147" s="487" t="s">
        <v>5187</v>
      </c>
      <c r="D147" s="815" t="s">
        <v>5188</v>
      </c>
    </row>
    <row r="148" spans="1:4" ht="14">
      <c r="A148" s="798"/>
      <c r="B148" s="819" t="s">
        <v>5251</v>
      </c>
      <c r="C148" s="488" t="s">
        <v>5252</v>
      </c>
      <c r="D148" s="821"/>
    </row>
    <row r="149" spans="1:4" ht="14">
      <c r="A149" s="798"/>
      <c r="B149" s="814" t="s">
        <v>5253</v>
      </c>
      <c r="C149" s="487"/>
      <c r="D149" s="815" t="s">
        <v>5092</v>
      </c>
    </row>
    <row r="150" spans="1:4" ht="14">
      <c r="A150" s="798"/>
      <c r="B150" s="814" t="s">
        <v>5254</v>
      </c>
      <c r="C150" s="817"/>
      <c r="D150" s="815" t="s">
        <v>5153</v>
      </c>
    </row>
    <row r="151" spans="1:4" ht="14">
      <c r="A151" s="798"/>
      <c r="B151" s="814" t="s">
        <v>5255</v>
      </c>
      <c r="C151" s="487"/>
      <c r="D151" s="815" t="s">
        <v>5100</v>
      </c>
    </row>
    <row r="152" spans="1:4" ht="14">
      <c r="A152" s="798"/>
      <c r="B152" s="819" t="s">
        <v>5256</v>
      </c>
      <c r="C152" s="820"/>
      <c r="D152" s="821"/>
    </row>
    <row r="153" spans="1:4" ht="14">
      <c r="A153" s="798"/>
      <c r="B153" s="814" t="s">
        <v>5257</v>
      </c>
      <c r="C153" s="817"/>
      <c r="D153" s="815" t="s">
        <v>5081</v>
      </c>
    </row>
    <row r="154" spans="1:4" ht="14">
      <c r="A154" s="798"/>
      <c r="B154" s="814" t="s">
        <v>5258</v>
      </c>
      <c r="C154" s="487"/>
      <c r="D154" s="815" t="s">
        <v>5075</v>
      </c>
    </row>
    <row r="155" spans="1:4" ht="14">
      <c r="A155" s="798"/>
      <c r="B155" s="814" t="s">
        <v>5259</v>
      </c>
      <c r="C155" s="487"/>
      <c r="D155" s="815" t="s">
        <v>5081</v>
      </c>
    </row>
    <row r="156" spans="1:4" ht="14">
      <c r="A156" s="798"/>
      <c r="B156" s="819" t="s">
        <v>5260</v>
      </c>
      <c r="C156" s="820"/>
      <c r="D156" s="821"/>
    </row>
    <row r="157" spans="1:4" ht="14">
      <c r="A157" s="798"/>
      <c r="B157" s="814" t="s">
        <v>5261</v>
      </c>
      <c r="C157" s="487" t="s">
        <v>5113</v>
      </c>
      <c r="D157" s="815" t="s">
        <v>5114</v>
      </c>
    </row>
    <row r="158" spans="1:4" ht="14">
      <c r="A158" s="798"/>
      <c r="B158" s="814" t="s">
        <v>5262</v>
      </c>
      <c r="C158" s="487"/>
      <c r="D158" s="815" t="s">
        <v>5120</v>
      </c>
    </row>
    <row r="159" spans="1:4" ht="14">
      <c r="A159" s="798"/>
      <c r="B159" s="814" t="s">
        <v>5263</v>
      </c>
      <c r="C159" s="487"/>
      <c r="D159" s="815" t="s">
        <v>5217</v>
      </c>
    </row>
    <row r="160" spans="1:4" ht="14">
      <c r="A160" s="798"/>
      <c r="B160" s="814" t="s">
        <v>5264</v>
      </c>
      <c r="C160" s="822"/>
      <c r="D160" s="823" t="s">
        <v>5188</v>
      </c>
    </row>
    <row r="161" spans="1:4" ht="14">
      <c r="A161" s="798"/>
      <c r="B161" s="814" t="s">
        <v>5265</v>
      </c>
      <c r="C161" s="817"/>
      <c r="D161" s="815"/>
    </row>
    <row r="162" spans="1:4" ht="14">
      <c r="A162" s="798"/>
      <c r="B162" s="814" t="s">
        <v>5266</v>
      </c>
      <c r="C162" s="817"/>
      <c r="D162" s="815"/>
    </row>
    <row r="163" spans="1:4" ht="14">
      <c r="A163" s="798"/>
      <c r="B163" s="814" t="s">
        <v>5267</v>
      </c>
      <c r="C163" s="817"/>
      <c r="D163" s="815" t="s">
        <v>5081</v>
      </c>
    </row>
    <row r="164" spans="1:4" ht="14">
      <c r="A164" s="798"/>
      <c r="B164" s="814" t="s">
        <v>5268</v>
      </c>
      <c r="C164" s="487"/>
      <c r="D164" s="815" t="s">
        <v>5269</v>
      </c>
    </row>
    <row r="165" spans="1:4" ht="25">
      <c r="A165" s="798"/>
      <c r="B165" s="814" t="s">
        <v>5270</v>
      </c>
      <c r="C165" s="487" t="s">
        <v>5187</v>
      </c>
      <c r="D165" s="815" t="s">
        <v>5188</v>
      </c>
    </row>
    <row r="166" spans="1:4" ht="25">
      <c r="A166" s="798"/>
      <c r="B166" s="814" t="s">
        <v>5271</v>
      </c>
      <c r="C166" s="487" t="s">
        <v>5187</v>
      </c>
      <c r="D166" s="815" t="s">
        <v>5188</v>
      </c>
    </row>
    <row r="167" spans="1:4" ht="14">
      <c r="A167" s="798"/>
      <c r="B167" s="814" t="s">
        <v>5272</v>
      </c>
      <c r="C167" s="817"/>
      <c r="D167" s="815" t="s">
        <v>5081</v>
      </c>
    </row>
    <row r="168" spans="1:4" ht="14">
      <c r="A168" s="798"/>
      <c r="B168" s="814" t="s">
        <v>5273</v>
      </c>
      <c r="C168" s="817"/>
      <c r="D168" s="815" t="s">
        <v>5081</v>
      </c>
    </row>
    <row r="169" spans="1:4" ht="14">
      <c r="A169" s="798"/>
      <c r="B169" s="833" t="s">
        <v>5274</v>
      </c>
      <c r="C169" s="817"/>
      <c r="D169" s="815" t="s">
        <v>5275</v>
      </c>
    </row>
    <row r="170" spans="1:4" ht="14">
      <c r="A170" s="798"/>
      <c r="B170" s="814" t="s">
        <v>5276</v>
      </c>
      <c r="C170" s="487"/>
      <c r="D170" s="815" t="s">
        <v>5269</v>
      </c>
    </row>
    <row r="171" spans="1:4" ht="14">
      <c r="A171" s="798"/>
      <c r="B171" s="814" t="s">
        <v>5277</v>
      </c>
      <c r="C171" s="487"/>
      <c r="D171" s="815" t="s">
        <v>5081</v>
      </c>
    </row>
    <row r="172" spans="1:4" ht="14">
      <c r="A172" s="798"/>
      <c r="B172" s="833" t="s">
        <v>5278</v>
      </c>
      <c r="C172" s="487" t="s">
        <v>5279</v>
      </c>
      <c r="D172" s="815" t="s">
        <v>5122</v>
      </c>
    </row>
    <row r="173" spans="1:4" ht="14">
      <c r="A173" s="798"/>
      <c r="B173" s="833" t="s">
        <v>5280</v>
      </c>
      <c r="C173" s="487"/>
      <c r="D173" s="815" t="s">
        <v>5081</v>
      </c>
    </row>
    <row r="174" spans="1:4" ht="14">
      <c r="A174" s="798"/>
      <c r="B174" s="814" t="s">
        <v>5281</v>
      </c>
      <c r="C174" s="487"/>
      <c r="D174" s="815" t="s">
        <v>5075</v>
      </c>
    </row>
    <row r="175" spans="1:4" ht="14">
      <c r="A175" s="798"/>
      <c r="B175" s="819" t="s">
        <v>5282</v>
      </c>
      <c r="C175" s="488"/>
      <c r="D175" s="821"/>
    </row>
    <row r="176" spans="1:4" ht="14">
      <c r="A176" s="798"/>
      <c r="B176" s="819" t="s">
        <v>5283</v>
      </c>
      <c r="C176" s="820"/>
      <c r="D176" s="821"/>
    </row>
    <row r="177" spans="1:4" ht="14">
      <c r="A177" s="798"/>
      <c r="B177" s="814" t="s">
        <v>5284</v>
      </c>
      <c r="C177" s="817"/>
      <c r="D177" s="815" t="s">
        <v>5081</v>
      </c>
    </row>
    <row r="178" spans="1:4" ht="25">
      <c r="A178" s="798"/>
      <c r="B178" s="814" t="s">
        <v>5285</v>
      </c>
      <c r="C178" s="817"/>
      <c r="D178" s="815" t="s">
        <v>5286</v>
      </c>
    </row>
    <row r="179" spans="1:4" ht="25">
      <c r="A179" s="798"/>
      <c r="B179" s="814" t="s">
        <v>5287</v>
      </c>
      <c r="C179" s="817"/>
      <c r="D179" s="815" t="s">
        <v>5286</v>
      </c>
    </row>
    <row r="180" spans="1:4" ht="14">
      <c r="A180" s="798"/>
      <c r="B180" s="814" t="s">
        <v>5288</v>
      </c>
      <c r="C180" s="817"/>
      <c r="D180" s="815" t="s">
        <v>5120</v>
      </c>
    </row>
    <row r="181" spans="1:4" ht="14">
      <c r="A181" s="798"/>
      <c r="B181" s="814" t="s">
        <v>5289</v>
      </c>
      <c r="C181" s="487"/>
      <c r="D181" s="815" t="s">
        <v>5169</v>
      </c>
    </row>
    <row r="182" spans="1:4" ht="14">
      <c r="A182" s="798"/>
      <c r="B182" s="814" t="s">
        <v>5290</v>
      </c>
      <c r="C182" s="487"/>
      <c r="D182" s="815" t="s">
        <v>5092</v>
      </c>
    </row>
    <row r="183" spans="1:4" ht="14">
      <c r="A183" s="798"/>
      <c r="B183" s="819" t="s">
        <v>5291</v>
      </c>
      <c r="C183" s="820"/>
      <c r="D183" s="821"/>
    </row>
    <row r="184" spans="1:4" ht="25">
      <c r="A184" s="798"/>
      <c r="B184" s="814" t="s">
        <v>5292</v>
      </c>
      <c r="C184" s="817"/>
      <c r="D184" s="815" t="s">
        <v>5286</v>
      </c>
    </row>
    <row r="185" spans="1:4" ht="14">
      <c r="A185" s="798"/>
      <c r="B185" s="831" t="s">
        <v>5293</v>
      </c>
      <c r="C185" s="832"/>
      <c r="D185" s="823" t="s">
        <v>5084</v>
      </c>
    </row>
    <row r="186" spans="1:4" ht="14">
      <c r="A186" s="798"/>
      <c r="B186" s="819" t="s">
        <v>5294</v>
      </c>
      <c r="C186" s="820"/>
      <c r="D186" s="821"/>
    </row>
    <row r="187" spans="1:4" ht="14">
      <c r="A187" s="798"/>
      <c r="B187" s="814" t="s">
        <v>5295</v>
      </c>
      <c r="C187" s="817"/>
      <c r="D187" s="815"/>
    </row>
    <row r="188" spans="1:4" ht="14">
      <c r="A188" s="798"/>
      <c r="B188" s="819" t="s">
        <v>5296</v>
      </c>
      <c r="C188" s="820"/>
      <c r="D188" s="821"/>
    </row>
    <row r="189" spans="1:4" ht="14">
      <c r="A189" s="798"/>
      <c r="B189" s="814" t="s">
        <v>5297</v>
      </c>
      <c r="C189" s="487"/>
      <c r="D189" s="815" t="s">
        <v>5166</v>
      </c>
    </row>
    <row r="190" spans="1:4" ht="14">
      <c r="A190" s="798"/>
      <c r="B190" s="814" t="s">
        <v>5298</v>
      </c>
      <c r="C190" s="487" t="s">
        <v>5299</v>
      </c>
      <c r="D190" s="815" t="s">
        <v>5166</v>
      </c>
    </row>
    <row r="191" spans="1:4" ht="14">
      <c r="A191" s="798"/>
      <c r="B191" s="814" t="s">
        <v>5300</v>
      </c>
      <c r="C191" s="487"/>
      <c r="D191" s="815" t="s">
        <v>5100</v>
      </c>
    </row>
    <row r="192" spans="1:4" ht="14">
      <c r="A192" s="798"/>
      <c r="B192" s="814" t="s">
        <v>5301</v>
      </c>
      <c r="C192" s="817"/>
      <c r="D192" s="815" t="s">
        <v>5302</v>
      </c>
    </row>
    <row r="193" spans="1:4" ht="14">
      <c r="A193" s="798"/>
      <c r="B193" s="814" t="s">
        <v>5303</v>
      </c>
      <c r="C193" s="487"/>
      <c r="D193" s="815" t="s">
        <v>5304</v>
      </c>
    </row>
    <row r="194" spans="1:4" ht="14">
      <c r="A194" s="798"/>
      <c r="B194" s="819" t="s">
        <v>5305</v>
      </c>
      <c r="C194" s="488" t="s">
        <v>5306</v>
      </c>
      <c r="D194" s="821"/>
    </row>
    <row r="195" spans="1:4" ht="14">
      <c r="A195" s="798"/>
      <c r="B195" s="814" t="s">
        <v>5307</v>
      </c>
      <c r="C195" s="817"/>
      <c r="D195" s="815" t="s">
        <v>5308</v>
      </c>
    </row>
    <row r="196" spans="1:4" ht="14">
      <c r="A196" s="798"/>
      <c r="B196" s="814" t="s">
        <v>5309</v>
      </c>
      <c r="C196" s="817"/>
      <c r="D196" s="815"/>
    </row>
    <row r="197" spans="1:4" ht="14">
      <c r="A197" s="798"/>
      <c r="B197" s="814" t="s">
        <v>5310</v>
      </c>
      <c r="C197" s="487"/>
      <c r="D197" s="815" t="s">
        <v>5100</v>
      </c>
    </row>
    <row r="198" spans="1:4" ht="14">
      <c r="A198" s="798"/>
      <c r="B198" s="814" t="s">
        <v>5311</v>
      </c>
      <c r="C198" s="487"/>
      <c r="D198" s="815" t="s">
        <v>5081</v>
      </c>
    </row>
    <row r="199" spans="1:4" ht="14">
      <c r="A199" s="798"/>
      <c r="B199" s="814" t="s">
        <v>5312</v>
      </c>
      <c r="C199" s="487"/>
      <c r="D199" s="815" t="s">
        <v>5100</v>
      </c>
    </row>
    <row r="200" spans="1:4" ht="14">
      <c r="A200" s="798"/>
      <c r="B200" s="819" t="s">
        <v>5313</v>
      </c>
      <c r="C200" s="820"/>
      <c r="D200" s="821"/>
    </row>
    <row r="201" spans="1:4" ht="14">
      <c r="A201" s="798"/>
      <c r="B201" s="814" t="s">
        <v>5314</v>
      </c>
      <c r="C201" s="487"/>
      <c r="D201" s="815" t="s">
        <v>5081</v>
      </c>
    </row>
    <row r="202" spans="1:4" ht="14">
      <c r="A202" s="798"/>
      <c r="B202" s="814" t="s">
        <v>5315</v>
      </c>
      <c r="C202" s="487"/>
      <c r="D202" s="815" t="s">
        <v>5075</v>
      </c>
    </row>
    <row r="203" spans="1:4" ht="14">
      <c r="A203" s="798"/>
      <c r="B203" s="814" t="s">
        <v>5316</v>
      </c>
      <c r="C203" s="817"/>
      <c r="D203" s="815"/>
    </row>
    <row r="204" spans="1:4" ht="14">
      <c r="A204" s="798"/>
      <c r="B204" s="819" t="s">
        <v>5317</v>
      </c>
      <c r="C204" s="820"/>
      <c r="D204" s="821"/>
    </row>
    <row r="205" spans="1:4" ht="14">
      <c r="A205" s="798"/>
      <c r="B205" s="819" t="s">
        <v>5318</v>
      </c>
      <c r="C205" s="820"/>
      <c r="D205" s="821"/>
    </row>
    <row r="206" spans="1:4" ht="14">
      <c r="A206" s="798"/>
      <c r="B206" s="830" t="s">
        <v>5319</v>
      </c>
      <c r="C206" s="817"/>
      <c r="D206" s="815" t="s">
        <v>5075</v>
      </c>
    </row>
    <row r="207" spans="1:4" ht="14">
      <c r="A207" s="798"/>
      <c r="B207" s="814" t="s">
        <v>5320</v>
      </c>
      <c r="C207" s="487" t="s">
        <v>5113</v>
      </c>
      <c r="D207" s="815" t="s">
        <v>5321</v>
      </c>
    </row>
    <row r="208" spans="1:4" ht="14">
      <c r="A208" s="798"/>
      <c r="B208" s="814" t="s">
        <v>5322</v>
      </c>
      <c r="C208" s="817"/>
      <c r="D208" s="815"/>
    </row>
    <row r="209" spans="1:4" ht="14">
      <c r="A209" s="798"/>
      <c r="B209" s="814" t="s">
        <v>5323</v>
      </c>
      <c r="C209" s="487"/>
      <c r="D209" s="815" t="s">
        <v>5081</v>
      </c>
    </row>
    <row r="210" spans="1:4" ht="14">
      <c r="A210" s="798"/>
      <c r="B210" s="819" t="s">
        <v>5324</v>
      </c>
      <c r="C210" s="820"/>
      <c r="D210" s="821"/>
    </row>
    <row r="211" spans="1:4" ht="14">
      <c r="A211" s="798"/>
      <c r="B211" s="816" t="s">
        <v>5325</v>
      </c>
      <c r="C211" s="487"/>
      <c r="D211" s="834" t="s">
        <v>5084</v>
      </c>
    </row>
    <row r="212" spans="1:4" ht="14">
      <c r="A212" s="798"/>
      <c r="B212" s="816" t="s">
        <v>5326</v>
      </c>
      <c r="C212" s="487"/>
      <c r="D212" s="834" t="s">
        <v>5081</v>
      </c>
    </row>
    <row r="213" spans="1:4" ht="14">
      <c r="A213" s="798"/>
      <c r="B213" s="816" t="s">
        <v>5327</v>
      </c>
      <c r="C213" s="487"/>
      <c r="D213" s="834" t="s">
        <v>5081</v>
      </c>
    </row>
    <row r="214" spans="1:4" ht="14">
      <c r="A214" s="798"/>
      <c r="B214" s="814" t="s">
        <v>5328</v>
      </c>
      <c r="C214" s="487"/>
      <c r="D214" s="824"/>
    </row>
    <row r="215" spans="1:4" ht="14">
      <c r="A215" s="798"/>
      <c r="B215" s="814" t="s">
        <v>5329</v>
      </c>
      <c r="C215" s="826"/>
      <c r="D215" s="827" t="s">
        <v>5120</v>
      </c>
    </row>
    <row r="216" spans="1:4" ht="14">
      <c r="A216" s="798"/>
      <c r="B216" s="814" t="s">
        <v>5330</v>
      </c>
      <c r="C216" s="487"/>
      <c r="D216" s="815" t="s">
        <v>5075</v>
      </c>
    </row>
    <row r="217" spans="1:4" ht="14">
      <c r="A217" s="798"/>
      <c r="B217" s="819" t="s">
        <v>5331</v>
      </c>
      <c r="C217" s="820"/>
      <c r="D217" s="821"/>
    </row>
    <row r="218" spans="1:4" ht="14">
      <c r="A218" s="798"/>
      <c r="B218" s="819" t="s">
        <v>5332</v>
      </c>
      <c r="C218" s="820"/>
      <c r="D218" s="821" t="s">
        <v>5081</v>
      </c>
    </row>
    <row r="219" spans="1:4" ht="14">
      <c r="A219" s="798"/>
      <c r="B219" s="814" t="s">
        <v>5333</v>
      </c>
      <c r="C219" s="817"/>
      <c r="D219" s="815" t="s">
        <v>5157</v>
      </c>
    </row>
    <row r="220" spans="1:4" ht="14">
      <c r="A220" s="798"/>
      <c r="B220" s="814" t="s">
        <v>5334</v>
      </c>
      <c r="C220" s="817"/>
      <c r="D220" s="815" t="s">
        <v>5157</v>
      </c>
    </row>
    <row r="221" spans="1:4" ht="14">
      <c r="A221" s="798"/>
      <c r="B221" s="819" t="s">
        <v>5335</v>
      </c>
      <c r="C221" s="820"/>
      <c r="D221" s="821"/>
    </row>
    <row r="222" spans="1:4" ht="14">
      <c r="A222" s="798"/>
      <c r="B222" s="814" t="s">
        <v>5336</v>
      </c>
      <c r="C222" s="817"/>
      <c r="D222" s="815" t="s">
        <v>5092</v>
      </c>
    </row>
    <row r="223" spans="1:4" ht="14">
      <c r="A223" s="798"/>
      <c r="B223" s="814" t="s">
        <v>5337</v>
      </c>
      <c r="C223" s="826"/>
      <c r="D223" s="827" t="s">
        <v>5338</v>
      </c>
    </row>
    <row r="224" spans="1:4" ht="14">
      <c r="A224" s="798"/>
      <c r="B224" s="814" t="s">
        <v>5339</v>
      </c>
      <c r="C224" s="817"/>
      <c r="D224" s="815"/>
    </row>
    <row r="225" spans="1:4" ht="14">
      <c r="A225" s="798"/>
      <c r="B225" s="816" t="s">
        <v>5340</v>
      </c>
      <c r="C225" s="817"/>
      <c r="D225" s="825" t="s">
        <v>5341</v>
      </c>
    </row>
    <row r="226" spans="1:4" ht="14">
      <c r="A226" s="798"/>
      <c r="B226" s="814" t="s">
        <v>5342</v>
      </c>
      <c r="C226" s="817"/>
      <c r="D226" s="815" t="s">
        <v>5097</v>
      </c>
    </row>
    <row r="227" spans="1:4" ht="14">
      <c r="A227" s="798"/>
      <c r="B227" s="814" t="s">
        <v>5343</v>
      </c>
      <c r="C227" s="817"/>
      <c r="D227" s="815" t="s">
        <v>5135</v>
      </c>
    </row>
    <row r="228" spans="1:4" ht="14">
      <c r="A228" s="798"/>
      <c r="B228" s="814" t="s">
        <v>5344</v>
      </c>
      <c r="C228" s="817"/>
      <c r="D228" s="815" t="s">
        <v>5081</v>
      </c>
    </row>
    <row r="229" spans="1:4" ht="14">
      <c r="A229" s="798"/>
      <c r="B229" s="814" t="s">
        <v>5345</v>
      </c>
      <c r="C229" s="826"/>
      <c r="D229" s="827" t="s">
        <v>5081</v>
      </c>
    </row>
    <row r="230" spans="1:4" ht="14">
      <c r="A230" s="798"/>
      <c r="B230" s="814" t="s">
        <v>5346</v>
      </c>
      <c r="C230" s="487"/>
      <c r="D230" s="815" t="s">
        <v>5157</v>
      </c>
    </row>
    <row r="231" spans="1:4" ht="14">
      <c r="A231" s="798"/>
      <c r="B231" s="814" t="s">
        <v>5347</v>
      </c>
      <c r="C231" s="487"/>
      <c r="D231" s="815" t="s">
        <v>5075</v>
      </c>
    </row>
    <row r="232" spans="1:4" ht="14">
      <c r="A232" s="798"/>
      <c r="B232" s="814" t="s">
        <v>5348</v>
      </c>
      <c r="C232" s="487"/>
      <c r="D232" s="815" t="s">
        <v>5120</v>
      </c>
    </row>
    <row r="233" spans="1:4" ht="14">
      <c r="A233" s="798"/>
      <c r="B233" s="814" t="s">
        <v>5349</v>
      </c>
      <c r="C233" s="487"/>
      <c r="D233" s="815" t="s">
        <v>5350</v>
      </c>
    </row>
    <row r="234" spans="1:4" ht="14">
      <c r="A234" s="798"/>
      <c r="B234" s="814" t="s">
        <v>5351</v>
      </c>
      <c r="C234" s="487"/>
      <c r="D234" s="815" t="s">
        <v>5075</v>
      </c>
    </row>
    <row r="235" spans="1:4" ht="14">
      <c r="A235" s="798"/>
      <c r="B235" s="814" t="s">
        <v>5352</v>
      </c>
      <c r="C235" s="487"/>
      <c r="D235" s="815" t="s">
        <v>5081</v>
      </c>
    </row>
    <row r="236" spans="1:4" ht="14">
      <c r="A236" s="798"/>
      <c r="B236" s="819" t="s">
        <v>5353</v>
      </c>
      <c r="C236" s="820"/>
      <c r="D236" s="821"/>
    </row>
    <row r="237" spans="1:4" ht="14">
      <c r="A237" s="798"/>
      <c r="B237" s="814" t="s">
        <v>5354</v>
      </c>
      <c r="C237" s="487"/>
      <c r="D237" s="815" t="s">
        <v>5081</v>
      </c>
    </row>
    <row r="238" spans="1:4" ht="14">
      <c r="A238" s="798"/>
      <c r="B238" s="814" t="s">
        <v>5355</v>
      </c>
      <c r="C238" s="817"/>
      <c r="D238" s="815"/>
    </row>
    <row r="239" spans="1:4" ht="14">
      <c r="A239" s="798"/>
      <c r="B239" s="819" t="s">
        <v>5356</v>
      </c>
      <c r="C239" s="820"/>
      <c r="D239" s="821"/>
    </row>
    <row r="240" spans="1:4" ht="14">
      <c r="A240" s="798"/>
      <c r="B240" s="814" t="s">
        <v>5357</v>
      </c>
      <c r="C240" s="487"/>
      <c r="D240" s="815" t="s">
        <v>5081</v>
      </c>
    </row>
    <row r="241" spans="1:4" ht="14">
      <c r="A241" s="798"/>
      <c r="B241" s="814" t="s">
        <v>5358</v>
      </c>
      <c r="C241" s="487"/>
      <c r="D241" s="815" t="s">
        <v>5081</v>
      </c>
    </row>
    <row r="242" spans="1:4" ht="14">
      <c r="A242" s="798"/>
      <c r="B242" s="814" t="s">
        <v>5359</v>
      </c>
      <c r="C242" s="487"/>
      <c r="D242" s="815" t="s">
        <v>5081</v>
      </c>
    </row>
    <row r="243" spans="1:4" ht="14">
      <c r="A243" s="798"/>
      <c r="B243" s="814" t="s">
        <v>5360</v>
      </c>
      <c r="C243" s="487"/>
      <c r="D243" s="815" t="s">
        <v>5087</v>
      </c>
    </row>
    <row r="244" spans="1:4" ht="14">
      <c r="A244" s="798"/>
      <c r="B244" s="814" t="s">
        <v>5361</v>
      </c>
      <c r="C244" s="487" t="s">
        <v>5279</v>
      </c>
      <c r="D244" s="815" t="s">
        <v>5122</v>
      </c>
    </row>
    <row r="245" spans="1:4" ht="25">
      <c r="A245" s="798"/>
      <c r="B245" s="814" t="s">
        <v>5362</v>
      </c>
      <c r="C245" s="487"/>
      <c r="D245" s="815" t="s">
        <v>5109</v>
      </c>
    </row>
    <row r="246" spans="1:4" ht="14">
      <c r="A246" s="798"/>
      <c r="B246" s="814" t="s">
        <v>5363</v>
      </c>
      <c r="C246" s="487"/>
      <c r="D246" s="815" t="s">
        <v>5100</v>
      </c>
    </row>
    <row r="247" spans="1:4" ht="14">
      <c r="A247" s="798"/>
      <c r="B247" s="819" t="s">
        <v>5364</v>
      </c>
      <c r="C247" s="820"/>
      <c r="D247" s="821"/>
    </row>
    <row r="248" spans="1:4" ht="14">
      <c r="A248" s="798"/>
      <c r="B248" s="814" t="s">
        <v>5365</v>
      </c>
      <c r="C248" s="487"/>
      <c r="D248" s="815" t="s">
        <v>5100</v>
      </c>
    </row>
    <row r="249" spans="1:4" ht="14">
      <c r="A249" s="798"/>
      <c r="B249" s="828" t="s">
        <v>5366</v>
      </c>
      <c r="C249" s="487"/>
      <c r="D249" s="825" t="s">
        <v>5367</v>
      </c>
    </row>
    <row r="250" spans="1:4" ht="14">
      <c r="A250" s="798"/>
      <c r="B250" s="828" t="s">
        <v>5368</v>
      </c>
      <c r="C250" s="487"/>
      <c r="D250" s="825" t="s">
        <v>5092</v>
      </c>
    </row>
    <row r="251" spans="1:4" ht="14">
      <c r="A251" s="798"/>
      <c r="B251" s="814" t="s">
        <v>5369</v>
      </c>
      <c r="C251" s="487"/>
      <c r="D251" s="815" t="s">
        <v>5100</v>
      </c>
    </row>
    <row r="252" spans="1:4" ht="14">
      <c r="A252" s="798"/>
      <c r="B252" s="814" t="s">
        <v>5370</v>
      </c>
      <c r="C252" s="487"/>
      <c r="D252" s="815" t="s">
        <v>5075</v>
      </c>
    </row>
    <row r="253" spans="1:4" ht="14">
      <c r="A253" s="798"/>
      <c r="B253" s="814" t="s">
        <v>5371</v>
      </c>
      <c r="C253" s="487"/>
      <c r="D253" s="815" t="s">
        <v>5105</v>
      </c>
    </row>
    <row r="254" spans="1:4" ht="14">
      <c r="A254" s="798"/>
      <c r="B254" s="814" t="s">
        <v>5372</v>
      </c>
      <c r="C254" s="487"/>
      <c r="D254" s="815" t="s">
        <v>5105</v>
      </c>
    </row>
    <row r="255" spans="1:4" ht="14">
      <c r="A255" s="798"/>
      <c r="B255" s="814" t="s">
        <v>5373</v>
      </c>
      <c r="C255" s="487"/>
      <c r="D255" s="815" t="s">
        <v>5092</v>
      </c>
    </row>
    <row r="256" spans="1:4" ht="14">
      <c r="A256" s="798"/>
      <c r="B256" s="814" t="s">
        <v>5374</v>
      </c>
      <c r="C256" s="487"/>
      <c r="D256" s="815" t="s">
        <v>5092</v>
      </c>
    </row>
    <row r="257" spans="1:4" ht="14">
      <c r="A257" s="798"/>
      <c r="B257" s="814" t="s">
        <v>5375</v>
      </c>
      <c r="C257" s="487"/>
      <c r="D257" s="815" t="s">
        <v>5120</v>
      </c>
    </row>
    <row r="258" spans="1:4" ht="14">
      <c r="A258" s="798"/>
      <c r="B258" s="814" t="s">
        <v>5376</v>
      </c>
      <c r="C258" s="487"/>
      <c r="D258" s="815" t="s">
        <v>5120</v>
      </c>
    </row>
    <row r="259" spans="1:4" ht="14">
      <c r="A259" s="798"/>
      <c r="B259" s="814" t="s">
        <v>5377</v>
      </c>
      <c r="C259" s="487"/>
      <c r="D259" s="815" t="s">
        <v>5120</v>
      </c>
    </row>
    <row r="260" spans="1:4" ht="14">
      <c r="A260" s="798"/>
      <c r="B260" s="814" t="s">
        <v>5378</v>
      </c>
      <c r="C260" s="487"/>
      <c r="D260" s="815" t="s">
        <v>5120</v>
      </c>
    </row>
    <row r="261" spans="1:4" ht="14">
      <c r="A261" s="798"/>
      <c r="B261" s="814" t="s">
        <v>5379</v>
      </c>
      <c r="C261" s="487"/>
      <c r="D261" s="815" t="s">
        <v>5120</v>
      </c>
    </row>
    <row r="262" spans="1:4" ht="14">
      <c r="A262" s="798"/>
      <c r="B262" s="814" t="s">
        <v>5380</v>
      </c>
      <c r="C262" s="487"/>
      <c r="D262" s="815" t="s">
        <v>5120</v>
      </c>
    </row>
    <row r="263" spans="1:4" ht="14">
      <c r="A263" s="798"/>
      <c r="B263" s="814" t="s">
        <v>5381</v>
      </c>
      <c r="C263" s="487"/>
      <c r="D263" s="815" t="s">
        <v>5120</v>
      </c>
    </row>
    <row r="264" spans="1:4" ht="14">
      <c r="A264" s="798"/>
      <c r="B264" s="814" t="s">
        <v>5382</v>
      </c>
      <c r="C264" s="487"/>
      <c r="D264" s="815" t="s">
        <v>5120</v>
      </c>
    </row>
    <row r="265" spans="1:4" ht="14">
      <c r="A265" s="798"/>
      <c r="B265" s="814" t="s">
        <v>5383</v>
      </c>
      <c r="C265" s="487"/>
      <c r="D265" s="815" t="s">
        <v>5111</v>
      </c>
    </row>
    <row r="266" spans="1:4" ht="14">
      <c r="A266" s="798"/>
      <c r="B266" s="814" t="s">
        <v>5384</v>
      </c>
      <c r="C266" s="487"/>
      <c r="D266" s="815" t="s">
        <v>5385</v>
      </c>
    </row>
    <row r="267" spans="1:4" ht="14">
      <c r="A267" s="798"/>
      <c r="B267" s="829" t="s">
        <v>5386</v>
      </c>
      <c r="C267" s="487"/>
      <c r="D267" s="815" t="s">
        <v>5084</v>
      </c>
    </row>
    <row r="268" spans="1:4" ht="14">
      <c r="A268" s="798"/>
      <c r="B268" s="814" t="s">
        <v>5387</v>
      </c>
      <c r="C268" s="817"/>
      <c r="D268" s="815"/>
    </row>
    <row r="269" spans="1:4" ht="14">
      <c r="A269" s="798"/>
      <c r="B269" s="829" t="s">
        <v>5388</v>
      </c>
      <c r="C269" s="487"/>
      <c r="D269" s="815" t="s">
        <v>5389</v>
      </c>
    </row>
    <row r="270" spans="1:4" ht="14">
      <c r="A270" s="798"/>
      <c r="B270" s="819" t="s">
        <v>5390</v>
      </c>
      <c r="C270" s="820"/>
      <c r="D270" s="821"/>
    </row>
    <row r="271" spans="1:4" ht="14">
      <c r="A271" s="798"/>
      <c r="B271" s="814" t="s">
        <v>5391</v>
      </c>
      <c r="C271" s="487"/>
      <c r="D271" s="815" t="s">
        <v>5120</v>
      </c>
    </row>
    <row r="272" spans="1:4" ht="14">
      <c r="A272" s="798"/>
      <c r="B272" s="819" t="s">
        <v>5392</v>
      </c>
      <c r="C272" s="820"/>
      <c r="D272" s="821"/>
    </row>
    <row r="273" spans="1:4" ht="14">
      <c r="A273" s="798"/>
      <c r="B273" s="814" t="s">
        <v>5393</v>
      </c>
      <c r="C273" s="487"/>
      <c r="D273" s="815" t="s">
        <v>5114</v>
      </c>
    </row>
    <row r="274" spans="1:4" ht="14">
      <c r="A274" s="798"/>
      <c r="B274" s="814" t="s">
        <v>5394</v>
      </c>
      <c r="C274" s="817"/>
      <c r="D274" s="815"/>
    </row>
    <row r="275" spans="1:4" ht="14">
      <c r="A275" s="798"/>
      <c r="B275" s="829" t="s">
        <v>5395</v>
      </c>
      <c r="C275" s="487"/>
      <c r="D275" s="815" t="s">
        <v>5084</v>
      </c>
    </row>
    <row r="276" spans="1:4" ht="14">
      <c r="A276" s="798"/>
      <c r="B276" s="829" t="s">
        <v>5396</v>
      </c>
      <c r="C276" s="487"/>
      <c r="D276" s="815" t="s">
        <v>5120</v>
      </c>
    </row>
    <row r="277" spans="1:4" ht="14">
      <c r="A277" s="798"/>
      <c r="B277" s="814" t="s">
        <v>5397</v>
      </c>
      <c r="C277" s="487" t="s">
        <v>5299</v>
      </c>
      <c r="D277" s="815" t="s">
        <v>5166</v>
      </c>
    </row>
    <row r="278" spans="1:4" ht="14">
      <c r="A278" s="798"/>
      <c r="B278" s="814" t="s">
        <v>5398</v>
      </c>
      <c r="C278" s="487"/>
      <c r="D278" s="815" t="s">
        <v>5308</v>
      </c>
    </row>
    <row r="279" spans="1:4" ht="14">
      <c r="A279" s="798"/>
      <c r="B279" s="814" t="s">
        <v>5399</v>
      </c>
      <c r="C279" s="817"/>
      <c r="D279" s="815" t="s">
        <v>5084</v>
      </c>
    </row>
    <row r="280" spans="1:4" ht="25">
      <c r="A280" s="798"/>
      <c r="B280" s="814" t="s">
        <v>5400</v>
      </c>
      <c r="C280" s="487" t="s">
        <v>5187</v>
      </c>
      <c r="D280" s="815" t="s">
        <v>5188</v>
      </c>
    </row>
    <row r="281" spans="1:4" ht="14">
      <c r="A281" s="798"/>
      <c r="B281" s="814" t="s">
        <v>5401</v>
      </c>
      <c r="C281" s="826"/>
      <c r="D281" s="827" t="s">
        <v>5402</v>
      </c>
    </row>
    <row r="282" spans="1:4" ht="14">
      <c r="A282" s="798"/>
      <c r="B282" s="814" t="s">
        <v>5403</v>
      </c>
      <c r="C282" s="817"/>
      <c r="D282" s="815" t="s">
        <v>5404</v>
      </c>
    </row>
    <row r="283" spans="1:4" ht="14">
      <c r="A283" s="798"/>
      <c r="B283" s="828" t="s">
        <v>5405</v>
      </c>
      <c r="C283" s="487"/>
      <c r="D283" s="815" t="s">
        <v>5075</v>
      </c>
    </row>
    <row r="284" spans="1:4" ht="14">
      <c r="A284" s="798"/>
      <c r="B284" s="828" t="s">
        <v>5406</v>
      </c>
      <c r="C284" s="487"/>
      <c r="D284" s="815" t="s">
        <v>5100</v>
      </c>
    </row>
    <row r="285" spans="1:4" ht="14">
      <c r="A285" s="798"/>
      <c r="B285" s="819" t="s">
        <v>5407</v>
      </c>
      <c r="C285" s="820"/>
      <c r="D285" s="821"/>
    </row>
    <row r="286" spans="1:4" ht="14">
      <c r="A286" s="798"/>
      <c r="B286" s="819" t="s">
        <v>5408</v>
      </c>
      <c r="C286" s="820"/>
      <c r="D286" s="821"/>
    </row>
    <row r="287" spans="1:4" ht="14">
      <c r="A287" s="798"/>
      <c r="B287" s="829" t="s">
        <v>5409</v>
      </c>
      <c r="C287" s="487"/>
      <c r="D287" s="815" t="s">
        <v>5079</v>
      </c>
    </row>
    <row r="288" spans="1:4" ht="14">
      <c r="A288" s="798"/>
      <c r="B288" s="814" t="s">
        <v>5410</v>
      </c>
      <c r="C288" s="487"/>
      <c r="D288" s="815" t="s">
        <v>5097</v>
      </c>
    </row>
    <row r="289" spans="1:4" ht="14">
      <c r="A289" s="798"/>
      <c r="B289" s="814" t="s">
        <v>5411</v>
      </c>
      <c r="C289" s="487"/>
      <c r="D289" s="815" t="s">
        <v>5412</v>
      </c>
    </row>
    <row r="290" spans="1:4" ht="14">
      <c r="A290" s="798"/>
      <c r="B290" s="819" t="s">
        <v>5413</v>
      </c>
      <c r="C290" s="820"/>
      <c r="D290" s="821"/>
    </row>
    <row r="291" spans="1:4" ht="14">
      <c r="A291" s="798"/>
      <c r="B291" s="814" t="s">
        <v>5414</v>
      </c>
      <c r="C291" s="817"/>
      <c r="D291" s="815" t="s">
        <v>5081</v>
      </c>
    </row>
    <row r="292" spans="1:4" ht="14">
      <c r="A292" s="798"/>
      <c r="B292" s="814" t="s">
        <v>5415</v>
      </c>
      <c r="C292" s="817"/>
      <c r="D292" s="815" t="s">
        <v>5081</v>
      </c>
    </row>
    <row r="293" spans="1:4" ht="14">
      <c r="A293" s="798"/>
      <c r="B293" s="814" t="s">
        <v>5416</v>
      </c>
      <c r="C293" s="817"/>
      <c r="D293" s="815" t="s">
        <v>5081</v>
      </c>
    </row>
    <row r="294" spans="1:4" ht="14">
      <c r="A294" s="798"/>
      <c r="B294" s="814" t="s">
        <v>5417</v>
      </c>
      <c r="C294" s="817"/>
      <c r="D294" s="815"/>
    </row>
    <row r="295" spans="1:4" ht="14">
      <c r="A295" s="798"/>
      <c r="B295" s="814" t="s">
        <v>5418</v>
      </c>
      <c r="C295" s="817"/>
      <c r="D295" s="815" t="s">
        <v>5092</v>
      </c>
    </row>
    <row r="296" spans="1:4" ht="14">
      <c r="A296" s="798"/>
      <c r="B296" s="819" t="s">
        <v>5419</v>
      </c>
      <c r="C296" s="820"/>
      <c r="D296" s="821"/>
    </row>
    <row r="297" spans="1:4" ht="25">
      <c r="A297" s="798"/>
      <c r="B297" s="814" t="s">
        <v>5420</v>
      </c>
      <c r="C297" s="487" t="s">
        <v>5187</v>
      </c>
      <c r="D297" s="815" t="s">
        <v>5188</v>
      </c>
    </row>
    <row r="298" spans="1:4" ht="14">
      <c r="A298" s="798"/>
      <c r="B298" s="814" t="s">
        <v>5421</v>
      </c>
      <c r="C298" s="487"/>
      <c r="D298" s="815" t="s">
        <v>5100</v>
      </c>
    </row>
    <row r="299" spans="1:4" ht="14">
      <c r="A299" s="798"/>
      <c r="B299" s="830" t="s">
        <v>5422</v>
      </c>
      <c r="C299" s="817"/>
      <c r="D299" s="815" t="s">
        <v>5341</v>
      </c>
    </row>
    <row r="300" spans="1:4" ht="14">
      <c r="A300" s="798"/>
      <c r="B300" s="819" t="s">
        <v>5423</v>
      </c>
      <c r="C300" s="820"/>
      <c r="D300" s="821"/>
    </row>
    <row r="301" spans="1:4" ht="14">
      <c r="A301" s="798"/>
      <c r="B301" s="830" t="s">
        <v>5424</v>
      </c>
      <c r="C301" s="817"/>
      <c r="D301" s="815" t="s">
        <v>5081</v>
      </c>
    </row>
    <row r="302" spans="1:4" ht="14">
      <c r="A302" s="798"/>
      <c r="B302" s="833" t="s">
        <v>5425</v>
      </c>
      <c r="C302" s="817"/>
      <c r="D302" s="815" t="s">
        <v>5308</v>
      </c>
    </row>
    <row r="303" spans="1:4" ht="25">
      <c r="A303" s="798"/>
      <c r="B303" s="833" t="s">
        <v>5426</v>
      </c>
      <c r="C303" s="487" t="s">
        <v>5187</v>
      </c>
      <c r="D303" s="815" t="s">
        <v>5188</v>
      </c>
    </row>
    <row r="304" spans="1:4" ht="14">
      <c r="A304" s="798"/>
      <c r="B304" s="814" t="s">
        <v>5427</v>
      </c>
      <c r="C304" s="487"/>
      <c r="D304" s="815" t="s">
        <v>5079</v>
      </c>
    </row>
    <row r="305" spans="1:4" ht="14">
      <c r="A305" s="798"/>
      <c r="B305" s="819" t="s">
        <v>5428</v>
      </c>
      <c r="C305" s="820"/>
      <c r="D305" s="821"/>
    </row>
    <row r="306" spans="1:4" ht="14">
      <c r="A306" s="798"/>
      <c r="B306" s="816" t="s">
        <v>5429</v>
      </c>
      <c r="C306" s="817"/>
      <c r="D306" s="825" t="s">
        <v>5341</v>
      </c>
    </row>
    <row r="307" spans="1:4" ht="14">
      <c r="A307" s="798"/>
      <c r="B307" s="816" t="s">
        <v>5430</v>
      </c>
      <c r="C307" s="817"/>
      <c r="D307" s="815" t="s">
        <v>5431</v>
      </c>
    </row>
    <row r="308" spans="1:4" ht="14">
      <c r="A308" s="798"/>
      <c r="B308" s="814" t="s">
        <v>5432</v>
      </c>
      <c r="C308" s="487"/>
      <c r="D308" s="815" t="s">
        <v>5188</v>
      </c>
    </row>
    <row r="309" spans="1:4" ht="14">
      <c r="A309" s="798"/>
      <c r="B309" s="814" t="s">
        <v>5433</v>
      </c>
      <c r="C309" s="817"/>
      <c r="D309" s="815"/>
    </row>
    <row r="310" spans="1:4" ht="14">
      <c r="A310" s="798"/>
      <c r="B310" s="814" t="s">
        <v>5434</v>
      </c>
      <c r="C310" s="487"/>
      <c r="D310" s="824"/>
    </row>
    <row r="311" spans="1:4" ht="14">
      <c r="A311" s="798"/>
      <c r="B311" s="814" t="s">
        <v>5435</v>
      </c>
      <c r="C311" s="487"/>
      <c r="D311" s="815" t="s">
        <v>5435</v>
      </c>
    </row>
    <row r="312" spans="1:4" ht="14">
      <c r="A312" s="798"/>
      <c r="B312" s="814" t="s">
        <v>5436</v>
      </c>
      <c r="C312" s="826"/>
      <c r="D312" s="827" t="s">
        <v>5437</v>
      </c>
    </row>
    <row r="313" spans="1:4" ht="14">
      <c r="A313" s="798"/>
      <c r="B313" s="819" t="s">
        <v>5438</v>
      </c>
      <c r="C313" s="820"/>
      <c r="D313" s="821"/>
    </row>
    <row r="314" spans="1:4" ht="14">
      <c r="A314" s="798"/>
      <c r="B314" s="819" t="s">
        <v>5439</v>
      </c>
      <c r="C314" s="820"/>
      <c r="D314" s="821"/>
    </row>
    <row r="315" spans="1:4" ht="14">
      <c r="A315" s="798"/>
      <c r="B315" s="829" t="s">
        <v>5440</v>
      </c>
      <c r="C315" s="487"/>
      <c r="D315" s="815" t="s">
        <v>5081</v>
      </c>
    </row>
    <row r="316" spans="1:4" ht="14">
      <c r="A316" s="798"/>
      <c r="B316" s="814" t="s">
        <v>5441</v>
      </c>
      <c r="C316" s="487"/>
      <c r="D316" s="815" t="s">
        <v>5217</v>
      </c>
    </row>
    <row r="317" spans="1:4" ht="14">
      <c r="A317" s="798"/>
      <c r="B317" s="814" t="s">
        <v>5442</v>
      </c>
      <c r="C317" s="782" t="s">
        <v>5443</v>
      </c>
      <c r="D317" s="827" t="s">
        <v>5118</v>
      </c>
    </row>
    <row r="318" spans="1:4" ht="14">
      <c r="A318" s="798"/>
      <c r="B318" s="814" t="s">
        <v>5444</v>
      </c>
      <c r="C318" s="817"/>
      <c r="D318" s="815" t="s">
        <v>5111</v>
      </c>
    </row>
    <row r="319" spans="1:4" ht="14">
      <c r="A319" s="798"/>
      <c r="B319" s="814" t="s">
        <v>5445</v>
      </c>
      <c r="C319" s="817"/>
      <c r="D319" s="815" t="s">
        <v>5092</v>
      </c>
    </row>
    <row r="320" spans="1:4" ht="14">
      <c r="A320" s="798"/>
      <c r="B320" s="814" t="s">
        <v>5446</v>
      </c>
      <c r="C320" s="817"/>
      <c r="D320" s="815" t="s">
        <v>5081</v>
      </c>
    </row>
    <row r="321" spans="1:4" ht="14">
      <c r="A321" s="798"/>
      <c r="B321" s="819" t="s">
        <v>5447</v>
      </c>
      <c r="C321" s="820"/>
      <c r="D321" s="821"/>
    </row>
    <row r="322" spans="1:4" ht="14">
      <c r="A322" s="798"/>
      <c r="B322" s="814" t="s">
        <v>5448</v>
      </c>
      <c r="C322" s="487"/>
      <c r="D322" s="815" t="s">
        <v>5097</v>
      </c>
    </row>
    <row r="323" spans="1:4" ht="25">
      <c r="A323" s="798"/>
      <c r="B323" s="814" t="s">
        <v>5449</v>
      </c>
      <c r="C323" s="487"/>
      <c r="D323" s="815" t="s">
        <v>5109</v>
      </c>
    </row>
    <row r="324" spans="1:4" ht="14">
      <c r="A324" s="798"/>
      <c r="B324" s="814" t="s">
        <v>5450</v>
      </c>
      <c r="C324" s="487"/>
      <c r="D324" s="815" t="s">
        <v>5404</v>
      </c>
    </row>
    <row r="325" spans="1:4" ht="14">
      <c r="A325" s="798"/>
      <c r="B325" s="814" t="s">
        <v>5451</v>
      </c>
      <c r="C325" s="487"/>
      <c r="D325" s="815" t="s">
        <v>5097</v>
      </c>
    </row>
    <row r="326" spans="1:4" ht="14">
      <c r="A326" s="798"/>
      <c r="B326" s="814" t="s">
        <v>5452</v>
      </c>
      <c r="C326" s="487"/>
      <c r="D326" s="815" t="s">
        <v>5453</v>
      </c>
    </row>
    <row r="327" spans="1:4" ht="14">
      <c r="A327" s="798"/>
      <c r="B327" s="819" t="s">
        <v>5454</v>
      </c>
      <c r="C327" s="820"/>
      <c r="D327" s="821"/>
    </row>
    <row r="328" spans="1:4" ht="14">
      <c r="A328" s="798"/>
      <c r="B328" s="814" t="s">
        <v>5455</v>
      </c>
      <c r="C328" s="817"/>
      <c r="D328" s="815"/>
    </row>
    <row r="329" spans="1:4" ht="14">
      <c r="A329" s="798"/>
      <c r="B329" s="819" t="s">
        <v>5456</v>
      </c>
      <c r="C329" s="820"/>
      <c r="D329" s="821"/>
    </row>
    <row r="330" spans="1:4" ht="14">
      <c r="A330" s="798"/>
      <c r="B330" s="819" t="s">
        <v>5457</v>
      </c>
      <c r="C330" s="820"/>
      <c r="D330" s="821"/>
    </row>
    <row r="331" spans="1:4" ht="14">
      <c r="A331" s="798"/>
      <c r="B331" s="814" t="s">
        <v>5458</v>
      </c>
      <c r="C331" s="488"/>
      <c r="D331" s="815" t="s">
        <v>5105</v>
      </c>
    </row>
    <row r="332" spans="1:4" ht="14">
      <c r="A332" s="798"/>
      <c r="B332" s="814" t="s">
        <v>5459</v>
      </c>
      <c r="C332" s="487"/>
      <c r="D332" s="815" t="s">
        <v>5100</v>
      </c>
    </row>
    <row r="333" spans="1:4" ht="14">
      <c r="A333" s="798"/>
      <c r="B333" s="814" t="s">
        <v>5460</v>
      </c>
      <c r="C333" s="487"/>
      <c r="D333" s="815" t="s">
        <v>5087</v>
      </c>
    </row>
    <row r="334" spans="1:4" ht="14">
      <c r="A334" s="798"/>
      <c r="B334" s="814" t="s">
        <v>5461</v>
      </c>
      <c r="C334" s="487"/>
      <c r="D334" s="815" t="s">
        <v>5081</v>
      </c>
    </row>
    <row r="335" spans="1:4" ht="14">
      <c r="A335" s="798"/>
      <c r="B335" s="814" t="s">
        <v>5462</v>
      </c>
      <c r="C335" s="487"/>
      <c r="D335" s="815" t="s">
        <v>5100</v>
      </c>
    </row>
    <row r="336" spans="1:4" ht="14">
      <c r="A336" s="798"/>
      <c r="B336" s="814" t="s">
        <v>5463</v>
      </c>
      <c r="C336" s="487"/>
      <c r="D336" s="815" t="s">
        <v>5100</v>
      </c>
    </row>
    <row r="337" spans="1:4" ht="14">
      <c r="A337" s="798"/>
      <c r="B337" s="819" t="s">
        <v>5464</v>
      </c>
      <c r="C337" s="820"/>
      <c r="D337" s="821"/>
    </row>
    <row r="338" spans="1:4" ht="14">
      <c r="A338" s="798"/>
      <c r="B338" s="814" t="s">
        <v>5465</v>
      </c>
      <c r="C338" s="817"/>
      <c r="D338" s="815"/>
    </row>
    <row r="339" spans="1:4" ht="14">
      <c r="A339" s="798"/>
      <c r="B339" s="814" t="s">
        <v>5466</v>
      </c>
      <c r="C339" s="487"/>
      <c r="D339" s="815" t="s">
        <v>5081</v>
      </c>
    </row>
    <row r="340" spans="1:4" ht="14">
      <c r="A340" s="798"/>
      <c r="B340" s="816" t="s">
        <v>5467</v>
      </c>
      <c r="C340" s="487"/>
      <c r="D340" s="824"/>
    </row>
    <row r="341" spans="1:4" ht="14">
      <c r="A341" s="798"/>
      <c r="B341" s="814" t="s">
        <v>5468</v>
      </c>
      <c r="C341" s="817"/>
      <c r="D341" s="815"/>
    </row>
    <row r="342" spans="1:4" ht="14">
      <c r="A342" s="798"/>
      <c r="B342" s="814" t="s">
        <v>5469</v>
      </c>
      <c r="C342" s="487"/>
      <c r="D342" s="815" t="s">
        <v>5081</v>
      </c>
    </row>
    <row r="343" spans="1:4" ht="14">
      <c r="A343" s="798"/>
      <c r="B343" s="814" t="s">
        <v>5470</v>
      </c>
      <c r="C343" s="487"/>
      <c r="D343" s="815" t="s">
        <v>5075</v>
      </c>
    </row>
    <row r="344" spans="1:4" ht="14">
      <c r="A344" s="798"/>
      <c r="B344" s="814" t="s">
        <v>5471</v>
      </c>
      <c r="C344" s="817"/>
      <c r="D344" s="815"/>
    </row>
    <row r="345" spans="1:4" ht="14">
      <c r="A345" s="798"/>
      <c r="B345" s="814" t="s">
        <v>5472</v>
      </c>
      <c r="C345" s="487"/>
      <c r="D345" s="834" t="s">
        <v>5473</v>
      </c>
    </row>
    <row r="346" spans="1:4" ht="14">
      <c r="A346" s="798"/>
      <c r="B346" s="814" t="s">
        <v>5474</v>
      </c>
      <c r="C346" s="487"/>
      <c r="D346" s="834" t="s">
        <v>5473</v>
      </c>
    </row>
    <row r="347" spans="1:4" ht="14">
      <c r="A347" s="798"/>
      <c r="B347" s="819" t="s">
        <v>5475</v>
      </c>
      <c r="C347" s="820"/>
      <c r="D347" s="821"/>
    </row>
    <row r="348" spans="1:4" ht="14">
      <c r="A348" s="798"/>
      <c r="B348" s="816" t="s">
        <v>5476</v>
      </c>
      <c r="C348" s="817"/>
      <c r="D348" s="815"/>
    </row>
    <row r="349" spans="1:4" ht="14">
      <c r="A349" s="798"/>
      <c r="B349" s="819" t="s">
        <v>5477</v>
      </c>
      <c r="C349" s="820"/>
      <c r="D349" s="821"/>
    </row>
    <row r="350" spans="1:4" ht="14">
      <c r="A350" s="798"/>
      <c r="B350" s="814" t="s">
        <v>5478</v>
      </c>
      <c r="C350" s="817"/>
      <c r="D350" s="815" t="s">
        <v>5122</v>
      </c>
    </row>
    <row r="351" spans="1:4" ht="14">
      <c r="A351" s="798"/>
      <c r="B351" s="814" t="s">
        <v>5479</v>
      </c>
      <c r="C351" s="817"/>
      <c r="D351" s="815" t="s">
        <v>5079</v>
      </c>
    </row>
    <row r="352" spans="1:4" ht="14">
      <c r="A352" s="798"/>
      <c r="B352" s="814" t="s">
        <v>5480</v>
      </c>
      <c r="C352" s="817"/>
      <c r="D352" s="815" t="s">
        <v>5241</v>
      </c>
    </row>
    <row r="353" spans="1:4" ht="14">
      <c r="A353" s="798"/>
      <c r="B353" s="814" t="s">
        <v>5481</v>
      </c>
      <c r="C353" s="487"/>
      <c r="D353" s="815" t="s">
        <v>5217</v>
      </c>
    </row>
    <row r="354" spans="1:4" ht="14">
      <c r="A354" s="798"/>
      <c r="B354" s="814" t="s">
        <v>5482</v>
      </c>
      <c r="C354" s="487"/>
      <c r="D354" s="815" t="s">
        <v>5483</v>
      </c>
    </row>
    <row r="355" spans="1:4" ht="14">
      <c r="A355" s="798"/>
      <c r="B355" s="814" t="s">
        <v>5484</v>
      </c>
      <c r="C355" s="817"/>
      <c r="D355" s="815" t="s">
        <v>5081</v>
      </c>
    </row>
    <row r="356" spans="1:4" ht="14">
      <c r="A356" s="798"/>
      <c r="B356" s="814" t="s">
        <v>5485</v>
      </c>
      <c r="C356" s="487"/>
      <c r="D356" s="815" t="s">
        <v>5188</v>
      </c>
    </row>
    <row r="357" spans="1:4" ht="14">
      <c r="A357" s="798"/>
      <c r="B357" s="814" t="s">
        <v>5486</v>
      </c>
      <c r="C357" s="487"/>
      <c r="D357" s="815" t="s">
        <v>5487</v>
      </c>
    </row>
    <row r="358" spans="1:4" ht="14">
      <c r="A358" s="798"/>
      <c r="B358" s="814" t="s">
        <v>5488</v>
      </c>
      <c r="C358" s="487"/>
      <c r="D358" s="815" t="s">
        <v>5081</v>
      </c>
    </row>
    <row r="359" spans="1:4" ht="14">
      <c r="A359" s="798"/>
      <c r="B359" s="819" t="s">
        <v>5489</v>
      </c>
      <c r="C359" s="820"/>
      <c r="D359" s="821"/>
    </row>
    <row r="360" spans="1:4" ht="14">
      <c r="A360" s="798"/>
      <c r="B360" s="830" t="s">
        <v>5490</v>
      </c>
      <c r="C360" s="487"/>
      <c r="D360" s="815" t="s">
        <v>5180</v>
      </c>
    </row>
    <row r="361" spans="1:4" ht="14">
      <c r="A361" s="798"/>
      <c r="B361" s="814" t="s">
        <v>5491</v>
      </c>
      <c r="C361" s="487"/>
      <c r="D361" s="815" t="s">
        <v>5492</v>
      </c>
    </row>
    <row r="362" spans="1:4" ht="14">
      <c r="A362" s="798"/>
      <c r="B362" s="814" t="s">
        <v>5493</v>
      </c>
      <c r="C362" s="487"/>
      <c r="D362" s="815" t="s">
        <v>5494</v>
      </c>
    </row>
    <row r="363" spans="1:4" ht="14">
      <c r="A363" s="798"/>
      <c r="B363" s="814" t="s">
        <v>5495</v>
      </c>
      <c r="C363" s="487"/>
      <c r="D363" s="815" t="s">
        <v>5092</v>
      </c>
    </row>
    <row r="364" spans="1:4" ht="14">
      <c r="A364" s="798"/>
      <c r="B364" s="814" t="s">
        <v>5496</v>
      </c>
      <c r="C364" s="817"/>
      <c r="D364" s="815" t="s">
        <v>5081</v>
      </c>
    </row>
    <row r="365" spans="1:4" ht="14">
      <c r="A365" s="798"/>
      <c r="B365" s="814" t="s">
        <v>5497</v>
      </c>
      <c r="C365" s="487"/>
      <c r="D365" s="815" t="s">
        <v>5498</v>
      </c>
    </row>
    <row r="366" spans="1:4" ht="14">
      <c r="A366" s="798"/>
      <c r="B366" s="814" t="s">
        <v>5499</v>
      </c>
      <c r="C366" s="487"/>
      <c r="D366" s="815" t="s">
        <v>5081</v>
      </c>
    </row>
    <row r="367" spans="1:4" ht="14">
      <c r="A367" s="798"/>
      <c r="B367" s="814" t="s">
        <v>5500</v>
      </c>
      <c r="C367" s="817"/>
      <c r="D367" s="815" t="s">
        <v>5501</v>
      </c>
    </row>
    <row r="368" spans="1:4" ht="14">
      <c r="A368" s="798"/>
      <c r="B368" s="819" t="s">
        <v>5502</v>
      </c>
      <c r="C368" s="488"/>
      <c r="D368" s="821"/>
    </row>
    <row r="369" spans="1:4" ht="14">
      <c r="A369" s="798"/>
      <c r="B369" s="830" t="s">
        <v>5503</v>
      </c>
      <c r="C369" s="487"/>
      <c r="D369" s="815" t="s">
        <v>5504</v>
      </c>
    </row>
    <row r="370" spans="1:4" ht="14">
      <c r="A370" s="798"/>
      <c r="B370" s="830" t="s">
        <v>5505</v>
      </c>
      <c r="C370" s="487"/>
      <c r="D370" s="815" t="s">
        <v>5092</v>
      </c>
    </row>
    <row r="371" spans="1:4" ht="14">
      <c r="A371" s="798"/>
      <c r="B371" s="819" t="s">
        <v>5506</v>
      </c>
      <c r="C371" s="820"/>
      <c r="D371" s="821"/>
    </row>
    <row r="372" spans="1:4" ht="14">
      <c r="A372" s="798"/>
      <c r="B372" s="814" t="s">
        <v>5507</v>
      </c>
      <c r="C372" s="817"/>
      <c r="D372" s="815"/>
    </row>
    <row r="373" spans="1:4" ht="25">
      <c r="A373" s="798"/>
      <c r="B373" s="814" t="s">
        <v>5508</v>
      </c>
      <c r="C373" s="487" t="s">
        <v>5509</v>
      </c>
      <c r="D373" s="815" t="s">
        <v>5510</v>
      </c>
    </row>
    <row r="374" spans="1:4" ht="25">
      <c r="A374" s="798"/>
      <c r="B374" s="829" t="s">
        <v>5511</v>
      </c>
      <c r="C374" s="487" t="s">
        <v>5509</v>
      </c>
      <c r="D374" s="815" t="s">
        <v>5512</v>
      </c>
    </row>
    <row r="375" spans="1:4" ht="14">
      <c r="A375" s="798"/>
      <c r="B375" s="814" t="s">
        <v>5513</v>
      </c>
      <c r="C375" s="487" t="s">
        <v>5113</v>
      </c>
      <c r="D375" s="815" t="s">
        <v>5114</v>
      </c>
    </row>
    <row r="376" spans="1:4" ht="14">
      <c r="A376" s="798"/>
      <c r="B376" s="814" t="s">
        <v>5514</v>
      </c>
      <c r="C376" s="487"/>
      <c r="D376" s="815" t="s">
        <v>5224</v>
      </c>
    </row>
    <row r="377" spans="1:4" ht="14">
      <c r="A377" s="798"/>
      <c r="B377" s="814" t="s">
        <v>5515</v>
      </c>
      <c r="C377" s="487"/>
      <c r="D377" s="815" t="s">
        <v>5092</v>
      </c>
    </row>
    <row r="378" spans="1:4" ht="14">
      <c r="A378" s="798"/>
      <c r="B378" s="819" t="s">
        <v>5516</v>
      </c>
      <c r="C378" s="820"/>
      <c r="D378" s="821"/>
    </row>
    <row r="379" spans="1:4" ht="14">
      <c r="A379" s="798"/>
      <c r="B379" s="819" t="s">
        <v>5517</v>
      </c>
      <c r="C379" s="820"/>
      <c r="D379" s="821"/>
    </row>
    <row r="380" spans="1:4" ht="14">
      <c r="A380" s="798"/>
      <c r="B380" s="814" t="s">
        <v>5518</v>
      </c>
      <c r="C380" s="487" t="s">
        <v>5519</v>
      </c>
      <c r="D380" s="815" t="s">
        <v>5224</v>
      </c>
    </row>
    <row r="381" spans="1:4" ht="14">
      <c r="A381" s="798"/>
      <c r="B381" s="814" t="s">
        <v>5520</v>
      </c>
      <c r="C381" s="487"/>
      <c r="D381" s="815" t="s">
        <v>5092</v>
      </c>
    </row>
    <row r="382" spans="1:4" ht="14">
      <c r="A382" s="798"/>
      <c r="B382" s="814" t="s">
        <v>5521</v>
      </c>
      <c r="C382" s="487"/>
      <c r="D382" s="815" t="s">
        <v>5105</v>
      </c>
    </row>
    <row r="383" spans="1:4" ht="14">
      <c r="A383" s="798"/>
      <c r="B383" s="830" t="s">
        <v>5522</v>
      </c>
      <c r="C383" s="817"/>
      <c r="D383" s="824"/>
    </row>
    <row r="384" spans="1:4" ht="14">
      <c r="A384" s="798"/>
      <c r="B384" s="814" t="s">
        <v>5523</v>
      </c>
      <c r="C384" s="817"/>
      <c r="D384" s="815" t="s">
        <v>5524</v>
      </c>
    </row>
    <row r="385" spans="1:4" ht="14">
      <c r="A385" s="798"/>
      <c r="B385" s="819" t="s">
        <v>5525</v>
      </c>
      <c r="C385" s="820"/>
      <c r="D385" s="821"/>
    </row>
    <row r="386" spans="1:4" ht="14">
      <c r="A386" s="798"/>
      <c r="B386" s="814" t="s">
        <v>5526</v>
      </c>
      <c r="C386" s="487"/>
      <c r="D386" s="815" t="s">
        <v>5075</v>
      </c>
    </row>
    <row r="387" spans="1:4" ht="14">
      <c r="A387" s="798"/>
      <c r="B387" s="814" t="s">
        <v>5527</v>
      </c>
      <c r="C387" s="487"/>
      <c r="D387" s="815" t="s">
        <v>5081</v>
      </c>
    </row>
    <row r="388" spans="1:4" ht="14">
      <c r="A388" s="798"/>
      <c r="B388" s="814" t="s">
        <v>5528</v>
      </c>
      <c r="C388" s="817"/>
      <c r="D388" s="815" t="s">
        <v>5529</v>
      </c>
    </row>
    <row r="389" spans="1:4" ht="14">
      <c r="A389" s="798"/>
      <c r="B389" s="819" t="s">
        <v>5530</v>
      </c>
      <c r="C389" s="820"/>
      <c r="D389" s="821"/>
    </row>
    <row r="390" spans="1:4" ht="14">
      <c r="A390" s="798"/>
      <c r="B390" s="814" t="s">
        <v>5531</v>
      </c>
      <c r="C390" s="487"/>
      <c r="D390" s="815" t="s">
        <v>5532</v>
      </c>
    </row>
    <row r="391" spans="1:4" ht="14">
      <c r="A391" s="798"/>
      <c r="B391" s="830" t="s">
        <v>5533</v>
      </c>
      <c r="C391" s="487"/>
      <c r="D391" s="815" t="s">
        <v>5157</v>
      </c>
    </row>
    <row r="392" spans="1:4" ht="14">
      <c r="A392" s="798"/>
      <c r="B392" s="819" t="s">
        <v>5534</v>
      </c>
      <c r="C392" s="820"/>
      <c r="D392" s="821"/>
    </row>
    <row r="393" spans="1:4" ht="14">
      <c r="A393" s="798"/>
      <c r="B393" s="830" t="s">
        <v>5535</v>
      </c>
      <c r="C393" s="487"/>
      <c r="D393" s="815" t="s">
        <v>5081</v>
      </c>
    </row>
    <row r="394" spans="1:4" ht="14">
      <c r="A394" s="798"/>
      <c r="B394" s="814" t="s">
        <v>5536</v>
      </c>
      <c r="C394" s="820"/>
      <c r="D394" s="821"/>
    </row>
    <row r="395" spans="1:4" ht="14">
      <c r="A395" s="798"/>
      <c r="B395" s="830" t="s">
        <v>5537</v>
      </c>
      <c r="C395" s="487"/>
      <c r="D395" s="815" t="s">
        <v>5081</v>
      </c>
    </row>
    <row r="396" spans="1:4" ht="14">
      <c r="A396" s="798"/>
      <c r="B396" s="814" t="s">
        <v>5538</v>
      </c>
      <c r="C396" s="817"/>
      <c r="D396" s="815" t="s">
        <v>5539</v>
      </c>
    </row>
    <row r="397" spans="1:4" ht="25">
      <c r="A397" s="798"/>
      <c r="B397" s="814" t="s">
        <v>5540</v>
      </c>
      <c r="C397" s="487"/>
      <c r="D397" s="815" t="s">
        <v>5109</v>
      </c>
    </row>
    <row r="398" spans="1:4" ht="14">
      <c r="A398" s="798"/>
      <c r="B398" s="814" t="s">
        <v>5541</v>
      </c>
      <c r="C398" s="487" t="s">
        <v>5113</v>
      </c>
      <c r="D398" s="815" t="s">
        <v>5321</v>
      </c>
    </row>
    <row r="399" spans="1:4" ht="14">
      <c r="A399" s="798"/>
      <c r="B399" s="814" t="s">
        <v>5542</v>
      </c>
      <c r="C399" s="487"/>
      <c r="D399" s="824"/>
    </row>
    <row r="400" spans="1:4" ht="14">
      <c r="A400" s="798"/>
      <c r="B400" s="814" t="s">
        <v>5543</v>
      </c>
      <c r="C400" s="487"/>
      <c r="D400" s="815" t="s">
        <v>5075</v>
      </c>
    </row>
    <row r="401" spans="1:4" ht="14">
      <c r="A401" s="798"/>
      <c r="B401" s="814" t="s">
        <v>5544</v>
      </c>
      <c r="C401" s="487"/>
      <c r="D401" s="815" t="s">
        <v>5504</v>
      </c>
    </row>
    <row r="402" spans="1:4" ht="14">
      <c r="A402" s="798"/>
      <c r="B402" s="814" t="s">
        <v>5545</v>
      </c>
      <c r="C402" s="487"/>
      <c r="D402" s="815" t="s">
        <v>5092</v>
      </c>
    </row>
    <row r="403" spans="1:4" ht="14">
      <c r="A403" s="798"/>
      <c r="B403" s="814" t="s">
        <v>5546</v>
      </c>
      <c r="C403" s="826"/>
      <c r="D403" s="827"/>
    </row>
    <row r="404" spans="1:4" ht="14">
      <c r="A404" s="798"/>
      <c r="B404" s="814" t="s">
        <v>5547</v>
      </c>
      <c r="C404" s="817"/>
      <c r="D404" s="815" t="s">
        <v>5081</v>
      </c>
    </row>
    <row r="405" spans="1:4" ht="14">
      <c r="A405" s="798"/>
      <c r="B405" s="814" t="s">
        <v>5548</v>
      </c>
      <c r="C405" s="487"/>
      <c r="D405" s="815" t="s">
        <v>5549</v>
      </c>
    </row>
    <row r="406" spans="1:4" ht="14">
      <c r="A406" s="798"/>
      <c r="B406" s="819" t="s">
        <v>5550</v>
      </c>
      <c r="C406" s="820"/>
      <c r="D406" s="821"/>
    </row>
    <row r="407" spans="1:4" ht="14">
      <c r="A407" s="798"/>
      <c r="B407" s="814" t="s">
        <v>5551</v>
      </c>
      <c r="C407" s="487"/>
      <c r="D407" s="815" t="s">
        <v>5539</v>
      </c>
    </row>
    <row r="408" spans="1:4" ht="14">
      <c r="A408" s="798"/>
      <c r="B408" s="814" t="s">
        <v>5552</v>
      </c>
      <c r="C408" s="817"/>
      <c r="D408" s="815"/>
    </row>
    <row r="409" spans="1:4" ht="14">
      <c r="A409" s="798"/>
      <c r="B409" s="814" t="s">
        <v>5553</v>
      </c>
      <c r="C409" s="817"/>
      <c r="D409" s="815" t="s">
        <v>5180</v>
      </c>
    </row>
    <row r="410" spans="1:4" ht="25">
      <c r="A410" s="798"/>
      <c r="B410" s="814" t="s">
        <v>5554</v>
      </c>
      <c r="C410" s="487" t="s">
        <v>5187</v>
      </c>
      <c r="D410" s="815" t="s">
        <v>5188</v>
      </c>
    </row>
    <row r="411" spans="1:4" ht="14">
      <c r="A411" s="798"/>
      <c r="B411" s="814" t="s">
        <v>5555</v>
      </c>
      <c r="C411" s="487"/>
      <c r="D411" s="815" t="s">
        <v>5092</v>
      </c>
    </row>
    <row r="412" spans="1:4" ht="14">
      <c r="A412" s="798"/>
      <c r="B412" s="833" t="s">
        <v>5556</v>
      </c>
      <c r="C412" s="817"/>
      <c r="D412" s="815" t="s">
        <v>5224</v>
      </c>
    </row>
    <row r="413" spans="1:4" ht="14">
      <c r="A413" s="798"/>
      <c r="B413" s="833" t="s">
        <v>5557</v>
      </c>
      <c r="C413" s="487" t="s">
        <v>5558</v>
      </c>
      <c r="D413" s="815" t="s">
        <v>5367</v>
      </c>
    </row>
    <row r="414" spans="1:4" ht="14">
      <c r="A414" s="798"/>
      <c r="B414" s="814" t="s">
        <v>5559</v>
      </c>
      <c r="C414" s="487"/>
      <c r="D414" s="815" t="s">
        <v>5081</v>
      </c>
    </row>
    <row r="415" spans="1:4" ht="14">
      <c r="A415" s="798"/>
      <c r="B415" s="814" t="s">
        <v>5560</v>
      </c>
      <c r="C415" s="487"/>
      <c r="D415" s="815" t="s">
        <v>5081</v>
      </c>
    </row>
    <row r="416" spans="1:4" ht="14">
      <c r="A416" s="798"/>
      <c r="B416" s="814" t="s">
        <v>5561</v>
      </c>
      <c r="C416" s="487"/>
      <c r="D416" s="815" t="s">
        <v>5097</v>
      </c>
    </row>
    <row r="417" spans="1:4" ht="14">
      <c r="A417" s="798"/>
      <c r="B417" s="814" t="s">
        <v>5562</v>
      </c>
      <c r="C417" s="487"/>
      <c r="D417" s="815" t="s">
        <v>5097</v>
      </c>
    </row>
    <row r="418" spans="1:4" ht="14">
      <c r="A418" s="798"/>
      <c r="B418" s="814" t="s">
        <v>5563</v>
      </c>
      <c r="C418" s="817"/>
      <c r="D418" s="815"/>
    </row>
    <row r="419" spans="1:4" ht="14">
      <c r="A419" s="798"/>
      <c r="B419" s="819" t="s">
        <v>5564</v>
      </c>
      <c r="C419" s="820"/>
      <c r="D419" s="821"/>
    </row>
    <row r="420" spans="1:4" ht="14">
      <c r="A420" s="798"/>
      <c r="B420" s="814" t="s">
        <v>5565</v>
      </c>
      <c r="C420" s="487"/>
      <c r="D420" s="815" t="s">
        <v>5079</v>
      </c>
    </row>
    <row r="421" spans="1:4" ht="14">
      <c r="A421" s="798"/>
      <c r="B421" s="819" t="s">
        <v>5566</v>
      </c>
      <c r="C421" s="820"/>
      <c r="D421" s="821"/>
    </row>
    <row r="422" spans="1:4" ht="14">
      <c r="A422" s="798"/>
      <c r="B422" s="814" t="s">
        <v>5567</v>
      </c>
      <c r="C422" s="817"/>
      <c r="D422" s="815" t="s">
        <v>5568</v>
      </c>
    </row>
    <row r="423" spans="1:4" ht="14">
      <c r="A423" s="798"/>
      <c r="B423" s="814" t="s">
        <v>5569</v>
      </c>
      <c r="C423" s="817"/>
      <c r="D423" s="815" t="s">
        <v>5570</v>
      </c>
    </row>
    <row r="424" spans="1:4" ht="14">
      <c r="A424" s="798"/>
      <c r="B424" s="814" t="s">
        <v>5571</v>
      </c>
      <c r="C424" s="487"/>
      <c r="D424" s="815" t="s">
        <v>5572</v>
      </c>
    </row>
    <row r="425" spans="1:4" ht="14">
      <c r="A425" s="798"/>
      <c r="B425" s="833" t="s">
        <v>5573</v>
      </c>
      <c r="C425" s="817"/>
      <c r="D425" s="815" t="s">
        <v>5081</v>
      </c>
    </row>
    <row r="426" spans="1:4" ht="14">
      <c r="A426" s="798"/>
      <c r="B426" s="833" t="s">
        <v>5574</v>
      </c>
      <c r="C426" s="817"/>
      <c r="D426" s="815" t="s">
        <v>5081</v>
      </c>
    </row>
    <row r="427" spans="1:4" ht="14">
      <c r="A427" s="798"/>
      <c r="B427" s="819" t="s">
        <v>5575</v>
      </c>
      <c r="C427" s="820"/>
      <c r="D427" s="821"/>
    </row>
    <row r="428" spans="1:4" ht="14">
      <c r="A428" s="798"/>
      <c r="B428" s="833" t="s">
        <v>5576</v>
      </c>
      <c r="C428" s="817"/>
      <c r="D428" s="815" t="s">
        <v>5092</v>
      </c>
    </row>
    <row r="429" spans="1:4" ht="14">
      <c r="A429" s="798"/>
      <c r="B429" s="814" t="s">
        <v>5577</v>
      </c>
      <c r="C429" s="817"/>
      <c r="D429" s="815" t="s">
        <v>5092</v>
      </c>
    </row>
    <row r="430" spans="1:4" ht="14">
      <c r="A430" s="798"/>
      <c r="B430" s="833" t="s">
        <v>5578</v>
      </c>
      <c r="C430" s="817"/>
      <c r="D430" s="815" t="s">
        <v>5081</v>
      </c>
    </row>
    <row r="431" spans="1:4" ht="14">
      <c r="A431" s="798"/>
      <c r="B431" s="833" t="s">
        <v>5579</v>
      </c>
      <c r="C431" s="817"/>
      <c r="D431" s="815" t="s">
        <v>5092</v>
      </c>
    </row>
    <row r="432" spans="1:4" ht="14">
      <c r="A432" s="798"/>
      <c r="B432" s="814" t="s">
        <v>5580</v>
      </c>
      <c r="C432" s="817"/>
      <c r="D432" s="815" t="s">
        <v>5581</v>
      </c>
    </row>
    <row r="433" spans="1:4" ht="14">
      <c r="A433" s="798"/>
      <c r="B433" s="814" t="s">
        <v>5582</v>
      </c>
      <c r="C433" s="487"/>
      <c r="D433" s="815" t="s">
        <v>5100</v>
      </c>
    </row>
    <row r="434" spans="1:4" ht="14">
      <c r="A434" s="798"/>
      <c r="B434" s="819" t="s">
        <v>5583</v>
      </c>
      <c r="C434" s="820"/>
      <c r="D434" s="821"/>
    </row>
    <row r="435" spans="1:4" ht="14">
      <c r="A435" s="798"/>
      <c r="B435" s="814" t="s">
        <v>5584</v>
      </c>
      <c r="C435" s="487"/>
      <c r="D435" s="815" t="s">
        <v>5585</v>
      </c>
    </row>
    <row r="436" spans="1:4" ht="14">
      <c r="A436" s="798"/>
      <c r="B436" s="814" t="s">
        <v>5586</v>
      </c>
      <c r="C436" s="487"/>
      <c r="D436" s="815" t="s">
        <v>5081</v>
      </c>
    </row>
    <row r="437" spans="1:4" ht="14">
      <c r="A437" s="798"/>
      <c r="B437" s="814" t="s">
        <v>5587</v>
      </c>
      <c r="C437" s="487"/>
      <c r="D437" s="815" t="s">
        <v>5075</v>
      </c>
    </row>
    <row r="438" spans="1:4" ht="14">
      <c r="A438" s="798"/>
      <c r="B438" s="814" t="s">
        <v>5588</v>
      </c>
      <c r="C438" s="487"/>
      <c r="D438" s="815" t="s">
        <v>5079</v>
      </c>
    </row>
    <row r="439" spans="1:4" ht="14">
      <c r="A439" s="798"/>
      <c r="B439" s="814" t="s">
        <v>5589</v>
      </c>
      <c r="C439" s="817"/>
      <c r="D439" s="815"/>
    </row>
    <row r="440" spans="1:4" ht="14">
      <c r="A440" s="798"/>
      <c r="B440" s="814" t="s">
        <v>5590</v>
      </c>
      <c r="C440" s="487"/>
      <c r="D440" s="815" t="s">
        <v>5081</v>
      </c>
    </row>
    <row r="441" spans="1:4" ht="14">
      <c r="A441" s="798"/>
      <c r="B441" s="814" t="s">
        <v>5591</v>
      </c>
      <c r="C441" s="487"/>
      <c r="D441" s="815" t="s">
        <v>5075</v>
      </c>
    </row>
    <row r="442" spans="1:4" ht="25">
      <c r="A442" s="798"/>
      <c r="B442" s="814" t="s">
        <v>5592</v>
      </c>
      <c r="C442" s="487" t="s">
        <v>5593</v>
      </c>
      <c r="D442" s="815" t="s">
        <v>5594</v>
      </c>
    </row>
    <row r="443" spans="1:4" ht="14">
      <c r="A443" s="798"/>
      <c r="B443" s="814" t="s">
        <v>5595</v>
      </c>
      <c r="C443" s="817"/>
      <c r="D443" s="815" t="s">
        <v>5596</v>
      </c>
    </row>
    <row r="444" spans="1:4" ht="14">
      <c r="A444" s="798"/>
      <c r="B444" s="819" t="s">
        <v>5597</v>
      </c>
      <c r="C444" s="820"/>
      <c r="D444" s="821"/>
    </row>
    <row r="445" spans="1:4" ht="14">
      <c r="A445" s="798"/>
      <c r="B445" s="814" t="s">
        <v>5598</v>
      </c>
      <c r="C445" s="817"/>
      <c r="D445" s="815" t="s">
        <v>5081</v>
      </c>
    </row>
    <row r="446" spans="1:4" ht="14">
      <c r="A446" s="798"/>
      <c r="B446" s="814" t="s">
        <v>5599</v>
      </c>
      <c r="C446" s="817"/>
      <c r="D446" s="815" t="s">
        <v>5572</v>
      </c>
    </row>
    <row r="447" spans="1:4" ht="14">
      <c r="A447" s="798"/>
      <c r="B447" s="819" t="s">
        <v>5600</v>
      </c>
      <c r="C447" s="820"/>
      <c r="D447" s="821"/>
    </row>
    <row r="448" spans="1:4" ht="14">
      <c r="A448" s="798"/>
      <c r="B448" s="814" t="s">
        <v>5601</v>
      </c>
      <c r="C448" s="487"/>
      <c r="D448" s="815" t="s">
        <v>5341</v>
      </c>
    </row>
    <row r="449" spans="1:4" ht="14">
      <c r="A449" s="798"/>
      <c r="B449" s="814" t="s">
        <v>5602</v>
      </c>
      <c r="C449" s="817"/>
      <c r="D449" s="815" t="s">
        <v>5603</v>
      </c>
    </row>
    <row r="450" spans="1:4" ht="25">
      <c r="A450" s="798"/>
      <c r="B450" s="814" t="s">
        <v>5604</v>
      </c>
      <c r="C450" s="487" t="s">
        <v>5187</v>
      </c>
      <c r="D450" s="815" t="s">
        <v>5188</v>
      </c>
    </row>
    <row r="451" spans="1:4" ht="25">
      <c r="A451" s="798"/>
      <c r="B451" s="814" t="s">
        <v>5605</v>
      </c>
      <c r="C451" s="817"/>
      <c r="D451" s="815" t="s">
        <v>5109</v>
      </c>
    </row>
    <row r="452" spans="1:4" ht="14">
      <c r="A452" s="798"/>
      <c r="B452" s="814" t="s">
        <v>5606</v>
      </c>
      <c r="C452" s="817"/>
      <c r="D452" s="815" t="s">
        <v>5081</v>
      </c>
    </row>
    <row r="453" spans="1:4" ht="14">
      <c r="A453" s="798"/>
      <c r="B453" s="814" t="s">
        <v>5607</v>
      </c>
      <c r="C453" s="817"/>
      <c r="D453" s="815"/>
    </row>
    <row r="454" spans="1:4" ht="14">
      <c r="A454" s="798"/>
      <c r="B454" s="814" t="s">
        <v>5608</v>
      </c>
      <c r="C454" s="817"/>
      <c r="D454" s="815"/>
    </row>
    <row r="455" spans="1:4" ht="14">
      <c r="A455" s="798"/>
      <c r="B455" s="814" t="s">
        <v>5609</v>
      </c>
      <c r="C455" s="487"/>
      <c r="D455" s="815" t="s">
        <v>5512</v>
      </c>
    </row>
    <row r="456" spans="1:4" ht="14">
      <c r="A456" s="798"/>
      <c r="B456" s="814" t="s">
        <v>5610</v>
      </c>
      <c r="C456" s="487"/>
      <c r="D456" s="815" t="s">
        <v>5092</v>
      </c>
    </row>
    <row r="457" spans="1:4" ht="25">
      <c r="A457" s="798"/>
      <c r="B457" s="814" t="s">
        <v>5611</v>
      </c>
      <c r="C457" s="487" t="s">
        <v>5187</v>
      </c>
      <c r="D457" s="815" t="s">
        <v>5188</v>
      </c>
    </row>
    <row r="458" spans="1:4" ht="14">
      <c r="A458" s="798"/>
      <c r="B458" s="814" t="s">
        <v>5612</v>
      </c>
      <c r="C458" s="817"/>
      <c r="D458" s="815" t="s">
        <v>5613</v>
      </c>
    </row>
    <row r="459" spans="1:4" ht="14">
      <c r="A459" s="798"/>
      <c r="B459" s="814" t="s">
        <v>5614</v>
      </c>
      <c r="C459" s="817"/>
      <c r="D459" s="815" t="s">
        <v>5615</v>
      </c>
    </row>
    <row r="460" spans="1:4" ht="14">
      <c r="A460" s="798"/>
      <c r="B460" s="814" t="s">
        <v>5616</v>
      </c>
      <c r="C460" s="817"/>
      <c r="D460" s="815" t="s">
        <v>5084</v>
      </c>
    </row>
    <row r="461" spans="1:4" ht="14">
      <c r="A461" s="798"/>
      <c r="B461" s="814" t="s">
        <v>5617</v>
      </c>
      <c r="C461" s="487"/>
      <c r="D461" s="815" t="s">
        <v>5483</v>
      </c>
    </row>
    <row r="462" spans="1:4" ht="14">
      <c r="A462" s="798"/>
      <c r="B462" s="814" t="s">
        <v>5618</v>
      </c>
      <c r="C462" s="817"/>
      <c r="D462" s="824"/>
    </row>
    <row r="463" spans="1:4" ht="14">
      <c r="A463" s="798"/>
      <c r="B463" s="819" t="s">
        <v>5619</v>
      </c>
      <c r="C463" s="820"/>
      <c r="D463" s="821"/>
    </row>
    <row r="464" spans="1:4" ht="14">
      <c r="A464" s="798"/>
      <c r="B464" s="814" t="s">
        <v>5620</v>
      </c>
      <c r="C464" s="487"/>
      <c r="D464" s="815" t="s">
        <v>5100</v>
      </c>
    </row>
    <row r="465" spans="1:4" ht="14">
      <c r="A465" s="798"/>
      <c r="B465" s="814" t="s">
        <v>5621</v>
      </c>
      <c r="C465" s="487"/>
      <c r="D465" s="815" t="s">
        <v>5081</v>
      </c>
    </row>
    <row r="466" spans="1:4" ht="14">
      <c r="A466" s="798"/>
      <c r="B466" s="819" t="s">
        <v>5622</v>
      </c>
      <c r="C466" s="488"/>
      <c r="D466" s="821"/>
    </row>
    <row r="467" spans="1:4" ht="14">
      <c r="A467" s="798"/>
      <c r="B467" s="814" t="s">
        <v>5623</v>
      </c>
      <c r="C467" s="487"/>
      <c r="D467" s="815" t="s">
        <v>5097</v>
      </c>
    </row>
    <row r="468" spans="1:4" ht="14">
      <c r="A468" s="798"/>
      <c r="B468" s="819" t="s">
        <v>5624</v>
      </c>
      <c r="C468" s="820"/>
      <c r="D468" s="821"/>
    </row>
    <row r="469" spans="1:4" ht="14">
      <c r="A469" s="798"/>
      <c r="B469" s="819" t="s">
        <v>5625</v>
      </c>
      <c r="C469" s="820"/>
      <c r="D469" s="821"/>
    </row>
    <row r="470" spans="1:4" ht="14">
      <c r="A470" s="798"/>
      <c r="B470" s="814" t="s">
        <v>5626</v>
      </c>
      <c r="C470" s="487"/>
      <c r="D470" s="815" t="s">
        <v>5180</v>
      </c>
    </row>
    <row r="471" spans="1:4" ht="14">
      <c r="A471" s="798"/>
      <c r="B471" s="819" t="s">
        <v>5627</v>
      </c>
      <c r="C471" s="820"/>
      <c r="D471" s="821"/>
    </row>
    <row r="472" spans="1:4" ht="14">
      <c r="A472" s="798"/>
      <c r="B472" s="814" t="s">
        <v>5628</v>
      </c>
      <c r="C472" s="817"/>
      <c r="D472" s="815" t="s">
        <v>5092</v>
      </c>
    </row>
    <row r="473" spans="1:4" ht="14">
      <c r="A473" s="798"/>
      <c r="B473" s="829" t="s">
        <v>5629</v>
      </c>
      <c r="C473" s="487"/>
      <c r="D473" s="815" t="s">
        <v>5630</v>
      </c>
    </row>
    <row r="474" spans="1:4" ht="14">
      <c r="A474" s="798"/>
      <c r="B474" s="829" t="s">
        <v>5631</v>
      </c>
      <c r="C474" s="487"/>
      <c r="D474" s="815" t="s">
        <v>5081</v>
      </c>
    </row>
    <row r="475" spans="1:4" ht="14">
      <c r="A475" s="798"/>
      <c r="B475" s="829" t="s">
        <v>5632</v>
      </c>
      <c r="C475" s="487"/>
      <c r="D475" s="815" t="s">
        <v>5100</v>
      </c>
    </row>
    <row r="476" spans="1:4" ht="14">
      <c r="A476" s="798"/>
      <c r="B476" s="814" t="s">
        <v>5633</v>
      </c>
      <c r="C476" s="817"/>
      <c r="D476" s="815" t="s">
        <v>5081</v>
      </c>
    </row>
    <row r="477" spans="1:4" ht="14">
      <c r="A477" s="798"/>
      <c r="B477" s="814" t="s">
        <v>5634</v>
      </c>
      <c r="C477" s="487"/>
      <c r="D477" s="815" t="s">
        <v>5341</v>
      </c>
    </row>
    <row r="478" spans="1:4" ht="14">
      <c r="A478" s="798"/>
      <c r="B478" s="814" t="s">
        <v>5635</v>
      </c>
      <c r="C478" s="487"/>
      <c r="D478" s="815" t="s">
        <v>5636</v>
      </c>
    </row>
    <row r="479" spans="1:4" ht="14">
      <c r="A479" s="798"/>
      <c r="B479" s="814" t="s">
        <v>5637</v>
      </c>
      <c r="C479" s="817"/>
      <c r="D479" s="815"/>
    </row>
    <row r="480" spans="1:4" ht="14">
      <c r="A480" s="798"/>
      <c r="B480" s="814" t="s">
        <v>5638</v>
      </c>
      <c r="C480" s="487"/>
      <c r="D480" s="815" t="s">
        <v>5081</v>
      </c>
    </row>
    <row r="481" spans="1:4" ht="14">
      <c r="A481" s="798"/>
      <c r="B481" s="814" t="s">
        <v>5639</v>
      </c>
      <c r="C481" s="487"/>
      <c r="D481" s="815" t="s">
        <v>5081</v>
      </c>
    </row>
    <row r="482" spans="1:4" ht="14">
      <c r="A482" s="798"/>
      <c r="B482" s="816" t="s">
        <v>5640</v>
      </c>
      <c r="C482" s="487"/>
      <c r="D482" s="825" t="s">
        <v>5169</v>
      </c>
    </row>
    <row r="483" spans="1:4" ht="14">
      <c r="A483" s="798"/>
      <c r="B483" s="814" t="s">
        <v>5641</v>
      </c>
      <c r="C483" s="487"/>
      <c r="D483" s="815" t="s">
        <v>5077</v>
      </c>
    </row>
    <row r="484" spans="1:4" ht="25">
      <c r="A484" s="798"/>
      <c r="B484" s="814" t="s">
        <v>5642</v>
      </c>
      <c r="C484" s="487" t="s">
        <v>5643</v>
      </c>
      <c r="D484" s="815" t="s">
        <v>5642</v>
      </c>
    </row>
    <row r="485" spans="1:4" ht="25">
      <c r="A485" s="798"/>
      <c r="B485" s="814" t="s">
        <v>5644</v>
      </c>
      <c r="C485" s="487" t="s">
        <v>5223</v>
      </c>
      <c r="D485" s="815" t="s">
        <v>5224</v>
      </c>
    </row>
    <row r="486" spans="1:4" ht="14">
      <c r="A486" s="798"/>
      <c r="B486" s="814" t="s">
        <v>5645</v>
      </c>
      <c r="C486" s="487"/>
      <c r="D486" s="815" t="s">
        <v>5483</v>
      </c>
    </row>
    <row r="487" spans="1:4" ht="14">
      <c r="A487" s="798"/>
      <c r="B487" s="814" t="s">
        <v>5646</v>
      </c>
      <c r="C487" s="487"/>
      <c r="D487" s="815" t="s">
        <v>5087</v>
      </c>
    </row>
    <row r="488" spans="1:4" ht="14">
      <c r="A488" s="798"/>
      <c r="B488" s="819" t="s">
        <v>5647</v>
      </c>
      <c r="C488" s="820"/>
      <c r="D488" s="821"/>
    </row>
    <row r="489" spans="1:4" ht="14">
      <c r="A489" s="798"/>
      <c r="B489" s="814" t="s">
        <v>5648</v>
      </c>
      <c r="C489" s="817"/>
      <c r="D489" s="815" t="s">
        <v>5081</v>
      </c>
    </row>
    <row r="490" spans="1:4" ht="14">
      <c r="A490" s="798"/>
      <c r="B490" s="819" t="s">
        <v>5649</v>
      </c>
      <c r="C490" s="820"/>
      <c r="D490" s="821"/>
    </row>
    <row r="491" spans="1:4" ht="14">
      <c r="A491" s="798"/>
      <c r="B491" s="814" t="s">
        <v>5650</v>
      </c>
      <c r="C491" s="817"/>
      <c r="D491" s="815" t="s">
        <v>5081</v>
      </c>
    </row>
    <row r="492" spans="1:4" ht="14">
      <c r="A492" s="798"/>
      <c r="B492" s="814" t="s">
        <v>5651</v>
      </c>
      <c r="C492" s="817"/>
      <c r="D492" s="824"/>
    </row>
    <row r="493" spans="1:4" ht="14">
      <c r="A493" s="798"/>
      <c r="B493" s="814" t="s">
        <v>5652</v>
      </c>
      <c r="C493" s="487"/>
      <c r="D493" s="815" t="s">
        <v>5341</v>
      </c>
    </row>
    <row r="494" spans="1:4" ht="14">
      <c r="A494" s="798"/>
      <c r="B494" s="819" t="s">
        <v>5653</v>
      </c>
      <c r="C494" s="820"/>
      <c r="D494" s="821"/>
    </row>
    <row r="495" spans="1:4" ht="14">
      <c r="A495" s="798"/>
      <c r="B495" s="814" t="s">
        <v>5654</v>
      </c>
      <c r="C495" s="487"/>
      <c r="D495" s="815" t="s">
        <v>5100</v>
      </c>
    </row>
    <row r="496" spans="1:4" ht="14">
      <c r="A496" s="798"/>
      <c r="B496" s="816" t="s">
        <v>5655</v>
      </c>
      <c r="C496" s="487"/>
      <c r="D496" s="825" t="s">
        <v>5097</v>
      </c>
    </row>
    <row r="497" spans="1:4" ht="14">
      <c r="A497" s="798"/>
      <c r="B497" s="814" t="s">
        <v>5656</v>
      </c>
      <c r="C497" s="487"/>
      <c r="D497" s="815" t="s">
        <v>5657</v>
      </c>
    </row>
    <row r="498" spans="1:4" ht="14">
      <c r="A498" s="798"/>
      <c r="B498" s="819" t="s">
        <v>5658</v>
      </c>
      <c r="C498" s="820"/>
      <c r="D498" s="821"/>
    </row>
    <row r="499" spans="1:4" ht="14">
      <c r="A499" s="798"/>
      <c r="B499" s="819" t="s">
        <v>5659</v>
      </c>
      <c r="C499" s="820"/>
      <c r="D499" s="821"/>
    </row>
    <row r="500" spans="1:4" ht="14">
      <c r="A500" s="798"/>
      <c r="B500" s="814" t="s">
        <v>5660</v>
      </c>
      <c r="C500" s="487"/>
      <c r="D500" s="815" t="s">
        <v>5081</v>
      </c>
    </row>
    <row r="501" spans="1:4" ht="14">
      <c r="A501" s="798"/>
      <c r="B501" s="814" t="s">
        <v>5661</v>
      </c>
      <c r="C501" s="487"/>
      <c r="D501" s="815" t="s">
        <v>5081</v>
      </c>
    </row>
    <row r="502" spans="1:4" ht="14">
      <c r="A502" s="798"/>
      <c r="B502" s="814" t="s">
        <v>5662</v>
      </c>
      <c r="C502" s="487"/>
      <c r="D502" s="815" t="s">
        <v>5081</v>
      </c>
    </row>
    <row r="503" spans="1:4" ht="14">
      <c r="A503" s="798"/>
      <c r="B503" s="814" t="s">
        <v>5663</v>
      </c>
      <c r="C503" s="487"/>
      <c r="D503" s="815" t="s">
        <v>5081</v>
      </c>
    </row>
    <row r="504" spans="1:4" ht="14">
      <c r="A504" s="798"/>
      <c r="B504" s="814" t="s">
        <v>5664</v>
      </c>
      <c r="C504" s="487"/>
      <c r="D504" s="815" t="s">
        <v>5081</v>
      </c>
    </row>
    <row r="505" spans="1:4" ht="14">
      <c r="A505" s="798"/>
      <c r="B505" s="814" t="s">
        <v>5665</v>
      </c>
      <c r="C505" s="487"/>
      <c r="D505" s="815" t="s">
        <v>5341</v>
      </c>
    </row>
    <row r="506" spans="1:4" ht="14">
      <c r="A506" s="798"/>
      <c r="B506" s="814" t="s">
        <v>5666</v>
      </c>
      <c r="C506" s="487"/>
      <c r="D506" s="815" t="s">
        <v>5079</v>
      </c>
    </row>
    <row r="507" spans="1:4" ht="14">
      <c r="A507" s="798"/>
      <c r="B507" s="814" t="s">
        <v>5667</v>
      </c>
      <c r="C507" s="487"/>
      <c r="D507" s="815" t="s">
        <v>5596</v>
      </c>
    </row>
    <row r="508" spans="1:4" ht="14">
      <c r="A508" s="798"/>
      <c r="B508" s="819" t="s">
        <v>5668</v>
      </c>
      <c r="C508" s="820"/>
      <c r="D508" s="821"/>
    </row>
    <row r="509" spans="1:4" ht="14">
      <c r="A509" s="798"/>
      <c r="B509" s="814" t="s">
        <v>5669</v>
      </c>
      <c r="C509" s="487"/>
      <c r="D509" s="815" t="s">
        <v>5670</v>
      </c>
    </row>
    <row r="510" spans="1:4" ht="14">
      <c r="A510" s="798"/>
      <c r="B510" s="814" t="s">
        <v>5671</v>
      </c>
      <c r="C510" s="487"/>
      <c r="D510" s="815" t="s">
        <v>5084</v>
      </c>
    </row>
    <row r="511" spans="1:4" ht="14">
      <c r="A511" s="798"/>
      <c r="B511" s="814" t="s">
        <v>5672</v>
      </c>
      <c r="C511" s="817"/>
      <c r="D511" s="815"/>
    </row>
    <row r="512" spans="1:4" ht="14">
      <c r="A512" s="798"/>
      <c r="B512" s="814" t="s">
        <v>5673</v>
      </c>
      <c r="C512" s="487"/>
      <c r="D512" s="815" t="s">
        <v>5081</v>
      </c>
    </row>
    <row r="513" spans="1:4" ht="14">
      <c r="A513" s="798"/>
      <c r="B513" s="814" t="s">
        <v>5674</v>
      </c>
      <c r="C513" s="487"/>
      <c r="D513" s="815" t="s">
        <v>5675</v>
      </c>
    </row>
    <row r="514" spans="1:4" ht="14">
      <c r="A514" s="798"/>
      <c r="B514" s="814" t="s">
        <v>5676</v>
      </c>
      <c r="C514" s="487"/>
      <c r="D514" s="815" t="s">
        <v>5081</v>
      </c>
    </row>
    <row r="515" spans="1:4" ht="14">
      <c r="A515" s="798"/>
      <c r="B515" s="814" t="s">
        <v>5677</v>
      </c>
      <c r="C515" s="817"/>
      <c r="D515" s="815" t="s">
        <v>5081</v>
      </c>
    </row>
    <row r="516" spans="1:4" ht="14">
      <c r="A516" s="798"/>
      <c r="B516" s="829" t="s">
        <v>5678</v>
      </c>
      <c r="C516" s="487"/>
      <c r="D516" s="815" t="s">
        <v>5111</v>
      </c>
    </row>
    <row r="517" spans="1:4" ht="14">
      <c r="A517" s="798"/>
      <c r="B517" s="814" t="s">
        <v>5679</v>
      </c>
      <c r="C517" s="817"/>
      <c r="D517" s="815"/>
    </row>
    <row r="518" spans="1:4" ht="14">
      <c r="A518" s="798"/>
      <c r="B518" s="814" t="s">
        <v>5680</v>
      </c>
      <c r="C518" s="487"/>
      <c r="D518" s="815" t="s">
        <v>5081</v>
      </c>
    </row>
    <row r="519" spans="1:4" ht="14">
      <c r="A519" s="798"/>
      <c r="B519" s="816" t="s">
        <v>5681</v>
      </c>
      <c r="C519" s="487"/>
      <c r="D519" s="815" t="s">
        <v>5114</v>
      </c>
    </row>
    <row r="520" spans="1:4" ht="14">
      <c r="A520" s="798"/>
      <c r="B520" s="814" t="s">
        <v>5682</v>
      </c>
      <c r="C520" s="817"/>
      <c r="D520" s="815"/>
    </row>
    <row r="521" spans="1:4" ht="14">
      <c r="A521" s="798"/>
      <c r="B521" s="814" t="s">
        <v>5683</v>
      </c>
      <c r="C521" s="487"/>
      <c r="D521" s="815" t="s">
        <v>5120</v>
      </c>
    </row>
    <row r="522" spans="1:4" ht="14">
      <c r="A522" s="798"/>
      <c r="B522" s="814" t="s">
        <v>5684</v>
      </c>
      <c r="C522" s="487"/>
      <c r="D522" s="815" t="s">
        <v>5120</v>
      </c>
    </row>
    <row r="523" spans="1:4" ht="14">
      <c r="A523" s="798"/>
      <c r="B523" s="819" t="s">
        <v>5685</v>
      </c>
      <c r="C523" s="820"/>
      <c r="D523" s="821"/>
    </row>
    <row r="524" spans="1:4" ht="14">
      <c r="A524" s="798"/>
      <c r="B524" s="814" t="s">
        <v>5686</v>
      </c>
      <c r="C524" s="487"/>
      <c r="D524" s="815" t="s">
        <v>5081</v>
      </c>
    </row>
    <row r="525" spans="1:4" ht="14">
      <c r="A525" s="798"/>
      <c r="B525" s="819" t="s">
        <v>5687</v>
      </c>
      <c r="C525" s="820"/>
      <c r="D525" s="821"/>
    </row>
    <row r="526" spans="1:4" ht="14">
      <c r="A526" s="798"/>
      <c r="B526" s="814" t="s">
        <v>5688</v>
      </c>
      <c r="C526" s="487"/>
      <c r="D526" s="815" t="s">
        <v>5075</v>
      </c>
    </row>
    <row r="527" spans="1:4" ht="14">
      <c r="A527" s="798"/>
      <c r="B527" s="814" t="s">
        <v>5689</v>
      </c>
      <c r="C527" s="487"/>
      <c r="D527" s="815" t="s">
        <v>5081</v>
      </c>
    </row>
    <row r="528" spans="1:4" ht="14">
      <c r="A528" s="798"/>
      <c r="B528" s="814" t="s">
        <v>5690</v>
      </c>
      <c r="C528" s="487"/>
      <c r="D528" s="815" t="s">
        <v>5691</v>
      </c>
    </row>
    <row r="529" spans="2:4" ht="12.5">
      <c r="B529" s="814" t="s">
        <v>5692</v>
      </c>
      <c r="C529" s="487"/>
      <c r="D529" s="815" t="s">
        <v>5693</v>
      </c>
    </row>
    <row r="530" spans="2:4" ht="12.5">
      <c r="B530" s="814" t="s">
        <v>5694</v>
      </c>
      <c r="C530" s="487"/>
      <c r="D530" s="824"/>
    </row>
    <row r="531" spans="2:4" ht="12.5">
      <c r="B531" s="814" t="s">
        <v>5695</v>
      </c>
      <c r="C531" s="817"/>
      <c r="D531" s="815"/>
    </row>
    <row r="532" spans="2:4" ht="12.5">
      <c r="B532" s="814" t="s">
        <v>5696</v>
      </c>
      <c r="C532" s="817"/>
      <c r="D532" s="815" t="s">
        <v>5081</v>
      </c>
    </row>
    <row r="533" spans="2:4" ht="12.5">
      <c r="B533" s="814" t="s">
        <v>5697</v>
      </c>
      <c r="C533" s="487"/>
      <c r="D533" s="815" t="s">
        <v>5572</v>
      </c>
    </row>
    <row r="534" spans="2:4" ht="12.5">
      <c r="B534" s="814" t="s">
        <v>5698</v>
      </c>
      <c r="C534" s="817"/>
      <c r="D534" s="815"/>
    </row>
    <row r="535" spans="2:4" ht="12.5">
      <c r="B535" s="814" t="s">
        <v>5699</v>
      </c>
      <c r="C535" s="826"/>
      <c r="D535" s="827" t="s">
        <v>5700</v>
      </c>
    </row>
    <row r="536" spans="2:4" ht="12.5">
      <c r="B536" s="819" t="s">
        <v>5701</v>
      </c>
      <c r="C536" s="820"/>
      <c r="D536" s="821"/>
    </row>
    <row r="537" spans="2:4" ht="12.5">
      <c r="B537" s="814" t="s">
        <v>5702</v>
      </c>
      <c r="C537" s="817"/>
      <c r="D537" s="815" t="s">
        <v>5180</v>
      </c>
    </row>
    <row r="538" spans="2:4" ht="12.5">
      <c r="B538" s="819" t="s">
        <v>5703</v>
      </c>
      <c r="C538" s="820"/>
      <c r="D538" s="821"/>
    </row>
    <row r="539" spans="2:4" ht="12.5">
      <c r="B539" s="819" t="s">
        <v>5704</v>
      </c>
      <c r="C539" s="820"/>
      <c r="D539" s="821"/>
    </row>
    <row r="540" spans="2:4" ht="12.5">
      <c r="B540" s="814" t="s">
        <v>5705</v>
      </c>
      <c r="C540" s="487"/>
      <c r="D540" s="815" t="s">
        <v>5081</v>
      </c>
    </row>
    <row r="541" spans="2:4" ht="12.5">
      <c r="B541" s="814" t="s">
        <v>5706</v>
      </c>
      <c r="C541" s="487"/>
      <c r="D541" s="815" t="s">
        <v>5075</v>
      </c>
    </row>
    <row r="542" spans="2:4" ht="11.25" customHeight="1">
      <c r="B542" s="819" t="s">
        <v>5707</v>
      </c>
      <c r="C542" s="820"/>
      <c r="D542" s="821"/>
    </row>
    <row r="543" spans="2:4" ht="12.5">
      <c r="B543" s="819" t="s">
        <v>5708</v>
      </c>
      <c r="C543" s="835"/>
      <c r="D543" s="836" t="s">
        <v>5143</v>
      </c>
    </row>
    <row r="544" spans="2:4" ht="12.5">
      <c r="B544" s="814" t="s">
        <v>5709</v>
      </c>
      <c r="C544" s="487"/>
      <c r="D544" s="815" t="s">
        <v>5100</v>
      </c>
    </row>
    <row r="545" spans="2:4" ht="25">
      <c r="B545" s="814" t="s">
        <v>5710</v>
      </c>
      <c r="C545" s="487"/>
      <c r="D545" s="815" t="s">
        <v>5109</v>
      </c>
    </row>
    <row r="546" spans="2:4" ht="12.5">
      <c r="B546" s="814" t="s">
        <v>5711</v>
      </c>
      <c r="C546" s="487"/>
      <c r="D546" s="815" t="s">
        <v>5081</v>
      </c>
    </row>
    <row r="547" spans="2:4" ht="12.5">
      <c r="B547" s="814" t="s">
        <v>5712</v>
      </c>
      <c r="C547" s="487"/>
      <c r="D547" s="815" t="s">
        <v>5084</v>
      </c>
    </row>
    <row r="548" spans="2:4" ht="12.5">
      <c r="B548" s="814" t="s">
        <v>5713</v>
      </c>
      <c r="C548" s="487"/>
      <c r="D548" s="815" t="s">
        <v>5512</v>
      </c>
    </row>
    <row r="549" spans="2:4" ht="12.5">
      <c r="B549" s="814" t="s">
        <v>5714</v>
      </c>
      <c r="C549" s="487"/>
      <c r="D549" s="815" t="s">
        <v>5404</v>
      </c>
    </row>
    <row r="550" spans="2:4" ht="11.25" customHeight="1">
      <c r="B550" s="814" t="s">
        <v>5715</v>
      </c>
      <c r="C550" s="487"/>
      <c r="D550" s="815" t="s">
        <v>5075</v>
      </c>
    </row>
    <row r="551" spans="2:4" ht="12.5">
      <c r="B551" s="814" t="s">
        <v>5716</v>
      </c>
      <c r="C551" s="487"/>
      <c r="D551" s="815" t="s">
        <v>5157</v>
      </c>
    </row>
    <row r="552" spans="2:4" ht="12.5">
      <c r="B552" s="814" t="s">
        <v>5717</v>
      </c>
      <c r="C552" s="487"/>
      <c r="D552" s="815" t="s">
        <v>5100</v>
      </c>
    </row>
    <row r="553" spans="2:4" ht="12.5">
      <c r="B553" s="830" t="s">
        <v>5718</v>
      </c>
      <c r="C553" s="487"/>
      <c r="D553" s="815" t="s">
        <v>5341</v>
      </c>
    </row>
    <row r="554" spans="2:4" ht="12.5">
      <c r="B554" s="829" t="s">
        <v>5719</v>
      </c>
      <c r="C554" s="487"/>
      <c r="D554" s="815" t="s">
        <v>5122</v>
      </c>
    </row>
    <row r="555" spans="2:4" ht="12.5">
      <c r="B555" s="814" t="s">
        <v>5720</v>
      </c>
      <c r="C555" s="487"/>
      <c r="D555" s="823" t="s">
        <v>5100</v>
      </c>
    </row>
    <row r="556" spans="2:4" ht="12.5">
      <c r="B556" s="814" t="s">
        <v>5721</v>
      </c>
      <c r="C556" s="487"/>
      <c r="D556" s="815" t="s">
        <v>5081</v>
      </c>
    </row>
    <row r="557" spans="2:4" ht="12.5">
      <c r="B557" s="814" t="s">
        <v>5722</v>
      </c>
      <c r="C557" s="817"/>
      <c r="D557" s="815"/>
    </row>
    <row r="558" spans="2:4" ht="12.5">
      <c r="B558" s="814" t="s">
        <v>5723</v>
      </c>
      <c r="C558" s="487" t="s">
        <v>5724</v>
      </c>
      <c r="D558" s="824"/>
    </row>
    <row r="559" spans="2:4" ht="12.5">
      <c r="B559" s="814" t="s">
        <v>5725</v>
      </c>
      <c r="C559" s="487"/>
      <c r="D559" s="815" t="s">
        <v>5572</v>
      </c>
    </row>
    <row r="560" spans="2:4" ht="12.5">
      <c r="B560" s="814" t="s">
        <v>5726</v>
      </c>
      <c r="C560" s="487"/>
      <c r="D560" s="815" t="s">
        <v>5081</v>
      </c>
    </row>
    <row r="561" spans="2:4" ht="25">
      <c r="B561" s="814" t="s">
        <v>5727</v>
      </c>
      <c r="C561" s="487" t="s">
        <v>5187</v>
      </c>
      <c r="D561" s="815" t="s">
        <v>5188</v>
      </c>
    </row>
    <row r="562" spans="2:4" ht="12.5">
      <c r="B562" s="819" t="s">
        <v>5728</v>
      </c>
      <c r="C562" s="488"/>
      <c r="D562" s="821"/>
    </row>
    <row r="563" spans="2:4" ht="12.5">
      <c r="B563" s="837" t="s">
        <v>5729</v>
      </c>
      <c r="C563" s="817"/>
      <c r="D563" s="825" t="s">
        <v>5079</v>
      </c>
    </row>
    <row r="564" spans="2:4" ht="12.5">
      <c r="B564" s="819" t="s">
        <v>5730</v>
      </c>
      <c r="C564" s="820"/>
      <c r="D564" s="821"/>
    </row>
    <row r="565" spans="2:4" ht="12.5">
      <c r="B565" s="814" t="s">
        <v>5731</v>
      </c>
      <c r="C565" s="487"/>
      <c r="D565" s="825" t="s">
        <v>5079</v>
      </c>
    </row>
    <row r="566" spans="2:4" ht="12.5">
      <c r="B566" s="814" t="s">
        <v>5732</v>
      </c>
      <c r="C566" s="817"/>
      <c r="D566" s="815"/>
    </row>
    <row r="567" spans="2:4" ht="12.5">
      <c r="B567" s="814" t="s">
        <v>5733</v>
      </c>
      <c r="C567" s="817"/>
      <c r="D567" s="815" t="s">
        <v>5097</v>
      </c>
    </row>
    <row r="568" spans="2:4" ht="12.5">
      <c r="B568" s="819" t="s">
        <v>5734</v>
      </c>
      <c r="C568" s="820"/>
      <c r="D568" s="821"/>
    </row>
    <row r="569" spans="2:4" ht="12.5">
      <c r="B569" s="814" t="s">
        <v>5735</v>
      </c>
      <c r="C569" s="817"/>
      <c r="D569" s="815" t="s">
        <v>5079</v>
      </c>
    </row>
    <row r="570" spans="2:4" ht="12.5">
      <c r="B570" s="819" t="s">
        <v>5736</v>
      </c>
      <c r="C570" s="820"/>
      <c r="D570" s="821"/>
    </row>
    <row r="571" spans="2:4" ht="25">
      <c r="B571" s="814" t="s">
        <v>5737</v>
      </c>
      <c r="C571" s="817"/>
      <c r="D571" s="815" t="s">
        <v>5109</v>
      </c>
    </row>
    <row r="572" spans="2:4" ht="12.5">
      <c r="B572" s="819" t="s">
        <v>5738</v>
      </c>
      <c r="C572" s="820"/>
      <c r="D572" s="821"/>
    </row>
    <row r="573" spans="2:4" ht="12.5">
      <c r="B573" s="814" t="s">
        <v>5739</v>
      </c>
      <c r="C573" s="817"/>
      <c r="D573" s="815" t="s">
        <v>5081</v>
      </c>
    </row>
    <row r="574" spans="2:4" ht="12.5">
      <c r="B574" s="814" t="s">
        <v>5740</v>
      </c>
      <c r="C574" s="817"/>
      <c r="D574" s="815" t="s">
        <v>5741</v>
      </c>
    </row>
    <row r="575" spans="2:4" ht="12.5">
      <c r="B575" s="819" t="s">
        <v>5742</v>
      </c>
      <c r="C575" s="820"/>
      <c r="D575" s="821"/>
    </row>
    <row r="576" spans="2:4" ht="12.5">
      <c r="B576" s="819" t="s">
        <v>5743</v>
      </c>
      <c r="C576" s="820"/>
      <c r="D576" s="821"/>
    </row>
    <row r="577" spans="2:4" ht="12.5">
      <c r="B577" s="814" t="s">
        <v>5744</v>
      </c>
      <c r="C577" s="487"/>
      <c r="D577" s="823" t="s">
        <v>5188</v>
      </c>
    </row>
    <row r="578" spans="2:4" ht="12.5">
      <c r="B578" s="814" t="s">
        <v>5745</v>
      </c>
      <c r="C578" s="487"/>
      <c r="D578" s="815" t="s">
        <v>5077</v>
      </c>
    </row>
    <row r="579" spans="2:4" ht="12.5">
      <c r="B579" s="814" t="s">
        <v>5746</v>
      </c>
      <c r="C579" s="817"/>
      <c r="D579" s="815"/>
    </row>
    <row r="580" spans="2:4" ht="12.5">
      <c r="B580" s="814" t="s">
        <v>5747</v>
      </c>
      <c r="C580" s="487"/>
      <c r="D580" s="815" t="s">
        <v>5079</v>
      </c>
    </row>
    <row r="581" spans="2:4" ht="12.5">
      <c r="B581" s="819" t="s">
        <v>5748</v>
      </c>
      <c r="C581" s="820"/>
      <c r="D581" s="821"/>
    </row>
    <row r="582" spans="2:4" ht="12.5">
      <c r="B582" s="819" t="s">
        <v>5749</v>
      </c>
      <c r="C582" s="488"/>
      <c r="D582" s="821"/>
    </row>
    <row r="583" spans="2:4" ht="12.5">
      <c r="B583" s="814" t="s">
        <v>5750</v>
      </c>
      <c r="C583" s="817"/>
      <c r="D583" s="815" t="s">
        <v>5751</v>
      </c>
    </row>
    <row r="584" spans="2:4" ht="12.5">
      <c r="B584" s="814" t="s">
        <v>5752</v>
      </c>
      <c r="C584" s="487"/>
      <c r="D584" s="815" t="s">
        <v>5084</v>
      </c>
    </row>
    <row r="585" spans="2:4" ht="12.5">
      <c r="B585" s="814" t="s">
        <v>5753</v>
      </c>
      <c r="C585" s="487"/>
      <c r="D585" s="815" t="s">
        <v>5092</v>
      </c>
    </row>
    <row r="586" spans="2:4" ht="12.5">
      <c r="B586" s="814" t="s">
        <v>5754</v>
      </c>
      <c r="C586" s="487" t="s">
        <v>5755</v>
      </c>
      <c r="D586" s="823" t="s">
        <v>5188</v>
      </c>
    </row>
    <row r="587" spans="2:4" ht="12.5">
      <c r="B587" s="814" t="s">
        <v>5756</v>
      </c>
      <c r="C587" s="487" t="s">
        <v>5755</v>
      </c>
      <c r="D587" s="823" t="s">
        <v>5188</v>
      </c>
    </row>
    <row r="588" spans="2:4" ht="12.5">
      <c r="B588" s="814" t="s">
        <v>5757</v>
      </c>
      <c r="C588" s="817"/>
      <c r="D588" s="815" t="s">
        <v>5670</v>
      </c>
    </row>
    <row r="589" spans="2:4" ht="25">
      <c r="B589" s="814" t="s">
        <v>5758</v>
      </c>
      <c r="C589" s="487" t="s">
        <v>5187</v>
      </c>
      <c r="D589" s="815" t="s">
        <v>5188</v>
      </c>
    </row>
    <row r="590" spans="2:4" ht="12.5">
      <c r="B590" s="814" t="s">
        <v>5759</v>
      </c>
      <c r="C590" s="817"/>
      <c r="D590" s="815" t="s">
        <v>5760</v>
      </c>
    </row>
    <row r="591" spans="2:4" ht="12.5">
      <c r="B591" s="814" t="s">
        <v>5761</v>
      </c>
      <c r="C591" s="487"/>
      <c r="D591" s="815" t="s">
        <v>5341</v>
      </c>
    </row>
    <row r="592" spans="2:4" ht="12.5">
      <c r="B592" s="819" t="s">
        <v>5762</v>
      </c>
      <c r="C592" s="820"/>
      <c r="D592" s="821" t="s">
        <v>5341</v>
      </c>
    </row>
    <row r="593" spans="2:4" ht="12.5">
      <c r="B593" s="819" t="s">
        <v>5763</v>
      </c>
      <c r="C593" s="820"/>
      <c r="D593" s="821" t="s">
        <v>5341</v>
      </c>
    </row>
    <row r="594" spans="2:4" ht="12.5">
      <c r="B594" s="819" t="s">
        <v>5764</v>
      </c>
      <c r="C594" s="820"/>
      <c r="D594" s="821" t="s">
        <v>5341</v>
      </c>
    </row>
    <row r="595" spans="2:4" ht="12.5">
      <c r="B595" s="838" t="s">
        <v>5765</v>
      </c>
      <c r="C595" s="487"/>
      <c r="D595" s="815" t="s">
        <v>5670</v>
      </c>
    </row>
    <row r="596" spans="2:4" ht="12.5">
      <c r="B596" s="838" t="s">
        <v>5766</v>
      </c>
      <c r="C596" s="487"/>
      <c r="D596" s="815" t="s">
        <v>5539</v>
      </c>
    </row>
    <row r="597" spans="2:4" ht="12.5">
      <c r="B597" s="838" t="s">
        <v>5767</v>
      </c>
      <c r="C597" s="487"/>
      <c r="D597" s="815" t="s">
        <v>5539</v>
      </c>
    </row>
    <row r="598" spans="2:4" ht="12.5">
      <c r="B598" s="814" t="s">
        <v>5768</v>
      </c>
      <c r="C598" s="487"/>
      <c r="D598" s="815" t="s">
        <v>5539</v>
      </c>
    </row>
    <row r="599" spans="2:4" ht="25">
      <c r="B599" s="814" t="s">
        <v>5769</v>
      </c>
      <c r="C599" s="826"/>
      <c r="D599" s="827" t="s">
        <v>5201</v>
      </c>
    </row>
    <row r="600" spans="2:4" ht="12.5">
      <c r="B600" s="814" t="s">
        <v>5770</v>
      </c>
      <c r="C600" s="817"/>
      <c r="D600" s="815" t="s">
        <v>5081</v>
      </c>
    </row>
    <row r="601" spans="2:4" ht="12.5">
      <c r="B601" s="814" t="s">
        <v>5771</v>
      </c>
      <c r="C601" s="487"/>
      <c r="D601" s="815" t="s">
        <v>5572</v>
      </c>
    </row>
    <row r="602" spans="2:4" ht="11.25" customHeight="1">
      <c r="B602" s="814" t="s">
        <v>5772</v>
      </c>
      <c r="C602" s="487"/>
      <c r="D602" s="815" t="s">
        <v>5773</v>
      </c>
    </row>
    <row r="603" spans="2:4" ht="12.5">
      <c r="B603" s="814" t="s">
        <v>5774</v>
      </c>
      <c r="C603" s="487"/>
      <c r="D603" s="815" t="s">
        <v>5079</v>
      </c>
    </row>
    <row r="604" spans="2:4" ht="12.5">
      <c r="B604" s="814" t="s">
        <v>5775</v>
      </c>
      <c r="C604" s="487"/>
      <c r="D604" s="815" t="s">
        <v>5092</v>
      </c>
    </row>
    <row r="605" spans="2:4" ht="25">
      <c r="B605" s="814" t="s">
        <v>5776</v>
      </c>
      <c r="C605" s="487" t="s">
        <v>5187</v>
      </c>
      <c r="D605" s="815" t="s">
        <v>5188</v>
      </c>
    </row>
    <row r="606" spans="2:4" ht="12.5">
      <c r="B606" s="814" t="s">
        <v>5777</v>
      </c>
      <c r="C606" s="487" t="s">
        <v>5279</v>
      </c>
      <c r="D606" s="815" t="s">
        <v>5778</v>
      </c>
    </row>
    <row r="607" spans="2:4" ht="12.5">
      <c r="B607" s="814" t="s">
        <v>5779</v>
      </c>
      <c r="C607" s="817"/>
      <c r="D607" s="815"/>
    </row>
    <row r="608" spans="2:4" ht="12.5">
      <c r="B608" s="814" t="s">
        <v>5780</v>
      </c>
      <c r="C608" s="487"/>
      <c r="D608" s="815" t="s">
        <v>5092</v>
      </c>
    </row>
    <row r="609" spans="2:4" ht="13">
      <c r="B609" s="814" t="s">
        <v>5781</v>
      </c>
      <c r="C609" s="839"/>
      <c r="D609" s="815" t="s">
        <v>5512</v>
      </c>
    </row>
    <row r="610" spans="2:4" ht="12.5">
      <c r="B610" s="814" t="s">
        <v>5782</v>
      </c>
      <c r="C610" s="817"/>
      <c r="D610" s="815" t="s">
        <v>5081</v>
      </c>
    </row>
    <row r="611" spans="2:4" ht="12.5">
      <c r="B611" s="814" t="s">
        <v>5783</v>
      </c>
      <c r="C611" s="487"/>
      <c r="D611" s="815" t="s">
        <v>5081</v>
      </c>
    </row>
    <row r="612" spans="2:4" ht="12.5">
      <c r="B612" s="814" t="s">
        <v>5784</v>
      </c>
      <c r="C612" s="487"/>
      <c r="D612" s="815" t="s">
        <v>5081</v>
      </c>
    </row>
    <row r="613" spans="2:4" ht="12.5">
      <c r="B613" s="814" t="s">
        <v>5785</v>
      </c>
      <c r="C613" s="487"/>
      <c r="D613" s="815" t="s">
        <v>5092</v>
      </c>
    </row>
    <row r="614" spans="2:4" ht="12.5">
      <c r="B614" s="840" t="s">
        <v>5786</v>
      </c>
      <c r="C614" s="817"/>
      <c r="D614" s="815"/>
    </row>
    <row r="615" spans="2:4" ht="12.5">
      <c r="B615" s="819" t="s">
        <v>5787</v>
      </c>
      <c r="C615" s="820"/>
      <c r="D615" s="821"/>
    </row>
    <row r="616" spans="2:4" ht="12.5">
      <c r="B616" s="814" t="s">
        <v>5788</v>
      </c>
      <c r="C616" s="826"/>
      <c r="D616" s="827" t="s">
        <v>5081</v>
      </c>
    </row>
    <row r="617" spans="2:4" ht="12.5">
      <c r="B617" s="814" t="s">
        <v>5789</v>
      </c>
      <c r="C617" s="487"/>
      <c r="D617" s="815" t="s">
        <v>5081</v>
      </c>
    </row>
    <row r="618" spans="2:4" ht="12.5">
      <c r="B618" s="814" t="s">
        <v>5790</v>
      </c>
      <c r="C618" s="487"/>
      <c r="D618" s="815" t="s">
        <v>5081</v>
      </c>
    </row>
    <row r="619" spans="2:4" ht="12.5">
      <c r="B619" s="814" t="s">
        <v>5791</v>
      </c>
      <c r="C619" s="817"/>
      <c r="D619" s="815" t="s">
        <v>5079</v>
      </c>
    </row>
    <row r="620" spans="2:4" ht="12.5">
      <c r="B620" s="819" t="s">
        <v>5792</v>
      </c>
      <c r="C620" s="820"/>
      <c r="D620" s="821"/>
    </row>
    <row r="621" spans="2:4" ht="12.5">
      <c r="B621" s="814" t="s">
        <v>5793</v>
      </c>
      <c r="C621" s="841"/>
      <c r="D621" s="827" t="s">
        <v>5224</v>
      </c>
    </row>
    <row r="622" spans="2:4" ht="12.5">
      <c r="B622" s="814" t="s">
        <v>5794</v>
      </c>
      <c r="C622" s="487"/>
      <c r="D622" s="815" t="s">
        <v>5081</v>
      </c>
    </row>
    <row r="623" spans="2:4" ht="12.5">
      <c r="B623" s="814" t="s">
        <v>5795</v>
      </c>
      <c r="C623" s="817"/>
      <c r="D623" s="815" t="s">
        <v>5081</v>
      </c>
    </row>
    <row r="624" spans="2:4" ht="12.5">
      <c r="B624" s="814" t="s">
        <v>5796</v>
      </c>
      <c r="C624" s="487"/>
      <c r="D624" s="815" t="s">
        <v>5075</v>
      </c>
    </row>
    <row r="625" spans="2:4" ht="12.5">
      <c r="B625" s="814" t="s">
        <v>5797</v>
      </c>
      <c r="C625" s="487"/>
      <c r="D625" s="815" t="s">
        <v>5798</v>
      </c>
    </row>
    <row r="626" spans="2:4" ht="12.5">
      <c r="B626" s="814" t="s">
        <v>5799</v>
      </c>
      <c r="C626" s="487"/>
      <c r="D626" s="815" t="s">
        <v>5081</v>
      </c>
    </row>
    <row r="627" spans="2:4" ht="12.5">
      <c r="B627" s="814" t="s">
        <v>5800</v>
      </c>
      <c r="C627" s="487"/>
      <c r="D627" s="815" t="s">
        <v>5100</v>
      </c>
    </row>
    <row r="628" spans="2:4" ht="12.5">
      <c r="B628" s="814" t="s">
        <v>5801</v>
      </c>
      <c r="C628" s="487"/>
      <c r="D628" s="815" t="s">
        <v>5100</v>
      </c>
    </row>
    <row r="629" spans="2:4" ht="12.5">
      <c r="B629" s="829" t="s">
        <v>5802</v>
      </c>
      <c r="C629" s="487"/>
      <c r="D629" s="815" t="s">
        <v>5130</v>
      </c>
    </row>
    <row r="630" spans="2:4" ht="12.5">
      <c r="B630" s="814" t="s">
        <v>5803</v>
      </c>
      <c r="C630" s="817"/>
      <c r="D630" s="815" t="s">
        <v>5081</v>
      </c>
    </row>
    <row r="631" spans="2:4" ht="12.5">
      <c r="B631" s="814" t="s">
        <v>5804</v>
      </c>
      <c r="C631" s="487"/>
      <c r="D631" s="815" t="s">
        <v>5805</v>
      </c>
    </row>
    <row r="632" spans="2:4" ht="12.5">
      <c r="B632" s="816" t="s">
        <v>5806</v>
      </c>
      <c r="C632" s="487"/>
      <c r="D632" s="815" t="s">
        <v>5079</v>
      </c>
    </row>
    <row r="633" spans="2:4" ht="12.5">
      <c r="B633" s="819" t="s">
        <v>5807</v>
      </c>
      <c r="C633" s="820"/>
      <c r="D633" s="821"/>
    </row>
    <row r="634" spans="2:4" ht="12.5">
      <c r="B634" s="814" t="s">
        <v>5808</v>
      </c>
      <c r="C634" s="487"/>
      <c r="D634" s="815" t="s">
        <v>5135</v>
      </c>
    </row>
    <row r="635" spans="2:4" ht="12.5">
      <c r="B635" s="814" t="s">
        <v>5809</v>
      </c>
      <c r="C635" s="487"/>
      <c r="D635" s="815" t="s">
        <v>5092</v>
      </c>
    </row>
    <row r="636" spans="2:4" ht="12.5">
      <c r="B636" s="819" t="s">
        <v>5810</v>
      </c>
      <c r="C636" s="820"/>
      <c r="D636" s="821"/>
    </row>
    <row r="637" spans="2:4" ht="12.5">
      <c r="B637" s="819" t="s">
        <v>5811</v>
      </c>
      <c r="C637" s="820"/>
      <c r="D637" s="821"/>
    </row>
    <row r="638" spans="2:4" ht="12.5">
      <c r="B638" s="814" t="s">
        <v>5812</v>
      </c>
      <c r="C638" s="487"/>
      <c r="D638" s="815" t="s">
        <v>5081</v>
      </c>
    </row>
    <row r="639" spans="2:4" ht="12.5">
      <c r="B639" s="814" t="s">
        <v>5813</v>
      </c>
      <c r="C639" s="487" t="s">
        <v>5113</v>
      </c>
      <c r="D639" s="815" t="s">
        <v>5114</v>
      </c>
    </row>
    <row r="640" spans="2:4" ht="12.5">
      <c r="B640" s="814" t="s">
        <v>5814</v>
      </c>
      <c r="C640" s="487"/>
      <c r="D640" s="815" t="s">
        <v>5079</v>
      </c>
    </row>
    <row r="641" spans="2:4" ht="12.5">
      <c r="B641" s="814" t="s">
        <v>5815</v>
      </c>
      <c r="C641" s="817"/>
      <c r="D641" s="815" t="s">
        <v>5084</v>
      </c>
    </row>
    <row r="642" spans="2:4" ht="12.5">
      <c r="B642" s="831" t="s">
        <v>5816</v>
      </c>
      <c r="C642" s="817"/>
      <c r="D642" s="823" t="s">
        <v>5389</v>
      </c>
    </row>
    <row r="643" spans="2:4" ht="12.5">
      <c r="B643" s="819" t="s">
        <v>5817</v>
      </c>
      <c r="C643" s="820"/>
      <c r="D643" s="821"/>
    </row>
    <row r="644" spans="2:4" ht="12.5">
      <c r="B644" s="814" t="s">
        <v>5818</v>
      </c>
      <c r="C644" s="487"/>
      <c r="D644" s="815" t="s">
        <v>5819</v>
      </c>
    </row>
    <row r="645" spans="2:4" ht="12.5">
      <c r="B645" s="819" t="s">
        <v>5820</v>
      </c>
      <c r="C645" s="820"/>
      <c r="D645" s="821"/>
    </row>
    <row r="646" spans="2:4" ht="12.5">
      <c r="B646" s="814" t="s">
        <v>5821</v>
      </c>
      <c r="C646" s="817"/>
      <c r="D646" s="815"/>
    </row>
    <row r="647" spans="2:4" ht="12.5">
      <c r="B647" s="819" t="s">
        <v>5822</v>
      </c>
      <c r="C647" s="488"/>
      <c r="D647" s="821"/>
    </row>
    <row r="648" spans="2:4" ht="12.5">
      <c r="B648" s="814" t="s">
        <v>5823</v>
      </c>
      <c r="C648" s="817"/>
      <c r="D648" s="815" t="s">
        <v>5079</v>
      </c>
    </row>
    <row r="649" spans="2:4" ht="12.5">
      <c r="B649" s="814" t="s">
        <v>5824</v>
      </c>
      <c r="C649" s="817"/>
      <c r="D649" s="815" t="s">
        <v>5081</v>
      </c>
    </row>
    <row r="650" spans="2:4" ht="12.5">
      <c r="B650" s="814" t="s">
        <v>5825</v>
      </c>
      <c r="C650" s="817"/>
      <c r="D650" s="815" t="s">
        <v>5081</v>
      </c>
    </row>
    <row r="651" spans="2:4" ht="12.5">
      <c r="B651" s="840" t="s">
        <v>5826</v>
      </c>
      <c r="C651" s="817"/>
      <c r="D651" s="815"/>
    </row>
    <row r="652" spans="2:4" ht="12.5">
      <c r="B652" s="819" t="s">
        <v>5827</v>
      </c>
      <c r="C652" s="820"/>
      <c r="D652" s="821"/>
    </row>
    <row r="653" spans="2:4" ht="12.5">
      <c r="B653" s="814" t="s">
        <v>5828</v>
      </c>
      <c r="C653" s="817"/>
      <c r="D653" s="815" t="s">
        <v>5081</v>
      </c>
    </row>
    <row r="654" spans="2:4" ht="12.5">
      <c r="B654" s="814" t="s">
        <v>5829</v>
      </c>
      <c r="C654" s="817"/>
      <c r="D654" s="815" t="s">
        <v>4122</v>
      </c>
    </row>
    <row r="655" spans="2:4" ht="12.5">
      <c r="B655" s="814" t="s">
        <v>5830</v>
      </c>
      <c r="C655" s="487" t="s">
        <v>5299</v>
      </c>
      <c r="D655" s="815" t="s">
        <v>5166</v>
      </c>
    </row>
    <row r="656" spans="2:4" ht="25">
      <c r="B656" s="830" t="s">
        <v>5831</v>
      </c>
      <c r="C656" s="487" t="s">
        <v>5187</v>
      </c>
      <c r="D656" s="815" t="s">
        <v>5188</v>
      </c>
    </row>
    <row r="657" spans="1:4" ht="12.5">
      <c r="B657" s="830" t="s">
        <v>5832</v>
      </c>
      <c r="C657" s="487"/>
      <c r="D657" s="815" t="s">
        <v>5081</v>
      </c>
    </row>
    <row r="658" spans="1:4" ht="25">
      <c r="B658" s="830" t="s">
        <v>5833</v>
      </c>
      <c r="C658" s="487" t="s">
        <v>5187</v>
      </c>
      <c r="D658" s="815" t="s">
        <v>5188</v>
      </c>
    </row>
    <row r="659" spans="1:4" ht="12.5">
      <c r="B659" s="819" t="s">
        <v>5834</v>
      </c>
      <c r="C659" s="820"/>
      <c r="D659" s="821"/>
    </row>
    <row r="660" spans="1:4" ht="12.5">
      <c r="B660" s="819" t="s">
        <v>5835</v>
      </c>
      <c r="C660" s="488"/>
      <c r="D660" s="821"/>
    </row>
    <row r="661" spans="1:4" ht="12.5">
      <c r="B661" s="830" t="s">
        <v>5836</v>
      </c>
      <c r="C661" s="487"/>
      <c r="D661" s="815" t="s">
        <v>5081</v>
      </c>
    </row>
    <row r="662" spans="1:4" ht="14">
      <c r="A662" s="842"/>
      <c r="B662" s="843" t="s">
        <v>5837</v>
      </c>
      <c r="C662" s="844"/>
      <c r="D662" s="845"/>
    </row>
    <row r="663" spans="1:4" ht="12.75" customHeight="1">
      <c r="A663" s="842"/>
      <c r="B663" s="814" t="s">
        <v>5838</v>
      </c>
      <c r="C663" s="487"/>
      <c r="D663" s="815" t="s">
        <v>5100</v>
      </c>
    </row>
    <row r="664" spans="1:4" ht="12.5">
      <c r="B664" s="829" t="s">
        <v>5839</v>
      </c>
      <c r="C664" s="487"/>
      <c r="D664" s="815" t="s">
        <v>5084</v>
      </c>
    </row>
    <row r="665" spans="1:4" ht="25">
      <c r="B665" s="829" t="s">
        <v>5840</v>
      </c>
      <c r="C665" s="487" t="s">
        <v>5187</v>
      </c>
      <c r="D665" s="824"/>
    </row>
    <row r="666" spans="1:4" ht="12.5">
      <c r="B666" s="829" t="s">
        <v>5841</v>
      </c>
      <c r="C666" s="817"/>
      <c r="D666" s="815" t="s">
        <v>5122</v>
      </c>
    </row>
    <row r="667" spans="1:4" ht="12.5">
      <c r="B667" s="819" t="s">
        <v>5842</v>
      </c>
      <c r="C667" s="820"/>
      <c r="D667" s="821"/>
    </row>
    <row r="668" spans="1:4" ht="12.5">
      <c r="B668" s="814" t="s">
        <v>5843</v>
      </c>
      <c r="C668" s="826"/>
      <c r="D668" s="827" t="s">
        <v>5844</v>
      </c>
    </row>
    <row r="669" spans="1:4" ht="12.5">
      <c r="B669" s="814" t="s">
        <v>5845</v>
      </c>
      <c r="C669" s="487"/>
      <c r="D669" s="815" t="s">
        <v>5166</v>
      </c>
    </row>
    <row r="670" spans="1:4" ht="12.5">
      <c r="B670" s="829" t="s">
        <v>5846</v>
      </c>
      <c r="C670" s="487" t="s">
        <v>5847</v>
      </c>
      <c r="D670" s="815" t="s">
        <v>5848</v>
      </c>
    </row>
    <row r="671" spans="1:4" ht="12.5">
      <c r="B671" s="814" t="s">
        <v>5849</v>
      </c>
      <c r="C671" s="817"/>
      <c r="D671" s="815" t="s">
        <v>5081</v>
      </c>
    </row>
    <row r="672" spans="1:4" ht="12.5">
      <c r="B672" s="814" t="s">
        <v>5850</v>
      </c>
      <c r="C672" s="487"/>
      <c r="D672" s="815" t="s">
        <v>5512</v>
      </c>
    </row>
    <row r="673" spans="2:4" ht="12.5">
      <c r="B673" s="814" t="s">
        <v>5851</v>
      </c>
      <c r="C673" s="487"/>
      <c r="D673" s="815" t="s">
        <v>5084</v>
      </c>
    </row>
    <row r="674" spans="2:4" ht="12.5">
      <c r="B674" s="814" t="s">
        <v>5852</v>
      </c>
      <c r="C674" s="487"/>
      <c r="D674" s="815" t="s">
        <v>5097</v>
      </c>
    </row>
    <row r="675" spans="2:4" ht="12.5">
      <c r="B675" s="814" t="s">
        <v>5853</v>
      </c>
      <c r="C675" s="487"/>
      <c r="D675" s="815" t="s">
        <v>5854</v>
      </c>
    </row>
    <row r="676" spans="2:4" ht="12.5">
      <c r="B676" s="814" t="s">
        <v>5855</v>
      </c>
      <c r="C676" s="817"/>
      <c r="D676" s="815" t="s">
        <v>5081</v>
      </c>
    </row>
    <row r="677" spans="2:4" ht="12.5">
      <c r="B677" s="814" t="s">
        <v>5856</v>
      </c>
      <c r="C677" s="817"/>
      <c r="D677" s="815" t="s">
        <v>5081</v>
      </c>
    </row>
    <row r="678" spans="2:4" ht="12.5">
      <c r="B678" s="819" t="s">
        <v>5857</v>
      </c>
      <c r="C678" s="820"/>
      <c r="D678" s="821"/>
    </row>
    <row r="679" spans="2:4" ht="12.5">
      <c r="B679" s="814" t="s">
        <v>5858</v>
      </c>
      <c r="C679" s="487"/>
      <c r="D679" s="815" t="s">
        <v>5691</v>
      </c>
    </row>
    <row r="680" spans="2:4" ht="12.5">
      <c r="B680" s="814" t="s">
        <v>5859</v>
      </c>
      <c r="C680" s="817"/>
      <c r="D680" s="815" t="s">
        <v>5097</v>
      </c>
    </row>
    <row r="681" spans="2:4" ht="12.5">
      <c r="B681" s="819" t="s">
        <v>5860</v>
      </c>
      <c r="C681" s="820"/>
      <c r="D681" s="821"/>
    </row>
    <row r="682" spans="2:4" ht="12.5">
      <c r="B682" s="819" t="s">
        <v>5861</v>
      </c>
      <c r="C682" s="820"/>
      <c r="D682" s="821"/>
    </row>
    <row r="683" spans="2:4" ht="12.5">
      <c r="B683" s="814" t="s">
        <v>5862</v>
      </c>
      <c r="C683" s="817"/>
      <c r="D683" s="815" t="s">
        <v>5081</v>
      </c>
    </row>
    <row r="684" spans="2:4" ht="12.5">
      <c r="B684" s="814" t="s">
        <v>5863</v>
      </c>
      <c r="C684" s="487"/>
      <c r="D684" s="815" t="s">
        <v>5084</v>
      </c>
    </row>
    <row r="685" spans="2:4" ht="12.5">
      <c r="B685" s="814" t="s">
        <v>5864</v>
      </c>
      <c r="C685" s="817"/>
      <c r="D685" s="815" t="s">
        <v>5105</v>
      </c>
    </row>
    <row r="686" spans="2:4" ht="12.5">
      <c r="B686" s="814" t="s">
        <v>5865</v>
      </c>
      <c r="C686" s="487"/>
      <c r="D686" s="815" t="s">
        <v>5120</v>
      </c>
    </row>
    <row r="687" spans="2:4" ht="12.5">
      <c r="B687" s="814" t="s">
        <v>5866</v>
      </c>
      <c r="C687" s="817"/>
      <c r="D687" s="815" t="s">
        <v>5120</v>
      </c>
    </row>
    <row r="688" spans="2:4" ht="12.5">
      <c r="B688" s="819" t="s">
        <v>5867</v>
      </c>
      <c r="C688" s="820"/>
      <c r="D688" s="821"/>
    </row>
    <row r="689" spans="2:4" ht="12.5">
      <c r="B689" s="814" t="s">
        <v>5868</v>
      </c>
      <c r="C689" s="817"/>
      <c r="D689" s="815" t="s">
        <v>5092</v>
      </c>
    </row>
    <row r="690" spans="2:4" ht="12.5">
      <c r="B690" s="814" t="s">
        <v>5869</v>
      </c>
      <c r="C690" s="817"/>
      <c r="D690" s="815" t="s">
        <v>5870</v>
      </c>
    </row>
    <row r="691" spans="2:4" ht="12.5">
      <c r="B691" s="814" t="s">
        <v>5871</v>
      </c>
      <c r="C691" s="487"/>
      <c r="D691" s="815" t="s">
        <v>5087</v>
      </c>
    </row>
    <row r="692" spans="2:4" ht="12.5">
      <c r="B692" s="814" t="s">
        <v>5872</v>
      </c>
      <c r="C692" s="817"/>
      <c r="D692" s="815"/>
    </row>
    <row r="693" spans="2:4" ht="12.5">
      <c r="B693" s="819" t="s">
        <v>5873</v>
      </c>
      <c r="C693" s="820"/>
      <c r="D693" s="821"/>
    </row>
    <row r="694" spans="2:4" ht="12.5">
      <c r="B694" s="814" t="s">
        <v>5874</v>
      </c>
      <c r="C694" s="487"/>
      <c r="D694" s="815" t="s">
        <v>5875</v>
      </c>
    </row>
    <row r="695" spans="2:4" ht="12.5">
      <c r="B695" s="814" t="s">
        <v>5876</v>
      </c>
      <c r="C695" s="817"/>
      <c r="D695" s="815"/>
    </row>
    <row r="696" spans="2:4" ht="12.5">
      <c r="B696" s="814" t="s">
        <v>5877</v>
      </c>
      <c r="C696" s="487"/>
      <c r="D696" s="815" t="s">
        <v>5143</v>
      </c>
    </row>
    <row r="697" spans="2:4" ht="12.5">
      <c r="B697" s="814" t="s">
        <v>5878</v>
      </c>
      <c r="C697" s="487"/>
      <c r="D697" s="815" t="s">
        <v>5075</v>
      </c>
    </row>
    <row r="698" spans="2:4" ht="12.5">
      <c r="B698" s="814" t="s">
        <v>5879</v>
      </c>
      <c r="C698" s="817"/>
      <c r="D698" s="815"/>
    </row>
    <row r="699" spans="2:4" ht="12.5">
      <c r="B699" s="814" t="s">
        <v>5880</v>
      </c>
      <c r="C699" s="817"/>
      <c r="D699" s="815" t="s">
        <v>5111</v>
      </c>
    </row>
    <row r="700" spans="2:4" ht="12.5">
      <c r="B700" s="814" t="s">
        <v>5881</v>
      </c>
      <c r="C700" s="817"/>
      <c r="D700" s="815"/>
    </row>
    <row r="701" spans="2:4" ht="12.5">
      <c r="B701" s="814" t="s">
        <v>5882</v>
      </c>
      <c r="C701" s="817"/>
      <c r="D701" s="815"/>
    </row>
    <row r="702" spans="2:4" ht="12.5">
      <c r="B702" s="814" t="s">
        <v>5883</v>
      </c>
      <c r="C702" s="817"/>
      <c r="D702" s="815"/>
    </row>
    <row r="703" spans="2:4" ht="12.5">
      <c r="B703" s="819" t="s">
        <v>5884</v>
      </c>
      <c r="C703" s="820"/>
      <c r="D703" s="821"/>
    </row>
    <row r="704" spans="2:4" ht="12.5">
      <c r="B704" s="814" t="s">
        <v>5885</v>
      </c>
      <c r="C704" s="817"/>
      <c r="D704" s="815"/>
    </row>
    <row r="705" spans="2:4" ht="13" thickBot="1">
      <c r="B705" s="846" t="s">
        <v>5886</v>
      </c>
      <c r="C705" s="847"/>
      <c r="D705" s="848"/>
    </row>
    <row r="706" spans="2:4" ht="12.5">
      <c r="B706" s="767"/>
      <c r="C706" s="849"/>
      <c r="D706" s="850"/>
    </row>
    <row r="707" spans="2:4" ht="13">
      <c r="B707" s="1173" t="s">
        <v>5887</v>
      </c>
      <c r="C707" s="1173"/>
      <c r="D707" s="1173"/>
    </row>
    <row r="708" spans="2:4" ht="12.5">
      <c r="B708" s="1174" t="s">
        <v>5888</v>
      </c>
      <c r="C708" s="1139"/>
      <c r="D708" s="1140"/>
    </row>
  </sheetData>
  <autoFilter ref="B15:D705" xr:uid="{D9DD4DDB-7458-433E-84A2-BAB0BEEB66EF}"/>
  <mergeCells count="3">
    <mergeCell ref="B9:D9"/>
    <mergeCell ref="B707:D707"/>
    <mergeCell ref="B708:D708"/>
  </mergeCells>
  <conditionalFormatting sqref="B312">
    <cfRule type="duplicateValues" dxfId="13" priority="8"/>
  </conditionalFormatting>
  <conditionalFormatting sqref="B313">
    <cfRule type="duplicateValues" dxfId="12" priority="6"/>
  </conditionalFormatting>
  <conditionalFormatting sqref="B317:B318">
    <cfRule type="duplicateValues" dxfId="11" priority="1"/>
  </conditionalFormatting>
  <conditionalFormatting sqref="B319:B321 B314:B316">
    <cfRule type="duplicateValues" dxfId="10" priority="9"/>
  </conditionalFormatting>
  <conditionalFormatting sqref="B324">
    <cfRule type="duplicateValues" dxfId="9" priority="10"/>
  </conditionalFormatting>
  <conditionalFormatting sqref="B328:B332">
    <cfRule type="duplicateValues" dxfId="8" priority="5"/>
  </conditionalFormatting>
  <conditionalFormatting sqref="B336">
    <cfRule type="duplicateValues" dxfId="7" priority="7"/>
  </conditionalFormatting>
  <conditionalFormatting sqref="B339">
    <cfRule type="duplicateValues" dxfId="6" priority="3"/>
  </conditionalFormatting>
  <conditionalFormatting sqref="B346:B347">
    <cfRule type="duplicateValues" dxfId="5" priority="2"/>
  </conditionalFormatting>
  <conditionalFormatting sqref="B351 B343 B345">
    <cfRule type="duplicateValues" dxfId="4" priority="4"/>
  </conditionalFormatting>
  <hyperlinks>
    <hyperlink ref="D1" location="Contents!A1" display="Return to contents" xr:uid="{3A56AE58-9600-4A8F-BA8C-D4B224BF013C}"/>
    <hyperlink ref="B11" r:id="rId1" xr:uid="{08D21F77-338E-4C47-BE4F-CF2A471CFB1D}"/>
    <hyperlink ref="B10" r:id="rId2" xr:uid="{B17D295A-324D-4B6B-A101-399F1A30045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D2808-30CE-4055-8D98-02682578E166}">
  <dimension ref="A1:E19"/>
  <sheetViews>
    <sheetView showGridLines="0" workbookViewId="0"/>
  </sheetViews>
  <sheetFormatPr defaultColWidth="8.33203125" defaultRowHeight="14"/>
  <cols>
    <col min="1" max="1" width="3.75" customWidth="1"/>
    <col min="3" max="3" width="50.58203125" customWidth="1"/>
    <col min="4" max="4" width="69.33203125" customWidth="1"/>
    <col min="5" max="5" width="20.25" customWidth="1"/>
  </cols>
  <sheetData>
    <row r="1" spans="1:5" ht="20">
      <c r="A1" s="46"/>
      <c r="B1" s="5" t="s">
        <v>9934</v>
      </c>
      <c r="C1" s="851"/>
      <c r="E1" s="852" t="s">
        <v>82</v>
      </c>
    </row>
    <row r="2" spans="1:5">
      <c r="B2" s="123"/>
      <c r="C2" s="123"/>
      <c r="D2" s="123"/>
      <c r="E2" s="258"/>
    </row>
    <row r="3" spans="1:5">
      <c r="B3" s="123" t="s">
        <v>5889</v>
      </c>
      <c r="C3" s="123"/>
      <c r="D3" s="123"/>
    </row>
    <row r="4" spans="1:5">
      <c r="B4" s="123" t="s">
        <v>5890</v>
      </c>
      <c r="C4" s="123"/>
      <c r="D4" s="123"/>
    </row>
    <row r="5" spans="1:5">
      <c r="B5" s="853" t="s">
        <v>5891</v>
      </c>
      <c r="C5" s="853"/>
      <c r="D5" s="123"/>
    </row>
    <row r="6" spans="1:5">
      <c r="B6" s="853"/>
      <c r="C6" s="853"/>
      <c r="D6" s="123"/>
    </row>
    <row r="7" spans="1:5" ht="14.5" thickBot="1">
      <c r="D7" s="123"/>
      <c r="E7" s="258"/>
    </row>
    <row r="8" spans="1:5" ht="14.5" thickBot="1">
      <c r="B8" s="1177" t="s">
        <v>5892</v>
      </c>
      <c r="C8" s="1178"/>
      <c r="D8" s="854" t="s">
        <v>5893</v>
      </c>
      <c r="E8" s="258"/>
    </row>
    <row r="9" spans="1:5">
      <c r="B9" s="1179" t="s">
        <v>5894</v>
      </c>
      <c r="C9" s="1180"/>
      <c r="D9" s="855" t="s">
        <v>5895</v>
      </c>
    </row>
    <row r="10" spans="1:5">
      <c r="B10" s="1181" t="s">
        <v>5896</v>
      </c>
      <c r="C10" s="1182"/>
      <c r="D10" s="856" t="s">
        <v>5897</v>
      </c>
    </row>
    <row r="11" spans="1:5">
      <c r="B11" s="1181" t="s">
        <v>5898</v>
      </c>
      <c r="C11" s="1182"/>
      <c r="D11" s="857" t="s">
        <v>5899</v>
      </c>
    </row>
    <row r="12" spans="1:5">
      <c r="B12" s="1181" t="s">
        <v>5900</v>
      </c>
      <c r="C12" s="1182"/>
      <c r="D12" s="858" t="s">
        <v>5901</v>
      </c>
    </row>
    <row r="13" spans="1:5">
      <c r="B13" s="1181" t="s">
        <v>5902</v>
      </c>
      <c r="C13" s="1182"/>
      <c r="D13" s="859" t="s">
        <v>5903</v>
      </c>
    </row>
    <row r="14" spans="1:5">
      <c r="B14" s="1181" t="s">
        <v>5904</v>
      </c>
      <c r="C14" s="1182"/>
      <c r="D14" s="859" t="s">
        <v>5905</v>
      </c>
    </row>
    <row r="15" spans="1:5">
      <c r="B15" s="1181" t="s">
        <v>5906</v>
      </c>
      <c r="C15" s="1182"/>
      <c r="D15" s="859" t="s">
        <v>5907</v>
      </c>
    </row>
    <row r="16" spans="1:5">
      <c r="B16" s="1181" t="s">
        <v>5908</v>
      </c>
      <c r="C16" s="1182"/>
      <c r="D16" s="859" t="s">
        <v>5909</v>
      </c>
    </row>
    <row r="17" spans="2:4">
      <c r="B17" s="1181" t="s">
        <v>5910</v>
      </c>
      <c r="C17" s="1182"/>
      <c r="D17" s="859" t="s">
        <v>5911</v>
      </c>
    </row>
    <row r="18" spans="2:4">
      <c r="B18" s="1181" t="s">
        <v>5912</v>
      </c>
      <c r="C18" s="1182"/>
      <c r="D18" s="859" t="s">
        <v>5913</v>
      </c>
    </row>
    <row r="19" spans="2:4" ht="14.5" thickBot="1">
      <c r="B19" s="1175" t="s">
        <v>5914</v>
      </c>
      <c r="C19" s="1176"/>
      <c r="D19" s="860" t="s">
        <v>5915</v>
      </c>
    </row>
  </sheetData>
  <mergeCells count="12">
    <mergeCell ref="B19:C19"/>
    <mergeCell ref="B8:C8"/>
    <mergeCell ref="B9:C9"/>
    <mergeCell ref="B10:C10"/>
    <mergeCell ref="B11:C11"/>
    <mergeCell ref="B12:C12"/>
    <mergeCell ref="B13:C13"/>
    <mergeCell ref="B14:C14"/>
    <mergeCell ref="B15:C15"/>
    <mergeCell ref="B16:C16"/>
    <mergeCell ref="B17:C17"/>
    <mergeCell ref="B18:C18"/>
  </mergeCells>
  <hyperlinks>
    <hyperlink ref="D11" r:id="rId1" xr:uid="{EE3C4B48-E0C2-4416-AFAE-72DF50291C6C}"/>
    <hyperlink ref="D13" r:id="rId2" xr:uid="{DC9BDF67-C2CD-4E9D-9A02-EE672443A91A}"/>
    <hyperlink ref="D14" r:id="rId3" xr:uid="{524A0820-B210-43B2-AFFA-D1FAB8435C5F}"/>
    <hyperlink ref="D15" r:id="rId4" xr:uid="{8ADB9032-E9CB-4B26-875E-19A918123DA3}"/>
    <hyperlink ref="D16" r:id="rId5" xr:uid="{22019336-A802-4245-9915-19AAC3D860B6}"/>
    <hyperlink ref="D17" r:id="rId6" xr:uid="{54AB870B-671E-4633-A5F4-AB595D43139D}"/>
    <hyperlink ref="D18" r:id="rId7" xr:uid="{621783DA-BAF1-4D9E-A97D-BEC1FE0818E6}"/>
    <hyperlink ref="D19" r:id="rId8" xr:uid="{6901331D-4ED5-4D77-B665-030B754E60E1}"/>
    <hyperlink ref="E1" location="Contents!A1" display="Home" xr:uid="{1B8E0B39-D77E-49A8-80C7-CB0CE012B787}"/>
  </hyperlinks>
  <pageMargins left="0.7" right="0.7" top="0.75" bottom="0.75" header="0.3" footer="0.3"/>
  <pageSetup paperSize="9" orientation="portrait" r:id="rId9"/>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83033-2DA1-4D63-89BF-F50FBE6ED05C}">
  <dimension ref="B1:F124"/>
  <sheetViews>
    <sheetView showGridLines="0" workbookViewId="0"/>
  </sheetViews>
  <sheetFormatPr defaultColWidth="8.33203125" defaultRowHeight="14"/>
  <cols>
    <col min="1" max="1" width="3.33203125" customWidth="1"/>
    <col min="2" max="2" width="19.08203125" customWidth="1"/>
    <col min="3" max="3" width="22.33203125" customWidth="1"/>
    <col min="4" max="4" width="32.58203125" customWidth="1"/>
    <col min="5" max="5" width="59.83203125" customWidth="1"/>
  </cols>
  <sheetData>
    <row r="1" spans="2:6" ht="20">
      <c r="B1" s="5" t="s">
        <v>5916</v>
      </c>
      <c r="C1" s="259"/>
      <c r="D1" s="259"/>
      <c r="E1" s="259"/>
      <c r="F1" s="43" t="s">
        <v>82</v>
      </c>
    </row>
    <row r="2" spans="2:6">
      <c r="B2" s="259"/>
      <c r="C2" s="259"/>
      <c r="D2" s="259"/>
      <c r="E2" s="259"/>
      <c r="F2" s="259"/>
    </row>
    <row r="3" spans="2:6" ht="15.5">
      <c r="B3" s="861" t="s">
        <v>5917</v>
      </c>
      <c r="C3" s="204"/>
      <c r="D3" s="204"/>
      <c r="E3" s="204"/>
      <c r="F3" s="259"/>
    </row>
    <row r="4" spans="2:6">
      <c r="B4" s="204"/>
      <c r="C4" s="204"/>
      <c r="D4" s="204"/>
      <c r="E4" s="204"/>
      <c r="F4" s="259"/>
    </row>
    <row r="5" spans="2:6">
      <c r="B5" s="204" t="s">
        <v>5918</v>
      </c>
      <c r="C5" s="204"/>
      <c r="D5" s="204"/>
      <c r="E5" s="204"/>
      <c r="F5" s="259"/>
    </row>
    <row r="6" spans="2:6">
      <c r="B6" s="862" t="s">
        <v>5919</v>
      </c>
      <c r="C6" s="123"/>
      <c r="D6" s="123"/>
      <c r="E6" s="123"/>
      <c r="F6" s="259"/>
    </row>
    <row r="7" spans="2:6">
      <c r="B7" s="204"/>
      <c r="C7" s="204"/>
      <c r="D7" s="204"/>
      <c r="E7" s="204"/>
      <c r="F7" s="259"/>
    </row>
    <row r="8" spans="2:6" ht="14.5" thickBot="1">
      <c r="B8" s="259"/>
      <c r="C8" s="259"/>
      <c r="D8" s="259"/>
      <c r="E8" s="259"/>
      <c r="F8" s="259"/>
    </row>
    <row r="9" spans="2:6" ht="14.5" thickBot="1">
      <c r="B9" s="1183" t="s">
        <v>5920</v>
      </c>
      <c r="C9" s="1184"/>
      <c r="D9" s="864" t="s">
        <v>5921</v>
      </c>
      <c r="E9" s="865"/>
      <c r="F9" s="863"/>
    </row>
    <row r="10" spans="2:6" ht="26">
      <c r="B10" s="866" t="s">
        <v>5922</v>
      </c>
      <c r="C10" s="867" t="s">
        <v>5923</v>
      </c>
      <c r="D10" s="868" t="s">
        <v>5924</v>
      </c>
      <c r="E10" s="869" t="s">
        <v>5925</v>
      </c>
      <c r="F10" s="863"/>
    </row>
    <row r="11" spans="2:6">
      <c r="B11" s="655" t="s">
        <v>5926</v>
      </c>
      <c r="C11" s="410" t="s">
        <v>5927</v>
      </c>
      <c r="D11" s="870" t="s">
        <v>5928</v>
      </c>
      <c r="E11" s="871" t="s">
        <v>5929</v>
      </c>
      <c r="F11" s="863"/>
    </row>
    <row r="12" spans="2:6">
      <c r="B12" s="655" t="s">
        <v>5930</v>
      </c>
      <c r="C12" s="410" t="s">
        <v>5931</v>
      </c>
      <c r="D12" s="870">
        <v>13.62</v>
      </c>
      <c r="E12" s="871" t="s">
        <v>5929</v>
      </c>
      <c r="F12" s="863"/>
    </row>
    <row r="13" spans="2:6">
      <c r="B13" s="655" t="s">
        <v>5932</v>
      </c>
      <c r="C13" s="410" t="s">
        <v>5933</v>
      </c>
      <c r="D13" s="870">
        <v>7.54</v>
      </c>
      <c r="E13" s="871" t="s">
        <v>5929</v>
      </c>
      <c r="F13" s="863"/>
    </row>
    <row r="14" spans="2:6">
      <c r="B14" s="655" t="s">
        <v>5934</v>
      </c>
      <c r="C14" s="410" t="s">
        <v>5933</v>
      </c>
      <c r="D14" s="870">
        <v>38.520000000000003</v>
      </c>
      <c r="E14" s="871" t="s">
        <v>5929</v>
      </c>
      <c r="F14" s="863"/>
    </row>
    <row r="15" spans="2:6">
      <c r="B15" s="655" t="s">
        <v>5935</v>
      </c>
      <c r="C15" s="410" t="s">
        <v>5933</v>
      </c>
      <c r="D15" s="870">
        <v>7.54</v>
      </c>
      <c r="E15" s="871" t="s">
        <v>5929</v>
      </c>
      <c r="F15" s="863"/>
    </row>
    <row r="16" spans="2:6">
      <c r="B16" s="655" t="s">
        <v>5936</v>
      </c>
      <c r="C16" s="410" t="s">
        <v>5933</v>
      </c>
      <c r="D16" s="872">
        <v>38.520000000000003</v>
      </c>
      <c r="E16" s="873" t="s">
        <v>5929</v>
      </c>
      <c r="F16" s="863"/>
    </row>
    <row r="17" spans="2:6">
      <c r="B17" s="655" t="s">
        <v>5937</v>
      </c>
      <c r="C17" s="410" t="s">
        <v>5933</v>
      </c>
      <c r="D17" s="872">
        <v>13.62</v>
      </c>
      <c r="E17" s="873" t="s">
        <v>5929</v>
      </c>
      <c r="F17" s="863"/>
    </row>
    <row r="18" spans="2:6">
      <c r="B18" s="655" t="s">
        <v>5938</v>
      </c>
      <c r="C18" s="410" t="s">
        <v>5933</v>
      </c>
      <c r="D18" s="872">
        <v>38.520000000000003</v>
      </c>
      <c r="E18" s="873" t="s">
        <v>5929</v>
      </c>
      <c r="F18" s="863"/>
    </row>
    <row r="19" spans="2:6">
      <c r="B19" s="655" t="s">
        <v>5939</v>
      </c>
      <c r="C19" s="410" t="s">
        <v>5933</v>
      </c>
      <c r="D19" s="872">
        <v>38.520000000000003</v>
      </c>
      <c r="E19" s="873" t="s">
        <v>5929</v>
      </c>
      <c r="F19" s="863"/>
    </row>
    <row r="20" spans="2:6">
      <c r="B20" s="655" t="s">
        <v>5940</v>
      </c>
      <c r="C20" s="410" t="s">
        <v>5933</v>
      </c>
      <c r="D20" s="872">
        <v>38.520000000000003</v>
      </c>
      <c r="E20" s="873" t="s">
        <v>5929</v>
      </c>
      <c r="F20" s="863"/>
    </row>
    <row r="21" spans="2:6">
      <c r="B21" s="655" t="s">
        <v>5941</v>
      </c>
      <c r="C21" s="410" t="s">
        <v>5933</v>
      </c>
      <c r="D21" s="872">
        <v>38.520000000000003</v>
      </c>
      <c r="E21" s="873" t="s">
        <v>5929</v>
      </c>
      <c r="F21" s="863"/>
    </row>
    <row r="22" spans="2:6">
      <c r="B22" s="655" t="s">
        <v>5942</v>
      </c>
      <c r="C22" s="410" t="s">
        <v>5933</v>
      </c>
      <c r="D22" s="872">
        <v>38.520000000000003</v>
      </c>
      <c r="E22" s="873" t="s">
        <v>5929</v>
      </c>
      <c r="F22" s="863"/>
    </row>
    <row r="23" spans="2:6">
      <c r="B23" s="655" t="s">
        <v>5943</v>
      </c>
      <c r="C23" s="410" t="s">
        <v>5933</v>
      </c>
      <c r="D23" s="872">
        <v>38.520000000000003</v>
      </c>
      <c r="E23" s="873" t="s">
        <v>5929</v>
      </c>
      <c r="F23" s="863"/>
    </row>
    <row r="24" spans="2:6">
      <c r="B24" s="655" t="s">
        <v>5944</v>
      </c>
      <c r="C24" s="410" t="s">
        <v>5933</v>
      </c>
      <c r="D24" s="872">
        <v>38.520000000000003</v>
      </c>
      <c r="E24" s="873" t="s">
        <v>5929</v>
      </c>
      <c r="F24" s="863"/>
    </row>
    <row r="25" spans="2:6">
      <c r="B25" s="655" t="s">
        <v>5945</v>
      </c>
      <c r="C25" s="410" t="s">
        <v>5933</v>
      </c>
      <c r="D25" s="872">
        <v>38.520000000000003</v>
      </c>
      <c r="E25" s="873" t="s">
        <v>5929</v>
      </c>
      <c r="F25" s="863"/>
    </row>
    <row r="26" spans="2:6">
      <c r="B26" s="655" t="s">
        <v>5946</v>
      </c>
      <c r="C26" s="410" t="s">
        <v>5933</v>
      </c>
      <c r="D26" s="872">
        <v>38.520000000000003</v>
      </c>
      <c r="E26" s="873" t="s">
        <v>5929</v>
      </c>
      <c r="F26" s="863"/>
    </row>
    <row r="27" spans="2:6">
      <c r="B27" s="655" t="s">
        <v>5947</v>
      </c>
      <c r="C27" s="410" t="s">
        <v>5933</v>
      </c>
      <c r="D27" s="872">
        <v>38.520000000000003</v>
      </c>
      <c r="E27" s="873" t="s">
        <v>5929</v>
      </c>
      <c r="F27" s="863"/>
    </row>
    <row r="28" spans="2:6">
      <c r="B28" s="655" t="s">
        <v>5948</v>
      </c>
      <c r="C28" s="410" t="s">
        <v>5933</v>
      </c>
      <c r="D28" s="872">
        <v>38.520000000000003</v>
      </c>
      <c r="E28" s="873" t="s">
        <v>5929</v>
      </c>
      <c r="F28" s="863"/>
    </row>
    <row r="29" spans="2:6">
      <c r="B29" s="655" t="s">
        <v>5949</v>
      </c>
      <c r="C29" s="410" t="s">
        <v>5933</v>
      </c>
      <c r="D29" s="872">
        <v>38.520000000000003</v>
      </c>
      <c r="E29" s="873" t="s">
        <v>5929</v>
      </c>
      <c r="F29" s="863"/>
    </row>
    <row r="30" spans="2:6">
      <c r="B30" s="655" t="s">
        <v>5950</v>
      </c>
      <c r="C30" s="410" t="s">
        <v>5933</v>
      </c>
      <c r="D30" s="872">
        <v>38.520000000000003</v>
      </c>
      <c r="E30" s="873" t="s">
        <v>5929</v>
      </c>
      <c r="F30" s="863"/>
    </row>
    <row r="31" spans="2:6">
      <c r="B31" s="655" t="s">
        <v>5951</v>
      </c>
      <c r="C31" s="410" t="s">
        <v>5933</v>
      </c>
      <c r="D31" s="872">
        <v>38.520000000000003</v>
      </c>
      <c r="E31" s="873" t="s">
        <v>5929</v>
      </c>
      <c r="F31" s="863"/>
    </row>
    <row r="32" spans="2:6">
      <c r="B32" s="655" t="s">
        <v>5952</v>
      </c>
      <c r="C32" s="410" t="s">
        <v>5933</v>
      </c>
      <c r="D32" s="872">
        <v>38.520000000000003</v>
      </c>
      <c r="E32" s="873" t="s">
        <v>5929</v>
      </c>
      <c r="F32" s="863"/>
    </row>
    <row r="33" spans="2:6">
      <c r="B33" s="655" t="s">
        <v>5953</v>
      </c>
      <c r="C33" s="410" t="s">
        <v>5933</v>
      </c>
      <c r="D33" s="872">
        <v>38.520000000000003</v>
      </c>
      <c r="E33" s="873" t="s">
        <v>5929</v>
      </c>
      <c r="F33" s="863"/>
    </row>
    <row r="34" spans="2:6">
      <c r="B34" s="655" t="s">
        <v>5954</v>
      </c>
      <c r="C34" s="410" t="s">
        <v>5933</v>
      </c>
      <c r="D34" s="872">
        <v>38.520000000000003</v>
      </c>
      <c r="E34" s="873" t="s">
        <v>5929</v>
      </c>
      <c r="F34" s="863"/>
    </row>
    <row r="35" spans="2:6">
      <c r="B35" s="655" t="s">
        <v>5955</v>
      </c>
      <c r="C35" s="410" t="s">
        <v>5933</v>
      </c>
      <c r="D35" s="872">
        <v>38.520000000000003</v>
      </c>
      <c r="E35" s="873" t="s">
        <v>5929</v>
      </c>
      <c r="F35" s="863"/>
    </row>
    <row r="36" spans="2:6">
      <c r="B36" s="655" t="s">
        <v>5956</v>
      </c>
      <c r="C36" s="410" t="s">
        <v>5933</v>
      </c>
      <c r="D36" s="872">
        <v>38.520000000000003</v>
      </c>
      <c r="E36" s="873" t="s">
        <v>5929</v>
      </c>
      <c r="F36" s="863"/>
    </row>
    <row r="37" spans="2:6">
      <c r="B37" s="655" t="s">
        <v>5957</v>
      </c>
      <c r="C37" s="410" t="s">
        <v>5958</v>
      </c>
      <c r="D37" s="872">
        <v>24.44</v>
      </c>
      <c r="E37" s="873" t="s">
        <v>5929</v>
      </c>
      <c r="F37" s="863"/>
    </row>
    <row r="38" spans="2:6">
      <c r="B38" s="655" t="s">
        <v>5959</v>
      </c>
      <c r="C38" s="410" t="s">
        <v>5958</v>
      </c>
      <c r="D38" s="872" t="s">
        <v>5928</v>
      </c>
      <c r="E38" s="873" t="s">
        <v>5929</v>
      </c>
      <c r="F38" s="863"/>
    </row>
    <row r="39" spans="2:6">
      <c r="B39" s="655" t="s">
        <v>5960</v>
      </c>
      <c r="C39" s="410" t="s">
        <v>5958</v>
      </c>
      <c r="D39" s="872" t="s">
        <v>5928</v>
      </c>
      <c r="E39" s="873" t="s">
        <v>5929</v>
      </c>
      <c r="F39" s="863"/>
    </row>
    <row r="40" spans="2:6">
      <c r="B40" s="655" t="s">
        <v>5961</v>
      </c>
      <c r="C40" s="410" t="s">
        <v>5962</v>
      </c>
      <c r="D40" s="872">
        <v>50.85</v>
      </c>
      <c r="E40" s="873" t="s">
        <v>5929</v>
      </c>
      <c r="F40" s="863"/>
    </row>
    <row r="41" spans="2:6">
      <c r="B41" s="655" t="s">
        <v>5963</v>
      </c>
      <c r="C41" s="410" t="s">
        <v>5962</v>
      </c>
      <c r="D41" s="872">
        <v>50.85</v>
      </c>
      <c r="E41" s="873" t="s">
        <v>5929</v>
      </c>
      <c r="F41" s="863"/>
    </row>
    <row r="42" spans="2:6">
      <c r="B42" s="655" t="s">
        <v>5964</v>
      </c>
      <c r="C42" s="410" t="s">
        <v>5962</v>
      </c>
      <c r="D42" s="872">
        <v>20.93</v>
      </c>
      <c r="E42" s="873" t="s">
        <v>5929</v>
      </c>
      <c r="F42" s="863"/>
    </row>
    <row r="43" spans="2:6">
      <c r="B43" s="655" t="s">
        <v>5965</v>
      </c>
      <c r="C43" s="410" t="s">
        <v>5962</v>
      </c>
      <c r="D43" s="872">
        <v>79.27</v>
      </c>
      <c r="E43" s="873" t="s">
        <v>5929</v>
      </c>
      <c r="F43" s="863"/>
    </row>
    <row r="44" spans="2:6">
      <c r="B44" s="655" t="s">
        <v>5966</v>
      </c>
      <c r="C44" s="410" t="s">
        <v>5962</v>
      </c>
      <c r="D44" s="872">
        <v>34.380000000000003</v>
      </c>
      <c r="E44" s="873" t="s">
        <v>5929</v>
      </c>
      <c r="F44" s="863"/>
    </row>
    <row r="45" spans="2:6">
      <c r="B45" s="655" t="s">
        <v>5967</v>
      </c>
      <c r="C45" s="410" t="s">
        <v>5962</v>
      </c>
      <c r="D45" s="872">
        <v>11.93</v>
      </c>
      <c r="E45" s="873" t="s">
        <v>5929</v>
      </c>
      <c r="F45" s="863"/>
    </row>
    <row r="46" spans="2:6">
      <c r="B46" s="655" t="s">
        <v>5968</v>
      </c>
      <c r="C46" s="410" t="s">
        <v>5962</v>
      </c>
      <c r="D46" s="872">
        <v>17.989999999999998</v>
      </c>
      <c r="E46" s="873" t="s">
        <v>5929</v>
      </c>
      <c r="F46" s="863"/>
    </row>
    <row r="47" spans="2:6">
      <c r="B47" s="655" t="s">
        <v>5969</v>
      </c>
      <c r="C47" s="410" t="s">
        <v>5962</v>
      </c>
      <c r="D47" s="872">
        <v>50.85</v>
      </c>
      <c r="E47" s="873" t="s">
        <v>5929</v>
      </c>
      <c r="F47" s="863"/>
    </row>
    <row r="48" spans="2:6">
      <c r="B48" s="655" t="s">
        <v>5970</v>
      </c>
      <c r="C48" s="410" t="s">
        <v>5962</v>
      </c>
      <c r="D48" s="872">
        <v>73.3</v>
      </c>
      <c r="E48" s="873" t="s">
        <v>5929</v>
      </c>
      <c r="F48" s="863"/>
    </row>
    <row r="49" spans="2:6">
      <c r="B49" s="655" t="s">
        <v>5971</v>
      </c>
      <c r="C49" s="410" t="s">
        <v>5962</v>
      </c>
      <c r="D49" s="872">
        <v>34.380000000000003</v>
      </c>
      <c r="E49" s="873" t="s">
        <v>5929</v>
      </c>
      <c r="F49" s="863"/>
    </row>
    <row r="50" spans="2:6">
      <c r="B50" s="655" t="s">
        <v>5972</v>
      </c>
      <c r="C50" s="410" t="s">
        <v>5962</v>
      </c>
      <c r="D50" s="872">
        <v>23.96</v>
      </c>
      <c r="E50" s="873" t="s">
        <v>5929</v>
      </c>
      <c r="F50" s="863"/>
    </row>
    <row r="51" spans="2:6">
      <c r="B51" s="655" t="s">
        <v>5973</v>
      </c>
      <c r="C51" s="410" t="s">
        <v>5962</v>
      </c>
      <c r="D51" s="872">
        <v>34.380000000000003</v>
      </c>
      <c r="E51" s="873" t="s">
        <v>5929</v>
      </c>
      <c r="F51" s="863"/>
    </row>
    <row r="52" spans="2:6">
      <c r="B52" s="655" t="s">
        <v>5974</v>
      </c>
      <c r="C52" s="410" t="s">
        <v>5962</v>
      </c>
      <c r="D52" s="872">
        <v>73.290000000000006</v>
      </c>
      <c r="E52" s="873" t="s">
        <v>5929</v>
      </c>
      <c r="F52" s="863"/>
    </row>
    <row r="53" spans="2:6">
      <c r="B53" s="655" t="s">
        <v>5975</v>
      </c>
      <c r="C53" s="410" t="s">
        <v>5962</v>
      </c>
      <c r="D53" s="872">
        <v>34.380000000000003</v>
      </c>
      <c r="E53" s="873" t="s">
        <v>5929</v>
      </c>
      <c r="F53" s="863"/>
    </row>
    <row r="54" spans="2:6">
      <c r="B54" s="655" t="s">
        <v>5976</v>
      </c>
      <c r="C54" s="410" t="s">
        <v>5962</v>
      </c>
      <c r="D54" s="872">
        <v>34.380000000000003</v>
      </c>
      <c r="E54" s="873" t="s">
        <v>5929</v>
      </c>
      <c r="F54" s="863"/>
    </row>
    <row r="55" spans="2:6">
      <c r="B55" s="655" t="s">
        <v>5977</v>
      </c>
      <c r="C55" s="410" t="s">
        <v>5962</v>
      </c>
      <c r="D55" s="872">
        <v>79.27</v>
      </c>
      <c r="E55" s="873" t="s">
        <v>5929</v>
      </c>
      <c r="F55" s="863"/>
    </row>
    <row r="56" spans="2:6">
      <c r="B56" s="655" t="s">
        <v>5978</v>
      </c>
      <c r="C56" s="410" t="s">
        <v>5962</v>
      </c>
      <c r="D56" s="872">
        <v>34.380000000000003</v>
      </c>
      <c r="E56" s="873" t="s">
        <v>5929</v>
      </c>
      <c r="F56" s="863"/>
    </row>
    <row r="57" spans="2:6">
      <c r="B57" s="655" t="s">
        <v>5979</v>
      </c>
      <c r="C57" s="410" t="s">
        <v>5962</v>
      </c>
      <c r="D57" s="872" t="s">
        <v>5928</v>
      </c>
      <c r="E57" s="873" t="s">
        <v>5929</v>
      </c>
      <c r="F57" s="863"/>
    </row>
    <row r="58" spans="2:6">
      <c r="B58" s="655" t="s">
        <v>5980</v>
      </c>
      <c r="C58" s="410" t="s">
        <v>5962</v>
      </c>
      <c r="D58" s="872">
        <v>50.85</v>
      </c>
      <c r="E58" s="873" t="s">
        <v>5929</v>
      </c>
      <c r="F58" s="863"/>
    </row>
    <row r="59" spans="2:6">
      <c r="B59" s="655" t="s">
        <v>5981</v>
      </c>
      <c r="C59" s="410" t="s">
        <v>5962</v>
      </c>
      <c r="D59" s="872" t="s">
        <v>5928</v>
      </c>
      <c r="E59" s="873" t="s">
        <v>5929</v>
      </c>
      <c r="F59" s="863"/>
    </row>
    <row r="60" spans="2:6">
      <c r="B60" s="655" t="s">
        <v>5982</v>
      </c>
      <c r="C60" s="410" t="s">
        <v>5962</v>
      </c>
      <c r="D60" s="872" t="s">
        <v>5928</v>
      </c>
      <c r="E60" s="873" t="s">
        <v>5929</v>
      </c>
      <c r="F60" s="863"/>
    </row>
    <row r="61" spans="2:6">
      <c r="B61" s="655" t="s">
        <v>5983</v>
      </c>
      <c r="C61" s="410" t="s">
        <v>5962</v>
      </c>
      <c r="D61" s="872">
        <v>34.380000000000003</v>
      </c>
      <c r="E61" s="873" t="s">
        <v>5929</v>
      </c>
      <c r="F61" s="863"/>
    </row>
    <row r="62" spans="2:6">
      <c r="B62" s="655" t="s">
        <v>5984</v>
      </c>
      <c r="C62" s="410" t="s">
        <v>3922</v>
      </c>
      <c r="D62" s="872">
        <v>45.78</v>
      </c>
      <c r="E62" s="873" t="s">
        <v>5929</v>
      </c>
      <c r="F62" s="863"/>
    </row>
    <row r="63" spans="2:6">
      <c r="B63" s="655" t="s">
        <v>5985</v>
      </c>
      <c r="C63" s="410" t="s">
        <v>3922</v>
      </c>
      <c r="D63" s="872">
        <v>7.89</v>
      </c>
      <c r="E63" s="873" t="s">
        <v>5929</v>
      </c>
      <c r="F63" s="863"/>
    </row>
    <row r="64" spans="2:6">
      <c r="B64" s="655" t="s">
        <v>5986</v>
      </c>
      <c r="C64" s="410" t="s">
        <v>3922</v>
      </c>
      <c r="D64" s="872">
        <v>27.67</v>
      </c>
      <c r="E64" s="873" t="s">
        <v>5929</v>
      </c>
      <c r="F64" s="863"/>
    </row>
    <row r="65" spans="2:6">
      <c r="B65" s="655" t="s">
        <v>5987</v>
      </c>
      <c r="C65" s="410" t="s">
        <v>3922</v>
      </c>
      <c r="D65" s="872" t="s">
        <v>5928</v>
      </c>
      <c r="E65" s="873" t="s">
        <v>5929</v>
      </c>
      <c r="F65" s="863"/>
    </row>
    <row r="66" spans="2:6">
      <c r="B66" s="655" t="s">
        <v>5988</v>
      </c>
      <c r="C66" s="410" t="s">
        <v>3922</v>
      </c>
      <c r="D66" s="872">
        <v>7.11</v>
      </c>
      <c r="E66" s="873" t="s">
        <v>5929</v>
      </c>
      <c r="F66" s="863"/>
    </row>
    <row r="67" spans="2:6">
      <c r="B67" s="655" t="s">
        <v>5989</v>
      </c>
      <c r="C67" s="410" t="s">
        <v>3922</v>
      </c>
      <c r="D67" s="872">
        <v>10.220000000000001</v>
      </c>
      <c r="E67" s="873" t="s">
        <v>5929</v>
      </c>
      <c r="F67" s="863"/>
    </row>
    <row r="68" spans="2:6">
      <c r="B68" s="655" t="s">
        <v>5990</v>
      </c>
      <c r="C68" s="410" t="s">
        <v>3922</v>
      </c>
      <c r="D68" s="872">
        <v>30</v>
      </c>
      <c r="E68" s="873" t="s">
        <v>5929</v>
      </c>
      <c r="F68" s="259"/>
    </row>
    <row r="69" spans="2:6">
      <c r="B69" s="655" t="s">
        <v>5991</v>
      </c>
      <c r="C69" s="410" t="s">
        <v>3922</v>
      </c>
      <c r="D69" s="872">
        <v>4.78</v>
      </c>
      <c r="E69" s="873" t="s">
        <v>5929</v>
      </c>
      <c r="F69" s="259"/>
    </row>
    <row r="70" spans="2:6">
      <c r="B70" s="655" t="s">
        <v>5992</v>
      </c>
      <c r="C70" s="410" t="s">
        <v>3922</v>
      </c>
      <c r="D70" s="872">
        <v>26.89</v>
      </c>
      <c r="E70" s="873" t="s">
        <v>5929</v>
      </c>
      <c r="F70" s="259"/>
    </row>
    <row r="71" spans="2:6">
      <c r="B71" s="655" t="s">
        <v>5993</v>
      </c>
      <c r="C71" s="410" t="s">
        <v>3922</v>
      </c>
      <c r="D71" s="872" t="s">
        <v>5928</v>
      </c>
      <c r="E71" s="873" t="s">
        <v>5929</v>
      </c>
      <c r="F71" s="259"/>
    </row>
    <row r="72" spans="2:6">
      <c r="B72" s="655" t="s">
        <v>5994</v>
      </c>
      <c r="C72" s="410" t="s">
        <v>3922</v>
      </c>
      <c r="D72" s="872" t="s">
        <v>5928</v>
      </c>
      <c r="E72" s="873" t="s">
        <v>5929</v>
      </c>
      <c r="F72" s="259"/>
    </row>
    <row r="73" spans="2:6">
      <c r="B73" s="655" t="s">
        <v>5995</v>
      </c>
      <c r="C73" s="410" t="s">
        <v>3922</v>
      </c>
      <c r="D73" s="872" t="s">
        <v>5928</v>
      </c>
      <c r="E73" s="873" t="s">
        <v>5929</v>
      </c>
      <c r="F73" s="259"/>
    </row>
    <row r="74" spans="2:6">
      <c r="B74" s="655" t="s">
        <v>5996</v>
      </c>
      <c r="C74" s="410" t="s">
        <v>3922</v>
      </c>
      <c r="D74" s="872" t="s">
        <v>5928</v>
      </c>
      <c r="E74" s="873" t="s">
        <v>5929</v>
      </c>
      <c r="F74" s="259"/>
    </row>
    <row r="75" spans="2:6">
      <c r="B75" s="655" t="s">
        <v>5997</v>
      </c>
      <c r="C75" s="410" t="s">
        <v>3922</v>
      </c>
      <c r="D75" s="872">
        <v>7.89</v>
      </c>
      <c r="E75" s="873" t="s">
        <v>5929</v>
      </c>
      <c r="F75" s="259"/>
    </row>
    <row r="76" spans="2:6">
      <c r="B76" s="655" t="s">
        <v>5998</v>
      </c>
      <c r="C76" s="410" t="s">
        <v>3922</v>
      </c>
      <c r="D76" s="872" t="s">
        <v>5928</v>
      </c>
      <c r="E76" s="873" t="s">
        <v>5929</v>
      </c>
      <c r="F76" s="259"/>
    </row>
    <row r="77" spans="2:6">
      <c r="B77" s="655" t="s">
        <v>5999</v>
      </c>
      <c r="C77" s="410" t="s">
        <v>3922</v>
      </c>
      <c r="D77" s="872">
        <v>10.220000000000001</v>
      </c>
      <c r="E77" s="873" t="s">
        <v>5929</v>
      </c>
      <c r="F77" s="259"/>
    </row>
    <row r="78" spans="2:6">
      <c r="B78" s="655" t="s">
        <v>6000</v>
      </c>
      <c r="C78" s="410" t="s">
        <v>3922</v>
      </c>
      <c r="D78" s="872">
        <v>26.89</v>
      </c>
      <c r="E78" s="873" t="s">
        <v>5929</v>
      </c>
      <c r="F78" s="259"/>
    </row>
    <row r="79" spans="2:6" ht="14.15" customHeight="1">
      <c r="B79" s="655" t="s">
        <v>6001</v>
      </c>
      <c r="C79" s="410" t="s">
        <v>6002</v>
      </c>
      <c r="D79" s="872">
        <v>31.9</v>
      </c>
      <c r="E79" s="873" t="s">
        <v>5929</v>
      </c>
      <c r="F79" s="259"/>
    </row>
    <row r="80" spans="2:6">
      <c r="B80" s="655" t="s">
        <v>6003</v>
      </c>
      <c r="C80" s="410" t="s">
        <v>6002</v>
      </c>
      <c r="D80" s="872">
        <v>33.549999999999997</v>
      </c>
      <c r="E80" s="873" t="s">
        <v>5929</v>
      </c>
      <c r="F80" s="259"/>
    </row>
    <row r="81" spans="2:6">
      <c r="B81" s="655" t="s">
        <v>6004</v>
      </c>
      <c r="C81" s="410" t="s">
        <v>6002</v>
      </c>
      <c r="D81" s="872" t="s">
        <v>5928</v>
      </c>
      <c r="E81" s="873" t="s">
        <v>5929</v>
      </c>
    </row>
    <row r="82" spans="2:6">
      <c r="B82" s="655" t="s">
        <v>6005</v>
      </c>
      <c r="C82" s="410" t="s">
        <v>6002</v>
      </c>
      <c r="D82" s="872">
        <v>31.9</v>
      </c>
      <c r="E82" s="873" t="s">
        <v>5929</v>
      </c>
      <c r="F82" s="259"/>
    </row>
    <row r="83" spans="2:6">
      <c r="B83" s="655" t="s">
        <v>6006</v>
      </c>
      <c r="C83" s="410" t="s">
        <v>3022</v>
      </c>
      <c r="D83" s="872" t="s">
        <v>5928</v>
      </c>
      <c r="E83" s="873" t="s">
        <v>5929</v>
      </c>
      <c r="F83" s="6"/>
    </row>
    <row r="84" spans="2:6">
      <c r="B84" s="655" t="s">
        <v>6007</v>
      </c>
      <c r="C84" s="410" t="s">
        <v>3022</v>
      </c>
      <c r="D84" s="872" t="s">
        <v>5928</v>
      </c>
      <c r="E84" s="873" t="s">
        <v>5929</v>
      </c>
      <c r="F84" s="6"/>
    </row>
    <row r="85" spans="2:6">
      <c r="B85" s="655" t="s">
        <v>6008</v>
      </c>
      <c r="C85" s="410" t="s">
        <v>3022</v>
      </c>
      <c r="D85" s="872">
        <v>15.26</v>
      </c>
      <c r="E85" s="873" t="s">
        <v>5929</v>
      </c>
      <c r="F85" s="6"/>
    </row>
    <row r="86" spans="2:6">
      <c r="B86" s="655" t="s">
        <v>6009</v>
      </c>
      <c r="C86" s="410" t="s">
        <v>3022</v>
      </c>
      <c r="D86" s="872">
        <v>19.940000000000001</v>
      </c>
      <c r="E86" s="873" t="s">
        <v>5929</v>
      </c>
      <c r="F86" s="6"/>
    </row>
    <row r="87" spans="2:6">
      <c r="B87" s="655" t="s">
        <v>6010</v>
      </c>
      <c r="C87" s="410" t="s">
        <v>3022</v>
      </c>
      <c r="D87" s="872">
        <v>12.31</v>
      </c>
      <c r="E87" s="873" t="s">
        <v>5929</v>
      </c>
      <c r="F87" s="6"/>
    </row>
    <row r="88" spans="2:6">
      <c r="B88" s="655" t="s">
        <v>6011</v>
      </c>
      <c r="C88" s="410" t="s">
        <v>3022</v>
      </c>
      <c r="D88" s="872">
        <v>19.940000000000001</v>
      </c>
      <c r="E88" s="873" t="s">
        <v>5929</v>
      </c>
      <c r="F88" s="6"/>
    </row>
    <row r="89" spans="2:6">
      <c r="B89" s="655" t="s">
        <v>6012</v>
      </c>
      <c r="C89" s="410" t="s">
        <v>3022</v>
      </c>
      <c r="D89" s="872" t="s">
        <v>5928</v>
      </c>
      <c r="E89" s="873" t="s">
        <v>5929</v>
      </c>
      <c r="F89" s="6"/>
    </row>
    <row r="90" spans="2:6">
      <c r="B90" s="655" t="s">
        <v>6013</v>
      </c>
      <c r="C90" s="410" t="s">
        <v>3022</v>
      </c>
      <c r="D90" s="872" t="s">
        <v>5928</v>
      </c>
      <c r="E90" s="873" t="s">
        <v>5929</v>
      </c>
      <c r="F90" s="6"/>
    </row>
    <row r="91" spans="2:6">
      <c r="B91" s="655" t="s">
        <v>6014</v>
      </c>
      <c r="C91" s="410" t="s">
        <v>6015</v>
      </c>
      <c r="D91" s="872">
        <v>55.6</v>
      </c>
      <c r="E91" s="873" t="s">
        <v>5929</v>
      </c>
      <c r="F91" s="6"/>
    </row>
    <row r="92" spans="2:6">
      <c r="B92" s="655" t="s">
        <v>6016</v>
      </c>
      <c r="C92" s="410" t="s">
        <v>6015</v>
      </c>
      <c r="D92" s="872">
        <v>55.6</v>
      </c>
      <c r="E92" s="873" t="s">
        <v>5929</v>
      </c>
      <c r="F92" s="6"/>
    </row>
    <row r="93" spans="2:6">
      <c r="B93" s="655" t="s">
        <v>6017</v>
      </c>
      <c r="C93" s="410" t="s">
        <v>6015</v>
      </c>
      <c r="D93" s="872" t="s">
        <v>5928</v>
      </c>
      <c r="E93" s="873" t="s">
        <v>5929</v>
      </c>
      <c r="F93" s="6"/>
    </row>
    <row r="94" spans="2:6">
      <c r="B94" s="655" t="s">
        <v>6018</v>
      </c>
      <c r="C94" s="410" t="s">
        <v>6015</v>
      </c>
      <c r="D94" s="872" t="s">
        <v>5928</v>
      </c>
      <c r="E94" s="873" t="s">
        <v>5929</v>
      </c>
      <c r="F94" s="6"/>
    </row>
    <row r="95" spans="2:6">
      <c r="B95" s="655" t="s">
        <v>6019</v>
      </c>
      <c r="C95" s="410" t="s">
        <v>6015</v>
      </c>
      <c r="D95" s="872" t="s">
        <v>5928</v>
      </c>
      <c r="E95" s="873" t="s">
        <v>5929</v>
      </c>
      <c r="F95" s="6"/>
    </row>
    <row r="96" spans="2:6">
      <c r="B96" s="655" t="s">
        <v>6020</v>
      </c>
      <c r="C96" s="410" t="s">
        <v>6015</v>
      </c>
      <c r="D96" s="872" t="s">
        <v>5928</v>
      </c>
      <c r="E96" s="873" t="s">
        <v>5929</v>
      </c>
      <c r="F96" s="6"/>
    </row>
    <row r="97" spans="2:6">
      <c r="B97" s="655" t="s">
        <v>6021</v>
      </c>
      <c r="C97" s="410" t="s">
        <v>6015</v>
      </c>
      <c r="D97" s="872" t="s">
        <v>5928</v>
      </c>
      <c r="E97" s="873" t="s">
        <v>5929</v>
      </c>
      <c r="F97" s="6"/>
    </row>
    <row r="98" spans="2:6">
      <c r="B98" s="655" t="s">
        <v>6022</v>
      </c>
      <c r="C98" s="410" t="s">
        <v>6015</v>
      </c>
      <c r="D98" s="872" t="s">
        <v>5928</v>
      </c>
      <c r="E98" s="873" t="s">
        <v>5929</v>
      </c>
      <c r="F98" s="6"/>
    </row>
    <row r="99" spans="2:6">
      <c r="B99" s="655" t="s">
        <v>6023</v>
      </c>
      <c r="C99" s="410" t="s">
        <v>6015</v>
      </c>
      <c r="D99" s="872" t="s">
        <v>5928</v>
      </c>
      <c r="E99" s="873" t="s">
        <v>5929</v>
      </c>
      <c r="F99" s="6"/>
    </row>
    <row r="100" spans="2:6">
      <c r="B100" s="655" t="s">
        <v>6024</v>
      </c>
      <c r="C100" s="410" t="s">
        <v>6015</v>
      </c>
      <c r="D100" s="872" t="s">
        <v>5928</v>
      </c>
      <c r="E100" s="873" t="s">
        <v>5929</v>
      </c>
      <c r="F100" s="6"/>
    </row>
    <row r="101" spans="2:6">
      <c r="B101" s="655" t="s">
        <v>6025</v>
      </c>
      <c r="C101" s="410" t="s">
        <v>6015</v>
      </c>
      <c r="D101" s="872" t="s">
        <v>5928</v>
      </c>
      <c r="E101" s="873" t="s">
        <v>5929</v>
      </c>
      <c r="F101" s="6"/>
    </row>
    <row r="102" spans="2:6">
      <c r="B102" s="655" t="s">
        <v>6026</v>
      </c>
      <c r="C102" s="410" t="s">
        <v>6015</v>
      </c>
      <c r="D102" s="872" t="s">
        <v>5928</v>
      </c>
      <c r="E102" s="873" t="s">
        <v>5929</v>
      </c>
      <c r="F102" s="6"/>
    </row>
    <row r="103" spans="2:6">
      <c r="B103" s="655" t="s">
        <v>6027</v>
      </c>
      <c r="C103" s="410" t="s">
        <v>6015</v>
      </c>
      <c r="D103" s="872" t="s">
        <v>5928</v>
      </c>
      <c r="E103" s="873" t="s">
        <v>5929</v>
      </c>
      <c r="F103" s="6"/>
    </row>
    <row r="104" spans="2:6">
      <c r="B104" s="655" t="s">
        <v>6028</v>
      </c>
      <c r="C104" s="410" t="s">
        <v>6015</v>
      </c>
      <c r="D104" s="872" t="s">
        <v>5928</v>
      </c>
      <c r="E104" s="873" t="s">
        <v>5929</v>
      </c>
      <c r="F104" s="6"/>
    </row>
    <row r="105" spans="2:6">
      <c r="B105" s="655" t="s">
        <v>6029</v>
      </c>
      <c r="C105" s="410" t="s">
        <v>6015</v>
      </c>
      <c r="D105" s="872" t="s">
        <v>5928</v>
      </c>
      <c r="E105" s="873" t="s">
        <v>5929</v>
      </c>
      <c r="F105" s="6"/>
    </row>
    <row r="106" spans="2:6">
      <c r="B106" s="655" t="s">
        <v>6030</v>
      </c>
      <c r="C106" s="410" t="s">
        <v>6015</v>
      </c>
      <c r="D106" s="872" t="s">
        <v>5928</v>
      </c>
      <c r="E106" s="873" t="s">
        <v>5929</v>
      </c>
      <c r="F106" s="6"/>
    </row>
    <row r="107" spans="2:6">
      <c r="B107" s="655" t="s">
        <v>6031</v>
      </c>
      <c r="C107" s="410" t="s">
        <v>6015</v>
      </c>
      <c r="D107" s="872">
        <v>16.72</v>
      </c>
      <c r="E107" s="873" t="s">
        <v>5929</v>
      </c>
      <c r="F107" s="6"/>
    </row>
    <row r="108" spans="2:6">
      <c r="B108" s="655" t="s">
        <v>6032</v>
      </c>
      <c r="C108" s="410" t="s">
        <v>6015</v>
      </c>
      <c r="D108" s="872">
        <v>16.72</v>
      </c>
      <c r="E108" s="873" t="s">
        <v>5929</v>
      </c>
      <c r="F108" s="6"/>
    </row>
    <row r="109" spans="2:6">
      <c r="B109" s="655" t="s">
        <v>6033</v>
      </c>
      <c r="C109" s="410" t="s">
        <v>6015</v>
      </c>
      <c r="D109" s="872">
        <v>16.72</v>
      </c>
      <c r="E109" s="873" t="s">
        <v>5929</v>
      </c>
      <c r="F109" s="6"/>
    </row>
    <row r="110" spans="2:6">
      <c r="B110" s="655" t="s">
        <v>6034</v>
      </c>
      <c r="C110" s="410" t="s">
        <v>6015</v>
      </c>
      <c r="D110" s="872">
        <v>16.72</v>
      </c>
      <c r="E110" s="873" t="s">
        <v>5929</v>
      </c>
      <c r="F110" s="6"/>
    </row>
    <row r="111" spans="2:6">
      <c r="B111" s="655" t="s">
        <v>6035</v>
      </c>
      <c r="C111" s="410" t="s">
        <v>6015</v>
      </c>
      <c r="D111" s="872">
        <v>16.72</v>
      </c>
      <c r="E111" s="873" t="s">
        <v>5929</v>
      </c>
      <c r="F111" s="6"/>
    </row>
    <row r="112" spans="2:6">
      <c r="B112" s="655" t="s">
        <v>6036</v>
      </c>
      <c r="C112" s="410" t="s">
        <v>6015</v>
      </c>
      <c r="D112" s="872">
        <v>16.72</v>
      </c>
      <c r="E112" s="873" t="s">
        <v>5929</v>
      </c>
      <c r="F112" s="6"/>
    </row>
    <row r="113" spans="2:6">
      <c r="B113" s="655" t="s">
        <v>6037</v>
      </c>
      <c r="C113" s="410" t="s">
        <v>6015</v>
      </c>
      <c r="D113" s="872">
        <v>5.56</v>
      </c>
      <c r="E113" s="873" t="s">
        <v>5929</v>
      </c>
      <c r="F113" s="6"/>
    </row>
    <row r="114" spans="2:6">
      <c r="B114" s="655" t="s">
        <v>6038</v>
      </c>
      <c r="C114" s="410" t="s">
        <v>6015</v>
      </c>
      <c r="D114" s="872">
        <v>16.72</v>
      </c>
      <c r="E114" s="873" t="s">
        <v>5929</v>
      </c>
      <c r="F114" s="6"/>
    </row>
    <row r="115" spans="2:6">
      <c r="B115" s="655" t="s">
        <v>6039</v>
      </c>
      <c r="C115" s="410" t="s">
        <v>6015</v>
      </c>
      <c r="D115" s="872">
        <v>11.63</v>
      </c>
      <c r="E115" s="873" t="s">
        <v>5929</v>
      </c>
      <c r="F115" s="6"/>
    </row>
    <row r="116" spans="2:6">
      <c r="B116" s="655" t="s">
        <v>6040</v>
      </c>
      <c r="C116" s="410" t="s">
        <v>6015</v>
      </c>
      <c r="D116" s="872">
        <v>77.59</v>
      </c>
      <c r="E116" s="873" t="s">
        <v>5929</v>
      </c>
      <c r="F116" s="6"/>
    </row>
    <row r="117" spans="2:6">
      <c r="B117" s="655" t="s">
        <v>6041</v>
      </c>
      <c r="C117" s="410" t="s">
        <v>6015</v>
      </c>
      <c r="D117" s="872" t="s">
        <v>6042</v>
      </c>
      <c r="E117" s="873" t="s">
        <v>5929</v>
      </c>
      <c r="F117" s="6"/>
    </row>
    <row r="118" spans="2:6">
      <c r="B118" s="655" t="s">
        <v>6043</v>
      </c>
      <c r="C118" s="410" t="s">
        <v>6015</v>
      </c>
      <c r="D118" s="872" t="s">
        <v>5928</v>
      </c>
      <c r="E118" s="873" t="s">
        <v>5929</v>
      </c>
      <c r="F118" s="6"/>
    </row>
    <row r="119" spans="2:6">
      <c r="B119" s="655" t="s">
        <v>6044</v>
      </c>
      <c r="C119" s="410" t="s">
        <v>6015</v>
      </c>
      <c r="D119" s="872" t="s">
        <v>5928</v>
      </c>
      <c r="E119" s="873" t="s">
        <v>5929</v>
      </c>
      <c r="F119" s="6"/>
    </row>
    <row r="120" spans="2:6">
      <c r="B120" s="655" t="s">
        <v>6045</v>
      </c>
      <c r="C120" s="410" t="s">
        <v>6015</v>
      </c>
      <c r="D120" s="872" t="s">
        <v>5928</v>
      </c>
      <c r="E120" s="873" t="s">
        <v>5929</v>
      </c>
      <c r="F120" s="6"/>
    </row>
    <row r="121" spans="2:6" ht="14.5" thickBot="1">
      <c r="B121" s="661" t="s">
        <v>6046</v>
      </c>
      <c r="C121" s="414" t="s">
        <v>6015</v>
      </c>
      <c r="D121" s="874" t="s">
        <v>5928</v>
      </c>
      <c r="E121" s="875" t="s">
        <v>5929</v>
      </c>
      <c r="F121" s="6"/>
    </row>
    <row r="124" spans="2:6">
      <c r="B124" s="876" t="s">
        <v>6042</v>
      </c>
      <c r="C124" s="877" t="s">
        <v>6047</v>
      </c>
      <c r="D124" s="204"/>
      <c r="E124" s="259"/>
      <c r="F124" s="6"/>
    </row>
  </sheetData>
  <mergeCells count="1">
    <mergeCell ref="B9:C9"/>
  </mergeCells>
  <hyperlinks>
    <hyperlink ref="F1" location="Contents!A1" display="Return to contents" xr:uid="{D253478F-A8E3-441E-A1FC-B553252A7622}"/>
    <hyperlink ref="B6" r:id="rId1" xr:uid="{8735ED54-E047-4D9D-A409-58FB3303883C}"/>
  </hyperlinks>
  <pageMargins left="0.7" right="0.7" top="0.75" bottom="0.75" header="0.3" footer="0.3"/>
  <pageSetup paperSize="9" orientation="portrait"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E0F37-5FE4-434A-B504-BE127F6562D1}">
  <dimension ref="B1:E149"/>
  <sheetViews>
    <sheetView showGridLines="0" workbookViewId="0"/>
  </sheetViews>
  <sheetFormatPr defaultColWidth="8.33203125" defaultRowHeight="14"/>
  <cols>
    <col min="1" max="1" width="3.08203125" customWidth="1"/>
    <col min="2" max="2" width="13.58203125" customWidth="1"/>
    <col min="3" max="3" width="71.75" customWidth="1"/>
    <col min="4" max="4" width="15.5" customWidth="1"/>
    <col min="5" max="5" width="14.33203125" customWidth="1"/>
  </cols>
  <sheetData>
    <row r="1" spans="2:5" ht="39" customHeight="1">
      <c r="B1" s="1045" t="s">
        <v>9935</v>
      </c>
      <c r="C1" s="1045"/>
      <c r="D1" s="1045"/>
      <c r="E1" s="260" t="s">
        <v>82</v>
      </c>
    </row>
    <row r="2" spans="2:5">
      <c r="B2" s="123"/>
      <c r="C2" s="123"/>
      <c r="D2" s="123"/>
    </row>
    <row r="3" spans="2:5">
      <c r="B3" s="342" t="s">
        <v>5918</v>
      </c>
      <c r="C3" s="123"/>
      <c r="D3" s="123"/>
    </row>
    <row r="4" spans="2:5">
      <c r="B4" s="878" t="s">
        <v>5919</v>
      </c>
      <c r="C4" s="123"/>
    </row>
    <row r="5" spans="2:5" ht="14.5" thickBot="1">
      <c r="B5" s="123"/>
      <c r="C5" s="123"/>
      <c r="D5" s="123"/>
    </row>
    <row r="6" spans="2:5" ht="28.5" customHeight="1" thickBot="1">
      <c r="D6" s="1185" t="s">
        <v>6048</v>
      </c>
      <c r="E6" s="1186"/>
    </row>
    <row r="7" spans="2:5" ht="39.5" thickBot="1">
      <c r="B7" s="879" t="s">
        <v>4566</v>
      </c>
      <c r="C7" s="880" t="s">
        <v>4567</v>
      </c>
      <c r="D7" s="881" t="s">
        <v>6049</v>
      </c>
      <c r="E7" s="882" t="s">
        <v>6050</v>
      </c>
    </row>
    <row r="8" spans="2:5">
      <c r="B8" s="883" t="s">
        <v>4568</v>
      </c>
      <c r="C8" s="884" t="s">
        <v>4569</v>
      </c>
      <c r="D8" s="885">
        <v>9171</v>
      </c>
      <c r="E8" s="886">
        <v>9171</v>
      </c>
    </row>
    <row r="9" spans="2:5">
      <c r="B9" s="655" t="s">
        <v>4570</v>
      </c>
      <c r="C9" s="887" t="s">
        <v>4571</v>
      </c>
      <c r="D9" s="885">
        <v>10057222</v>
      </c>
      <c r="E9" s="886">
        <v>23606209</v>
      </c>
    </row>
    <row r="10" spans="2:5">
      <c r="B10" s="655" t="s">
        <v>4572</v>
      </c>
      <c r="C10" s="887" t="s">
        <v>9708</v>
      </c>
      <c r="D10" s="885">
        <v>141693</v>
      </c>
      <c r="E10" s="886">
        <v>386100</v>
      </c>
    </row>
    <row r="11" spans="2:5">
      <c r="B11" s="655" t="s">
        <v>4576</v>
      </c>
      <c r="C11" s="887" t="s">
        <v>9709</v>
      </c>
      <c r="D11" s="885">
        <v>2173646</v>
      </c>
      <c r="E11" s="886">
        <v>6036042</v>
      </c>
    </row>
    <row r="12" spans="2:5">
      <c r="B12" s="655" t="s">
        <v>4578</v>
      </c>
      <c r="C12" s="887" t="s">
        <v>4579</v>
      </c>
      <c r="D12" s="885">
        <v>5012</v>
      </c>
      <c r="E12" s="886">
        <v>5012</v>
      </c>
    </row>
    <row r="13" spans="2:5">
      <c r="B13" s="655" t="s">
        <v>4580</v>
      </c>
      <c r="C13" s="887" t="s">
        <v>4581</v>
      </c>
      <c r="D13" s="885">
        <v>11019623</v>
      </c>
      <c r="E13" s="886">
        <v>28047959</v>
      </c>
    </row>
    <row r="14" spans="2:5">
      <c r="B14" s="655" t="s">
        <v>4582</v>
      </c>
      <c r="C14" s="887" t="s">
        <v>4583</v>
      </c>
      <c r="D14" s="885">
        <v>208207</v>
      </c>
      <c r="E14" s="886">
        <v>263961</v>
      </c>
    </row>
    <row r="15" spans="2:5">
      <c r="B15" s="655" t="s">
        <v>4590</v>
      </c>
      <c r="C15" s="887" t="s">
        <v>9710</v>
      </c>
      <c r="D15" s="885">
        <v>11311740</v>
      </c>
      <c r="E15" s="886">
        <v>20786892</v>
      </c>
    </row>
    <row r="16" spans="2:5">
      <c r="B16" s="655" t="s">
        <v>4594</v>
      </c>
      <c r="C16" s="887" t="s">
        <v>4595</v>
      </c>
      <c r="D16" s="885">
        <v>2601372</v>
      </c>
      <c r="E16" s="886">
        <v>4694980</v>
      </c>
    </row>
    <row r="17" spans="2:5">
      <c r="B17" s="655" t="s">
        <v>4596</v>
      </c>
      <c r="C17" s="887" t="s">
        <v>4597</v>
      </c>
      <c r="D17" s="885">
        <v>38650</v>
      </c>
      <c r="E17" s="886">
        <v>233356</v>
      </c>
    </row>
    <row r="18" spans="2:5">
      <c r="B18" s="655" t="s">
        <v>4600</v>
      </c>
      <c r="C18" s="887" t="s">
        <v>4601</v>
      </c>
      <c r="D18" s="885">
        <v>400955</v>
      </c>
      <c r="E18" s="886">
        <v>568508</v>
      </c>
    </row>
    <row r="19" spans="2:5">
      <c r="B19" s="655" t="s">
        <v>4604</v>
      </c>
      <c r="C19" s="887" t="s">
        <v>4605</v>
      </c>
      <c r="D19" s="885">
        <v>28354</v>
      </c>
      <c r="E19" s="886">
        <v>244260</v>
      </c>
    </row>
    <row r="20" spans="2:5">
      <c r="B20" s="655" t="s">
        <v>4606</v>
      </c>
      <c r="C20" s="887" t="s">
        <v>9711</v>
      </c>
      <c r="D20" s="885">
        <v>32780</v>
      </c>
      <c r="E20" s="886">
        <v>55072</v>
      </c>
    </row>
    <row r="21" spans="2:5">
      <c r="B21" s="655" t="s">
        <v>4608</v>
      </c>
      <c r="C21" s="887" t="s">
        <v>4609</v>
      </c>
      <c r="D21" s="885">
        <v>7857162</v>
      </c>
      <c r="E21" s="886">
        <v>17601173</v>
      </c>
    </row>
    <row r="22" spans="2:5">
      <c r="B22" s="655" t="s">
        <v>4618</v>
      </c>
      <c r="C22" s="887" t="s">
        <v>9712</v>
      </c>
      <c r="D22" s="885">
        <v>1327304</v>
      </c>
      <c r="E22" s="886">
        <v>2749275</v>
      </c>
    </row>
    <row r="23" spans="2:5">
      <c r="B23" s="655" t="s">
        <v>4622</v>
      </c>
      <c r="C23" s="887" t="s">
        <v>4623</v>
      </c>
      <c r="D23" s="885">
        <v>2555</v>
      </c>
      <c r="E23" s="886">
        <v>2555</v>
      </c>
    </row>
    <row r="24" spans="2:5">
      <c r="B24" s="655" t="s">
        <v>4893</v>
      </c>
      <c r="C24" s="887" t="s">
        <v>9713</v>
      </c>
      <c r="D24" s="885">
        <v>690879</v>
      </c>
      <c r="E24" s="886">
        <v>1076727</v>
      </c>
    </row>
    <row r="25" spans="2:5">
      <c r="B25" s="655" t="s">
        <v>4895</v>
      </c>
      <c r="C25" s="887" t="s">
        <v>9714</v>
      </c>
      <c r="D25" s="885">
        <v>30176</v>
      </c>
      <c r="E25" s="886">
        <v>44548</v>
      </c>
    </row>
    <row r="26" spans="2:5">
      <c r="B26" s="655" t="s">
        <v>4626</v>
      </c>
      <c r="C26" s="887" t="s">
        <v>4627</v>
      </c>
      <c r="D26" s="885">
        <v>82660</v>
      </c>
      <c r="E26" s="886">
        <v>151403</v>
      </c>
    </row>
    <row r="27" spans="2:5">
      <c r="B27" s="655" t="s">
        <v>4628</v>
      </c>
      <c r="C27" s="887" t="s">
        <v>9715</v>
      </c>
      <c r="D27" s="885">
        <v>82800</v>
      </c>
      <c r="E27" s="886">
        <v>85506</v>
      </c>
    </row>
    <row r="28" spans="2:5">
      <c r="B28" s="655" t="s">
        <v>4632</v>
      </c>
      <c r="C28" s="887" t="s">
        <v>4633</v>
      </c>
      <c r="D28" s="885">
        <v>64524</v>
      </c>
      <c r="E28" s="886">
        <v>107724</v>
      </c>
    </row>
    <row r="29" spans="2:5">
      <c r="B29" s="655" t="s">
        <v>4636</v>
      </c>
      <c r="C29" s="887" t="s">
        <v>9716</v>
      </c>
      <c r="D29" s="885">
        <v>3504</v>
      </c>
      <c r="E29" s="886">
        <v>4593</v>
      </c>
    </row>
    <row r="30" spans="2:5">
      <c r="B30" s="655" t="s">
        <v>4644</v>
      </c>
      <c r="C30" s="887" t="s">
        <v>9717</v>
      </c>
      <c r="D30" s="885">
        <v>58569</v>
      </c>
      <c r="E30" s="886">
        <v>79474</v>
      </c>
    </row>
    <row r="31" spans="2:5">
      <c r="B31" s="655" t="s">
        <v>4646</v>
      </c>
      <c r="C31" s="887" t="s">
        <v>4647</v>
      </c>
      <c r="D31" s="885">
        <v>73813</v>
      </c>
      <c r="E31" s="886">
        <v>231057</v>
      </c>
    </row>
    <row r="32" spans="2:5">
      <c r="B32" s="655" t="s">
        <v>4897</v>
      </c>
      <c r="C32" s="887" t="s">
        <v>9718</v>
      </c>
      <c r="D32" s="885">
        <v>59905</v>
      </c>
      <c r="E32" s="886">
        <v>81754</v>
      </c>
    </row>
    <row r="33" spans="2:5">
      <c r="B33" s="655" t="s">
        <v>4650</v>
      </c>
      <c r="C33" s="887" t="s">
        <v>9719</v>
      </c>
      <c r="D33" s="885">
        <v>96104</v>
      </c>
      <c r="E33" s="886">
        <v>553439</v>
      </c>
    </row>
    <row r="34" spans="2:5">
      <c r="B34" s="655" t="s">
        <v>4651</v>
      </c>
      <c r="C34" s="887" t="s">
        <v>4652</v>
      </c>
      <c r="D34" s="885">
        <v>34015</v>
      </c>
      <c r="E34" s="886">
        <v>53603</v>
      </c>
    </row>
    <row r="35" spans="2:5">
      <c r="B35" s="655" t="s">
        <v>4653</v>
      </c>
      <c r="C35" s="887" t="s">
        <v>4654</v>
      </c>
      <c r="D35" s="885">
        <v>310498</v>
      </c>
      <c r="E35" s="886">
        <v>986376</v>
      </c>
    </row>
    <row r="36" spans="2:5">
      <c r="B36" s="655" t="s">
        <v>4655</v>
      </c>
      <c r="C36" s="887" t="s">
        <v>4656</v>
      </c>
      <c r="D36" s="885">
        <v>389951</v>
      </c>
      <c r="E36" s="886">
        <v>658232</v>
      </c>
    </row>
    <row r="37" spans="2:5">
      <c r="B37" s="655" t="s">
        <v>4663</v>
      </c>
      <c r="C37" s="887" t="s">
        <v>9720</v>
      </c>
      <c r="D37" s="885">
        <v>345767</v>
      </c>
      <c r="E37" s="886">
        <v>493141</v>
      </c>
    </row>
    <row r="38" spans="2:5">
      <c r="B38" s="655" t="s">
        <v>4665</v>
      </c>
      <c r="C38" s="887" t="s">
        <v>4666</v>
      </c>
      <c r="D38" s="885">
        <v>48101</v>
      </c>
      <c r="E38" s="886">
        <v>273720</v>
      </c>
    </row>
    <row r="39" spans="2:5">
      <c r="B39" s="655" t="s">
        <v>4667</v>
      </c>
      <c r="C39" s="887" t="s">
        <v>9721</v>
      </c>
      <c r="D39" s="885">
        <v>141545</v>
      </c>
      <c r="E39" s="886">
        <v>213812</v>
      </c>
    </row>
    <row r="40" spans="2:5">
      <c r="B40" s="655" t="s">
        <v>4671</v>
      </c>
      <c r="C40" s="887" t="s">
        <v>4672</v>
      </c>
      <c r="D40" s="885">
        <v>181108</v>
      </c>
      <c r="E40" s="886">
        <v>957316</v>
      </c>
    </row>
    <row r="41" spans="2:5">
      <c r="B41" s="655" t="s">
        <v>4673</v>
      </c>
      <c r="C41" s="887" t="s">
        <v>4674</v>
      </c>
      <c r="D41" s="885">
        <v>51499</v>
      </c>
      <c r="E41" s="886">
        <v>60601</v>
      </c>
    </row>
    <row r="42" spans="2:5">
      <c r="B42" s="655" t="s">
        <v>4675</v>
      </c>
      <c r="C42" s="887" t="s">
        <v>4676</v>
      </c>
      <c r="D42" s="885">
        <v>4111</v>
      </c>
      <c r="E42" s="886">
        <v>10405</v>
      </c>
    </row>
    <row r="43" spans="2:5">
      <c r="B43" s="655" t="s">
        <v>4679</v>
      </c>
      <c r="C43" s="887" t="s">
        <v>4680</v>
      </c>
      <c r="D43" s="885">
        <v>669388</v>
      </c>
      <c r="E43" s="886">
        <v>1332405</v>
      </c>
    </row>
    <row r="44" spans="2:5">
      <c r="B44" s="655" t="s">
        <v>4681</v>
      </c>
      <c r="C44" s="887" t="s">
        <v>4682</v>
      </c>
      <c r="D44" s="885">
        <v>22193440</v>
      </c>
      <c r="E44" s="886">
        <v>26591437</v>
      </c>
    </row>
    <row r="45" spans="2:5">
      <c r="B45" s="655" t="s">
        <v>4683</v>
      </c>
      <c r="C45" s="887" t="s">
        <v>4684</v>
      </c>
      <c r="D45" s="885">
        <v>68024</v>
      </c>
      <c r="E45" s="886">
        <v>385241</v>
      </c>
    </row>
    <row r="46" spans="2:5">
      <c r="B46" s="655" t="s">
        <v>4687</v>
      </c>
      <c r="C46" s="887" t="s">
        <v>9722</v>
      </c>
      <c r="D46" s="885">
        <v>34300087</v>
      </c>
      <c r="E46" s="886">
        <v>50343821</v>
      </c>
    </row>
    <row r="47" spans="2:5">
      <c r="B47" s="655" t="s">
        <v>4691</v>
      </c>
      <c r="C47" s="887" t="s">
        <v>4692</v>
      </c>
      <c r="D47" s="885">
        <v>202436</v>
      </c>
      <c r="E47" s="886">
        <v>421411</v>
      </c>
    </row>
    <row r="48" spans="2:5">
      <c r="B48" s="655" t="s">
        <v>4693</v>
      </c>
      <c r="C48" s="887" t="s">
        <v>9723</v>
      </c>
      <c r="D48" s="885">
        <v>14655</v>
      </c>
      <c r="E48" s="886">
        <v>18250</v>
      </c>
    </row>
    <row r="49" spans="2:5">
      <c r="B49" s="655" t="s">
        <v>4899</v>
      </c>
      <c r="C49" s="887" t="s">
        <v>9724</v>
      </c>
      <c r="D49" s="885">
        <v>28313</v>
      </c>
      <c r="E49" s="886">
        <v>44215</v>
      </c>
    </row>
    <row r="50" spans="2:5">
      <c r="B50" s="655" t="s">
        <v>4701</v>
      </c>
      <c r="C50" s="887" t="s">
        <v>4702</v>
      </c>
      <c r="D50" s="885">
        <v>22273</v>
      </c>
      <c r="E50" s="886">
        <v>22273</v>
      </c>
    </row>
    <row r="51" spans="2:5">
      <c r="B51" s="655" t="s">
        <v>4703</v>
      </c>
      <c r="C51" s="887" t="s">
        <v>4704</v>
      </c>
      <c r="D51" s="885">
        <v>5080176</v>
      </c>
      <c r="E51" s="886">
        <v>11161308</v>
      </c>
    </row>
    <row r="52" spans="2:5">
      <c r="B52" s="655" t="s">
        <v>4707</v>
      </c>
      <c r="C52" s="887" t="s">
        <v>4708</v>
      </c>
      <c r="D52" s="885">
        <v>7402950</v>
      </c>
      <c r="E52" s="886">
        <v>16922407</v>
      </c>
    </row>
    <row r="53" spans="2:5">
      <c r="B53" s="655" t="s">
        <v>4709</v>
      </c>
      <c r="C53" s="887" t="s">
        <v>4710</v>
      </c>
      <c r="D53" s="885">
        <v>1442</v>
      </c>
      <c r="E53" s="886">
        <v>10445</v>
      </c>
    </row>
    <row r="54" spans="2:5">
      <c r="B54" s="655" t="s">
        <v>4711</v>
      </c>
      <c r="C54" s="887" t="s">
        <v>4712</v>
      </c>
      <c r="D54" s="885">
        <v>26872</v>
      </c>
      <c r="E54" s="886">
        <v>35496</v>
      </c>
    </row>
    <row r="55" spans="2:5">
      <c r="B55" s="655" t="s">
        <v>4718</v>
      </c>
      <c r="C55" s="887" t="s">
        <v>4719</v>
      </c>
      <c r="D55" s="885">
        <v>10455</v>
      </c>
      <c r="E55" s="886">
        <v>400051</v>
      </c>
    </row>
    <row r="56" spans="2:5">
      <c r="B56" s="655" t="s">
        <v>4720</v>
      </c>
      <c r="C56" s="887" t="s">
        <v>4721</v>
      </c>
      <c r="D56" s="885">
        <v>8878176</v>
      </c>
      <c r="E56" s="886">
        <v>20053817</v>
      </c>
    </row>
    <row r="57" spans="2:5">
      <c r="B57" s="655" t="s">
        <v>4722</v>
      </c>
      <c r="C57" s="887" t="s">
        <v>9725</v>
      </c>
      <c r="D57" s="885">
        <v>10881</v>
      </c>
      <c r="E57" s="886">
        <v>123611</v>
      </c>
    </row>
    <row r="58" spans="2:5">
      <c r="B58" s="655" t="s">
        <v>4726</v>
      </c>
      <c r="C58" s="887" t="s">
        <v>4727</v>
      </c>
      <c r="D58" s="885">
        <v>3144179</v>
      </c>
      <c r="E58" s="886">
        <v>8087054</v>
      </c>
    </row>
    <row r="59" spans="2:5">
      <c r="B59" s="655" t="s">
        <v>4732</v>
      </c>
      <c r="C59" s="887" t="s">
        <v>4733</v>
      </c>
      <c r="D59" s="885">
        <v>16076225</v>
      </c>
      <c r="E59" s="886">
        <v>31006782</v>
      </c>
    </row>
    <row r="60" spans="2:5">
      <c r="B60" s="655" t="s">
        <v>4736</v>
      </c>
      <c r="C60" s="887" t="s">
        <v>9726</v>
      </c>
      <c r="D60" s="885">
        <v>147782</v>
      </c>
      <c r="E60" s="886">
        <v>302281</v>
      </c>
    </row>
    <row r="61" spans="2:5">
      <c r="B61" s="655" t="s">
        <v>4742</v>
      </c>
      <c r="C61" s="887" t="s">
        <v>9727</v>
      </c>
      <c r="D61" s="885">
        <v>4978784</v>
      </c>
      <c r="E61" s="886">
        <v>11056546</v>
      </c>
    </row>
    <row r="62" spans="2:5">
      <c r="B62" s="655" t="s">
        <v>4744</v>
      </c>
      <c r="C62" s="887" t="s">
        <v>4745</v>
      </c>
      <c r="D62" s="885">
        <v>1627870</v>
      </c>
      <c r="E62" s="886">
        <v>2361237</v>
      </c>
    </row>
    <row r="63" spans="2:5">
      <c r="B63" s="655" t="s">
        <v>4746</v>
      </c>
      <c r="C63" s="887" t="s">
        <v>4747</v>
      </c>
      <c r="D63" s="885">
        <v>12490</v>
      </c>
      <c r="E63" s="886">
        <v>62966</v>
      </c>
    </row>
    <row r="64" spans="2:5">
      <c r="B64" s="655" t="s">
        <v>4750</v>
      </c>
      <c r="C64" s="887" t="s">
        <v>4751</v>
      </c>
      <c r="D64" s="885">
        <v>323399</v>
      </c>
      <c r="E64" s="886">
        <v>428549</v>
      </c>
    </row>
    <row r="65" spans="2:5">
      <c r="B65" s="655" t="s">
        <v>4752</v>
      </c>
      <c r="C65" s="887" t="s">
        <v>9728</v>
      </c>
      <c r="D65" s="885">
        <v>106250</v>
      </c>
      <c r="E65" s="886">
        <v>228373</v>
      </c>
    </row>
    <row r="66" spans="2:5">
      <c r="B66" s="655" t="s">
        <v>4754</v>
      </c>
      <c r="C66" s="887" t="s">
        <v>4755</v>
      </c>
      <c r="D66" s="885">
        <v>14534327</v>
      </c>
      <c r="E66" s="886">
        <v>27641114</v>
      </c>
    </row>
    <row r="67" spans="2:5">
      <c r="B67" s="655" t="s">
        <v>4756</v>
      </c>
      <c r="C67" s="887" t="s">
        <v>4757</v>
      </c>
      <c r="D67" s="885">
        <v>189641</v>
      </c>
      <c r="E67" s="886">
        <v>289799</v>
      </c>
    </row>
    <row r="68" spans="2:5">
      <c r="B68" s="655" t="s">
        <v>4758</v>
      </c>
      <c r="C68" s="887" t="s">
        <v>9729</v>
      </c>
      <c r="D68" s="885">
        <v>80857</v>
      </c>
      <c r="E68" s="886">
        <v>184615</v>
      </c>
    </row>
    <row r="69" spans="2:5">
      <c r="B69" s="655" t="s">
        <v>4762</v>
      </c>
      <c r="C69" s="887" t="s">
        <v>4763</v>
      </c>
      <c r="D69" s="885">
        <v>2435194</v>
      </c>
      <c r="E69" s="886">
        <v>4543593</v>
      </c>
    </row>
    <row r="70" spans="2:5">
      <c r="B70" s="655" t="s">
        <v>4764</v>
      </c>
      <c r="C70" s="887" t="s">
        <v>4765</v>
      </c>
      <c r="D70" s="885">
        <v>55112</v>
      </c>
      <c r="E70" s="886">
        <v>153477</v>
      </c>
    </row>
    <row r="71" spans="2:5">
      <c r="B71" s="655" t="s">
        <v>4766</v>
      </c>
      <c r="C71" s="887" t="s">
        <v>4767</v>
      </c>
      <c r="D71" s="885">
        <v>33732</v>
      </c>
      <c r="E71" s="886">
        <v>51089</v>
      </c>
    </row>
    <row r="72" spans="2:5">
      <c r="B72" s="655" t="s">
        <v>4770</v>
      </c>
      <c r="C72" s="887" t="s">
        <v>4771</v>
      </c>
      <c r="D72" s="885">
        <v>7813</v>
      </c>
      <c r="E72" s="886">
        <v>13373</v>
      </c>
    </row>
    <row r="73" spans="2:5">
      <c r="B73" s="655" t="s">
        <v>4772</v>
      </c>
      <c r="C73" s="887" t="s">
        <v>4773</v>
      </c>
      <c r="D73" s="885">
        <v>1023395</v>
      </c>
      <c r="E73" s="886">
        <v>1155231</v>
      </c>
    </row>
    <row r="74" spans="2:5">
      <c r="B74" s="655" t="s">
        <v>4901</v>
      </c>
      <c r="C74" s="887" t="s">
        <v>9730</v>
      </c>
      <c r="D74" s="885">
        <v>13035578</v>
      </c>
      <c r="E74" s="886">
        <v>25735155</v>
      </c>
    </row>
    <row r="75" spans="2:5">
      <c r="B75" s="655" t="s">
        <v>4774</v>
      </c>
      <c r="C75" s="887" t="s">
        <v>9731</v>
      </c>
      <c r="D75" s="885">
        <v>2696463</v>
      </c>
      <c r="E75" s="886">
        <v>4978325</v>
      </c>
    </row>
    <row r="76" spans="2:5">
      <c r="B76" s="655" t="s">
        <v>4779</v>
      </c>
      <c r="C76" s="887" t="s">
        <v>4780</v>
      </c>
      <c r="D76" s="885">
        <v>4636047</v>
      </c>
      <c r="E76" s="886">
        <v>9714295</v>
      </c>
    </row>
    <row r="77" spans="2:5">
      <c r="B77" s="655" t="s">
        <v>4781</v>
      </c>
      <c r="C77" s="887" t="s">
        <v>4782</v>
      </c>
      <c r="D77" s="885">
        <v>94609</v>
      </c>
      <c r="E77" s="886">
        <v>331860</v>
      </c>
    </row>
    <row r="78" spans="2:5">
      <c r="B78" s="655" t="s">
        <v>9732</v>
      </c>
      <c r="C78" s="887" t="s">
        <v>9733</v>
      </c>
      <c r="D78" s="885">
        <v>59187</v>
      </c>
      <c r="E78" s="886">
        <v>242112</v>
      </c>
    </row>
    <row r="79" spans="2:5">
      <c r="B79" s="655" t="s">
        <v>4791</v>
      </c>
      <c r="C79" s="887" t="s">
        <v>9734</v>
      </c>
      <c r="D79" s="885">
        <v>77532</v>
      </c>
      <c r="E79" s="886">
        <v>138990</v>
      </c>
    </row>
    <row r="80" spans="2:5">
      <c r="B80" s="655" t="s">
        <v>4795</v>
      </c>
      <c r="C80" s="887" t="s">
        <v>4796</v>
      </c>
      <c r="D80" s="885">
        <v>34966</v>
      </c>
      <c r="E80" s="886">
        <v>40155</v>
      </c>
    </row>
    <row r="81" spans="2:5">
      <c r="B81" s="655" t="s">
        <v>4797</v>
      </c>
      <c r="C81" s="887" t="s">
        <v>4798</v>
      </c>
      <c r="D81" s="885">
        <v>231355</v>
      </c>
      <c r="E81" s="886">
        <v>293935</v>
      </c>
    </row>
    <row r="82" spans="2:5">
      <c r="B82" s="655" t="s">
        <v>4801</v>
      </c>
      <c r="C82" s="887" t="s">
        <v>4802</v>
      </c>
      <c r="D82" s="885">
        <v>5990767</v>
      </c>
      <c r="E82" s="886">
        <v>13592024</v>
      </c>
    </row>
    <row r="83" spans="2:5">
      <c r="B83" s="655" t="s">
        <v>4803</v>
      </c>
      <c r="C83" s="887" t="s">
        <v>9735</v>
      </c>
      <c r="D83" s="885">
        <v>99896</v>
      </c>
      <c r="E83" s="886">
        <v>99896</v>
      </c>
    </row>
    <row r="84" spans="2:5">
      <c r="B84" s="655" t="s">
        <v>4805</v>
      </c>
      <c r="C84" s="887" t="s">
        <v>4806</v>
      </c>
      <c r="D84" s="885">
        <v>198075</v>
      </c>
      <c r="E84" s="886">
        <v>211158</v>
      </c>
    </row>
    <row r="85" spans="2:5">
      <c r="B85" s="655" t="s">
        <v>4807</v>
      </c>
      <c r="C85" s="887" t="s">
        <v>4808</v>
      </c>
      <c r="D85" s="885">
        <v>10472027</v>
      </c>
      <c r="E85" s="886">
        <v>22339195</v>
      </c>
    </row>
    <row r="86" spans="2:5">
      <c r="B86" s="655" t="s">
        <v>4813</v>
      </c>
      <c r="C86" s="887" t="s">
        <v>4814</v>
      </c>
      <c r="D86" s="885">
        <v>11317274</v>
      </c>
      <c r="E86" s="886">
        <v>24055738</v>
      </c>
    </row>
    <row r="87" spans="2:5">
      <c r="B87" s="655" t="s">
        <v>4819</v>
      </c>
      <c r="C87" s="887" t="s">
        <v>9736</v>
      </c>
      <c r="D87" s="885">
        <v>310498</v>
      </c>
      <c r="E87" s="886">
        <v>1101489</v>
      </c>
    </row>
    <row r="88" spans="2:5">
      <c r="B88" s="655" t="s">
        <v>4903</v>
      </c>
      <c r="C88" s="887" t="s">
        <v>9737</v>
      </c>
      <c r="D88" s="885">
        <v>31568</v>
      </c>
      <c r="E88" s="886">
        <v>56322</v>
      </c>
    </row>
    <row r="89" spans="2:5">
      <c r="B89" s="655" t="s">
        <v>4905</v>
      </c>
      <c r="C89" s="887" t="s">
        <v>9738</v>
      </c>
      <c r="D89" s="885">
        <v>4843</v>
      </c>
      <c r="E89" s="886">
        <v>6524</v>
      </c>
    </row>
    <row r="90" spans="2:5">
      <c r="B90" s="655" t="s">
        <v>4821</v>
      </c>
      <c r="C90" s="887" t="s">
        <v>4822</v>
      </c>
      <c r="D90" s="885">
        <v>208137</v>
      </c>
      <c r="E90" s="886">
        <v>260394</v>
      </c>
    </row>
    <row r="91" spans="2:5">
      <c r="B91" s="655" t="s">
        <v>4907</v>
      </c>
      <c r="C91" s="887" t="s">
        <v>9739</v>
      </c>
      <c r="D91" s="885">
        <v>808129</v>
      </c>
      <c r="E91" s="886">
        <v>1237389</v>
      </c>
    </row>
    <row r="92" spans="2:5">
      <c r="B92" s="655" t="s">
        <v>4909</v>
      </c>
      <c r="C92" s="887" t="s">
        <v>9740</v>
      </c>
      <c r="D92" s="885">
        <v>13770</v>
      </c>
      <c r="E92" s="886">
        <v>15007</v>
      </c>
    </row>
    <row r="93" spans="2:5">
      <c r="B93" s="655" t="s">
        <v>4825</v>
      </c>
      <c r="C93" s="887" t="s">
        <v>4826</v>
      </c>
      <c r="D93" s="885">
        <v>63761</v>
      </c>
      <c r="E93" s="886">
        <v>323065</v>
      </c>
    </row>
    <row r="94" spans="2:5">
      <c r="B94" s="655" t="s">
        <v>4827</v>
      </c>
      <c r="C94" s="887" t="s">
        <v>4828</v>
      </c>
      <c r="D94" s="885">
        <v>441601</v>
      </c>
      <c r="E94" s="886">
        <v>1005520</v>
      </c>
    </row>
    <row r="95" spans="2:5">
      <c r="B95" s="655" t="s">
        <v>4829</v>
      </c>
      <c r="C95" s="887" t="s">
        <v>4830</v>
      </c>
      <c r="D95" s="885">
        <v>788681</v>
      </c>
      <c r="E95" s="886">
        <v>1484889</v>
      </c>
    </row>
    <row r="96" spans="2:5">
      <c r="B96" s="655" t="s">
        <v>4831</v>
      </c>
      <c r="C96" s="887" t="s">
        <v>4832</v>
      </c>
      <c r="D96" s="885">
        <v>1271656</v>
      </c>
      <c r="E96" s="886">
        <v>1801048</v>
      </c>
    </row>
    <row r="97" spans="2:5">
      <c r="B97" s="655" t="s">
        <v>4911</v>
      </c>
      <c r="C97" s="887" t="s">
        <v>9741</v>
      </c>
      <c r="D97" s="885">
        <v>2148564</v>
      </c>
      <c r="E97" s="886">
        <v>2369399</v>
      </c>
    </row>
    <row r="98" spans="2:5">
      <c r="B98" s="655" t="s">
        <v>4833</v>
      </c>
      <c r="C98" s="887" t="s">
        <v>4834</v>
      </c>
      <c r="D98" s="885">
        <v>3612774</v>
      </c>
      <c r="E98" s="886">
        <v>3819935</v>
      </c>
    </row>
    <row r="99" spans="2:5">
      <c r="B99" s="655" t="s">
        <v>4913</v>
      </c>
      <c r="C99" s="887" t="s">
        <v>9742</v>
      </c>
      <c r="D99" s="885">
        <v>1585042</v>
      </c>
      <c r="E99" s="886">
        <v>1705906</v>
      </c>
    </row>
    <row r="100" spans="2:5">
      <c r="B100" s="655" t="s">
        <v>4835</v>
      </c>
      <c r="C100" s="887" t="s">
        <v>4836</v>
      </c>
      <c r="D100" s="885">
        <v>4522428</v>
      </c>
      <c r="E100" s="886">
        <v>8189771</v>
      </c>
    </row>
    <row r="101" spans="2:5">
      <c r="B101" s="655" t="s">
        <v>4837</v>
      </c>
      <c r="C101" s="887" t="s">
        <v>4838</v>
      </c>
      <c r="D101" s="885">
        <v>591109</v>
      </c>
      <c r="E101" s="886">
        <v>844374</v>
      </c>
    </row>
    <row r="102" spans="2:5">
      <c r="B102" s="655" t="s">
        <v>4839</v>
      </c>
      <c r="C102" s="887" t="s">
        <v>4840</v>
      </c>
      <c r="D102" s="885">
        <v>153706</v>
      </c>
      <c r="E102" s="886">
        <v>497406</v>
      </c>
    </row>
    <row r="103" spans="2:5">
      <c r="B103" s="655" t="s">
        <v>4915</v>
      </c>
      <c r="C103" s="887" t="s">
        <v>9743</v>
      </c>
      <c r="D103" s="885">
        <v>2211374</v>
      </c>
      <c r="E103" s="886">
        <v>4778030</v>
      </c>
    </row>
    <row r="104" spans="2:5">
      <c r="B104" s="655" t="s">
        <v>4841</v>
      </c>
      <c r="C104" s="887" t="s">
        <v>4842</v>
      </c>
      <c r="D104" s="885">
        <v>116348</v>
      </c>
      <c r="E104" s="886">
        <v>286617</v>
      </c>
    </row>
    <row r="105" spans="2:5">
      <c r="B105" s="655" t="s">
        <v>4843</v>
      </c>
      <c r="C105" s="887" t="s">
        <v>9744</v>
      </c>
      <c r="D105" s="885">
        <v>236136</v>
      </c>
      <c r="E105" s="886">
        <v>705026</v>
      </c>
    </row>
    <row r="106" spans="2:5">
      <c r="B106" s="655" t="s">
        <v>4845</v>
      </c>
      <c r="C106" s="887" t="s">
        <v>4846</v>
      </c>
      <c r="D106" s="885">
        <v>5419200</v>
      </c>
      <c r="E106" s="886">
        <v>9087905</v>
      </c>
    </row>
    <row r="107" spans="2:5">
      <c r="B107" s="655" t="s">
        <v>4850</v>
      </c>
      <c r="C107" s="887" t="s">
        <v>4851</v>
      </c>
      <c r="D107" s="885">
        <v>10445317</v>
      </c>
      <c r="E107" s="886">
        <v>17702611</v>
      </c>
    </row>
    <row r="108" spans="2:5">
      <c r="B108" s="655" t="s">
        <v>4852</v>
      </c>
      <c r="C108" s="887" t="s">
        <v>4853</v>
      </c>
      <c r="D108" s="885">
        <v>0</v>
      </c>
      <c r="E108" s="886">
        <v>4035</v>
      </c>
    </row>
    <row r="109" spans="2:5">
      <c r="B109" s="655" t="s">
        <v>4917</v>
      </c>
      <c r="C109" s="887" t="s">
        <v>9745</v>
      </c>
      <c r="D109" s="885">
        <v>227385</v>
      </c>
      <c r="E109" s="886">
        <v>500516</v>
      </c>
    </row>
    <row r="110" spans="2:5">
      <c r="B110" s="655" t="s">
        <v>4856</v>
      </c>
      <c r="C110" s="887" t="s">
        <v>4857</v>
      </c>
      <c r="D110" s="885">
        <v>386021</v>
      </c>
      <c r="E110" s="886">
        <v>916729</v>
      </c>
    </row>
    <row r="111" spans="2:5">
      <c r="B111" s="655" t="s">
        <v>4864</v>
      </c>
      <c r="C111" s="887" t="s">
        <v>4865</v>
      </c>
      <c r="D111" s="885">
        <v>3827973</v>
      </c>
      <c r="E111" s="886">
        <v>8592760</v>
      </c>
    </row>
    <row r="112" spans="2:5">
      <c r="B112" s="655" t="s">
        <v>4866</v>
      </c>
      <c r="C112" s="887" t="s">
        <v>9746</v>
      </c>
      <c r="D112" s="885">
        <v>378062</v>
      </c>
      <c r="E112" s="886">
        <v>528022</v>
      </c>
    </row>
    <row r="113" spans="2:5">
      <c r="B113" s="655" t="s">
        <v>4868</v>
      </c>
      <c r="C113" s="887" t="s">
        <v>4869</v>
      </c>
      <c r="D113" s="885">
        <v>18747</v>
      </c>
      <c r="E113" s="886">
        <v>32413</v>
      </c>
    </row>
    <row r="114" spans="2:5">
      <c r="B114" s="655" t="s">
        <v>4876</v>
      </c>
      <c r="C114" s="887" t="s">
        <v>4877</v>
      </c>
      <c r="D114" s="885">
        <v>9369396</v>
      </c>
      <c r="E114" s="886">
        <v>18892056</v>
      </c>
    </row>
    <row r="115" spans="2:5">
      <c r="B115" s="655" t="s">
        <v>4878</v>
      </c>
      <c r="C115" s="887" t="s">
        <v>4879</v>
      </c>
      <c r="D115" s="885">
        <v>42686</v>
      </c>
      <c r="E115" s="886">
        <v>96584</v>
      </c>
    </row>
    <row r="116" spans="2:5">
      <c r="B116" s="655" t="s">
        <v>4882</v>
      </c>
      <c r="C116" s="887" t="s">
        <v>9747</v>
      </c>
      <c r="D116" s="885">
        <v>56932</v>
      </c>
      <c r="E116" s="886">
        <v>341881</v>
      </c>
    </row>
    <row r="117" spans="2:5">
      <c r="B117" s="655" t="s">
        <v>4888</v>
      </c>
      <c r="C117" s="887" t="s">
        <v>9748</v>
      </c>
      <c r="D117" s="885">
        <v>6891</v>
      </c>
      <c r="E117" s="886">
        <v>30870</v>
      </c>
    </row>
    <row r="118" spans="2:5">
      <c r="B118" s="655" t="s">
        <v>4921</v>
      </c>
      <c r="C118" s="887" t="s">
        <v>9749</v>
      </c>
      <c r="D118" s="885">
        <v>68089</v>
      </c>
      <c r="E118" s="886">
        <v>279825</v>
      </c>
    </row>
    <row r="119" spans="2:5">
      <c r="B119" s="655" t="s">
        <v>4923</v>
      </c>
      <c r="C119" s="887" t="s">
        <v>9750</v>
      </c>
      <c r="D119" s="885">
        <v>41241</v>
      </c>
      <c r="E119" s="886">
        <v>514811</v>
      </c>
    </row>
    <row r="120" spans="2:5">
      <c r="B120" s="655" t="s">
        <v>4925</v>
      </c>
      <c r="C120" s="887" t="s">
        <v>4926</v>
      </c>
      <c r="D120" s="885">
        <v>12098423</v>
      </c>
      <c r="E120" s="886">
        <v>17291114</v>
      </c>
    </row>
    <row r="121" spans="2:5">
      <c r="B121" s="655" t="s">
        <v>4927</v>
      </c>
      <c r="C121" s="887" t="s">
        <v>4928</v>
      </c>
      <c r="D121" s="885">
        <v>14491149</v>
      </c>
      <c r="E121" s="886">
        <v>28793617</v>
      </c>
    </row>
    <row r="122" spans="2:5">
      <c r="B122" s="655" t="s">
        <v>4929</v>
      </c>
      <c r="C122" s="887" t="s">
        <v>4930</v>
      </c>
      <c r="D122" s="885">
        <v>8728646</v>
      </c>
      <c r="E122" s="886">
        <v>18115989</v>
      </c>
    </row>
    <row r="123" spans="2:5">
      <c r="B123" s="655" t="s">
        <v>4931</v>
      </c>
      <c r="C123" s="887" t="s">
        <v>4932</v>
      </c>
      <c r="D123" s="885">
        <v>10717104</v>
      </c>
      <c r="E123" s="886">
        <v>20943652</v>
      </c>
    </row>
    <row r="124" spans="2:5">
      <c r="B124" s="655" t="s">
        <v>4933</v>
      </c>
      <c r="C124" s="887" t="s">
        <v>9751</v>
      </c>
      <c r="D124" s="885">
        <v>3501871</v>
      </c>
      <c r="E124" s="886">
        <v>9129142</v>
      </c>
    </row>
    <row r="125" spans="2:5">
      <c r="B125" s="655" t="s">
        <v>4935</v>
      </c>
      <c r="C125" s="887" t="s">
        <v>4936</v>
      </c>
      <c r="D125" s="885">
        <v>390807</v>
      </c>
      <c r="E125" s="886">
        <v>1048151</v>
      </c>
    </row>
    <row r="126" spans="2:5">
      <c r="B126" s="655" t="s">
        <v>4937</v>
      </c>
      <c r="C126" s="887" t="s">
        <v>9752</v>
      </c>
      <c r="D126" s="885">
        <v>482465</v>
      </c>
      <c r="E126" s="886">
        <v>1327976</v>
      </c>
    </row>
    <row r="127" spans="2:5">
      <c r="B127" s="655" t="s">
        <v>4939</v>
      </c>
      <c r="C127" s="887" t="s">
        <v>4940</v>
      </c>
      <c r="D127" s="885">
        <v>8883003</v>
      </c>
      <c r="E127" s="886">
        <v>18302662</v>
      </c>
    </row>
    <row r="128" spans="2:5">
      <c r="B128" s="655" t="s">
        <v>4941</v>
      </c>
      <c r="C128" s="887" t="s">
        <v>4942</v>
      </c>
      <c r="D128" s="885">
        <v>33043</v>
      </c>
      <c r="E128" s="886">
        <v>114282</v>
      </c>
    </row>
    <row r="129" spans="2:5">
      <c r="B129" s="655" t="s">
        <v>4943</v>
      </c>
      <c r="C129" s="887" t="s">
        <v>4944</v>
      </c>
      <c r="D129" s="885">
        <v>5682200</v>
      </c>
      <c r="E129" s="886">
        <v>12803875</v>
      </c>
    </row>
    <row r="130" spans="2:5">
      <c r="B130" s="655" t="s">
        <v>4945</v>
      </c>
      <c r="C130" s="887" t="s">
        <v>4946</v>
      </c>
      <c r="D130" s="885">
        <v>6212329</v>
      </c>
      <c r="E130" s="886">
        <v>12946169</v>
      </c>
    </row>
    <row r="131" spans="2:5">
      <c r="B131" s="655" t="s">
        <v>4947</v>
      </c>
      <c r="C131" s="887" t="s">
        <v>4948</v>
      </c>
      <c r="D131" s="885">
        <v>3603280</v>
      </c>
      <c r="E131" s="886">
        <v>8356293</v>
      </c>
    </row>
    <row r="132" spans="2:5">
      <c r="B132" s="655" t="s">
        <v>4919</v>
      </c>
      <c r="C132" s="887" t="s">
        <v>9753</v>
      </c>
      <c r="D132" s="885">
        <v>3866408</v>
      </c>
      <c r="E132" s="886">
        <v>9917159</v>
      </c>
    </row>
    <row r="133" spans="2:5">
      <c r="B133" s="655" t="s">
        <v>4951</v>
      </c>
      <c r="C133" s="887" t="s">
        <v>9754</v>
      </c>
      <c r="D133" s="885">
        <v>20344</v>
      </c>
      <c r="E133" s="886">
        <v>113682</v>
      </c>
    </row>
    <row r="134" spans="2:5">
      <c r="B134" s="655" t="s">
        <v>4952</v>
      </c>
      <c r="C134" s="887" t="s">
        <v>4953</v>
      </c>
      <c r="D134" s="885">
        <v>72499</v>
      </c>
      <c r="E134" s="886">
        <v>96507</v>
      </c>
    </row>
    <row r="135" spans="2:5">
      <c r="B135" s="655" t="s">
        <v>4958</v>
      </c>
      <c r="C135" s="887" t="s">
        <v>4959</v>
      </c>
      <c r="D135" s="885">
        <v>32056</v>
      </c>
      <c r="E135" s="886">
        <v>33017</v>
      </c>
    </row>
    <row r="136" spans="2:5">
      <c r="B136" s="655" t="s">
        <v>4960</v>
      </c>
      <c r="C136" s="887" t="s">
        <v>4961</v>
      </c>
      <c r="D136" s="885">
        <v>113562</v>
      </c>
      <c r="E136" s="886">
        <v>196987</v>
      </c>
    </row>
    <row r="137" spans="2:5">
      <c r="B137" s="655" t="s">
        <v>4964</v>
      </c>
      <c r="C137" s="887" t="s">
        <v>4965</v>
      </c>
      <c r="D137" s="885">
        <v>50272</v>
      </c>
      <c r="E137" s="886">
        <v>163402</v>
      </c>
    </row>
    <row r="138" spans="2:5">
      <c r="B138" s="655" t="s">
        <v>4966</v>
      </c>
      <c r="C138" s="887" t="s">
        <v>4967</v>
      </c>
      <c r="D138" s="885">
        <v>168608</v>
      </c>
      <c r="E138" s="886">
        <v>771195</v>
      </c>
    </row>
    <row r="139" spans="2:5">
      <c r="B139" s="655" t="s">
        <v>4968</v>
      </c>
      <c r="C139" s="887" t="s">
        <v>9755</v>
      </c>
      <c r="D139" s="885">
        <v>29757</v>
      </c>
      <c r="E139" s="886">
        <v>55734</v>
      </c>
    </row>
    <row r="140" spans="2:5">
      <c r="B140" s="655" t="s">
        <v>4969</v>
      </c>
      <c r="C140" s="887" t="s">
        <v>4970</v>
      </c>
      <c r="D140" s="885">
        <v>13477</v>
      </c>
      <c r="E140" s="886">
        <v>31097</v>
      </c>
    </row>
    <row r="141" spans="2:5" ht="14.5" thickBot="1">
      <c r="B141" s="661" t="s">
        <v>4971</v>
      </c>
      <c r="C141" s="888" t="s">
        <v>4972</v>
      </c>
      <c r="D141" s="889">
        <v>213836</v>
      </c>
      <c r="E141" s="890">
        <v>272012</v>
      </c>
    </row>
    <row r="142" spans="2:5" ht="14.5" thickBot="1">
      <c r="C142" s="1016"/>
      <c r="D142" s="891">
        <f>SUM(D8:D141)</f>
        <v>351408573</v>
      </c>
      <c r="E142" s="892">
        <f>SUM(E8:E141)</f>
        <v>677451904</v>
      </c>
    </row>
    <row r="144" spans="2:5">
      <c r="B144" s="1015" t="s">
        <v>6042</v>
      </c>
      <c r="C144" s="1187" t="str">
        <f>"The current calculated rate (16.72) for NCBPS38S (Specialist Haemoglobinopathy Services (Adults And Children): Sickle Cell Anaemia) is set to zero to reflect NHS England policy for Haemoglobinopathy services. The total value of " &amp; TEXT($E$142,"£000,000,000") &amp;  " published here excludes the NCBPS38S value."</f>
        <v>The current calculated rate (16.72) for NCBPS38S (Specialist Haemoglobinopathy Services (Adults And Children): Sickle Cell Anaemia) is set to zero to reflect NHS England policy for Haemoglobinopathy services. The total value of £677,451,904 published here excludes the NCBPS38S value.</v>
      </c>
      <c r="D144" s="1187"/>
      <c r="E144" s="1187"/>
    </row>
    <row r="145" spans="2:5">
      <c r="B145" s="1015"/>
      <c r="C145" s="1187"/>
      <c r="D145" s="1187"/>
      <c r="E145" s="1187"/>
    </row>
    <row r="146" spans="2:5">
      <c r="B146" s="46"/>
      <c r="C146" s="1187"/>
      <c r="D146" s="1187"/>
      <c r="E146" s="1187"/>
    </row>
    <row r="147" spans="2:5">
      <c r="B147" s="46"/>
      <c r="C147" s="1187" t="s">
        <v>6051</v>
      </c>
      <c r="D147" s="1187"/>
      <c r="E147" s="1187"/>
    </row>
    <row r="148" spans="2:5">
      <c r="B148" s="1015" t="s">
        <v>6052</v>
      </c>
      <c r="C148" s="1187"/>
      <c r="D148" s="1187"/>
      <c r="E148" s="1187"/>
    </row>
    <row r="149" spans="2:5">
      <c r="B149" s="46"/>
      <c r="C149" s="46"/>
      <c r="D149" s="46"/>
      <c r="E149" s="46"/>
    </row>
  </sheetData>
  <mergeCells count="4">
    <mergeCell ref="D6:E6"/>
    <mergeCell ref="C144:E146"/>
    <mergeCell ref="C147:E148"/>
    <mergeCell ref="B1:D1"/>
  </mergeCells>
  <hyperlinks>
    <hyperlink ref="B4" r:id="rId1" xr:uid="{4911448E-7D49-4482-9CE1-AA4ED4715109}"/>
    <hyperlink ref="E1" location="Contents!A1" display="Return to contents" xr:uid="{92BF20FE-EBB4-4F2D-8AAD-7EE1C044ABF6}"/>
  </hyperlinks>
  <pageMargins left="0.7" right="0.7" top="0.75" bottom="0.75" header="0.3" footer="0.3"/>
  <pageSetup paperSize="9"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D062F-7250-4A82-A70D-1EE296FFE0B6}">
  <dimension ref="A1:AG2921"/>
  <sheetViews>
    <sheetView showGridLines="0" tabSelected="1" zoomScale="120" zoomScaleNormal="120" workbookViewId="0"/>
  </sheetViews>
  <sheetFormatPr defaultColWidth="8.33203125" defaultRowHeight="14"/>
  <cols>
    <col min="1" max="1" width="7.83203125" style="6" bestFit="1" customWidth="1"/>
    <col min="2" max="2" width="40.83203125" style="6" bestFit="1" customWidth="1"/>
    <col min="3" max="3" width="10.5" style="6" customWidth="1"/>
    <col min="4" max="4" width="6.58203125" style="6" customWidth="1"/>
    <col min="5" max="5" width="8.75" style="6" customWidth="1"/>
    <col min="6" max="8" width="13.08203125" style="6" customWidth="1"/>
    <col min="9" max="9" width="11.33203125" style="6" customWidth="1"/>
    <col min="10" max="11" width="13.08203125" style="6" customWidth="1"/>
    <col min="12" max="13" width="11.33203125" style="6" customWidth="1"/>
    <col min="14" max="14" width="10" style="6" bestFit="1" customWidth="1"/>
    <col min="15" max="15" width="6.08203125" style="6" customWidth="1"/>
    <col min="16" max="17" width="11.58203125" style="6" customWidth="1"/>
    <col min="18" max="18" width="15" style="6" customWidth="1"/>
    <col min="19" max="20" width="11.58203125" style="6" customWidth="1"/>
    <col min="21" max="21" width="15" style="6" customWidth="1"/>
    <col min="22" max="22" width="11.58203125" style="6" customWidth="1"/>
    <col min="23" max="23" width="15" style="6" customWidth="1"/>
    <col min="24" max="26" width="7.83203125" style="6" customWidth="1"/>
    <col min="27" max="27" width="9.58203125" style="6" customWidth="1"/>
    <col min="28" max="28" width="13.08203125" style="6" customWidth="1"/>
    <col min="29" max="29" width="8.75" style="6" customWidth="1"/>
    <col min="30" max="30" width="7.83203125" style="6" customWidth="1"/>
    <col min="31" max="31" width="10.5" style="6" customWidth="1"/>
    <col min="32" max="32" width="10" style="6" customWidth="1"/>
    <col min="33" max="33" width="88.83203125" style="6" customWidth="1"/>
    <col min="34" max="16384" width="8.33203125" style="6"/>
  </cols>
  <sheetData>
    <row r="1" spans="1:33" ht="20">
      <c r="A1" s="46"/>
      <c r="B1" s="5" t="s">
        <v>9936</v>
      </c>
      <c r="C1" s="893"/>
      <c r="D1" s="893"/>
      <c r="E1" s="893"/>
      <c r="F1" s="893"/>
      <c r="G1" s="893"/>
      <c r="H1" s="893"/>
      <c r="I1" s="893"/>
      <c r="J1" s="893"/>
      <c r="K1" s="852" t="s">
        <v>82</v>
      </c>
      <c r="L1" s="893"/>
      <c r="M1" s="893"/>
      <c r="N1" s="893"/>
      <c r="O1" s="893"/>
      <c r="P1" s="893"/>
      <c r="Q1" s="893"/>
      <c r="R1" s="893"/>
      <c r="S1" s="893"/>
      <c r="T1" s="893"/>
      <c r="U1" s="893"/>
      <c r="V1" s="893"/>
      <c r="W1" s="893"/>
      <c r="X1" s="893"/>
      <c r="Y1" s="893"/>
      <c r="Z1" s="893"/>
      <c r="AA1" s="893"/>
      <c r="AB1" s="893"/>
      <c r="AC1" s="893"/>
      <c r="AD1" s="893"/>
      <c r="AE1" s="893"/>
      <c r="AF1" s="893"/>
      <c r="AG1" s="893"/>
    </row>
    <row r="2" spans="1:33">
      <c r="A2" s="893"/>
      <c r="B2" s="893"/>
      <c r="C2" s="893"/>
      <c r="D2" s="893"/>
      <c r="E2" s="893"/>
      <c r="F2" s="893"/>
      <c r="G2" s="893"/>
      <c r="H2" s="893"/>
      <c r="I2" s="893"/>
      <c r="J2" s="893"/>
      <c r="K2" s="893"/>
      <c r="L2" s="893"/>
      <c r="M2" s="893"/>
      <c r="N2" s="893"/>
      <c r="O2" s="893"/>
      <c r="P2" s="893"/>
      <c r="Q2" s="893"/>
      <c r="R2" s="893"/>
      <c r="S2" s="893"/>
      <c r="T2" s="893"/>
      <c r="U2" s="893"/>
      <c r="V2" s="893"/>
      <c r="W2" s="893"/>
      <c r="X2" s="893"/>
      <c r="Y2" s="893"/>
      <c r="Z2" s="893"/>
      <c r="AA2" s="893"/>
      <c r="AB2" s="893"/>
      <c r="AC2" s="893"/>
      <c r="AD2" s="893"/>
      <c r="AE2" s="893"/>
      <c r="AF2" s="893"/>
      <c r="AG2" s="893"/>
    </row>
    <row r="3" spans="1:33">
      <c r="A3" s="893"/>
      <c r="B3" s="1188" t="s">
        <v>6053</v>
      </c>
      <c r="C3" s="1188"/>
      <c r="D3" s="1188"/>
      <c r="E3" s="1188"/>
      <c r="F3" s="1188"/>
      <c r="G3" s="1188"/>
      <c r="H3" s="1188"/>
      <c r="I3" s="1188"/>
      <c r="J3" s="1188"/>
      <c r="K3" s="893"/>
      <c r="L3" s="893"/>
      <c r="M3" s="893"/>
      <c r="N3" s="893"/>
      <c r="O3" s="893"/>
      <c r="P3" s="893"/>
      <c r="Q3" s="893"/>
      <c r="R3" s="893"/>
      <c r="S3" s="893"/>
      <c r="T3" s="893"/>
      <c r="U3" s="893"/>
      <c r="V3" s="893"/>
      <c r="W3" s="893"/>
      <c r="X3" s="893"/>
      <c r="Y3" s="893"/>
      <c r="Z3" s="893"/>
      <c r="AA3" s="893"/>
      <c r="AB3" s="893"/>
      <c r="AC3" s="893"/>
      <c r="AD3" s="893"/>
      <c r="AE3" s="893"/>
      <c r="AF3" s="893"/>
      <c r="AG3" s="893"/>
    </row>
    <row r="4" spans="1:33">
      <c r="A4" s="893"/>
      <c r="B4" s="1188"/>
      <c r="C4" s="1188"/>
      <c r="D4" s="1188"/>
      <c r="E4" s="1188"/>
      <c r="F4" s="1188"/>
      <c r="G4" s="1188"/>
      <c r="H4" s="1188"/>
      <c r="I4" s="1188"/>
      <c r="J4" s="1188"/>
      <c r="K4" s="893"/>
      <c r="L4" s="893"/>
      <c r="M4" s="893"/>
      <c r="N4" s="893"/>
      <c r="O4" s="893"/>
      <c r="P4" s="893"/>
      <c r="Q4" s="893"/>
      <c r="R4" s="893"/>
      <c r="S4" s="893"/>
      <c r="T4" s="893"/>
      <c r="U4" s="893"/>
      <c r="V4" s="893"/>
      <c r="W4" s="893"/>
      <c r="X4" s="893"/>
      <c r="Y4" s="893"/>
      <c r="Z4" s="893"/>
      <c r="AA4" s="893"/>
      <c r="AB4" s="893"/>
      <c r="AC4" s="893"/>
      <c r="AD4" s="893"/>
      <c r="AE4" s="893"/>
      <c r="AF4" s="893"/>
      <c r="AG4" s="893"/>
    </row>
    <row r="5" spans="1:33">
      <c r="A5" s="893"/>
      <c r="B5" s="1188"/>
      <c r="C5" s="1188"/>
      <c r="D5" s="1188"/>
      <c r="E5" s="1188"/>
      <c r="F5" s="1188"/>
      <c r="G5" s="1188"/>
      <c r="H5" s="1188"/>
      <c r="I5" s="1188"/>
      <c r="J5" s="1188"/>
      <c r="K5" s="893"/>
      <c r="L5" s="893"/>
      <c r="M5" s="893"/>
      <c r="N5" s="893"/>
      <c r="O5" s="893"/>
      <c r="P5" s="893"/>
      <c r="Q5" s="893"/>
      <c r="R5" s="893"/>
      <c r="S5" s="893"/>
      <c r="T5" s="893"/>
      <c r="U5" s="893"/>
      <c r="V5" s="893"/>
      <c r="W5" s="893"/>
      <c r="X5" s="893"/>
      <c r="Y5" s="893"/>
      <c r="Z5" s="893"/>
      <c r="AA5" s="893"/>
      <c r="AB5" s="893"/>
      <c r="AC5" s="893"/>
      <c r="AD5" s="893"/>
      <c r="AE5" s="893"/>
      <c r="AF5" s="893"/>
      <c r="AG5" s="893"/>
    </row>
    <row r="6" spans="1:33">
      <c r="A6" s="893"/>
      <c r="B6" s="893"/>
      <c r="C6" s="893"/>
      <c r="D6" s="893"/>
      <c r="E6" s="893"/>
      <c r="F6" s="893"/>
      <c r="G6" s="893"/>
      <c r="H6" s="893"/>
      <c r="I6" s="893"/>
      <c r="J6" s="893"/>
      <c r="K6" s="893"/>
      <c r="L6" s="893"/>
      <c r="M6" s="893"/>
      <c r="N6" s="893"/>
      <c r="O6" s="893"/>
      <c r="P6" s="893"/>
      <c r="Q6" s="893"/>
      <c r="R6" s="893"/>
      <c r="S6" s="893"/>
      <c r="T6" s="893"/>
      <c r="U6" s="893"/>
      <c r="V6" s="893"/>
      <c r="W6" s="893"/>
      <c r="X6" s="893"/>
      <c r="Y6" s="893"/>
      <c r="Z6" s="893"/>
      <c r="AA6" s="893"/>
      <c r="AB6" s="893"/>
      <c r="AC6" s="893"/>
      <c r="AD6" s="893"/>
      <c r="AE6" s="893"/>
      <c r="AF6" s="893"/>
      <c r="AG6" s="893"/>
    </row>
    <row r="7" spans="1:33">
      <c r="A7" s="893"/>
      <c r="B7" s="1188" t="s">
        <v>6054</v>
      </c>
      <c r="C7" s="1188"/>
      <c r="D7" s="1188"/>
      <c r="E7" s="1188"/>
      <c r="F7" s="1188"/>
      <c r="G7" s="1188"/>
      <c r="H7" s="1188"/>
      <c r="I7" s="1188"/>
      <c r="J7" s="893"/>
      <c r="K7" s="893"/>
      <c r="L7" s="893"/>
      <c r="M7" s="893"/>
      <c r="N7" s="893"/>
      <c r="O7" s="893"/>
      <c r="P7" s="893"/>
      <c r="Q7" s="893"/>
      <c r="R7" s="893"/>
      <c r="S7" s="893"/>
      <c r="T7" s="893"/>
      <c r="U7" s="893"/>
      <c r="V7" s="893"/>
      <c r="W7" s="893"/>
      <c r="X7" s="893"/>
      <c r="Y7" s="893"/>
      <c r="Z7" s="893"/>
      <c r="AA7" s="893"/>
      <c r="AB7" s="893"/>
      <c r="AC7" s="893"/>
      <c r="AD7" s="893"/>
      <c r="AE7" s="893"/>
      <c r="AF7" s="893"/>
      <c r="AG7" s="893"/>
    </row>
    <row r="8" spans="1:33">
      <c r="A8" s="893"/>
      <c r="B8" s="1188"/>
      <c r="C8" s="1188"/>
      <c r="D8" s="1188"/>
      <c r="E8" s="1188"/>
      <c r="F8" s="1188"/>
      <c r="G8" s="1188"/>
      <c r="H8" s="1188"/>
      <c r="I8" s="1188"/>
      <c r="J8" s="893"/>
      <c r="K8" s="893"/>
      <c r="L8" s="893"/>
      <c r="M8" s="893"/>
      <c r="N8" s="893"/>
      <c r="O8" s="893"/>
      <c r="P8" s="893"/>
      <c r="Q8" s="893"/>
      <c r="R8" s="893"/>
      <c r="S8" s="893"/>
      <c r="T8" s="893"/>
      <c r="U8" s="893"/>
      <c r="V8" s="893"/>
      <c r="W8" s="893"/>
      <c r="X8" s="893"/>
      <c r="Y8" s="893"/>
      <c r="Z8" s="893"/>
      <c r="AA8" s="893"/>
      <c r="AB8" s="893"/>
      <c r="AC8" s="893"/>
      <c r="AD8" s="893"/>
      <c r="AE8" s="893"/>
      <c r="AF8" s="893"/>
      <c r="AG8" s="893"/>
    </row>
    <row r="9" spans="1:33">
      <c r="A9" s="893"/>
      <c r="B9" s="1188"/>
      <c r="C9" s="1188"/>
      <c r="D9" s="1188"/>
      <c r="E9" s="1188"/>
      <c r="F9" s="1188"/>
      <c r="G9" s="1188"/>
      <c r="H9" s="1188"/>
      <c r="I9" s="1188"/>
      <c r="J9" s="893"/>
      <c r="K9" s="893"/>
      <c r="L9" s="893"/>
      <c r="M9" s="893"/>
      <c r="N9" s="893"/>
      <c r="O9" s="893"/>
      <c r="P9" s="893"/>
      <c r="Q9" s="893"/>
      <c r="R9" s="893"/>
      <c r="S9" s="893"/>
      <c r="T9" s="893"/>
      <c r="U9" s="893"/>
      <c r="V9" s="893"/>
      <c r="W9" s="893"/>
      <c r="X9" s="893"/>
      <c r="Y9" s="893"/>
      <c r="Z9" s="893"/>
      <c r="AA9" s="893"/>
      <c r="AB9" s="893"/>
      <c r="AC9" s="893"/>
      <c r="AD9" s="893"/>
      <c r="AE9" s="893"/>
      <c r="AF9" s="893"/>
      <c r="AG9" s="893"/>
    </row>
    <row r="10" spans="1:33">
      <c r="A10" s="893"/>
      <c r="B10" s="893"/>
      <c r="C10" s="893"/>
      <c r="D10" s="893"/>
      <c r="E10" s="893"/>
      <c r="F10" s="893"/>
      <c r="G10" s="893"/>
      <c r="H10" s="893"/>
      <c r="I10" s="893"/>
      <c r="J10" s="893"/>
      <c r="K10" s="893"/>
      <c r="L10" s="893"/>
      <c r="M10" s="893"/>
      <c r="N10" s="893"/>
      <c r="O10" s="893"/>
      <c r="P10" s="893"/>
      <c r="Q10" s="893"/>
      <c r="R10" s="893"/>
      <c r="S10" s="893"/>
      <c r="T10" s="893"/>
      <c r="U10" s="893"/>
      <c r="V10" s="893"/>
      <c r="W10" s="893"/>
      <c r="X10" s="893"/>
      <c r="Y10" s="893"/>
      <c r="Z10" s="893"/>
      <c r="AA10" s="893"/>
      <c r="AB10" s="893"/>
      <c r="AC10" s="893"/>
      <c r="AD10" s="893"/>
      <c r="AE10" s="893"/>
      <c r="AF10" s="893"/>
      <c r="AG10" s="893"/>
    </row>
    <row r="11" spans="1:33">
      <c r="A11" s="893"/>
      <c r="B11" s="1188" t="s">
        <v>6055</v>
      </c>
      <c r="C11" s="1188"/>
      <c r="D11" s="1188"/>
      <c r="E11" s="1188"/>
      <c r="F11" s="1188"/>
      <c r="G11" s="1188"/>
      <c r="H11" s="1188"/>
      <c r="I11" s="1188"/>
      <c r="J11" s="893"/>
      <c r="K11" s="893"/>
      <c r="L11" s="893"/>
      <c r="M11" s="893"/>
      <c r="N11" s="893"/>
      <c r="O11" s="893"/>
      <c r="P11" s="893"/>
      <c r="Q11" s="893"/>
      <c r="R11" s="893"/>
      <c r="S11" s="893"/>
      <c r="T11" s="893"/>
      <c r="U11" s="893"/>
      <c r="V11" s="893"/>
      <c r="W11" s="893"/>
      <c r="X11" s="893"/>
      <c r="Y11" s="893"/>
      <c r="Z11" s="893"/>
      <c r="AA11" s="893"/>
      <c r="AB11" s="893"/>
      <c r="AC11" s="893"/>
      <c r="AD11" s="893"/>
      <c r="AE11" s="893"/>
      <c r="AF11" s="893"/>
      <c r="AG11" s="893"/>
    </row>
    <row r="12" spans="1:33">
      <c r="A12" s="893"/>
      <c r="B12" s="1188"/>
      <c r="C12" s="1188"/>
      <c r="D12" s="1188"/>
      <c r="E12" s="1188"/>
      <c r="F12" s="1188"/>
      <c r="G12" s="1188"/>
      <c r="H12" s="1188"/>
      <c r="I12" s="1188"/>
      <c r="J12" s="893"/>
      <c r="K12" s="893"/>
      <c r="L12" s="893"/>
      <c r="M12" s="893"/>
      <c r="N12" s="893"/>
      <c r="O12" s="893"/>
      <c r="P12" s="893"/>
      <c r="Q12" s="893"/>
      <c r="R12" s="893"/>
      <c r="S12" s="893"/>
      <c r="T12" s="893"/>
      <c r="U12" s="893"/>
      <c r="V12" s="893"/>
      <c r="W12" s="893"/>
      <c r="X12" s="893"/>
      <c r="Y12" s="893"/>
      <c r="Z12" s="893"/>
      <c r="AA12" s="893"/>
      <c r="AB12" s="893"/>
      <c r="AC12" s="893"/>
      <c r="AD12" s="893"/>
      <c r="AE12" s="893"/>
      <c r="AF12" s="893"/>
      <c r="AG12" s="893"/>
    </row>
    <row r="13" spans="1:33">
      <c r="A13" s="893"/>
      <c r="B13" s="1188"/>
      <c r="C13" s="1188"/>
      <c r="D13" s="1188"/>
      <c r="E13" s="1188"/>
      <c r="F13" s="1188"/>
      <c r="G13" s="1188"/>
      <c r="H13" s="1188"/>
      <c r="I13" s="1188"/>
      <c r="J13" s="893"/>
      <c r="K13" s="893"/>
      <c r="L13" s="893"/>
      <c r="M13" s="893"/>
      <c r="N13" s="893"/>
      <c r="O13" s="893"/>
      <c r="P13" s="893"/>
      <c r="Q13" s="893"/>
      <c r="R13" s="893"/>
      <c r="S13" s="893"/>
      <c r="T13" s="893"/>
      <c r="U13" s="893"/>
      <c r="V13" s="893"/>
      <c r="W13" s="893"/>
      <c r="X13" s="893"/>
      <c r="Y13" s="893"/>
      <c r="Z13" s="893"/>
      <c r="AA13" s="893"/>
      <c r="AB13" s="893"/>
      <c r="AC13" s="893"/>
      <c r="AD13" s="893"/>
      <c r="AE13" s="893"/>
      <c r="AF13" s="893"/>
      <c r="AG13" s="893"/>
    </row>
    <row r="14" spans="1:33">
      <c r="A14" s="893"/>
      <c r="B14" s="1188"/>
      <c r="C14" s="1188"/>
      <c r="D14" s="1188"/>
      <c r="E14" s="1188"/>
      <c r="F14" s="1188"/>
      <c r="G14" s="1188"/>
      <c r="H14" s="1188"/>
      <c r="I14" s="1188"/>
      <c r="J14" s="893"/>
      <c r="K14" s="893"/>
      <c r="L14" s="893"/>
      <c r="M14" s="893"/>
      <c r="N14" s="893"/>
      <c r="O14" s="893"/>
      <c r="P14" s="893"/>
      <c r="Q14" s="893"/>
      <c r="R14" s="893"/>
      <c r="S14" s="893"/>
      <c r="T14" s="893"/>
      <c r="U14" s="893"/>
      <c r="V14" s="893"/>
      <c r="W14" s="893"/>
      <c r="X14" s="893"/>
      <c r="Y14" s="893"/>
      <c r="Z14" s="893"/>
      <c r="AA14" s="893"/>
      <c r="AB14" s="893"/>
      <c r="AC14" s="893"/>
      <c r="AD14" s="893"/>
      <c r="AE14" s="893"/>
      <c r="AF14" s="893"/>
      <c r="AG14" s="893"/>
    </row>
    <row r="15" spans="1:33">
      <c r="A15" s="893"/>
      <c r="B15" s="1188"/>
      <c r="C15" s="1188"/>
      <c r="D15" s="1188"/>
      <c r="E15" s="1188"/>
      <c r="F15" s="1188"/>
      <c r="G15" s="1188"/>
      <c r="H15" s="1188"/>
      <c r="I15" s="1188"/>
      <c r="J15" s="893"/>
      <c r="K15" s="893"/>
      <c r="L15" s="893"/>
      <c r="M15" s="893"/>
      <c r="N15" s="893"/>
      <c r="O15" s="893"/>
      <c r="P15" s="893"/>
      <c r="Q15" s="893"/>
      <c r="R15" s="893"/>
      <c r="S15" s="893"/>
      <c r="T15" s="893"/>
      <c r="U15" s="893"/>
      <c r="V15" s="893"/>
      <c r="W15" s="893"/>
      <c r="X15" s="893"/>
      <c r="Y15" s="893"/>
      <c r="Z15" s="893"/>
      <c r="AA15" s="893"/>
      <c r="AB15" s="893"/>
      <c r="AC15" s="893"/>
      <c r="AD15" s="893"/>
      <c r="AE15" s="893"/>
      <c r="AF15" s="893"/>
      <c r="AG15" s="893"/>
    </row>
    <row r="16" spans="1:33">
      <c r="A16" s="893"/>
      <c r="B16" s="894"/>
      <c r="C16" s="894"/>
      <c r="D16" s="894"/>
      <c r="E16" s="894"/>
      <c r="F16" s="894"/>
      <c r="G16" s="894"/>
      <c r="H16" s="894"/>
      <c r="I16" s="894"/>
      <c r="J16" s="895"/>
      <c r="K16" s="893"/>
      <c r="L16" s="893"/>
      <c r="M16" s="893"/>
      <c r="N16" s="893"/>
      <c r="O16" s="893"/>
      <c r="P16" s="893"/>
      <c r="Q16" s="893"/>
      <c r="R16" s="893"/>
      <c r="S16" s="893"/>
      <c r="T16" s="893"/>
      <c r="U16" s="893"/>
      <c r="V16" s="893"/>
      <c r="W16" s="893"/>
      <c r="X16" s="893"/>
      <c r="Y16" s="893"/>
      <c r="Z16" s="893"/>
      <c r="AA16" s="893"/>
      <c r="AB16" s="893"/>
      <c r="AC16" s="893"/>
      <c r="AD16" s="893"/>
      <c r="AE16" s="893"/>
      <c r="AF16" s="893"/>
      <c r="AG16" s="893"/>
    </row>
    <row r="17" spans="1:33" ht="15.5">
      <c r="A17" s="893"/>
      <c r="B17" s="896" t="s">
        <v>6056</v>
      </c>
      <c r="C17" s="893"/>
      <c r="D17" s="897"/>
      <c r="E17" s="766" t="s">
        <v>6057</v>
      </c>
      <c r="F17" s="893"/>
      <c r="I17" s="895"/>
      <c r="J17" s="895"/>
      <c r="K17" s="893"/>
      <c r="L17" s="895"/>
      <c r="M17" s="895"/>
      <c r="N17" s="895"/>
      <c r="O17" s="895"/>
      <c r="P17" s="895"/>
      <c r="Q17" s="895"/>
      <c r="R17" s="895"/>
      <c r="S17" s="895"/>
      <c r="T17" s="895"/>
      <c r="U17" s="895"/>
      <c r="V17" s="895"/>
      <c r="W17" s="895"/>
      <c r="X17" s="895"/>
      <c r="Y17" s="895"/>
      <c r="Z17" s="895"/>
      <c r="AA17" s="895"/>
      <c r="AB17" s="895"/>
      <c r="AC17" s="895"/>
      <c r="AD17" s="895"/>
      <c r="AE17" s="895"/>
      <c r="AF17" s="895"/>
      <c r="AG17" s="895"/>
    </row>
    <row r="18" spans="1:33">
      <c r="A18" s="893"/>
      <c r="B18" s="898" t="s">
        <v>6058</v>
      </c>
      <c r="C18" s="899"/>
      <c r="D18" s="900"/>
      <c r="E18" s="766" t="s">
        <v>6059</v>
      </c>
      <c r="F18" s="899"/>
      <c r="G18" s="899"/>
      <c r="H18" s="895"/>
      <c r="I18" s="895"/>
      <c r="J18" s="895"/>
      <c r="K18" s="895"/>
      <c r="L18" s="895"/>
      <c r="M18" s="895"/>
      <c r="N18" s="895"/>
      <c r="O18" s="895"/>
      <c r="P18" s="895"/>
      <c r="Q18" s="895"/>
      <c r="R18" s="895"/>
      <c r="S18" s="895"/>
      <c r="T18" s="895"/>
      <c r="U18" s="895"/>
      <c r="V18" s="895"/>
      <c r="W18" s="895"/>
      <c r="X18" s="895"/>
      <c r="Y18" s="895"/>
      <c r="Z18" s="895"/>
      <c r="AA18" s="895"/>
      <c r="AB18" s="895"/>
      <c r="AC18" s="895"/>
      <c r="AD18" s="895"/>
      <c r="AE18" s="895"/>
      <c r="AF18" s="895"/>
      <c r="AG18" s="895"/>
    </row>
    <row r="19" spans="1:33">
      <c r="A19" s="901"/>
      <c r="B19" s="902"/>
      <c r="C19" s="903"/>
      <c r="D19" s="903"/>
      <c r="E19" s="903"/>
      <c r="F19" s="903"/>
      <c r="G19" s="903"/>
      <c r="H19" s="895"/>
      <c r="I19" s="895"/>
      <c r="J19" s="895"/>
      <c r="K19" s="895"/>
      <c r="L19" s="895"/>
      <c r="M19" s="895"/>
      <c r="N19" s="895"/>
      <c r="O19" s="895"/>
      <c r="P19" s="895"/>
      <c r="Q19" s="895"/>
      <c r="R19" s="895"/>
      <c r="S19" s="895"/>
      <c r="T19" s="895"/>
      <c r="U19" s="895"/>
      <c r="V19" s="895"/>
      <c r="W19" s="895"/>
      <c r="X19" s="895"/>
      <c r="Y19" s="895"/>
      <c r="Z19" s="895"/>
      <c r="AA19" s="895"/>
      <c r="AB19" s="895"/>
      <c r="AC19" s="895"/>
      <c r="AD19" s="895"/>
      <c r="AE19" s="895"/>
      <c r="AF19" s="895"/>
      <c r="AG19" s="895"/>
    </row>
    <row r="20" spans="1:33">
      <c r="A20" s="893"/>
      <c r="B20" s="893"/>
      <c r="C20" s="893"/>
      <c r="D20" s="893"/>
      <c r="E20" s="893"/>
      <c r="F20" s="893"/>
      <c r="G20" s="893"/>
      <c r="H20" s="893"/>
      <c r="I20" s="893"/>
      <c r="J20" s="893"/>
      <c r="K20" s="893"/>
      <c r="L20" s="893"/>
      <c r="M20" s="893"/>
      <c r="N20" s="893"/>
      <c r="O20" s="893"/>
      <c r="P20" s="893"/>
      <c r="Q20" s="893"/>
      <c r="R20" s="893"/>
      <c r="S20" s="893"/>
      <c r="T20" s="893"/>
      <c r="U20" s="893"/>
      <c r="V20" s="893"/>
      <c r="W20" s="893"/>
      <c r="X20" s="893"/>
      <c r="Y20" s="893"/>
      <c r="Z20" s="893"/>
      <c r="AA20" s="893"/>
      <c r="AB20" s="893"/>
      <c r="AC20" s="893"/>
      <c r="AD20" s="893"/>
      <c r="AE20" s="893"/>
      <c r="AF20" s="893"/>
      <c r="AG20" s="893"/>
    </row>
    <row r="21" spans="1:33" ht="78">
      <c r="A21" s="904" t="s">
        <v>81</v>
      </c>
      <c r="B21" s="904" t="s">
        <v>6060</v>
      </c>
      <c r="C21" s="905" t="s">
        <v>6061</v>
      </c>
      <c r="D21" s="905" t="s">
        <v>6062</v>
      </c>
      <c r="E21" s="905" t="s">
        <v>6063</v>
      </c>
      <c r="F21" s="905" t="s">
        <v>6064</v>
      </c>
      <c r="G21" s="905" t="s">
        <v>6065</v>
      </c>
      <c r="H21" s="905" t="s">
        <v>6066</v>
      </c>
      <c r="I21" s="905" t="s">
        <v>6067</v>
      </c>
      <c r="J21" s="905" t="s">
        <v>6068</v>
      </c>
      <c r="K21" s="905" t="s">
        <v>6069</v>
      </c>
      <c r="L21" s="905" t="s">
        <v>6070</v>
      </c>
      <c r="M21" s="905" t="s">
        <v>6071</v>
      </c>
      <c r="N21" s="905" t="s">
        <v>6072</v>
      </c>
      <c r="O21" s="905" t="s">
        <v>6073</v>
      </c>
      <c r="P21" s="905" t="s">
        <v>6074</v>
      </c>
      <c r="Q21" s="905" t="s">
        <v>6075</v>
      </c>
      <c r="R21" s="905" t="s">
        <v>6076</v>
      </c>
      <c r="S21" s="905" t="s">
        <v>6077</v>
      </c>
      <c r="T21" s="905" t="s">
        <v>6078</v>
      </c>
      <c r="U21" s="905" t="s">
        <v>6079</v>
      </c>
      <c r="V21" s="905" t="s">
        <v>6080</v>
      </c>
      <c r="W21" s="905" t="s">
        <v>6081</v>
      </c>
      <c r="X21" s="905" t="s">
        <v>6082</v>
      </c>
      <c r="Y21" s="905" t="s">
        <v>6083</v>
      </c>
      <c r="Z21" s="905" t="s">
        <v>6084</v>
      </c>
      <c r="AA21" s="905" t="s">
        <v>4289</v>
      </c>
      <c r="AB21" s="905" t="s">
        <v>4290</v>
      </c>
      <c r="AC21" s="905" t="s">
        <v>4291</v>
      </c>
      <c r="AD21" s="905" t="s">
        <v>4292</v>
      </c>
      <c r="AE21" s="905" t="s">
        <v>6085</v>
      </c>
      <c r="AF21" s="905" t="s">
        <v>6086</v>
      </c>
      <c r="AG21" s="905" t="s">
        <v>6087</v>
      </c>
    </row>
    <row r="22" spans="1:33" ht="25.5">
      <c r="A22" s="906" t="s">
        <v>104</v>
      </c>
      <c r="B22" s="907" t="s">
        <v>6977</v>
      </c>
      <c r="C22" s="908" t="s">
        <v>2685</v>
      </c>
      <c r="D22" s="908">
        <v>2</v>
      </c>
      <c r="E22" s="908">
        <v>2</v>
      </c>
      <c r="F22" s="908">
        <v>3</v>
      </c>
      <c r="G22" s="908">
        <v>2</v>
      </c>
      <c r="H22" s="908">
        <v>3</v>
      </c>
      <c r="I22" s="908">
        <v>3</v>
      </c>
      <c r="J22" s="908" t="s">
        <v>2685</v>
      </c>
      <c r="K22" s="908" t="s">
        <v>2685</v>
      </c>
      <c r="L22" s="908" t="s">
        <v>2685</v>
      </c>
      <c r="M22" s="908" t="s">
        <v>2685</v>
      </c>
      <c r="N22" s="908" t="s">
        <v>2685</v>
      </c>
      <c r="O22" s="908" t="s">
        <v>2685</v>
      </c>
      <c r="P22" s="908" t="s">
        <v>2685</v>
      </c>
      <c r="Q22" s="908" t="s">
        <v>2685</v>
      </c>
      <c r="R22" s="908" t="s">
        <v>2685</v>
      </c>
      <c r="S22" s="908" t="s">
        <v>2685</v>
      </c>
      <c r="T22" s="908" t="s">
        <v>2685</v>
      </c>
      <c r="U22" s="908" t="s">
        <v>2685</v>
      </c>
      <c r="V22" s="908" t="s">
        <v>2685</v>
      </c>
      <c r="W22" s="908" t="s">
        <v>2685</v>
      </c>
      <c r="X22" s="908" t="s">
        <v>2685</v>
      </c>
      <c r="Y22" s="908" t="s">
        <v>2685</v>
      </c>
      <c r="Z22" s="908" t="s">
        <v>2685</v>
      </c>
      <c r="AA22" s="908" t="s">
        <v>2685</v>
      </c>
      <c r="AB22" s="908" t="s">
        <v>2685</v>
      </c>
      <c r="AC22" s="908" t="s">
        <v>2685</v>
      </c>
      <c r="AD22" s="908" t="s">
        <v>2685</v>
      </c>
      <c r="AE22" s="909" t="s">
        <v>6088</v>
      </c>
      <c r="AF22" s="909" t="s">
        <v>2685</v>
      </c>
      <c r="AG22" s="910" t="s">
        <v>2685</v>
      </c>
    </row>
    <row r="23" spans="1:33" ht="25.5">
      <c r="A23" s="906" t="s">
        <v>106</v>
      </c>
      <c r="B23" s="907" t="s">
        <v>6978</v>
      </c>
      <c r="C23" s="908" t="s">
        <v>2685</v>
      </c>
      <c r="D23" s="908">
        <v>2</v>
      </c>
      <c r="E23" s="908">
        <v>2</v>
      </c>
      <c r="F23" s="908">
        <v>3</v>
      </c>
      <c r="G23" s="908">
        <v>2</v>
      </c>
      <c r="H23" s="908">
        <v>3</v>
      </c>
      <c r="I23" s="908">
        <v>3</v>
      </c>
      <c r="J23" s="908" t="s">
        <v>2685</v>
      </c>
      <c r="K23" s="908" t="s">
        <v>2685</v>
      </c>
      <c r="L23" s="908" t="s">
        <v>2685</v>
      </c>
      <c r="M23" s="908" t="s">
        <v>2685</v>
      </c>
      <c r="N23" s="908" t="s">
        <v>2685</v>
      </c>
      <c r="O23" s="908" t="s">
        <v>2685</v>
      </c>
      <c r="P23" s="908" t="s">
        <v>2685</v>
      </c>
      <c r="Q23" s="908" t="s">
        <v>2685</v>
      </c>
      <c r="R23" s="908" t="s">
        <v>2685</v>
      </c>
      <c r="S23" s="908" t="s">
        <v>2685</v>
      </c>
      <c r="T23" s="908" t="s">
        <v>2685</v>
      </c>
      <c r="U23" s="908" t="s">
        <v>2685</v>
      </c>
      <c r="V23" s="908" t="s">
        <v>2685</v>
      </c>
      <c r="W23" s="908" t="s">
        <v>2685</v>
      </c>
      <c r="X23" s="908" t="s">
        <v>2685</v>
      </c>
      <c r="Y23" s="908" t="s">
        <v>2685</v>
      </c>
      <c r="Z23" s="908" t="s">
        <v>2685</v>
      </c>
      <c r="AA23" s="908" t="s">
        <v>2685</v>
      </c>
      <c r="AB23" s="908" t="s">
        <v>2685</v>
      </c>
      <c r="AC23" s="908" t="s">
        <v>2685</v>
      </c>
      <c r="AD23" s="908" t="s">
        <v>2685</v>
      </c>
      <c r="AE23" s="909" t="s">
        <v>6088</v>
      </c>
      <c r="AF23" s="909" t="s">
        <v>2685</v>
      </c>
      <c r="AG23" s="910" t="s">
        <v>2685</v>
      </c>
    </row>
    <row r="24" spans="1:33" ht="25.5">
      <c r="A24" s="906" t="s">
        <v>107</v>
      </c>
      <c r="B24" s="907" t="s">
        <v>6979</v>
      </c>
      <c r="C24" s="908" t="s">
        <v>2685</v>
      </c>
      <c r="D24" s="908">
        <v>2</v>
      </c>
      <c r="E24" s="908">
        <v>2</v>
      </c>
      <c r="F24" s="908">
        <v>3</v>
      </c>
      <c r="G24" s="908">
        <v>2</v>
      </c>
      <c r="H24" s="908">
        <v>3</v>
      </c>
      <c r="I24" s="908">
        <v>3</v>
      </c>
      <c r="J24" s="908" t="s">
        <v>2685</v>
      </c>
      <c r="K24" s="908" t="s">
        <v>2685</v>
      </c>
      <c r="L24" s="908" t="s">
        <v>2685</v>
      </c>
      <c r="M24" s="908" t="s">
        <v>2685</v>
      </c>
      <c r="N24" s="908" t="s">
        <v>2685</v>
      </c>
      <c r="O24" s="908" t="s">
        <v>2685</v>
      </c>
      <c r="P24" s="908" t="s">
        <v>2685</v>
      </c>
      <c r="Q24" s="908" t="s">
        <v>2685</v>
      </c>
      <c r="R24" s="908" t="s">
        <v>2685</v>
      </c>
      <c r="S24" s="908" t="s">
        <v>2685</v>
      </c>
      <c r="T24" s="908" t="s">
        <v>2685</v>
      </c>
      <c r="U24" s="908" t="s">
        <v>2685</v>
      </c>
      <c r="V24" s="908" t="s">
        <v>2685</v>
      </c>
      <c r="W24" s="908" t="s">
        <v>2685</v>
      </c>
      <c r="X24" s="908" t="s">
        <v>2685</v>
      </c>
      <c r="Y24" s="908" t="s">
        <v>2685</v>
      </c>
      <c r="Z24" s="908" t="s">
        <v>2685</v>
      </c>
      <c r="AA24" s="908" t="s">
        <v>2685</v>
      </c>
      <c r="AB24" s="908" t="s">
        <v>2685</v>
      </c>
      <c r="AC24" s="908" t="s">
        <v>2685</v>
      </c>
      <c r="AD24" s="908" t="s">
        <v>2685</v>
      </c>
      <c r="AE24" s="909" t="s">
        <v>6088</v>
      </c>
      <c r="AF24" s="909" t="s">
        <v>2685</v>
      </c>
      <c r="AG24" s="910" t="s">
        <v>2685</v>
      </c>
    </row>
    <row r="25" spans="1:33" ht="25.5">
      <c r="A25" s="906" t="s">
        <v>108</v>
      </c>
      <c r="B25" s="907" t="s">
        <v>6980</v>
      </c>
      <c r="C25" s="908" t="s">
        <v>2685</v>
      </c>
      <c r="D25" s="908">
        <v>2</v>
      </c>
      <c r="E25" s="908">
        <v>2</v>
      </c>
      <c r="F25" s="908">
        <v>3</v>
      </c>
      <c r="G25" s="908">
        <v>2</v>
      </c>
      <c r="H25" s="908">
        <v>3</v>
      </c>
      <c r="I25" s="908">
        <v>3</v>
      </c>
      <c r="J25" s="908" t="s">
        <v>2685</v>
      </c>
      <c r="K25" s="908" t="s">
        <v>2685</v>
      </c>
      <c r="L25" s="908" t="s">
        <v>2685</v>
      </c>
      <c r="M25" s="908" t="s">
        <v>2685</v>
      </c>
      <c r="N25" s="908" t="s">
        <v>2685</v>
      </c>
      <c r="O25" s="908" t="s">
        <v>2685</v>
      </c>
      <c r="P25" s="908" t="s">
        <v>2685</v>
      </c>
      <c r="Q25" s="908" t="s">
        <v>2685</v>
      </c>
      <c r="R25" s="908" t="s">
        <v>2685</v>
      </c>
      <c r="S25" s="908" t="s">
        <v>2685</v>
      </c>
      <c r="T25" s="908" t="s">
        <v>2685</v>
      </c>
      <c r="U25" s="908" t="s">
        <v>2685</v>
      </c>
      <c r="V25" s="908" t="s">
        <v>2685</v>
      </c>
      <c r="W25" s="908" t="s">
        <v>2685</v>
      </c>
      <c r="X25" s="908" t="s">
        <v>2685</v>
      </c>
      <c r="Y25" s="908" t="s">
        <v>2685</v>
      </c>
      <c r="Z25" s="908" t="s">
        <v>2685</v>
      </c>
      <c r="AA25" s="908" t="s">
        <v>2685</v>
      </c>
      <c r="AB25" s="908" t="s">
        <v>2685</v>
      </c>
      <c r="AC25" s="908" t="s">
        <v>2685</v>
      </c>
      <c r="AD25" s="908" t="s">
        <v>2685</v>
      </c>
      <c r="AE25" s="909" t="s">
        <v>6088</v>
      </c>
      <c r="AF25" s="909" t="s">
        <v>2685</v>
      </c>
      <c r="AG25" s="910" t="s">
        <v>2685</v>
      </c>
    </row>
    <row r="26" spans="1:33" ht="25.5">
      <c r="A26" s="906" t="s">
        <v>109</v>
      </c>
      <c r="B26" s="907" t="s">
        <v>6981</v>
      </c>
      <c r="C26" s="908" t="s">
        <v>2685</v>
      </c>
      <c r="D26" s="908">
        <v>2</v>
      </c>
      <c r="E26" s="908">
        <v>2</v>
      </c>
      <c r="F26" s="908">
        <v>3</v>
      </c>
      <c r="G26" s="908">
        <v>2</v>
      </c>
      <c r="H26" s="908">
        <v>3</v>
      </c>
      <c r="I26" s="908">
        <v>3</v>
      </c>
      <c r="J26" s="908" t="s">
        <v>2685</v>
      </c>
      <c r="K26" s="908" t="s">
        <v>2685</v>
      </c>
      <c r="L26" s="908" t="s">
        <v>2685</v>
      </c>
      <c r="M26" s="908" t="s">
        <v>2685</v>
      </c>
      <c r="N26" s="908" t="s">
        <v>2685</v>
      </c>
      <c r="O26" s="908" t="s">
        <v>2685</v>
      </c>
      <c r="P26" s="908" t="s">
        <v>2685</v>
      </c>
      <c r="Q26" s="908" t="s">
        <v>2685</v>
      </c>
      <c r="R26" s="908" t="s">
        <v>2685</v>
      </c>
      <c r="S26" s="908" t="s">
        <v>2685</v>
      </c>
      <c r="T26" s="908" t="s">
        <v>2685</v>
      </c>
      <c r="U26" s="908" t="s">
        <v>2685</v>
      </c>
      <c r="V26" s="908" t="s">
        <v>2685</v>
      </c>
      <c r="W26" s="908" t="s">
        <v>2685</v>
      </c>
      <c r="X26" s="908" t="s">
        <v>2685</v>
      </c>
      <c r="Y26" s="908" t="s">
        <v>2685</v>
      </c>
      <c r="Z26" s="908" t="s">
        <v>2685</v>
      </c>
      <c r="AA26" s="908" t="s">
        <v>2685</v>
      </c>
      <c r="AB26" s="908" t="s">
        <v>2685</v>
      </c>
      <c r="AC26" s="908" t="s">
        <v>2685</v>
      </c>
      <c r="AD26" s="908" t="s">
        <v>2685</v>
      </c>
      <c r="AE26" s="909" t="s">
        <v>6088</v>
      </c>
      <c r="AF26" s="909" t="s">
        <v>2685</v>
      </c>
      <c r="AG26" s="910" t="s">
        <v>2685</v>
      </c>
    </row>
    <row r="27" spans="1:33" ht="25.5">
      <c r="A27" s="906" t="s">
        <v>110</v>
      </c>
      <c r="B27" s="907" t="s">
        <v>6982</v>
      </c>
      <c r="C27" s="908" t="s">
        <v>2685</v>
      </c>
      <c r="D27" s="908">
        <v>2</v>
      </c>
      <c r="E27" s="908">
        <v>2</v>
      </c>
      <c r="F27" s="908">
        <v>3</v>
      </c>
      <c r="G27" s="908">
        <v>2</v>
      </c>
      <c r="H27" s="908">
        <v>3</v>
      </c>
      <c r="I27" s="908">
        <v>3</v>
      </c>
      <c r="J27" s="908" t="s">
        <v>2685</v>
      </c>
      <c r="K27" s="908" t="s">
        <v>2685</v>
      </c>
      <c r="L27" s="908" t="s">
        <v>2685</v>
      </c>
      <c r="M27" s="908" t="s">
        <v>2685</v>
      </c>
      <c r="N27" s="908" t="s">
        <v>2685</v>
      </c>
      <c r="O27" s="908" t="s">
        <v>2685</v>
      </c>
      <c r="P27" s="908" t="s">
        <v>2685</v>
      </c>
      <c r="Q27" s="908" t="s">
        <v>2685</v>
      </c>
      <c r="R27" s="908" t="s">
        <v>2685</v>
      </c>
      <c r="S27" s="908" t="s">
        <v>2685</v>
      </c>
      <c r="T27" s="908" t="s">
        <v>2685</v>
      </c>
      <c r="U27" s="908" t="s">
        <v>2685</v>
      </c>
      <c r="V27" s="908" t="s">
        <v>2685</v>
      </c>
      <c r="W27" s="908" t="s">
        <v>2685</v>
      </c>
      <c r="X27" s="908" t="s">
        <v>2685</v>
      </c>
      <c r="Y27" s="908" t="s">
        <v>2685</v>
      </c>
      <c r="Z27" s="908" t="s">
        <v>2685</v>
      </c>
      <c r="AA27" s="908" t="s">
        <v>2685</v>
      </c>
      <c r="AB27" s="908" t="s">
        <v>2685</v>
      </c>
      <c r="AC27" s="908" t="s">
        <v>2685</v>
      </c>
      <c r="AD27" s="908" t="s">
        <v>2685</v>
      </c>
      <c r="AE27" s="909" t="s">
        <v>6088</v>
      </c>
      <c r="AF27" s="909" t="s">
        <v>2685</v>
      </c>
      <c r="AG27" s="910" t="s">
        <v>2685</v>
      </c>
    </row>
    <row r="28" spans="1:33" ht="25.5">
      <c r="A28" s="906" t="s">
        <v>111</v>
      </c>
      <c r="B28" s="907" t="s">
        <v>6983</v>
      </c>
      <c r="C28" s="908" t="s">
        <v>2685</v>
      </c>
      <c r="D28" s="908">
        <v>2</v>
      </c>
      <c r="E28" s="908">
        <v>2</v>
      </c>
      <c r="F28" s="908">
        <v>3</v>
      </c>
      <c r="G28" s="908">
        <v>2</v>
      </c>
      <c r="H28" s="908">
        <v>3</v>
      </c>
      <c r="I28" s="908">
        <v>3</v>
      </c>
      <c r="J28" s="908" t="s">
        <v>2685</v>
      </c>
      <c r="K28" s="908" t="s">
        <v>2685</v>
      </c>
      <c r="L28" s="908" t="s">
        <v>2685</v>
      </c>
      <c r="M28" s="908" t="s">
        <v>2685</v>
      </c>
      <c r="N28" s="908" t="s">
        <v>2685</v>
      </c>
      <c r="O28" s="908" t="s">
        <v>2685</v>
      </c>
      <c r="P28" s="908" t="s">
        <v>2685</v>
      </c>
      <c r="Q28" s="908" t="s">
        <v>2685</v>
      </c>
      <c r="R28" s="908" t="s">
        <v>2685</v>
      </c>
      <c r="S28" s="908" t="s">
        <v>2685</v>
      </c>
      <c r="T28" s="908" t="s">
        <v>2685</v>
      </c>
      <c r="U28" s="908" t="s">
        <v>2685</v>
      </c>
      <c r="V28" s="908" t="s">
        <v>2685</v>
      </c>
      <c r="W28" s="908" t="s">
        <v>2685</v>
      </c>
      <c r="X28" s="908" t="s">
        <v>2685</v>
      </c>
      <c r="Y28" s="908" t="s">
        <v>2685</v>
      </c>
      <c r="Z28" s="908" t="s">
        <v>2685</v>
      </c>
      <c r="AA28" s="908" t="s">
        <v>2685</v>
      </c>
      <c r="AB28" s="908" t="s">
        <v>2685</v>
      </c>
      <c r="AC28" s="908" t="s">
        <v>2685</v>
      </c>
      <c r="AD28" s="908" t="s">
        <v>2685</v>
      </c>
      <c r="AE28" s="909" t="s">
        <v>6088</v>
      </c>
      <c r="AF28" s="909" t="s">
        <v>2685</v>
      </c>
      <c r="AG28" s="910" t="s">
        <v>2685</v>
      </c>
    </row>
    <row r="29" spans="1:33" ht="25.5">
      <c r="A29" s="906" t="s">
        <v>112</v>
      </c>
      <c r="B29" s="907" t="s">
        <v>6984</v>
      </c>
      <c r="C29" s="908" t="s">
        <v>2685</v>
      </c>
      <c r="D29" s="908">
        <v>2</v>
      </c>
      <c r="E29" s="908">
        <v>2</v>
      </c>
      <c r="F29" s="908">
        <v>3</v>
      </c>
      <c r="G29" s="908">
        <v>2</v>
      </c>
      <c r="H29" s="908">
        <v>3</v>
      </c>
      <c r="I29" s="908">
        <v>3</v>
      </c>
      <c r="J29" s="908" t="s">
        <v>2685</v>
      </c>
      <c r="K29" s="908" t="s">
        <v>2685</v>
      </c>
      <c r="L29" s="908" t="s">
        <v>2685</v>
      </c>
      <c r="M29" s="908" t="s">
        <v>2685</v>
      </c>
      <c r="N29" s="908" t="s">
        <v>2685</v>
      </c>
      <c r="O29" s="908" t="s">
        <v>2685</v>
      </c>
      <c r="P29" s="908" t="s">
        <v>2685</v>
      </c>
      <c r="Q29" s="908" t="s">
        <v>2685</v>
      </c>
      <c r="R29" s="908" t="s">
        <v>2685</v>
      </c>
      <c r="S29" s="908" t="s">
        <v>2685</v>
      </c>
      <c r="T29" s="908" t="s">
        <v>2685</v>
      </c>
      <c r="U29" s="908" t="s">
        <v>2685</v>
      </c>
      <c r="V29" s="908" t="s">
        <v>2685</v>
      </c>
      <c r="W29" s="908" t="s">
        <v>2685</v>
      </c>
      <c r="X29" s="908" t="s">
        <v>2685</v>
      </c>
      <c r="Y29" s="908" t="s">
        <v>2685</v>
      </c>
      <c r="Z29" s="908" t="s">
        <v>2685</v>
      </c>
      <c r="AA29" s="908" t="s">
        <v>2685</v>
      </c>
      <c r="AB29" s="908" t="s">
        <v>2685</v>
      </c>
      <c r="AC29" s="908" t="s">
        <v>2685</v>
      </c>
      <c r="AD29" s="908" t="s">
        <v>2685</v>
      </c>
      <c r="AE29" s="909" t="s">
        <v>6088</v>
      </c>
      <c r="AF29" s="909" t="s">
        <v>2685</v>
      </c>
      <c r="AG29" s="910" t="s">
        <v>2685</v>
      </c>
    </row>
    <row r="30" spans="1:33" ht="25.5">
      <c r="A30" s="906" t="s">
        <v>113</v>
      </c>
      <c r="B30" s="907" t="s">
        <v>6985</v>
      </c>
      <c r="C30" s="908" t="s">
        <v>2685</v>
      </c>
      <c r="D30" s="908">
        <v>2</v>
      </c>
      <c r="E30" s="908">
        <v>2</v>
      </c>
      <c r="F30" s="908">
        <v>3</v>
      </c>
      <c r="G30" s="908">
        <v>2</v>
      </c>
      <c r="H30" s="908">
        <v>3</v>
      </c>
      <c r="I30" s="908">
        <v>3</v>
      </c>
      <c r="J30" s="908" t="s">
        <v>2685</v>
      </c>
      <c r="K30" s="908" t="s">
        <v>2685</v>
      </c>
      <c r="L30" s="908" t="s">
        <v>2685</v>
      </c>
      <c r="M30" s="908" t="s">
        <v>2685</v>
      </c>
      <c r="N30" s="908" t="s">
        <v>2685</v>
      </c>
      <c r="O30" s="908" t="s">
        <v>2685</v>
      </c>
      <c r="P30" s="908" t="s">
        <v>2685</v>
      </c>
      <c r="Q30" s="908" t="s">
        <v>2685</v>
      </c>
      <c r="R30" s="908" t="s">
        <v>2685</v>
      </c>
      <c r="S30" s="908" t="s">
        <v>2685</v>
      </c>
      <c r="T30" s="908" t="s">
        <v>2685</v>
      </c>
      <c r="U30" s="908" t="s">
        <v>2685</v>
      </c>
      <c r="V30" s="908" t="s">
        <v>2685</v>
      </c>
      <c r="W30" s="908" t="s">
        <v>2685</v>
      </c>
      <c r="X30" s="908" t="s">
        <v>2685</v>
      </c>
      <c r="Y30" s="908" t="s">
        <v>2685</v>
      </c>
      <c r="Z30" s="908" t="s">
        <v>2685</v>
      </c>
      <c r="AA30" s="908" t="s">
        <v>2685</v>
      </c>
      <c r="AB30" s="908" t="s">
        <v>2685</v>
      </c>
      <c r="AC30" s="908" t="s">
        <v>2685</v>
      </c>
      <c r="AD30" s="908" t="s">
        <v>2685</v>
      </c>
      <c r="AE30" s="909" t="s">
        <v>6088</v>
      </c>
      <c r="AF30" s="909" t="s">
        <v>2685</v>
      </c>
      <c r="AG30" s="910" t="s">
        <v>2685</v>
      </c>
    </row>
    <row r="31" spans="1:33" ht="25.5">
      <c r="A31" s="906" t="s">
        <v>114</v>
      </c>
      <c r="B31" s="907" t="s">
        <v>6986</v>
      </c>
      <c r="C31" s="908" t="s">
        <v>2685</v>
      </c>
      <c r="D31" s="908">
        <v>2</v>
      </c>
      <c r="E31" s="908">
        <v>2</v>
      </c>
      <c r="F31" s="908">
        <v>3</v>
      </c>
      <c r="G31" s="908">
        <v>2</v>
      </c>
      <c r="H31" s="908">
        <v>3</v>
      </c>
      <c r="I31" s="908">
        <v>3</v>
      </c>
      <c r="J31" s="908" t="s">
        <v>2685</v>
      </c>
      <c r="K31" s="908" t="s">
        <v>2685</v>
      </c>
      <c r="L31" s="908" t="s">
        <v>2685</v>
      </c>
      <c r="M31" s="908" t="s">
        <v>2685</v>
      </c>
      <c r="N31" s="908" t="s">
        <v>2685</v>
      </c>
      <c r="O31" s="908" t="s">
        <v>2685</v>
      </c>
      <c r="P31" s="908" t="s">
        <v>2685</v>
      </c>
      <c r="Q31" s="908" t="s">
        <v>2685</v>
      </c>
      <c r="R31" s="908" t="s">
        <v>2685</v>
      </c>
      <c r="S31" s="908" t="s">
        <v>2685</v>
      </c>
      <c r="T31" s="908" t="s">
        <v>2685</v>
      </c>
      <c r="U31" s="908" t="s">
        <v>2685</v>
      </c>
      <c r="V31" s="908" t="s">
        <v>2685</v>
      </c>
      <c r="W31" s="908" t="s">
        <v>2685</v>
      </c>
      <c r="X31" s="908" t="s">
        <v>2685</v>
      </c>
      <c r="Y31" s="908" t="s">
        <v>2685</v>
      </c>
      <c r="Z31" s="908" t="s">
        <v>2685</v>
      </c>
      <c r="AA31" s="908" t="s">
        <v>2685</v>
      </c>
      <c r="AB31" s="908" t="s">
        <v>2685</v>
      </c>
      <c r="AC31" s="908" t="s">
        <v>2685</v>
      </c>
      <c r="AD31" s="908" t="s">
        <v>2685</v>
      </c>
      <c r="AE31" s="909" t="s">
        <v>6088</v>
      </c>
      <c r="AF31" s="909" t="s">
        <v>2685</v>
      </c>
      <c r="AG31" s="910" t="s">
        <v>2685</v>
      </c>
    </row>
    <row r="32" spans="1:33">
      <c r="A32" s="906" t="s">
        <v>115</v>
      </c>
      <c r="B32" s="906" t="s">
        <v>6987</v>
      </c>
      <c r="C32" s="908" t="s">
        <v>2685</v>
      </c>
      <c r="D32" s="908">
        <v>2</v>
      </c>
      <c r="E32" s="908">
        <v>2</v>
      </c>
      <c r="F32" s="908">
        <v>3</v>
      </c>
      <c r="G32" s="908">
        <v>2</v>
      </c>
      <c r="H32" s="908">
        <v>3</v>
      </c>
      <c r="I32" s="908">
        <v>3</v>
      </c>
      <c r="J32" s="908" t="s">
        <v>2685</v>
      </c>
      <c r="K32" s="908" t="s">
        <v>2685</v>
      </c>
      <c r="L32" s="908" t="s">
        <v>2685</v>
      </c>
      <c r="M32" s="908" t="s">
        <v>2685</v>
      </c>
      <c r="N32" s="908" t="s">
        <v>2685</v>
      </c>
      <c r="O32" s="908" t="s">
        <v>2685</v>
      </c>
      <c r="P32" s="908" t="s">
        <v>2685</v>
      </c>
      <c r="Q32" s="908" t="s">
        <v>2685</v>
      </c>
      <c r="R32" s="908" t="s">
        <v>2685</v>
      </c>
      <c r="S32" s="908" t="s">
        <v>2685</v>
      </c>
      <c r="T32" s="908" t="s">
        <v>2685</v>
      </c>
      <c r="U32" s="908" t="s">
        <v>2685</v>
      </c>
      <c r="V32" s="908" t="s">
        <v>2685</v>
      </c>
      <c r="W32" s="908" t="s">
        <v>2685</v>
      </c>
      <c r="X32" s="908" t="s">
        <v>2685</v>
      </c>
      <c r="Y32" s="908" t="s">
        <v>2685</v>
      </c>
      <c r="Z32" s="908" t="s">
        <v>2685</v>
      </c>
      <c r="AA32" s="908" t="s">
        <v>2685</v>
      </c>
      <c r="AB32" s="908" t="s">
        <v>2685</v>
      </c>
      <c r="AC32" s="908" t="s">
        <v>2685</v>
      </c>
      <c r="AD32" s="908" t="s">
        <v>2685</v>
      </c>
      <c r="AE32" s="909" t="s">
        <v>6088</v>
      </c>
      <c r="AF32" s="909" t="s">
        <v>2685</v>
      </c>
      <c r="AG32" s="910" t="s">
        <v>2685</v>
      </c>
    </row>
    <row r="33" spans="1:33">
      <c r="A33" s="906" t="s">
        <v>116</v>
      </c>
      <c r="B33" s="906" t="s">
        <v>6988</v>
      </c>
      <c r="C33" s="908" t="s">
        <v>2685</v>
      </c>
      <c r="D33" s="908">
        <v>2</v>
      </c>
      <c r="E33" s="908">
        <v>2</v>
      </c>
      <c r="F33" s="908">
        <v>3</v>
      </c>
      <c r="G33" s="908">
        <v>2</v>
      </c>
      <c r="H33" s="908">
        <v>3</v>
      </c>
      <c r="I33" s="908">
        <v>3</v>
      </c>
      <c r="J33" s="908" t="s">
        <v>2685</v>
      </c>
      <c r="K33" s="908" t="s">
        <v>2685</v>
      </c>
      <c r="L33" s="908" t="s">
        <v>2685</v>
      </c>
      <c r="M33" s="908" t="s">
        <v>2685</v>
      </c>
      <c r="N33" s="908" t="s">
        <v>2685</v>
      </c>
      <c r="O33" s="908" t="s">
        <v>2685</v>
      </c>
      <c r="P33" s="908" t="s">
        <v>2685</v>
      </c>
      <c r="Q33" s="908" t="s">
        <v>2685</v>
      </c>
      <c r="R33" s="908" t="s">
        <v>2685</v>
      </c>
      <c r="S33" s="908" t="s">
        <v>2685</v>
      </c>
      <c r="T33" s="908" t="s">
        <v>2685</v>
      </c>
      <c r="U33" s="908" t="s">
        <v>2685</v>
      </c>
      <c r="V33" s="908" t="s">
        <v>2685</v>
      </c>
      <c r="W33" s="908" t="s">
        <v>2685</v>
      </c>
      <c r="X33" s="908" t="s">
        <v>2685</v>
      </c>
      <c r="Y33" s="908" t="s">
        <v>2685</v>
      </c>
      <c r="Z33" s="908" t="s">
        <v>2685</v>
      </c>
      <c r="AA33" s="908" t="s">
        <v>2685</v>
      </c>
      <c r="AB33" s="908" t="s">
        <v>2685</v>
      </c>
      <c r="AC33" s="908" t="s">
        <v>2685</v>
      </c>
      <c r="AD33" s="908" t="s">
        <v>2685</v>
      </c>
      <c r="AE33" s="909" t="s">
        <v>6088</v>
      </c>
      <c r="AF33" s="909" t="s">
        <v>2685</v>
      </c>
      <c r="AG33" s="910" t="s">
        <v>2685</v>
      </c>
    </row>
    <row r="34" spans="1:33">
      <c r="A34" s="906" t="s">
        <v>117</v>
      </c>
      <c r="B34" s="906" t="s">
        <v>6989</v>
      </c>
      <c r="C34" s="908" t="s">
        <v>2685</v>
      </c>
      <c r="D34" s="908">
        <v>2</v>
      </c>
      <c r="E34" s="908">
        <v>2</v>
      </c>
      <c r="F34" s="908">
        <v>3</v>
      </c>
      <c r="G34" s="908">
        <v>2</v>
      </c>
      <c r="H34" s="908">
        <v>3</v>
      </c>
      <c r="I34" s="908">
        <v>3</v>
      </c>
      <c r="J34" s="908" t="s">
        <v>2685</v>
      </c>
      <c r="K34" s="908" t="s">
        <v>2685</v>
      </c>
      <c r="L34" s="908" t="s">
        <v>2685</v>
      </c>
      <c r="M34" s="908" t="s">
        <v>2685</v>
      </c>
      <c r="N34" s="908" t="s">
        <v>2685</v>
      </c>
      <c r="O34" s="908" t="s">
        <v>2685</v>
      </c>
      <c r="P34" s="908" t="s">
        <v>2685</v>
      </c>
      <c r="Q34" s="908" t="s">
        <v>2685</v>
      </c>
      <c r="R34" s="908" t="s">
        <v>2685</v>
      </c>
      <c r="S34" s="908" t="s">
        <v>2685</v>
      </c>
      <c r="T34" s="908" t="s">
        <v>2685</v>
      </c>
      <c r="U34" s="908" t="s">
        <v>2685</v>
      </c>
      <c r="V34" s="908" t="s">
        <v>2685</v>
      </c>
      <c r="W34" s="908" t="s">
        <v>2685</v>
      </c>
      <c r="X34" s="908" t="s">
        <v>2685</v>
      </c>
      <c r="Y34" s="908" t="s">
        <v>2685</v>
      </c>
      <c r="Z34" s="908" t="s">
        <v>2685</v>
      </c>
      <c r="AA34" s="908" t="s">
        <v>2685</v>
      </c>
      <c r="AB34" s="908" t="s">
        <v>2685</v>
      </c>
      <c r="AC34" s="908" t="s">
        <v>2685</v>
      </c>
      <c r="AD34" s="908" t="s">
        <v>2685</v>
      </c>
      <c r="AE34" s="909" t="s">
        <v>6088</v>
      </c>
      <c r="AF34" s="909" t="s">
        <v>2685</v>
      </c>
      <c r="AG34" s="910" t="s">
        <v>2685</v>
      </c>
    </row>
    <row r="35" spans="1:33">
      <c r="A35" s="906" t="s">
        <v>118</v>
      </c>
      <c r="B35" s="906" t="s">
        <v>6990</v>
      </c>
      <c r="C35" s="908" t="s">
        <v>2685</v>
      </c>
      <c r="D35" s="908">
        <v>2</v>
      </c>
      <c r="E35" s="908">
        <v>2</v>
      </c>
      <c r="F35" s="908">
        <v>3</v>
      </c>
      <c r="G35" s="908">
        <v>2</v>
      </c>
      <c r="H35" s="908">
        <v>3</v>
      </c>
      <c r="I35" s="908">
        <v>3</v>
      </c>
      <c r="J35" s="908" t="s">
        <v>2685</v>
      </c>
      <c r="K35" s="908" t="s">
        <v>2685</v>
      </c>
      <c r="L35" s="908" t="s">
        <v>2685</v>
      </c>
      <c r="M35" s="908" t="s">
        <v>2685</v>
      </c>
      <c r="N35" s="908" t="s">
        <v>2685</v>
      </c>
      <c r="O35" s="908" t="s">
        <v>2685</v>
      </c>
      <c r="P35" s="908" t="s">
        <v>2685</v>
      </c>
      <c r="Q35" s="908" t="s">
        <v>2685</v>
      </c>
      <c r="R35" s="908" t="s">
        <v>2685</v>
      </c>
      <c r="S35" s="908" t="s">
        <v>2685</v>
      </c>
      <c r="T35" s="908" t="s">
        <v>2685</v>
      </c>
      <c r="U35" s="908" t="s">
        <v>2685</v>
      </c>
      <c r="V35" s="908" t="s">
        <v>2685</v>
      </c>
      <c r="W35" s="908" t="s">
        <v>2685</v>
      </c>
      <c r="X35" s="908" t="s">
        <v>2685</v>
      </c>
      <c r="Y35" s="908" t="s">
        <v>2685</v>
      </c>
      <c r="Z35" s="908" t="s">
        <v>2685</v>
      </c>
      <c r="AA35" s="908" t="s">
        <v>2685</v>
      </c>
      <c r="AB35" s="908" t="s">
        <v>2685</v>
      </c>
      <c r="AC35" s="908" t="s">
        <v>2685</v>
      </c>
      <c r="AD35" s="908" t="s">
        <v>2685</v>
      </c>
      <c r="AE35" s="909" t="s">
        <v>6088</v>
      </c>
      <c r="AF35" s="909" t="s">
        <v>2685</v>
      </c>
      <c r="AG35" s="910" t="s">
        <v>2685</v>
      </c>
    </row>
    <row r="36" spans="1:33">
      <c r="A36" s="906" t="s">
        <v>119</v>
      </c>
      <c r="B36" s="906" t="s">
        <v>6991</v>
      </c>
      <c r="C36" s="908" t="s">
        <v>2685</v>
      </c>
      <c r="D36" s="908">
        <v>2</v>
      </c>
      <c r="E36" s="908">
        <v>2</v>
      </c>
      <c r="F36" s="908">
        <v>3</v>
      </c>
      <c r="G36" s="908">
        <v>2</v>
      </c>
      <c r="H36" s="908">
        <v>3</v>
      </c>
      <c r="I36" s="908">
        <v>3</v>
      </c>
      <c r="J36" s="908" t="s">
        <v>2685</v>
      </c>
      <c r="K36" s="908" t="s">
        <v>2685</v>
      </c>
      <c r="L36" s="908" t="s">
        <v>2685</v>
      </c>
      <c r="M36" s="908" t="s">
        <v>2685</v>
      </c>
      <c r="N36" s="908" t="s">
        <v>2685</v>
      </c>
      <c r="O36" s="908" t="s">
        <v>2685</v>
      </c>
      <c r="P36" s="908" t="s">
        <v>2685</v>
      </c>
      <c r="Q36" s="908" t="s">
        <v>2685</v>
      </c>
      <c r="R36" s="908" t="s">
        <v>2685</v>
      </c>
      <c r="S36" s="908" t="s">
        <v>2685</v>
      </c>
      <c r="T36" s="908" t="s">
        <v>2685</v>
      </c>
      <c r="U36" s="908" t="s">
        <v>2685</v>
      </c>
      <c r="V36" s="908" t="s">
        <v>2685</v>
      </c>
      <c r="W36" s="908" t="s">
        <v>2685</v>
      </c>
      <c r="X36" s="908" t="s">
        <v>2685</v>
      </c>
      <c r="Y36" s="908" t="s">
        <v>2685</v>
      </c>
      <c r="Z36" s="908" t="s">
        <v>2685</v>
      </c>
      <c r="AA36" s="908" t="s">
        <v>2685</v>
      </c>
      <c r="AB36" s="908" t="s">
        <v>2685</v>
      </c>
      <c r="AC36" s="908" t="s">
        <v>2685</v>
      </c>
      <c r="AD36" s="908" t="s">
        <v>2685</v>
      </c>
      <c r="AE36" s="909" t="s">
        <v>6088</v>
      </c>
      <c r="AF36" s="909" t="s">
        <v>2685</v>
      </c>
      <c r="AG36" s="910" t="s">
        <v>2685</v>
      </c>
    </row>
    <row r="37" spans="1:33">
      <c r="A37" s="906" t="s">
        <v>120</v>
      </c>
      <c r="B37" s="906" t="s">
        <v>6992</v>
      </c>
      <c r="C37" s="908" t="s">
        <v>2685</v>
      </c>
      <c r="D37" s="908">
        <v>2</v>
      </c>
      <c r="E37" s="908">
        <v>2</v>
      </c>
      <c r="F37" s="908">
        <v>3</v>
      </c>
      <c r="G37" s="908">
        <v>2</v>
      </c>
      <c r="H37" s="908">
        <v>3</v>
      </c>
      <c r="I37" s="908">
        <v>3</v>
      </c>
      <c r="J37" s="908" t="s">
        <v>2685</v>
      </c>
      <c r="K37" s="908" t="s">
        <v>2685</v>
      </c>
      <c r="L37" s="908" t="s">
        <v>2685</v>
      </c>
      <c r="M37" s="908" t="s">
        <v>2685</v>
      </c>
      <c r="N37" s="908" t="s">
        <v>2685</v>
      </c>
      <c r="O37" s="908" t="s">
        <v>2685</v>
      </c>
      <c r="P37" s="908" t="s">
        <v>2685</v>
      </c>
      <c r="Q37" s="908" t="s">
        <v>2685</v>
      </c>
      <c r="R37" s="908" t="s">
        <v>2685</v>
      </c>
      <c r="S37" s="908" t="s">
        <v>2685</v>
      </c>
      <c r="T37" s="908" t="s">
        <v>2685</v>
      </c>
      <c r="U37" s="908" t="s">
        <v>2685</v>
      </c>
      <c r="V37" s="908" t="s">
        <v>2685</v>
      </c>
      <c r="W37" s="908" t="s">
        <v>2685</v>
      </c>
      <c r="X37" s="908" t="s">
        <v>2685</v>
      </c>
      <c r="Y37" s="908" t="s">
        <v>2685</v>
      </c>
      <c r="Z37" s="908" t="s">
        <v>2685</v>
      </c>
      <c r="AA37" s="908" t="s">
        <v>2685</v>
      </c>
      <c r="AB37" s="908" t="s">
        <v>2685</v>
      </c>
      <c r="AC37" s="908" t="s">
        <v>2685</v>
      </c>
      <c r="AD37" s="908" t="s">
        <v>2685</v>
      </c>
      <c r="AE37" s="909" t="s">
        <v>6088</v>
      </c>
      <c r="AF37" s="909" t="s">
        <v>2685</v>
      </c>
      <c r="AG37" s="910" t="s">
        <v>2685</v>
      </c>
    </row>
    <row r="38" spans="1:33" ht="25.5">
      <c r="A38" s="906" t="s">
        <v>121</v>
      </c>
      <c r="B38" s="907" t="s">
        <v>6993</v>
      </c>
      <c r="C38" s="908" t="s">
        <v>2685</v>
      </c>
      <c r="D38" s="908">
        <v>2</v>
      </c>
      <c r="E38" s="908">
        <v>2</v>
      </c>
      <c r="F38" s="908">
        <v>3</v>
      </c>
      <c r="G38" s="908">
        <v>2</v>
      </c>
      <c r="H38" s="908">
        <v>3</v>
      </c>
      <c r="I38" s="908">
        <v>3</v>
      </c>
      <c r="J38" s="908" t="s">
        <v>2685</v>
      </c>
      <c r="K38" s="908" t="s">
        <v>2685</v>
      </c>
      <c r="L38" s="908" t="s">
        <v>2685</v>
      </c>
      <c r="M38" s="908" t="s">
        <v>2685</v>
      </c>
      <c r="N38" s="908" t="s">
        <v>2685</v>
      </c>
      <c r="O38" s="908" t="s">
        <v>2685</v>
      </c>
      <c r="P38" s="908" t="s">
        <v>2685</v>
      </c>
      <c r="Q38" s="908" t="s">
        <v>2685</v>
      </c>
      <c r="R38" s="908" t="s">
        <v>2685</v>
      </c>
      <c r="S38" s="908" t="s">
        <v>2685</v>
      </c>
      <c r="T38" s="908" t="s">
        <v>2685</v>
      </c>
      <c r="U38" s="908" t="s">
        <v>2685</v>
      </c>
      <c r="V38" s="908" t="s">
        <v>2685</v>
      </c>
      <c r="W38" s="908" t="s">
        <v>2685</v>
      </c>
      <c r="X38" s="908" t="s">
        <v>2685</v>
      </c>
      <c r="Y38" s="908" t="s">
        <v>2685</v>
      </c>
      <c r="Z38" s="908" t="s">
        <v>2685</v>
      </c>
      <c r="AA38" s="908" t="s">
        <v>2685</v>
      </c>
      <c r="AB38" s="908" t="s">
        <v>2685</v>
      </c>
      <c r="AC38" s="908" t="s">
        <v>2685</v>
      </c>
      <c r="AD38" s="908" t="s">
        <v>2685</v>
      </c>
      <c r="AE38" s="909" t="s">
        <v>6088</v>
      </c>
      <c r="AF38" s="909" t="s">
        <v>2685</v>
      </c>
      <c r="AG38" s="910" t="s">
        <v>2685</v>
      </c>
    </row>
    <row r="39" spans="1:33" ht="25.5">
      <c r="A39" s="906" t="s">
        <v>122</v>
      </c>
      <c r="B39" s="907" t="s">
        <v>6994</v>
      </c>
      <c r="C39" s="908" t="s">
        <v>2685</v>
      </c>
      <c r="D39" s="908">
        <v>2</v>
      </c>
      <c r="E39" s="908">
        <v>2</v>
      </c>
      <c r="F39" s="908">
        <v>3</v>
      </c>
      <c r="G39" s="908">
        <v>2</v>
      </c>
      <c r="H39" s="908">
        <v>3</v>
      </c>
      <c r="I39" s="908">
        <v>3</v>
      </c>
      <c r="J39" s="908" t="s">
        <v>2685</v>
      </c>
      <c r="K39" s="908" t="s">
        <v>2685</v>
      </c>
      <c r="L39" s="908" t="s">
        <v>2685</v>
      </c>
      <c r="M39" s="908" t="s">
        <v>2685</v>
      </c>
      <c r="N39" s="908" t="s">
        <v>2685</v>
      </c>
      <c r="O39" s="908" t="s">
        <v>2685</v>
      </c>
      <c r="P39" s="908" t="s">
        <v>2685</v>
      </c>
      <c r="Q39" s="908" t="s">
        <v>2685</v>
      </c>
      <c r="R39" s="908" t="s">
        <v>2685</v>
      </c>
      <c r="S39" s="908" t="s">
        <v>2685</v>
      </c>
      <c r="T39" s="908" t="s">
        <v>2685</v>
      </c>
      <c r="U39" s="908" t="s">
        <v>2685</v>
      </c>
      <c r="V39" s="908" t="s">
        <v>2685</v>
      </c>
      <c r="W39" s="908" t="s">
        <v>2685</v>
      </c>
      <c r="X39" s="908" t="s">
        <v>2685</v>
      </c>
      <c r="Y39" s="908" t="s">
        <v>2685</v>
      </c>
      <c r="Z39" s="908" t="s">
        <v>2685</v>
      </c>
      <c r="AA39" s="908" t="s">
        <v>2685</v>
      </c>
      <c r="AB39" s="908" t="s">
        <v>2685</v>
      </c>
      <c r="AC39" s="908" t="s">
        <v>2685</v>
      </c>
      <c r="AD39" s="908" t="s">
        <v>2685</v>
      </c>
      <c r="AE39" s="909" t="s">
        <v>6088</v>
      </c>
      <c r="AF39" s="909" t="s">
        <v>2685</v>
      </c>
      <c r="AG39" s="910" t="s">
        <v>2685</v>
      </c>
    </row>
    <row r="40" spans="1:33" ht="25.5">
      <c r="A40" s="906" t="s">
        <v>123</v>
      </c>
      <c r="B40" s="907" t="s">
        <v>6995</v>
      </c>
      <c r="C40" s="908" t="s">
        <v>2685</v>
      </c>
      <c r="D40" s="908">
        <v>2</v>
      </c>
      <c r="E40" s="908">
        <v>2</v>
      </c>
      <c r="F40" s="908">
        <v>3</v>
      </c>
      <c r="G40" s="908">
        <v>2</v>
      </c>
      <c r="H40" s="908">
        <v>3</v>
      </c>
      <c r="I40" s="908">
        <v>3</v>
      </c>
      <c r="J40" s="908" t="s">
        <v>2685</v>
      </c>
      <c r="K40" s="908" t="s">
        <v>2685</v>
      </c>
      <c r="L40" s="908" t="s">
        <v>2685</v>
      </c>
      <c r="M40" s="908" t="s">
        <v>2685</v>
      </c>
      <c r="N40" s="908" t="s">
        <v>2685</v>
      </c>
      <c r="O40" s="908" t="s">
        <v>2685</v>
      </c>
      <c r="P40" s="908" t="s">
        <v>2685</v>
      </c>
      <c r="Q40" s="908" t="s">
        <v>2685</v>
      </c>
      <c r="R40" s="908" t="s">
        <v>2685</v>
      </c>
      <c r="S40" s="908" t="s">
        <v>2685</v>
      </c>
      <c r="T40" s="908" t="s">
        <v>2685</v>
      </c>
      <c r="U40" s="908" t="s">
        <v>2685</v>
      </c>
      <c r="V40" s="908" t="s">
        <v>2685</v>
      </c>
      <c r="W40" s="908" t="s">
        <v>2685</v>
      </c>
      <c r="X40" s="908" t="s">
        <v>2685</v>
      </c>
      <c r="Y40" s="908" t="s">
        <v>2685</v>
      </c>
      <c r="Z40" s="908" t="s">
        <v>2685</v>
      </c>
      <c r="AA40" s="908" t="s">
        <v>2685</v>
      </c>
      <c r="AB40" s="908" t="s">
        <v>2685</v>
      </c>
      <c r="AC40" s="908" t="s">
        <v>2685</v>
      </c>
      <c r="AD40" s="908" t="s">
        <v>2685</v>
      </c>
      <c r="AE40" s="909" t="s">
        <v>6088</v>
      </c>
      <c r="AF40" s="909" t="s">
        <v>2685</v>
      </c>
      <c r="AG40" s="910" t="s">
        <v>2685</v>
      </c>
    </row>
    <row r="41" spans="1:33" ht="25.5">
      <c r="A41" s="906" t="s">
        <v>124</v>
      </c>
      <c r="B41" s="907" t="s">
        <v>6996</v>
      </c>
      <c r="C41" s="908" t="s">
        <v>2685</v>
      </c>
      <c r="D41" s="908">
        <v>2</v>
      </c>
      <c r="E41" s="908">
        <v>2</v>
      </c>
      <c r="F41" s="908">
        <v>3</v>
      </c>
      <c r="G41" s="908">
        <v>2</v>
      </c>
      <c r="H41" s="908">
        <v>3</v>
      </c>
      <c r="I41" s="908">
        <v>3</v>
      </c>
      <c r="J41" s="908" t="s">
        <v>2685</v>
      </c>
      <c r="K41" s="908" t="s">
        <v>2685</v>
      </c>
      <c r="L41" s="908" t="s">
        <v>2685</v>
      </c>
      <c r="M41" s="908" t="s">
        <v>2685</v>
      </c>
      <c r="N41" s="908" t="s">
        <v>2685</v>
      </c>
      <c r="O41" s="908" t="s">
        <v>2685</v>
      </c>
      <c r="P41" s="908" t="s">
        <v>2685</v>
      </c>
      <c r="Q41" s="908" t="s">
        <v>2685</v>
      </c>
      <c r="R41" s="908" t="s">
        <v>2685</v>
      </c>
      <c r="S41" s="908" t="s">
        <v>2685</v>
      </c>
      <c r="T41" s="908" t="s">
        <v>2685</v>
      </c>
      <c r="U41" s="908" t="s">
        <v>2685</v>
      </c>
      <c r="V41" s="908" t="s">
        <v>2685</v>
      </c>
      <c r="W41" s="908" t="s">
        <v>2685</v>
      </c>
      <c r="X41" s="908" t="s">
        <v>2685</v>
      </c>
      <c r="Y41" s="908" t="s">
        <v>2685</v>
      </c>
      <c r="Z41" s="908" t="s">
        <v>2685</v>
      </c>
      <c r="AA41" s="908" t="s">
        <v>2685</v>
      </c>
      <c r="AB41" s="908" t="s">
        <v>2685</v>
      </c>
      <c r="AC41" s="908" t="s">
        <v>2685</v>
      </c>
      <c r="AD41" s="908" t="s">
        <v>2685</v>
      </c>
      <c r="AE41" s="909" t="s">
        <v>6088</v>
      </c>
      <c r="AF41" s="909" t="s">
        <v>2685</v>
      </c>
      <c r="AG41" s="910" t="s">
        <v>2685</v>
      </c>
    </row>
    <row r="42" spans="1:33" ht="25.5">
      <c r="A42" s="906" t="s">
        <v>125</v>
      </c>
      <c r="B42" s="907" t="s">
        <v>6997</v>
      </c>
      <c r="C42" s="908" t="s">
        <v>2685</v>
      </c>
      <c r="D42" s="908">
        <v>2</v>
      </c>
      <c r="E42" s="908">
        <v>2</v>
      </c>
      <c r="F42" s="908">
        <v>3</v>
      </c>
      <c r="G42" s="908">
        <v>2</v>
      </c>
      <c r="H42" s="908">
        <v>3</v>
      </c>
      <c r="I42" s="908">
        <v>3</v>
      </c>
      <c r="J42" s="908" t="s">
        <v>2685</v>
      </c>
      <c r="K42" s="908" t="s">
        <v>2685</v>
      </c>
      <c r="L42" s="908" t="s">
        <v>2685</v>
      </c>
      <c r="M42" s="908" t="s">
        <v>2685</v>
      </c>
      <c r="N42" s="908" t="s">
        <v>2685</v>
      </c>
      <c r="O42" s="908" t="s">
        <v>2685</v>
      </c>
      <c r="P42" s="908" t="s">
        <v>2685</v>
      </c>
      <c r="Q42" s="908" t="s">
        <v>2685</v>
      </c>
      <c r="R42" s="908" t="s">
        <v>2685</v>
      </c>
      <c r="S42" s="908" t="s">
        <v>2685</v>
      </c>
      <c r="T42" s="908" t="s">
        <v>2685</v>
      </c>
      <c r="U42" s="908" t="s">
        <v>2685</v>
      </c>
      <c r="V42" s="908" t="s">
        <v>2685</v>
      </c>
      <c r="W42" s="908" t="s">
        <v>2685</v>
      </c>
      <c r="X42" s="908" t="s">
        <v>2685</v>
      </c>
      <c r="Y42" s="908" t="s">
        <v>2685</v>
      </c>
      <c r="Z42" s="908" t="s">
        <v>2685</v>
      </c>
      <c r="AA42" s="908" t="s">
        <v>2685</v>
      </c>
      <c r="AB42" s="908" t="s">
        <v>2685</v>
      </c>
      <c r="AC42" s="908" t="s">
        <v>2685</v>
      </c>
      <c r="AD42" s="908" t="s">
        <v>2685</v>
      </c>
      <c r="AE42" s="909" t="s">
        <v>6088</v>
      </c>
      <c r="AF42" s="909" t="s">
        <v>2685</v>
      </c>
      <c r="AG42" s="910" t="s">
        <v>2685</v>
      </c>
    </row>
    <row r="43" spans="1:33" ht="38">
      <c r="A43" s="906" t="s">
        <v>126</v>
      </c>
      <c r="B43" s="907" t="s">
        <v>6998</v>
      </c>
      <c r="C43" s="908" t="s">
        <v>2685</v>
      </c>
      <c r="D43" s="908">
        <v>2</v>
      </c>
      <c r="E43" s="908">
        <v>2</v>
      </c>
      <c r="F43" s="908">
        <v>3</v>
      </c>
      <c r="G43" s="908">
        <v>2</v>
      </c>
      <c r="H43" s="908">
        <v>3</v>
      </c>
      <c r="I43" s="908">
        <v>3</v>
      </c>
      <c r="J43" s="908" t="s">
        <v>2685</v>
      </c>
      <c r="K43" s="908" t="s">
        <v>2685</v>
      </c>
      <c r="L43" s="908" t="s">
        <v>2685</v>
      </c>
      <c r="M43" s="908" t="s">
        <v>2685</v>
      </c>
      <c r="N43" s="908" t="s">
        <v>2685</v>
      </c>
      <c r="O43" s="908" t="s">
        <v>2685</v>
      </c>
      <c r="P43" s="908" t="s">
        <v>2685</v>
      </c>
      <c r="Q43" s="908" t="s">
        <v>2685</v>
      </c>
      <c r="R43" s="908" t="s">
        <v>2685</v>
      </c>
      <c r="S43" s="908" t="s">
        <v>2685</v>
      </c>
      <c r="T43" s="908" t="s">
        <v>2685</v>
      </c>
      <c r="U43" s="908" t="s">
        <v>2685</v>
      </c>
      <c r="V43" s="908" t="s">
        <v>2685</v>
      </c>
      <c r="W43" s="908" t="s">
        <v>2685</v>
      </c>
      <c r="X43" s="908" t="s">
        <v>2685</v>
      </c>
      <c r="Y43" s="908" t="s">
        <v>2685</v>
      </c>
      <c r="Z43" s="908" t="s">
        <v>2685</v>
      </c>
      <c r="AA43" s="908" t="s">
        <v>2685</v>
      </c>
      <c r="AB43" s="908" t="s">
        <v>2685</v>
      </c>
      <c r="AC43" s="908" t="s">
        <v>2685</v>
      </c>
      <c r="AD43" s="908" t="s">
        <v>2685</v>
      </c>
      <c r="AE43" s="909" t="s">
        <v>6088</v>
      </c>
      <c r="AF43" s="909" t="s">
        <v>2685</v>
      </c>
      <c r="AG43" s="910" t="s">
        <v>2685</v>
      </c>
    </row>
    <row r="44" spans="1:33" ht="38">
      <c r="A44" s="906" t="s">
        <v>127</v>
      </c>
      <c r="B44" s="907" t="s">
        <v>6999</v>
      </c>
      <c r="C44" s="908" t="s">
        <v>2685</v>
      </c>
      <c r="D44" s="908">
        <v>2</v>
      </c>
      <c r="E44" s="908">
        <v>2</v>
      </c>
      <c r="F44" s="908">
        <v>3</v>
      </c>
      <c r="G44" s="908">
        <v>2</v>
      </c>
      <c r="H44" s="908">
        <v>3</v>
      </c>
      <c r="I44" s="908">
        <v>3</v>
      </c>
      <c r="J44" s="908" t="s">
        <v>2685</v>
      </c>
      <c r="K44" s="908" t="s">
        <v>2685</v>
      </c>
      <c r="L44" s="908" t="s">
        <v>2685</v>
      </c>
      <c r="M44" s="908" t="s">
        <v>2685</v>
      </c>
      <c r="N44" s="908" t="s">
        <v>2685</v>
      </c>
      <c r="O44" s="908" t="s">
        <v>2685</v>
      </c>
      <c r="P44" s="908" t="s">
        <v>2685</v>
      </c>
      <c r="Q44" s="908" t="s">
        <v>2685</v>
      </c>
      <c r="R44" s="908" t="s">
        <v>2685</v>
      </c>
      <c r="S44" s="908" t="s">
        <v>2685</v>
      </c>
      <c r="T44" s="908" t="s">
        <v>2685</v>
      </c>
      <c r="U44" s="908" t="s">
        <v>2685</v>
      </c>
      <c r="V44" s="908" t="s">
        <v>2685</v>
      </c>
      <c r="W44" s="908" t="s">
        <v>2685</v>
      </c>
      <c r="X44" s="908" t="s">
        <v>2685</v>
      </c>
      <c r="Y44" s="908" t="s">
        <v>2685</v>
      </c>
      <c r="Z44" s="908" t="s">
        <v>2685</v>
      </c>
      <c r="AA44" s="908" t="s">
        <v>2685</v>
      </c>
      <c r="AB44" s="908" t="s">
        <v>2685</v>
      </c>
      <c r="AC44" s="908" t="s">
        <v>2685</v>
      </c>
      <c r="AD44" s="908" t="s">
        <v>2685</v>
      </c>
      <c r="AE44" s="909" t="s">
        <v>6088</v>
      </c>
      <c r="AF44" s="909" t="s">
        <v>2685</v>
      </c>
      <c r="AG44" s="910" t="s">
        <v>2685</v>
      </c>
    </row>
    <row r="45" spans="1:33" ht="38">
      <c r="A45" s="906" t="s">
        <v>128</v>
      </c>
      <c r="B45" s="907" t="s">
        <v>7000</v>
      </c>
      <c r="C45" s="908" t="s">
        <v>2685</v>
      </c>
      <c r="D45" s="908">
        <v>2</v>
      </c>
      <c r="E45" s="908">
        <v>2</v>
      </c>
      <c r="F45" s="908">
        <v>3</v>
      </c>
      <c r="G45" s="908">
        <v>2</v>
      </c>
      <c r="H45" s="908">
        <v>3</v>
      </c>
      <c r="I45" s="908">
        <v>3</v>
      </c>
      <c r="J45" s="908" t="s">
        <v>2685</v>
      </c>
      <c r="K45" s="908" t="s">
        <v>2685</v>
      </c>
      <c r="L45" s="908" t="s">
        <v>2685</v>
      </c>
      <c r="M45" s="908" t="s">
        <v>2685</v>
      </c>
      <c r="N45" s="908" t="s">
        <v>2685</v>
      </c>
      <c r="O45" s="908" t="s">
        <v>2685</v>
      </c>
      <c r="P45" s="908" t="s">
        <v>2685</v>
      </c>
      <c r="Q45" s="908" t="s">
        <v>2685</v>
      </c>
      <c r="R45" s="908" t="s">
        <v>2685</v>
      </c>
      <c r="S45" s="908" t="s">
        <v>2685</v>
      </c>
      <c r="T45" s="908" t="s">
        <v>2685</v>
      </c>
      <c r="U45" s="908" t="s">
        <v>2685</v>
      </c>
      <c r="V45" s="908" t="s">
        <v>2685</v>
      </c>
      <c r="W45" s="908" t="s">
        <v>2685</v>
      </c>
      <c r="X45" s="908" t="s">
        <v>2685</v>
      </c>
      <c r="Y45" s="908" t="s">
        <v>2685</v>
      </c>
      <c r="Z45" s="908" t="s">
        <v>2685</v>
      </c>
      <c r="AA45" s="908" t="s">
        <v>2685</v>
      </c>
      <c r="AB45" s="908" t="s">
        <v>2685</v>
      </c>
      <c r="AC45" s="908" t="s">
        <v>2685</v>
      </c>
      <c r="AD45" s="908" t="s">
        <v>2685</v>
      </c>
      <c r="AE45" s="909" t="s">
        <v>6088</v>
      </c>
      <c r="AF45" s="909" t="s">
        <v>2685</v>
      </c>
      <c r="AG45" s="910" t="s">
        <v>2685</v>
      </c>
    </row>
    <row r="46" spans="1:33" ht="25.5">
      <c r="A46" s="906" t="s">
        <v>129</v>
      </c>
      <c r="B46" s="907" t="s">
        <v>7001</v>
      </c>
      <c r="C46" s="908" t="s">
        <v>2685</v>
      </c>
      <c r="D46" s="908">
        <v>2</v>
      </c>
      <c r="E46" s="908">
        <v>2</v>
      </c>
      <c r="F46" s="908">
        <v>3</v>
      </c>
      <c r="G46" s="908">
        <v>2</v>
      </c>
      <c r="H46" s="908">
        <v>3</v>
      </c>
      <c r="I46" s="908">
        <v>3</v>
      </c>
      <c r="J46" s="908" t="s">
        <v>2685</v>
      </c>
      <c r="K46" s="908" t="s">
        <v>2685</v>
      </c>
      <c r="L46" s="908" t="s">
        <v>2685</v>
      </c>
      <c r="M46" s="908" t="s">
        <v>2685</v>
      </c>
      <c r="N46" s="908" t="s">
        <v>2685</v>
      </c>
      <c r="O46" s="908" t="s">
        <v>2685</v>
      </c>
      <c r="P46" s="908" t="s">
        <v>2685</v>
      </c>
      <c r="Q46" s="908" t="s">
        <v>2685</v>
      </c>
      <c r="R46" s="908" t="s">
        <v>2685</v>
      </c>
      <c r="S46" s="908" t="s">
        <v>2685</v>
      </c>
      <c r="T46" s="908" t="s">
        <v>2685</v>
      </c>
      <c r="U46" s="908" t="s">
        <v>2685</v>
      </c>
      <c r="V46" s="908" t="s">
        <v>2685</v>
      </c>
      <c r="W46" s="908" t="s">
        <v>2685</v>
      </c>
      <c r="X46" s="908" t="s">
        <v>2685</v>
      </c>
      <c r="Y46" s="908" t="s">
        <v>2685</v>
      </c>
      <c r="Z46" s="908" t="s">
        <v>2685</v>
      </c>
      <c r="AA46" s="908" t="s">
        <v>2685</v>
      </c>
      <c r="AB46" s="908" t="s">
        <v>2685</v>
      </c>
      <c r="AC46" s="908" t="s">
        <v>2685</v>
      </c>
      <c r="AD46" s="908" t="s">
        <v>2685</v>
      </c>
      <c r="AE46" s="909" t="s">
        <v>6088</v>
      </c>
      <c r="AF46" s="909" t="s">
        <v>2685</v>
      </c>
      <c r="AG46" s="910" t="s">
        <v>2685</v>
      </c>
    </row>
    <row r="47" spans="1:33" ht="25.5">
      <c r="A47" s="906" t="s">
        <v>130</v>
      </c>
      <c r="B47" s="907" t="s">
        <v>7002</v>
      </c>
      <c r="C47" s="908" t="s">
        <v>2685</v>
      </c>
      <c r="D47" s="908">
        <v>2</v>
      </c>
      <c r="E47" s="908">
        <v>2</v>
      </c>
      <c r="F47" s="908">
        <v>3</v>
      </c>
      <c r="G47" s="908">
        <v>2</v>
      </c>
      <c r="H47" s="908">
        <v>3</v>
      </c>
      <c r="I47" s="908">
        <v>3</v>
      </c>
      <c r="J47" s="908" t="s">
        <v>2685</v>
      </c>
      <c r="K47" s="908" t="s">
        <v>2685</v>
      </c>
      <c r="L47" s="908" t="s">
        <v>2685</v>
      </c>
      <c r="M47" s="908" t="s">
        <v>2685</v>
      </c>
      <c r="N47" s="908" t="s">
        <v>2685</v>
      </c>
      <c r="O47" s="908" t="s">
        <v>2685</v>
      </c>
      <c r="P47" s="908" t="s">
        <v>2685</v>
      </c>
      <c r="Q47" s="908" t="s">
        <v>2685</v>
      </c>
      <c r="R47" s="908" t="s">
        <v>2685</v>
      </c>
      <c r="S47" s="908" t="s">
        <v>2685</v>
      </c>
      <c r="T47" s="908" t="s">
        <v>2685</v>
      </c>
      <c r="U47" s="908" t="s">
        <v>2685</v>
      </c>
      <c r="V47" s="908" t="s">
        <v>2685</v>
      </c>
      <c r="W47" s="908" t="s">
        <v>2685</v>
      </c>
      <c r="X47" s="908" t="s">
        <v>2685</v>
      </c>
      <c r="Y47" s="908" t="s">
        <v>2685</v>
      </c>
      <c r="Z47" s="908" t="s">
        <v>2685</v>
      </c>
      <c r="AA47" s="908" t="s">
        <v>2685</v>
      </c>
      <c r="AB47" s="908" t="s">
        <v>2685</v>
      </c>
      <c r="AC47" s="908" t="s">
        <v>2685</v>
      </c>
      <c r="AD47" s="908" t="s">
        <v>2685</v>
      </c>
      <c r="AE47" s="909" t="s">
        <v>6088</v>
      </c>
      <c r="AF47" s="909" t="s">
        <v>2685</v>
      </c>
      <c r="AG47" s="910" t="s">
        <v>2685</v>
      </c>
    </row>
    <row r="48" spans="1:33" ht="25.5">
      <c r="A48" s="906" t="s">
        <v>131</v>
      </c>
      <c r="B48" s="907" t="s">
        <v>7003</v>
      </c>
      <c r="C48" s="908" t="s">
        <v>2685</v>
      </c>
      <c r="D48" s="908">
        <v>2</v>
      </c>
      <c r="E48" s="908">
        <v>2</v>
      </c>
      <c r="F48" s="908">
        <v>3</v>
      </c>
      <c r="G48" s="908">
        <v>2</v>
      </c>
      <c r="H48" s="908">
        <v>3</v>
      </c>
      <c r="I48" s="908" t="s">
        <v>2685</v>
      </c>
      <c r="J48" s="908" t="s">
        <v>2685</v>
      </c>
      <c r="K48" s="908" t="s">
        <v>2685</v>
      </c>
      <c r="L48" s="908" t="s">
        <v>2685</v>
      </c>
      <c r="M48" s="908" t="s">
        <v>2685</v>
      </c>
      <c r="N48" s="908" t="s">
        <v>2685</v>
      </c>
      <c r="O48" s="908" t="s">
        <v>2685</v>
      </c>
      <c r="P48" s="908" t="s">
        <v>2685</v>
      </c>
      <c r="Q48" s="908" t="s">
        <v>2685</v>
      </c>
      <c r="R48" s="908" t="s">
        <v>2685</v>
      </c>
      <c r="S48" s="908" t="s">
        <v>2685</v>
      </c>
      <c r="T48" s="908" t="s">
        <v>2685</v>
      </c>
      <c r="U48" s="908" t="s">
        <v>2685</v>
      </c>
      <c r="V48" s="908" t="s">
        <v>2685</v>
      </c>
      <c r="W48" s="908" t="s">
        <v>2685</v>
      </c>
      <c r="X48" s="908" t="s">
        <v>2685</v>
      </c>
      <c r="Y48" s="908" t="s">
        <v>2685</v>
      </c>
      <c r="Z48" s="908" t="s">
        <v>2685</v>
      </c>
      <c r="AA48" s="908" t="s">
        <v>2685</v>
      </c>
      <c r="AB48" s="908" t="s">
        <v>2685</v>
      </c>
      <c r="AC48" s="908" t="s">
        <v>2685</v>
      </c>
      <c r="AD48" s="908" t="s">
        <v>2685</v>
      </c>
      <c r="AE48" s="909" t="s">
        <v>6088</v>
      </c>
      <c r="AF48" s="909" t="s">
        <v>2685</v>
      </c>
      <c r="AG48" s="910" t="s">
        <v>2685</v>
      </c>
    </row>
    <row r="49" spans="1:33">
      <c r="A49" s="906" t="s">
        <v>132</v>
      </c>
      <c r="B49" s="906" t="s">
        <v>7004</v>
      </c>
      <c r="C49" s="908" t="s">
        <v>2685</v>
      </c>
      <c r="D49" s="908">
        <v>2</v>
      </c>
      <c r="E49" s="908">
        <v>2</v>
      </c>
      <c r="F49" s="908">
        <v>3</v>
      </c>
      <c r="G49" s="908">
        <v>2</v>
      </c>
      <c r="H49" s="908">
        <v>3</v>
      </c>
      <c r="I49" s="908">
        <v>3</v>
      </c>
      <c r="J49" s="908" t="s">
        <v>2685</v>
      </c>
      <c r="K49" s="908" t="s">
        <v>2685</v>
      </c>
      <c r="L49" s="908" t="s">
        <v>2685</v>
      </c>
      <c r="M49" s="908" t="s">
        <v>2685</v>
      </c>
      <c r="N49" s="908" t="s">
        <v>2685</v>
      </c>
      <c r="O49" s="908" t="s">
        <v>2685</v>
      </c>
      <c r="P49" s="908" t="s">
        <v>2685</v>
      </c>
      <c r="Q49" s="908" t="s">
        <v>2685</v>
      </c>
      <c r="R49" s="908" t="s">
        <v>2685</v>
      </c>
      <c r="S49" s="908" t="s">
        <v>2685</v>
      </c>
      <c r="T49" s="908" t="s">
        <v>2685</v>
      </c>
      <c r="U49" s="908" t="s">
        <v>2685</v>
      </c>
      <c r="V49" s="908" t="s">
        <v>2685</v>
      </c>
      <c r="W49" s="908" t="s">
        <v>2685</v>
      </c>
      <c r="X49" s="908" t="s">
        <v>2685</v>
      </c>
      <c r="Y49" s="908" t="s">
        <v>2685</v>
      </c>
      <c r="Z49" s="908" t="s">
        <v>2685</v>
      </c>
      <c r="AA49" s="908" t="s">
        <v>2685</v>
      </c>
      <c r="AB49" s="908" t="s">
        <v>2685</v>
      </c>
      <c r="AC49" s="908" t="s">
        <v>2685</v>
      </c>
      <c r="AD49" s="908" t="s">
        <v>2685</v>
      </c>
      <c r="AE49" s="909" t="s">
        <v>6088</v>
      </c>
      <c r="AF49" s="909" t="s">
        <v>2685</v>
      </c>
      <c r="AG49" s="910" t="s">
        <v>2685</v>
      </c>
    </row>
    <row r="50" spans="1:33">
      <c r="A50" s="906" t="s">
        <v>133</v>
      </c>
      <c r="B50" s="906" t="s">
        <v>7005</v>
      </c>
      <c r="C50" s="908" t="s">
        <v>2685</v>
      </c>
      <c r="D50" s="908">
        <v>2</v>
      </c>
      <c r="E50" s="908">
        <v>2</v>
      </c>
      <c r="F50" s="908">
        <v>3</v>
      </c>
      <c r="G50" s="908">
        <v>2</v>
      </c>
      <c r="H50" s="908">
        <v>3</v>
      </c>
      <c r="I50" s="908">
        <v>3</v>
      </c>
      <c r="J50" s="908" t="s">
        <v>2685</v>
      </c>
      <c r="K50" s="908" t="s">
        <v>2685</v>
      </c>
      <c r="L50" s="908" t="s">
        <v>2685</v>
      </c>
      <c r="M50" s="908" t="s">
        <v>2685</v>
      </c>
      <c r="N50" s="908" t="s">
        <v>2685</v>
      </c>
      <c r="O50" s="908" t="s">
        <v>2685</v>
      </c>
      <c r="P50" s="908" t="s">
        <v>2685</v>
      </c>
      <c r="Q50" s="908" t="s">
        <v>2685</v>
      </c>
      <c r="R50" s="908" t="s">
        <v>2685</v>
      </c>
      <c r="S50" s="908" t="s">
        <v>2685</v>
      </c>
      <c r="T50" s="908" t="s">
        <v>2685</v>
      </c>
      <c r="U50" s="908" t="s">
        <v>2685</v>
      </c>
      <c r="V50" s="908" t="s">
        <v>2685</v>
      </c>
      <c r="W50" s="908" t="s">
        <v>2685</v>
      </c>
      <c r="X50" s="908" t="s">
        <v>2685</v>
      </c>
      <c r="Y50" s="908" t="s">
        <v>2685</v>
      </c>
      <c r="Z50" s="908" t="s">
        <v>2685</v>
      </c>
      <c r="AA50" s="908" t="s">
        <v>2685</v>
      </c>
      <c r="AB50" s="908" t="s">
        <v>2685</v>
      </c>
      <c r="AC50" s="908" t="s">
        <v>2685</v>
      </c>
      <c r="AD50" s="908" t="s">
        <v>2685</v>
      </c>
      <c r="AE50" s="909" t="s">
        <v>6088</v>
      </c>
      <c r="AF50" s="909" t="s">
        <v>2685</v>
      </c>
      <c r="AG50" s="910" t="s">
        <v>2685</v>
      </c>
    </row>
    <row r="51" spans="1:33">
      <c r="A51" s="906" t="s">
        <v>134</v>
      </c>
      <c r="B51" s="906" t="s">
        <v>7006</v>
      </c>
      <c r="C51" s="908" t="s">
        <v>2685</v>
      </c>
      <c r="D51" s="908">
        <v>2</v>
      </c>
      <c r="E51" s="908">
        <v>2</v>
      </c>
      <c r="F51" s="908">
        <v>3</v>
      </c>
      <c r="G51" s="908">
        <v>2</v>
      </c>
      <c r="H51" s="908">
        <v>3</v>
      </c>
      <c r="I51" s="908">
        <v>3</v>
      </c>
      <c r="J51" s="908" t="s">
        <v>2685</v>
      </c>
      <c r="K51" s="908" t="s">
        <v>2685</v>
      </c>
      <c r="L51" s="908" t="s">
        <v>2685</v>
      </c>
      <c r="M51" s="908" t="s">
        <v>2685</v>
      </c>
      <c r="N51" s="908" t="s">
        <v>2685</v>
      </c>
      <c r="O51" s="908" t="s">
        <v>2685</v>
      </c>
      <c r="P51" s="908" t="s">
        <v>2685</v>
      </c>
      <c r="Q51" s="908" t="s">
        <v>2685</v>
      </c>
      <c r="R51" s="908" t="s">
        <v>2685</v>
      </c>
      <c r="S51" s="908" t="s">
        <v>2685</v>
      </c>
      <c r="T51" s="908" t="s">
        <v>2685</v>
      </c>
      <c r="U51" s="908" t="s">
        <v>2685</v>
      </c>
      <c r="V51" s="908" t="s">
        <v>2685</v>
      </c>
      <c r="W51" s="908" t="s">
        <v>2685</v>
      </c>
      <c r="X51" s="908" t="s">
        <v>2685</v>
      </c>
      <c r="Y51" s="908" t="s">
        <v>2685</v>
      </c>
      <c r="Z51" s="908" t="s">
        <v>2685</v>
      </c>
      <c r="AA51" s="908" t="s">
        <v>2685</v>
      </c>
      <c r="AB51" s="908" t="s">
        <v>2685</v>
      </c>
      <c r="AC51" s="908" t="s">
        <v>2685</v>
      </c>
      <c r="AD51" s="908" t="s">
        <v>2685</v>
      </c>
      <c r="AE51" s="909" t="s">
        <v>6088</v>
      </c>
      <c r="AF51" s="909" t="s">
        <v>2685</v>
      </c>
      <c r="AG51" s="910" t="s">
        <v>2685</v>
      </c>
    </row>
    <row r="52" spans="1:33">
      <c r="A52" s="906" t="s">
        <v>135</v>
      </c>
      <c r="B52" s="906" t="s">
        <v>7007</v>
      </c>
      <c r="C52" s="908" t="s">
        <v>2685</v>
      </c>
      <c r="D52" s="908">
        <v>2</v>
      </c>
      <c r="E52" s="908">
        <v>2</v>
      </c>
      <c r="F52" s="908">
        <v>3</v>
      </c>
      <c r="G52" s="908">
        <v>2</v>
      </c>
      <c r="H52" s="908">
        <v>3</v>
      </c>
      <c r="I52" s="908">
        <v>3</v>
      </c>
      <c r="J52" s="908" t="s">
        <v>2685</v>
      </c>
      <c r="K52" s="908" t="s">
        <v>2685</v>
      </c>
      <c r="L52" s="908" t="s">
        <v>2685</v>
      </c>
      <c r="M52" s="908" t="s">
        <v>2685</v>
      </c>
      <c r="N52" s="908" t="s">
        <v>2685</v>
      </c>
      <c r="O52" s="908" t="s">
        <v>2685</v>
      </c>
      <c r="P52" s="908" t="s">
        <v>2685</v>
      </c>
      <c r="Q52" s="908" t="s">
        <v>2685</v>
      </c>
      <c r="R52" s="908" t="s">
        <v>2685</v>
      </c>
      <c r="S52" s="908" t="s">
        <v>2685</v>
      </c>
      <c r="T52" s="908" t="s">
        <v>2685</v>
      </c>
      <c r="U52" s="908" t="s">
        <v>2685</v>
      </c>
      <c r="V52" s="908" t="s">
        <v>2685</v>
      </c>
      <c r="W52" s="908" t="s">
        <v>2685</v>
      </c>
      <c r="X52" s="908" t="s">
        <v>2685</v>
      </c>
      <c r="Y52" s="908" t="s">
        <v>2685</v>
      </c>
      <c r="Z52" s="908" t="s">
        <v>2685</v>
      </c>
      <c r="AA52" s="908" t="s">
        <v>2685</v>
      </c>
      <c r="AB52" s="908" t="s">
        <v>2685</v>
      </c>
      <c r="AC52" s="908" t="s">
        <v>2685</v>
      </c>
      <c r="AD52" s="908" t="s">
        <v>2685</v>
      </c>
      <c r="AE52" s="909" t="s">
        <v>6088</v>
      </c>
      <c r="AF52" s="909" t="s">
        <v>2685</v>
      </c>
      <c r="AG52" s="910" t="s">
        <v>2685</v>
      </c>
    </row>
    <row r="53" spans="1:33">
      <c r="A53" s="906" t="s">
        <v>136</v>
      </c>
      <c r="B53" s="906" t="s">
        <v>7008</v>
      </c>
      <c r="C53" s="908" t="s">
        <v>2685</v>
      </c>
      <c r="D53" s="908">
        <v>2</v>
      </c>
      <c r="E53" s="908">
        <v>2</v>
      </c>
      <c r="F53" s="908">
        <v>3</v>
      </c>
      <c r="G53" s="908">
        <v>2</v>
      </c>
      <c r="H53" s="908">
        <v>3</v>
      </c>
      <c r="I53" s="908">
        <v>3</v>
      </c>
      <c r="J53" s="908" t="s">
        <v>2685</v>
      </c>
      <c r="K53" s="908" t="s">
        <v>2685</v>
      </c>
      <c r="L53" s="908" t="s">
        <v>2685</v>
      </c>
      <c r="M53" s="908" t="s">
        <v>2685</v>
      </c>
      <c r="N53" s="908" t="s">
        <v>2685</v>
      </c>
      <c r="O53" s="908" t="s">
        <v>2685</v>
      </c>
      <c r="P53" s="908" t="s">
        <v>2685</v>
      </c>
      <c r="Q53" s="908" t="s">
        <v>2685</v>
      </c>
      <c r="R53" s="908" t="s">
        <v>2685</v>
      </c>
      <c r="S53" s="908" t="s">
        <v>2685</v>
      </c>
      <c r="T53" s="908" t="s">
        <v>2685</v>
      </c>
      <c r="U53" s="908" t="s">
        <v>2685</v>
      </c>
      <c r="V53" s="908" t="s">
        <v>2685</v>
      </c>
      <c r="W53" s="908" t="s">
        <v>2685</v>
      </c>
      <c r="X53" s="908" t="s">
        <v>2685</v>
      </c>
      <c r="Y53" s="908" t="s">
        <v>2685</v>
      </c>
      <c r="Z53" s="908" t="s">
        <v>2685</v>
      </c>
      <c r="AA53" s="908" t="s">
        <v>2685</v>
      </c>
      <c r="AB53" s="908" t="s">
        <v>2685</v>
      </c>
      <c r="AC53" s="908" t="s">
        <v>2685</v>
      </c>
      <c r="AD53" s="908" t="s">
        <v>2685</v>
      </c>
      <c r="AE53" s="909" t="s">
        <v>6088</v>
      </c>
      <c r="AF53" s="909" t="s">
        <v>2685</v>
      </c>
      <c r="AG53" s="910" t="s">
        <v>2685</v>
      </c>
    </row>
    <row r="54" spans="1:33">
      <c r="A54" s="906" t="s">
        <v>137</v>
      </c>
      <c r="B54" s="906" t="s">
        <v>7009</v>
      </c>
      <c r="C54" s="908" t="s">
        <v>2685</v>
      </c>
      <c r="D54" s="908">
        <v>2</v>
      </c>
      <c r="E54" s="908">
        <v>2</v>
      </c>
      <c r="F54" s="908">
        <v>3</v>
      </c>
      <c r="G54" s="908">
        <v>2</v>
      </c>
      <c r="H54" s="908">
        <v>3</v>
      </c>
      <c r="I54" s="908">
        <v>3</v>
      </c>
      <c r="J54" s="908" t="s">
        <v>2685</v>
      </c>
      <c r="K54" s="908" t="s">
        <v>2685</v>
      </c>
      <c r="L54" s="908" t="s">
        <v>2685</v>
      </c>
      <c r="M54" s="908" t="s">
        <v>2685</v>
      </c>
      <c r="N54" s="908" t="s">
        <v>2685</v>
      </c>
      <c r="O54" s="908" t="s">
        <v>2685</v>
      </c>
      <c r="P54" s="908" t="s">
        <v>2685</v>
      </c>
      <c r="Q54" s="908" t="s">
        <v>2685</v>
      </c>
      <c r="R54" s="908" t="s">
        <v>2685</v>
      </c>
      <c r="S54" s="908" t="s">
        <v>2685</v>
      </c>
      <c r="T54" s="908" t="s">
        <v>2685</v>
      </c>
      <c r="U54" s="908" t="s">
        <v>2685</v>
      </c>
      <c r="V54" s="908" t="s">
        <v>2685</v>
      </c>
      <c r="W54" s="908" t="s">
        <v>2685</v>
      </c>
      <c r="X54" s="908" t="s">
        <v>2685</v>
      </c>
      <c r="Y54" s="908" t="s">
        <v>2685</v>
      </c>
      <c r="Z54" s="908" t="s">
        <v>2685</v>
      </c>
      <c r="AA54" s="908" t="s">
        <v>2685</v>
      </c>
      <c r="AB54" s="908" t="s">
        <v>2685</v>
      </c>
      <c r="AC54" s="908" t="s">
        <v>2685</v>
      </c>
      <c r="AD54" s="908" t="s">
        <v>2685</v>
      </c>
      <c r="AE54" s="909" t="s">
        <v>6088</v>
      </c>
      <c r="AF54" s="909" t="s">
        <v>2685</v>
      </c>
      <c r="AG54" s="910" t="s">
        <v>2685</v>
      </c>
    </row>
    <row r="55" spans="1:33">
      <c r="A55" s="906" t="s">
        <v>138</v>
      </c>
      <c r="B55" s="906" t="s">
        <v>7010</v>
      </c>
      <c r="C55" s="908" t="s">
        <v>2685</v>
      </c>
      <c r="D55" s="908">
        <v>2</v>
      </c>
      <c r="E55" s="908">
        <v>2</v>
      </c>
      <c r="F55" s="908">
        <v>3</v>
      </c>
      <c r="G55" s="908">
        <v>2</v>
      </c>
      <c r="H55" s="908">
        <v>3</v>
      </c>
      <c r="I55" s="908">
        <v>3</v>
      </c>
      <c r="J55" s="908" t="s">
        <v>2685</v>
      </c>
      <c r="K55" s="908" t="s">
        <v>2685</v>
      </c>
      <c r="L55" s="908" t="s">
        <v>2685</v>
      </c>
      <c r="M55" s="908" t="s">
        <v>2685</v>
      </c>
      <c r="N55" s="908" t="s">
        <v>2685</v>
      </c>
      <c r="O55" s="908" t="s">
        <v>2685</v>
      </c>
      <c r="P55" s="908" t="s">
        <v>2685</v>
      </c>
      <c r="Q55" s="908" t="s">
        <v>2685</v>
      </c>
      <c r="R55" s="908" t="s">
        <v>2685</v>
      </c>
      <c r="S55" s="908" t="s">
        <v>2685</v>
      </c>
      <c r="T55" s="908" t="s">
        <v>2685</v>
      </c>
      <c r="U55" s="908" t="s">
        <v>2685</v>
      </c>
      <c r="V55" s="908" t="s">
        <v>2685</v>
      </c>
      <c r="W55" s="908" t="s">
        <v>2685</v>
      </c>
      <c r="X55" s="908" t="s">
        <v>2685</v>
      </c>
      <c r="Y55" s="908" t="s">
        <v>2685</v>
      </c>
      <c r="Z55" s="908" t="s">
        <v>2685</v>
      </c>
      <c r="AA55" s="908" t="s">
        <v>2685</v>
      </c>
      <c r="AB55" s="908" t="s">
        <v>2685</v>
      </c>
      <c r="AC55" s="908" t="s">
        <v>2685</v>
      </c>
      <c r="AD55" s="908" t="s">
        <v>2685</v>
      </c>
      <c r="AE55" s="909" t="s">
        <v>6088</v>
      </c>
      <c r="AF55" s="909" t="s">
        <v>2685</v>
      </c>
      <c r="AG55" s="910" t="s">
        <v>2685</v>
      </c>
    </row>
    <row r="56" spans="1:33">
      <c r="A56" s="906" t="s">
        <v>139</v>
      </c>
      <c r="B56" s="906" t="s">
        <v>7011</v>
      </c>
      <c r="C56" s="908" t="s">
        <v>2685</v>
      </c>
      <c r="D56" s="908">
        <v>2</v>
      </c>
      <c r="E56" s="908">
        <v>2</v>
      </c>
      <c r="F56" s="908">
        <v>3</v>
      </c>
      <c r="G56" s="908">
        <v>2</v>
      </c>
      <c r="H56" s="908">
        <v>3</v>
      </c>
      <c r="I56" s="908" t="s">
        <v>2685</v>
      </c>
      <c r="J56" s="908" t="s">
        <v>2685</v>
      </c>
      <c r="K56" s="908" t="s">
        <v>2685</v>
      </c>
      <c r="L56" s="908" t="s">
        <v>2685</v>
      </c>
      <c r="M56" s="908" t="s">
        <v>2685</v>
      </c>
      <c r="N56" s="908" t="s">
        <v>2685</v>
      </c>
      <c r="O56" s="908" t="s">
        <v>2685</v>
      </c>
      <c r="P56" s="908" t="s">
        <v>2685</v>
      </c>
      <c r="Q56" s="908" t="s">
        <v>2685</v>
      </c>
      <c r="R56" s="908" t="s">
        <v>2685</v>
      </c>
      <c r="S56" s="908" t="s">
        <v>2685</v>
      </c>
      <c r="T56" s="908" t="s">
        <v>2685</v>
      </c>
      <c r="U56" s="908" t="s">
        <v>2685</v>
      </c>
      <c r="V56" s="908" t="s">
        <v>2685</v>
      </c>
      <c r="W56" s="908" t="s">
        <v>2685</v>
      </c>
      <c r="X56" s="908" t="s">
        <v>2685</v>
      </c>
      <c r="Y56" s="908" t="s">
        <v>2685</v>
      </c>
      <c r="Z56" s="908" t="s">
        <v>2685</v>
      </c>
      <c r="AA56" s="908" t="s">
        <v>2685</v>
      </c>
      <c r="AB56" s="908" t="s">
        <v>2685</v>
      </c>
      <c r="AC56" s="908" t="s">
        <v>2685</v>
      </c>
      <c r="AD56" s="908" t="s">
        <v>2685</v>
      </c>
      <c r="AE56" s="909" t="s">
        <v>6088</v>
      </c>
      <c r="AF56" s="909" t="s">
        <v>2685</v>
      </c>
      <c r="AG56" s="910" t="s">
        <v>2685</v>
      </c>
    </row>
    <row r="57" spans="1:33" ht="25.5">
      <c r="A57" s="906" t="s">
        <v>140</v>
      </c>
      <c r="B57" s="907" t="s">
        <v>7012</v>
      </c>
      <c r="C57" s="908" t="s">
        <v>2685</v>
      </c>
      <c r="D57" s="908">
        <v>2</v>
      </c>
      <c r="E57" s="908">
        <v>2</v>
      </c>
      <c r="F57" s="908">
        <v>3</v>
      </c>
      <c r="G57" s="908">
        <v>2</v>
      </c>
      <c r="H57" s="908">
        <v>3</v>
      </c>
      <c r="I57" s="908">
        <v>3</v>
      </c>
      <c r="J57" s="908" t="s">
        <v>2685</v>
      </c>
      <c r="K57" s="908" t="s">
        <v>2685</v>
      </c>
      <c r="L57" s="908" t="s">
        <v>2685</v>
      </c>
      <c r="M57" s="908" t="s">
        <v>2685</v>
      </c>
      <c r="N57" s="908" t="s">
        <v>2685</v>
      </c>
      <c r="O57" s="908" t="s">
        <v>2685</v>
      </c>
      <c r="P57" s="908" t="s">
        <v>2685</v>
      </c>
      <c r="Q57" s="908" t="s">
        <v>2685</v>
      </c>
      <c r="R57" s="908" t="s">
        <v>2685</v>
      </c>
      <c r="S57" s="908" t="s">
        <v>2685</v>
      </c>
      <c r="T57" s="908" t="s">
        <v>2685</v>
      </c>
      <c r="U57" s="908" t="s">
        <v>2685</v>
      </c>
      <c r="V57" s="908" t="s">
        <v>2685</v>
      </c>
      <c r="W57" s="908" t="s">
        <v>2685</v>
      </c>
      <c r="X57" s="908" t="s">
        <v>2685</v>
      </c>
      <c r="Y57" s="908" t="s">
        <v>2685</v>
      </c>
      <c r="Z57" s="908" t="s">
        <v>2685</v>
      </c>
      <c r="AA57" s="908" t="s">
        <v>2685</v>
      </c>
      <c r="AB57" s="908" t="s">
        <v>2685</v>
      </c>
      <c r="AC57" s="908" t="s">
        <v>2685</v>
      </c>
      <c r="AD57" s="908" t="s">
        <v>2685</v>
      </c>
      <c r="AE57" s="909" t="s">
        <v>6088</v>
      </c>
      <c r="AF57" s="909" t="s">
        <v>2685</v>
      </c>
      <c r="AG57" s="910" t="s">
        <v>2685</v>
      </c>
    </row>
    <row r="58" spans="1:33" ht="25.5">
      <c r="A58" s="906" t="s">
        <v>141</v>
      </c>
      <c r="B58" s="907" t="s">
        <v>7013</v>
      </c>
      <c r="C58" s="908" t="s">
        <v>2685</v>
      </c>
      <c r="D58" s="908">
        <v>2</v>
      </c>
      <c r="E58" s="908">
        <v>2</v>
      </c>
      <c r="F58" s="908">
        <v>3</v>
      </c>
      <c r="G58" s="908">
        <v>2</v>
      </c>
      <c r="H58" s="908">
        <v>3</v>
      </c>
      <c r="I58" s="908">
        <v>3</v>
      </c>
      <c r="J58" s="908" t="s">
        <v>2685</v>
      </c>
      <c r="K58" s="908" t="s">
        <v>2685</v>
      </c>
      <c r="L58" s="908" t="s">
        <v>2685</v>
      </c>
      <c r="M58" s="908" t="s">
        <v>2685</v>
      </c>
      <c r="N58" s="908" t="s">
        <v>2685</v>
      </c>
      <c r="O58" s="908" t="s">
        <v>2685</v>
      </c>
      <c r="P58" s="908" t="s">
        <v>2685</v>
      </c>
      <c r="Q58" s="908" t="s">
        <v>2685</v>
      </c>
      <c r="R58" s="908" t="s">
        <v>2685</v>
      </c>
      <c r="S58" s="908" t="s">
        <v>2685</v>
      </c>
      <c r="T58" s="908" t="s">
        <v>2685</v>
      </c>
      <c r="U58" s="908" t="s">
        <v>2685</v>
      </c>
      <c r="V58" s="908" t="s">
        <v>2685</v>
      </c>
      <c r="W58" s="908" t="s">
        <v>2685</v>
      </c>
      <c r="X58" s="908" t="s">
        <v>2685</v>
      </c>
      <c r="Y58" s="908" t="s">
        <v>2685</v>
      </c>
      <c r="Z58" s="908" t="s">
        <v>2685</v>
      </c>
      <c r="AA58" s="908" t="s">
        <v>2685</v>
      </c>
      <c r="AB58" s="908" t="s">
        <v>2685</v>
      </c>
      <c r="AC58" s="908" t="s">
        <v>2685</v>
      </c>
      <c r="AD58" s="908" t="s">
        <v>2685</v>
      </c>
      <c r="AE58" s="909" t="s">
        <v>6088</v>
      </c>
      <c r="AF58" s="909" t="s">
        <v>2685</v>
      </c>
      <c r="AG58" s="910" t="s">
        <v>2685</v>
      </c>
    </row>
    <row r="59" spans="1:33" ht="25.5">
      <c r="A59" s="906" t="s">
        <v>142</v>
      </c>
      <c r="B59" s="907" t="s">
        <v>7014</v>
      </c>
      <c r="C59" s="908" t="s">
        <v>2685</v>
      </c>
      <c r="D59" s="908">
        <v>2</v>
      </c>
      <c r="E59" s="908">
        <v>2</v>
      </c>
      <c r="F59" s="908">
        <v>3</v>
      </c>
      <c r="G59" s="908">
        <v>2</v>
      </c>
      <c r="H59" s="908">
        <v>3</v>
      </c>
      <c r="I59" s="908">
        <v>3</v>
      </c>
      <c r="J59" s="908" t="s">
        <v>2685</v>
      </c>
      <c r="K59" s="908" t="s">
        <v>2685</v>
      </c>
      <c r="L59" s="908" t="s">
        <v>2685</v>
      </c>
      <c r="M59" s="908" t="s">
        <v>2685</v>
      </c>
      <c r="N59" s="908" t="s">
        <v>2685</v>
      </c>
      <c r="O59" s="908" t="s">
        <v>2685</v>
      </c>
      <c r="P59" s="908" t="s">
        <v>2685</v>
      </c>
      <c r="Q59" s="908" t="s">
        <v>2685</v>
      </c>
      <c r="R59" s="908" t="s">
        <v>2685</v>
      </c>
      <c r="S59" s="908" t="s">
        <v>2685</v>
      </c>
      <c r="T59" s="908" t="s">
        <v>2685</v>
      </c>
      <c r="U59" s="908" t="s">
        <v>2685</v>
      </c>
      <c r="V59" s="908" t="s">
        <v>2685</v>
      </c>
      <c r="W59" s="908" t="s">
        <v>2685</v>
      </c>
      <c r="X59" s="908" t="s">
        <v>2685</v>
      </c>
      <c r="Y59" s="908" t="s">
        <v>2685</v>
      </c>
      <c r="Z59" s="908" t="s">
        <v>2685</v>
      </c>
      <c r="AA59" s="908" t="s">
        <v>2685</v>
      </c>
      <c r="AB59" s="908" t="s">
        <v>2685</v>
      </c>
      <c r="AC59" s="908" t="s">
        <v>2685</v>
      </c>
      <c r="AD59" s="908" t="s">
        <v>2685</v>
      </c>
      <c r="AE59" s="909" t="s">
        <v>6088</v>
      </c>
      <c r="AF59" s="909" t="s">
        <v>2685</v>
      </c>
      <c r="AG59" s="910" t="s">
        <v>2685</v>
      </c>
    </row>
    <row r="60" spans="1:33" ht="25.5">
      <c r="A60" s="906" t="s">
        <v>143</v>
      </c>
      <c r="B60" s="907" t="s">
        <v>7015</v>
      </c>
      <c r="C60" s="908" t="s">
        <v>2685</v>
      </c>
      <c r="D60" s="908">
        <v>2</v>
      </c>
      <c r="E60" s="908">
        <v>2</v>
      </c>
      <c r="F60" s="908">
        <v>3</v>
      </c>
      <c r="G60" s="908">
        <v>2</v>
      </c>
      <c r="H60" s="908">
        <v>3</v>
      </c>
      <c r="I60" s="908">
        <v>3</v>
      </c>
      <c r="J60" s="908" t="s">
        <v>2685</v>
      </c>
      <c r="K60" s="908" t="s">
        <v>2685</v>
      </c>
      <c r="L60" s="908" t="s">
        <v>2685</v>
      </c>
      <c r="M60" s="908" t="s">
        <v>2685</v>
      </c>
      <c r="N60" s="908" t="s">
        <v>2685</v>
      </c>
      <c r="O60" s="908" t="s">
        <v>2685</v>
      </c>
      <c r="P60" s="908" t="s">
        <v>2685</v>
      </c>
      <c r="Q60" s="908" t="s">
        <v>2685</v>
      </c>
      <c r="R60" s="908" t="s">
        <v>2685</v>
      </c>
      <c r="S60" s="908" t="s">
        <v>2685</v>
      </c>
      <c r="T60" s="908" t="s">
        <v>2685</v>
      </c>
      <c r="U60" s="908" t="s">
        <v>2685</v>
      </c>
      <c r="V60" s="908" t="s">
        <v>2685</v>
      </c>
      <c r="W60" s="908" t="s">
        <v>2685</v>
      </c>
      <c r="X60" s="908" t="s">
        <v>2685</v>
      </c>
      <c r="Y60" s="908" t="s">
        <v>2685</v>
      </c>
      <c r="Z60" s="908" t="s">
        <v>2685</v>
      </c>
      <c r="AA60" s="908" t="s">
        <v>2685</v>
      </c>
      <c r="AB60" s="908" t="s">
        <v>2685</v>
      </c>
      <c r="AC60" s="908" t="s">
        <v>2685</v>
      </c>
      <c r="AD60" s="908" t="s">
        <v>2685</v>
      </c>
      <c r="AE60" s="909" t="s">
        <v>6088</v>
      </c>
      <c r="AF60" s="909" t="s">
        <v>2685</v>
      </c>
      <c r="AG60" s="910" t="s">
        <v>2685</v>
      </c>
    </row>
    <row r="61" spans="1:33" ht="25.5">
      <c r="A61" s="906" t="s">
        <v>144</v>
      </c>
      <c r="B61" s="907" t="s">
        <v>7016</v>
      </c>
      <c r="C61" s="908" t="s">
        <v>2685</v>
      </c>
      <c r="D61" s="908">
        <v>2</v>
      </c>
      <c r="E61" s="908">
        <v>2</v>
      </c>
      <c r="F61" s="908">
        <v>3</v>
      </c>
      <c r="G61" s="908">
        <v>2</v>
      </c>
      <c r="H61" s="908">
        <v>3</v>
      </c>
      <c r="I61" s="908">
        <v>3</v>
      </c>
      <c r="J61" s="908" t="s">
        <v>2685</v>
      </c>
      <c r="K61" s="908" t="s">
        <v>2685</v>
      </c>
      <c r="L61" s="908" t="s">
        <v>2685</v>
      </c>
      <c r="M61" s="908" t="s">
        <v>2685</v>
      </c>
      <c r="N61" s="908" t="s">
        <v>2685</v>
      </c>
      <c r="O61" s="908" t="s">
        <v>2685</v>
      </c>
      <c r="P61" s="908" t="s">
        <v>2685</v>
      </c>
      <c r="Q61" s="908" t="s">
        <v>2685</v>
      </c>
      <c r="R61" s="908" t="s">
        <v>2685</v>
      </c>
      <c r="S61" s="908" t="s">
        <v>2685</v>
      </c>
      <c r="T61" s="908" t="s">
        <v>2685</v>
      </c>
      <c r="U61" s="908" t="s">
        <v>2685</v>
      </c>
      <c r="V61" s="908" t="s">
        <v>2685</v>
      </c>
      <c r="W61" s="908" t="s">
        <v>2685</v>
      </c>
      <c r="X61" s="908" t="s">
        <v>2685</v>
      </c>
      <c r="Y61" s="908" t="s">
        <v>2685</v>
      </c>
      <c r="Z61" s="908" t="s">
        <v>2685</v>
      </c>
      <c r="AA61" s="908" t="s">
        <v>2685</v>
      </c>
      <c r="AB61" s="908" t="s">
        <v>2685</v>
      </c>
      <c r="AC61" s="908" t="s">
        <v>2685</v>
      </c>
      <c r="AD61" s="908" t="s">
        <v>2685</v>
      </c>
      <c r="AE61" s="909" t="s">
        <v>6088</v>
      </c>
      <c r="AF61" s="909" t="s">
        <v>2685</v>
      </c>
      <c r="AG61" s="910" t="s">
        <v>2685</v>
      </c>
    </row>
    <row r="62" spans="1:33" ht="25.5">
      <c r="A62" s="906" t="s">
        <v>145</v>
      </c>
      <c r="B62" s="907" t="s">
        <v>7017</v>
      </c>
      <c r="C62" s="908" t="s">
        <v>2685</v>
      </c>
      <c r="D62" s="908">
        <v>2</v>
      </c>
      <c r="E62" s="908">
        <v>2</v>
      </c>
      <c r="F62" s="908">
        <v>3</v>
      </c>
      <c r="G62" s="908">
        <v>2</v>
      </c>
      <c r="H62" s="908">
        <v>3</v>
      </c>
      <c r="I62" s="908">
        <v>3</v>
      </c>
      <c r="J62" s="908" t="s">
        <v>2685</v>
      </c>
      <c r="K62" s="908" t="s">
        <v>2685</v>
      </c>
      <c r="L62" s="908" t="s">
        <v>2685</v>
      </c>
      <c r="M62" s="908" t="s">
        <v>2685</v>
      </c>
      <c r="N62" s="908" t="s">
        <v>2685</v>
      </c>
      <c r="O62" s="908" t="s">
        <v>2685</v>
      </c>
      <c r="P62" s="908" t="s">
        <v>2685</v>
      </c>
      <c r="Q62" s="908" t="s">
        <v>2685</v>
      </c>
      <c r="R62" s="908" t="s">
        <v>2685</v>
      </c>
      <c r="S62" s="908" t="s">
        <v>2685</v>
      </c>
      <c r="T62" s="908" t="s">
        <v>2685</v>
      </c>
      <c r="U62" s="908" t="s">
        <v>2685</v>
      </c>
      <c r="V62" s="908" t="s">
        <v>2685</v>
      </c>
      <c r="W62" s="908" t="s">
        <v>2685</v>
      </c>
      <c r="X62" s="908" t="s">
        <v>2685</v>
      </c>
      <c r="Y62" s="908" t="s">
        <v>2685</v>
      </c>
      <c r="Z62" s="908" t="s">
        <v>2685</v>
      </c>
      <c r="AA62" s="908" t="s">
        <v>2685</v>
      </c>
      <c r="AB62" s="908" t="s">
        <v>2685</v>
      </c>
      <c r="AC62" s="908" t="s">
        <v>2685</v>
      </c>
      <c r="AD62" s="908" t="s">
        <v>2685</v>
      </c>
      <c r="AE62" s="909" t="s">
        <v>6088</v>
      </c>
      <c r="AF62" s="909" t="s">
        <v>2685</v>
      </c>
      <c r="AG62" s="910" t="s">
        <v>2685</v>
      </c>
    </row>
    <row r="63" spans="1:33" ht="25.5">
      <c r="A63" s="906" t="s">
        <v>146</v>
      </c>
      <c r="B63" s="907" t="s">
        <v>7018</v>
      </c>
      <c r="C63" s="908" t="s">
        <v>2685</v>
      </c>
      <c r="D63" s="908">
        <v>2</v>
      </c>
      <c r="E63" s="908">
        <v>2</v>
      </c>
      <c r="F63" s="908">
        <v>3</v>
      </c>
      <c r="G63" s="908">
        <v>2</v>
      </c>
      <c r="H63" s="908">
        <v>3</v>
      </c>
      <c r="I63" s="908" t="s">
        <v>2685</v>
      </c>
      <c r="J63" s="908" t="s">
        <v>2685</v>
      </c>
      <c r="K63" s="908" t="s">
        <v>2685</v>
      </c>
      <c r="L63" s="908" t="s">
        <v>2685</v>
      </c>
      <c r="M63" s="908" t="s">
        <v>2685</v>
      </c>
      <c r="N63" s="908" t="s">
        <v>2685</v>
      </c>
      <c r="O63" s="908" t="s">
        <v>2685</v>
      </c>
      <c r="P63" s="908" t="s">
        <v>2685</v>
      </c>
      <c r="Q63" s="908" t="s">
        <v>2685</v>
      </c>
      <c r="R63" s="908" t="s">
        <v>2685</v>
      </c>
      <c r="S63" s="908" t="s">
        <v>2685</v>
      </c>
      <c r="T63" s="908" t="s">
        <v>2685</v>
      </c>
      <c r="U63" s="908" t="s">
        <v>2685</v>
      </c>
      <c r="V63" s="908" t="s">
        <v>2685</v>
      </c>
      <c r="W63" s="908" t="s">
        <v>2685</v>
      </c>
      <c r="X63" s="908" t="s">
        <v>2685</v>
      </c>
      <c r="Y63" s="908" t="s">
        <v>2685</v>
      </c>
      <c r="Z63" s="908" t="s">
        <v>2685</v>
      </c>
      <c r="AA63" s="908" t="s">
        <v>2685</v>
      </c>
      <c r="AB63" s="908" t="s">
        <v>2685</v>
      </c>
      <c r="AC63" s="908" t="s">
        <v>2685</v>
      </c>
      <c r="AD63" s="908" t="s">
        <v>2685</v>
      </c>
      <c r="AE63" s="909" t="s">
        <v>6088</v>
      </c>
      <c r="AF63" s="909" t="s">
        <v>2685</v>
      </c>
      <c r="AG63" s="910" t="s">
        <v>2685</v>
      </c>
    </row>
    <row r="64" spans="1:33">
      <c r="A64" s="906" t="s">
        <v>147</v>
      </c>
      <c r="B64" s="906" t="s">
        <v>7019</v>
      </c>
      <c r="C64" s="908">
        <v>2</v>
      </c>
      <c r="D64" s="908">
        <v>2</v>
      </c>
      <c r="E64" s="908">
        <v>2</v>
      </c>
      <c r="F64" s="908">
        <v>3</v>
      </c>
      <c r="G64" s="908">
        <v>2</v>
      </c>
      <c r="H64" s="908">
        <v>3</v>
      </c>
      <c r="I64" s="908" t="s">
        <v>2685</v>
      </c>
      <c r="J64" s="908" t="s">
        <v>2685</v>
      </c>
      <c r="K64" s="908" t="s">
        <v>2685</v>
      </c>
      <c r="L64" s="908" t="s">
        <v>2685</v>
      </c>
      <c r="M64" s="908" t="s">
        <v>2685</v>
      </c>
      <c r="N64" s="908" t="s">
        <v>2685</v>
      </c>
      <c r="O64" s="908" t="s">
        <v>2685</v>
      </c>
      <c r="P64" s="908" t="s">
        <v>2685</v>
      </c>
      <c r="Q64" s="908" t="s">
        <v>2685</v>
      </c>
      <c r="R64" s="908" t="s">
        <v>2685</v>
      </c>
      <c r="S64" s="908" t="s">
        <v>2685</v>
      </c>
      <c r="T64" s="908" t="s">
        <v>2685</v>
      </c>
      <c r="U64" s="908" t="s">
        <v>2685</v>
      </c>
      <c r="V64" s="908" t="s">
        <v>2685</v>
      </c>
      <c r="W64" s="908" t="s">
        <v>2685</v>
      </c>
      <c r="X64" s="908" t="s">
        <v>2685</v>
      </c>
      <c r="Y64" s="908" t="s">
        <v>2685</v>
      </c>
      <c r="Z64" s="908" t="s">
        <v>2685</v>
      </c>
      <c r="AA64" s="908" t="s">
        <v>2685</v>
      </c>
      <c r="AB64" s="908" t="s">
        <v>2685</v>
      </c>
      <c r="AC64" s="908" t="s">
        <v>2685</v>
      </c>
      <c r="AD64" s="908" t="s">
        <v>2685</v>
      </c>
      <c r="AE64" s="909" t="s">
        <v>6088</v>
      </c>
      <c r="AF64" s="909" t="s">
        <v>2685</v>
      </c>
      <c r="AG64" s="910" t="s">
        <v>2685</v>
      </c>
    </row>
    <row r="65" spans="1:33" ht="25.5">
      <c r="A65" s="906" t="s">
        <v>148</v>
      </c>
      <c r="B65" s="907" t="s">
        <v>2802</v>
      </c>
      <c r="C65" s="908">
        <v>2</v>
      </c>
      <c r="D65" s="908">
        <v>2</v>
      </c>
      <c r="E65" s="908">
        <v>2</v>
      </c>
      <c r="F65" s="908">
        <v>3</v>
      </c>
      <c r="G65" s="908">
        <v>2</v>
      </c>
      <c r="H65" s="908">
        <v>3</v>
      </c>
      <c r="I65" s="908" t="s">
        <v>2685</v>
      </c>
      <c r="J65" s="908" t="s">
        <v>2685</v>
      </c>
      <c r="K65" s="908" t="s">
        <v>2685</v>
      </c>
      <c r="L65" s="908" t="s">
        <v>2685</v>
      </c>
      <c r="M65" s="908" t="s">
        <v>2685</v>
      </c>
      <c r="N65" s="908">
        <v>2</v>
      </c>
      <c r="O65" s="908" t="s">
        <v>2685</v>
      </c>
      <c r="P65" s="908" t="s">
        <v>2685</v>
      </c>
      <c r="Q65" s="908" t="s">
        <v>2685</v>
      </c>
      <c r="R65" s="908" t="s">
        <v>2685</v>
      </c>
      <c r="S65" s="908" t="s">
        <v>2685</v>
      </c>
      <c r="T65" s="908" t="s">
        <v>2685</v>
      </c>
      <c r="U65" s="908" t="s">
        <v>2685</v>
      </c>
      <c r="V65" s="908" t="s">
        <v>2685</v>
      </c>
      <c r="W65" s="908" t="s">
        <v>2685</v>
      </c>
      <c r="X65" s="908" t="s">
        <v>2685</v>
      </c>
      <c r="Y65" s="908" t="s">
        <v>2685</v>
      </c>
      <c r="Z65" s="908" t="s">
        <v>2685</v>
      </c>
      <c r="AA65" s="908" t="s">
        <v>2685</v>
      </c>
      <c r="AB65" s="908" t="s">
        <v>2685</v>
      </c>
      <c r="AC65" s="908" t="s">
        <v>2685</v>
      </c>
      <c r="AD65" s="908" t="s">
        <v>2685</v>
      </c>
      <c r="AE65" s="909" t="s">
        <v>6088</v>
      </c>
      <c r="AF65" s="909" t="s">
        <v>2685</v>
      </c>
      <c r="AG65" s="910" t="s">
        <v>2685</v>
      </c>
    </row>
    <row r="66" spans="1:33" ht="25.5">
      <c r="A66" s="906" t="s">
        <v>149</v>
      </c>
      <c r="B66" s="907" t="s">
        <v>2805</v>
      </c>
      <c r="C66" s="908">
        <v>2</v>
      </c>
      <c r="D66" s="908">
        <v>2</v>
      </c>
      <c r="E66" s="908">
        <v>2</v>
      </c>
      <c r="F66" s="908">
        <v>3</v>
      </c>
      <c r="G66" s="908">
        <v>2</v>
      </c>
      <c r="H66" s="908">
        <v>3</v>
      </c>
      <c r="I66" s="908" t="s">
        <v>2685</v>
      </c>
      <c r="J66" s="908" t="s">
        <v>2685</v>
      </c>
      <c r="K66" s="908" t="s">
        <v>2685</v>
      </c>
      <c r="L66" s="908" t="s">
        <v>2685</v>
      </c>
      <c r="M66" s="908" t="s">
        <v>2685</v>
      </c>
      <c r="N66" s="908">
        <v>2</v>
      </c>
      <c r="O66" s="908" t="s">
        <v>2685</v>
      </c>
      <c r="P66" s="908" t="s">
        <v>2685</v>
      </c>
      <c r="Q66" s="908" t="s">
        <v>2685</v>
      </c>
      <c r="R66" s="908" t="s">
        <v>2685</v>
      </c>
      <c r="S66" s="908" t="s">
        <v>2685</v>
      </c>
      <c r="T66" s="908" t="s">
        <v>2685</v>
      </c>
      <c r="U66" s="908" t="s">
        <v>2685</v>
      </c>
      <c r="V66" s="908" t="s">
        <v>2685</v>
      </c>
      <c r="W66" s="908" t="s">
        <v>2685</v>
      </c>
      <c r="X66" s="908" t="s">
        <v>2685</v>
      </c>
      <c r="Y66" s="908" t="s">
        <v>2685</v>
      </c>
      <c r="Z66" s="908" t="s">
        <v>2685</v>
      </c>
      <c r="AA66" s="908" t="s">
        <v>2685</v>
      </c>
      <c r="AB66" s="908" t="s">
        <v>2685</v>
      </c>
      <c r="AC66" s="908" t="s">
        <v>2685</v>
      </c>
      <c r="AD66" s="908" t="s">
        <v>2685</v>
      </c>
      <c r="AE66" s="909" t="s">
        <v>6088</v>
      </c>
      <c r="AF66" s="909" t="s">
        <v>2685</v>
      </c>
      <c r="AG66" s="910" t="s">
        <v>2685</v>
      </c>
    </row>
    <row r="67" spans="1:33">
      <c r="A67" s="906" t="s">
        <v>150</v>
      </c>
      <c r="B67" s="906" t="s">
        <v>7020</v>
      </c>
      <c r="C67" s="908" t="s">
        <v>2685</v>
      </c>
      <c r="D67" s="908">
        <v>2</v>
      </c>
      <c r="E67" s="908">
        <v>2</v>
      </c>
      <c r="F67" s="908">
        <v>3</v>
      </c>
      <c r="G67" s="908">
        <v>2</v>
      </c>
      <c r="H67" s="908">
        <v>3</v>
      </c>
      <c r="I67" s="908" t="s">
        <v>2685</v>
      </c>
      <c r="J67" s="908" t="s">
        <v>2685</v>
      </c>
      <c r="K67" s="908" t="s">
        <v>2685</v>
      </c>
      <c r="L67" s="908" t="s">
        <v>2685</v>
      </c>
      <c r="M67" s="908" t="s">
        <v>2685</v>
      </c>
      <c r="N67" s="908" t="s">
        <v>2685</v>
      </c>
      <c r="O67" s="908" t="s">
        <v>2685</v>
      </c>
      <c r="P67" s="908" t="s">
        <v>2685</v>
      </c>
      <c r="Q67" s="908" t="s">
        <v>2685</v>
      </c>
      <c r="R67" s="908" t="s">
        <v>2685</v>
      </c>
      <c r="S67" s="908" t="s">
        <v>2685</v>
      </c>
      <c r="T67" s="908" t="s">
        <v>2685</v>
      </c>
      <c r="U67" s="908" t="s">
        <v>2685</v>
      </c>
      <c r="V67" s="908" t="s">
        <v>2685</v>
      </c>
      <c r="W67" s="908" t="s">
        <v>2685</v>
      </c>
      <c r="X67" s="908" t="s">
        <v>2685</v>
      </c>
      <c r="Y67" s="908" t="s">
        <v>2685</v>
      </c>
      <c r="Z67" s="908" t="s">
        <v>2685</v>
      </c>
      <c r="AA67" s="908" t="s">
        <v>2685</v>
      </c>
      <c r="AB67" s="908" t="s">
        <v>2685</v>
      </c>
      <c r="AC67" s="908" t="s">
        <v>2685</v>
      </c>
      <c r="AD67" s="908" t="s">
        <v>2685</v>
      </c>
      <c r="AE67" s="909" t="s">
        <v>6088</v>
      </c>
      <c r="AF67" s="909" t="s">
        <v>2685</v>
      </c>
      <c r="AG67" s="910" t="s">
        <v>2685</v>
      </c>
    </row>
    <row r="68" spans="1:33">
      <c r="A68" s="906" t="s">
        <v>153</v>
      </c>
      <c r="B68" s="906" t="s">
        <v>7021</v>
      </c>
      <c r="C68" s="908" t="s">
        <v>2685</v>
      </c>
      <c r="D68" s="908">
        <v>2</v>
      </c>
      <c r="E68" s="908">
        <v>2</v>
      </c>
      <c r="F68" s="908">
        <v>3</v>
      </c>
      <c r="G68" s="908">
        <v>2</v>
      </c>
      <c r="H68" s="908">
        <v>3</v>
      </c>
      <c r="I68" s="908" t="s">
        <v>2685</v>
      </c>
      <c r="J68" s="908" t="s">
        <v>2685</v>
      </c>
      <c r="K68" s="908" t="s">
        <v>2685</v>
      </c>
      <c r="L68" s="908" t="s">
        <v>2685</v>
      </c>
      <c r="M68" s="908" t="s">
        <v>2685</v>
      </c>
      <c r="N68" s="908" t="s">
        <v>2685</v>
      </c>
      <c r="O68" s="908" t="s">
        <v>2685</v>
      </c>
      <c r="P68" s="908" t="s">
        <v>2685</v>
      </c>
      <c r="Q68" s="908" t="s">
        <v>2685</v>
      </c>
      <c r="R68" s="908" t="s">
        <v>2685</v>
      </c>
      <c r="S68" s="908" t="s">
        <v>2685</v>
      </c>
      <c r="T68" s="908" t="s">
        <v>2685</v>
      </c>
      <c r="U68" s="908" t="s">
        <v>2685</v>
      </c>
      <c r="V68" s="908" t="s">
        <v>2685</v>
      </c>
      <c r="W68" s="908" t="s">
        <v>2685</v>
      </c>
      <c r="X68" s="908" t="s">
        <v>2685</v>
      </c>
      <c r="Y68" s="908" t="s">
        <v>2685</v>
      </c>
      <c r="Z68" s="908" t="s">
        <v>2685</v>
      </c>
      <c r="AA68" s="908" t="s">
        <v>2685</v>
      </c>
      <c r="AB68" s="908" t="s">
        <v>2685</v>
      </c>
      <c r="AC68" s="908" t="s">
        <v>2685</v>
      </c>
      <c r="AD68" s="908" t="s">
        <v>2685</v>
      </c>
      <c r="AE68" s="909" t="s">
        <v>6088</v>
      </c>
      <c r="AF68" s="909" t="s">
        <v>2685</v>
      </c>
      <c r="AG68" s="910" t="s">
        <v>2685</v>
      </c>
    </row>
    <row r="69" spans="1:33">
      <c r="A69" s="906" t="s">
        <v>154</v>
      </c>
      <c r="B69" s="906" t="s">
        <v>7022</v>
      </c>
      <c r="C69" s="908" t="s">
        <v>2685</v>
      </c>
      <c r="D69" s="908">
        <v>2</v>
      </c>
      <c r="E69" s="908">
        <v>2</v>
      </c>
      <c r="F69" s="908">
        <v>3</v>
      </c>
      <c r="G69" s="908">
        <v>2</v>
      </c>
      <c r="H69" s="908">
        <v>3</v>
      </c>
      <c r="I69" s="908" t="s">
        <v>2685</v>
      </c>
      <c r="J69" s="908" t="s">
        <v>2685</v>
      </c>
      <c r="K69" s="908" t="s">
        <v>2685</v>
      </c>
      <c r="L69" s="908" t="s">
        <v>2685</v>
      </c>
      <c r="M69" s="908" t="s">
        <v>2685</v>
      </c>
      <c r="N69" s="908" t="s">
        <v>2685</v>
      </c>
      <c r="O69" s="908" t="s">
        <v>2685</v>
      </c>
      <c r="P69" s="908" t="s">
        <v>2685</v>
      </c>
      <c r="Q69" s="908" t="s">
        <v>2685</v>
      </c>
      <c r="R69" s="908" t="s">
        <v>2685</v>
      </c>
      <c r="S69" s="908" t="s">
        <v>2685</v>
      </c>
      <c r="T69" s="908" t="s">
        <v>2685</v>
      </c>
      <c r="U69" s="908" t="s">
        <v>2685</v>
      </c>
      <c r="V69" s="908" t="s">
        <v>2685</v>
      </c>
      <c r="W69" s="908" t="s">
        <v>2685</v>
      </c>
      <c r="X69" s="908" t="s">
        <v>2685</v>
      </c>
      <c r="Y69" s="908" t="s">
        <v>2685</v>
      </c>
      <c r="Z69" s="908" t="s">
        <v>2685</v>
      </c>
      <c r="AA69" s="908" t="s">
        <v>2685</v>
      </c>
      <c r="AB69" s="908" t="s">
        <v>2685</v>
      </c>
      <c r="AC69" s="908" t="s">
        <v>2685</v>
      </c>
      <c r="AD69" s="908" t="s">
        <v>2685</v>
      </c>
      <c r="AE69" s="909" t="s">
        <v>6088</v>
      </c>
      <c r="AF69" s="909" t="s">
        <v>2685</v>
      </c>
      <c r="AG69" s="910" t="s">
        <v>2685</v>
      </c>
    </row>
    <row r="70" spans="1:33">
      <c r="A70" s="906" t="s">
        <v>155</v>
      </c>
      <c r="B70" s="906" t="s">
        <v>7023</v>
      </c>
      <c r="C70" s="908" t="s">
        <v>2685</v>
      </c>
      <c r="D70" s="908">
        <v>2</v>
      </c>
      <c r="E70" s="908">
        <v>2</v>
      </c>
      <c r="F70" s="908">
        <v>3</v>
      </c>
      <c r="G70" s="908">
        <v>2</v>
      </c>
      <c r="H70" s="908">
        <v>3</v>
      </c>
      <c r="I70" s="908" t="s">
        <v>2685</v>
      </c>
      <c r="J70" s="908" t="s">
        <v>2685</v>
      </c>
      <c r="K70" s="908" t="s">
        <v>2685</v>
      </c>
      <c r="L70" s="908" t="s">
        <v>2685</v>
      </c>
      <c r="M70" s="908" t="s">
        <v>2685</v>
      </c>
      <c r="N70" s="908" t="s">
        <v>2685</v>
      </c>
      <c r="O70" s="908" t="s">
        <v>2685</v>
      </c>
      <c r="P70" s="908" t="s">
        <v>2685</v>
      </c>
      <c r="Q70" s="908" t="s">
        <v>2685</v>
      </c>
      <c r="R70" s="908" t="s">
        <v>2685</v>
      </c>
      <c r="S70" s="908" t="s">
        <v>2685</v>
      </c>
      <c r="T70" s="908" t="s">
        <v>2685</v>
      </c>
      <c r="U70" s="908" t="s">
        <v>2685</v>
      </c>
      <c r="V70" s="908" t="s">
        <v>2685</v>
      </c>
      <c r="W70" s="908" t="s">
        <v>2685</v>
      </c>
      <c r="X70" s="908" t="s">
        <v>2685</v>
      </c>
      <c r="Y70" s="908" t="s">
        <v>2685</v>
      </c>
      <c r="Z70" s="908" t="s">
        <v>2685</v>
      </c>
      <c r="AA70" s="908" t="s">
        <v>2685</v>
      </c>
      <c r="AB70" s="908" t="s">
        <v>2685</v>
      </c>
      <c r="AC70" s="908" t="s">
        <v>2685</v>
      </c>
      <c r="AD70" s="908" t="s">
        <v>2685</v>
      </c>
      <c r="AE70" s="909" t="s">
        <v>6088</v>
      </c>
      <c r="AF70" s="909" t="s">
        <v>2685</v>
      </c>
      <c r="AG70" s="910" t="s">
        <v>2685</v>
      </c>
    </row>
    <row r="71" spans="1:33">
      <c r="A71" s="906" t="s">
        <v>156</v>
      </c>
      <c r="B71" s="906" t="s">
        <v>7024</v>
      </c>
      <c r="C71" s="908" t="s">
        <v>2685</v>
      </c>
      <c r="D71" s="908">
        <v>2</v>
      </c>
      <c r="E71" s="908">
        <v>2</v>
      </c>
      <c r="F71" s="908">
        <v>3</v>
      </c>
      <c r="G71" s="908">
        <v>2</v>
      </c>
      <c r="H71" s="908">
        <v>3</v>
      </c>
      <c r="I71" s="908" t="s">
        <v>2685</v>
      </c>
      <c r="J71" s="908" t="s">
        <v>2685</v>
      </c>
      <c r="K71" s="908" t="s">
        <v>2685</v>
      </c>
      <c r="L71" s="908" t="s">
        <v>2685</v>
      </c>
      <c r="M71" s="908" t="s">
        <v>2685</v>
      </c>
      <c r="N71" s="908" t="s">
        <v>2685</v>
      </c>
      <c r="O71" s="908" t="s">
        <v>2685</v>
      </c>
      <c r="P71" s="908" t="s">
        <v>2685</v>
      </c>
      <c r="Q71" s="908" t="s">
        <v>2685</v>
      </c>
      <c r="R71" s="908" t="s">
        <v>2685</v>
      </c>
      <c r="S71" s="908" t="s">
        <v>2685</v>
      </c>
      <c r="T71" s="908" t="s">
        <v>2685</v>
      </c>
      <c r="U71" s="908" t="s">
        <v>2685</v>
      </c>
      <c r="V71" s="908" t="s">
        <v>2685</v>
      </c>
      <c r="W71" s="908" t="s">
        <v>2685</v>
      </c>
      <c r="X71" s="908" t="s">
        <v>2685</v>
      </c>
      <c r="Y71" s="908" t="s">
        <v>2685</v>
      </c>
      <c r="Z71" s="908" t="s">
        <v>2685</v>
      </c>
      <c r="AA71" s="908" t="s">
        <v>2685</v>
      </c>
      <c r="AB71" s="908" t="s">
        <v>2685</v>
      </c>
      <c r="AC71" s="908" t="s">
        <v>2685</v>
      </c>
      <c r="AD71" s="908" t="s">
        <v>2685</v>
      </c>
      <c r="AE71" s="909" t="s">
        <v>6088</v>
      </c>
      <c r="AF71" s="909" t="s">
        <v>2685</v>
      </c>
      <c r="AG71" s="910" t="s">
        <v>2685</v>
      </c>
    </row>
    <row r="72" spans="1:33">
      <c r="A72" s="906" t="s">
        <v>157</v>
      </c>
      <c r="B72" s="906" t="s">
        <v>7025</v>
      </c>
      <c r="C72" s="908" t="s">
        <v>2685</v>
      </c>
      <c r="D72" s="908">
        <v>2</v>
      </c>
      <c r="E72" s="908">
        <v>2</v>
      </c>
      <c r="F72" s="908">
        <v>3</v>
      </c>
      <c r="G72" s="908">
        <v>2</v>
      </c>
      <c r="H72" s="908">
        <v>3</v>
      </c>
      <c r="I72" s="908" t="s">
        <v>2685</v>
      </c>
      <c r="J72" s="908" t="s">
        <v>2685</v>
      </c>
      <c r="K72" s="908" t="s">
        <v>2685</v>
      </c>
      <c r="L72" s="908" t="s">
        <v>2685</v>
      </c>
      <c r="M72" s="908" t="s">
        <v>2685</v>
      </c>
      <c r="N72" s="908" t="s">
        <v>2685</v>
      </c>
      <c r="O72" s="908" t="s">
        <v>2685</v>
      </c>
      <c r="P72" s="908" t="s">
        <v>2685</v>
      </c>
      <c r="Q72" s="908" t="s">
        <v>2685</v>
      </c>
      <c r="R72" s="908" t="s">
        <v>2685</v>
      </c>
      <c r="S72" s="908" t="s">
        <v>2685</v>
      </c>
      <c r="T72" s="908" t="s">
        <v>2685</v>
      </c>
      <c r="U72" s="908" t="s">
        <v>2685</v>
      </c>
      <c r="V72" s="908" t="s">
        <v>2685</v>
      </c>
      <c r="W72" s="908" t="s">
        <v>2685</v>
      </c>
      <c r="X72" s="908" t="s">
        <v>2685</v>
      </c>
      <c r="Y72" s="908" t="s">
        <v>2685</v>
      </c>
      <c r="Z72" s="908" t="s">
        <v>2685</v>
      </c>
      <c r="AA72" s="908" t="s">
        <v>2685</v>
      </c>
      <c r="AB72" s="908" t="s">
        <v>2685</v>
      </c>
      <c r="AC72" s="908" t="s">
        <v>2685</v>
      </c>
      <c r="AD72" s="908" t="s">
        <v>2685</v>
      </c>
      <c r="AE72" s="909" t="s">
        <v>6088</v>
      </c>
      <c r="AF72" s="909" t="s">
        <v>2685</v>
      </c>
      <c r="AG72" s="910" t="s">
        <v>2685</v>
      </c>
    </row>
    <row r="73" spans="1:33" ht="25.5">
      <c r="A73" s="906" t="s">
        <v>158</v>
      </c>
      <c r="B73" s="907" t="s">
        <v>7026</v>
      </c>
      <c r="C73" s="908" t="s">
        <v>2685</v>
      </c>
      <c r="D73" s="908">
        <v>2</v>
      </c>
      <c r="E73" s="908">
        <v>2</v>
      </c>
      <c r="F73" s="908">
        <v>3</v>
      </c>
      <c r="G73" s="908">
        <v>2</v>
      </c>
      <c r="H73" s="908">
        <v>3</v>
      </c>
      <c r="I73" s="908" t="s">
        <v>2685</v>
      </c>
      <c r="J73" s="908" t="s">
        <v>2685</v>
      </c>
      <c r="K73" s="908" t="s">
        <v>2685</v>
      </c>
      <c r="L73" s="908" t="s">
        <v>2685</v>
      </c>
      <c r="M73" s="908" t="s">
        <v>2685</v>
      </c>
      <c r="N73" s="908" t="s">
        <v>2685</v>
      </c>
      <c r="O73" s="908" t="s">
        <v>2685</v>
      </c>
      <c r="P73" s="908" t="s">
        <v>2685</v>
      </c>
      <c r="Q73" s="908" t="s">
        <v>2685</v>
      </c>
      <c r="R73" s="908" t="s">
        <v>2685</v>
      </c>
      <c r="S73" s="908" t="s">
        <v>2685</v>
      </c>
      <c r="T73" s="908" t="s">
        <v>2685</v>
      </c>
      <c r="U73" s="908" t="s">
        <v>2685</v>
      </c>
      <c r="V73" s="908" t="s">
        <v>2685</v>
      </c>
      <c r="W73" s="908" t="s">
        <v>2685</v>
      </c>
      <c r="X73" s="908" t="s">
        <v>2685</v>
      </c>
      <c r="Y73" s="908" t="s">
        <v>2685</v>
      </c>
      <c r="Z73" s="908" t="s">
        <v>2685</v>
      </c>
      <c r="AA73" s="908" t="s">
        <v>2685</v>
      </c>
      <c r="AB73" s="908" t="s">
        <v>2685</v>
      </c>
      <c r="AC73" s="908" t="s">
        <v>2685</v>
      </c>
      <c r="AD73" s="908" t="s">
        <v>2685</v>
      </c>
      <c r="AE73" s="909" t="s">
        <v>6088</v>
      </c>
      <c r="AF73" s="909" t="s">
        <v>2685</v>
      </c>
      <c r="AG73" s="910" t="s">
        <v>2685</v>
      </c>
    </row>
    <row r="74" spans="1:33" ht="25.5">
      <c r="A74" s="906" t="s">
        <v>159</v>
      </c>
      <c r="B74" s="907" t="s">
        <v>7027</v>
      </c>
      <c r="C74" s="908" t="s">
        <v>2685</v>
      </c>
      <c r="D74" s="908">
        <v>2</v>
      </c>
      <c r="E74" s="908">
        <v>2</v>
      </c>
      <c r="F74" s="908">
        <v>3</v>
      </c>
      <c r="G74" s="908">
        <v>2</v>
      </c>
      <c r="H74" s="908">
        <v>3</v>
      </c>
      <c r="I74" s="908" t="s">
        <v>2685</v>
      </c>
      <c r="J74" s="908" t="s">
        <v>2685</v>
      </c>
      <c r="K74" s="908" t="s">
        <v>2685</v>
      </c>
      <c r="L74" s="908" t="s">
        <v>2685</v>
      </c>
      <c r="M74" s="908" t="s">
        <v>2685</v>
      </c>
      <c r="N74" s="908" t="s">
        <v>2685</v>
      </c>
      <c r="O74" s="908" t="s">
        <v>2685</v>
      </c>
      <c r="P74" s="908" t="s">
        <v>2685</v>
      </c>
      <c r="Q74" s="908" t="s">
        <v>2685</v>
      </c>
      <c r="R74" s="908" t="s">
        <v>2685</v>
      </c>
      <c r="S74" s="908" t="s">
        <v>2685</v>
      </c>
      <c r="T74" s="908" t="s">
        <v>2685</v>
      </c>
      <c r="U74" s="908" t="s">
        <v>2685</v>
      </c>
      <c r="V74" s="908" t="s">
        <v>2685</v>
      </c>
      <c r="W74" s="908" t="s">
        <v>2685</v>
      </c>
      <c r="X74" s="908" t="s">
        <v>2685</v>
      </c>
      <c r="Y74" s="908" t="s">
        <v>2685</v>
      </c>
      <c r="Z74" s="908" t="s">
        <v>2685</v>
      </c>
      <c r="AA74" s="908" t="s">
        <v>2685</v>
      </c>
      <c r="AB74" s="908" t="s">
        <v>2685</v>
      </c>
      <c r="AC74" s="908" t="s">
        <v>2685</v>
      </c>
      <c r="AD74" s="908" t="s">
        <v>2685</v>
      </c>
      <c r="AE74" s="909" t="s">
        <v>6088</v>
      </c>
      <c r="AF74" s="909" t="s">
        <v>2685</v>
      </c>
      <c r="AG74" s="910" t="s">
        <v>2685</v>
      </c>
    </row>
    <row r="75" spans="1:33" ht="25.5">
      <c r="A75" s="906" t="s">
        <v>160</v>
      </c>
      <c r="B75" s="907" t="s">
        <v>7028</v>
      </c>
      <c r="C75" s="908" t="s">
        <v>2685</v>
      </c>
      <c r="D75" s="908">
        <v>2</v>
      </c>
      <c r="E75" s="908">
        <v>2</v>
      </c>
      <c r="F75" s="908">
        <v>3</v>
      </c>
      <c r="G75" s="908">
        <v>2</v>
      </c>
      <c r="H75" s="908">
        <v>3</v>
      </c>
      <c r="I75" s="908" t="s">
        <v>2685</v>
      </c>
      <c r="J75" s="908" t="s">
        <v>2685</v>
      </c>
      <c r="K75" s="908" t="s">
        <v>2685</v>
      </c>
      <c r="L75" s="908" t="s">
        <v>2685</v>
      </c>
      <c r="M75" s="908" t="s">
        <v>2685</v>
      </c>
      <c r="N75" s="908" t="s">
        <v>2685</v>
      </c>
      <c r="O75" s="908" t="s">
        <v>2685</v>
      </c>
      <c r="P75" s="908" t="s">
        <v>2685</v>
      </c>
      <c r="Q75" s="908" t="s">
        <v>2685</v>
      </c>
      <c r="R75" s="908" t="s">
        <v>2685</v>
      </c>
      <c r="S75" s="908" t="s">
        <v>2685</v>
      </c>
      <c r="T75" s="908" t="s">
        <v>2685</v>
      </c>
      <c r="U75" s="908" t="s">
        <v>2685</v>
      </c>
      <c r="V75" s="908" t="s">
        <v>2685</v>
      </c>
      <c r="W75" s="908" t="s">
        <v>2685</v>
      </c>
      <c r="X75" s="908" t="s">
        <v>2685</v>
      </c>
      <c r="Y75" s="908" t="s">
        <v>2685</v>
      </c>
      <c r="Z75" s="908" t="s">
        <v>2685</v>
      </c>
      <c r="AA75" s="908" t="s">
        <v>2685</v>
      </c>
      <c r="AB75" s="908" t="s">
        <v>2685</v>
      </c>
      <c r="AC75" s="908" t="s">
        <v>2685</v>
      </c>
      <c r="AD75" s="908" t="s">
        <v>2685</v>
      </c>
      <c r="AE75" s="909" t="s">
        <v>6088</v>
      </c>
      <c r="AF75" s="909" t="s">
        <v>2685</v>
      </c>
      <c r="AG75" s="910" t="s">
        <v>2685</v>
      </c>
    </row>
    <row r="76" spans="1:33" ht="25.5">
      <c r="A76" s="906" t="s">
        <v>161</v>
      </c>
      <c r="B76" s="907" t="s">
        <v>7029</v>
      </c>
      <c r="C76" s="908" t="s">
        <v>2685</v>
      </c>
      <c r="D76" s="908">
        <v>2</v>
      </c>
      <c r="E76" s="908">
        <v>2</v>
      </c>
      <c r="F76" s="908">
        <v>3</v>
      </c>
      <c r="G76" s="908">
        <v>2</v>
      </c>
      <c r="H76" s="908">
        <v>3</v>
      </c>
      <c r="I76" s="908" t="s">
        <v>2685</v>
      </c>
      <c r="J76" s="908" t="s">
        <v>2685</v>
      </c>
      <c r="K76" s="908" t="s">
        <v>2685</v>
      </c>
      <c r="L76" s="908" t="s">
        <v>2685</v>
      </c>
      <c r="M76" s="908" t="s">
        <v>2685</v>
      </c>
      <c r="N76" s="908" t="s">
        <v>2685</v>
      </c>
      <c r="O76" s="908" t="s">
        <v>2685</v>
      </c>
      <c r="P76" s="908" t="s">
        <v>2685</v>
      </c>
      <c r="Q76" s="908" t="s">
        <v>2685</v>
      </c>
      <c r="R76" s="908" t="s">
        <v>2685</v>
      </c>
      <c r="S76" s="908" t="s">
        <v>2685</v>
      </c>
      <c r="T76" s="908" t="s">
        <v>2685</v>
      </c>
      <c r="U76" s="908" t="s">
        <v>2685</v>
      </c>
      <c r="V76" s="908" t="s">
        <v>2685</v>
      </c>
      <c r="W76" s="908" t="s">
        <v>2685</v>
      </c>
      <c r="X76" s="908" t="s">
        <v>2685</v>
      </c>
      <c r="Y76" s="908" t="s">
        <v>2685</v>
      </c>
      <c r="Z76" s="908" t="s">
        <v>2685</v>
      </c>
      <c r="AA76" s="908" t="s">
        <v>2685</v>
      </c>
      <c r="AB76" s="908" t="s">
        <v>2685</v>
      </c>
      <c r="AC76" s="908" t="s">
        <v>2685</v>
      </c>
      <c r="AD76" s="908" t="s">
        <v>2685</v>
      </c>
      <c r="AE76" s="909" t="s">
        <v>6088</v>
      </c>
      <c r="AF76" s="909" t="s">
        <v>2685</v>
      </c>
      <c r="AG76" s="910" t="s">
        <v>2685</v>
      </c>
    </row>
    <row r="77" spans="1:33" ht="25.5">
      <c r="A77" s="906" t="s">
        <v>162</v>
      </c>
      <c r="B77" s="907" t="s">
        <v>7030</v>
      </c>
      <c r="C77" s="908" t="s">
        <v>2685</v>
      </c>
      <c r="D77" s="908">
        <v>2</v>
      </c>
      <c r="E77" s="908">
        <v>2</v>
      </c>
      <c r="F77" s="908">
        <v>3</v>
      </c>
      <c r="G77" s="908">
        <v>2</v>
      </c>
      <c r="H77" s="908">
        <v>3</v>
      </c>
      <c r="I77" s="908" t="s">
        <v>2685</v>
      </c>
      <c r="J77" s="908" t="s">
        <v>2685</v>
      </c>
      <c r="K77" s="908" t="s">
        <v>2685</v>
      </c>
      <c r="L77" s="908" t="s">
        <v>2685</v>
      </c>
      <c r="M77" s="908" t="s">
        <v>2685</v>
      </c>
      <c r="N77" s="908" t="s">
        <v>2685</v>
      </c>
      <c r="O77" s="908" t="s">
        <v>2685</v>
      </c>
      <c r="P77" s="908" t="s">
        <v>2685</v>
      </c>
      <c r="Q77" s="908" t="s">
        <v>2685</v>
      </c>
      <c r="R77" s="908" t="s">
        <v>2685</v>
      </c>
      <c r="S77" s="908" t="s">
        <v>2685</v>
      </c>
      <c r="T77" s="908" t="s">
        <v>2685</v>
      </c>
      <c r="U77" s="908" t="s">
        <v>2685</v>
      </c>
      <c r="V77" s="908" t="s">
        <v>2685</v>
      </c>
      <c r="W77" s="908" t="s">
        <v>2685</v>
      </c>
      <c r="X77" s="908" t="s">
        <v>2685</v>
      </c>
      <c r="Y77" s="908" t="s">
        <v>2685</v>
      </c>
      <c r="Z77" s="908" t="s">
        <v>2685</v>
      </c>
      <c r="AA77" s="908" t="s">
        <v>2685</v>
      </c>
      <c r="AB77" s="908" t="s">
        <v>2685</v>
      </c>
      <c r="AC77" s="908" t="s">
        <v>2685</v>
      </c>
      <c r="AD77" s="908" t="s">
        <v>2685</v>
      </c>
      <c r="AE77" s="909" t="s">
        <v>6088</v>
      </c>
      <c r="AF77" s="909" t="s">
        <v>2685</v>
      </c>
      <c r="AG77" s="910" t="s">
        <v>2685</v>
      </c>
    </row>
    <row r="78" spans="1:33" ht="25.5">
      <c r="A78" s="906" t="s">
        <v>163</v>
      </c>
      <c r="B78" s="907" t="s">
        <v>7031</v>
      </c>
      <c r="C78" s="908" t="s">
        <v>2685</v>
      </c>
      <c r="D78" s="908">
        <v>2</v>
      </c>
      <c r="E78" s="908">
        <v>2</v>
      </c>
      <c r="F78" s="908">
        <v>3</v>
      </c>
      <c r="G78" s="908">
        <v>2</v>
      </c>
      <c r="H78" s="908">
        <v>3</v>
      </c>
      <c r="I78" s="908" t="s">
        <v>2685</v>
      </c>
      <c r="J78" s="908" t="s">
        <v>2685</v>
      </c>
      <c r="K78" s="908" t="s">
        <v>2685</v>
      </c>
      <c r="L78" s="908" t="s">
        <v>2685</v>
      </c>
      <c r="M78" s="908" t="s">
        <v>2685</v>
      </c>
      <c r="N78" s="908" t="s">
        <v>2685</v>
      </c>
      <c r="O78" s="908" t="s">
        <v>2685</v>
      </c>
      <c r="P78" s="908" t="s">
        <v>2685</v>
      </c>
      <c r="Q78" s="908" t="s">
        <v>2685</v>
      </c>
      <c r="R78" s="908" t="s">
        <v>2685</v>
      </c>
      <c r="S78" s="908" t="s">
        <v>2685</v>
      </c>
      <c r="T78" s="908" t="s">
        <v>2685</v>
      </c>
      <c r="U78" s="908" t="s">
        <v>2685</v>
      </c>
      <c r="V78" s="908" t="s">
        <v>2685</v>
      </c>
      <c r="W78" s="908" t="s">
        <v>2685</v>
      </c>
      <c r="X78" s="908" t="s">
        <v>2685</v>
      </c>
      <c r="Y78" s="908" t="s">
        <v>2685</v>
      </c>
      <c r="Z78" s="908" t="s">
        <v>2685</v>
      </c>
      <c r="AA78" s="908" t="s">
        <v>2685</v>
      </c>
      <c r="AB78" s="908" t="s">
        <v>2685</v>
      </c>
      <c r="AC78" s="908" t="s">
        <v>2685</v>
      </c>
      <c r="AD78" s="908" t="s">
        <v>2685</v>
      </c>
      <c r="AE78" s="909" t="s">
        <v>6088</v>
      </c>
      <c r="AF78" s="909" t="s">
        <v>2685</v>
      </c>
      <c r="AG78" s="910" t="s">
        <v>2685</v>
      </c>
    </row>
    <row r="79" spans="1:33" ht="25.5">
      <c r="A79" s="906" t="s">
        <v>164</v>
      </c>
      <c r="B79" s="907" t="s">
        <v>7032</v>
      </c>
      <c r="C79" s="908" t="s">
        <v>2685</v>
      </c>
      <c r="D79" s="908">
        <v>2</v>
      </c>
      <c r="E79" s="908">
        <v>2</v>
      </c>
      <c r="F79" s="908">
        <v>3</v>
      </c>
      <c r="G79" s="908">
        <v>2</v>
      </c>
      <c r="H79" s="908">
        <v>3</v>
      </c>
      <c r="I79" s="908" t="s">
        <v>2685</v>
      </c>
      <c r="J79" s="908" t="s">
        <v>2685</v>
      </c>
      <c r="K79" s="908" t="s">
        <v>2685</v>
      </c>
      <c r="L79" s="908" t="s">
        <v>2685</v>
      </c>
      <c r="M79" s="908" t="s">
        <v>2685</v>
      </c>
      <c r="N79" s="908" t="s">
        <v>2685</v>
      </c>
      <c r="O79" s="908" t="s">
        <v>2685</v>
      </c>
      <c r="P79" s="908" t="s">
        <v>2685</v>
      </c>
      <c r="Q79" s="908" t="s">
        <v>2685</v>
      </c>
      <c r="R79" s="908" t="s">
        <v>2685</v>
      </c>
      <c r="S79" s="908" t="s">
        <v>2685</v>
      </c>
      <c r="T79" s="908" t="s">
        <v>2685</v>
      </c>
      <c r="U79" s="908" t="s">
        <v>2685</v>
      </c>
      <c r="V79" s="908" t="s">
        <v>2685</v>
      </c>
      <c r="W79" s="908" t="s">
        <v>2685</v>
      </c>
      <c r="X79" s="908" t="s">
        <v>2685</v>
      </c>
      <c r="Y79" s="908" t="s">
        <v>2685</v>
      </c>
      <c r="Z79" s="908" t="s">
        <v>2685</v>
      </c>
      <c r="AA79" s="908" t="s">
        <v>2685</v>
      </c>
      <c r="AB79" s="908" t="s">
        <v>2685</v>
      </c>
      <c r="AC79" s="908" t="s">
        <v>2685</v>
      </c>
      <c r="AD79" s="908" t="s">
        <v>2685</v>
      </c>
      <c r="AE79" s="909" t="s">
        <v>6088</v>
      </c>
      <c r="AF79" s="909" t="s">
        <v>2685</v>
      </c>
      <c r="AG79" s="910" t="s">
        <v>2685</v>
      </c>
    </row>
    <row r="80" spans="1:33" ht="25.5">
      <c r="A80" s="906" t="s">
        <v>165</v>
      </c>
      <c r="B80" s="907" t="s">
        <v>7033</v>
      </c>
      <c r="C80" s="908" t="s">
        <v>2685</v>
      </c>
      <c r="D80" s="908">
        <v>2</v>
      </c>
      <c r="E80" s="908">
        <v>2</v>
      </c>
      <c r="F80" s="908">
        <v>3</v>
      </c>
      <c r="G80" s="908">
        <v>2</v>
      </c>
      <c r="H80" s="908">
        <v>3</v>
      </c>
      <c r="I80" s="908" t="s">
        <v>2685</v>
      </c>
      <c r="J80" s="908" t="s">
        <v>2685</v>
      </c>
      <c r="K80" s="908" t="s">
        <v>2685</v>
      </c>
      <c r="L80" s="908" t="s">
        <v>2685</v>
      </c>
      <c r="M80" s="908" t="s">
        <v>2685</v>
      </c>
      <c r="N80" s="908" t="s">
        <v>2685</v>
      </c>
      <c r="O80" s="908" t="s">
        <v>2685</v>
      </c>
      <c r="P80" s="908" t="s">
        <v>2685</v>
      </c>
      <c r="Q80" s="908" t="s">
        <v>2685</v>
      </c>
      <c r="R80" s="908" t="s">
        <v>2685</v>
      </c>
      <c r="S80" s="908" t="s">
        <v>2685</v>
      </c>
      <c r="T80" s="908" t="s">
        <v>2685</v>
      </c>
      <c r="U80" s="908" t="s">
        <v>2685</v>
      </c>
      <c r="V80" s="908" t="s">
        <v>2685</v>
      </c>
      <c r="W80" s="908" t="s">
        <v>2685</v>
      </c>
      <c r="X80" s="908" t="s">
        <v>2685</v>
      </c>
      <c r="Y80" s="908" t="s">
        <v>2685</v>
      </c>
      <c r="Z80" s="908" t="s">
        <v>2685</v>
      </c>
      <c r="AA80" s="908" t="s">
        <v>2685</v>
      </c>
      <c r="AB80" s="908" t="s">
        <v>2685</v>
      </c>
      <c r="AC80" s="908" t="s">
        <v>2685</v>
      </c>
      <c r="AD80" s="908" t="s">
        <v>2685</v>
      </c>
      <c r="AE80" s="909" t="s">
        <v>6088</v>
      </c>
      <c r="AF80" s="909" t="s">
        <v>2685</v>
      </c>
      <c r="AG80" s="910" t="s">
        <v>2685</v>
      </c>
    </row>
    <row r="81" spans="1:33" ht="25.5">
      <c r="A81" s="906" t="s">
        <v>166</v>
      </c>
      <c r="B81" s="907" t="s">
        <v>7034</v>
      </c>
      <c r="C81" s="908" t="s">
        <v>2685</v>
      </c>
      <c r="D81" s="908">
        <v>2</v>
      </c>
      <c r="E81" s="908">
        <v>2</v>
      </c>
      <c r="F81" s="908">
        <v>3</v>
      </c>
      <c r="G81" s="908">
        <v>2</v>
      </c>
      <c r="H81" s="908">
        <v>3</v>
      </c>
      <c r="I81" s="908" t="s">
        <v>2685</v>
      </c>
      <c r="J81" s="908" t="s">
        <v>2685</v>
      </c>
      <c r="K81" s="908" t="s">
        <v>2685</v>
      </c>
      <c r="L81" s="908" t="s">
        <v>2685</v>
      </c>
      <c r="M81" s="908" t="s">
        <v>2685</v>
      </c>
      <c r="N81" s="908" t="s">
        <v>2685</v>
      </c>
      <c r="O81" s="908" t="s">
        <v>2685</v>
      </c>
      <c r="P81" s="908" t="s">
        <v>2685</v>
      </c>
      <c r="Q81" s="908" t="s">
        <v>2685</v>
      </c>
      <c r="R81" s="908" t="s">
        <v>2685</v>
      </c>
      <c r="S81" s="908" t="s">
        <v>2685</v>
      </c>
      <c r="T81" s="908" t="s">
        <v>2685</v>
      </c>
      <c r="U81" s="908" t="s">
        <v>2685</v>
      </c>
      <c r="V81" s="908" t="s">
        <v>2685</v>
      </c>
      <c r="W81" s="908" t="s">
        <v>2685</v>
      </c>
      <c r="X81" s="908" t="s">
        <v>2685</v>
      </c>
      <c r="Y81" s="908" t="s">
        <v>2685</v>
      </c>
      <c r="Z81" s="908" t="s">
        <v>2685</v>
      </c>
      <c r="AA81" s="908" t="s">
        <v>2685</v>
      </c>
      <c r="AB81" s="908" t="s">
        <v>2685</v>
      </c>
      <c r="AC81" s="908" t="s">
        <v>2685</v>
      </c>
      <c r="AD81" s="908" t="s">
        <v>2685</v>
      </c>
      <c r="AE81" s="909" t="s">
        <v>6088</v>
      </c>
      <c r="AF81" s="909" t="s">
        <v>2685</v>
      </c>
      <c r="AG81" s="910" t="s">
        <v>2685</v>
      </c>
    </row>
    <row r="82" spans="1:33" ht="25.5">
      <c r="A82" s="906" t="s">
        <v>167</v>
      </c>
      <c r="B82" s="907" t="s">
        <v>7035</v>
      </c>
      <c r="C82" s="908" t="s">
        <v>2685</v>
      </c>
      <c r="D82" s="908">
        <v>2</v>
      </c>
      <c r="E82" s="908">
        <v>2</v>
      </c>
      <c r="F82" s="908">
        <v>3</v>
      </c>
      <c r="G82" s="908">
        <v>2</v>
      </c>
      <c r="H82" s="908">
        <v>3</v>
      </c>
      <c r="I82" s="908" t="s">
        <v>2685</v>
      </c>
      <c r="J82" s="908" t="s">
        <v>2685</v>
      </c>
      <c r="K82" s="908" t="s">
        <v>2685</v>
      </c>
      <c r="L82" s="908" t="s">
        <v>2685</v>
      </c>
      <c r="M82" s="908" t="s">
        <v>2685</v>
      </c>
      <c r="N82" s="908" t="s">
        <v>2685</v>
      </c>
      <c r="O82" s="908" t="s">
        <v>2685</v>
      </c>
      <c r="P82" s="908" t="s">
        <v>2685</v>
      </c>
      <c r="Q82" s="908" t="s">
        <v>2685</v>
      </c>
      <c r="R82" s="908" t="s">
        <v>2685</v>
      </c>
      <c r="S82" s="908" t="s">
        <v>2685</v>
      </c>
      <c r="T82" s="908" t="s">
        <v>2685</v>
      </c>
      <c r="U82" s="908" t="s">
        <v>2685</v>
      </c>
      <c r="V82" s="908" t="s">
        <v>2685</v>
      </c>
      <c r="W82" s="908" t="s">
        <v>2685</v>
      </c>
      <c r="X82" s="908" t="s">
        <v>2685</v>
      </c>
      <c r="Y82" s="908" t="s">
        <v>2685</v>
      </c>
      <c r="Z82" s="908" t="s">
        <v>2685</v>
      </c>
      <c r="AA82" s="908" t="s">
        <v>2685</v>
      </c>
      <c r="AB82" s="908" t="s">
        <v>2685</v>
      </c>
      <c r="AC82" s="908" t="s">
        <v>2685</v>
      </c>
      <c r="AD82" s="908" t="s">
        <v>2685</v>
      </c>
      <c r="AE82" s="909" t="s">
        <v>6088</v>
      </c>
      <c r="AF82" s="909" t="s">
        <v>2685</v>
      </c>
      <c r="AG82" s="910" t="s">
        <v>2685</v>
      </c>
    </row>
    <row r="83" spans="1:33" ht="25.5">
      <c r="A83" s="906" t="s">
        <v>168</v>
      </c>
      <c r="B83" s="907" t="s">
        <v>7036</v>
      </c>
      <c r="C83" s="908" t="s">
        <v>2685</v>
      </c>
      <c r="D83" s="908">
        <v>2</v>
      </c>
      <c r="E83" s="908">
        <v>2</v>
      </c>
      <c r="F83" s="908">
        <v>3</v>
      </c>
      <c r="G83" s="908">
        <v>2</v>
      </c>
      <c r="H83" s="908">
        <v>3</v>
      </c>
      <c r="I83" s="908" t="s">
        <v>2685</v>
      </c>
      <c r="J83" s="908" t="s">
        <v>2685</v>
      </c>
      <c r="K83" s="908" t="s">
        <v>2685</v>
      </c>
      <c r="L83" s="908" t="s">
        <v>2685</v>
      </c>
      <c r="M83" s="908" t="s">
        <v>2685</v>
      </c>
      <c r="N83" s="908" t="s">
        <v>2685</v>
      </c>
      <c r="O83" s="908" t="s">
        <v>2685</v>
      </c>
      <c r="P83" s="908" t="s">
        <v>2685</v>
      </c>
      <c r="Q83" s="908" t="s">
        <v>2685</v>
      </c>
      <c r="R83" s="908" t="s">
        <v>2685</v>
      </c>
      <c r="S83" s="908" t="s">
        <v>2685</v>
      </c>
      <c r="T83" s="908" t="s">
        <v>2685</v>
      </c>
      <c r="U83" s="908" t="s">
        <v>2685</v>
      </c>
      <c r="V83" s="908" t="s">
        <v>2685</v>
      </c>
      <c r="W83" s="908" t="s">
        <v>2685</v>
      </c>
      <c r="X83" s="908" t="s">
        <v>2685</v>
      </c>
      <c r="Y83" s="908" t="s">
        <v>2685</v>
      </c>
      <c r="Z83" s="908" t="s">
        <v>2685</v>
      </c>
      <c r="AA83" s="908" t="s">
        <v>2685</v>
      </c>
      <c r="AB83" s="908" t="s">
        <v>2685</v>
      </c>
      <c r="AC83" s="908" t="s">
        <v>2685</v>
      </c>
      <c r="AD83" s="908" t="s">
        <v>2685</v>
      </c>
      <c r="AE83" s="909" t="s">
        <v>6088</v>
      </c>
      <c r="AF83" s="909" t="s">
        <v>2685</v>
      </c>
      <c r="AG83" s="910" t="s">
        <v>2685</v>
      </c>
    </row>
    <row r="84" spans="1:33" ht="25.5">
      <c r="A84" s="906" t="s">
        <v>169</v>
      </c>
      <c r="B84" s="907" t="s">
        <v>7037</v>
      </c>
      <c r="C84" s="908" t="s">
        <v>2685</v>
      </c>
      <c r="D84" s="908">
        <v>2</v>
      </c>
      <c r="E84" s="908">
        <v>2</v>
      </c>
      <c r="F84" s="908">
        <v>3</v>
      </c>
      <c r="G84" s="908">
        <v>2</v>
      </c>
      <c r="H84" s="908">
        <v>3</v>
      </c>
      <c r="I84" s="908" t="s">
        <v>2685</v>
      </c>
      <c r="J84" s="908" t="s">
        <v>2685</v>
      </c>
      <c r="K84" s="908" t="s">
        <v>2685</v>
      </c>
      <c r="L84" s="908" t="s">
        <v>2685</v>
      </c>
      <c r="M84" s="908" t="s">
        <v>2685</v>
      </c>
      <c r="N84" s="908" t="s">
        <v>2685</v>
      </c>
      <c r="O84" s="908" t="s">
        <v>2685</v>
      </c>
      <c r="P84" s="908" t="s">
        <v>2685</v>
      </c>
      <c r="Q84" s="908" t="s">
        <v>2685</v>
      </c>
      <c r="R84" s="908" t="s">
        <v>2685</v>
      </c>
      <c r="S84" s="908" t="s">
        <v>2685</v>
      </c>
      <c r="T84" s="908" t="s">
        <v>2685</v>
      </c>
      <c r="U84" s="908" t="s">
        <v>2685</v>
      </c>
      <c r="V84" s="908" t="s">
        <v>2685</v>
      </c>
      <c r="W84" s="908" t="s">
        <v>2685</v>
      </c>
      <c r="X84" s="908" t="s">
        <v>2685</v>
      </c>
      <c r="Y84" s="908" t="s">
        <v>2685</v>
      </c>
      <c r="Z84" s="908" t="s">
        <v>2685</v>
      </c>
      <c r="AA84" s="908" t="s">
        <v>2685</v>
      </c>
      <c r="AB84" s="908" t="s">
        <v>2685</v>
      </c>
      <c r="AC84" s="908" t="s">
        <v>2685</v>
      </c>
      <c r="AD84" s="908" t="s">
        <v>2685</v>
      </c>
      <c r="AE84" s="909" t="s">
        <v>6088</v>
      </c>
      <c r="AF84" s="909" t="s">
        <v>2685</v>
      </c>
      <c r="AG84" s="910" t="s">
        <v>2685</v>
      </c>
    </row>
    <row r="85" spans="1:33" ht="25.5">
      <c r="A85" s="906" t="s">
        <v>170</v>
      </c>
      <c r="B85" s="907" t="s">
        <v>7038</v>
      </c>
      <c r="C85" s="908" t="s">
        <v>2685</v>
      </c>
      <c r="D85" s="908">
        <v>2</v>
      </c>
      <c r="E85" s="908">
        <v>2</v>
      </c>
      <c r="F85" s="908">
        <v>3</v>
      </c>
      <c r="G85" s="908">
        <v>2</v>
      </c>
      <c r="H85" s="908">
        <v>3</v>
      </c>
      <c r="I85" s="908" t="s">
        <v>2685</v>
      </c>
      <c r="J85" s="908" t="s">
        <v>2685</v>
      </c>
      <c r="K85" s="908" t="s">
        <v>2685</v>
      </c>
      <c r="L85" s="908" t="s">
        <v>2685</v>
      </c>
      <c r="M85" s="908" t="s">
        <v>2685</v>
      </c>
      <c r="N85" s="908" t="s">
        <v>2685</v>
      </c>
      <c r="O85" s="908" t="s">
        <v>2685</v>
      </c>
      <c r="P85" s="908" t="s">
        <v>2685</v>
      </c>
      <c r="Q85" s="908" t="s">
        <v>2685</v>
      </c>
      <c r="R85" s="908" t="s">
        <v>2685</v>
      </c>
      <c r="S85" s="908" t="s">
        <v>2685</v>
      </c>
      <c r="T85" s="908" t="s">
        <v>2685</v>
      </c>
      <c r="U85" s="908" t="s">
        <v>2685</v>
      </c>
      <c r="V85" s="908" t="s">
        <v>2685</v>
      </c>
      <c r="W85" s="908" t="s">
        <v>2685</v>
      </c>
      <c r="X85" s="908" t="s">
        <v>2685</v>
      </c>
      <c r="Y85" s="908" t="s">
        <v>2685</v>
      </c>
      <c r="Z85" s="908" t="s">
        <v>2685</v>
      </c>
      <c r="AA85" s="908" t="s">
        <v>2685</v>
      </c>
      <c r="AB85" s="908" t="s">
        <v>2685</v>
      </c>
      <c r="AC85" s="908" t="s">
        <v>2685</v>
      </c>
      <c r="AD85" s="908" t="s">
        <v>2685</v>
      </c>
      <c r="AE85" s="909" t="s">
        <v>6088</v>
      </c>
      <c r="AF85" s="909" t="s">
        <v>2685</v>
      </c>
      <c r="AG85" s="910" t="s">
        <v>2685</v>
      </c>
    </row>
    <row r="86" spans="1:33" ht="25.5">
      <c r="A86" s="906" t="s">
        <v>171</v>
      </c>
      <c r="B86" s="907" t="s">
        <v>7039</v>
      </c>
      <c r="C86" s="908" t="s">
        <v>2685</v>
      </c>
      <c r="D86" s="908">
        <v>2</v>
      </c>
      <c r="E86" s="908">
        <v>2</v>
      </c>
      <c r="F86" s="908">
        <v>3</v>
      </c>
      <c r="G86" s="908">
        <v>2</v>
      </c>
      <c r="H86" s="908">
        <v>3</v>
      </c>
      <c r="I86" s="908" t="s">
        <v>2685</v>
      </c>
      <c r="J86" s="908" t="s">
        <v>2685</v>
      </c>
      <c r="K86" s="908" t="s">
        <v>2685</v>
      </c>
      <c r="L86" s="908" t="s">
        <v>2685</v>
      </c>
      <c r="M86" s="908" t="s">
        <v>2685</v>
      </c>
      <c r="N86" s="908" t="s">
        <v>2685</v>
      </c>
      <c r="O86" s="908" t="s">
        <v>2685</v>
      </c>
      <c r="P86" s="908" t="s">
        <v>2685</v>
      </c>
      <c r="Q86" s="908" t="s">
        <v>2685</v>
      </c>
      <c r="R86" s="908" t="s">
        <v>2685</v>
      </c>
      <c r="S86" s="908" t="s">
        <v>2685</v>
      </c>
      <c r="T86" s="908" t="s">
        <v>2685</v>
      </c>
      <c r="U86" s="908" t="s">
        <v>2685</v>
      </c>
      <c r="V86" s="908" t="s">
        <v>2685</v>
      </c>
      <c r="W86" s="908" t="s">
        <v>2685</v>
      </c>
      <c r="X86" s="908" t="s">
        <v>2685</v>
      </c>
      <c r="Y86" s="908" t="s">
        <v>2685</v>
      </c>
      <c r="Z86" s="908" t="s">
        <v>2685</v>
      </c>
      <c r="AA86" s="908" t="s">
        <v>2685</v>
      </c>
      <c r="AB86" s="908" t="s">
        <v>2685</v>
      </c>
      <c r="AC86" s="908" t="s">
        <v>2685</v>
      </c>
      <c r="AD86" s="908" t="s">
        <v>2685</v>
      </c>
      <c r="AE86" s="909" t="s">
        <v>6088</v>
      </c>
      <c r="AF86" s="909" t="s">
        <v>2685</v>
      </c>
      <c r="AG86" s="910" t="s">
        <v>2685</v>
      </c>
    </row>
    <row r="87" spans="1:33" ht="25.5">
      <c r="A87" s="906" t="s">
        <v>172</v>
      </c>
      <c r="B87" s="907" t="s">
        <v>7040</v>
      </c>
      <c r="C87" s="908" t="s">
        <v>2685</v>
      </c>
      <c r="D87" s="908">
        <v>2</v>
      </c>
      <c r="E87" s="908">
        <v>2</v>
      </c>
      <c r="F87" s="908">
        <v>3</v>
      </c>
      <c r="G87" s="908">
        <v>2</v>
      </c>
      <c r="H87" s="908">
        <v>3</v>
      </c>
      <c r="I87" s="908" t="s">
        <v>2685</v>
      </c>
      <c r="J87" s="908" t="s">
        <v>2685</v>
      </c>
      <c r="K87" s="908" t="s">
        <v>2685</v>
      </c>
      <c r="L87" s="908" t="s">
        <v>2685</v>
      </c>
      <c r="M87" s="908" t="s">
        <v>2685</v>
      </c>
      <c r="N87" s="908" t="s">
        <v>2685</v>
      </c>
      <c r="O87" s="908" t="s">
        <v>2685</v>
      </c>
      <c r="P87" s="908" t="s">
        <v>2685</v>
      </c>
      <c r="Q87" s="908" t="s">
        <v>2685</v>
      </c>
      <c r="R87" s="908" t="s">
        <v>2685</v>
      </c>
      <c r="S87" s="908" t="s">
        <v>2685</v>
      </c>
      <c r="T87" s="908" t="s">
        <v>2685</v>
      </c>
      <c r="U87" s="908" t="s">
        <v>2685</v>
      </c>
      <c r="V87" s="908" t="s">
        <v>2685</v>
      </c>
      <c r="W87" s="908" t="s">
        <v>2685</v>
      </c>
      <c r="X87" s="908" t="s">
        <v>2685</v>
      </c>
      <c r="Y87" s="908" t="s">
        <v>2685</v>
      </c>
      <c r="Z87" s="908" t="s">
        <v>2685</v>
      </c>
      <c r="AA87" s="908" t="s">
        <v>2685</v>
      </c>
      <c r="AB87" s="908" t="s">
        <v>2685</v>
      </c>
      <c r="AC87" s="908" t="s">
        <v>2685</v>
      </c>
      <c r="AD87" s="908" t="s">
        <v>2685</v>
      </c>
      <c r="AE87" s="909" t="s">
        <v>6088</v>
      </c>
      <c r="AF87" s="909" t="s">
        <v>2685</v>
      </c>
      <c r="AG87" s="910" t="s">
        <v>2685</v>
      </c>
    </row>
    <row r="88" spans="1:33" ht="25.5">
      <c r="A88" s="906" t="s">
        <v>173</v>
      </c>
      <c r="B88" s="907" t="s">
        <v>7041</v>
      </c>
      <c r="C88" s="908" t="s">
        <v>2685</v>
      </c>
      <c r="D88" s="908">
        <v>2</v>
      </c>
      <c r="E88" s="908">
        <v>2</v>
      </c>
      <c r="F88" s="908">
        <v>3</v>
      </c>
      <c r="G88" s="908">
        <v>2</v>
      </c>
      <c r="H88" s="908">
        <v>3</v>
      </c>
      <c r="I88" s="908" t="s">
        <v>2685</v>
      </c>
      <c r="J88" s="908" t="s">
        <v>2685</v>
      </c>
      <c r="K88" s="908" t="s">
        <v>2685</v>
      </c>
      <c r="L88" s="908" t="s">
        <v>2685</v>
      </c>
      <c r="M88" s="908" t="s">
        <v>2685</v>
      </c>
      <c r="N88" s="908" t="s">
        <v>2685</v>
      </c>
      <c r="O88" s="908" t="s">
        <v>2685</v>
      </c>
      <c r="P88" s="908" t="s">
        <v>2685</v>
      </c>
      <c r="Q88" s="908" t="s">
        <v>2685</v>
      </c>
      <c r="R88" s="908" t="s">
        <v>2685</v>
      </c>
      <c r="S88" s="908" t="s">
        <v>2685</v>
      </c>
      <c r="T88" s="908" t="s">
        <v>2685</v>
      </c>
      <c r="U88" s="908" t="s">
        <v>2685</v>
      </c>
      <c r="V88" s="908" t="s">
        <v>2685</v>
      </c>
      <c r="W88" s="908" t="s">
        <v>2685</v>
      </c>
      <c r="X88" s="908" t="s">
        <v>2685</v>
      </c>
      <c r="Y88" s="908" t="s">
        <v>2685</v>
      </c>
      <c r="Z88" s="908" t="s">
        <v>2685</v>
      </c>
      <c r="AA88" s="908" t="s">
        <v>2685</v>
      </c>
      <c r="AB88" s="908" t="s">
        <v>2685</v>
      </c>
      <c r="AC88" s="908" t="s">
        <v>2685</v>
      </c>
      <c r="AD88" s="908" t="s">
        <v>2685</v>
      </c>
      <c r="AE88" s="909" t="s">
        <v>6088</v>
      </c>
      <c r="AF88" s="909" t="s">
        <v>2685</v>
      </c>
      <c r="AG88" s="910" t="s">
        <v>2685</v>
      </c>
    </row>
    <row r="89" spans="1:33" ht="25.5">
      <c r="A89" s="906" t="s">
        <v>174</v>
      </c>
      <c r="B89" s="907" t="s">
        <v>7042</v>
      </c>
      <c r="C89" s="908" t="s">
        <v>2685</v>
      </c>
      <c r="D89" s="908">
        <v>2</v>
      </c>
      <c r="E89" s="908">
        <v>2</v>
      </c>
      <c r="F89" s="908">
        <v>3</v>
      </c>
      <c r="G89" s="908">
        <v>2</v>
      </c>
      <c r="H89" s="908">
        <v>3</v>
      </c>
      <c r="I89" s="908" t="s">
        <v>2685</v>
      </c>
      <c r="J89" s="908" t="s">
        <v>2685</v>
      </c>
      <c r="K89" s="908" t="s">
        <v>2685</v>
      </c>
      <c r="L89" s="908" t="s">
        <v>2685</v>
      </c>
      <c r="M89" s="908" t="s">
        <v>2685</v>
      </c>
      <c r="N89" s="908" t="s">
        <v>2685</v>
      </c>
      <c r="O89" s="908" t="s">
        <v>2685</v>
      </c>
      <c r="P89" s="908" t="s">
        <v>2685</v>
      </c>
      <c r="Q89" s="908" t="s">
        <v>2685</v>
      </c>
      <c r="R89" s="908" t="s">
        <v>2685</v>
      </c>
      <c r="S89" s="908" t="s">
        <v>2685</v>
      </c>
      <c r="T89" s="908" t="s">
        <v>2685</v>
      </c>
      <c r="U89" s="908" t="s">
        <v>2685</v>
      </c>
      <c r="V89" s="908" t="s">
        <v>2685</v>
      </c>
      <c r="W89" s="908" t="s">
        <v>2685</v>
      </c>
      <c r="X89" s="908" t="s">
        <v>2685</v>
      </c>
      <c r="Y89" s="908" t="s">
        <v>2685</v>
      </c>
      <c r="Z89" s="908" t="s">
        <v>2685</v>
      </c>
      <c r="AA89" s="908" t="s">
        <v>2685</v>
      </c>
      <c r="AB89" s="908" t="s">
        <v>2685</v>
      </c>
      <c r="AC89" s="908" t="s">
        <v>2685</v>
      </c>
      <c r="AD89" s="908" t="s">
        <v>2685</v>
      </c>
      <c r="AE89" s="909" t="s">
        <v>6088</v>
      </c>
      <c r="AF89" s="909" t="s">
        <v>2685</v>
      </c>
      <c r="AG89" s="910" t="s">
        <v>2685</v>
      </c>
    </row>
    <row r="90" spans="1:33" ht="25.5">
      <c r="A90" s="906" t="s">
        <v>175</v>
      </c>
      <c r="B90" s="907" t="s">
        <v>7043</v>
      </c>
      <c r="C90" s="908" t="s">
        <v>2685</v>
      </c>
      <c r="D90" s="908">
        <v>2</v>
      </c>
      <c r="E90" s="908">
        <v>2</v>
      </c>
      <c r="F90" s="908">
        <v>3</v>
      </c>
      <c r="G90" s="908">
        <v>2</v>
      </c>
      <c r="H90" s="908">
        <v>3</v>
      </c>
      <c r="I90" s="908" t="s">
        <v>2685</v>
      </c>
      <c r="J90" s="908" t="s">
        <v>2685</v>
      </c>
      <c r="K90" s="908" t="s">
        <v>2685</v>
      </c>
      <c r="L90" s="908" t="s">
        <v>2685</v>
      </c>
      <c r="M90" s="908" t="s">
        <v>2685</v>
      </c>
      <c r="N90" s="908" t="s">
        <v>2685</v>
      </c>
      <c r="O90" s="908" t="s">
        <v>2685</v>
      </c>
      <c r="P90" s="908" t="s">
        <v>2685</v>
      </c>
      <c r="Q90" s="908" t="s">
        <v>2685</v>
      </c>
      <c r="R90" s="908" t="s">
        <v>2685</v>
      </c>
      <c r="S90" s="908" t="s">
        <v>2685</v>
      </c>
      <c r="T90" s="908" t="s">
        <v>2685</v>
      </c>
      <c r="U90" s="908" t="s">
        <v>2685</v>
      </c>
      <c r="V90" s="908" t="s">
        <v>2685</v>
      </c>
      <c r="W90" s="908" t="s">
        <v>2685</v>
      </c>
      <c r="X90" s="908" t="s">
        <v>2685</v>
      </c>
      <c r="Y90" s="908" t="s">
        <v>2685</v>
      </c>
      <c r="Z90" s="908" t="s">
        <v>2685</v>
      </c>
      <c r="AA90" s="908" t="s">
        <v>2685</v>
      </c>
      <c r="AB90" s="908" t="s">
        <v>2685</v>
      </c>
      <c r="AC90" s="908" t="s">
        <v>2685</v>
      </c>
      <c r="AD90" s="908" t="s">
        <v>2685</v>
      </c>
      <c r="AE90" s="909" t="s">
        <v>6088</v>
      </c>
      <c r="AF90" s="909" t="s">
        <v>2685</v>
      </c>
      <c r="AG90" s="910" t="s">
        <v>2685</v>
      </c>
    </row>
    <row r="91" spans="1:33" ht="25.5">
      <c r="A91" s="906" t="s">
        <v>176</v>
      </c>
      <c r="B91" s="907" t="s">
        <v>7044</v>
      </c>
      <c r="C91" s="908" t="s">
        <v>2685</v>
      </c>
      <c r="D91" s="908">
        <v>2</v>
      </c>
      <c r="E91" s="908">
        <v>2</v>
      </c>
      <c r="F91" s="908">
        <v>3</v>
      </c>
      <c r="G91" s="908">
        <v>2</v>
      </c>
      <c r="H91" s="908">
        <v>3</v>
      </c>
      <c r="I91" s="908" t="s">
        <v>2685</v>
      </c>
      <c r="J91" s="908" t="s">
        <v>2685</v>
      </c>
      <c r="K91" s="908" t="s">
        <v>2685</v>
      </c>
      <c r="L91" s="908" t="s">
        <v>2685</v>
      </c>
      <c r="M91" s="908" t="s">
        <v>2685</v>
      </c>
      <c r="N91" s="908" t="s">
        <v>2685</v>
      </c>
      <c r="O91" s="908" t="s">
        <v>2685</v>
      </c>
      <c r="P91" s="908" t="s">
        <v>2685</v>
      </c>
      <c r="Q91" s="908" t="s">
        <v>2685</v>
      </c>
      <c r="R91" s="908" t="s">
        <v>2685</v>
      </c>
      <c r="S91" s="908" t="s">
        <v>2685</v>
      </c>
      <c r="T91" s="908" t="s">
        <v>2685</v>
      </c>
      <c r="U91" s="908" t="s">
        <v>2685</v>
      </c>
      <c r="V91" s="908" t="s">
        <v>2685</v>
      </c>
      <c r="W91" s="908" t="s">
        <v>2685</v>
      </c>
      <c r="X91" s="908" t="s">
        <v>2685</v>
      </c>
      <c r="Y91" s="908" t="s">
        <v>2685</v>
      </c>
      <c r="Z91" s="908" t="s">
        <v>2685</v>
      </c>
      <c r="AA91" s="908" t="s">
        <v>2685</v>
      </c>
      <c r="AB91" s="908" t="s">
        <v>2685</v>
      </c>
      <c r="AC91" s="908" t="s">
        <v>2685</v>
      </c>
      <c r="AD91" s="908" t="s">
        <v>2685</v>
      </c>
      <c r="AE91" s="909" t="s">
        <v>6088</v>
      </c>
      <c r="AF91" s="909" t="s">
        <v>2685</v>
      </c>
      <c r="AG91" s="910" t="s">
        <v>2685</v>
      </c>
    </row>
    <row r="92" spans="1:33" ht="25.5">
      <c r="A92" s="906" t="s">
        <v>177</v>
      </c>
      <c r="B92" s="907" t="s">
        <v>7045</v>
      </c>
      <c r="C92" s="908" t="s">
        <v>2685</v>
      </c>
      <c r="D92" s="908">
        <v>2</v>
      </c>
      <c r="E92" s="908">
        <v>2</v>
      </c>
      <c r="F92" s="908">
        <v>3</v>
      </c>
      <c r="G92" s="908">
        <v>2</v>
      </c>
      <c r="H92" s="908">
        <v>3</v>
      </c>
      <c r="I92" s="908" t="s">
        <v>2685</v>
      </c>
      <c r="J92" s="908" t="s">
        <v>2685</v>
      </c>
      <c r="K92" s="908" t="s">
        <v>2685</v>
      </c>
      <c r="L92" s="908" t="s">
        <v>2685</v>
      </c>
      <c r="M92" s="908" t="s">
        <v>2685</v>
      </c>
      <c r="N92" s="908" t="s">
        <v>2685</v>
      </c>
      <c r="O92" s="908" t="s">
        <v>2685</v>
      </c>
      <c r="P92" s="908" t="s">
        <v>2685</v>
      </c>
      <c r="Q92" s="908" t="s">
        <v>2685</v>
      </c>
      <c r="R92" s="908" t="s">
        <v>2685</v>
      </c>
      <c r="S92" s="908" t="s">
        <v>2685</v>
      </c>
      <c r="T92" s="908" t="s">
        <v>2685</v>
      </c>
      <c r="U92" s="908" t="s">
        <v>2685</v>
      </c>
      <c r="V92" s="908" t="s">
        <v>2685</v>
      </c>
      <c r="W92" s="908" t="s">
        <v>2685</v>
      </c>
      <c r="X92" s="908" t="s">
        <v>2685</v>
      </c>
      <c r="Y92" s="908" t="s">
        <v>2685</v>
      </c>
      <c r="Z92" s="908" t="s">
        <v>2685</v>
      </c>
      <c r="AA92" s="908" t="s">
        <v>2685</v>
      </c>
      <c r="AB92" s="908" t="s">
        <v>2685</v>
      </c>
      <c r="AC92" s="908" t="s">
        <v>2685</v>
      </c>
      <c r="AD92" s="908" t="s">
        <v>2685</v>
      </c>
      <c r="AE92" s="909" t="s">
        <v>6088</v>
      </c>
      <c r="AF92" s="909" t="s">
        <v>2685</v>
      </c>
      <c r="AG92" s="910" t="s">
        <v>2685</v>
      </c>
    </row>
    <row r="93" spans="1:33" ht="25.5">
      <c r="A93" s="906" t="s">
        <v>178</v>
      </c>
      <c r="B93" s="907" t="s">
        <v>7046</v>
      </c>
      <c r="C93" s="908" t="s">
        <v>2685</v>
      </c>
      <c r="D93" s="908">
        <v>2</v>
      </c>
      <c r="E93" s="908">
        <v>2</v>
      </c>
      <c r="F93" s="908">
        <v>3</v>
      </c>
      <c r="G93" s="908">
        <v>2</v>
      </c>
      <c r="H93" s="908">
        <v>3</v>
      </c>
      <c r="I93" s="908" t="s">
        <v>2685</v>
      </c>
      <c r="J93" s="908" t="s">
        <v>2685</v>
      </c>
      <c r="K93" s="908" t="s">
        <v>2685</v>
      </c>
      <c r="L93" s="908" t="s">
        <v>2685</v>
      </c>
      <c r="M93" s="908" t="s">
        <v>2685</v>
      </c>
      <c r="N93" s="908" t="s">
        <v>2685</v>
      </c>
      <c r="O93" s="908" t="s">
        <v>2685</v>
      </c>
      <c r="P93" s="908" t="s">
        <v>2685</v>
      </c>
      <c r="Q93" s="908" t="s">
        <v>2685</v>
      </c>
      <c r="R93" s="908" t="s">
        <v>2685</v>
      </c>
      <c r="S93" s="908" t="s">
        <v>2685</v>
      </c>
      <c r="T93" s="908" t="s">
        <v>2685</v>
      </c>
      <c r="U93" s="908" t="s">
        <v>2685</v>
      </c>
      <c r="V93" s="908" t="s">
        <v>2685</v>
      </c>
      <c r="W93" s="908" t="s">
        <v>2685</v>
      </c>
      <c r="X93" s="908" t="s">
        <v>2685</v>
      </c>
      <c r="Y93" s="908" t="s">
        <v>2685</v>
      </c>
      <c r="Z93" s="908" t="s">
        <v>2685</v>
      </c>
      <c r="AA93" s="908" t="s">
        <v>2685</v>
      </c>
      <c r="AB93" s="908" t="s">
        <v>2685</v>
      </c>
      <c r="AC93" s="908" t="s">
        <v>2685</v>
      </c>
      <c r="AD93" s="908" t="s">
        <v>2685</v>
      </c>
      <c r="AE93" s="909" t="s">
        <v>6088</v>
      </c>
      <c r="AF93" s="909" t="s">
        <v>2685</v>
      </c>
      <c r="AG93" s="910" t="s">
        <v>2685</v>
      </c>
    </row>
    <row r="94" spans="1:33" ht="25.5">
      <c r="A94" s="906" t="s">
        <v>179</v>
      </c>
      <c r="B94" s="907" t="s">
        <v>7047</v>
      </c>
      <c r="C94" s="908" t="s">
        <v>2685</v>
      </c>
      <c r="D94" s="908">
        <v>2</v>
      </c>
      <c r="E94" s="908">
        <v>2</v>
      </c>
      <c r="F94" s="908">
        <v>3</v>
      </c>
      <c r="G94" s="908">
        <v>2</v>
      </c>
      <c r="H94" s="908">
        <v>3</v>
      </c>
      <c r="I94" s="908" t="s">
        <v>2685</v>
      </c>
      <c r="J94" s="908" t="s">
        <v>2685</v>
      </c>
      <c r="K94" s="908" t="s">
        <v>2685</v>
      </c>
      <c r="L94" s="908" t="s">
        <v>2685</v>
      </c>
      <c r="M94" s="908" t="s">
        <v>2685</v>
      </c>
      <c r="N94" s="908" t="s">
        <v>2685</v>
      </c>
      <c r="O94" s="908" t="s">
        <v>2685</v>
      </c>
      <c r="P94" s="908" t="s">
        <v>2685</v>
      </c>
      <c r="Q94" s="908" t="s">
        <v>2685</v>
      </c>
      <c r="R94" s="908" t="s">
        <v>2685</v>
      </c>
      <c r="S94" s="908" t="s">
        <v>2685</v>
      </c>
      <c r="T94" s="908" t="s">
        <v>2685</v>
      </c>
      <c r="U94" s="908" t="s">
        <v>2685</v>
      </c>
      <c r="V94" s="908" t="s">
        <v>2685</v>
      </c>
      <c r="W94" s="908" t="s">
        <v>2685</v>
      </c>
      <c r="X94" s="908" t="s">
        <v>2685</v>
      </c>
      <c r="Y94" s="908" t="s">
        <v>2685</v>
      </c>
      <c r="Z94" s="908" t="s">
        <v>2685</v>
      </c>
      <c r="AA94" s="908" t="s">
        <v>2685</v>
      </c>
      <c r="AB94" s="908" t="s">
        <v>2685</v>
      </c>
      <c r="AC94" s="908" t="s">
        <v>2685</v>
      </c>
      <c r="AD94" s="908" t="s">
        <v>2685</v>
      </c>
      <c r="AE94" s="909" t="s">
        <v>6088</v>
      </c>
      <c r="AF94" s="909" t="s">
        <v>2685</v>
      </c>
      <c r="AG94" s="910" t="s">
        <v>2685</v>
      </c>
    </row>
    <row r="95" spans="1:33" ht="25.5">
      <c r="A95" s="906" t="s">
        <v>180</v>
      </c>
      <c r="B95" s="907" t="s">
        <v>7048</v>
      </c>
      <c r="C95" s="908" t="s">
        <v>2685</v>
      </c>
      <c r="D95" s="908">
        <v>2</v>
      </c>
      <c r="E95" s="908">
        <v>2</v>
      </c>
      <c r="F95" s="908">
        <v>3</v>
      </c>
      <c r="G95" s="908">
        <v>2</v>
      </c>
      <c r="H95" s="908">
        <v>3</v>
      </c>
      <c r="I95" s="908" t="s">
        <v>2685</v>
      </c>
      <c r="J95" s="908" t="s">
        <v>2685</v>
      </c>
      <c r="K95" s="908" t="s">
        <v>2685</v>
      </c>
      <c r="L95" s="908" t="s">
        <v>2685</v>
      </c>
      <c r="M95" s="908" t="s">
        <v>2685</v>
      </c>
      <c r="N95" s="908" t="s">
        <v>2685</v>
      </c>
      <c r="O95" s="908" t="s">
        <v>2685</v>
      </c>
      <c r="P95" s="908" t="s">
        <v>2685</v>
      </c>
      <c r="Q95" s="908" t="s">
        <v>2685</v>
      </c>
      <c r="R95" s="908" t="s">
        <v>2685</v>
      </c>
      <c r="S95" s="908" t="s">
        <v>2685</v>
      </c>
      <c r="T95" s="908" t="s">
        <v>2685</v>
      </c>
      <c r="U95" s="908" t="s">
        <v>2685</v>
      </c>
      <c r="V95" s="908" t="s">
        <v>2685</v>
      </c>
      <c r="W95" s="908" t="s">
        <v>2685</v>
      </c>
      <c r="X95" s="908" t="s">
        <v>2685</v>
      </c>
      <c r="Y95" s="908" t="s">
        <v>2685</v>
      </c>
      <c r="Z95" s="908" t="s">
        <v>2685</v>
      </c>
      <c r="AA95" s="908" t="s">
        <v>2685</v>
      </c>
      <c r="AB95" s="908" t="s">
        <v>2685</v>
      </c>
      <c r="AC95" s="908" t="s">
        <v>2685</v>
      </c>
      <c r="AD95" s="908" t="s">
        <v>2685</v>
      </c>
      <c r="AE95" s="909" t="s">
        <v>6088</v>
      </c>
      <c r="AF95" s="909" t="s">
        <v>2685</v>
      </c>
      <c r="AG95" s="910" t="s">
        <v>2685</v>
      </c>
    </row>
    <row r="96" spans="1:33" ht="25.5">
      <c r="A96" s="906" t="s">
        <v>181</v>
      </c>
      <c r="B96" s="907" t="s">
        <v>7049</v>
      </c>
      <c r="C96" s="908" t="s">
        <v>2685</v>
      </c>
      <c r="D96" s="908">
        <v>2</v>
      </c>
      <c r="E96" s="908">
        <v>2</v>
      </c>
      <c r="F96" s="908">
        <v>3</v>
      </c>
      <c r="G96" s="908">
        <v>2</v>
      </c>
      <c r="H96" s="908">
        <v>3</v>
      </c>
      <c r="I96" s="908" t="s">
        <v>2685</v>
      </c>
      <c r="J96" s="908" t="s">
        <v>2685</v>
      </c>
      <c r="K96" s="908" t="s">
        <v>2685</v>
      </c>
      <c r="L96" s="908" t="s">
        <v>2685</v>
      </c>
      <c r="M96" s="908" t="s">
        <v>2685</v>
      </c>
      <c r="N96" s="908" t="s">
        <v>2685</v>
      </c>
      <c r="O96" s="908" t="s">
        <v>2685</v>
      </c>
      <c r="P96" s="908" t="s">
        <v>2685</v>
      </c>
      <c r="Q96" s="908" t="s">
        <v>2685</v>
      </c>
      <c r="R96" s="908" t="s">
        <v>2685</v>
      </c>
      <c r="S96" s="908" t="s">
        <v>2685</v>
      </c>
      <c r="T96" s="908" t="s">
        <v>2685</v>
      </c>
      <c r="U96" s="908" t="s">
        <v>2685</v>
      </c>
      <c r="V96" s="908" t="s">
        <v>2685</v>
      </c>
      <c r="W96" s="908" t="s">
        <v>2685</v>
      </c>
      <c r="X96" s="908" t="s">
        <v>2685</v>
      </c>
      <c r="Y96" s="908" t="s">
        <v>2685</v>
      </c>
      <c r="Z96" s="908" t="s">
        <v>2685</v>
      </c>
      <c r="AA96" s="908" t="s">
        <v>2685</v>
      </c>
      <c r="AB96" s="908" t="s">
        <v>2685</v>
      </c>
      <c r="AC96" s="908" t="s">
        <v>2685</v>
      </c>
      <c r="AD96" s="908" t="s">
        <v>2685</v>
      </c>
      <c r="AE96" s="909" t="s">
        <v>6088</v>
      </c>
      <c r="AF96" s="909" t="s">
        <v>2685</v>
      </c>
      <c r="AG96" s="910" t="s">
        <v>2685</v>
      </c>
    </row>
    <row r="97" spans="1:33" ht="25.5">
      <c r="A97" s="906" t="s">
        <v>182</v>
      </c>
      <c r="B97" s="907" t="s">
        <v>7050</v>
      </c>
      <c r="C97" s="908" t="s">
        <v>2685</v>
      </c>
      <c r="D97" s="908">
        <v>2</v>
      </c>
      <c r="E97" s="908">
        <v>2</v>
      </c>
      <c r="F97" s="908">
        <v>3</v>
      </c>
      <c r="G97" s="908">
        <v>2</v>
      </c>
      <c r="H97" s="908">
        <v>3</v>
      </c>
      <c r="I97" s="908" t="s">
        <v>2685</v>
      </c>
      <c r="J97" s="908" t="s">
        <v>2685</v>
      </c>
      <c r="K97" s="908" t="s">
        <v>2685</v>
      </c>
      <c r="L97" s="908" t="s">
        <v>2685</v>
      </c>
      <c r="M97" s="908" t="s">
        <v>2685</v>
      </c>
      <c r="N97" s="908" t="s">
        <v>2685</v>
      </c>
      <c r="O97" s="908" t="s">
        <v>2685</v>
      </c>
      <c r="P97" s="908" t="s">
        <v>2685</v>
      </c>
      <c r="Q97" s="908" t="s">
        <v>2685</v>
      </c>
      <c r="R97" s="908" t="s">
        <v>2685</v>
      </c>
      <c r="S97" s="908" t="s">
        <v>2685</v>
      </c>
      <c r="T97" s="908" t="s">
        <v>2685</v>
      </c>
      <c r="U97" s="908" t="s">
        <v>2685</v>
      </c>
      <c r="V97" s="908" t="s">
        <v>2685</v>
      </c>
      <c r="W97" s="908" t="s">
        <v>2685</v>
      </c>
      <c r="X97" s="908" t="s">
        <v>2685</v>
      </c>
      <c r="Y97" s="908" t="s">
        <v>2685</v>
      </c>
      <c r="Z97" s="908" t="s">
        <v>2685</v>
      </c>
      <c r="AA97" s="908" t="s">
        <v>2685</v>
      </c>
      <c r="AB97" s="908" t="s">
        <v>2685</v>
      </c>
      <c r="AC97" s="908" t="s">
        <v>2685</v>
      </c>
      <c r="AD97" s="908" t="s">
        <v>2685</v>
      </c>
      <c r="AE97" s="909" t="s">
        <v>6088</v>
      </c>
      <c r="AF97" s="909" t="s">
        <v>2685</v>
      </c>
      <c r="AG97" s="910" t="s">
        <v>2685</v>
      </c>
    </row>
    <row r="98" spans="1:33" ht="25.5">
      <c r="A98" s="906" t="s">
        <v>183</v>
      </c>
      <c r="B98" s="907" t="s">
        <v>7051</v>
      </c>
      <c r="C98" s="908" t="s">
        <v>2685</v>
      </c>
      <c r="D98" s="908">
        <v>2</v>
      </c>
      <c r="E98" s="908">
        <v>2</v>
      </c>
      <c r="F98" s="908">
        <v>3</v>
      </c>
      <c r="G98" s="908">
        <v>2</v>
      </c>
      <c r="H98" s="908">
        <v>3</v>
      </c>
      <c r="I98" s="908" t="s">
        <v>2685</v>
      </c>
      <c r="J98" s="908" t="s">
        <v>2685</v>
      </c>
      <c r="K98" s="908" t="s">
        <v>2685</v>
      </c>
      <c r="L98" s="908" t="s">
        <v>2685</v>
      </c>
      <c r="M98" s="908" t="s">
        <v>2685</v>
      </c>
      <c r="N98" s="908" t="s">
        <v>2685</v>
      </c>
      <c r="O98" s="908" t="s">
        <v>2685</v>
      </c>
      <c r="P98" s="908" t="s">
        <v>2685</v>
      </c>
      <c r="Q98" s="908" t="s">
        <v>2685</v>
      </c>
      <c r="R98" s="908" t="s">
        <v>2685</v>
      </c>
      <c r="S98" s="908" t="s">
        <v>2685</v>
      </c>
      <c r="T98" s="908" t="s">
        <v>2685</v>
      </c>
      <c r="U98" s="908" t="s">
        <v>2685</v>
      </c>
      <c r="V98" s="908" t="s">
        <v>2685</v>
      </c>
      <c r="W98" s="908" t="s">
        <v>2685</v>
      </c>
      <c r="X98" s="908" t="s">
        <v>2685</v>
      </c>
      <c r="Y98" s="908" t="s">
        <v>2685</v>
      </c>
      <c r="Z98" s="908" t="s">
        <v>2685</v>
      </c>
      <c r="AA98" s="908" t="s">
        <v>2685</v>
      </c>
      <c r="AB98" s="908" t="s">
        <v>2685</v>
      </c>
      <c r="AC98" s="908" t="s">
        <v>2685</v>
      </c>
      <c r="AD98" s="908" t="s">
        <v>2685</v>
      </c>
      <c r="AE98" s="909" t="s">
        <v>6088</v>
      </c>
      <c r="AF98" s="909" t="s">
        <v>2685</v>
      </c>
      <c r="AG98" s="910" t="s">
        <v>2685</v>
      </c>
    </row>
    <row r="99" spans="1:33" ht="25.5">
      <c r="A99" s="906" t="s">
        <v>184</v>
      </c>
      <c r="B99" s="907" t="s">
        <v>7052</v>
      </c>
      <c r="C99" s="908" t="s">
        <v>2685</v>
      </c>
      <c r="D99" s="908">
        <v>2</v>
      </c>
      <c r="E99" s="908">
        <v>2</v>
      </c>
      <c r="F99" s="908">
        <v>3</v>
      </c>
      <c r="G99" s="908">
        <v>2</v>
      </c>
      <c r="H99" s="908">
        <v>3</v>
      </c>
      <c r="I99" s="908" t="s">
        <v>2685</v>
      </c>
      <c r="J99" s="908" t="s">
        <v>2685</v>
      </c>
      <c r="K99" s="908" t="s">
        <v>2685</v>
      </c>
      <c r="L99" s="908" t="s">
        <v>2685</v>
      </c>
      <c r="M99" s="908" t="s">
        <v>2685</v>
      </c>
      <c r="N99" s="908" t="s">
        <v>2685</v>
      </c>
      <c r="O99" s="908" t="s">
        <v>2685</v>
      </c>
      <c r="P99" s="908" t="s">
        <v>2685</v>
      </c>
      <c r="Q99" s="908" t="s">
        <v>2685</v>
      </c>
      <c r="R99" s="908" t="s">
        <v>2685</v>
      </c>
      <c r="S99" s="908" t="s">
        <v>2685</v>
      </c>
      <c r="T99" s="908" t="s">
        <v>2685</v>
      </c>
      <c r="U99" s="908" t="s">
        <v>2685</v>
      </c>
      <c r="V99" s="908" t="s">
        <v>2685</v>
      </c>
      <c r="W99" s="908" t="s">
        <v>2685</v>
      </c>
      <c r="X99" s="908" t="s">
        <v>2685</v>
      </c>
      <c r="Y99" s="908" t="s">
        <v>2685</v>
      </c>
      <c r="Z99" s="908" t="s">
        <v>2685</v>
      </c>
      <c r="AA99" s="908" t="s">
        <v>2685</v>
      </c>
      <c r="AB99" s="908" t="s">
        <v>2685</v>
      </c>
      <c r="AC99" s="908" t="s">
        <v>2685</v>
      </c>
      <c r="AD99" s="908" t="s">
        <v>2685</v>
      </c>
      <c r="AE99" s="909" t="s">
        <v>6088</v>
      </c>
      <c r="AF99" s="909" t="s">
        <v>2685</v>
      </c>
      <c r="AG99" s="910" t="s">
        <v>2685</v>
      </c>
    </row>
    <row r="100" spans="1:33" ht="25.5">
      <c r="A100" s="906" t="s">
        <v>185</v>
      </c>
      <c r="B100" s="907" t="s">
        <v>7053</v>
      </c>
      <c r="C100" s="908" t="s">
        <v>2685</v>
      </c>
      <c r="D100" s="908">
        <v>2</v>
      </c>
      <c r="E100" s="908">
        <v>2</v>
      </c>
      <c r="F100" s="908">
        <v>3</v>
      </c>
      <c r="G100" s="908">
        <v>2</v>
      </c>
      <c r="H100" s="908">
        <v>3</v>
      </c>
      <c r="I100" s="908" t="s">
        <v>2685</v>
      </c>
      <c r="J100" s="908" t="s">
        <v>2685</v>
      </c>
      <c r="K100" s="908" t="s">
        <v>2685</v>
      </c>
      <c r="L100" s="908" t="s">
        <v>2685</v>
      </c>
      <c r="M100" s="908" t="s">
        <v>2685</v>
      </c>
      <c r="N100" s="908" t="s">
        <v>2685</v>
      </c>
      <c r="O100" s="908" t="s">
        <v>2685</v>
      </c>
      <c r="P100" s="908" t="s">
        <v>2685</v>
      </c>
      <c r="Q100" s="908" t="s">
        <v>2685</v>
      </c>
      <c r="R100" s="908" t="s">
        <v>2685</v>
      </c>
      <c r="S100" s="908" t="s">
        <v>2685</v>
      </c>
      <c r="T100" s="908" t="s">
        <v>2685</v>
      </c>
      <c r="U100" s="908" t="s">
        <v>2685</v>
      </c>
      <c r="V100" s="908" t="s">
        <v>2685</v>
      </c>
      <c r="W100" s="908" t="s">
        <v>2685</v>
      </c>
      <c r="X100" s="908" t="s">
        <v>2685</v>
      </c>
      <c r="Y100" s="908" t="s">
        <v>2685</v>
      </c>
      <c r="Z100" s="908" t="s">
        <v>2685</v>
      </c>
      <c r="AA100" s="908" t="s">
        <v>2685</v>
      </c>
      <c r="AB100" s="908" t="s">
        <v>2685</v>
      </c>
      <c r="AC100" s="908" t="s">
        <v>2685</v>
      </c>
      <c r="AD100" s="908" t="s">
        <v>2685</v>
      </c>
      <c r="AE100" s="909" t="s">
        <v>6088</v>
      </c>
      <c r="AF100" s="909" t="s">
        <v>2685</v>
      </c>
      <c r="AG100" s="910" t="s">
        <v>2685</v>
      </c>
    </row>
    <row r="101" spans="1:33" ht="25.5">
      <c r="A101" s="906" t="s">
        <v>186</v>
      </c>
      <c r="B101" s="907" t="s">
        <v>7054</v>
      </c>
      <c r="C101" s="908" t="s">
        <v>2685</v>
      </c>
      <c r="D101" s="908">
        <v>2</v>
      </c>
      <c r="E101" s="908">
        <v>2</v>
      </c>
      <c r="F101" s="908">
        <v>3</v>
      </c>
      <c r="G101" s="908">
        <v>2</v>
      </c>
      <c r="H101" s="908">
        <v>3</v>
      </c>
      <c r="I101" s="908" t="s">
        <v>2685</v>
      </c>
      <c r="J101" s="908" t="s">
        <v>2685</v>
      </c>
      <c r="K101" s="908" t="s">
        <v>2685</v>
      </c>
      <c r="L101" s="908" t="s">
        <v>2685</v>
      </c>
      <c r="M101" s="908" t="s">
        <v>2685</v>
      </c>
      <c r="N101" s="908" t="s">
        <v>2685</v>
      </c>
      <c r="O101" s="908" t="s">
        <v>2685</v>
      </c>
      <c r="P101" s="908" t="s">
        <v>2685</v>
      </c>
      <c r="Q101" s="908" t="s">
        <v>2685</v>
      </c>
      <c r="R101" s="908" t="s">
        <v>2685</v>
      </c>
      <c r="S101" s="908" t="s">
        <v>2685</v>
      </c>
      <c r="T101" s="908" t="s">
        <v>2685</v>
      </c>
      <c r="U101" s="908" t="s">
        <v>2685</v>
      </c>
      <c r="V101" s="908" t="s">
        <v>2685</v>
      </c>
      <c r="W101" s="908" t="s">
        <v>2685</v>
      </c>
      <c r="X101" s="908" t="s">
        <v>2685</v>
      </c>
      <c r="Y101" s="908" t="s">
        <v>2685</v>
      </c>
      <c r="Z101" s="908" t="s">
        <v>2685</v>
      </c>
      <c r="AA101" s="908" t="s">
        <v>2685</v>
      </c>
      <c r="AB101" s="908" t="s">
        <v>2685</v>
      </c>
      <c r="AC101" s="908" t="s">
        <v>2685</v>
      </c>
      <c r="AD101" s="908" t="s">
        <v>2685</v>
      </c>
      <c r="AE101" s="909" t="s">
        <v>6088</v>
      </c>
      <c r="AF101" s="909" t="s">
        <v>2685</v>
      </c>
      <c r="AG101" s="910" t="s">
        <v>2685</v>
      </c>
    </row>
    <row r="102" spans="1:33" ht="25.5">
      <c r="A102" s="906" t="s">
        <v>187</v>
      </c>
      <c r="B102" s="907" t="s">
        <v>7055</v>
      </c>
      <c r="C102" s="908" t="s">
        <v>2685</v>
      </c>
      <c r="D102" s="908">
        <v>2</v>
      </c>
      <c r="E102" s="908">
        <v>2</v>
      </c>
      <c r="F102" s="908">
        <v>3</v>
      </c>
      <c r="G102" s="908">
        <v>2</v>
      </c>
      <c r="H102" s="908">
        <v>3</v>
      </c>
      <c r="I102" s="908" t="s">
        <v>2685</v>
      </c>
      <c r="J102" s="908" t="s">
        <v>2685</v>
      </c>
      <c r="K102" s="908" t="s">
        <v>2685</v>
      </c>
      <c r="L102" s="908" t="s">
        <v>2685</v>
      </c>
      <c r="M102" s="908" t="s">
        <v>2685</v>
      </c>
      <c r="N102" s="908" t="s">
        <v>2685</v>
      </c>
      <c r="O102" s="908" t="s">
        <v>2685</v>
      </c>
      <c r="P102" s="908" t="s">
        <v>2685</v>
      </c>
      <c r="Q102" s="908" t="s">
        <v>2685</v>
      </c>
      <c r="R102" s="908" t="s">
        <v>2685</v>
      </c>
      <c r="S102" s="908" t="s">
        <v>2685</v>
      </c>
      <c r="T102" s="908" t="s">
        <v>2685</v>
      </c>
      <c r="U102" s="908" t="s">
        <v>2685</v>
      </c>
      <c r="V102" s="908" t="s">
        <v>2685</v>
      </c>
      <c r="W102" s="908" t="s">
        <v>2685</v>
      </c>
      <c r="X102" s="908" t="s">
        <v>2685</v>
      </c>
      <c r="Y102" s="908" t="s">
        <v>2685</v>
      </c>
      <c r="Z102" s="908" t="s">
        <v>2685</v>
      </c>
      <c r="AA102" s="908" t="s">
        <v>2685</v>
      </c>
      <c r="AB102" s="908" t="s">
        <v>2685</v>
      </c>
      <c r="AC102" s="908" t="s">
        <v>2685</v>
      </c>
      <c r="AD102" s="908" t="s">
        <v>2685</v>
      </c>
      <c r="AE102" s="909" t="s">
        <v>6088</v>
      </c>
      <c r="AF102" s="909" t="s">
        <v>2685</v>
      </c>
      <c r="AG102" s="910" t="s">
        <v>2685</v>
      </c>
    </row>
    <row r="103" spans="1:33" ht="25.5">
      <c r="A103" s="906" t="s">
        <v>188</v>
      </c>
      <c r="B103" s="907" t="s">
        <v>7056</v>
      </c>
      <c r="C103" s="908" t="s">
        <v>2685</v>
      </c>
      <c r="D103" s="908">
        <v>2</v>
      </c>
      <c r="E103" s="908">
        <v>2</v>
      </c>
      <c r="F103" s="908">
        <v>3</v>
      </c>
      <c r="G103" s="908">
        <v>2</v>
      </c>
      <c r="H103" s="908">
        <v>3</v>
      </c>
      <c r="I103" s="908" t="s">
        <v>2685</v>
      </c>
      <c r="J103" s="908" t="s">
        <v>2685</v>
      </c>
      <c r="K103" s="908" t="s">
        <v>2685</v>
      </c>
      <c r="L103" s="908" t="s">
        <v>2685</v>
      </c>
      <c r="M103" s="908" t="s">
        <v>2685</v>
      </c>
      <c r="N103" s="908" t="s">
        <v>2685</v>
      </c>
      <c r="O103" s="908" t="s">
        <v>2685</v>
      </c>
      <c r="P103" s="908" t="s">
        <v>2685</v>
      </c>
      <c r="Q103" s="908" t="s">
        <v>2685</v>
      </c>
      <c r="R103" s="908" t="s">
        <v>2685</v>
      </c>
      <c r="S103" s="908" t="s">
        <v>2685</v>
      </c>
      <c r="T103" s="908" t="s">
        <v>2685</v>
      </c>
      <c r="U103" s="908" t="s">
        <v>2685</v>
      </c>
      <c r="V103" s="908" t="s">
        <v>2685</v>
      </c>
      <c r="W103" s="908" t="s">
        <v>2685</v>
      </c>
      <c r="X103" s="908" t="s">
        <v>2685</v>
      </c>
      <c r="Y103" s="908" t="s">
        <v>2685</v>
      </c>
      <c r="Z103" s="908" t="s">
        <v>2685</v>
      </c>
      <c r="AA103" s="908" t="s">
        <v>2685</v>
      </c>
      <c r="AB103" s="908" t="s">
        <v>2685</v>
      </c>
      <c r="AC103" s="908" t="s">
        <v>2685</v>
      </c>
      <c r="AD103" s="908" t="s">
        <v>2685</v>
      </c>
      <c r="AE103" s="909" t="s">
        <v>6088</v>
      </c>
      <c r="AF103" s="909" t="s">
        <v>2685</v>
      </c>
      <c r="AG103" s="910" t="s">
        <v>2685</v>
      </c>
    </row>
    <row r="104" spans="1:33" ht="25.5">
      <c r="A104" s="906" t="s">
        <v>189</v>
      </c>
      <c r="B104" s="907" t="s">
        <v>7057</v>
      </c>
      <c r="C104" s="908" t="s">
        <v>2685</v>
      </c>
      <c r="D104" s="908">
        <v>2</v>
      </c>
      <c r="E104" s="908">
        <v>2</v>
      </c>
      <c r="F104" s="908">
        <v>3</v>
      </c>
      <c r="G104" s="908">
        <v>2</v>
      </c>
      <c r="H104" s="908">
        <v>3</v>
      </c>
      <c r="I104" s="908" t="s">
        <v>2685</v>
      </c>
      <c r="J104" s="908" t="s">
        <v>2685</v>
      </c>
      <c r="K104" s="908" t="s">
        <v>2685</v>
      </c>
      <c r="L104" s="908" t="s">
        <v>2685</v>
      </c>
      <c r="M104" s="908" t="s">
        <v>2685</v>
      </c>
      <c r="N104" s="908" t="s">
        <v>2685</v>
      </c>
      <c r="O104" s="908" t="s">
        <v>2685</v>
      </c>
      <c r="P104" s="908" t="s">
        <v>2685</v>
      </c>
      <c r="Q104" s="908" t="s">
        <v>2685</v>
      </c>
      <c r="R104" s="908" t="s">
        <v>2685</v>
      </c>
      <c r="S104" s="908" t="s">
        <v>2685</v>
      </c>
      <c r="T104" s="908" t="s">
        <v>2685</v>
      </c>
      <c r="U104" s="908" t="s">
        <v>2685</v>
      </c>
      <c r="V104" s="908" t="s">
        <v>2685</v>
      </c>
      <c r="W104" s="908" t="s">
        <v>2685</v>
      </c>
      <c r="X104" s="908" t="s">
        <v>2685</v>
      </c>
      <c r="Y104" s="908" t="s">
        <v>2685</v>
      </c>
      <c r="Z104" s="908" t="s">
        <v>2685</v>
      </c>
      <c r="AA104" s="908" t="s">
        <v>2685</v>
      </c>
      <c r="AB104" s="908" t="s">
        <v>2685</v>
      </c>
      <c r="AC104" s="908" t="s">
        <v>2685</v>
      </c>
      <c r="AD104" s="908" t="s">
        <v>2685</v>
      </c>
      <c r="AE104" s="909" t="s">
        <v>6088</v>
      </c>
      <c r="AF104" s="909" t="s">
        <v>2685</v>
      </c>
      <c r="AG104" s="910" t="s">
        <v>2685</v>
      </c>
    </row>
    <row r="105" spans="1:33" ht="25.5">
      <c r="A105" s="906" t="s">
        <v>190</v>
      </c>
      <c r="B105" s="907" t="s">
        <v>7058</v>
      </c>
      <c r="C105" s="908" t="s">
        <v>2685</v>
      </c>
      <c r="D105" s="908">
        <v>2</v>
      </c>
      <c r="E105" s="908">
        <v>2</v>
      </c>
      <c r="F105" s="908">
        <v>3</v>
      </c>
      <c r="G105" s="908">
        <v>2</v>
      </c>
      <c r="H105" s="908">
        <v>3</v>
      </c>
      <c r="I105" s="908" t="s">
        <v>2685</v>
      </c>
      <c r="J105" s="908" t="s">
        <v>2685</v>
      </c>
      <c r="K105" s="908" t="s">
        <v>2685</v>
      </c>
      <c r="L105" s="908" t="s">
        <v>2685</v>
      </c>
      <c r="M105" s="908" t="s">
        <v>2685</v>
      </c>
      <c r="N105" s="908" t="s">
        <v>2685</v>
      </c>
      <c r="O105" s="908" t="s">
        <v>2685</v>
      </c>
      <c r="P105" s="908" t="s">
        <v>2685</v>
      </c>
      <c r="Q105" s="908" t="s">
        <v>2685</v>
      </c>
      <c r="R105" s="908" t="s">
        <v>2685</v>
      </c>
      <c r="S105" s="908" t="s">
        <v>2685</v>
      </c>
      <c r="T105" s="908" t="s">
        <v>2685</v>
      </c>
      <c r="U105" s="908" t="s">
        <v>2685</v>
      </c>
      <c r="V105" s="908" t="s">
        <v>2685</v>
      </c>
      <c r="W105" s="908" t="s">
        <v>2685</v>
      </c>
      <c r="X105" s="908" t="s">
        <v>2685</v>
      </c>
      <c r="Y105" s="908" t="s">
        <v>2685</v>
      </c>
      <c r="Z105" s="908" t="s">
        <v>2685</v>
      </c>
      <c r="AA105" s="908" t="s">
        <v>2685</v>
      </c>
      <c r="AB105" s="908" t="s">
        <v>2685</v>
      </c>
      <c r="AC105" s="908" t="s">
        <v>2685</v>
      </c>
      <c r="AD105" s="908" t="s">
        <v>2685</v>
      </c>
      <c r="AE105" s="909" t="s">
        <v>6088</v>
      </c>
      <c r="AF105" s="909" t="s">
        <v>2685</v>
      </c>
      <c r="AG105" s="910" t="s">
        <v>2685</v>
      </c>
    </row>
    <row r="106" spans="1:33" ht="25.5">
      <c r="A106" s="906" t="s">
        <v>191</v>
      </c>
      <c r="B106" s="907" t="s">
        <v>7059</v>
      </c>
      <c r="C106" s="908" t="s">
        <v>2685</v>
      </c>
      <c r="D106" s="908">
        <v>2</v>
      </c>
      <c r="E106" s="908">
        <v>2</v>
      </c>
      <c r="F106" s="908">
        <v>3</v>
      </c>
      <c r="G106" s="908">
        <v>2</v>
      </c>
      <c r="H106" s="908">
        <v>3</v>
      </c>
      <c r="I106" s="908" t="s">
        <v>2685</v>
      </c>
      <c r="J106" s="908" t="s">
        <v>2685</v>
      </c>
      <c r="K106" s="908" t="s">
        <v>2685</v>
      </c>
      <c r="L106" s="908" t="s">
        <v>2685</v>
      </c>
      <c r="M106" s="908" t="s">
        <v>2685</v>
      </c>
      <c r="N106" s="908" t="s">
        <v>2685</v>
      </c>
      <c r="O106" s="908" t="s">
        <v>2685</v>
      </c>
      <c r="P106" s="908" t="s">
        <v>2685</v>
      </c>
      <c r="Q106" s="908" t="s">
        <v>2685</v>
      </c>
      <c r="R106" s="908" t="s">
        <v>2685</v>
      </c>
      <c r="S106" s="908" t="s">
        <v>2685</v>
      </c>
      <c r="T106" s="908" t="s">
        <v>2685</v>
      </c>
      <c r="U106" s="908" t="s">
        <v>2685</v>
      </c>
      <c r="V106" s="908" t="s">
        <v>2685</v>
      </c>
      <c r="W106" s="908" t="s">
        <v>2685</v>
      </c>
      <c r="X106" s="908" t="s">
        <v>2685</v>
      </c>
      <c r="Y106" s="908" t="s">
        <v>2685</v>
      </c>
      <c r="Z106" s="908" t="s">
        <v>2685</v>
      </c>
      <c r="AA106" s="908" t="s">
        <v>2685</v>
      </c>
      <c r="AB106" s="908" t="s">
        <v>2685</v>
      </c>
      <c r="AC106" s="908" t="s">
        <v>2685</v>
      </c>
      <c r="AD106" s="908" t="s">
        <v>2685</v>
      </c>
      <c r="AE106" s="909" t="s">
        <v>6088</v>
      </c>
      <c r="AF106" s="909" t="s">
        <v>2685</v>
      </c>
      <c r="AG106" s="910" t="s">
        <v>2685</v>
      </c>
    </row>
    <row r="107" spans="1:33" ht="25.5">
      <c r="A107" s="906" t="s">
        <v>192</v>
      </c>
      <c r="B107" s="907" t="s">
        <v>7060</v>
      </c>
      <c r="C107" s="908" t="s">
        <v>2685</v>
      </c>
      <c r="D107" s="908">
        <v>2</v>
      </c>
      <c r="E107" s="908">
        <v>2</v>
      </c>
      <c r="F107" s="908">
        <v>3</v>
      </c>
      <c r="G107" s="908">
        <v>2</v>
      </c>
      <c r="H107" s="908">
        <v>3</v>
      </c>
      <c r="I107" s="908" t="s">
        <v>2685</v>
      </c>
      <c r="J107" s="908" t="s">
        <v>2685</v>
      </c>
      <c r="K107" s="908" t="s">
        <v>2685</v>
      </c>
      <c r="L107" s="908" t="s">
        <v>2685</v>
      </c>
      <c r="M107" s="908" t="s">
        <v>2685</v>
      </c>
      <c r="N107" s="908" t="s">
        <v>2685</v>
      </c>
      <c r="O107" s="908" t="s">
        <v>2685</v>
      </c>
      <c r="P107" s="908" t="s">
        <v>2685</v>
      </c>
      <c r="Q107" s="908" t="s">
        <v>2685</v>
      </c>
      <c r="R107" s="908" t="s">
        <v>2685</v>
      </c>
      <c r="S107" s="908" t="s">
        <v>2685</v>
      </c>
      <c r="T107" s="908" t="s">
        <v>2685</v>
      </c>
      <c r="U107" s="908" t="s">
        <v>2685</v>
      </c>
      <c r="V107" s="908" t="s">
        <v>2685</v>
      </c>
      <c r="W107" s="908" t="s">
        <v>2685</v>
      </c>
      <c r="X107" s="908" t="s">
        <v>2685</v>
      </c>
      <c r="Y107" s="908" t="s">
        <v>2685</v>
      </c>
      <c r="Z107" s="908" t="s">
        <v>2685</v>
      </c>
      <c r="AA107" s="908" t="s">
        <v>2685</v>
      </c>
      <c r="AB107" s="908" t="s">
        <v>2685</v>
      </c>
      <c r="AC107" s="908" t="s">
        <v>2685</v>
      </c>
      <c r="AD107" s="908" t="s">
        <v>2685</v>
      </c>
      <c r="AE107" s="909" t="s">
        <v>6088</v>
      </c>
      <c r="AF107" s="909" t="s">
        <v>2685</v>
      </c>
      <c r="AG107" s="910" t="s">
        <v>2685</v>
      </c>
    </row>
    <row r="108" spans="1:33" ht="25.5">
      <c r="A108" s="906" t="s">
        <v>193</v>
      </c>
      <c r="B108" s="907" t="s">
        <v>7061</v>
      </c>
      <c r="C108" s="908" t="s">
        <v>2685</v>
      </c>
      <c r="D108" s="908">
        <v>2</v>
      </c>
      <c r="E108" s="908">
        <v>2</v>
      </c>
      <c r="F108" s="908">
        <v>3</v>
      </c>
      <c r="G108" s="908">
        <v>2</v>
      </c>
      <c r="H108" s="908">
        <v>3</v>
      </c>
      <c r="I108" s="908" t="s">
        <v>2685</v>
      </c>
      <c r="J108" s="908" t="s">
        <v>2685</v>
      </c>
      <c r="K108" s="908" t="s">
        <v>2685</v>
      </c>
      <c r="L108" s="908" t="s">
        <v>2685</v>
      </c>
      <c r="M108" s="908" t="s">
        <v>2685</v>
      </c>
      <c r="N108" s="908" t="s">
        <v>2685</v>
      </c>
      <c r="O108" s="908" t="s">
        <v>2685</v>
      </c>
      <c r="P108" s="908" t="s">
        <v>2685</v>
      </c>
      <c r="Q108" s="908" t="s">
        <v>2685</v>
      </c>
      <c r="R108" s="908" t="s">
        <v>2685</v>
      </c>
      <c r="S108" s="908" t="s">
        <v>2685</v>
      </c>
      <c r="T108" s="908" t="s">
        <v>2685</v>
      </c>
      <c r="U108" s="908" t="s">
        <v>2685</v>
      </c>
      <c r="V108" s="908" t="s">
        <v>2685</v>
      </c>
      <c r="W108" s="908" t="s">
        <v>2685</v>
      </c>
      <c r="X108" s="908" t="s">
        <v>2685</v>
      </c>
      <c r="Y108" s="908" t="s">
        <v>2685</v>
      </c>
      <c r="Z108" s="908" t="s">
        <v>2685</v>
      </c>
      <c r="AA108" s="908" t="s">
        <v>2685</v>
      </c>
      <c r="AB108" s="908" t="s">
        <v>2685</v>
      </c>
      <c r="AC108" s="908" t="s">
        <v>2685</v>
      </c>
      <c r="AD108" s="908" t="s">
        <v>2685</v>
      </c>
      <c r="AE108" s="909" t="s">
        <v>6088</v>
      </c>
      <c r="AF108" s="909" t="s">
        <v>2685</v>
      </c>
      <c r="AG108" s="910" t="s">
        <v>2685</v>
      </c>
    </row>
    <row r="109" spans="1:33" ht="25.5">
      <c r="A109" s="906" t="s">
        <v>194</v>
      </c>
      <c r="B109" s="907" t="s">
        <v>7062</v>
      </c>
      <c r="C109" s="908" t="s">
        <v>2685</v>
      </c>
      <c r="D109" s="908">
        <v>2</v>
      </c>
      <c r="E109" s="908">
        <v>2</v>
      </c>
      <c r="F109" s="908">
        <v>3</v>
      </c>
      <c r="G109" s="908">
        <v>2</v>
      </c>
      <c r="H109" s="908">
        <v>3</v>
      </c>
      <c r="I109" s="908" t="s">
        <v>2685</v>
      </c>
      <c r="J109" s="908" t="s">
        <v>2685</v>
      </c>
      <c r="K109" s="908" t="s">
        <v>2685</v>
      </c>
      <c r="L109" s="908" t="s">
        <v>2685</v>
      </c>
      <c r="M109" s="908" t="s">
        <v>2685</v>
      </c>
      <c r="N109" s="908" t="s">
        <v>2685</v>
      </c>
      <c r="O109" s="908" t="s">
        <v>2685</v>
      </c>
      <c r="P109" s="908" t="s">
        <v>2685</v>
      </c>
      <c r="Q109" s="908" t="s">
        <v>2685</v>
      </c>
      <c r="R109" s="908" t="s">
        <v>2685</v>
      </c>
      <c r="S109" s="908" t="s">
        <v>2685</v>
      </c>
      <c r="T109" s="908" t="s">
        <v>2685</v>
      </c>
      <c r="U109" s="908" t="s">
        <v>2685</v>
      </c>
      <c r="V109" s="908" t="s">
        <v>2685</v>
      </c>
      <c r="W109" s="908" t="s">
        <v>2685</v>
      </c>
      <c r="X109" s="908" t="s">
        <v>2685</v>
      </c>
      <c r="Y109" s="908" t="s">
        <v>2685</v>
      </c>
      <c r="Z109" s="908" t="s">
        <v>2685</v>
      </c>
      <c r="AA109" s="908" t="s">
        <v>2685</v>
      </c>
      <c r="AB109" s="908" t="s">
        <v>2685</v>
      </c>
      <c r="AC109" s="908" t="s">
        <v>2685</v>
      </c>
      <c r="AD109" s="908" t="s">
        <v>2685</v>
      </c>
      <c r="AE109" s="909" t="s">
        <v>6088</v>
      </c>
      <c r="AF109" s="909" t="s">
        <v>2685</v>
      </c>
      <c r="AG109" s="910" t="s">
        <v>2685</v>
      </c>
    </row>
    <row r="110" spans="1:33">
      <c r="A110" s="906" t="s">
        <v>195</v>
      </c>
      <c r="B110" s="906" t="s">
        <v>7063</v>
      </c>
      <c r="C110" s="908">
        <v>2</v>
      </c>
      <c r="D110" s="908">
        <v>2</v>
      </c>
      <c r="E110" s="908">
        <v>2</v>
      </c>
      <c r="F110" s="908">
        <v>3</v>
      </c>
      <c r="G110" s="908">
        <v>2</v>
      </c>
      <c r="H110" s="908">
        <v>3</v>
      </c>
      <c r="I110" s="908" t="s">
        <v>2685</v>
      </c>
      <c r="J110" s="908" t="s">
        <v>2685</v>
      </c>
      <c r="K110" s="908" t="s">
        <v>2685</v>
      </c>
      <c r="L110" s="908" t="s">
        <v>2685</v>
      </c>
      <c r="M110" s="908" t="s">
        <v>2685</v>
      </c>
      <c r="N110" s="908" t="s">
        <v>2685</v>
      </c>
      <c r="O110" s="908" t="s">
        <v>2685</v>
      </c>
      <c r="P110" s="908" t="s">
        <v>2685</v>
      </c>
      <c r="Q110" s="908" t="s">
        <v>2685</v>
      </c>
      <c r="R110" s="908" t="s">
        <v>2685</v>
      </c>
      <c r="S110" s="908" t="s">
        <v>2685</v>
      </c>
      <c r="T110" s="908" t="s">
        <v>2685</v>
      </c>
      <c r="U110" s="908" t="s">
        <v>2685</v>
      </c>
      <c r="V110" s="908" t="s">
        <v>2685</v>
      </c>
      <c r="W110" s="908" t="s">
        <v>2685</v>
      </c>
      <c r="X110" s="908" t="s">
        <v>2685</v>
      </c>
      <c r="Y110" s="908" t="s">
        <v>2685</v>
      </c>
      <c r="Z110" s="908" t="s">
        <v>2685</v>
      </c>
      <c r="AA110" s="908" t="s">
        <v>2685</v>
      </c>
      <c r="AB110" s="908" t="s">
        <v>2685</v>
      </c>
      <c r="AC110" s="908" t="s">
        <v>2685</v>
      </c>
      <c r="AD110" s="908" t="s">
        <v>2685</v>
      </c>
      <c r="AE110" s="909" t="s">
        <v>6088</v>
      </c>
      <c r="AF110" s="909" t="s">
        <v>2685</v>
      </c>
      <c r="AG110" s="910" t="s">
        <v>2685</v>
      </c>
    </row>
    <row r="111" spans="1:33">
      <c r="A111" s="906" t="s">
        <v>196</v>
      </c>
      <c r="B111" s="906" t="s">
        <v>7064</v>
      </c>
      <c r="C111" s="908" t="s">
        <v>2685</v>
      </c>
      <c r="D111" s="908">
        <v>2</v>
      </c>
      <c r="E111" s="908">
        <v>2</v>
      </c>
      <c r="F111" s="908">
        <v>3</v>
      </c>
      <c r="G111" s="908">
        <v>2</v>
      </c>
      <c r="H111" s="908">
        <v>3</v>
      </c>
      <c r="I111" s="908" t="s">
        <v>2685</v>
      </c>
      <c r="J111" s="908" t="s">
        <v>2685</v>
      </c>
      <c r="K111" s="908" t="s">
        <v>2685</v>
      </c>
      <c r="L111" s="908" t="s">
        <v>2685</v>
      </c>
      <c r="M111" s="908" t="s">
        <v>2685</v>
      </c>
      <c r="N111" s="908" t="s">
        <v>2685</v>
      </c>
      <c r="O111" s="908" t="s">
        <v>2685</v>
      </c>
      <c r="P111" s="908" t="s">
        <v>2685</v>
      </c>
      <c r="Q111" s="908" t="s">
        <v>2685</v>
      </c>
      <c r="R111" s="908" t="s">
        <v>2685</v>
      </c>
      <c r="S111" s="908" t="s">
        <v>2685</v>
      </c>
      <c r="T111" s="908" t="s">
        <v>2685</v>
      </c>
      <c r="U111" s="908" t="s">
        <v>2685</v>
      </c>
      <c r="V111" s="908" t="s">
        <v>2685</v>
      </c>
      <c r="W111" s="908" t="s">
        <v>2685</v>
      </c>
      <c r="X111" s="908" t="s">
        <v>2685</v>
      </c>
      <c r="Y111" s="908" t="s">
        <v>2685</v>
      </c>
      <c r="Z111" s="908" t="s">
        <v>2685</v>
      </c>
      <c r="AA111" s="908" t="s">
        <v>2685</v>
      </c>
      <c r="AB111" s="908" t="s">
        <v>2685</v>
      </c>
      <c r="AC111" s="908" t="s">
        <v>2685</v>
      </c>
      <c r="AD111" s="908" t="s">
        <v>2685</v>
      </c>
      <c r="AE111" s="909" t="s">
        <v>6088</v>
      </c>
      <c r="AF111" s="909" t="s">
        <v>2685</v>
      </c>
      <c r="AG111" s="910" t="s">
        <v>2685</v>
      </c>
    </row>
    <row r="112" spans="1:33" ht="25.5">
      <c r="A112" s="906" t="s">
        <v>197</v>
      </c>
      <c r="B112" s="907" t="s">
        <v>7065</v>
      </c>
      <c r="C112" s="908" t="s">
        <v>2685</v>
      </c>
      <c r="D112" s="908">
        <v>2</v>
      </c>
      <c r="E112" s="908">
        <v>2</v>
      </c>
      <c r="F112" s="908">
        <v>3</v>
      </c>
      <c r="G112" s="908">
        <v>2</v>
      </c>
      <c r="H112" s="908">
        <v>3</v>
      </c>
      <c r="I112" s="908" t="s">
        <v>2685</v>
      </c>
      <c r="J112" s="908" t="s">
        <v>2685</v>
      </c>
      <c r="K112" s="908" t="s">
        <v>2685</v>
      </c>
      <c r="L112" s="908" t="s">
        <v>2685</v>
      </c>
      <c r="M112" s="908" t="s">
        <v>2685</v>
      </c>
      <c r="N112" s="908" t="s">
        <v>2685</v>
      </c>
      <c r="O112" s="908" t="s">
        <v>2685</v>
      </c>
      <c r="P112" s="908" t="s">
        <v>2685</v>
      </c>
      <c r="Q112" s="908" t="s">
        <v>2685</v>
      </c>
      <c r="R112" s="908" t="s">
        <v>2685</v>
      </c>
      <c r="S112" s="908" t="s">
        <v>2685</v>
      </c>
      <c r="T112" s="908" t="s">
        <v>2685</v>
      </c>
      <c r="U112" s="908" t="s">
        <v>2685</v>
      </c>
      <c r="V112" s="908" t="s">
        <v>2685</v>
      </c>
      <c r="W112" s="908" t="s">
        <v>2685</v>
      </c>
      <c r="X112" s="908" t="s">
        <v>2685</v>
      </c>
      <c r="Y112" s="908" t="s">
        <v>2685</v>
      </c>
      <c r="Z112" s="908" t="s">
        <v>2685</v>
      </c>
      <c r="AA112" s="908" t="s">
        <v>2685</v>
      </c>
      <c r="AB112" s="908" t="s">
        <v>2685</v>
      </c>
      <c r="AC112" s="908" t="s">
        <v>2685</v>
      </c>
      <c r="AD112" s="908" t="s">
        <v>2685</v>
      </c>
      <c r="AE112" s="909" t="s">
        <v>6088</v>
      </c>
      <c r="AF112" s="909" t="s">
        <v>2685</v>
      </c>
      <c r="AG112" s="910" t="s">
        <v>2685</v>
      </c>
    </row>
    <row r="113" spans="1:33" ht="25.5">
      <c r="A113" s="906" t="s">
        <v>198</v>
      </c>
      <c r="B113" s="907" t="s">
        <v>7066</v>
      </c>
      <c r="C113" s="908" t="s">
        <v>2685</v>
      </c>
      <c r="D113" s="908">
        <v>2</v>
      </c>
      <c r="E113" s="908">
        <v>2</v>
      </c>
      <c r="F113" s="908">
        <v>3</v>
      </c>
      <c r="G113" s="908">
        <v>2</v>
      </c>
      <c r="H113" s="908">
        <v>3</v>
      </c>
      <c r="I113" s="908" t="s">
        <v>2685</v>
      </c>
      <c r="J113" s="908" t="s">
        <v>2685</v>
      </c>
      <c r="K113" s="908" t="s">
        <v>2685</v>
      </c>
      <c r="L113" s="908" t="s">
        <v>2685</v>
      </c>
      <c r="M113" s="908" t="s">
        <v>2685</v>
      </c>
      <c r="N113" s="908" t="s">
        <v>2685</v>
      </c>
      <c r="O113" s="908" t="s">
        <v>2685</v>
      </c>
      <c r="P113" s="908" t="s">
        <v>2685</v>
      </c>
      <c r="Q113" s="908" t="s">
        <v>2685</v>
      </c>
      <c r="R113" s="908" t="s">
        <v>2685</v>
      </c>
      <c r="S113" s="908" t="s">
        <v>2685</v>
      </c>
      <c r="T113" s="908" t="s">
        <v>2685</v>
      </c>
      <c r="U113" s="908" t="s">
        <v>2685</v>
      </c>
      <c r="V113" s="908" t="s">
        <v>2685</v>
      </c>
      <c r="W113" s="908" t="s">
        <v>2685</v>
      </c>
      <c r="X113" s="908" t="s">
        <v>2685</v>
      </c>
      <c r="Y113" s="908" t="s">
        <v>2685</v>
      </c>
      <c r="Z113" s="908" t="s">
        <v>2685</v>
      </c>
      <c r="AA113" s="908" t="s">
        <v>2685</v>
      </c>
      <c r="AB113" s="908" t="s">
        <v>2685</v>
      </c>
      <c r="AC113" s="908" t="s">
        <v>2685</v>
      </c>
      <c r="AD113" s="908" t="s">
        <v>2685</v>
      </c>
      <c r="AE113" s="909" t="s">
        <v>6088</v>
      </c>
      <c r="AF113" s="909" t="s">
        <v>2685</v>
      </c>
      <c r="AG113" s="910" t="s">
        <v>2685</v>
      </c>
    </row>
    <row r="114" spans="1:33" ht="38">
      <c r="A114" s="906" t="s">
        <v>199</v>
      </c>
      <c r="B114" s="907" t="s">
        <v>7067</v>
      </c>
      <c r="C114" s="908" t="s">
        <v>2685</v>
      </c>
      <c r="D114" s="908">
        <v>2</v>
      </c>
      <c r="E114" s="908">
        <v>2</v>
      </c>
      <c r="F114" s="908">
        <v>3</v>
      </c>
      <c r="G114" s="908">
        <v>2</v>
      </c>
      <c r="H114" s="908">
        <v>3</v>
      </c>
      <c r="I114" s="908" t="s">
        <v>2685</v>
      </c>
      <c r="J114" s="908" t="s">
        <v>2685</v>
      </c>
      <c r="K114" s="908" t="s">
        <v>2685</v>
      </c>
      <c r="L114" s="908" t="s">
        <v>2685</v>
      </c>
      <c r="M114" s="908" t="s">
        <v>2685</v>
      </c>
      <c r="N114" s="908" t="s">
        <v>2685</v>
      </c>
      <c r="O114" s="908" t="s">
        <v>2685</v>
      </c>
      <c r="P114" s="908" t="s">
        <v>2685</v>
      </c>
      <c r="Q114" s="908" t="s">
        <v>2685</v>
      </c>
      <c r="R114" s="908" t="s">
        <v>2685</v>
      </c>
      <c r="S114" s="908" t="s">
        <v>2685</v>
      </c>
      <c r="T114" s="908" t="s">
        <v>2685</v>
      </c>
      <c r="U114" s="908" t="s">
        <v>2685</v>
      </c>
      <c r="V114" s="908" t="s">
        <v>2685</v>
      </c>
      <c r="W114" s="908" t="s">
        <v>2685</v>
      </c>
      <c r="X114" s="908" t="s">
        <v>2685</v>
      </c>
      <c r="Y114" s="908" t="s">
        <v>2685</v>
      </c>
      <c r="Z114" s="908" t="s">
        <v>2685</v>
      </c>
      <c r="AA114" s="908" t="s">
        <v>2685</v>
      </c>
      <c r="AB114" s="908" t="s">
        <v>2685</v>
      </c>
      <c r="AC114" s="908" t="s">
        <v>2685</v>
      </c>
      <c r="AD114" s="908" t="s">
        <v>2685</v>
      </c>
      <c r="AE114" s="909" t="s">
        <v>6088</v>
      </c>
      <c r="AF114" s="909" t="s">
        <v>2685</v>
      </c>
      <c r="AG114" s="910" t="s">
        <v>2685</v>
      </c>
    </row>
    <row r="115" spans="1:33" ht="38">
      <c r="A115" s="906" t="s">
        <v>200</v>
      </c>
      <c r="B115" s="907" t="s">
        <v>7068</v>
      </c>
      <c r="C115" s="908" t="s">
        <v>2685</v>
      </c>
      <c r="D115" s="908">
        <v>2</v>
      </c>
      <c r="E115" s="908">
        <v>2</v>
      </c>
      <c r="F115" s="908">
        <v>3</v>
      </c>
      <c r="G115" s="908">
        <v>2</v>
      </c>
      <c r="H115" s="908">
        <v>3</v>
      </c>
      <c r="I115" s="908" t="s">
        <v>2685</v>
      </c>
      <c r="J115" s="908" t="s">
        <v>2685</v>
      </c>
      <c r="K115" s="908" t="s">
        <v>2685</v>
      </c>
      <c r="L115" s="908" t="s">
        <v>2685</v>
      </c>
      <c r="M115" s="908" t="s">
        <v>2685</v>
      </c>
      <c r="N115" s="908" t="s">
        <v>2685</v>
      </c>
      <c r="O115" s="908" t="s">
        <v>2685</v>
      </c>
      <c r="P115" s="908" t="s">
        <v>2685</v>
      </c>
      <c r="Q115" s="908" t="s">
        <v>2685</v>
      </c>
      <c r="R115" s="908" t="s">
        <v>2685</v>
      </c>
      <c r="S115" s="908" t="s">
        <v>2685</v>
      </c>
      <c r="T115" s="908" t="s">
        <v>2685</v>
      </c>
      <c r="U115" s="908" t="s">
        <v>2685</v>
      </c>
      <c r="V115" s="908" t="s">
        <v>2685</v>
      </c>
      <c r="W115" s="908" t="s">
        <v>2685</v>
      </c>
      <c r="X115" s="908" t="s">
        <v>2685</v>
      </c>
      <c r="Y115" s="908" t="s">
        <v>2685</v>
      </c>
      <c r="Z115" s="908" t="s">
        <v>2685</v>
      </c>
      <c r="AA115" s="908" t="s">
        <v>2685</v>
      </c>
      <c r="AB115" s="908" t="s">
        <v>2685</v>
      </c>
      <c r="AC115" s="908" t="s">
        <v>2685</v>
      </c>
      <c r="AD115" s="908" t="s">
        <v>2685</v>
      </c>
      <c r="AE115" s="909" t="s">
        <v>6088</v>
      </c>
      <c r="AF115" s="909" t="s">
        <v>2685</v>
      </c>
      <c r="AG115" s="910" t="s">
        <v>2685</v>
      </c>
    </row>
    <row r="116" spans="1:33" ht="25.5">
      <c r="A116" s="906" t="s">
        <v>201</v>
      </c>
      <c r="B116" s="907" t="s">
        <v>7069</v>
      </c>
      <c r="C116" s="908" t="s">
        <v>2685</v>
      </c>
      <c r="D116" s="908">
        <v>2</v>
      </c>
      <c r="E116" s="908">
        <v>2</v>
      </c>
      <c r="F116" s="908">
        <v>3</v>
      </c>
      <c r="G116" s="908">
        <v>2</v>
      </c>
      <c r="H116" s="908">
        <v>3</v>
      </c>
      <c r="I116" s="908" t="s">
        <v>2685</v>
      </c>
      <c r="J116" s="908" t="s">
        <v>2685</v>
      </c>
      <c r="K116" s="908" t="s">
        <v>2685</v>
      </c>
      <c r="L116" s="908" t="s">
        <v>2685</v>
      </c>
      <c r="M116" s="908" t="s">
        <v>2685</v>
      </c>
      <c r="N116" s="908" t="s">
        <v>2685</v>
      </c>
      <c r="O116" s="908" t="s">
        <v>2685</v>
      </c>
      <c r="P116" s="908" t="s">
        <v>2685</v>
      </c>
      <c r="Q116" s="908" t="s">
        <v>2685</v>
      </c>
      <c r="R116" s="908" t="s">
        <v>2685</v>
      </c>
      <c r="S116" s="908" t="s">
        <v>2685</v>
      </c>
      <c r="T116" s="908" t="s">
        <v>2685</v>
      </c>
      <c r="U116" s="908" t="s">
        <v>2685</v>
      </c>
      <c r="V116" s="908" t="s">
        <v>2685</v>
      </c>
      <c r="W116" s="908" t="s">
        <v>2685</v>
      </c>
      <c r="X116" s="908" t="s">
        <v>2685</v>
      </c>
      <c r="Y116" s="908" t="s">
        <v>2685</v>
      </c>
      <c r="Z116" s="908" t="s">
        <v>2685</v>
      </c>
      <c r="AA116" s="908" t="s">
        <v>2685</v>
      </c>
      <c r="AB116" s="908" t="s">
        <v>2685</v>
      </c>
      <c r="AC116" s="908" t="s">
        <v>2685</v>
      </c>
      <c r="AD116" s="908" t="s">
        <v>2685</v>
      </c>
      <c r="AE116" s="909" t="s">
        <v>6088</v>
      </c>
      <c r="AF116" s="909" t="s">
        <v>2685</v>
      </c>
      <c r="AG116" s="910" t="s">
        <v>2685</v>
      </c>
    </row>
    <row r="117" spans="1:33" ht="25.5">
      <c r="A117" s="906" t="s">
        <v>202</v>
      </c>
      <c r="B117" s="907" t="s">
        <v>7070</v>
      </c>
      <c r="C117" s="908" t="s">
        <v>2685</v>
      </c>
      <c r="D117" s="908">
        <v>2</v>
      </c>
      <c r="E117" s="908">
        <v>2</v>
      </c>
      <c r="F117" s="908">
        <v>3</v>
      </c>
      <c r="G117" s="908">
        <v>2</v>
      </c>
      <c r="H117" s="908">
        <v>3</v>
      </c>
      <c r="I117" s="908" t="s">
        <v>2685</v>
      </c>
      <c r="J117" s="908" t="s">
        <v>2685</v>
      </c>
      <c r="K117" s="908" t="s">
        <v>2685</v>
      </c>
      <c r="L117" s="908" t="s">
        <v>2685</v>
      </c>
      <c r="M117" s="908" t="s">
        <v>2685</v>
      </c>
      <c r="N117" s="908" t="s">
        <v>2685</v>
      </c>
      <c r="O117" s="908" t="s">
        <v>2685</v>
      </c>
      <c r="P117" s="908" t="s">
        <v>2685</v>
      </c>
      <c r="Q117" s="908" t="s">
        <v>2685</v>
      </c>
      <c r="R117" s="908" t="s">
        <v>2685</v>
      </c>
      <c r="S117" s="908" t="s">
        <v>2685</v>
      </c>
      <c r="T117" s="908" t="s">
        <v>2685</v>
      </c>
      <c r="U117" s="908" t="s">
        <v>2685</v>
      </c>
      <c r="V117" s="908" t="s">
        <v>2685</v>
      </c>
      <c r="W117" s="908" t="s">
        <v>2685</v>
      </c>
      <c r="X117" s="908" t="s">
        <v>2685</v>
      </c>
      <c r="Y117" s="908" t="s">
        <v>2685</v>
      </c>
      <c r="Z117" s="908" t="s">
        <v>2685</v>
      </c>
      <c r="AA117" s="908" t="s">
        <v>2685</v>
      </c>
      <c r="AB117" s="908" t="s">
        <v>2685</v>
      </c>
      <c r="AC117" s="908" t="s">
        <v>2685</v>
      </c>
      <c r="AD117" s="908" t="s">
        <v>2685</v>
      </c>
      <c r="AE117" s="909" t="s">
        <v>6088</v>
      </c>
      <c r="AF117" s="909" t="s">
        <v>2685</v>
      </c>
      <c r="AG117" s="910" t="s">
        <v>2685</v>
      </c>
    </row>
    <row r="118" spans="1:33" ht="25.5">
      <c r="A118" s="906" t="s">
        <v>203</v>
      </c>
      <c r="B118" s="907" t="s">
        <v>7071</v>
      </c>
      <c r="C118" s="908" t="s">
        <v>2685</v>
      </c>
      <c r="D118" s="908">
        <v>2</v>
      </c>
      <c r="E118" s="908">
        <v>2</v>
      </c>
      <c r="F118" s="908">
        <v>3</v>
      </c>
      <c r="G118" s="908">
        <v>2</v>
      </c>
      <c r="H118" s="908">
        <v>3</v>
      </c>
      <c r="I118" s="908" t="s">
        <v>2685</v>
      </c>
      <c r="J118" s="908" t="s">
        <v>2685</v>
      </c>
      <c r="K118" s="908" t="s">
        <v>2685</v>
      </c>
      <c r="L118" s="908" t="s">
        <v>2685</v>
      </c>
      <c r="M118" s="908" t="s">
        <v>2685</v>
      </c>
      <c r="N118" s="908" t="s">
        <v>2685</v>
      </c>
      <c r="O118" s="908" t="s">
        <v>2685</v>
      </c>
      <c r="P118" s="908" t="s">
        <v>2685</v>
      </c>
      <c r="Q118" s="908" t="s">
        <v>2685</v>
      </c>
      <c r="R118" s="908" t="s">
        <v>2685</v>
      </c>
      <c r="S118" s="908" t="s">
        <v>2685</v>
      </c>
      <c r="T118" s="908" t="s">
        <v>2685</v>
      </c>
      <c r="U118" s="908" t="s">
        <v>2685</v>
      </c>
      <c r="V118" s="908" t="s">
        <v>2685</v>
      </c>
      <c r="W118" s="908" t="s">
        <v>2685</v>
      </c>
      <c r="X118" s="908" t="s">
        <v>2685</v>
      </c>
      <c r="Y118" s="908" t="s">
        <v>2685</v>
      </c>
      <c r="Z118" s="908" t="s">
        <v>2685</v>
      </c>
      <c r="AA118" s="908" t="s">
        <v>2685</v>
      </c>
      <c r="AB118" s="908" t="s">
        <v>2685</v>
      </c>
      <c r="AC118" s="908" t="s">
        <v>2685</v>
      </c>
      <c r="AD118" s="908" t="s">
        <v>2685</v>
      </c>
      <c r="AE118" s="909" t="s">
        <v>6088</v>
      </c>
      <c r="AF118" s="909" t="s">
        <v>2685</v>
      </c>
      <c r="AG118" s="910" t="s">
        <v>2685</v>
      </c>
    </row>
    <row r="119" spans="1:33">
      <c r="A119" s="906" t="s">
        <v>204</v>
      </c>
      <c r="B119" s="906" t="s">
        <v>7072</v>
      </c>
      <c r="C119" s="908" t="s">
        <v>2685</v>
      </c>
      <c r="D119" s="908">
        <v>2</v>
      </c>
      <c r="E119" s="908">
        <v>2</v>
      </c>
      <c r="F119" s="908">
        <v>3</v>
      </c>
      <c r="G119" s="908">
        <v>2</v>
      </c>
      <c r="H119" s="908">
        <v>3</v>
      </c>
      <c r="I119" s="908" t="s">
        <v>2685</v>
      </c>
      <c r="J119" s="908" t="s">
        <v>2685</v>
      </c>
      <c r="K119" s="908" t="s">
        <v>2685</v>
      </c>
      <c r="L119" s="908" t="s">
        <v>2685</v>
      </c>
      <c r="M119" s="908" t="s">
        <v>2685</v>
      </c>
      <c r="N119" s="908" t="s">
        <v>2685</v>
      </c>
      <c r="O119" s="908" t="s">
        <v>2685</v>
      </c>
      <c r="P119" s="908" t="s">
        <v>2685</v>
      </c>
      <c r="Q119" s="908" t="s">
        <v>2685</v>
      </c>
      <c r="R119" s="908" t="s">
        <v>2685</v>
      </c>
      <c r="S119" s="908" t="s">
        <v>2685</v>
      </c>
      <c r="T119" s="908" t="s">
        <v>2685</v>
      </c>
      <c r="U119" s="908" t="s">
        <v>2685</v>
      </c>
      <c r="V119" s="908" t="s">
        <v>2685</v>
      </c>
      <c r="W119" s="908" t="s">
        <v>2685</v>
      </c>
      <c r="X119" s="908" t="s">
        <v>2685</v>
      </c>
      <c r="Y119" s="908" t="s">
        <v>2685</v>
      </c>
      <c r="Z119" s="908" t="s">
        <v>2685</v>
      </c>
      <c r="AA119" s="908" t="s">
        <v>2685</v>
      </c>
      <c r="AB119" s="908" t="s">
        <v>2685</v>
      </c>
      <c r="AC119" s="908" t="s">
        <v>2685</v>
      </c>
      <c r="AD119" s="908" t="s">
        <v>2685</v>
      </c>
      <c r="AE119" s="909" t="s">
        <v>6088</v>
      </c>
      <c r="AF119" s="909" t="s">
        <v>2685</v>
      </c>
      <c r="AG119" s="910" t="s">
        <v>2685</v>
      </c>
    </row>
    <row r="120" spans="1:33">
      <c r="A120" s="906" t="s">
        <v>205</v>
      </c>
      <c r="B120" s="906" t="s">
        <v>7073</v>
      </c>
      <c r="C120" s="908">
        <v>2</v>
      </c>
      <c r="D120" s="908">
        <v>2</v>
      </c>
      <c r="E120" s="908">
        <v>2</v>
      </c>
      <c r="F120" s="908">
        <v>3</v>
      </c>
      <c r="G120" s="908">
        <v>2</v>
      </c>
      <c r="H120" s="908">
        <v>3</v>
      </c>
      <c r="I120" s="908" t="s">
        <v>2685</v>
      </c>
      <c r="J120" s="908" t="s">
        <v>2685</v>
      </c>
      <c r="K120" s="908" t="s">
        <v>2685</v>
      </c>
      <c r="L120" s="908" t="s">
        <v>2685</v>
      </c>
      <c r="M120" s="908" t="s">
        <v>2685</v>
      </c>
      <c r="N120" s="908" t="s">
        <v>2685</v>
      </c>
      <c r="O120" s="908" t="s">
        <v>2685</v>
      </c>
      <c r="P120" s="908" t="s">
        <v>2685</v>
      </c>
      <c r="Q120" s="908" t="s">
        <v>2685</v>
      </c>
      <c r="R120" s="908" t="s">
        <v>2685</v>
      </c>
      <c r="S120" s="908" t="s">
        <v>2685</v>
      </c>
      <c r="T120" s="908" t="s">
        <v>2685</v>
      </c>
      <c r="U120" s="908" t="s">
        <v>2685</v>
      </c>
      <c r="V120" s="908" t="s">
        <v>2685</v>
      </c>
      <c r="W120" s="908" t="s">
        <v>2685</v>
      </c>
      <c r="X120" s="908" t="s">
        <v>2685</v>
      </c>
      <c r="Y120" s="908" t="s">
        <v>2685</v>
      </c>
      <c r="Z120" s="908" t="s">
        <v>2685</v>
      </c>
      <c r="AA120" s="908" t="s">
        <v>2685</v>
      </c>
      <c r="AB120" s="908" t="s">
        <v>2685</v>
      </c>
      <c r="AC120" s="908" t="s">
        <v>2685</v>
      </c>
      <c r="AD120" s="908" t="s">
        <v>2685</v>
      </c>
      <c r="AE120" s="909" t="s">
        <v>6088</v>
      </c>
      <c r="AF120" s="909" t="s">
        <v>2685</v>
      </c>
      <c r="AG120" s="910" t="s">
        <v>2685</v>
      </c>
    </row>
    <row r="121" spans="1:33" ht="25.5">
      <c r="A121" s="906" t="s">
        <v>6089</v>
      </c>
      <c r="B121" s="907" t="s">
        <v>9431</v>
      </c>
      <c r="C121" s="908" t="s">
        <v>2685</v>
      </c>
      <c r="D121" s="908" t="s">
        <v>2685</v>
      </c>
      <c r="E121" s="908" t="s">
        <v>2685</v>
      </c>
      <c r="F121" s="908" t="s">
        <v>2685</v>
      </c>
      <c r="G121" s="908" t="s">
        <v>2685</v>
      </c>
      <c r="H121" s="908" t="s">
        <v>2685</v>
      </c>
      <c r="I121" s="908" t="s">
        <v>2685</v>
      </c>
      <c r="J121" s="908" t="s">
        <v>2685</v>
      </c>
      <c r="K121" s="908" t="s">
        <v>2685</v>
      </c>
      <c r="L121" s="908" t="s">
        <v>2685</v>
      </c>
      <c r="M121" s="908" t="s">
        <v>2685</v>
      </c>
      <c r="N121" s="908" t="s">
        <v>2685</v>
      </c>
      <c r="O121" s="908" t="s">
        <v>2685</v>
      </c>
      <c r="P121" s="908" t="s">
        <v>2685</v>
      </c>
      <c r="Q121" s="908" t="s">
        <v>2685</v>
      </c>
      <c r="R121" s="908" t="s">
        <v>2685</v>
      </c>
      <c r="S121" s="908" t="s">
        <v>2685</v>
      </c>
      <c r="T121" s="908" t="s">
        <v>2685</v>
      </c>
      <c r="U121" s="908" t="s">
        <v>2685</v>
      </c>
      <c r="V121" s="908" t="s">
        <v>2685</v>
      </c>
      <c r="W121" s="908" t="s">
        <v>2685</v>
      </c>
      <c r="X121" s="908" t="s">
        <v>2685</v>
      </c>
      <c r="Y121" s="908" t="s">
        <v>2685</v>
      </c>
      <c r="Z121" s="908" t="s">
        <v>2685</v>
      </c>
      <c r="AA121" s="908" t="s">
        <v>2685</v>
      </c>
      <c r="AB121" s="908" t="s">
        <v>2685</v>
      </c>
      <c r="AC121" s="908" t="s">
        <v>2685</v>
      </c>
      <c r="AD121" s="908" t="s">
        <v>2685</v>
      </c>
      <c r="AE121" s="909" t="s">
        <v>6088</v>
      </c>
      <c r="AF121" s="909" t="s">
        <v>2685</v>
      </c>
      <c r="AG121" s="910" t="s">
        <v>6090</v>
      </c>
    </row>
    <row r="122" spans="1:33">
      <c r="A122" s="906" t="s">
        <v>6091</v>
      </c>
      <c r="B122" s="906" t="s">
        <v>9432</v>
      </c>
      <c r="C122" s="908" t="s">
        <v>2685</v>
      </c>
      <c r="D122" s="908" t="s">
        <v>2685</v>
      </c>
      <c r="E122" s="908" t="s">
        <v>2685</v>
      </c>
      <c r="F122" s="908" t="s">
        <v>2685</v>
      </c>
      <c r="G122" s="908" t="s">
        <v>2685</v>
      </c>
      <c r="H122" s="908" t="s">
        <v>2685</v>
      </c>
      <c r="I122" s="908" t="s">
        <v>2685</v>
      </c>
      <c r="J122" s="908" t="s">
        <v>2685</v>
      </c>
      <c r="K122" s="908" t="s">
        <v>2685</v>
      </c>
      <c r="L122" s="908" t="s">
        <v>2685</v>
      </c>
      <c r="M122" s="908" t="s">
        <v>2685</v>
      </c>
      <c r="N122" s="908" t="s">
        <v>2685</v>
      </c>
      <c r="O122" s="908" t="s">
        <v>2685</v>
      </c>
      <c r="P122" s="908" t="s">
        <v>2685</v>
      </c>
      <c r="Q122" s="908" t="s">
        <v>2685</v>
      </c>
      <c r="R122" s="908" t="s">
        <v>2685</v>
      </c>
      <c r="S122" s="908" t="s">
        <v>2685</v>
      </c>
      <c r="T122" s="908" t="s">
        <v>2685</v>
      </c>
      <c r="U122" s="908" t="s">
        <v>2685</v>
      </c>
      <c r="V122" s="908" t="s">
        <v>2685</v>
      </c>
      <c r="W122" s="908" t="s">
        <v>2685</v>
      </c>
      <c r="X122" s="908" t="s">
        <v>2685</v>
      </c>
      <c r="Y122" s="908" t="s">
        <v>2685</v>
      </c>
      <c r="Z122" s="908" t="s">
        <v>2685</v>
      </c>
      <c r="AA122" s="908" t="s">
        <v>2685</v>
      </c>
      <c r="AB122" s="908" t="s">
        <v>2685</v>
      </c>
      <c r="AC122" s="908" t="s">
        <v>2685</v>
      </c>
      <c r="AD122" s="908" t="s">
        <v>2685</v>
      </c>
      <c r="AE122" s="909" t="s">
        <v>6088</v>
      </c>
      <c r="AF122" s="909" t="s">
        <v>2685</v>
      </c>
      <c r="AG122" s="910" t="s">
        <v>6090</v>
      </c>
    </row>
    <row r="123" spans="1:33" ht="25.5">
      <c r="A123" s="906" t="s">
        <v>206</v>
      </c>
      <c r="B123" s="907" t="s">
        <v>7074</v>
      </c>
      <c r="C123" s="908">
        <v>2</v>
      </c>
      <c r="D123" s="908">
        <v>2</v>
      </c>
      <c r="E123" s="908">
        <v>2</v>
      </c>
      <c r="F123" s="908">
        <v>3</v>
      </c>
      <c r="G123" s="908">
        <v>2</v>
      </c>
      <c r="H123" s="908">
        <v>3</v>
      </c>
      <c r="I123" s="908" t="s">
        <v>2685</v>
      </c>
      <c r="J123" s="908" t="s">
        <v>2685</v>
      </c>
      <c r="K123" s="908" t="s">
        <v>2685</v>
      </c>
      <c r="L123" s="908" t="s">
        <v>2685</v>
      </c>
      <c r="M123" s="908" t="s">
        <v>2685</v>
      </c>
      <c r="N123" s="908" t="s">
        <v>2685</v>
      </c>
      <c r="O123" s="908" t="s">
        <v>2685</v>
      </c>
      <c r="P123" s="908" t="s">
        <v>2685</v>
      </c>
      <c r="Q123" s="908" t="s">
        <v>2685</v>
      </c>
      <c r="R123" s="908" t="s">
        <v>2685</v>
      </c>
      <c r="S123" s="908" t="s">
        <v>2685</v>
      </c>
      <c r="T123" s="908" t="s">
        <v>2685</v>
      </c>
      <c r="U123" s="908" t="s">
        <v>2685</v>
      </c>
      <c r="V123" s="908" t="s">
        <v>2685</v>
      </c>
      <c r="W123" s="908" t="s">
        <v>2685</v>
      </c>
      <c r="X123" s="908" t="s">
        <v>2685</v>
      </c>
      <c r="Y123" s="908" t="s">
        <v>2685</v>
      </c>
      <c r="Z123" s="908" t="s">
        <v>2685</v>
      </c>
      <c r="AA123" s="908" t="s">
        <v>2685</v>
      </c>
      <c r="AB123" s="908" t="s">
        <v>2685</v>
      </c>
      <c r="AC123" s="908" t="s">
        <v>2685</v>
      </c>
      <c r="AD123" s="908" t="s">
        <v>2685</v>
      </c>
      <c r="AE123" s="909" t="s">
        <v>6088</v>
      </c>
      <c r="AF123" s="909" t="s">
        <v>2685</v>
      </c>
      <c r="AG123" s="910" t="s">
        <v>2685</v>
      </c>
    </row>
    <row r="124" spans="1:33">
      <c r="A124" s="906" t="s">
        <v>207</v>
      </c>
      <c r="B124" s="906" t="s">
        <v>7075</v>
      </c>
      <c r="C124" s="908" t="s">
        <v>2685</v>
      </c>
      <c r="D124" s="908">
        <v>2</v>
      </c>
      <c r="E124" s="908">
        <v>2</v>
      </c>
      <c r="F124" s="908">
        <v>3</v>
      </c>
      <c r="G124" s="908">
        <v>2</v>
      </c>
      <c r="H124" s="908">
        <v>3</v>
      </c>
      <c r="I124" s="908" t="s">
        <v>2685</v>
      </c>
      <c r="J124" s="908" t="s">
        <v>2685</v>
      </c>
      <c r="K124" s="908" t="s">
        <v>2685</v>
      </c>
      <c r="L124" s="908" t="s">
        <v>2685</v>
      </c>
      <c r="M124" s="908" t="s">
        <v>2685</v>
      </c>
      <c r="N124" s="908" t="s">
        <v>2685</v>
      </c>
      <c r="O124" s="908" t="s">
        <v>2685</v>
      </c>
      <c r="P124" s="908" t="s">
        <v>2685</v>
      </c>
      <c r="Q124" s="908" t="s">
        <v>2685</v>
      </c>
      <c r="R124" s="908" t="s">
        <v>2685</v>
      </c>
      <c r="S124" s="908" t="s">
        <v>2685</v>
      </c>
      <c r="T124" s="908" t="s">
        <v>2685</v>
      </c>
      <c r="U124" s="908" t="s">
        <v>2685</v>
      </c>
      <c r="V124" s="908" t="s">
        <v>2685</v>
      </c>
      <c r="W124" s="908" t="s">
        <v>2685</v>
      </c>
      <c r="X124" s="908" t="s">
        <v>2685</v>
      </c>
      <c r="Y124" s="908" t="s">
        <v>2685</v>
      </c>
      <c r="Z124" s="908" t="s">
        <v>2685</v>
      </c>
      <c r="AA124" s="908" t="s">
        <v>2685</v>
      </c>
      <c r="AB124" s="908" t="s">
        <v>2685</v>
      </c>
      <c r="AC124" s="908" t="s">
        <v>2685</v>
      </c>
      <c r="AD124" s="908" t="s">
        <v>2685</v>
      </c>
      <c r="AE124" s="909" t="s">
        <v>6088</v>
      </c>
      <c r="AF124" s="909" t="s">
        <v>2685</v>
      </c>
      <c r="AG124" s="910" t="s">
        <v>2685</v>
      </c>
    </row>
    <row r="125" spans="1:33" ht="25.5">
      <c r="A125" s="906" t="s">
        <v>208</v>
      </c>
      <c r="B125" s="907" t="s">
        <v>7076</v>
      </c>
      <c r="C125" s="908" t="s">
        <v>2685</v>
      </c>
      <c r="D125" s="908">
        <v>2</v>
      </c>
      <c r="E125" s="908">
        <v>2</v>
      </c>
      <c r="F125" s="908">
        <v>3</v>
      </c>
      <c r="G125" s="908">
        <v>2</v>
      </c>
      <c r="H125" s="908">
        <v>3</v>
      </c>
      <c r="I125" s="908" t="s">
        <v>2685</v>
      </c>
      <c r="J125" s="908" t="s">
        <v>2685</v>
      </c>
      <c r="K125" s="908" t="s">
        <v>2685</v>
      </c>
      <c r="L125" s="908" t="s">
        <v>2685</v>
      </c>
      <c r="M125" s="908" t="s">
        <v>2685</v>
      </c>
      <c r="N125" s="908" t="s">
        <v>2685</v>
      </c>
      <c r="O125" s="908" t="s">
        <v>2685</v>
      </c>
      <c r="P125" s="908" t="s">
        <v>2685</v>
      </c>
      <c r="Q125" s="908" t="s">
        <v>2685</v>
      </c>
      <c r="R125" s="908" t="s">
        <v>2685</v>
      </c>
      <c r="S125" s="908" t="s">
        <v>2685</v>
      </c>
      <c r="T125" s="908" t="s">
        <v>2685</v>
      </c>
      <c r="U125" s="908" t="s">
        <v>2685</v>
      </c>
      <c r="V125" s="908" t="s">
        <v>2685</v>
      </c>
      <c r="W125" s="908" t="s">
        <v>2685</v>
      </c>
      <c r="X125" s="908" t="s">
        <v>2685</v>
      </c>
      <c r="Y125" s="908" t="s">
        <v>2685</v>
      </c>
      <c r="Z125" s="908" t="s">
        <v>2685</v>
      </c>
      <c r="AA125" s="908" t="s">
        <v>2685</v>
      </c>
      <c r="AB125" s="908" t="s">
        <v>2685</v>
      </c>
      <c r="AC125" s="908" t="s">
        <v>2685</v>
      </c>
      <c r="AD125" s="908" t="s">
        <v>2685</v>
      </c>
      <c r="AE125" s="909" t="s">
        <v>6088</v>
      </c>
      <c r="AF125" s="909" t="s">
        <v>2685</v>
      </c>
      <c r="AG125" s="910" t="s">
        <v>2685</v>
      </c>
    </row>
    <row r="126" spans="1:33" ht="25.5">
      <c r="A126" s="906" t="s">
        <v>209</v>
      </c>
      <c r="B126" s="907" t="s">
        <v>7077</v>
      </c>
      <c r="C126" s="908">
        <v>2</v>
      </c>
      <c r="D126" s="908">
        <v>2</v>
      </c>
      <c r="E126" s="908">
        <v>2</v>
      </c>
      <c r="F126" s="908">
        <v>3</v>
      </c>
      <c r="G126" s="908">
        <v>2</v>
      </c>
      <c r="H126" s="908">
        <v>3</v>
      </c>
      <c r="I126" s="908" t="s">
        <v>2685</v>
      </c>
      <c r="J126" s="908" t="s">
        <v>2685</v>
      </c>
      <c r="K126" s="908" t="s">
        <v>2685</v>
      </c>
      <c r="L126" s="908" t="s">
        <v>2685</v>
      </c>
      <c r="M126" s="908" t="s">
        <v>2685</v>
      </c>
      <c r="N126" s="908" t="s">
        <v>2685</v>
      </c>
      <c r="O126" s="908" t="s">
        <v>2685</v>
      </c>
      <c r="P126" s="908" t="s">
        <v>2685</v>
      </c>
      <c r="Q126" s="908" t="s">
        <v>2685</v>
      </c>
      <c r="R126" s="908" t="s">
        <v>2685</v>
      </c>
      <c r="S126" s="908" t="s">
        <v>2685</v>
      </c>
      <c r="T126" s="908" t="s">
        <v>2685</v>
      </c>
      <c r="U126" s="908" t="s">
        <v>2685</v>
      </c>
      <c r="V126" s="908" t="s">
        <v>2685</v>
      </c>
      <c r="W126" s="908" t="s">
        <v>2685</v>
      </c>
      <c r="X126" s="908" t="s">
        <v>2685</v>
      </c>
      <c r="Y126" s="908" t="s">
        <v>2685</v>
      </c>
      <c r="Z126" s="908" t="s">
        <v>2685</v>
      </c>
      <c r="AA126" s="908" t="s">
        <v>2685</v>
      </c>
      <c r="AB126" s="908" t="s">
        <v>2685</v>
      </c>
      <c r="AC126" s="908" t="s">
        <v>2685</v>
      </c>
      <c r="AD126" s="908" t="s">
        <v>2685</v>
      </c>
      <c r="AE126" s="909" t="s">
        <v>6088</v>
      </c>
      <c r="AF126" s="909" t="s">
        <v>2685</v>
      </c>
      <c r="AG126" s="910" t="s">
        <v>2685</v>
      </c>
    </row>
    <row r="127" spans="1:33" ht="25.5">
      <c r="A127" s="906" t="s">
        <v>210</v>
      </c>
      <c r="B127" s="907" t="s">
        <v>7078</v>
      </c>
      <c r="C127" s="908">
        <v>2</v>
      </c>
      <c r="D127" s="908">
        <v>2</v>
      </c>
      <c r="E127" s="908">
        <v>2</v>
      </c>
      <c r="F127" s="908">
        <v>3</v>
      </c>
      <c r="G127" s="908">
        <v>2</v>
      </c>
      <c r="H127" s="908">
        <v>3</v>
      </c>
      <c r="I127" s="908" t="s">
        <v>2685</v>
      </c>
      <c r="J127" s="908" t="s">
        <v>2685</v>
      </c>
      <c r="K127" s="908" t="s">
        <v>2685</v>
      </c>
      <c r="L127" s="908" t="s">
        <v>2685</v>
      </c>
      <c r="M127" s="908" t="s">
        <v>2685</v>
      </c>
      <c r="N127" s="908" t="s">
        <v>2685</v>
      </c>
      <c r="O127" s="908" t="s">
        <v>2685</v>
      </c>
      <c r="P127" s="908" t="s">
        <v>2685</v>
      </c>
      <c r="Q127" s="908" t="s">
        <v>2685</v>
      </c>
      <c r="R127" s="908" t="s">
        <v>2685</v>
      </c>
      <c r="S127" s="908" t="s">
        <v>2685</v>
      </c>
      <c r="T127" s="908" t="s">
        <v>2685</v>
      </c>
      <c r="U127" s="908" t="s">
        <v>2685</v>
      </c>
      <c r="V127" s="908" t="s">
        <v>2685</v>
      </c>
      <c r="W127" s="908" t="s">
        <v>2685</v>
      </c>
      <c r="X127" s="908" t="s">
        <v>2685</v>
      </c>
      <c r="Y127" s="908" t="s">
        <v>2685</v>
      </c>
      <c r="Z127" s="908" t="s">
        <v>2685</v>
      </c>
      <c r="AA127" s="908" t="s">
        <v>2685</v>
      </c>
      <c r="AB127" s="908" t="s">
        <v>2685</v>
      </c>
      <c r="AC127" s="908" t="s">
        <v>2685</v>
      </c>
      <c r="AD127" s="908" t="s">
        <v>2685</v>
      </c>
      <c r="AE127" s="909" t="s">
        <v>6088</v>
      </c>
      <c r="AF127" s="909" t="s">
        <v>2685</v>
      </c>
      <c r="AG127" s="910" t="s">
        <v>2685</v>
      </c>
    </row>
    <row r="128" spans="1:33" ht="25.5">
      <c r="A128" s="906" t="s">
        <v>211</v>
      </c>
      <c r="B128" s="907" t="s">
        <v>7079</v>
      </c>
      <c r="C128" s="908">
        <v>2</v>
      </c>
      <c r="D128" s="908">
        <v>2</v>
      </c>
      <c r="E128" s="908">
        <v>2</v>
      </c>
      <c r="F128" s="908">
        <v>3</v>
      </c>
      <c r="G128" s="908">
        <v>2</v>
      </c>
      <c r="H128" s="908">
        <v>3</v>
      </c>
      <c r="I128" s="908" t="s">
        <v>2685</v>
      </c>
      <c r="J128" s="908" t="s">
        <v>2685</v>
      </c>
      <c r="K128" s="908" t="s">
        <v>2685</v>
      </c>
      <c r="L128" s="908" t="s">
        <v>2685</v>
      </c>
      <c r="M128" s="908" t="s">
        <v>2685</v>
      </c>
      <c r="N128" s="908" t="s">
        <v>2685</v>
      </c>
      <c r="O128" s="908" t="s">
        <v>2685</v>
      </c>
      <c r="P128" s="908" t="s">
        <v>2685</v>
      </c>
      <c r="Q128" s="908" t="s">
        <v>2685</v>
      </c>
      <c r="R128" s="908" t="s">
        <v>2685</v>
      </c>
      <c r="S128" s="908" t="s">
        <v>2685</v>
      </c>
      <c r="T128" s="908" t="s">
        <v>2685</v>
      </c>
      <c r="U128" s="908" t="s">
        <v>2685</v>
      </c>
      <c r="V128" s="908" t="s">
        <v>2685</v>
      </c>
      <c r="W128" s="908" t="s">
        <v>2685</v>
      </c>
      <c r="X128" s="908" t="s">
        <v>2685</v>
      </c>
      <c r="Y128" s="908" t="s">
        <v>2685</v>
      </c>
      <c r="Z128" s="908" t="s">
        <v>2685</v>
      </c>
      <c r="AA128" s="908" t="s">
        <v>2685</v>
      </c>
      <c r="AB128" s="908" t="s">
        <v>2685</v>
      </c>
      <c r="AC128" s="908" t="s">
        <v>2685</v>
      </c>
      <c r="AD128" s="908" t="s">
        <v>2685</v>
      </c>
      <c r="AE128" s="909" t="s">
        <v>6088</v>
      </c>
      <c r="AF128" s="909" t="s">
        <v>2685</v>
      </c>
      <c r="AG128" s="910" t="s">
        <v>2685</v>
      </c>
    </row>
    <row r="129" spans="1:33" ht="25.5">
      <c r="A129" s="906" t="s">
        <v>212</v>
      </c>
      <c r="B129" s="907" t="s">
        <v>7080</v>
      </c>
      <c r="C129" s="908">
        <v>2</v>
      </c>
      <c r="D129" s="908">
        <v>2</v>
      </c>
      <c r="E129" s="908">
        <v>2</v>
      </c>
      <c r="F129" s="908">
        <v>3</v>
      </c>
      <c r="G129" s="908">
        <v>2</v>
      </c>
      <c r="H129" s="908">
        <v>3</v>
      </c>
      <c r="I129" s="908" t="s">
        <v>2685</v>
      </c>
      <c r="J129" s="908" t="s">
        <v>2685</v>
      </c>
      <c r="K129" s="908" t="s">
        <v>2685</v>
      </c>
      <c r="L129" s="908" t="s">
        <v>2685</v>
      </c>
      <c r="M129" s="908" t="s">
        <v>2685</v>
      </c>
      <c r="N129" s="908" t="s">
        <v>2685</v>
      </c>
      <c r="O129" s="908" t="s">
        <v>2685</v>
      </c>
      <c r="P129" s="908" t="s">
        <v>2685</v>
      </c>
      <c r="Q129" s="908" t="s">
        <v>2685</v>
      </c>
      <c r="R129" s="908" t="s">
        <v>2685</v>
      </c>
      <c r="S129" s="908" t="s">
        <v>2685</v>
      </c>
      <c r="T129" s="908" t="s">
        <v>2685</v>
      </c>
      <c r="U129" s="908" t="s">
        <v>2685</v>
      </c>
      <c r="V129" s="908" t="s">
        <v>2685</v>
      </c>
      <c r="W129" s="908" t="s">
        <v>2685</v>
      </c>
      <c r="X129" s="908" t="s">
        <v>2685</v>
      </c>
      <c r="Y129" s="908" t="s">
        <v>2685</v>
      </c>
      <c r="Z129" s="908" t="s">
        <v>2685</v>
      </c>
      <c r="AA129" s="908" t="s">
        <v>2685</v>
      </c>
      <c r="AB129" s="908" t="s">
        <v>2685</v>
      </c>
      <c r="AC129" s="908" t="s">
        <v>2685</v>
      </c>
      <c r="AD129" s="908" t="s">
        <v>2685</v>
      </c>
      <c r="AE129" s="909" t="s">
        <v>6088</v>
      </c>
      <c r="AF129" s="909" t="s">
        <v>2685</v>
      </c>
      <c r="AG129" s="910" t="s">
        <v>2685</v>
      </c>
    </row>
    <row r="130" spans="1:33">
      <c r="A130" s="906" t="s">
        <v>213</v>
      </c>
      <c r="B130" s="906" t="s">
        <v>7081</v>
      </c>
      <c r="C130" s="908">
        <v>2</v>
      </c>
      <c r="D130" s="908">
        <v>2</v>
      </c>
      <c r="E130" s="908">
        <v>2</v>
      </c>
      <c r="F130" s="908">
        <v>3</v>
      </c>
      <c r="G130" s="908">
        <v>2</v>
      </c>
      <c r="H130" s="908">
        <v>3</v>
      </c>
      <c r="I130" s="908" t="s">
        <v>2685</v>
      </c>
      <c r="J130" s="908" t="s">
        <v>2685</v>
      </c>
      <c r="K130" s="908" t="s">
        <v>2685</v>
      </c>
      <c r="L130" s="908" t="s">
        <v>2685</v>
      </c>
      <c r="M130" s="908" t="s">
        <v>2685</v>
      </c>
      <c r="N130" s="908" t="s">
        <v>2685</v>
      </c>
      <c r="O130" s="908" t="s">
        <v>2685</v>
      </c>
      <c r="P130" s="908" t="s">
        <v>2685</v>
      </c>
      <c r="Q130" s="908" t="s">
        <v>2685</v>
      </c>
      <c r="R130" s="908" t="s">
        <v>2685</v>
      </c>
      <c r="S130" s="908" t="s">
        <v>2685</v>
      </c>
      <c r="T130" s="908" t="s">
        <v>2685</v>
      </c>
      <c r="U130" s="908" t="s">
        <v>2685</v>
      </c>
      <c r="V130" s="908" t="s">
        <v>2685</v>
      </c>
      <c r="W130" s="908" t="s">
        <v>2685</v>
      </c>
      <c r="X130" s="908" t="s">
        <v>2685</v>
      </c>
      <c r="Y130" s="908" t="s">
        <v>2685</v>
      </c>
      <c r="Z130" s="908" t="s">
        <v>2685</v>
      </c>
      <c r="AA130" s="908" t="s">
        <v>2685</v>
      </c>
      <c r="AB130" s="908" t="s">
        <v>2685</v>
      </c>
      <c r="AC130" s="908" t="s">
        <v>2685</v>
      </c>
      <c r="AD130" s="908" t="s">
        <v>2685</v>
      </c>
      <c r="AE130" s="909" t="s">
        <v>6088</v>
      </c>
      <c r="AF130" s="909" t="s">
        <v>2685</v>
      </c>
      <c r="AG130" s="910" t="s">
        <v>2685</v>
      </c>
    </row>
    <row r="131" spans="1:33" ht="25.5">
      <c r="A131" s="906" t="s">
        <v>214</v>
      </c>
      <c r="B131" s="907" t="s">
        <v>7082</v>
      </c>
      <c r="C131" s="908">
        <v>2</v>
      </c>
      <c r="D131" s="908">
        <v>2</v>
      </c>
      <c r="E131" s="908">
        <v>2</v>
      </c>
      <c r="F131" s="908">
        <v>3</v>
      </c>
      <c r="G131" s="908">
        <v>2</v>
      </c>
      <c r="H131" s="908">
        <v>3</v>
      </c>
      <c r="I131" s="908" t="s">
        <v>2685</v>
      </c>
      <c r="J131" s="908" t="s">
        <v>2685</v>
      </c>
      <c r="K131" s="908" t="s">
        <v>2685</v>
      </c>
      <c r="L131" s="908" t="s">
        <v>2685</v>
      </c>
      <c r="M131" s="908" t="s">
        <v>2685</v>
      </c>
      <c r="N131" s="908" t="s">
        <v>2685</v>
      </c>
      <c r="O131" s="908" t="s">
        <v>2685</v>
      </c>
      <c r="P131" s="908" t="s">
        <v>2685</v>
      </c>
      <c r="Q131" s="908" t="s">
        <v>2685</v>
      </c>
      <c r="R131" s="908" t="s">
        <v>2685</v>
      </c>
      <c r="S131" s="908" t="s">
        <v>2685</v>
      </c>
      <c r="T131" s="908" t="s">
        <v>2685</v>
      </c>
      <c r="U131" s="908" t="s">
        <v>2685</v>
      </c>
      <c r="V131" s="908" t="s">
        <v>2685</v>
      </c>
      <c r="W131" s="908" t="s">
        <v>2685</v>
      </c>
      <c r="X131" s="908" t="s">
        <v>2685</v>
      </c>
      <c r="Y131" s="908" t="s">
        <v>2685</v>
      </c>
      <c r="Z131" s="908" t="s">
        <v>2685</v>
      </c>
      <c r="AA131" s="908" t="s">
        <v>2685</v>
      </c>
      <c r="AB131" s="908" t="s">
        <v>2685</v>
      </c>
      <c r="AC131" s="908" t="s">
        <v>2685</v>
      </c>
      <c r="AD131" s="908" t="s">
        <v>2685</v>
      </c>
      <c r="AE131" s="909" t="s">
        <v>6088</v>
      </c>
      <c r="AF131" s="909" t="s">
        <v>2685</v>
      </c>
      <c r="AG131" s="910" t="s">
        <v>2685</v>
      </c>
    </row>
    <row r="132" spans="1:33">
      <c r="A132" s="906" t="s">
        <v>215</v>
      </c>
      <c r="B132" s="906" t="s">
        <v>7083</v>
      </c>
      <c r="C132" s="908">
        <v>2</v>
      </c>
      <c r="D132" s="908">
        <v>2</v>
      </c>
      <c r="E132" s="908">
        <v>2</v>
      </c>
      <c r="F132" s="908">
        <v>3</v>
      </c>
      <c r="G132" s="908">
        <v>2</v>
      </c>
      <c r="H132" s="908">
        <v>3</v>
      </c>
      <c r="I132" s="908" t="s">
        <v>2685</v>
      </c>
      <c r="J132" s="908" t="s">
        <v>2685</v>
      </c>
      <c r="K132" s="908" t="s">
        <v>2685</v>
      </c>
      <c r="L132" s="908" t="s">
        <v>2685</v>
      </c>
      <c r="M132" s="908" t="s">
        <v>2685</v>
      </c>
      <c r="N132" s="908" t="s">
        <v>2685</v>
      </c>
      <c r="O132" s="908" t="s">
        <v>2685</v>
      </c>
      <c r="P132" s="908" t="s">
        <v>2685</v>
      </c>
      <c r="Q132" s="908" t="s">
        <v>2685</v>
      </c>
      <c r="R132" s="908" t="s">
        <v>2685</v>
      </c>
      <c r="S132" s="908" t="s">
        <v>2685</v>
      </c>
      <c r="T132" s="908" t="s">
        <v>2685</v>
      </c>
      <c r="U132" s="908" t="s">
        <v>2685</v>
      </c>
      <c r="V132" s="908" t="s">
        <v>2685</v>
      </c>
      <c r="W132" s="908" t="s">
        <v>2685</v>
      </c>
      <c r="X132" s="908" t="s">
        <v>2685</v>
      </c>
      <c r="Y132" s="908" t="s">
        <v>2685</v>
      </c>
      <c r="Z132" s="908" t="s">
        <v>2685</v>
      </c>
      <c r="AA132" s="908" t="s">
        <v>2685</v>
      </c>
      <c r="AB132" s="908" t="s">
        <v>2685</v>
      </c>
      <c r="AC132" s="908" t="s">
        <v>2685</v>
      </c>
      <c r="AD132" s="908" t="s">
        <v>2685</v>
      </c>
      <c r="AE132" s="909" t="s">
        <v>6088</v>
      </c>
      <c r="AF132" s="909" t="s">
        <v>2685</v>
      </c>
      <c r="AG132" s="910" t="s">
        <v>2685</v>
      </c>
    </row>
    <row r="133" spans="1:33">
      <c r="A133" s="906" t="s">
        <v>216</v>
      </c>
      <c r="B133" s="906" t="s">
        <v>7084</v>
      </c>
      <c r="C133" s="908">
        <v>2</v>
      </c>
      <c r="D133" s="908">
        <v>2</v>
      </c>
      <c r="E133" s="908">
        <v>2</v>
      </c>
      <c r="F133" s="908">
        <v>3</v>
      </c>
      <c r="G133" s="908">
        <v>2</v>
      </c>
      <c r="H133" s="908">
        <v>3</v>
      </c>
      <c r="I133" s="908" t="s">
        <v>2685</v>
      </c>
      <c r="J133" s="908" t="s">
        <v>2685</v>
      </c>
      <c r="K133" s="908" t="s">
        <v>2685</v>
      </c>
      <c r="L133" s="908" t="s">
        <v>2685</v>
      </c>
      <c r="M133" s="908" t="s">
        <v>2685</v>
      </c>
      <c r="N133" s="908" t="s">
        <v>2685</v>
      </c>
      <c r="O133" s="908" t="s">
        <v>2685</v>
      </c>
      <c r="P133" s="908" t="s">
        <v>2685</v>
      </c>
      <c r="Q133" s="908" t="s">
        <v>2685</v>
      </c>
      <c r="R133" s="908" t="s">
        <v>2685</v>
      </c>
      <c r="S133" s="908" t="s">
        <v>2685</v>
      </c>
      <c r="T133" s="908" t="s">
        <v>2685</v>
      </c>
      <c r="U133" s="908" t="s">
        <v>2685</v>
      </c>
      <c r="V133" s="908" t="s">
        <v>2685</v>
      </c>
      <c r="W133" s="908" t="s">
        <v>2685</v>
      </c>
      <c r="X133" s="908" t="s">
        <v>2685</v>
      </c>
      <c r="Y133" s="908" t="s">
        <v>2685</v>
      </c>
      <c r="Z133" s="908" t="s">
        <v>2685</v>
      </c>
      <c r="AA133" s="908" t="s">
        <v>2685</v>
      </c>
      <c r="AB133" s="908" t="s">
        <v>2685</v>
      </c>
      <c r="AC133" s="908" t="s">
        <v>2685</v>
      </c>
      <c r="AD133" s="908" t="s">
        <v>2685</v>
      </c>
      <c r="AE133" s="909" t="s">
        <v>6088</v>
      </c>
      <c r="AF133" s="909" t="s">
        <v>2685</v>
      </c>
      <c r="AG133" s="910" t="s">
        <v>2685</v>
      </c>
    </row>
    <row r="134" spans="1:33">
      <c r="A134" s="906" t="s">
        <v>217</v>
      </c>
      <c r="B134" s="906" t="s">
        <v>7085</v>
      </c>
      <c r="C134" s="908" t="s">
        <v>2685</v>
      </c>
      <c r="D134" s="908">
        <v>2</v>
      </c>
      <c r="E134" s="908">
        <v>2</v>
      </c>
      <c r="F134" s="908">
        <v>3</v>
      </c>
      <c r="G134" s="908">
        <v>2</v>
      </c>
      <c r="H134" s="908">
        <v>3</v>
      </c>
      <c r="I134" s="908" t="s">
        <v>2685</v>
      </c>
      <c r="J134" s="908" t="s">
        <v>2685</v>
      </c>
      <c r="K134" s="908" t="s">
        <v>2685</v>
      </c>
      <c r="L134" s="908" t="s">
        <v>2685</v>
      </c>
      <c r="M134" s="908" t="s">
        <v>2685</v>
      </c>
      <c r="N134" s="908" t="s">
        <v>2685</v>
      </c>
      <c r="O134" s="908" t="s">
        <v>2685</v>
      </c>
      <c r="P134" s="908" t="s">
        <v>2685</v>
      </c>
      <c r="Q134" s="908" t="s">
        <v>2685</v>
      </c>
      <c r="R134" s="908" t="s">
        <v>2685</v>
      </c>
      <c r="S134" s="908" t="s">
        <v>2685</v>
      </c>
      <c r="T134" s="908" t="s">
        <v>2685</v>
      </c>
      <c r="U134" s="908" t="s">
        <v>2685</v>
      </c>
      <c r="V134" s="908" t="s">
        <v>2685</v>
      </c>
      <c r="W134" s="908" t="s">
        <v>2685</v>
      </c>
      <c r="X134" s="908" t="s">
        <v>2685</v>
      </c>
      <c r="Y134" s="908" t="s">
        <v>2685</v>
      </c>
      <c r="Z134" s="908" t="s">
        <v>2685</v>
      </c>
      <c r="AA134" s="908" t="s">
        <v>2685</v>
      </c>
      <c r="AB134" s="908" t="s">
        <v>2685</v>
      </c>
      <c r="AC134" s="908" t="s">
        <v>2685</v>
      </c>
      <c r="AD134" s="908" t="s">
        <v>2685</v>
      </c>
      <c r="AE134" s="909" t="s">
        <v>6088</v>
      </c>
      <c r="AF134" s="909" t="s">
        <v>2685</v>
      </c>
      <c r="AG134" s="910" t="s">
        <v>2685</v>
      </c>
    </row>
    <row r="135" spans="1:33" ht="25.5">
      <c r="A135" s="906" t="s">
        <v>218</v>
      </c>
      <c r="B135" s="907" t="s">
        <v>7086</v>
      </c>
      <c r="C135" s="908">
        <v>2</v>
      </c>
      <c r="D135" s="908">
        <v>2</v>
      </c>
      <c r="E135" s="908">
        <v>2</v>
      </c>
      <c r="F135" s="908">
        <v>3</v>
      </c>
      <c r="G135" s="908">
        <v>2</v>
      </c>
      <c r="H135" s="908">
        <v>3</v>
      </c>
      <c r="I135" s="908" t="s">
        <v>2685</v>
      </c>
      <c r="J135" s="908" t="s">
        <v>2685</v>
      </c>
      <c r="K135" s="908" t="s">
        <v>2685</v>
      </c>
      <c r="L135" s="908" t="s">
        <v>2685</v>
      </c>
      <c r="M135" s="908" t="s">
        <v>2685</v>
      </c>
      <c r="N135" s="908" t="s">
        <v>2685</v>
      </c>
      <c r="O135" s="908" t="s">
        <v>2685</v>
      </c>
      <c r="P135" s="908" t="s">
        <v>2685</v>
      </c>
      <c r="Q135" s="908" t="s">
        <v>2685</v>
      </c>
      <c r="R135" s="908" t="s">
        <v>2685</v>
      </c>
      <c r="S135" s="908" t="s">
        <v>2685</v>
      </c>
      <c r="T135" s="908" t="s">
        <v>2685</v>
      </c>
      <c r="U135" s="908" t="s">
        <v>2685</v>
      </c>
      <c r="V135" s="908" t="s">
        <v>2685</v>
      </c>
      <c r="W135" s="908" t="s">
        <v>2685</v>
      </c>
      <c r="X135" s="908" t="s">
        <v>2685</v>
      </c>
      <c r="Y135" s="908" t="s">
        <v>2685</v>
      </c>
      <c r="Z135" s="908" t="s">
        <v>2685</v>
      </c>
      <c r="AA135" s="908" t="s">
        <v>2685</v>
      </c>
      <c r="AB135" s="908" t="s">
        <v>2685</v>
      </c>
      <c r="AC135" s="908" t="s">
        <v>2685</v>
      </c>
      <c r="AD135" s="908" t="s">
        <v>2685</v>
      </c>
      <c r="AE135" s="909" t="s">
        <v>6088</v>
      </c>
      <c r="AF135" s="909" t="s">
        <v>2685</v>
      </c>
      <c r="AG135" s="910" t="s">
        <v>2685</v>
      </c>
    </row>
    <row r="136" spans="1:33" ht="25.5">
      <c r="A136" s="906" t="s">
        <v>219</v>
      </c>
      <c r="B136" s="907" t="s">
        <v>7087</v>
      </c>
      <c r="C136" s="908">
        <v>2</v>
      </c>
      <c r="D136" s="908">
        <v>2</v>
      </c>
      <c r="E136" s="908">
        <v>2</v>
      </c>
      <c r="F136" s="908">
        <v>3</v>
      </c>
      <c r="G136" s="908">
        <v>2</v>
      </c>
      <c r="H136" s="908">
        <v>3</v>
      </c>
      <c r="I136" s="908" t="s">
        <v>2685</v>
      </c>
      <c r="J136" s="908" t="s">
        <v>2685</v>
      </c>
      <c r="K136" s="908" t="s">
        <v>2685</v>
      </c>
      <c r="L136" s="908" t="s">
        <v>2685</v>
      </c>
      <c r="M136" s="908" t="s">
        <v>2685</v>
      </c>
      <c r="N136" s="908" t="s">
        <v>2685</v>
      </c>
      <c r="O136" s="908" t="s">
        <v>2685</v>
      </c>
      <c r="P136" s="908" t="s">
        <v>2685</v>
      </c>
      <c r="Q136" s="908" t="s">
        <v>2685</v>
      </c>
      <c r="R136" s="908" t="s">
        <v>2685</v>
      </c>
      <c r="S136" s="908" t="s">
        <v>2685</v>
      </c>
      <c r="T136" s="908" t="s">
        <v>2685</v>
      </c>
      <c r="U136" s="908" t="s">
        <v>2685</v>
      </c>
      <c r="V136" s="908" t="s">
        <v>2685</v>
      </c>
      <c r="W136" s="908" t="s">
        <v>2685</v>
      </c>
      <c r="X136" s="908" t="s">
        <v>2685</v>
      </c>
      <c r="Y136" s="908" t="s">
        <v>2685</v>
      </c>
      <c r="Z136" s="908" t="s">
        <v>2685</v>
      </c>
      <c r="AA136" s="908" t="s">
        <v>2685</v>
      </c>
      <c r="AB136" s="908" t="s">
        <v>2685</v>
      </c>
      <c r="AC136" s="908" t="s">
        <v>2685</v>
      </c>
      <c r="AD136" s="908" t="s">
        <v>2685</v>
      </c>
      <c r="AE136" s="909" t="s">
        <v>6088</v>
      </c>
      <c r="AF136" s="909" t="s">
        <v>2685</v>
      </c>
      <c r="AG136" s="910" t="s">
        <v>2685</v>
      </c>
    </row>
    <row r="137" spans="1:33" ht="25.5">
      <c r="A137" s="906" t="s">
        <v>220</v>
      </c>
      <c r="B137" s="907" t="s">
        <v>7088</v>
      </c>
      <c r="C137" s="908">
        <v>2</v>
      </c>
      <c r="D137" s="908">
        <v>2</v>
      </c>
      <c r="E137" s="908">
        <v>2</v>
      </c>
      <c r="F137" s="908">
        <v>3</v>
      </c>
      <c r="G137" s="908">
        <v>2</v>
      </c>
      <c r="H137" s="908">
        <v>3</v>
      </c>
      <c r="I137" s="908" t="s">
        <v>2685</v>
      </c>
      <c r="J137" s="908" t="s">
        <v>2685</v>
      </c>
      <c r="K137" s="908" t="s">
        <v>2685</v>
      </c>
      <c r="L137" s="908" t="s">
        <v>2685</v>
      </c>
      <c r="M137" s="908" t="s">
        <v>2685</v>
      </c>
      <c r="N137" s="908" t="s">
        <v>2685</v>
      </c>
      <c r="O137" s="908" t="s">
        <v>2685</v>
      </c>
      <c r="P137" s="908" t="s">
        <v>2685</v>
      </c>
      <c r="Q137" s="908" t="s">
        <v>2685</v>
      </c>
      <c r="R137" s="908" t="s">
        <v>2685</v>
      </c>
      <c r="S137" s="908" t="s">
        <v>2685</v>
      </c>
      <c r="T137" s="908" t="s">
        <v>2685</v>
      </c>
      <c r="U137" s="908" t="s">
        <v>2685</v>
      </c>
      <c r="V137" s="908" t="s">
        <v>2685</v>
      </c>
      <c r="W137" s="908" t="s">
        <v>2685</v>
      </c>
      <c r="X137" s="908" t="s">
        <v>2685</v>
      </c>
      <c r="Y137" s="908" t="s">
        <v>2685</v>
      </c>
      <c r="Z137" s="908" t="s">
        <v>2685</v>
      </c>
      <c r="AA137" s="908" t="s">
        <v>2685</v>
      </c>
      <c r="AB137" s="908" t="s">
        <v>2685</v>
      </c>
      <c r="AC137" s="908" t="s">
        <v>2685</v>
      </c>
      <c r="AD137" s="908" t="s">
        <v>2685</v>
      </c>
      <c r="AE137" s="909" t="s">
        <v>6088</v>
      </c>
      <c r="AF137" s="909" t="s">
        <v>2685</v>
      </c>
      <c r="AG137" s="910" t="s">
        <v>2685</v>
      </c>
    </row>
    <row r="138" spans="1:33" ht="25.5">
      <c r="A138" s="906" t="s">
        <v>221</v>
      </c>
      <c r="B138" s="907" t="s">
        <v>7089</v>
      </c>
      <c r="C138" s="908">
        <v>2</v>
      </c>
      <c r="D138" s="908">
        <v>2</v>
      </c>
      <c r="E138" s="908">
        <v>2</v>
      </c>
      <c r="F138" s="908">
        <v>3</v>
      </c>
      <c r="G138" s="908">
        <v>2</v>
      </c>
      <c r="H138" s="908">
        <v>3</v>
      </c>
      <c r="I138" s="908" t="s">
        <v>2685</v>
      </c>
      <c r="J138" s="908" t="s">
        <v>2685</v>
      </c>
      <c r="K138" s="908" t="s">
        <v>2685</v>
      </c>
      <c r="L138" s="908" t="s">
        <v>2685</v>
      </c>
      <c r="M138" s="908" t="s">
        <v>2685</v>
      </c>
      <c r="N138" s="908" t="s">
        <v>2685</v>
      </c>
      <c r="O138" s="908" t="s">
        <v>2685</v>
      </c>
      <c r="P138" s="908" t="s">
        <v>2685</v>
      </c>
      <c r="Q138" s="908" t="s">
        <v>2685</v>
      </c>
      <c r="R138" s="908" t="s">
        <v>2685</v>
      </c>
      <c r="S138" s="908" t="s">
        <v>2685</v>
      </c>
      <c r="T138" s="908" t="s">
        <v>2685</v>
      </c>
      <c r="U138" s="908" t="s">
        <v>2685</v>
      </c>
      <c r="V138" s="908" t="s">
        <v>2685</v>
      </c>
      <c r="W138" s="908" t="s">
        <v>2685</v>
      </c>
      <c r="X138" s="908" t="s">
        <v>2685</v>
      </c>
      <c r="Y138" s="908" t="s">
        <v>2685</v>
      </c>
      <c r="Z138" s="908" t="s">
        <v>2685</v>
      </c>
      <c r="AA138" s="908" t="s">
        <v>2685</v>
      </c>
      <c r="AB138" s="908" t="s">
        <v>2685</v>
      </c>
      <c r="AC138" s="908" t="s">
        <v>2685</v>
      </c>
      <c r="AD138" s="908" t="s">
        <v>2685</v>
      </c>
      <c r="AE138" s="909" t="s">
        <v>6088</v>
      </c>
      <c r="AF138" s="909" t="s">
        <v>2685</v>
      </c>
      <c r="AG138" s="910" t="s">
        <v>2685</v>
      </c>
    </row>
    <row r="139" spans="1:33">
      <c r="A139" s="906" t="s">
        <v>222</v>
      </c>
      <c r="B139" s="906" t="s">
        <v>7090</v>
      </c>
      <c r="C139" s="908" t="s">
        <v>2685</v>
      </c>
      <c r="D139" s="908">
        <v>2</v>
      </c>
      <c r="E139" s="908">
        <v>2</v>
      </c>
      <c r="F139" s="908">
        <v>3</v>
      </c>
      <c r="G139" s="908">
        <v>2</v>
      </c>
      <c r="H139" s="908">
        <v>3</v>
      </c>
      <c r="I139" s="908">
        <v>3</v>
      </c>
      <c r="J139" s="908" t="s">
        <v>2685</v>
      </c>
      <c r="K139" s="908" t="s">
        <v>2685</v>
      </c>
      <c r="L139" s="908" t="s">
        <v>2685</v>
      </c>
      <c r="M139" s="908" t="s">
        <v>2685</v>
      </c>
      <c r="N139" s="908" t="s">
        <v>2685</v>
      </c>
      <c r="O139" s="908" t="s">
        <v>2685</v>
      </c>
      <c r="P139" s="908" t="s">
        <v>2685</v>
      </c>
      <c r="Q139" s="908" t="s">
        <v>2685</v>
      </c>
      <c r="R139" s="908" t="s">
        <v>2685</v>
      </c>
      <c r="S139" s="908" t="s">
        <v>2685</v>
      </c>
      <c r="T139" s="908" t="s">
        <v>2685</v>
      </c>
      <c r="U139" s="908" t="s">
        <v>2685</v>
      </c>
      <c r="V139" s="908" t="s">
        <v>2685</v>
      </c>
      <c r="W139" s="908" t="s">
        <v>2685</v>
      </c>
      <c r="X139" s="908" t="s">
        <v>2685</v>
      </c>
      <c r="Y139" s="908" t="s">
        <v>2685</v>
      </c>
      <c r="Z139" s="908" t="s">
        <v>2685</v>
      </c>
      <c r="AA139" s="908" t="s">
        <v>2685</v>
      </c>
      <c r="AB139" s="908" t="s">
        <v>2685</v>
      </c>
      <c r="AC139" s="908" t="s">
        <v>2685</v>
      </c>
      <c r="AD139" s="908" t="s">
        <v>2685</v>
      </c>
      <c r="AE139" s="909" t="s">
        <v>6088</v>
      </c>
      <c r="AF139" s="909" t="s">
        <v>2685</v>
      </c>
      <c r="AG139" s="910" t="s">
        <v>2685</v>
      </c>
    </row>
    <row r="140" spans="1:33" ht="25.5">
      <c r="A140" s="906" t="s">
        <v>223</v>
      </c>
      <c r="B140" s="907" t="s">
        <v>7091</v>
      </c>
      <c r="C140" s="908" t="s">
        <v>2685</v>
      </c>
      <c r="D140" s="908">
        <v>2</v>
      </c>
      <c r="E140" s="908">
        <v>2</v>
      </c>
      <c r="F140" s="908">
        <v>3</v>
      </c>
      <c r="G140" s="908">
        <v>2</v>
      </c>
      <c r="H140" s="908">
        <v>3</v>
      </c>
      <c r="I140" s="908">
        <v>3</v>
      </c>
      <c r="J140" s="908" t="s">
        <v>2685</v>
      </c>
      <c r="K140" s="908" t="s">
        <v>2685</v>
      </c>
      <c r="L140" s="908" t="s">
        <v>2685</v>
      </c>
      <c r="M140" s="908" t="s">
        <v>2685</v>
      </c>
      <c r="N140" s="908" t="s">
        <v>2685</v>
      </c>
      <c r="O140" s="908" t="s">
        <v>2685</v>
      </c>
      <c r="P140" s="908" t="s">
        <v>2685</v>
      </c>
      <c r="Q140" s="908" t="s">
        <v>2685</v>
      </c>
      <c r="R140" s="908" t="s">
        <v>2685</v>
      </c>
      <c r="S140" s="908" t="s">
        <v>2685</v>
      </c>
      <c r="T140" s="908" t="s">
        <v>2685</v>
      </c>
      <c r="U140" s="908" t="s">
        <v>2685</v>
      </c>
      <c r="V140" s="908" t="s">
        <v>2685</v>
      </c>
      <c r="W140" s="908" t="s">
        <v>2685</v>
      </c>
      <c r="X140" s="908" t="s">
        <v>2685</v>
      </c>
      <c r="Y140" s="908" t="s">
        <v>2685</v>
      </c>
      <c r="Z140" s="908" t="s">
        <v>2685</v>
      </c>
      <c r="AA140" s="908" t="s">
        <v>2685</v>
      </c>
      <c r="AB140" s="908" t="s">
        <v>2685</v>
      </c>
      <c r="AC140" s="908" t="s">
        <v>2685</v>
      </c>
      <c r="AD140" s="908" t="s">
        <v>2685</v>
      </c>
      <c r="AE140" s="909" t="s">
        <v>6088</v>
      </c>
      <c r="AF140" s="909" t="s">
        <v>2685</v>
      </c>
      <c r="AG140" s="910" t="s">
        <v>2685</v>
      </c>
    </row>
    <row r="141" spans="1:33" ht="25.5">
      <c r="A141" s="906" t="s">
        <v>224</v>
      </c>
      <c r="B141" s="907" t="s">
        <v>7092</v>
      </c>
      <c r="C141" s="908" t="s">
        <v>2685</v>
      </c>
      <c r="D141" s="908">
        <v>2</v>
      </c>
      <c r="E141" s="908">
        <v>2</v>
      </c>
      <c r="F141" s="908">
        <v>3</v>
      </c>
      <c r="G141" s="908">
        <v>2</v>
      </c>
      <c r="H141" s="908">
        <v>3</v>
      </c>
      <c r="I141" s="908">
        <v>3</v>
      </c>
      <c r="J141" s="908" t="s">
        <v>2685</v>
      </c>
      <c r="K141" s="908" t="s">
        <v>2685</v>
      </c>
      <c r="L141" s="908" t="s">
        <v>2685</v>
      </c>
      <c r="M141" s="908" t="s">
        <v>2685</v>
      </c>
      <c r="N141" s="908" t="s">
        <v>2685</v>
      </c>
      <c r="O141" s="908" t="s">
        <v>2685</v>
      </c>
      <c r="P141" s="908" t="s">
        <v>2685</v>
      </c>
      <c r="Q141" s="908" t="s">
        <v>2685</v>
      </c>
      <c r="R141" s="908" t="s">
        <v>2685</v>
      </c>
      <c r="S141" s="908" t="s">
        <v>2685</v>
      </c>
      <c r="T141" s="908" t="s">
        <v>2685</v>
      </c>
      <c r="U141" s="908" t="s">
        <v>2685</v>
      </c>
      <c r="V141" s="908" t="s">
        <v>2685</v>
      </c>
      <c r="W141" s="908" t="s">
        <v>2685</v>
      </c>
      <c r="X141" s="908" t="s">
        <v>2685</v>
      </c>
      <c r="Y141" s="908" t="s">
        <v>2685</v>
      </c>
      <c r="Z141" s="908" t="s">
        <v>2685</v>
      </c>
      <c r="AA141" s="908" t="s">
        <v>2685</v>
      </c>
      <c r="AB141" s="908" t="s">
        <v>2685</v>
      </c>
      <c r="AC141" s="908" t="s">
        <v>2685</v>
      </c>
      <c r="AD141" s="908" t="s">
        <v>2685</v>
      </c>
      <c r="AE141" s="909" t="s">
        <v>6088</v>
      </c>
      <c r="AF141" s="909" t="s">
        <v>2685</v>
      </c>
      <c r="AG141" s="910" t="s">
        <v>2685</v>
      </c>
    </row>
    <row r="142" spans="1:33" ht="25.5">
      <c r="A142" s="906" t="s">
        <v>225</v>
      </c>
      <c r="B142" s="907" t="s">
        <v>7093</v>
      </c>
      <c r="C142" s="908" t="s">
        <v>2685</v>
      </c>
      <c r="D142" s="908">
        <v>2</v>
      </c>
      <c r="E142" s="908">
        <v>2</v>
      </c>
      <c r="F142" s="908">
        <v>3</v>
      </c>
      <c r="G142" s="908">
        <v>2</v>
      </c>
      <c r="H142" s="908">
        <v>3</v>
      </c>
      <c r="I142" s="908" t="s">
        <v>2685</v>
      </c>
      <c r="J142" s="908" t="s">
        <v>2685</v>
      </c>
      <c r="K142" s="908" t="s">
        <v>2685</v>
      </c>
      <c r="L142" s="908" t="s">
        <v>2685</v>
      </c>
      <c r="M142" s="908" t="s">
        <v>2685</v>
      </c>
      <c r="N142" s="908" t="s">
        <v>2685</v>
      </c>
      <c r="O142" s="908" t="s">
        <v>2685</v>
      </c>
      <c r="P142" s="908" t="s">
        <v>2685</v>
      </c>
      <c r="Q142" s="908" t="s">
        <v>2685</v>
      </c>
      <c r="R142" s="908" t="s">
        <v>2685</v>
      </c>
      <c r="S142" s="908" t="s">
        <v>2685</v>
      </c>
      <c r="T142" s="908" t="s">
        <v>2685</v>
      </c>
      <c r="U142" s="908" t="s">
        <v>2685</v>
      </c>
      <c r="V142" s="908" t="s">
        <v>2685</v>
      </c>
      <c r="W142" s="908" t="s">
        <v>2685</v>
      </c>
      <c r="X142" s="908" t="s">
        <v>2685</v>
      </c>
      <c r="Y142" s="908" t="s">
        <v>2685</v>
      </c>
      <c r="Z142" s="908" t="s">
        <v>2685</v>
      </c>
      <c r="AA142" s="908" t="s">
        <v>2685</v>
      </c>
      <c r="AB142" s="908" t="s">
        <v>2685</v>
      </c>
      <c r="AC142" s="908" t="s">
        <v>2685</v>
      </c>
      <c r="AD142" s="908" t="s">
        <v>2685</v>
      </c>
      <c r="AE142" s="909" t="s">
        <v>6088</v>
      </c>
      <c r="AF142" s="909" t="s">
        <v>2685</v>
      </c>
      <c r="AG142" s="910" t="s">
        <v>2685</v>
      </c>
    </row>
    <row r="143" spans="1:33" ht="25.5">
      <c r="A143" s="906" t="s">
        <v>226</v>
      </c>
      <c r="B143" s="907" t="s">
        <v>7094</v>
      </c>
      <c r="C143" s="908" t="s">
        <v>2685</v>
      </c>
      <c r="D143" s="908">
        <v>2</v>
      </c>
      <c r="E143" s="908">
        <v>2</v>
      </c>
      <c r="F143" s="908">
        <v>3</v>
      </c>
      <c r="G143" s="908">
        <v>2</v>
      </c>
      <c r="H143" s="908">
        <v>3</v>
      </c>
      <c r="I143" s="908" t="s">
        <v>2685</v>
      </c>
      <c r="J143" s="908" t="s">
        <v>2685</v>
      </c>
      <c r="K143" s="908" t="s">
        <v>2685</v>
      </c>
      <c r="L143" s="908" t="s">
        <v>2685</v>
      </c>
      <c r="M143" s="908" t="s">
        <v>2685</v>
      </c>
      <c r="N143" s="908" t="s">
        <v>2685</v>
      </c>
      <c r="O143" s="908" t="s">
        <v>2685</v>
      </c>
      <c r="P143" s="908" t="s">
        <v>2685</v>
      </c>
      <c r="Q143" s="908" t="s">
        <v>2685</v>
      </c>
      <c r="R143" s="908" t="s">
        <v>2685</v>
      </c>
      <c r="S143" s="908" t="s">
        <v>2685</v>
      </c>
      <c r="T143" s="908" t="s">
        <v>2685</v>
      </c>
      <c r="U143" s="908" t="s">
        <v>2685</v>
      </c>
      <c r="V143" s="908" t="s">
        <v>2685</v>
      </c>
      <c r="W143" s="908" t="s">
        <v>2685</v>
      </c>
      <c r="X143" s="908" t="s">
        <v>2685</v>
      </c>
      <c r="Y143" s="908" t="s">
        <v>2685</v>
      </c>
      <c r="Z143" s="908" t="s">
        <v>2685</v>
      </c>
      <c r="AA143" s="908" t="s">
        <v>2685</v>
      </c>
      <c r="AB143" s="908" t="s">
        <v>2685</v>
      </c>
      <c r="AC143" s="908" t="s">
        <v>2685</v>
      </c>
      <c r="AD143" s="908" t="s">
        <v>2685</v>
      </c>
      <c r="AE143" s="909" t="s">
        <v>6088</v>
      </c>
      <c r="AF143" s="909" t="s">
        <v>2685</v>
      </c>
      <c r="AG143" s="910" t="s">
        <v>2685</v>
      </c>
    </row>
    <row r="144" spans="1:33" ht="25.5">
      <c r="A144" s="906" t="s">
        <v>227</v>
      </c>
      <c r="B144" s="907" t="s">
        <v>7095</v>
      </c>
      <c r="C144" s="908" t="s">
        <v>2685</v>
      </c>
      <c r="D144" s="908">
        <v>2</v>
      </c>
      <c r="E144" s="908">
        <v>2</v>
      </c>
      <c r="F144" s="908">
        <v>3</v>
      </c>
      <c r="G144" s="908">
        <v>2</v>
      </c>
      <c r="H144" s="908">
        <v>3</v>
      </c>
      <c r="I144" s="908" t="s">
        <v>2685</v>
      </c>
      <c r="J144" s="908" t="s">
        <v>2685</v>
      </c>
      <c r="K144" s="908" t="s">
        <v>2685</v>
      </c>
      <c r="L144" s="908" t="s">
        <v>2685</v>
      </c>
      <c r="M144" s="908" t="s">
        <v>2685</v>
      </c>
      <c r="N144" s="908" t="s">
        <v>2685</v>
      </c>
      <c r="O144" s="908" t="s">
        <v>2685</v>
      </c>
      <c r="P144" s="908" t="s">
        <v>2685</v>
      </c>
      <c r="Q144" s="908" t="s">
        <v>2685</v>
      </c>
      <c r="R144" s="908" t="s">
        <v>2685</v>
      </c>
      <c r="S144" s="908" t="s">
        <v>2685</v>
      </c>
      <c r="T144" s="908" t="s">
        <v>2685</v>
      </c>
      <c r="U144" s="908" t="s">
        <v>2685</v>
      </c>
      <c r="V144" s="908" t="s">
        <v>2685</v>
      </c>
      <c r="W144" s="908" t="s">
        <v>2685</v>
      </c>
      <c r="X144" s="908" t="s">
        <v>2685</v>
      </c>
      <c r="Y144" s="908" t="s">
        <v>2685</v>
      </c>
      <c r="Z144" s="908" t="s">
        <v>2685</v>
      </c>
      <c r="AA144" s="908" t="s">
        <v>2685</v>
      </c>
      <c r="AB144" s="908" t="s">
        <v>2685</v>
      </c>
      <c r="AC144" s="908" t="s">
        <v>2685</v>
      </c>
      <c r="AD144" s="908" t="s">
        <v>2685</v>
      </c>
      <c r="AE144" s="909" t="s">
        <v>6088</v>
      </c>
      <c r="AF144" s="909" t="s">
        <v>2685</v>
      </c>
      <c r="AG144" s="910" t="s">
        <v>2685</v>
      </c>
    </row>
    <row r="145" spans="1:33" ht="25.5">
      <c r="A145" s="906" t="s">
        <v>228</v>
      </c>
      <c r="B145" s="907" t="s">
        <v>7096</v>
      </c>
      <c r="C145" s="908" t="s">
        <v>2685</v>
      </c>
      <c r="D145" s="908">
        <v>2</v>
      </c>
      <c r="E145" s="908">
        <v>2</v>
      </c>
      <c r="F145" s="908">
        <v>3</v>
      </c>
      <c r="G145" s="908">
        <v>2</v>
      </c>
      <c r="H145" s="908">
        <v>3</v>
      </c>
      <c r="I145" s="908" t="s">
        <v>2685</v>
      </c>
      <c r="J145" s="908" t="s">
        <v>2685</v>
      </c>
      <c r="K145" s="908" t="s">
        <v>2685</v>
      </c>
      <c r="L145" s="908" t="s">
        <v>2685</v>
      </c>
      <c r="M145" s="908" t="s">
        <v>2685</v>
      </c>
      <c r="N145" s="908" t="s">
        <v>2685</v>
      </c>
      <c r="O145" s="908" t="s">
        <v>2685</v>
      </c>
      <c r="P145" s="908" t="s">
        <v>2685</v>
      </c>
      <c r="Q145" s="908" t="s">
        <v>2685</v>
      </c>
      <c r="R145" s="908" t="s">
        <v>2685</v>
      </c>
      <c r="S145" s="908" t="s">
        <v>2685</v>
      </c>
      <c r="T145" s="908" t="s">
        <v>2685</v>
      </c>
      <c r="U145" s="908" t="s">
        <v>2685</v>
      </c>
      <c r="V145" s="908" t="s">
        <v>2685</v>
      </c>
      <c r="W145" s="908" t="s">
        <v>2685</v>
      </c>
      <c r="X145" s="908" t="s">
        <v>2685</v>
      </c>
      <c r="Y145" s="908" t="s">
        <v>2685</v>
      </c>
      <c r="Z145" s="908" t="s">
        <v>2685</v>
      </c>
      <c r="AA145" s="908" t="s">
        <v>2685</v>
      </c>
      <c r="AB145" s="908" t="s">
        <v>2685</v>
      </c>
      <c r="AC145" s="908" t="s">
        <v>2685</v>
      </c>
      <c r="AD145" s="908" t="s">
        <v>2685</v>
      </c>
      <c r="AE145" s="909" t="s">
        <v>6088</v>
      </c>
      <c r="AF145" s="909" t="s">
        <v>2685</v>
      </c>
      <c r="AG145" s="910" t="s">
        <v>2685</v>
      </c>
    </row>
    <row r="146" spans="1:33" ht="25.5">
      <c r="A146" s="906" t="s">
        <v>229</v>
      </c>
      <c r="B146" s="907" t="s">
        <v>7097</v>
      </c>
      <c r="C146" s="908" t="s">
        <v>2685</v>
      </c>
      <c r="D146" s="908">
        <v>2</v>
      </c>
      <c r="E146" s="908">
        <v>2</v>
      </c>
      <c r="F146" s="908">
        <v>3</v>
      </c>
      <c r="G146" s="908">
        <v>2</v>
      </c>
      <c r="H146" s="908">
        <v>3</v>
      </c>
      <c r="I146" s="908" t="s">
        <v>2685</v>
      </c>
      <c r="J146" s="908" t="s">
        <v>2685</v>
      </c>
      <c r="K146" s="908" t="s">
        <v>2685</v>
      </c>
      <c r="L146" s="908" t="s">
        <v>2685</v>
      </c>
      <c r="M146" s="908" t="s">
        <v>2685</v>
      </c>
      <c r="N146" s="908" t="s">
        <v>2685</v>
      </c>
      <c r="O146" s="908" t="s">
        <v>2685</v>
      </c>
      <c r="P146" s="908" t="s">
        <v>2685</v>
      </c>
      <c r="Q146" s="908" t="s">
        <v>2685</v>
      </c>
      <c r="R146" s="908" t="s">
        <v>2685</v>
      </c>
      <c r="S146" s="908" t="s">
        <v>2685</v>
      </c>
      <c r="T146" s="908" t="s">
        <v>2685</v>
      </c>
      <c r="U146" s="908" t="s">
        <v>2685</v>
      </c>
      <c r="V146" s="908" t="s">
        <v>2685</v>
      </c>
      <c r="W146" s="908" t="s">
        <v>2685</v>
      </c>
      <c r="X146" s="908" t="s">
        <v>2685</v>
      </c>
      <c r="Y146" s="908" t="s">
        <v>2685</v>
      </c>
      <c r="Z146" s="908" t="s">
        <v>2685</v>
      </c>
      <c r="AA146" s="908" t="s">
        <v>2685</v>
      </c>
      <c r="AB146" s="908" t="s">
        <v>2685</v>
      </c>
      <c r="AC146" s="908" t="s">
        <v>2685</v>
      </c>
      <c r="AD146" s="908" t="s">
        <v>2685</v>
      </c>
      <c r="AE146" s="909" t="s">
        <v>6088</v>
      </c>
      <c r="AF146" s="909" t="s">
        <v>2685</v>
      </c>
      <c r="AG146" s="910" t="s">
        <v>2685</v>
      </c>
    </row>
    <row r="147" spans="1:33" ht="25.5">
      <c r="A147" s="906" t="s">
        <v>230</v>
      </c>
      <c r="B147" s="907" t="s">
        <v>7098</v>
      </c>
      <c r="C147" s="908" t="s">
        <v>2685</v>
      </c>
      <c r="D147" s="908">
        <v>2</v>
      </c>
      <c r="E147" s="908">
        <v>2</v>
      </c>
      <c r="F147" s="908">
        <v>3</v>
      </c>
      <c r="G147" s="908">
        <v>2</v>
      </c>
      <c r="H147" s="908">
        <v>3</v>
      </c>
      <c r="I147" s="908" t="s">
        <v>2685</v>
      </c>
      <c r="J147" s="908" t="s">
        <v>2685</v>
      </c>
      <c r="K147" s="908" t="s">
        <v>2685</v>
      </c>
      <c r="L147" s="908" t="s">
        <v>2685</v>
      </c>
      <c r="M147" s="908" t="s">
        <v>2685</v>
      </c>
      <c r="N147" s="908" t="s">
        <v>2685</v>
      </c>
      <c r="O147" s="908" t="s">
        <v>2685</v>
      </c>
      <c r="P147" s="908" t="s">
        <v>2685</v>
      </c>
      <c r="Q147" s="908" t="s">
        <v>2685</v>
      </c>
      <c r="R147" s="908" t="s">
        <v>2685</v>
      </c>
      <c r="S147" s="908" t="s">
        <v>2685</v>
      </c>
      <c r="T147" s="908" t="s">
        <v>2685</v>
      </c>
      <c r="U147" s="908" t="s">
        <v>2685</v>
      </c>
      <c r="V147" s="908" t="s">
        <v>2685</v>
      </c>
      <c r="W147" s="908" t="s">
        <v>2685</v>
      </c>
      <c r="X147" s="908" t="s">
        <v>2685</v>
      </c>
      <c r="Y147" s="908" t="s">
        <v>2685</v>
      </c>
      <c r="Z147" s="908" t="s">
        <v>2685</v>
      </c>
      <c r="AA147" s="908" t="s">
        <v>2685</v>
      </c>
      <c r="AB147" s="908" t="s">
        <v>2685</v>
      </c>
      <c r="AC147" s="908" t="s">
        <v>2685</v>
      </c>
      <c r="AD147" s="908" t="s">
        <v>2685</v>
      </c>
      <c r="AE147" s="909" t="s">
        <v>6088</v>
      </c>
      <c r="AF147" s="909" t="s">
        <v>2685</v>
      </c>
      <c r="AG147" s="910" t="s">
        <v>2685</v>
      </c>
    </row>
    <row r="148" spans="1:33" ht="25.5">
      <c r="A148" s="906" t="s">
        <v>231</v>
      </c>
      <c r="B148" s="907" t="s">
        <v>7099</v>
      </c>
      <c r="C148" s="908" t="s">
        <v>2685</v>
      </c>
      <c r="D148" s="908">
        <v>2</v>
      </c>
      <c r="E148" s="908">
        <v>2</v>
      </c>
      <c r="F148" s="908">
        <v>3</v>
      </c>
      <c r="G148" s="908">
        <v>2</v>
      </c>
      <c r="H148" s="908">
        <v>3</v>
      </c>
      <c r="I148" s="908" t="s">
        <v>2685</v>
      </c>
      <c r="J148" s="908" t="s">
        <v>2685</v>
      </c>
      <c r="K148" s="908" t="s">
        <v>2685</v>
      </c>
      <c r="L148" s="908" t="s">
        <v>2685</v>
      </c>
      <c r="M148" s="908" t="s">
        <v>2685</v>
      </c>
      <c r="N148" s="908" t="s">
        <v>2685</v>
      </c>
      <c r="O148" s="908" t="s">
        <v>2685</v>
      </c>
      <c r="P148" s="908" t="s">
        <v>2685</v>
      </c>
      <c r="Q148" s="908" t="s">
        <v>2685</v>
      </c>
      <c r="R148" s="908" t="s">
        <v>2685</v>
      </c>
      <c r="S148" s="908" t="s">
        <v>2685</v>
      </c>
      <c r="T148" s="908" t="s">
        <v>2685</v>
      </c>
      <c r="U148" s="908" t="s">
        <v>2685</v>
      </c>
      <c r="V148" s="908" t="s">
        <v>2685</v>
      </c>
      <c r="W148" s="908" t="s">
        <v>2685</v>
      </c>
      <c r="X148" s="908" t="s">
        <v>2685</v>
      </c>
      <c r="Y148" s="908" t="s">
        <v>2685</v>
      </c>
      <c r="Z148" s="908" t="s">
        <v>2685</v>
      </c>
      <c r="AA148" s="908" t="s">
        <v>2685</v>
      </c>
      <c r="AB148" s="908" t="s">
        <v>2685</v>
      </c>
      <c r="AC148" s="908" t="s">
        <v>2685</v>
      </c>
      <c r="AD148" s="908" t="s">
        <v>2685</v>
      </c>
      <c r="AE148" s="909" t="s">
        <v>6088</v>
      </c>
      <c r="AF148" s="909" t="s">
        <v>2685</v>
      </c>
      <c r="AG148" s="910" t="s">
        <v>2685</v>
      </c>
    </row>
    <row r="149" spans="1:33">
      <c r="A149" s="906" t="s">
        <v>232</v>
      </c>
      <c r="B149" s="906" t="s">
        <v>7100</v>
      </c>
      <c r="C149" s="908">
        <v>2</v>
      </c>
      <c r="D149" s="908">
        <v>2</v>
      </c>
      <c r="E149" s="908">
        <v>2</v>
      </c>
      <c r="F149" s="908">
        <v>3</v>
      </c>
      <c r="G149" s="908">
        <v>2</v>
      </c>
      <c r="H149" s="908">
        <v>3</v>
      </c>
      <c r="I149" s="908" t="s">
        <v>2685</v>
      </c>
      <c r="J149" s="908" t="s">
        <v>2685</v>
      </c>
      <c r="K149" s="908" t="s">
        <v>2685</v>
      </c>
      <c r="L149" s="908" t="s">
        <v>2685</v>
      </c>
      <c r="M149" s="908" t="s">
        <v>2685</v>
      </c>
      <c r="N149" s="908" t="s">
        <v>2685</v>
      </c>
      <c r="O149" s="908" t="s">
        <v>2685</v>
      </c>
      <c r="P149" s="908" t="s">
        <v>2685</v>
      </c>
      <c r="Q149" s="908" t="s">
        <v>2685</v>
      </c>
      <c r="R149" s="908" t="s">
        <v>2685</v>
      </c>
      <c r="S149" s="908" t="s">
        <v>2685</v>
      </c>
      <c r="T149" s="908" t="s">
        <v>2685</v>
      </c>
      <c r="U149" s="908" t="s">
        <v>2685</v>
      </c>
      <c r="V149" s="908" t="s">
        <v>2685</v>
      </c>
      <c r="W149" s="908" t="s">
        <v>2685</v>
      </c>
      <c r="X149" s="908" t="s">
        <v>2685</v>
      </c>
      <c r="Y149" s="908" t="s">
        <v>2685</v>
      </c>
      <c r="Z149" s="908" t="s">
        <v>2685</v>
      </c>
      <c r="AA149" s="908" t="s">
        <v>2685</v>
      </c>
      <c r="AB149" s="908" t="s">
        <v>2685</v>
      </c>
      <c r="AC149" s="908" t="s">
        <v>2685</v>
      </c>
      <c r="AD149" s="908" t="s">
        <v>2685</v>
      </c>
      <c r="AE149" s="909" t="s">
        <v>6088</v>
      </c>
      <c r="AF149" s="909" t="s">
        <v>2685</v>
      </c>
      <c r="AG149" s="910" t="s">
        <v>2685</v>
      </c>
    </row>
    <row r="150" spans="1:33" ht="25.5">
      <c r="A150" s="906" t="s">
        <v>233</v>
      </c>
      <c r="B150" s="907" t="s">
        <v>7101</v>
      </c>
      <c r="C150" s="908" t="s">
        <v>2685</v>
      </c>
      <c r="D150" s="908">
        <v>2</v>
      </c>
      <c r="E150" s="908">
        <v>2</v>
      </c>
      <c r="F150" s="908">
        <v>3</v>
      </c>
      <c r="G150" s="908">
        <v>2</v>
      </c>
      <c r="H150" s="908">
        <v>3</v>
      </c>
      <c r="I150" s="908" t="s">
        <v>2685</v>
      </c>
      <c r="J150" s="908" t="s">
        <v>2685</v>
      </c>
      <c r="K150" s="908" t="s">
        <v>2685</v>
      </c>
      <c r="L150" s="908" t="s">
        <v>2685</v>
      </c>
      <c r="M150" s="908" t="s">
        <v>2685</v>
      </c>
      <c r="N150" s="908" t="s">
        <v>2685</v>
      </c>
      <c r="O150" s="908" t="s">
        <v>2685</v>
      </c>
      <c r="P150" s="908" t="s">
        <v>2685</v>
      </c>
      <c r="Q150" s="908" t="s">
        <v>2685</v>
      </c>
      <c r="R150" s="908" t="s">
        <v>2685</v>
      </c>
      <c r="S150" s="908" t="s">
        <v>2685</v>
      </c>
      <c r="T150" s="908" t="s">
        <v>2685</v>
      </c>
      <c r="U150" s="908" t="s">
        <v>2685</v>
      </c>
      <c r="V150" s="908" t="s">
        <v>2685</v>
      </c>
      <c r="W150" s="908" t="s">
        <v>2685</v>
      </c>
      <c r="X150" s="908" t="s">
        <v>2685</v>
      </c>
      <c r="Y150" s="908" t="s">
        <v>2685</v>
      </c>
      <c r="Z150" s="908" t="s">
        <v>2685</v>
      </c>
      <c r="AA150" s="908" t="s">
        <v>2685</v>
      </c>
      <c r="AB150" s="908" t="s">
        <v>2685</v>
      </c>
      <c r="AC150" s="908" t="s">
        <v>2685</v>
      </c>
      <c r="AD150" s="908" t="s">
        <v>2685</v>
      </c>
      <c r="AE150" s="909" t="s">
        <v>6088</v>
      </c>
      <c r="AF150" s="909" t="s">
        <v>2685</v>
      </c>
      <c r="AG150" s="910" t="s">
        <v>2685</v>
      </c>
    </row>
    <row r="151" spans="1:33" ht="25.5">
      <c r="A151" s="906" t="s">
        <v>234</v>
      </c>
      <c r="B151" s="907" t="s">
        <v>7102</v>
      </c>
      <c r="C151" s="908" t="s">
        <v>2685</v>
      </c>
      <c r="D151" s="908">
        <v>2</v>
      </c>
      <c r="E151" s="908">
        <v>2</v>
      </c>
      <c r="F151" s="908">
        <v>3</v>
      </c>
      <c r="G151" s="908">
        <v>2</v>
      </c>
      <c r="H151" s="908">
        <v>3</v>
      </c>
      <c r="I151" s="908" t="s">
        <v>2685</v>
      </c>
      <c r="J151" s="908" t="s">
        <v>2685</v>
      </c>
      <c r="K151" s="908" t="s">
        <v>2685</v>
      </c>
      <c r="L151" s="908" t="s">
        <v>2685</v>
      </c>
      <c r="M151" s="908" t="s">
        <v>2685</v>
      </c>
      <c r="N151" s="908" t="s">
        <v>2685</v>
      </c>
      <c r="O151" s="908" t="s">
        <v>2685</v>
      </c>
      <c r="P151" s="908" t="s">
        <v>2685</v>
      </c>
      <c r="Q151" s="908" t="s">
        <v>2685</v>
      </c>
      <c r="R151" s="908" t="s">
        <v>2685</v>
      </c>
      <c r="S151" s="908" t="s">
        <v>2685</v>
      </c>
      <c r="T151" s="908" t="s">
        <v>2685</v>
      </c>
      <c r="U151" s="908" t="s">
        <v>2685</v>
      </c>
      <c r="V151" s="908" t="s">
        <v>2685</v>
      </c>
      <c r="W151" s="908" t="s">
        <v>2685</v>
      </c>
      <c r="X151" s="908" t="s">
        <v>2685</v>
      </c>
      <c r="Y151" s="908" t="s">
        <v>2685</v>
      </c>
      <c r="Z151" s="908" t="s">
        <v>2685</v>
      </c>
      <c r="AA151" s="908" t="s">
        <v>2685</v>
      </c>
      <c r="AB151" s="908" t="s">
        <v>2685</v>
      </c>
      <c r="AC151" s="908" t="s">
        <v>2685</v>
      </c>
      <c r="AD151" s="908" t="s">
        <v>2685</v>
      </c>
      <c r="AE151" s="909" t="s">
        <v>6088</v>
      </c>
      <c r="AF151" s="909" t="s">
        <v>2685</v>
      </c>
      <c r="AG151" s="910" t="s">
        <v>2685</v>
      </c>
    </row>
    <row r="152" spans="1:33" ht="25.5">
      <c r="A152" s="906" t="s">
        <v>235</v>
      </c>
      <c r="B152" s="907" t="s">
        <v>7103</v>
      </c>
      <c r="C152" s="908" t="s">
        <v>2685</v>
      </c>
      <c r="D152" s="908">
        <v>2</v>
      </c>
      <c r="E152" s="908">
        <v>2</v>
      </c>
      <c r="F152" s="908">
        <v>3</v>
      </c>
      <c r="G152" s="908">
        <v>2</v>
      </c>
      <c r="H152" s="908">
        <v>3</v>
      </c>
      <c r="I152" s="908" t="s">
        <v>2685</v>
      </c>
      <c r="J152" s="908" t="s">
        <v>2685</v>
      </c>
      <c r="K152" s="908" t="s">
        <v>2685</v>
      </c>
      <c r="L152" s="908" t="s">
        <v>2685</v>
      </c>
      <c r="M152" s="908" t="s">
        <v>2685</v>
      </c>
      <c r="N152" s="908" t="s">
        <v>2685</v>
      </c>
      <c r="O152" s="908" t="s">
        <v>2685</v>
      </c>
      <c r="P152" s="908" t="s">
        <v>2685</v>
      </c>
      <c r="Q152" s="908" t="s">
        <v>2685</v>
      </c>
      <c r="R152" s="908" t="s">
        <v>2685</v>
      </c>
      <c r="S152" s="908" t="s">
        <v>2685</v>
      </c>
      <c r="T152" s="908" t="s">
        <v>2685</v>
      </c>
      <c r="U152" s="908" t="s">
        <v>2685</v>
      </c>
      <c r="V152" s="908" t="s">
        <v>2685</v>
      </c>
      <c r="W152" s="908" t="s">
        <v>2685</v>
      </c>
      <c r="X152" s="908" t="s">
        <v>2685</v>
      </c>
      <c r="Y152" s="908" t="s">
        <v>2685</v>
      </c>
      <c r="Z152" s="908" t="s">
        <v>2685</v>
      </c>
      <c r="AA152" s="908" t="s">
        <v>2685</v>
      </c>
      <c r="AB152" s="908" t="s">
        <v>2685</v>
      </c>
      <c r="AC152" s="908" t="s">
        <v>2685</v>
      </c>
      <c r="AD152" s="908" t="s">
        <v>2685</v>
      </c>
      <c r="AE152" s="909" t="s">
        <v>6088</v>
      </c>
      <c r="AF152" s="909" t="s">
        <v>2685</v>
      </c>
      <c r="AG152" s="910" t="s">
        <v>2685</v>
      </c>
    </row>
    <row r="153" spans="1:33" ht="25.5">
      <c r="A153" s="906" t="s">
        <v>4201</v>
      </c>
      <c r="B153" s="907" t="s">
        <v>9396</v>
      </c>
      <c r="C153" s="908" t="s">
        <v>2685</v>
      </c>
      <c r="D153" s="908">
        <v>3</v>
      </c>
      <c r="E153" s="908">
        <v>3</v>
      </c>
      <c r="F153" s="908">
        <v>3</v>
      </c>
      <c r="G153" s="908">
        <v>3</v>
      </c>
      <c r="H153" s="908">
        <v>3</v>
      </c>
      <c r="I153" s="908" t="s">
        <v>2685</v>
      </c>
      <c r="J153" s="908" t="s">
        <v>2685</v>
      </c>
      <c r="K153" s="908" t="s">
        <v>2685</v>
      </c>
      <c r="L153" s="908" t="s">
        <v>2685</v>
      </c>
      <c r="M153" s="908" t="s">
        <v>2685</v>
      </c>
      <c r="N153" s="908" t="s">
        <v>2685</v>
      </c>
      <c r="O153" s="908" t="s">
        <v>2685</v>
      </c>
      <c r="P153" s="908" t="s">
        <v>2685</v>
      </c>
      <c r="Q153" s="908" t="s">
        <v>2685</v>
      </c>
      <c r="R153" s="908" t="s">
        <v>2685</v>
      </c>
      <c r="S153" s="908" t="s">
        <v>2685</v>
      </c>
      <c r="T153" s="908" t="s">
        <v>2685</v>
      </c>
      <c r="U153" s="908" t="s">
        <v>2685</v>
      </c>
      <c r="V153" s="908" t="s">
        <v>2685</v>
      </c>
      <c r="W153" s="908" t="s">
        <v>2685</v>
      </c>
      <c r="X153" s="908" t="s">
        <v>2685</v>
      </c>
      <c r="Y153" s="908" t="s">
        <v>2685</v>
      </c>
      <c r="Z153" s="908" t="s">
        <v>2685</v>
      </c>
      <c r="AA153" s="908" t="s">
        <v>2685</v>
      </c>
      <c r="AB153" s="908" t="s">
        <v>2685</v>
      </c>
      <c r="AC153" s="908" t="s">
        <v>2685</v>
      </c>
      <c r="AD153" s="908" t="s">
        <v>2685</v>
      </c>
      <c r="AE153" s="909" t="s">
        <v>6088</v>
      </c>
      <c r="AF153" s="909" t="s">
        <v>2685</v>
      </c>
      <c r="AG153" s="910" t="s">
        <v>6092</v>
      </c>
    </row>
    <row r="154" spans="1:33" ht="25.5">
      <c r="A154" s="906" t="s">
        <v>4202</v>
      </c>
      <c r="B154" s="907" t="s">
        <v>9397</v>
      </c>
      <c r="C154" s="908" t="s">
        <v>2685</v>
      </c>
      <c r="D154" s="908">
        <v>3</v>
      </c>
      <c r="E154" s="908">
        <v>3</v>
      </c>
      <c r="F154" s="908">
        <v>3</v>
      </c>
      <c r="G154" s="908">
        <v>3</v>
      </c>
      <c r="H154" s="908">
        <v>3</v>
      </c>
      <c r="I154" s="908" t="s">
        <v>2685</v>
      </c>
      <c r="J154" s="908" t="s">
        <v>2685</v>
      </c>
      <c r="K154" s="908" t="s">
        <v>2685</v>
      </c>
      <c r="L154" s="908" t="s">
        <v>2685</v>
      </c>
      <c r="M154" s="908" t="s">
        <v>2685</v>
      </c>
      <c r="N154" s="908" t="s">
        <v>2685</v>
      </c>
      <c r="O154" s="908" t="s">
        <v>2685</v>
      </c>
      <c r="P154" s="908" t="s">
        <v>2685</v>
      </c>
      <c r="Q154" s="908" t="s">
        <v>2685</v>
      </c>
      <c r="R154" s="908" t="s">
        <v>2685</v>
      </c>
      <c r="S154" s="908" t="s">
        <v>2685</v>
      </c>
      <c r="T154" s="908" t="s">
        <v>2685</v>
      </c>
      <c r="U154" s="908" t="s">
        <v>2685</v>
      </c>
      <c r="V154" s="908" t="s">
        <v>2685</v>
      </c>
      <c r="W154" s="908" t="s">
        <v>2685</v>
      </c>
      <c r="X154" s="908" t="s">
        <v>2685</v>
      </c>
      <c r="Y154" s="908" t="s">
        <v>2685</v>
      </c>
      <c r="Z154" s="908" t="s">
        <v>2685</v>
      </c>
      <c r="AA154" s="908" t="s">
        <v>2685</v>
      </c>
      <c r="AB154" s="908" t="s">
        <v>2685</v>
      </c>
      <c r="AC154" s="908" t="s">
        <v>2685</v>
      </c>
      <c r="AD154" s="908" t="s">
        <v>2685</v>
      </c>
      <c r="AE154" s="909" t="s">
        <v>6088</v>
      </c>
      <c r="AF154" s="909" t="s">
        <v>2685</v>
      </c>
      <c r="AG154" s="910" t="s">
        <v>6092</v>
      </c>
    </row>
    <row r="155" spans="1:33">
      <c r="A155" s="906" t="s">
        <v>236</v>
      </c>
      <c r="B155" s="906" t="s">
        <v>7104</v>
      </c>
      <c r="C155" s="908" t="s">
        <v>2685</v>
      </c>
      <c r="D155" s="908">
        <v>2</v>
      </c>
      <c r="E155" s="908">
        <v>2</v>
      </c>
      <c r="F155" s="908">
        <v>3</v>
      </c>
      <c r="G155" s="908">
        <v>2</v>
      </c>
      <c r="H155" s="908">
        <v>3</v>
      </c>
      <c r="I155" s="908" t="s">
        <v>2685</v>
      </c>
      <c r="J155" s="908" t="s">
        <v>2685</v>
      </c>
      <c r="K155" s="908" t="s">
        <v>2685</v>
      </c>
      <c r="L155" s="908" t="s">
        <v>2685</v>
      </c>
      <c r="M155" s="908" t="s">
        <v>2685</v>
      </c>
      <c r="N155" s="908" t="s">
        <v>2685</v>
      </c>
      <c r="O155" s="908" t="s">
        <v>2685</v>
      </c>
      <c r="P155" s="908" t="s">
        <v>2685</v>
      </c>
      <c r="Q155" s="908" t="s">
        <v>2685</v>
      </c>
      <c r="R155" s="908" t="s">
        <v>2685</v>
      </c>
      <c r="S155" s="908" t="s">
        <v>2685</v>
      </c>
      <c r="T155" s="908" t="s">
        <v>2685</v>
      </c>
      <c r="U155" s="908" t="s">
        <v>2685</v>
      </c>
      <c r="V155" s="908" t="s">
        <v>2685</v>
      </c>
      <c r="W155" s="908" t="s">
        <v>2685</v>
      </c>
      <c r="X155" s="908" t="s">
        <v>2685</v>
      </c>
      <c r="Y155" s="908" t="s">
        <v>2685</v>
      </c>
      <c r="Z155" s="908" t="s">
        <v>2685</v>
      </c>
      <c r="AA155" s="908" t="s">
        <v>2685</v>
      </c>
      <c r="AB155" s="908" t="s">
        <v>2685</v>
      </c>
      <c r="AC155" s="908" t="s">
        <v>2685</v>
      </c>
      <c r="AD155" s="908" t="s">
        <v>2685</v>
      </c>
      <c r="AE155" s="909" t="s">
        <v>6088</v>
      </c>
      <c r="AF155" s="909" t="s">
        <v>2685</v>
      </c>
      <c r="AG155" s="910" t="s">
        <v>2685</v>
      </c>
    </row>
    <row r="156" spans="1:33" ht="25.5">
      <c r="A156" s="906" t="s">
        <v>237</v>
      </c>
      <c r="B156" s="907" t="s">
        <v>7105</v>
      </c>
      <c r="C156" s="908" t="s">
        <v>2685</v>
      </c>
      <c r="D156" s="908">
        <v>2</v>
      </c>
      <c r="E156" s="908">
        <v>2</v>
      </c>
      <c r="F156" s="908">
        <v>3</v>
      </c>
      <c r="G156" s="908">
        <v>2</v>
      </c>
      <c r="H156" s="908">
        <v>3</v>
      </c>
      <c r="I156" s="908" t="s">
        <v>2685</v>
      </c>
      <c r="J156" s="908" t="s">
        <v>2685</v>
      </c>
      <c r="K156" s="908" t="s">
        <v>2685</v>
      </c>
      <c r="L156" s="908" t="s">
        <v>2685</v>
      </c>
      <c r="M156" s="908" t="s">
        <v>2685</v>
      </c>
      <c r="N156" s="908" t="s">
        <v>2685</v>
      </c>
      <c r="O156" s="908" t="s">
        <v>2685</v>
      </c>
      <c r="P156" s="908" t="s">
        <v>2685</v>
      </c>
      <c r="Q156" s="908" t="s">
        <v>2685</v>
      </c>
      <c r="R156" s="908" t="s">
        <v>2685</v>
      </c>
      <c r="S156" s="908" t="s">
        <v>2685</v>
      </c>
      <c r="T156" s="908" t="s">
        <v>2685</v>
      </c>
      <c r="U156" s="908" t="s">
        <v>2685</v>
      </c>
      <c r="V156" s="908" t="s">
        <v>2685</v>
      </c>
      <c r="W156" s="908" t="s">
        <v>2685</v>
      </c>
      <c r="X156" s="908" t="s">
        <v>2685</v>
      </c>
      <c r="Y156" s="908" t="s">
        <v>2685</v>
      </c>
      <c r="Z156" s="908" t="s">
        <v>2685</v>
      </c>
      <c r="AA156" s="908" t="s">
        <v>2685</v>
      </c>
      <c r="AB156" s="908" t="s">
        <v>2685</v>
      </c>
      <c r="AC156" s="908" t="s">
        <v>2685</v>
      </c>
      <c r="AD156" s="908" t="s">
        <v>2685</v>
      </c>
      <c r="AE156" s="909" t="s">
        <v>6088</v>
      </c>
      <c r="AF156" s="909" t="s">
        <v>2685</v>
      </c>
      <c r="AG156" s="910" t="s">
        <v>2685</v>
      </c>
    </row>
    <row r="157" spans="1:33" ht="25.5">
      <c r="A157" s="906" t="s">
        <v>238</v>
      </c>
      <c r="B157" s="907" t="s">
        <v>7106</v>
      </c>
      <c r="C157" s="908" t="s">
        <v>2685</v>
      </c>
      <c r="D157" s="908">
        <v>2</v>
      </c>
      <c r="E157" s="908">
        <v>2</v>
      </c>
      <c r="F157" s="908">
        <v>3</v>
      </c>
      <c r="G157" s="908">
        <v>2</v>
      </c>
      <c r="H157" s="908">
        <v>3</v>
      </c>
      <c r="I157" s="908" t="s">
        <v>2685</v>
      </c>
      <c r="J157" s="908" t="s">
        <v>2685</v>
      </c>
      <c r="K157" s="908" t="s">
        <v>2685</v>
      </c>
      <c r="L157" s="908" t="s">
        <v>2685</v>
      </c>
      <c r="M157" s="908" t="s">
        <v>2685</v>
      </c>
      <c r="N157" s="908" t="s">
        <v>2685</v>
      </c>
      <c r="O157" s="908" t="s">
        <v>2685</v>
      </c>
      <c r="P157" s="908" t="s">
        <v>2685</v>
      </c>
      <c r="Q157" s="908" t="s">
        <v>2685</v>
      </c>
      <c r="R157" s="908" t="s">
        <v>2685</v>
      </c>
      <c r="S157" s="908" t="s">
        <v>2685</v>
      </c>
      <c r="T157" s="908" t="s">
        <v>2685</v>
      </c>
      <c r="U157" s="908" t="s">
        <v>2685</v>
      </c>
      <c r="V157" s="908" t="s">
        <v>2685</v>
      </c>
      <c r="W157" s="908" t="s">
        <v>2685</v>
      </c>
      <c r="X157" s="908" t="s">
        <v>2685</v>
      </c>
      <c r="Y157" s="908" t="s">
        <v>2685</v>
      </c>
      <c r="Z157" s="908" t="s">
        <v>2685</v>
      </c>
      <c r="AA157" s="908" t="s">
        <v>2685</v>
      </c>
      <c r="AB157" s="908" t="s">
        <v>2685</v>
      </c>
      <c r="AC157" s="908" t="s">
        <v>2685</v>
      </c>
      <c r="AD157" s="908" t="s">
        <v>2685</v>
      </c>
      <c r="AE157" s="909" t="s">
        <v>6088</v>
      </c>
      <c r="AF157" s="909" t="s">
        <v>2685</v>
      </c>
      <c r="AG157" s="910" t="s">
        <v>2685</v>
      </c>
    </row>
    <row r="158" spans="1:33" ht="25.5">
      <c r="A158" s="906" t="s">
        <v>239</v>
      </c>
      <c r="B158" s="907" t="s">
        <v>7107</v>
      </c>
      <c r="C158" s="908" t="s">
        <v>2685</v>
      </c>
      <c r="D158" s="908">
        <v>2</v>
      </c>
      <c r="E158" s="908">
        <v>2</v>
      </c>
      <c r="F158" s="908">
        <v>3</v>
      </c>
      <c r="G158" s="908">
        <v>2</v>
      </c>
      <c r="H158" s="908">
        <v>3</v>
      </c>
      <c r="I158" s="908" t="s">
        <v>2685</v>
      </c>
      <c r="J158" s="908" t="s">
        <v>2685</v>
      </c>
      <c r="K158" s="908" t="s">
        <v>2685</v>
      </c>
      <c r="L158" s="908" t="s">
        <v>2685</v>
      </c>
      <c r="M158" s="908" t="s">
        <v>2685</v>
      </c>
      <c r="N158" s="908" t="s">
        <v>2685</v>
      </c>
      <c r="O158" s="908" t="s">
        <v>2685</v>
      </c>
      <c r="P158" s="908" t="s">
        <v>2685</v>
      </c>
      <c r="Q158" s="908" t="s">
        <v>2685</v>
      </c>
      <c r="R158" s="908" t="s">
        <v>2685</v>
      </c>
      <c r="S158" s="908" t="s">
        <v>2685</v>
      </c>
      <c r="T158" s="908" t="s">
        <v>2685</v>
      </c>
      <c r="U158" s="908" t="s">
        <v>2685</v>
      </c>
      <c r="V158" s="908" t="s">
        <v>2685</v>
      </c>
      <c r="W158" s="908" t="s">
        <v>2685</v>
      </c>
      <c r="X158" s="908" t="s">
        <v>2685</v>
      </c>
      <c r="Y158" s="908" t="s">
        <v>2685</v>
      </c>
      <c r="Z158" s="908" t="s">
        <v>2685</v>
      </c>
      <c r="AA158" s="908" t="s">
        <v>2685</v>
      </c>
      <c r="AB158" s="908" t="s">
        <v>2685</v>
      </c>
      <c r="AC158" s="908" t="s">
        <v>2685</v>
      </c>
      <c r="AD158" s="908" t="s">
        <v>2685</v>
      </c>
      <c r="AE158" s="909" t="s">
        <v>6088</v>
      </c>
      <c r="AF158" s="909" t="s">
        <v>2685</v>
      </c>
      <c r="AG158" s="910" t="s">
        <v>2685</v>
      </c>
    </row>
    <row r="159" spans="1:33" ht="25.5">
      <c r="A159" s="906" t="s">
        <v>240</v>
      </c>
      <c r="B159" s="907" t="s">
        <v>7108</v>
      </c>
      <c r="C159" s="908" t="s">
        <v>2685</v>
      </c>
      <c r="D159" s="908">
        <v>2</v>
      </c>
      <c r="E159" s="908">
        <v>2</v>
      </c>
      <c r="F159" s="908">
        <v>3</v>
      </c>
      <c r="G159" s="908">
        <v>2</v>
      </c>
      <c r="H159" s="908">
        <v>3</v>
      </c>
      <c r="I159" s="908" t="s">
        <v>2685</v>
      </c>
      <c r="J159" s="908" t="s">
        <v>2685</v>
      </c>
      <c r="K159" s="908" t="s">
        <v>2685</v>
      </c>
      <c r="L159" s="908" t="s">
        <v>2685</v>
      </c>
      <c r="M159" s="908" t="s">
        <v>2685</v>
      </c>
      <c r="N159" s="908" t="s">
        <v>2685</v>
      </c>
      <c r="O159" s="908" t="s">
        <v>2685</v>
      </c>
      <c r="P159" s="908" t="s">
        <v>2685</v>
      </c>
      <c r="Q159" s="908" t="s">
        <v>2685</v>
      </c>
      <c r="R159" s="908" t="s">
        <v>2685</v>
      </c>
      <c r="S159" s="908" t="s">
        <v>2685</v>
      </c>
      <c r="T159" s="908" t="s">
        <v>2685</v>
      </c>
      <c r="U159" s="908" t="s">
        <v>2685</v>
      </c>
      <c r="V159" s="908" t="s">
        <v>2685</v>
      </c>
      <c r="W159" s="908" t="s">
        <v>2685</v>
      </c>
      <c r="X159" s="908" t="s">
        <v>2685</v>
      </c>
      <c r="Y159" s="908" t="s">
        <v>2685</v>
      </c>
      <c r="Z159" s="908" t="s">
        <v>2685</v>
      </c>
      <c r="AA159" s="908" t="s">
        <v>2685</v>
      </c>
      <c r="AB159" s="908" t="s">
        <v>2685</v>
      </c>
      <c r="AC159" s="908" t="s">
        <v>2685</v>
      </c>
      <c r="AD159" s="908" t="s">
        <v>2685</v>
      </c>
      <c r="AE159" s="909" t="s">
        <v>6088</v>
      </c>
      <c r="AF159" s="909" t="s">
        <v>2685</v>
      </c>
      <c r="AG159" s="910" t="s">
        <v>2685</v>
      </c>
    </row>
    <row r="160" spans="1:33" ht="25.5">
      <c r="A160" s="906" t="s">
        <v>241</v>
      </c>
      <c r="B160" s="907" t="s">
        <v>7109</v>
      </c>
      <c r="C160" s="908" t="s">
        <v>2685</v>
      </c>
      <c r="D160" s="908">
        <v>2</v>
      </c>
      <c r="E160" s="908">
        <v>2</v>
      </c>
      <c r="F160" s="908">
        <v>3</v>
      </c>
      <c r="G160" s="908">
        <v>2</v>
      </c>
      <c r="H160" s="908">
        <v>3</v>
      </c>
      <c r="I160" s="908" t="s">
        <v>2685</v>
      </c>
      <c r="J160" s="908" t="s">
        <v>2685</v>
      </c>
      <c r="K160" s="908" t="s">
        <v>2685</v>
      </c>
      <c r="L160" s="908" t="s">
        <v>2685</v>
      </c>
      <c r="M160" s="908" t="s">
        <v>2685</v>
      </c>
      <c r="N160" s="908" t="s">
        <v>2685</v>
      </c>
      <c r="O160" s="908" t="s">
        <v>2685</v>
      </c>
      <c r="P160" s="908" t="s">
        <v>2685</v>
      </c>
      <c r="Q160" s="908" t="s">
        <v>2685</v>
      </c>
      <c r="R160" s="908" t="s">
        <v>2685</v>
      </c>
      <c r="S160" s="908" t="s">
        <v>2685</v>
      </c>
      <c r="T160" s="908" t="s">
        <v>2685</v>
      </c>
      <c r="U160" s="908" t="s">
        <v>2685</v>
      </c>
      <c r="V160" s="908" t="s">
        <v>2685</v>
      </c>
      <c r="W160" s="908" t="s">
        <v>2685</v>
      </c>
      <c r="X160" s="908" t="s">
        <v>2685</v>
      </c>
      <c r="Y160" s="908" t="s">
        <v>2685</v>
      </c>
      <c r="Z160" s="908" t="s">
        <v>2685</v>
      </c>
      <c r="AA160" s="908" t="s">
        <v>2685</v>
      </c>
      <c r="AB160" s="908" t="s">
        <v>2685</v>
      </c>
      <c r="AC160" s="908" t="s">
        <v>2685</v>
      </c>
      <c r="AD160" s="908" t="s">
        <v>2685</v>
      </c>
      <c r="AE160" s="909" t="s">
        <v>6088</v>
      </c>
      <c r="AF160" s="909" t="s">
        <v>2685</v>
      </c>
      <c r="AG160" s="910" t="s">
        <v>2685</v>
      </c>
    </row>
    <row r="161" spans="1:33" ht="25.5">
      <c r="A161" s="906" t="s">
        <v>242</v>
      </c>
      <c r="B161" s="907" t="s">
        <v>7110</v>
      </c>
      <c r="C161" s="908" t="s">
        <v>2685</v>
      </c>
      <c r="D161" s="908">
        <v>2</v>
      </c>
      <c r="E161" s="908">
        <v>2</v>
      </c>
      <c r="F161" s="908">
        <v>3</v>
      </c>
      <c r="G161" s="908">
        <v>2</v>
      </c>
      <c r="H161" s="908">
        <v>3</v>
      </c>
      <c r="I161" s="908" t="s">
        <v>2685</v>
      </c>
      <c r="J161" s="908" t="s">
        <v>2685</v>
      </c>
      <c r="K161" s="908" t="s">
        <v>2685</v>
      </c>
      <c r="L161" s="908" t="s">
        <v>2685</v>
      </c>
      <c r="M161" s="908" t="s">
        <v>2685</v>
      </c>
      <c r="N161" s="908" t="s">
        <v>2685</v>
      </c>
      <c r="O161" s="908" t="s">
        <v>2685</v>
      </c>
      <c r="P161" s="908" t="s">
        <v>2685</v>
      </c>
      <c r="Q161" s="908" t="s">
        <v>2685</v>
      </c>
      <c r="R161" s="908" t="s">
        <v>2685</v>
      </c>
      <c r="S161" s="908" t="s">
        <v>2685</v>
      </c>
      <c r="T161" s="908" t="s">
        <v>2685</v>
      </c>
      <c r="U161" s="908" t="s">
        <v>2685</v>
      </c>
      <c r="V161" s="908" t="s">
        <v>2685</v>
      </c>
      <c r="W161" s="908" t="s">
        <v>2685</v>
      </c>
      <c r="X161" s="908" t="s">
        <v>2685</v>
      </c>
      <c r="Y161" s="908" t="s">
        <v>2685</v>
      </c>
      <c r="Z161" s="908" t="s">
        <v>2685</v>
      </c>
      <c r="AA161" s="908" t="s">
        <v>2685</v>
      </c>
      <c r="AB161" s="908" t="s">
        <v>2685</v>
      </c>
      <c r="AC161" s="908" t="s">
        <v>2685</v>
      </c>
      <c r="AD161" s="908" t="s">
        <v>2685</v>
      </c>
      <c r="AE161" s="909" t="s">
        <v>6088</v>
      </c>
      <c r="AF161" s="909" t="s">
        <v>2685</v>
      </c>
      <c r="AG161" s="910" t="s">
        <v>2685</v>
      </c>
    </row>
    <row r="162" spans="1:33" ht="25.5">
      <c r="A162" s="906" t="s">
        <v>243</v>
      </c>
      <c r="B162" s="907" t="s">
        <v>7111</v>
      </c>
      <c r="C162" s="908">
        <v>2</v>
      </c>
      <c r="D162" s="908">
        <v>2</v>
      </c>
      <c r="E162" s="908">
        <v>2</v>
      </c>
      <c r="F162" s="908">
        <v>3</v>
      </c>
      <c r="G162" s="908">
        <v>2</v>
      </c>
      <c r="H162" s="908">
        <v>3</v>
      </c>
      <c r="I162" s="908" t="s">
        <v>2685</v>
      </c>
      <c r="J162" s="908" t="s">
        <v>2685</v>
      </c>
      <c r="K162" s="908" t="s">
        <v>2685</v>
      </c>
      <c r="L162" s="908" t="s">
        <v>2685</v>
      </c>
      <c r="M162" s="908" t="s">
        <v>2685</v>
      </c>
      <c r="N162" s="908" t="s">
        <v>2685</v>
      </c>
      <c r="O162" s="908" t="s">
        <v>2685</v>
      </c>
      <c r="P162" s="908" t="s">
        <v>2685</v>
      </c>
      <c r="Q162" s="908" t="s">
        <v>2685</v>
      </c>
      <c r="R162" s="908" t="s">
        <v>2685</v>
      </c>
      <c r="S162" s="908" t="s">
        <v>2685</v>
      </c>
      <c r="T162" s="908" t="s">
        <v>2685</v>
      </c>
      <c r="U162" s="908" t="s">
        <v>2685</v>
      </c>
      <c r="V162" s="908" t="s">
        <v>2685</v>
      </c>
      <c r="W162" s="908" t="s">
        <v>2685</v>
      </c>
      <c r="X162" s="908" t="s">
        <v>2685</v>
      </c>
      <c r="Y162" s="908" t="s">
        <v>2685</v>
      </c>
      <c r="Z162" s="908" t="s">
        <v>2685</v>
      </c>
      <c r="AA162" s="908" t="s">
        <v>2685</v>
      </c>
      <c r="AB162" s="908" t="s">
        <v>2685</v>
      </c>
      <c r="AC162" s="908" t="s">
        <v>2685</v>
      </c>
      <c r="AD162" s="908" t="s">
        <v>2685</v>
      </c>
      <c r="AE162" s="909" t="s">
        <v>6088</v>
      </c>
      <c r="AF162" s="909" t="s">
        <v>2685</v>
      </c>
      <c r="AG162" s="910" t="s">
        <v>2685</v>
      </c>
    </row>
    <row r="163" spans="1:33">
      <c r="A163" s="906" t="s">
        <v>244</v>
      </c>
      <c r="B163" s="906" t="s">
        <v>7112</v>
      </c>
      <c r="C163" s="908" t="s">
        <v>2685</v>
      </c>
      <c r="D163" s="908">
        <v>2</v>
      </c>
      <c r="E163" s="908">
        <v>2</v>
      </c>
      <c r="F163" s="908">
        <v>3</v>
      </c>
      <c r="G163" s="908">
        <v>2</v>
      </c>
      <c r="H163" s="908">
        <v>3</v>
      </c>
      <c r="I163" s="908" t="s">
        <v>2685</v>
      </c>
      <c r="J163" s="908" t="s">
        <v>2685</v>
      </c>
      <c r="K163" s="908" t="s">
        <v>2685</v>
      </c>
      <c r="L163" s="908" t="s">
        <v>2685</v>
      </c>
      <c r="M163" s="908" t="s">
        <v>2685</v>
      </c>
      <c r="N163" s="908" t="s">
        <v>2685</v>
      </c>
      <c r="O163" s="908" t="s">
        <v>2685</v>
      </c>
      <c r="P163" s="908" t="s">
        <v>2685</v>
      </c>
      <c r="Q163" s="908" t="s">
        <v>2685</v>
      </c>
      <c r="R163" s="908" t="s">
        <v>2685</v>
      </c>
      <c r="S163" s="908" t="s">
        <v>2685</v>
      </c>
      <c r="T163" s="908" t="s">
        <v>2685</v>
      </c>
      <c r="U163" s="908" t="s">
        <v>2685</v>
      </c>
      <c r="V163" s="908" t="s">
        <v>2685</v>
      </c>
      <c r="W163" s="908" t="s">
        <v>2685</v>
      </c>
      <c r="X163" s="908" t="s">
        <v>2685</v>
      </c>
      <c r="Y163" s="908" t="s">
        <v>2685</v>
      </c>
      <c r="Z163" s="908" t="s">
        <v>2685</v>
      </c>
      <c r="AA163" s="908" t="s">
        <v>2685</v>
      </c>
      <c r="AB163" s="908" t="s">
        <v>2685</v>
      </c>
      <c r="AC163" s="908" t="s">
        <v>2685</v>
      </c>
      <c r="AD163" s="908" t="s">
        <v>2685</v>
      </c>
      <c r="AE163" s="909" t="s">
        <v>6088</v>
      </c>
      <c r="AF163" s="909" t="s">
        <v>2685</v>
      </c>
      <c r="AG163" s="910" t="s">
        <v>2685</v>
      </c>
    </row>
    <row r="164" spans="1:33" ht="25.5">
      <c r="A164" s="906" t="s">
        <v>245</v>
      </c>
      <c r="B164" s="907" t="s">
        <v>7113</v>
      </c>
      <c r="C164" s="908" t="s">
        <v>2685</v>
      </c>
      <c r="D164" s="908">
        <v>2</v>
      </c>
      <c r="E164" s="908">
        <v>2</v>
      </c>
      <c r="F164" s="908">
        <v>3</v>
      </c>
      <c r="G164" s="908">
        <v>2</v>
      </c>
      <c r="H164" s="908">
        <v>3</v>
      </c>
      <c r="I164" s="908" t="s">
        <v>2685</v>
      </c>
      <c r="J164" s="908" t="s">
        <v>2685</v>
      </c>
      <c r="K164" s="908" t="s">
        <v>2685</v>
      </c>
      <c r="L164" s="908" t="s">
        <v>2685</v>
      </c>
      <c r="M164" s="908" t="s">
        <v>2685</v>
      </c>
      <c r="N164" s="908" t="s">
        <v>2685</v>
      </c>
      <c r="O164" s="908" t="s">
        <v>2685</v>
      </c>
      <c r="P164" s="908" t="s">
        <v>2685</v>
      </c>
      <c r="Q164" s="908" t="s">
        <v>2685</v>
      </c>
      <c r="R164" s="908" t="s">
        <v>2685</v>
      </c>
      <c r="S164" s="908" t="s">
        <v>2685</v>
      </c>
      <c r="T164" s="908" t="s">
        <v>2685</v>
      </c>
      <c r="U164" s="908" t="s">
        <v>2685</v>
      </c>
      <c r="V164" s="908" t="s">
        <v>2685</v>
      </c>
      <c r="W164" s="908" t="s">
        <v>2685</v>
      </c>
      <c r="X164" s="908" t="s">
        <v>2685</v>
      </c>
      <c r="Y164" s="908" t="s">
        <v>2685</v>
      </c>
      <c r="Z164" s="908" t="s">
        <v>2685</v>
      </c>
      <c r="AA164" s="908" t="s">
        <v>2685</v>
      </c>
      <c r="AB164" s="908" t="s">
        <v>2685</v>
      </c>
      <c r="AC164" s="908" t="s">
        <v>2685</v>
      </c>
      <c r="AD164" s="908" t="s">
        <v>2685</v>
      </c>
      <c r="AE164" s="909" t="s">
        <v>6088</v>
      </c>
      <c r="AF164" s="909" t="s">
        <v>2685</v>
      </c>
      <c r="AG164" s="910" t="s">
        <v>2685</v>
      </c>
    </row>
    <row r="165" spans="1:33" ht="25.5">
      <c r="A165" s="906" t="s">
        <v>246</v>
      </c>
      <c r="B165" s="907" t="s">
        <v>7114</v>
      </c>
      <c r="C165" s="908">
        <v>2</v>
      </c>
      <c r="D165" s="908">
        <v>2</v>
      </c>
      <c r="E165" s="908">
        <v>2</v>
      </c>
      <c r="F165" s="908">
        <v>3</v>
      </c>
      <c r="G165" s="908">
        <v>2</v>
      </c>
      <c r="H165" s="908">
        <v>3</v>
      </c>
      <c r="I165" s="908" t="s">
        <v>2685</v>
      </c>
      <c r="J165" s="908" t="s">
        <v>2685</v>
      </c>
      <c r="K165" s="908" t="s">
        <v>2685</v>
      </c>
      <c r="L165" s="908" t="s">
        <v>2685</v>
      </c>
      <c r="M165" s="908" t="s">
        <v>2685</v>
      </c>
      <c r="N165" s="908" t="s">
        <v>2685</v>
      </c>
      <c r="O165" s="908" t="s">
        <v>2685</v>
      </c>
      <c r="P165" s="908" t="s">
        <v>2685</v>
      </c>
      <c r="Q165" s="908" t="s">
        <v>2685</v>
      </c>
      <c r="R165" s="908" t="s">
        <v>2685</v>
      </c>
      <c r="S165" s="908" t="s">
        <v>2685</v>
      </c>
      <c r="T165" s="908" t="s">
        <v>2685</v>
      </c>
      <c r="U165" s="908" t="s">
        <v>2685</v>
      </c>
      <c r="V165" s="908" t="s">
        <v>2685</v>
      </c>
      <c r="W165" s="908" t="s">
        <v>2685</v>
      </c>
      <c r="X165" s="908" t="s">
        <v>2685</v>
      </c>
      <c r="Y165" s="908" t="s">
        <v>2685</v>
      </c>
      <c r="Z165" s="908" t="s">
        <v>2685</v>
      </c>
      <c r="AA165" s="908" t="s">
        <v>2685</v>
      </c>
      <c r="AB165" s="908" t="s">
        <v>2685</v>
      </c>
      <c r="AC165" s="908" t="s">
        <v>2685</v>
      </c>
      <c r="AD165" s="908" t="s">
        <v>2685</v>
      </c>
      <c r="AE165" s="909" t="s">
        <v>6088</v>
      </c>
      <c r="AF165" s="909" t="s">
        <v>2685</v>
      </c>
      <c r="AG165" s="910" t="s">
        <v>2685</v>
      </c>
    </row>
    <row r="166" spans="1:33" ht="25.5">
      <c r="A166" s="906" t="s">
        <v>247</v>
      </c>
      <c r="B166" s="907" t="s">
        <v>7115</v>
      </c>
      <c r="C166" s="908" t="s">
        <v>2685</v>
      </c>
      <c r="D166" s="908">
        <v>2</v>
      </c>
      <c r="E166" s="908">
        <v>2</v>
      </c>
      <c r="F166" s="908">
        <v>3</v>
      </c>
      <c r="G166" s="908">
        <v>2</v>
      </c>
      <c r="H166" s="908">
        <v>3</v>
      </c>
      <c r="I166" s="908" t="s">
        <v>2685</v>
      </c>
      <c r="J166" s="908" t="s">
        <v>2685</v>
      </c>
      <c r="K166" s="908" t="s">
        <v>2685</v>
      </c>
      <c r="L166" s="908" t="s">
        <v>2685</v>
      </c>
      <c r="M166" s="908" t="s">
        <v>2685</v>
      </c>
      <c r="N166" s="908" t="s">
        <v>2685</v>
      </c>
      <c r="O166" s="908" t="s">
        <v>2685</v>
      </c>
      <c r="P166" s="908" t="s">
        <v>2685</v>
      </c>
      <c r="Q166" s="908" t="s">
        <v>2685</v>
      </c>
      <c r="R166" s="908" t="s">
        <v>2685</v>
      </c>
      <c r="S166" s="908" t="s">
        <v>2685</v>
      </c>
      <c r="T166" s="908" t="s">
        <v>2685</v>
      </c>
      <c r="U166" s="908" t="s">
        <v>2685</v>
      </c>
      <c r="V166" s="908" t="s">
        <v>2685</v>
      </c>
      <c r="W166" s="908" t="s">
        <v>2685</v>
      </c>
      <c r="X166" s="908" t="s">
        <v>2685</v>
      </c>
      <c r="Y166" s="908" t="s">
        <v>2685</v>
      </c>
      <c r="Z166" s="908" t="s">
        <v>2685</v>
      </c>
      <c r="AA166" s="908" t="s">
        <v>2685</v>
      </c>
      <c r="AB166" s="908" t="s">
        <v>2685</v>
      </c>
      <c r="AC166" s="908" t="s">
        <v>2685</v>
      </c>
      <c r="AD166" s="908" t="s">
        <v>2685</v>
      </c>
      <c r="AE166" s="909" t="s">
        <v>6088</v>
      </c>
      <c r="AF166" s="909" t="s">
        <v>2685</v>
      </c>
      <c r="AG166" s="910" t="s">
        <v>2685</v>
      </c>
    </row>
    <row r="167" spans="1:33" ht="25.5">
      <c r="A167" s="906" t="s">
        <v>248</v>
      </c>
      <c r="B167" s="907" t="s">
        <v>7116</v>
      </c>
      <c r="C167" s="908" t="s">
        <v>2685</v>
      </c>
      <c r="D167" s="908">
        <v>2</v>
      </c>
      <c r="E167" s="908">
        <v>2</v>
      </c>
      <c r="F167" s="908">
        <v>3</v>
      </c>
      <c r="G167" s="908">
        <v>2</v>
      </c>
      <c r="H167" s="908">
        <v>3</v>
      </c>
      <c r="I167" s="908" t="s">
        <v>2685</v>
      </c>
      <c r="J167" s="908" t="s">
        <v>2685</v>
      </c>
      <c r="K167" s="908" t="s">
        <v>2685</v>
      </c>
      <c r="L167" s="908" t="s">
        <v>2685</v>
      </c>
      <c r="M167" s="908" t="s">
        <v>2685</v>
      </c>
      <c r="N167" s="908" t="s">
        <v>2685</v>
      </c>
      <c r="O167" s="908" t="s">
        <v>2685</v>
      </c>
      <c r="P167" s="908" t="s">
        <v>2685</v>
      </c>
      <c r="Q167" s="908" t="s">
        <v>2685</v>
      </c>
      <c r="R167" s="908" t="s">
        <v>2685</v>
      </c>
      <c r="S167" s="908" t="s">
        <v>2685</v>
      </c>
      <c r="T167" s="908" t="s">
        <v>2685</v>
      </c>
      <c r="U167" s="908" t="s">
        <v>2685</v>
      </c>
      <c r="V167" s="908" t="s">
        <v>2685</v>
      </c>
      <c r="W167" s="908" t="s">
        <v>2685</v>
      </c>
      <c r="X167" s="908" t="s">
        <v>2685</v>
      </c>
      <c r="Y167" s="908" t="s">
        <v>2685</v>
      </c>
      <c r="Z167" s="908" t="s">
        <v>2685</v>
      </c>
      <c r="AA167" s="908" t="s">
        <v>2685</v>
      </c>
      <c r="AB167" s="908" t="s">
        <v>2685</v>
      </c>
      <c r="AC167" s="908" t="s">
        <v>2685</v>
      </c>
      <c r="AD167" s="908" t="s">
        <v>2685</v>
      </c>
      <c r="AE167" s="909" t="s">
        <v>6088</v>
      </c>
      <c r="AF167" s="909" t="s">
        <v>2685</v>
      </c>
      <c r="AG167" s="910" t="s">
        <v>2685</v>
      </c>
    </row>
    <row r="168" spans="1:33">
      <c r="A168" s="906" t="s">
        <v>249</v>
      </c>
      <c r="B168" s="906" t="s">
        <v>7117</v>
      </c>
      <c r="C168" s="908">
        <v>2</v>
      </c>
      <c r="D168" s="908">
        <v>2</v>
      </c>
      <c r="E168" s="908">
        <v>2</v>
      </c>
      <c r="F168" s="908">
        <v>3</v>
      </c>
      <c r="G168" s="908">
        <v>2</v>
      </c>
      <c r="H168" s="908">
        <v>3</v>
      </c>
      <c r="I168" s="908" t="s">
        <v>2685</v>
      </c>
      <c r="J168" s="908" t="s">
        <v>2685</v>
      </c>
      <c r="K168" s="908" t="s">
        <v>2685</v>
      </c>
      <c r="L168" s="908" t="s">
        <v>2685</v>
      </c>
      <c r="M168" s="908" t="s">
        <v>2685</v>
      </c>
      <c r="N168" s="908" t="s">
        <v>2685</v>
      </c>
      <c r="O168" s="908" t="s">
        <v>2685</v>
      </c>
      <c r="P168" s="908" t="s">
        <v>2685</v>
      </c>
      <c r="Q168" s="908" t="s">
        <v>2685</v>
      </c>
      <c r="R168" s="908" t="s">
        <v>2685</v>
      </c>
      <c r="S168" s="908" t="s">
        <v>2685</v>
      </c>
      <c r="T168" s="908" t="s">
        <v>2685</v>
      </c>
      <c r="U168" s="908" t="s">
        <v>2685</v>
      </c>
      <c r="V168" s="908" t="s">
        <v>2685</v>
      </c>
      <c r="W168" s="908" t="s">
        <v>2685</v>
      </c>
      <c r="X168" s="908" t="s">
        <v>2685</v>
      </c>
      <c r="Y168" s="908" t="s">
        <v>2685</v>
      </c>
      <c r="Z168" s="908" t="s">
        <v>2685</v>
      </c>
      <c r="AA168" s="908" t="s">
        <v>2685</v>
      </c>
      <c r="AB168" s="908" t="s">
        <v>2685</v>
      </c>
      <c r="AC168" s="908" t="s">
        <v>2685</v>
      </c>
      <c r="AD168" s="908" t="s">
        <v>2685</v>
      </c>
      <c r="AE168" s="909" t="s">
        <v>6088</v>
      </c>
      <c r="AF168" s="909" t="s">
        <v>2685</v>
      </c>
      <c r="AG168" s="910" t="s">
        <v>2685</v>
      </c>
    </row>
    <row r="169" spans="1:33">
      <c r="A169" s="906" t="s">
        <v>250</v>
      </c>
      <c r="B169" s="906" t="s">
        <v>7118</v>
      </c>
      <c r="C169" s="908" t="s">
        <v>2685</v>
      </c>
      <c r="D169" s="908">
        <v>2</v>
      </c>
      <c r="E169" s="908">
        <v>2</v>
      </c>
      <c r="F169" s="908">
        <v>3</v>
      </c>
      <c r="G169" s="908">
        <v>2</v>
      </c>
      <c r="H169" s="908">
        <v>3</v>
      </c>
      <c r="I169" s="908" t="s">
        <v>2685</v>
      </c>
      <c r="J169" s="908" t="s">
        <v>2685</v>
      </c>
      <c r="K169" s="908" t="s">
        <v>2685</v>
      </c>
      <c r="L169" s="908" t="s">
        <v>2685</v>
      </c>
      <c r="M169" s="908" t="s">
        <v>2685</v>
      </c>
      <c r="N169" s="908" t="s">
        <v>2685</v>
      </c>
      <c r="O169" s="908" t="s">
        <v>2685</v>
      </c>
      <c r="P169" s="908" t="s">
        <v>2685</v>
      </c>
      <c r="Q169" s="908" t="s">
        <v>2685</v>
      </c>
      <c r="R169" s="908" t="s">
        <v>2685</v>
      </c>
      <c r="S169" s="908" t="s">
        <v>2685</v>
      </c>
      <c r="T169" s="908" t="s">
        <v>2685</v>
      </c>
      <c r="U169" s="908" t="s">
        <v>2685</v>
      </c>
      <c r="V169" s="908" t="s">
        <v>2685</v>
      </c>
      <c r="W169" s="908" t="s">
        <v>2685</v>
      </c>
      <c r="X169" s="908" t="s">
        <v>2685</v>
      </c>
      <c r="Y169" s="908" t="s">
        <v>2685</v>
      </c>
      <c r="Z169" s="908" t="s">
        <v>2685</v>
      </c>
      <c r="AA169" s="908" t="s">
        <v>2685</v>
      </c>
      <c r="AB169" s="908" t="s">
        <v>2685</v>
      </c>
      <c r="AC169" s="908" t="s">
        <v>2685</v>
      </c>
      <c r="AD169" s="908" t="s">
        <v>2685</v>
      </c>
      <c r="AE169" s="909" t="s">
        <v>6088</v>
      </c>
      <c r="AF169" s="909" t="s">
        <v>2685</v>
      </c>
      <c r="AG169" s="910" t="s">
        <v>2685</v>
      </c>
    </row>
    <row r="170" spans="1:33" ht="25.5">
      <c r="A170" s="906" t="s">
        <v>251</v>
      </c>
      <c r="B170" s="907" t="s">
        <v>7119</v>
      </c>
      <c r="C170" s="908" t="s">
        <v>2685</v>
      </c>
      <c r="D170" s="908">
        <v>2</v>
      </c>
      <c r="E170" s="908">
        <v>2</v>
      </c>
      <c r="F170" s="908">
        <v>3</v>
      </c>
      <c r="G170" s="908">
        <v>2</v>
      </c>
      <c r="H170" s="908">
        <v>3</v>
      </c>
      <c r="I170" s="908" t="s">
        <v>2685</v>
      </c>
      <c r="J170" s="908" t="s">
        <v>2685</v>
      </c>
      <c r="K170" s="908" t="s">
        <v>2685</v>
      </c>
      <c r="L170" s="908" t="s">
        <v>2685</v>
      </c>
      <c r="M170" s="908" t="s">
        <v>2685</v>
      </c>
      <c r="N170" s="908" t="s">
        <v>2685</v>
      </c>
      <c r="O170" s="908" t="s">
        <v>2685</v>
      </c>
      <c r="P170" s="908" t="s">
        <v>2685</v>
      </c>
      <c r="Q170" s="908" t="s">
        <v>2685</v>
      </c>
      <c r="R170" s="908" t="s">
        <v>2685</v>
      </c>
      <c r="S170" s="908" t="s">
        <v>2685</v>
      </c>
      <c r="T170" s="908" t="s">
        <v>2685</v>
      </c>
      <c r="U170" s="908" t="s">
        <v>2685</v>
      </c>
      <c r="V170" s="908" t="s">
        <v>2685</v>
      </c>
      <c r="W170" s="908" t="s">
        <v>2685</v>
      </c>
      <c r="X170" s="908" t="s">
        <v>2685</v>
      </c>
      <c r="Y170" s="908" t="s">
        <v>2685</v>
      </c>
      <c r="Z170" s="908" t="s">
        <v>2685</v>
      </c>
      <c r="AA170" s="908" t="s">
        <v>2685</v>
      </c>
      <c r="AB170" s="908" t="s">
        <v>2685</v>
      </c>
      <c r="AC170" s="908" t="s">
        <v>2685</v>
      </c>
      <c r="AD170" s="908" t="s">
        <v>2685</v>
      </c>
      <c r="AE170" s="909" t="s">
        <v>6088</v>
      </c>
      <c r="AF170" s="909" t="s">
        <v>2685</v>
      </c>
      <c r="AG170" s="910" t="s">
        <v>2685</v>
      </c>
    </row>
    <row r="171" spans="1:33" ht="25.5">
      <c r="A171" s="906" t="s">
        <v>252</v>
      </c>
      <c r="B171" s="907" t="s">
        <v>7120</v>
      </c>
      <c r="C171" s="908" t="s">
        <v>2685</v>
      </c>
      <c r="D171" s="908">
        <v>2</v>
      </c>
      <c r="E171" s="908">
        <v>2</v>
      </c>
      <c r="F171" s="908">
        <v>3</v>
      </c>
      <c r="G171" s="908">
        <v>2</v>
      </c>
      <c r="H171" s="908">
        <v>3</v>
      </c>
      <c r="I171" s="908" t="s">
        <v>2685</v>
      </c>
      <c r="J171" s="908" t="s">
        <v>2685</v>
      </c>
      <c r="K171" s="908" t="s">
        <v>2685</v>
      </c>
      <c r="L171" s="908" t="s">
        <v>2685</v>
      </c>
      <c r="M171" s="908" t="s">
        <v>2685</v>
      </c>
      <c r="N171" s="908" t="s">
        <v>2685</v>
      </c>
      <c r="O171" s="908" t="s">
        <v>2685</v>
      </c>
      <c r="P171" s="908" t="s">
        <v>2685</v>
      </c>
      <c r="Q171" s="908" t="s">
        <v>2685</v>
      </c>
      <c r="R171" s="908" t="s">
        <v>2685</v>
      </c>
      <c r="S171" s="908" t="s">
        <v>2685</v>
      </c>
      <c r="T171" s="908" t="s">
        <v>2685</v>
      </c>
      <c r="U171" s="908" t="s">
        <v>2685</v>
      </c>
      <c r="V171" s="908" t="s">
        <v>2685</v>
      </c>
      <c r="W171" s="908" t="s">
        <v>2685</v>
      </c>
      <c r="X171" s="908" t="s">
        <v>2685</v>
      </c>
      <c r="Y171" s="908" t="s">
        <v>2685</v>
      </c>
      <c r="Z171" s="908" t="s">
        <v>2685</v>
      </c>
      <c r="AA171" s="908" t="s">
        <v>2685</v>
      </c>
      <c r="AB171" s="908" t="s">
        <v>2685</v>
      </c>
      <c r="AC171" s="908" t="s">
        <v>2685</v>
      </c>
      <c r="AD171" s="908" t="s">
        <v>2685</v>
      </c>
      <c r="AE171" s="909" t="s">
        <v>6088</v>
      </c>
      <c r="AF171" s="909" t="s">
        <v>2685</v>
      </c>
      <c r="AG171" s="910" t="s">
        <v>2685</v>
      </c>
    </row>
    <row r="172" spans="1:33" ht="25.5">
      <c r="A172" s="906" t="s">
        <v>253</v>
      </c>
      <c r="B172" s="907" t="s">
        <v>7121</v>
      </c>
      <c r="C172" s="908" t="s">
        <v>2685</v>
      </c>
      <c r="D172" s="908">
        <v>2</v>
      </c>
      <c r="E172" s="908">
        <v>2</v>
      </c>
      <c r="F172" s="908">
        <v>3</v>
      </c>
      <c r="G172" s="908">
        <v>2</v>
      </c>
      <c r="H172" s="908">
        <v>3</v>
      </c>
      <c r="I172" s="908" t="s">
        <v>2685</v>
      </c>
      <c r="J172" s="908" t="s">
        <v>2685</v>
      </c>
      <c r="K172" s="908" t="s">
        <v>2685</v>
      </c>
      <c r="L172" s="908" t="s">
        <v>2685</v>
      </c>
      <c r="M172" s="908" t="s">
        <v>2685</v>
      </c>
      <c r="N172" s="908" t="s">
        <v>2685</v>
      </c>
      <c r="O172" s="908" t="s">
        <v>2685</v>
      </c>
      <c r="P172" s="908" t="s">
        <v>2685</v>
      </c>
      <c r="Q172" s="908" t="s">
        <v>2685</v>
      </c>
      <c r="R172" s="908" t="s">
        <v>2685</v>
      </c>
      <c r="S172" s="908" t="s">
        <v>2685</v>
      </c>
      <c r="T172" s="908" t="s">
        <v>2685</v>
      </c>
      <c r="U172" s="908" t="s">
        <v>2685</v>
      </c>
      <c r="V172" s="908" t="s">
        <v>2685</v>
      </c>
      <c r="W172" s="908" t="s">
        <v>2685</v>
      </c>
      <c r="X172" s="908" t="s">
        <v>2685</v>
      </c>
      <c r="Y172" s="908" t="s">
        <v>2685</v>
      </c>
      <c r="Z172" s="908" t="s">
        <v>2685</v>
      </c>
      <c r="AA172" s="908" t="s">
        <v>2685</v>
      </c>
      <c r="AB172" s="908" t="s">
        <v>2685</v>
      </c>
      <c r="AC172" s="908" t="s">
        <v>2685</v>
      </c>
      <c r="AD172" s="908" t="s">
        <v>2685</v>
      </c>
      <c r="AE172" s="909" t="s">
        <v>6088</v>
      </c>
      <c r="AF172" s="909" t="s">
        <v>2685</v>
      </c>
      <c r="AG172" s="910" t="s">
        <v>2685</v>
      </c>
    </row>
    <row r="173" spans="1:33" ht="25.5">
      <c r="A173" s="906" t="s">
        <v>254</v>
      </c>
      <c r="B173" s="907" t="s">
        <v>7122</v>
      </c>
      <c r="C173" s="908" t="s">
        <v>2685</v>
      </c>
      <c r="D173" s="908">
        <v>2</v>
      </c>
      <c r="E173" s="908">
        <v>2</v>
      </c>
      <c r="F173" s="908">
        <v>3</v>
      </c>
      <c r="G173" s="908">
        <v>2</v>
      </c>
      <c r="H173" s="908">
        <v>3</v>
      </c>
      <c r="I173" s="908" t="s">
        <v>2685</v>
      </c>
      <c r="J173" s="908" t="s">
        <v>2685</v>
      </c>
      <c r="K173" s="908" t="s">
        <v>2685</v>
      </c>
      <c r="L173" s="908" t="s">
        <v>2685</v>
      </c>
      <c r="M173" s="908" t="s">
        <v>2685</v>
      </c>
      <c r="N173" s="908" t="s">
        <v>2685</v>
      </c>
      <c r="O173" s="908" t="s">
        <v>2685</v>
      </c>
      <c r="P173" s="908" t="s">
        <v>2685</v>
      </c>
      <c r="Q173" s="908" t="s">
        <v>2685</v>
      </c>
      <c r="R173" s="908" t="s">
        <v>2685</v>
      </c>
      <c r="S173" s="908" t="s">
        <v>2685</v>
      </c>
      <c r="T173" s="908" t="s">
        <v>2685</v>
      </c>
      <c r="U173" s="908" t="s">
        <v>2685</v>
      </c>
      <c r="V173" s="908" t="s">
        <v>2685</v>
      </c>
      <c r="W173" s="908" t="s">
        <v>2685</v>
      </c>
      <c r="X173" s="908" t="s">
        <v>2685</v>
      </c>
      <c r="Y173" s="908" t="s">
        <v>2685</v>
      </c>
      <c r="Z173" s="908" t="s">
        <v>2685</v>
      </c>
      <c r="AA173" s="908" t="s">
        <v>2685</v>
      </c>
      <c r="AB173" s="908" t="s">
        <v>2685</v>
      </c>
      <c r="AC173" s="908" t="s">
        <v>2685</v>
      </c>
      <c r="AD173" s="908" t="s">
        <v>2685</v>
      </c>
      <c r="AE173" s="909" t="s">
        <v>6088</v>
      </c>
      <c r="AF173" s="909" t="s">
        <v>2685</v>
      </c>
      <c r="AG173" s="910" t="s">
        <v>2685</v>
      </c>
    </row>
    <row r="174" spans="1:33" ht="25.5">
      <c r="A174" s="906" t="s">
        <v>255</v>
      </c>
      <c r="B174" s="907" t="s">
        <v>7123</v>
      </c>
      <c r="C174" s="908" t="s">
        <v>2685</v>
      </c>
      <c r="D174" s="908">
        <v>2</v>
      </c>
      <c r="E174" s="908">
        <v>2</v>
      </c>
      <c r="F174" s="908">
        <v>3</v>
      </c>
      <c r="G174" s="908">
        <v>2</v>
      </c>
      <c r="H174" s="908">
        <v>3</v>
      </c>
      <c r="I174" s="908" t="s">
        <v>2685</v>
      </c>
      <c r="J174" s="908" t="s">
        <v>2685</v>
      </c>
      <c r="K174" s="908" t="s">
        <v>2685</v>
      </c>
      <c r="L174" s="908" t="s">
        <v>2685</v>
      </c>
      <c r="M174" s="908" t="s">
        <v>2685</v>
      </c>
      <c r="N174" s="908" t="s">
        <v>2685</v>
      </c>
      <c r="O174" s="908" t="s">
        <v>2685</v>
      </c>
      <c r="P174" s="908" t="s">
        <v>2685</v>
      </c>
      <c r="Q174" s="908" t="s">
        <v>2685</v>
      </c>
      <c r="R174" s="908" t="s">
        <v>2685</v>
      </c>
      <c r="S174" s="908" t="s">
        <v>2685</v>
      </c>
      <c r="T174" s="908" t="s">
        <v>2685</v>
      </c>
      <c r="U174" s="908" t="s">
        <v>2685</v>
      </c>
      <c r="V174" s="908" t="s">
        <v>2685</v>
      </c>
      <c r="W174" s="908" t="s">
        <v>2685</v>
      </c>
      <c r="X174" s="908" t="s">
        <v>2685</v>
      </c>
      <c r="Y174" s="908" t="s">
        <v>2685</v>
      </c>
      <c r="Z174" s="908" t="s">
        <v>2685</v>
      </c>
      <c r="AA174" s="908" t="s">
        <v>2685</v>
      </c>
      <c r="AB174" s="908" t="s">
        <v>2685</v>
      </c>
      <c r="AC174" s="908" t="s">
        <v>2685</v>
      </c>
      <c r="AD174" s="908" t="s">
        <v>2685</v>
      </c>
      <c r="AE174" s="909" t="s">
        <v>6088</v>
      </c>
      <c r="AF174" s="909" t="s">
        <v>2685</v>
      </c>
      <c r="AG174" s="910" t="s">
        <v>2685</v>
      </c>
    </row>
    <row r="175" spans="1:33" ht="25.5">
      <c r="A175" s="906" t="s">
        <v>256</v>
      </c>
      <c r="B175" s="907" t="s">
        <v>7124</v>
      </c>
      <c r="C175" s="908" t="s">
        <v>2685</v>
      </c>
      <c r="D175" s="908">
        <v>2</v>
      </c>
      <c r="E175" s="908">
        <v>2</v>
      </c>
      <c r="F175" s="908">
        <v>3</v>
      </c>
      <c r="G175" s="908">
        <v>2</v>
      </c>
      <c r="H175" s="908">
        <v>3</v>
      </c>
      <c r="I175" s="908" t="s">
        <v>2685</v>
      </c>
      <c r="J175" s="908" t="s">
        <v>2685</v>
      </c>
      <c r="K175" s="908" t="s">
        <v>2685</v>
      </c>
      <c r="L175" s="908" t="s">
        <v>2685</v>
      </c>
      <c r="M175" s="908" t="s">
        <v>2685</v>
      </c>
      <c r="N175" s="908" t="s">
        <v>2685</v>
      </c>
      <c r="O175" s="908" t="s">
        <v>2685</v>
      </c>
      <c r="P175" s="908" t="s">
        <v>2685</v>
      </c>
      <c r="Q175" s="908" t="s">
        <v>2685</v>
      </c>
      <c r="R175" s="908" t="s">
        <v>2685</v>
      </c>
      <c r="S175" s="908" t="s">
        <v>2685</v>
      </c>
      <c r="T175" s="908" t="s">
        <v>2685</v>
      </c>
      <c r="U175" s="908" t="s">
        <v>2685</v>
      </c>
      <c r="V175" s="908" t="s">
        <v>2685</v>
      </c>
      <c r="W175" s="908" t="s">
        <v>2685</v>
      </c>
      <c r="X175" s="908" t="s">
        <v>2685</v>
      </c>
      <c r="Y175" s="908" t="s">
        <v>2685</v>
      </c>
      <c r="Z175" s="908" t="s">
        <v>2685</v>
      </c>
      <c r="AA175" s="908" t="s">
        <v>2685</v>
      </c>
      <c r="AB175" s="908" t="s">
        <v>2685</v>
      </c>
      <c r="AC175" s="908" t="s">
        <v>2685</v>
      </c>
      <c r="AD175" s="908" t="s">
        <v>2685</v>
      </c>
      <c r="AE175" s="909" t="s">
        <v>6088</v>
      </c>
      <c r="AF175" s="909" t="s">
        <v>2685</v>
      </c>
      <c r="AG175" s="910" t="s">
        <v>2685</v>
      </c>
    </row>
    <row r="176" spans="1:33" ht="25.5">
      <c r="A176" s="906" t="s">
        <v>257</v>
      </c>
      <c r="B176" s="907" t="s">
        <v>7125</v>
      </c>
      <c r="C176" s="908" t="s">
        <v>2685</v>
      </c>
      <c r="D176" s="908">
        <v>2</v>
      </c>
      <c r="E176" s="908">
        <v>2</v>
      </c>
      <c r="F176" s="908">
        <v>3</v>
      </c>
      <c r="G176" s="908">
        <v>2</v>
      </c>
      <c r="H176" s="908">
        <v>3</v>
      </c>
      <c r="I176" s="908" t="s">
        <v>2685</v>
      </c>
      <c r="J176" s="908" t="s">
        <v>2685</v>
      </c>
      <c r="K176" s="908" t="s">
        <v>2685</v>
      </c>
      <c r="L176" s="908" t="s">
        <v>2685</v>
      </c>
      <c r="M176" s="908" t="s">
        <v>2685</v>
      </c>
      <c r="N176" s="908" t="s">
        <v>2685</v>
      </c>
      <c r="O176" s="908" t="s">
        <v>2685</v>
      </c>
      <c r="P176" s="908" t="s">
        <v>2685</v>
      </c>
      <c r="Q176" s="908" t="s">
        <v>2685</v>
      </c>
      <c r="R176" s="908" t="s">
        <v>2685</v>
      </c>
      <c r="S176" s="908" t="s">
        <v>2685</v>
      </c>
      <c r="T176" s="908" t="s">
        <v>2685</v>
      </c>
      <c r="U176" s="908" t="s">
        <v>2685</v>
      </c>
      <c r="V176" s="908" t="s">
        <v>2685</v>
      </c>
      <c r="W176" s="908" t="s">
        <v>2685</v>
      </c>
      <c r="X176" s="908" t="s">
        <v>2685</v>
      </c>
      <c r="Y176" s="908" t="s">
        <v>2685</v>
      </c>
      <c r="Z176" s="908" t="s">
        <v>2685</v>
      </c>
      <c r="AA176" s="908" t="s">
        <v>2685</v>
      </c>
      <c r="AB176" s="908" t="s">
        <v>2685</v>
      </c>
      <c r="AC176" s="908" t="s">
        <v>2685</v>
      </c>
      <c r="AD176" s="908" t="s">
        <v>2685</v>
      </c>
      <c r="AE176" s="909" t="s">
        <v>6088</v>
      </c>
      <c r="AF176" s="909" t="s">
        <v>2685</v>
      </c>
      <c r="AG176" s="910" t="s">
        <v>2685</v>
      </c>
    </row>
    <row r="177" spans="1:33" ht="25.5">
      <c r="A177" s="906" t="s">
        <v>258</v>
      </c>
      <c r="B177" s="907" t="s">
        <v>7126</v>
      </c>
      <c r="C177" s="908" t="s">
        <v>2685</v>
      </c>
      <c r="D177" s="908">
        <v>2</v>
      </c>
      <c r="E177" s="908">
        <v>2</v>
      </c>
      <c r="F177" s="908">
        <v>3</v>
      </c>
      <c r="G177" s="908">
        <v>2</v>
      </c>
      <c r="H177" s="908">
        <v>3</v>
      </c>
      <c r="I177" s="908" t="s">
        <v>2685</v>
      </c>
      <c r="J177" s="908" t="s">
        <v>2685</v>
      </c>
      <c r="K177" s="908" t="s">
        <v>2685</v>
      </c>
      <c r="L177" s="908" t="s">
        <v>2685</v>
      </c>
      <c r="M177" s="908" t="s">
        <v>2685</v>
      </c>
      <c r="N177" s="908" t="s">
        <v>2685</v>
      </c>
      <c r="O177" s="908" t="s">
        <v>2685</v>
      </c>
      <c r="P177" s="908" t="s">
        <v>2685</v>
      </c>
      <c r="Q177" s="908" t="s">
        <v>2685</v>
      </c>
      <c r="R177" s="908" t="s">
        <v>2685</v>
      </c>
      <c r="S177" s="908" t="s">
        <v>2685</v>
      </c>
      <c r="T177" s="908" t="s">
        <v>2685</v>
      </c>
      <c r="U177" s="908" t="s">
        <v>2685</v>
      </c>
      <c r="V177" s="908" t="s">
        <v>2685</v>
      </c>
      <c r="W177" s="908" t="s">
        <v>2685</v>
      </c>
      <c r="X177" s="908" t="s">
        <v>2685</v>
      </c>
      <c r="Y177" s="908" t="s">
        <v>2685</v>
      </c>
      <c r="Z177" s="908" t="s">
        <v>2685</v>
      </c>
      <c r="AA177" s="908" t="s">
        <v>2685</v>
      </c>
      <c r="AB177" s="908" t="s">
        <v>2685</v>
      </c>
      <c r="AC177" s="908" t="s">
        <v>2685</v>
      </c>
      <c r="AD177" s="908" t="s">
        <v>2685</v>
      </c>
      <c r="AE177" s="909" t="s">
        <v>6088</v>
      </c>
      <c r="AF177" s="909" t="s">
        <v>2685</v>
      </c>
      <c r="AG177" s="910" t="s">
        <v>2685</v>
      </c>
    </row>
    <row r="178" spans="1:33" ht="25.5">
      <c r="A178" s="906" t="s">
        <v>259</v>
      </c>
      <c r="B178" s="907" t="s">
        <v>7127</v>
      </c>
      <c r="C178" s="908" t="s">
        <v>2685</v>
      </c>
      <c r="D178" s="908">
        <v>2</v>
      </c>
      <c r="E178" s="908">
        <v>2</v>
      </c>
      <c r="F178" s="908">
        <v>3</v>
      </c>
      <c r="G178" s="908">
        <v>2</v>
      </c>
      <c r="H178" s="908">
        <v>3</v>
      </c>
      <c r="I178" s="908" t="s">
        <v>2685</v>
      </c>
      <c r="J178" s="908" t="s">
        <v>2685</v>
      </c>
      <c r="K178" s="908" t="s">
        <v>2685</v>
      </c>
      <c r="L178" s="908" t="s">
        <v>2685</v>
      </c>
      <c r="M178" s="908" t="s">
        <v>2685</v>
      </c>
      <c r="N178" s="908" t="s">
        <v>2685</v>
      </c>
      <c r="O178" s="908" t="s">
        <v>2685</v>
      </c>
      <c r="P178" s="908" t="s">
        <v>2685</v>
      </c>
      <c r="Q178" s="908" t="s">
        <v>2685</v>
      </c>
      <c r="R178" s="908" t="s">
        <v>2685</v>
      </c>
      <c r="S178" s="908" t="s">
        <v>2685</v>
      </c>
      <c r="T178" s="908" t="s">
        <v>2685</v>
      </c>
      <c r="U178" s="908" t="s">
        <v>2685</v>
      </c>
      <c r="V178" s="908" t="s">
        <v>2685</v>
      </c>
      <c r="W178" s="908" t="s">
        <v>2685</v>
      </c>
      <c r="X178" s="908" t="s">
        <v>2685</v>
      </c>
      <c r="Y178" s="908" t="s">
        <v>2685</v>
      </c>
      <c r="Z178" s="908" t="s">
        <v>2685</v>
      </c>
      <c r="AA178" s="908" t="s">
        <v>2685</v>
      </c>
      <c r="AB178" s="908" t="s">
        <v>2685</v>
      </c>
      <c r="AC178" s="908" t="s">
        <v>2685</v>
      </c>
      <c r="AD178" s="908" t="s">
        <v>2685</v>
      </c>
      <c r="AE178" s="909" t="s">
        <v>6088</v>
      </c>
      <c r="AF178" s="909" t="s">
        <v>2685</v>
      </c>
      <c r="AG178" s="910" t="s">
        <v>2685</v>
      </c>
    </row>
    <row r="179" spans="1:33" ht="25.5">
      <c r="A179" s="906" t="s">
        <v>260</v>
      </c>
      <c r="B179" s="907" t="s">
        <v>7128</v>
      </c>
      <c r="C179" s="908" t="s">
        <v>2685</v>
      </c>
      <c r="D179" s="908">
        <v>2</v>
      </c>
      <c r="E179" s="908">
        <v>2</v>
      </c>
      <c r="F179" s="908">
        <v>3</v>
      </c>
      <c r="G179" s="908">
        <v>2</v>
      </c>
      <c r="H179" s="908">
        <v>3</v>
      </c>
      <c r="I179" s="908" t="s">
        <v>2685</v>
      </c>
      <c r="J179" s="908" t="s">
        <v>2685</v>
      </c>
      <c r="K179" s="908" t="s">
        <v>2685</v>
      </c>
      <c r="L179" s="908" t="s">
        <v>2685</v>
      </c>
      <c r="M179" s="908" t="s">
        <v>2685</v>
      </c>
      <c r="N179" s="908" t="s">
        <v>2685</v>
      </c>
      <c r="O179" s="908" t="s">
        <v>2685</v>
      </c>
      <c r="P179" s="908" t="s">
        <v>2685</v>
      </c>
      <c r="Q179" s="908" t="s">
        <v>2685</v>
      </c>
      <c r="R179" s="908" t="s">
        <v>2685</v>
      </c>
      <c r="S179" s="908" t="s">
        <v>2685</v>
      </c>
      <c r="T179" s="908" t="s">
        <v>2685</v>
      </c>
      <c r="U179" s="908" t="s">
        <v>2685</v>
      </c>
      <c r="V179" s="908" t="s">
        <v>2685</v>
      </c>
      <c r="W179" s="908" t="s">
        <v>2685</v>
      </c>
      <c r="X179" s="908" t="s">
        <v>2685</v>
      </c>
      <c r="Y179" s="908" t="s">
        <v>2685</v>
      </c>
      <c r="Z179" s="908" t="s">
        <v>2685</v>
      </c>
      <c r="AA179" s="908" t="s">
        <v>2685</v>
      </c>
      <c r="AB179" s="908" t="s">
        <v>2685</v>
      </c>
      <c r="AC179" s="908" t="s">
        <v>2685</v>
      </c>
      <c r="AD179" s="908" t="s">
        <v>2685</v>
      </c>
      <c r="AE179" s="909" t="s">
        <v>6088</v>
      </c>
      <c r="AF179" s="909" t="s">
        <v>2685</v>
      </c>
      <c r="AG179" s="910" t="s">
        <v>2685</v>
      </c>
    </row>
    <row r="180" spans="1:33" ht="25.5">
      <c r="A180" s="906" t="s">
        <v>261</v>
      </c>
      <c r="B180" s="907" t="s">
        <v>7129</v>
      </c>
      <c r="C180" s="908">
        <v>2</v>
      </c>
      <c r="D180" s="908">
        <v>2</v>
      </c>
      <c r="E180" s="908">
        <v>2</v>
      </c>
      <c r="F180" s="908">
        <v>3</v>
      </c>
      <c r="G180" s="908">
        <v>2</v>
      </c>
      <c r="H180" s="908">
        <v>3</v>
      </c>
      <c r="I180" s="908" t="s">
        <v>2685</v>
      </c>
      <c r="J180" s="908" t="s">
        <v>2685</v>
      </c>
      <c r="K180" s="908" t="s">
        <v>2685</v>
      </c>
      <c r="L180" s="908" t="s">
        <v>2685</v>
      </c>
      <c r="M180" s="908" t="s">
        <v>2685</v>
      </c>
      <c r="N180" s="908" t="s">
        <v>2685</v>
      </c>
      <c r="O180" s="908" t="s">
        <v>2685</v>
      </c>
      <c r="P180" s="908" t="s">
        <v>2685</v>
      </c>
      <c r="Q180" s="908" t="s">
        <v>2685</v>
      </c>
      <c r="R180" s="908" t="s">
        <v>2685</v>
      </c>
      <c r="S180" s="908" t="s">
        <v>2685</v>
      </c>
      <c r="T180" s="908" t="s">
        <v>2685</v>
      </c>
      <c r="U180" s="908" t="s">
        <v>2685</v>
      </c>
      <c r="V180" s="908" t="s">
        <v>2685</v>
      </c>
      <c r="W180" s="908" t="s">
        <v>2685</v>
      </c>
      <c r="X180" s="908" t="s">
        <v>2685</v>
      </c>
      <c r="Y180" s="908" t="s">
        <v>2685</v>
      </c>
      <c r="Z180" s="908" t="s">
        <v>2685</v>
      </c>
      <c r="AA180" s="908" t="s">
        <v>2685</v>
      </c>
      <c r="AB180" s="908" t="s">
        <v>2685</v>
      </c>
      <c r="AC180" s="908" t="s">
        <v>2685</v>
      </c>
      <c r="AD180" s="908" t="s">
        <v>2685</v>
      </c>
      <c r="AE180" s="909" t="s">
        <v>6088</v>
      </c>
      <c r="AF180" s="909" t="s">
        <v>2685</v>
      </c>
      <c r="AG180" s="910" t="s">
        <v>2685</v>
      </c>
    </row>
    <row r="181" spans="1:33" ht="25.5">
      <c r="A181" s="906" t="s">
        <v>262</v>
      </c>
      <c r="B181" s="907" t="s">
        <v>7130</v>
      </c>
      <c r="C181" s="908" t="s">
        <v>2685</v>
      </c>
      <c r="D181" s="908">
        <v>2</v>
      </c>
      <c r="E181" s="908">
        <v>2</v>
      </c>
      <c r="F181" s="908">
        <v>3</v>
      </c>
      <c r="G181" s="908">
        <v>2</v>
      </c>
      <c r="H181" s="908">
        <v>3</v>
      </c>
      <c r="I181" s="908" t="s">
        <v>2685</v>
      </c>
      <c r="J181" s="908" t="s">
        <v>2685</v>
      </c>
      <c r="K181" s="908" t="s">
        <v>2685</v>
      </c>
      <c r="L181" s="908" t="s">
        <v>2685</v>
      </c>
      <c r="M181" s="908" t="s">
        <v>2685</v>
      </c>
      <c r="N181" s="908" t="s">
        <v>2685</v>
      </c>
      <c r="O181" s="908" t="s">
        <v>2685</v>
      </c>
      <c r="P181" s="908" t="s">
        <v>2685</v>
      </c>
      <c r="Q181" s="908" t="s">
        <v>2685</v>
      </c>
      <c r="R181" s="908" t="s">
        <v>2685</v>
      </c>
      <c r="S181" s="908" t="s">
        <v>2685</v>
      </c>
      <c r="T181" s="908" t="s">
        <v>2685</v>
      </c>
      <c r="U181" s="908" t="s">
        <v>2685</v>
      </c>
      <c r="V181" s="908" t="s">
        <v>2685</v>
      </c>
      <c r="W181" s="908" t="s">
        <v>2685</v>
      </c>
      <c r="X181" s="908" t="s">
        <v>2685</v>
      </c>
      <c r="Y181" s="908" t="s">
        <v>2685</v>
      </c>
      <c r="Z181" s="908" t="s">
        <v>2685</v>
      </c>
      <c r="AA181" s="908" t="s">
        <v>2685</v>
      </c>
      <c r="AB181" s="908" t="s">
        <v>2685</v>
      </c>
      <c r="AC181" s="908" t="s">
        <v>2685</v>
      </c>
      <c r="AD181" s="908" t="s">
        <v>2685</v>
      </c>
      <c r="AE181" s="909" t="s">
        <v>6088</v>
      </c>
      <c r="AF181" s="909" t="s">
        <v>2685</v>
      </c>
      <c r="AG181" s="910" t="s">
        <v>2685</v>
      </c>
    </row>
    <row r="182" spans="1:33" ht="25.5">
      <c r="A182" s="906" t="s">
        <v>263</v>
      </c>
      <c r="B182" s="907" t="s">
        <v>7131</v>
      </c>
      <c r="C182" s="908">
        <v>2</v>
      </c>
      <c r="D182" s="908">
        <v>2</v>
      </c>
      <c r="E182" s="908">
        <v>2</v>
      </c>
      <c r="F182" s="908">
        <v>3</v>
      </c>
      <c r="G182" s="908">
        <v>2</v>
      </c>
      <c r="H182" s="908">
        <v>3</v>
      </c>
      <c r="I182" s="908" t="s">
        <v>2685</v>
      </c>
      <c r="J182" s="908" t="s">
        <v>2685</v>
      </c>
      <c r="K182" s="908" t="s">
        <v>2685</v>
      </c>
      <c r="L182" s="908" t="s">
        <v>2685</v>
      </c>
      <c r="M182" s="908" t="s">
        <v>2685</v>
      </c>
      <c r="N182" s="908" t="s">
        <v>2685</v>
      </c>
      <c r="O182" s="908" t="s">
        <v>2685</v>
      </c>
      <c r="P182" s="908" t="s">
        <v>2685</v>
      </c>
      <c r="Q182" s="908" t="s">
        <v>2685</v>
      </c>
      <c r="R182" s="908" t="s">
        <v>2685</v>
      </c>
      <c r="S182" s="908" t="s">
        <v>2685</v>
      </c>
      <c r="T182" s="908" t="s">
        <v>2685</v>
      </c>
      <c r="U182" s="908" t="s">
        <v>2685</v>
      </c>
      <c r="V182" s="908" t="s">
        <v>2685</v>
      </c>
      <c r="W182" s="908" t="s">
        <v>2685</v>
      </c>
      <c r="X182" s="908" t="s">
        <v>2685</v>
      </c>
      <c r="Y182" s="908" t="s">
        <v>2685</v>
      </c>
      <c r="Z182" s="908" t="s">
        <v>2685</v>
      </c>
      <c r="AA182" s="908" t="s">
        <v>2685</v>
      </c>
      <c r="AB182" s="908" t="s">
        <v>2685</v>
      </c>
      <c r="AC182" s="908" t="s">
        <v>2685</v>
      </c>
      <c r="AD182" s="908" t="s">
        <v>2685</v>
      </c>
      <c r="AE182" s="909" t="s">
        <v>6088</v>
      </c>
      <c r="AF182" s="909" t="s">
        <v>2685</v>
      </c>
      <c r="AG182" s="910" t="s">
        <v>2685</v>
      </c>
    </row>
    <row r="183" spans="1:33" ht="25.5">
      <c r="A183" s="906" t="s">
        <v>264</v>
      </c>
      <c r="B183" s="907" t="s">
        <v>7132</v>
      </c>
      <c r="C183" s="908" t="s">
        <v>2685</v>
      </c>
      <c r="D183" s="908">
        <v>2</v>
      </c>
      <c r="E183" s="908">
        <v>2</v>
      </c>
      <c r="F183" s="908">
        <v>3</v>
      </c>
      <c r="G183" s="908">
        <v>2</v>
      </c>
      <c r="H183" s="908">
        <v>3</v>
      </c>
      <c r="I183" s="908" t="s">
        <v>2685</v>
      </c>
      <c r="J183" s="908" t="s">
        <v>2685</v>
      </c>
      <c r="K183" s="908" t="s">
        <v>2685</v>
      </c>
      <c r="L183" s="908" t="s">
        <v>2685</v>
      </c>
      <c r="M183" s="908" t="s">
        <v>2685</v>
      </c>
      <c r="N183" s="908" t="s">
        <v>2685</v>
      </c>
      <c r="O183" s="908" t="s">
        <v>2685</v>
      </c>
      <c r="P183" s="908" t="s">
        <v>2685</v>
      </c>
      <c r="Q183" s="908" t="s">
        <v>2685</v>
      </c>
      <c r="R183" s="908" t="s">
        <v>2685</v>
      </c>
      <c r="S183" s="908" t="s">
        <v>2685</v>
      </c>
      <c r="T183" s="908" t="s">
        <v>2685</v>
      </c>
      <c r="U183" s="908" t="s">
        <v>2685</v>
      </c>
      <c r="V183" s="908" t="s">
        <v>2685</v>
      </c>
      <c r="W183" s="908" t="s">
        <v>2685</v>
      </c>
      <c r="X183" s="908" t="s">
        <v>2685</v>
      </c>
      <c r="Y183" s="908" t="s">
        <v>2685</v>
      </c>
      <c r="Z183" s="908" t="s">
        <v>2685</v>
      </c>
      <c r="AA183" s="908" t="s">
        <v>2685</v>
      </c>
      <c r="AB183" s="908" t="s">
        <v>2685</v>
      </c>
      <c r="AC183" s="908" t="s">
        <v>2685</v>
      </c>
      <c r="AD183" s="908" t="s">
        <v>2685</v>
      </c>
      <c r="AE183" s="909" t="s">
        <v>6088</v>
      </c>
      <c r="AF183" s="909" t="s">
        <v>2685</v>
      </c>
      <c r="AG183" s="910" t="s">
        <v>2685</v>
      </c>
    </row>
    <row r="184" spans="1:33" ht="25.5">
      <c r="A184" s="906" t="s">
        <v>265</v>
      </c>
      <c r="B184" s="907" t="s">
        <v>7133</v>
      </c>
      <c r="C184" s="908" t="s">
        <v>2685</v>
      </c>
      <c r="D184" s="908">
        <v>2</v>
      </c>
      <c r="E184" s="908">
        <v>2</v>
      </c>
      <c r="F184" s="908">
        <v>3</v>
      </c>
      <c r="G184" s="908">
        <v>2</v>
      </c>
      <c r="H184" s="908">
        <v>3</v>
      </c>
      <c r="I184" s="908" t="s">
        <v>2685</v>
      </c>
      <c r="J184" s="908" t="s">
        <v>2685</v>
      </c>
      <c r="K184" s="908" t="s">
        <v>2685</v>
      </c>
      <c r="L184" s="908" t="s">
        <v>2685</v>
      </c>
      <c r="M184" s="908" t="s">
        <v>2685</v>
      </c>
      <c r="N184" s="908" t="s">
        <v>2685</v>
      </c>
      <c r="O184" s="908" t="s">
        <v>2685</v>
      </c>
      <c r="P184" s="908" t="s">
        <v>2685</v>
      </c>
      <c r="Q184" s="908" t="s">
        <v>2685</v>
      </c>
      <c r="R184" s="908" t="s">
        <v>2685</v>
      </c>
      <c r="S184" s="908" t="s">
        <v>2685</v>
      </c>
      <c r="T184" s="908" t="s">
        <v>2685</v>
      </c>
      <c r="U184" s="908" t="s">
        <v>2685</v>
      </c>
      <c r="V184" s="908" t="s">
        <v>2685</v>
      </c>
      <c r="W184" s="908" t="s">
        <v>2685</v>
      </c>
      <c r="X184" s="908" t="s">
        <v>2685</v>
      </c>
      <c r="Y184" s="908" t="s">
        <v>2685</v>
      </c>
      <c r="Z184" s="908" t="s">
        <v>2685</v>
      </c>
      <c r="AA184" s="908" t="s">
        <v>2685</v>
      </c>
      <c r="AB184" s="908" t="s">
        <v>2685</v>
      </c>
      <c r="AC184" s="908" t="s">
        <v>2685</v>
      </c>
      <c r="AD184" s="908" t="s">
        <v>2685</v>
      </c>
      <c r="AE184" s="909" t="s">
        <v>6088</v>
      </c>
      <c r="AF184" s="909" t="s">
        <v>2685</v>
      </c>
      <c r="AG184" s="910" t="s">
        <v>2685</v>
      </c>
    </row>
    <row r="185" spans="1:33" ht="25.5">
      <c r="A185" s="906" t="s">
        <v>266</v>
      </c>
      <c r="B185" s="907" t="s">
        <v>7134</v>
      </c>
      <c r="C185" s="908" t="s">
        <v>2685</v>
      </c>
      <c r="D185" s="908">
        <v>2</v>
      </c>
      <c r="E185" s="908">
        <v>2</v>
      </c>
      <c r="F185" s="908">
        <v>3</v>
      </c>
      <c r="G185" s="908">
        <v>2</v>
      </c>
      <c r="H185" s="908">
        <v>3</v>
      </c>
      <c r="I185" s="908" t="s">
        <v>2685</v>
      </c>
      <c r="J185" s="908" t="s">
        <v>2685</v>
      </c>
      <c r="K185" s="908" t="s">
        <v>2685</v>
      </c>
      <c r="L185" s="908" t="s">
        <v>2685</v>
      </c>
      <c r="M185" s="908" t="s">
        <v>2685</v>
      </c>
      <c r="N185" s="908" t="s">
        <v>2685</v>
      </c>
      <c r="O185" s="908" t="s">
        <v>2685</v>
      </c>
      <c r="P185" s="908" t="s">
        <v>2685</v>
      </c>
      <c r="Q185" s="908" t="s">
        <v>2685</v>
      </c>
      <c r="R185" s="908" t="s">
        <v>2685</v>
      </c>
      <c r="S185" s="908" t="s">
        <v>2685</v>
      </c>
      <c r="T185" s="908" t="s">
        <v>2685</v>
      </c>
      <c r="U185" s="908" t="s">
        <v>2685</v>
      </c>
      <c r="V185" s="908" t="s">
        <v>2685</v>
      </c>
      <c r="W185" s="908" t="s">
        <v>2685</v>
      </c>
      <c r="X185" s="908" t="s">
        <v>2685</v>
      </c>
      <c r="Y185" s="908" t="s">
        <v>2685</v>
      </c>
      <c r="Z185" s="908" t="s">
        <v>2685</v>
      </c>
      <c r="AA185" s="908" t="s">
        <v>2685</v>
      </c>
      <c r="AB185" s="908" t="s">
        <v>2685</v>
      </c>
      <c r="AC185" s="908" t="s">
        <v>2685</v>
      </c>
      <c r="AD185" s="908" t="s">
        <v>2685</v>
      </c>
      <c r="AE185" s="909" t="s">
        <v>6088</v>
      </c>
      <c r="AF185" s="909" t="s">
        <v>2685</v>
      </c>
      <c r="AG185" s="910" t="s">
        <v>2685</v>
      </c>
    </row>
    <row r="186" spans="1:33" ht="25.5">
      <c r="A186" s="906" t="s">
        <v>267</v>
      </c>
      <c r="B186" s="907" t="s">
        <v>7135</v>
      </c>
      <c r="C186" s="908" t="s">
        <v>2685</v>
      </c>
      <c r="D186" s="908">
        <v>2</v>
      </c>
      <c r="E186" s="908">
        <v>2</v>
      </c>
      <c r="F186" s="908">
        <v>3</v>
      </c>
      <c r="G186" s="908">
        <v>2</v>
      </c>
      <c r="H186" s="908">
        <v>3</v>
      </c>
      <c r="I186" s="908" t="s">
        <v>2685</v>
      </c>
      <c r="J186" s="908" t="s">
        <v>2685</v>
      </c>
      <c r="K186" s="908" t="s">
        <v>2685</v>
      </c>
      <c r="L186" s="908" t="s">
        <v>2685</v>
      </c>
      <c r="M186" s="908" t="s">
        <v>2685</v>
      </c>
      <c r="N186" s="908" t="s">
        <v>2685</v>
      </c>
      <c r="O186" s="908" t="s">
        <v>2685</v>
      </c>
      <c r="P186" s="908" t="s">
        <v>2685</v>
      </c>
      <c r="Q186" s="908" t="s">
        <v>2685</v>
      </c>
      <c r="R186" s="908" t="s">
        <v>2685</v>
      </c>
      <c r="S186" s="908" t="s">
        <v>2685</v>
      </c>
      <c r="T186" s="908" t="s">
        <v>2685</v>
      </c>
      <c r="U186" s="908" t="s">
        <v>2685</v>
      </c>
      <c r="V186" s="908" t="s">
        <v>2685</v>
      </c>
      <c r="W186" s="908" t="s">
        <v>2685</v>
      </c>
      <c r="X186" s="908" t="s">
        <v>2685</v>
      </c>
      <c r="Y186" s="908" t="s">
        <v>2685</v>
      </c>
      <c r="Z186" s="908" t="s">
        <v>2685</v>
      </c>
      <c r="AA186" s="908" t="s">
        <v>2685</v>
      </c>
      <c r="AB186" s="908" t="s">
        <v>2685</v>
      </c>
      <c r="AC186" s="908" t="s">
        <v>2685</v>
      </c>
      <c r="AD186" s="908" t="s">
        <v>2685</v>
      </c>
      <c r="AE186" s="909" t="s">
        <v>6088</v>
      </c>
      <c r="AF186" s="909" t="s">
        <v>2685</v>
      </c>
      <c r="AG186" s="910" t="s">
        <v>2685</v>
      </c>
    </row>
    <row r="187" spans="1:33" ht="25.5">
      <c r="A187" s="906" t="s">
        <v>268</v>
      </c>
      <c r="B187" s="907" t="s">
        <v>7136</v>
      </c>
      <c r="C187" s="908" t="s">
        <v>2685</v>
      </c>
      <c r="D187" s="908">
        <v>2</v>
      </c>
      <c r="E187" s="908">
        <v>2</v>
      </c>
      <c r="F187" s="908">
        <v>3</v>
      </c>
      <c r="G187" s="908">
        <v>2</v>
      </c>
      <c r="H187" s="908">
        <v>3</v>
      </c>
      <c r="I187" s="908" t="s">
        <v>2685</v>
      </c>
      <c r="J187" s="908" t="s">
        <v>2685</v>
      </c>
      <c r="K187" s="908" t="s">
        <v>2685</v>
      </c>
      <c r="L187" s="908" t="s">
        <v>2685</v>
      </c>
      <c r="M187" s="908" t="s">
        <v>2685</v>
      </c>
      <c r="N187" s="908" t="s">
        <v>2685</v>
      </c>
      <c r="O187" s="908" t="s">
        <v>2685</v>
      </c>
      <c r="P187" s="908" t="s">
        <v>2685</v>
      </c>
      <c r="Q187" s="908" t="s">
        <v>2685</v>
      </c>
      <c r="R187" s="908" t="s">
        <v>2685</v>
      </c>
      <c r="S187" s="908" t="s">
        <v>2685</v>
      </c>
      <c r="T187" s="908" t="s">
        <v>2685</v>
      </c>
      <c r="U187" s="908" t="s">
        <v>2685</v>
      </c>
      <c r="V187" s="908" t="s">
        <v>2685</v>
      </c>
      <c r="W187" s="908" t="s">
        <v>2685</v>
      </c>
      <c r="X187" s="908" t="s">
        <v>2685</v>
      </c>
      <c r="Y187" s="908" t="s">
        <v>2685</v>
      </c>
      <c r="Z187" s="908" t="s">
        <v>2685</v>
      </c>
      <c r="AA187" s="908" t="s">
        <v>2685</v>
      </c>
      <c r="AB187" s="908" t="s">
        <v>2685</v>
      </c>
      <c r="AC187" s="908" t="s">
        <v>2685</v>
      </c>
      <c r="AD187" s="908" t="s">
        <v>2685</v>
      </c>
      <c r="AE187" s="909" t="s">
        <v>6088</v>
      </c>
      <c r="AF187" s="909" t="s">
        <v>2685</v>
      </c>
      <c r="AG187" s="910" t="s">
        <v>2685</v>
      </c>
    </row>
    <row r="188" spans="1:33" ht="25.5">
      <c r="A188" s="906" t="s">
        <v>269</v>
      </c>
      <c r="B188" s="907" t="s">
        <v>7137</v>
      </c>
      <c r="C188" s="908" t="s">
        <v>2685</v>
      </c>
      <c r="D188" s="908">
        <v>2</v>
      </c>
      <c r="E188" s="908">
        <v>2</v>
      </c>
      <c r="F188" s="908">
        <v>3</v>
      </c>
      <c r="G188" s="908">
        <v>2</v>
      </c>
      <c r="H188" s="908">
        <v>3</v>
      </c>
      <c r="I188" s="908" t="s">
        <v>2685</v>
      </c>
      <c r="J188" s="908" t="s">
        <v>2685</v>
      </c>
      <c r="K188" s="908" t="s">
        <v>2685</v>
      </c>
      <c r="L188" s="908" t="s">
        <v>2685</v>
      </c>
      <c r="M188" s="908" t="s">
        <v>2685</v>
      </c>
      <c r="N188" s="908" t="s">
        <v>2685</v>
      </c>
      <c r="O188" s="908" t="s">
        <v>2685</v>
      </c>
      <c r="P188" s="908" t="s">
        <v>2685</v>
      </c>
      <c r="Q188" s="908" t="s">
        <v>2685</v>
      </c>
      <c r="R188" s="908" t="s">
        <v>2685</v>
      </c>
      <c r="S188" s="908" t="s">
        <v>2685</v>
      </c>
      <c r="T188" s="908" t="s">
        <v>2685</v>
      </c>
      <c r="U188" s="908" t="s">
        <v>2685</v>
      </c>
      <c r="V188" s="908" t="s">
        <v>2685</v>
      </c>
      <c r="W188" s="908" t="s">
        <v>2685</v>
      </c>
      <c r="X188" s="908" t="s">
        <v>2685</v>
      </c>
      <c r="Y188" s="908" t="s">
        <v>2685</v>
      </c>
      <c r="Z188" s="908" t="s">
        <v>2685</v>
      </c>
      <c r="AA188" s="908" t="s">
        <v>2685</v>
      </c>
      <c r="AB188" s="908" t="s">
        <v>2685</v>
      </c>
      <c r="AC188" s="908" t="s">
        <v>2685</v>
      </c>
      <c r="AD188" s="908" t="s">
        <v>2685</v>
      </c>
      <c r="AE188" s="909" t="s">
        <v>6088</v>
      </c>
      <c r="AF188" s="909" t="s">
        <v>2685</v>
      </c>
      <c r="AG188" s="910" t="s">
        <v>2685</v>
      </c>
    </row>
    <row r="189" spans="1:33" ht="25.5">
      <c r="A189" s="906" t="s">
        <v>270</v>
      </c>
      <c r="B189" s="907" t="s">
        <v>7138</v>
      </c>
      <c r="C189" s="908" t="s">
        <v>2685</v>
      </c>
      <c r="D189" s="908">
        <v>2</v>
      </c>
      <c r="E189" s="908">
        <v>2</v>
      </c>
      <c r="F189" s="908">
        <v>3</v>
      </c>
      <c r="G189" s="908">
        <v>2</v>
      </c>
      <c r="H189" s="908">
        <v>3</v>
      </c>
      <c r="I189" s="908" t="s">
        <v>2685</v>
      </c>
      <c r="J189" s="908" t="s">
        <v>2685</v>
      </c>
      <c r="K189" s="908" t="s">
        <v>2685</v>
      </c>
      <c r="L189" s="908" t="s">
        <v>2685</v>
      </c>
      <c r="M189" s="908" t="s">
        <v>2685</v>
      </c>
      <c r="N189" s="908" t="s">
        <v>2685</v>
      </c>
      <c r="O189" s="908" t="s">
        <v>2685</v>
      </c>
      <c r="P189" s="908" t="s">
        <v>2685</v>
      </c>
      <c r="Q189" s="908" t="s">
        <v>2685</v>
      </c>
      <c r="R189" s="908" t="s">
        <v>2685</v>
      </c>
      <c r="S189" s="908" t="s">
        <v>2685</v>
      </c>
      <c r="T189" s="908" t="s">
        <v>2685</v>
      </c>
      <c r="U189" s="908" t="s">
        <v>2685</v>
      </c>
      <c r="V189" s="908" t="s">
        <v>2685</v>
      </c>
      <c r="W189" s="908" t="s">
        <v>2685</v>
      </c>
      <c r="X189" s="908" t="s">
        <v>2685</v>
      </c>
      <c r="Y189" s="908" t="s">
        <v>2685</v>
      </c>
      <c r="Z189" s="908" t="s">
        <v>2685</v>
      </c>
      <c r="AA189" s="908" t="s">
        <v>2685</v>
      </c>
      <c r="AB189" s="908" t="s">
        <v>2685</v>
      </c>
      <c r="AC189" s="908" t="s">
        <v>2685</v>
      </c>
      <c r="AD189" s="908" t="s">
        <v>2685</v>
      </c>
      <c r="AE189" s="909" t="s">
        <v>6088</v>
      </c>
      <c r="AF189" s="909" t="s">
        <v>2685</v>
      </c>
      <c r="AG189" s="910" t="s">
        <v>2685</v>
      </c>
    </row>
    <row r="190" spans="1:33" ht="25.5">
      <c r="A190" s="906" t="s">
        <v>271</v>
      </c>
      <c r="B190" s="907" t="s">
        <v>7139</v>
      </c>
      <c r="C190" s="908" t="s">
        <v>2685</v>
      </c>
      <c r="D190" s="908">
        <v>2</v>
      </c>
      <c r="E190" s="908">
        <v>2</v>
      </c>
      <c r="F190" s="908">
        <v>3</v>
      </c>
      <c r="G190" s="908">
        <v>2</v>
      </c>
      <c r="H190" s="908">
        <v>3</v>
      </c>
      <c r="I190" s="908" t="s">
        <v>2685</v>
      </c>
      <c r="J190" s="908" t="s">
        <v>2685</v>
      </c>
      <c r="K190" s="908" t="s">
        <v>2685</v>
      </c>
      <c r="L190" s="908" t="s">
        <v>2685</v>
      </c>
      <c r="M190" s="908" t="s">
        <v>2685</v>
      </c>
      <c r="N190" s="908" t="s">
        <v>2685</v>
      </c>
      <c r="O190" s="908" t="s">
        <v>2685</v>
      </c>
      <c r="P190" s="908" t="s">
        <v>2685</v>
      </c>
      <c r="Q190" s="908" t="s">
        <v>2685</v>
      </c>
      <c r="R190" s="908" t="s">
        <v>2685</v>
      </c>
      <c r="S190" s="908" t="s">
        <v>2685</v>
      </c>
      <c r="T190" s="908" t="s">
        <v>2685</v>
      </c>
      <c r="U190" s="908" t="s">
        <v>2685</v>
      </c>
      <c r="V190" s="908" t="s">
        <v>2685</v>
      </c>
      <c r="W190" s="908" t="s">
        <v>2685</v>
      </c>
      <c r="X190" s="908" t="s">
        <v>2685</v>
      </c>
      <c r="Y190" s="908" t="s">
        <v>2685</v>
      </c>
      <c r="Z190" s="908" t="s">
        <v>2685</v>
      </c>
      <c r="AA190" s="908" t="s">
        <v>2685</v>
      </c>
      <c r="AB190" s="908" t="s">
        <v>2685</v>
      </c>
      <c r="AC190" s="908" t="s">
        <v>2685</v>
      </c>
      <c r="AD190" s="908" t="s">
        <v>2685</v>
      </c>
      <c r="AE190" s="909" t="s">
        <v>6088</v>
      </c>
      <c r="AF190" s="909" t="s">
        <v>2685</v>
      </c>
      <c r="AG190" s="910" t="s">
        <v>2685</v>
      </c>
    </row>
    <row r="191" spans="1:33">
      <c r="A191" s="906" t="s">
        <v>272</v>
      </c>
      <c r="B191" s="906" t="s">
        <v>7140</v>
      </c>
      <c r="C191" s="908" t="s">
        <v>2685</v>
      </c>
      <c r="D191" s="908">
        <v>2</v>
      </c>
      <c r="E191" s="908">
        <v>2</v>
      </c>
      <c r="F191" s="908">
        <v>3</v>
      </c>
      <c r="G191" s="908">
        <v>2</v>
      </c>
      <c r="H191" s="908">
        <v>3</v>
      </c>
      <c r="I191" s="908" t="s">
        <v>2685</v>
      </c>
      <c r="J191" s="908" t="s">
        <v>2685</v>
      </c>
      <c r="K191" s="908" t="s">
        <v>2685</v>
      </c>
      <c r="L191" s="908" t="s">
        <v>2685</v>
      </c>
      <c r="M191" s="908" t="s">
        <v>2685</v>
      </c>
      <c r="N191" s="908" t="s">
        <v>2685</v>
      </c>
      <c r="O191" s="908" t="s">
        <v>2685</v>
      </c>
      <c r="P191" s="908" t="s">
        <v>2685</v>
      </c>
      <c r="Q191" s="908" t="s">
        <v>2685</v>
      </c>
      <c r="R191" s="908" t="s">
        <v>2685</v>
      </c>
      <c r="S191" s="908" t="s">
        <v>2685</v>
      </c>
      <c r="T191" s="908" t="s">
        <v>2685</v>
      </c>
      <c r="U191" s="908" t="s">
        <v>2685</v>
      </c>
      <c r="V191" s="908" t="s">
        <v>2685</v>
      </c>
      <c r="W191" s="908" t="s">
        <v>2685</v>
      </c>
      <c r="X191" s="908" t="s">
        <v>2685</v>
      </c>
      <c r="Y191" s="908" t="s">
        <v>2685</v>
      </c>
      <c r="Z191" s="908" t="s">
        <v>2685</v>
      </c>
      <c r="AA191" s="908" t="s">
        <v>2685</v>
      </c>
      <c r="AB191" s="908" t="s">
        <v>2685</v>
      </c>
      <c r="AC191" s="908" t="s">
        <v>2685</v>
      </c>
      <c r="AD191" s="908" t="s">
        <v>2685</v>
      </c>
      <c r="AE191" s="909" t="s">
        <v>6088</v>
      </c>
      <c r="AF191" s="909" t="s">
        <v>2685</v>
      </c>
      <c r="AG191" s="910" t="s">
        <v>2685</v>
      </c>
    </row>
    <row r="192" spans="1:33" ht="25.5">
      <c r="A192" s="906" t="s">
        <v>273</v>
      </c>
      <c r="B192" s="907" t="s">
        <v>7141</v>
      </c>
      <c r="C192" s="908" t="s">
        <v>2685</v>
      </c>
      <c r="D192" s="908">
        <v>2</v>
      </c>
      <c r="E192" s="908">
        <v>2</v>
      </c>
      <c r="F192" s="908">
        <v>3</v>
      </c>
      <c r="G192" s="908">
        <v>2</v>
      </c>
      <c r="H192" s="908">
        <v>3</v>
      </c>
      <c r="I192" s="908" t="s">
        <v>2685</v>
      </c>
      <c r="J192" s="908" t="s">
        <v>2685</v>
      </c>
      <c r="K192" s="908" t="s">
        <v>2685</v>
      </c>
      <c r="L192" s="908" t="s">
        <v>2685</v>
      </c>
      <c r="M192" s="908" t="s">
        <v>2685</v>
      </c>
      <c r="N192" s="908" t="s">
        <v>2685</v>
      </c>
      <c r="O192" s="908" t="s">
        <v>2685</v>
      </c>
      <c r="P192" s="908" t="s">
        <v>2685</v>
      </c>
      <c r="Q192" s="908" t="s">
        <v>2685</v>
      </c>
      <c r="R192" s="908" t="s">
        <v>2685</v>
      </c>
      <c r="S192" s="908" t="s">
        <v>2685</v>
      </c>
      <c r="T192" s="908" t="s">
        <v>2685</v>
      </c>
      <c r="U192" s="908" t="s">
        <v>2685</v>
      </c>
      <c r="V192" s="908" t="s">
        <v>2685</v>
      </c>
      <c r="W192" s="908" t="s">
        <v>2685</v>
      </c>
      <c r="X192" s="908" t="s">
        <v>2685</v>
      </c>
      <c r="Y192" s="908" t="s">
        <v>2685</v>
      </c>
      <c r="Z192" s="908" t="s">
        <v>2685</v>
      </c>
      <c r="AA192" s="908" t="s">
        <v>2685</v>
      </c>
      <c r="AB192" s="908" t="s">
        <v>2685</v>
      </c>
      <c r="AC192" s="908" t="s">
        <v>2685</v>
      </c>
      <c r="AD192" s="908" t="s">
        <v>2685</v>
      </c>
      <c r="AE192" s="909" t="s">
        <v>6088</v>
      </c>
      <c r="AF192" s="909" t="s">
        <v>2685</v>
      </c>
      <c r="AG192" s="910" t="s">
        <v>2685</v>
      </c>
    </row>
    <row r="193" spans="1:33" ht="25.5">
      <c r="A193" s="906" t="s">
        <v>274</v>
      </c>
      <c r="B193" s="907" t="s">
        <v>7142</v>
      </c>
      <c r="C193" s="908" t="s">
        <v>2685</v>
      </c>
      <c r="D193" s="908">
        <v>2</v>
      </c>
      <c r="E193" s="908">
        <v>2</v>
      </c>
      <c r="F193" s="908">
        <v>3</v>
      </c>
      <c r="G193" s="908">
        <v>2</v>
      </c>
      <c r="H193" s="908">
        <v>3</v>
      </c>
      <c r="I193" s="908" t="s">
        <v>2685</v>
      </c>
      <c r="J193" s="908" t="s">
        <v>2685</v>
      </c>
      <c r="K193" s="908" t="s">
        <v>2685</v>
      </c>
      <c r="L193" s="908" t="s">
        <v>2685</v>
      </c>
      <c r="M193" s="908" t="s">
        <v>2685</v>
      </c>
      <c r="N193" s="908" t="s">
        <v>2685</v>
      </c>
      <c r="O193" s="908" t="s">
        <v>2685</v>
      </c>
      <c r="P193" s="908" t="s">
        <v>2685</v>
      </c>
      <c r="Q193" s="908" t="s">
        <v>2685</v>
      </c>
      <c r="R193" s="908" t="s">
        <v>2685</v>
      </c>
      <c r="S193" s="908" t="s">
        <v>2685</v>
      </c>
      <c r="T193" s="908" t="s">
        <v>2685</v>
      </c>
      <c r="U193" s="908" t="s">
        <v>2685</v>
      </c>
      <c r="V193" s="908" t="s">
        <v>2685</v>
      </c>
      <c r="W193" s="908" t="s">
        <v>2685</v>
      </c>
      <c r="X193" s="908" t="s">
        <v>2685</v>
      </c>
      <c r="Y193" s="908" t="s">
        <v>2685</v>
      </c>
      <c r="Z193" s="908" t="s">
        <v>2685</v>
      </c>
      <c r="AA193" s="908" t="s">
        <v>2685</v>
      </c>
      <c r="AB193" s="908" t="s">
        <v>2685</v>
      </c>
      <c r="AC193" s="908" t="s">
        <v>2685</v>
      </c>
      <c r="AD193" s="908" t="s">
        <v>2685</v>
      </c>
      <c r="AE193" s="909" t="s">
        <v>6088</v>
      </c>
      <c r="AF193" s="909" t="s">
        <v>2685</v>
      </c>
      <c r="AG193" s="910" t="s">
        <v>2685</v>
      </c>
    </row>
    <row r="194" spans="1:33">
      <c r="A194" s="906" t="s">
        <v>275</v>
      </c>
      <c r="B194" s="906" t="s">
        <v>7143</v>
      </c>
      <c r="C194" s="908">
        <v>2</v>
      </c>
      <c r="D194" s="908">
        <v>2</v>
      </c>
      <c r="E194" s="908">
        <v>2</v>
      </c>
      <c r="F194" s="908">
        <v>3</v>
      </c>
      <c r="G194" s="908">
        <v>2</v>
      </c>
      <c r="H194" s="908">
        <v>3</v>
      </c>
      <c r="I194" s="908" t="s">
        <v>2685</v>
      </c>
      <c r="J194" s="908" t="s">
        <v>2685</v>
      </c>
      <c r="K194" s="908" t="s">
        <v>2685</v>
      </c>
      <c r="L194" s="908" t="s">
        <v>2685</v>
      </c>
      <c r="M194" s="908" t="s">
        <v>2685</v>
      </c>
      <c r="N194" s="908" t="s">
        <v>2685</v>
      </c>
      <c r="O194" s="908" t="s">
        <v>2685</v>
      </c>
      <c r="P194" s="908" t="s">
        <v>2685</v>
      </c>
      <c r="Q194" s="908" t="s">
        <v>2685</v>
      </c>
      <c r="R194" s="908" t="s">
        <v>2685</v>
      </c>
      <c r="S194" s="908" t="s">
        <v>2685</v>
      </c>
      <c r="T194" s="908" t="s">
        <v>2685</v>
      </c>
      <c r="U194" s="908" t="s">
        <v>2685</v>
      </c>
      <c r="V194" s="908" t="s">
        <v>2685</v>
      </c>
      <c r="W194" s="908" t="s">
        <v>2685</v>
      </c>
      <c r="X194" s="908" t="s">
        <v>2685</v>
      </c>
      <c r="Y194" s="908" t="s">
        <v>2685</v>
      </c>
      <c r="Z194" s="908" t="s">
        <v>2685</v>
      </c>
      <c r="AA194" s="908" t="s">
        <v>2685</v>
      </c>
      <c r="AB194" s="908" t="s">
        <v>2685</v>
      </c>
      <c r="AC194" s="908" t="s">
        <v>2685</v>
      </c>
      <c r="AD194" s="908" t="s">
        <v>2685</v>
      </c>
      <c r="AE194" s="909" t="s">
        <v>6088</v>
      </c>
      <c r="AF194" s="909" t="s">
        <v>2685</v>
      </c>
      <c r="AG194" s="910" t="s">
        <v>2685</v>
      </c>
    </row>
    <row r="195" spans="1:33">
      <c r="A195" s="906" t="s">
        <v>276</v>
      </c>
      <c r="B195" s="906" t="s">
        <v>7144</v>
      </c>
      <c r="C195" s="908" t="s">
        <v>2685</v>
      </c>
      <c r="D195" s="908">
        <v>2</v>
      </c>
      <c r="E195" s="908">
        <v>2</v>
      </c>
      <c r="F195" s="908">
        <v>3</v>
      </c>
      <c r="G195" s="908">
        <v>2</v>
      </c>
      <c r="H195" s="908">
        <v>3</v>
      </c>
      <c r="I195" s="908" t="s">
        <v>2685</v>
      </c>
      <c r="J195" s="908" t="s">
        <v>2685</v>
      </c>
      <c r="K195" s="908" t="s">
        <v>2685</v>
      </c>
      <c r="L195" s="908" t="s">
        <v>2685</v>
      </c>
      <c r="M195" s="908" t="s">
        <v>2685</v>
      </c>
      <c r="N195" s="908" t="s">
        <v>2685</v>
      </c>
      <c r="O195" s="908" t="s">
        <v>2685</v>
      </c>
      <c r="P195" s="908" t="s">
        <v>2685</v>
      </c>
      <c r="Q195" s="908" t="s">
        <v>2685</v>
      </c>
      <c r="R195" s="908" t="s">
        <v>2685</v>
      </c>
      <c r="S195" s="908" t="s">
        <v>2685</v>
      </c>
      <c r="T195" s="908" t="s">
        <v>2685</v>
      </c>
      <c r="U195" s="908" t="s">
        <v>2685</v>
      </c>
      <c r="V195" s="908" t="s">
        <v>2685</v>
      </c>
      <c r="W195" s="908" t="s">
        <v>2685</v>
      </c>
      <c r="X195" s="908" t="s">
        <v>2685</v>
      </c>
      <c r="Y195" s="908" t="s">
        <v>2685</v>
      </c>
      <c r="Z195" s="908" t="s">
        <v>2685</v>
      </c>
      <c r="AA195" s="908" t="s">
        <v>2685</v>
      </c>
      <c r="AB195" s="908" t="s">
        <v>2685</v>
      </c>
      <c r="AC195" s="908" t="s">
        <v>2685</v>
      </c>
      <c r="AD195" s="908" t="s">
        <v>2685</v>
      </c>
      <c r="AE195" s="909" t="s">
        <v>6088</v>
      </c>
      <c r="AF195" s="909" t="s">
        <v>2685</v>
      </c>
      <c r="AG195" s="910" t="s">
        <v>2685</v>
      </c>
    </row>
    <row r="196" spans="1:33" ht="25.5">
      <c r="A196" s="906" t="s">
        <v>277</v>
      </c>
      <c r="B196" s="907" t="s">
        <v>7145</v>
      </c>
      <c r="C196" s="908" t="s">
        <v>2685</v>
      </c>
      <c r="D196" s="908">
        <v>2</v>
      </c>
      <c r="E196" s="908">
        <v>2</v>
      </c>
      <c r="F196" s="908">
        <v>3</v>
      </c>
      <c r="G196" s="908">
        <v>2</v>
      </c>
      <c r="H196" s="908">
        <v>3</v>
      </c>
      <c r="I196" s="908" t="s">
        <v>2685</v>
      </c>
      <c r="J196" s="908" t="s">
        <v>2685</v>
      </c>
      <c r="K196" s="908" t="s">
        <v>2685</v>
      </c>
      <c r="L196" s="908" t="s">
        <v>2685</v>
      </c>
      <c r="M196" s="908" t="s">
        <v>2685</v>
      </c>
      <c r="N196" s="908" t="s">
        <v>2685</v>
      </c>
      <c r="O196" s="908" t="s">
        <v>2685</v>
      </c>
      <c r="P196" s="908" t="s">
        <v>2685</v>
      </c>
      <c r="Q196" s="908" t="s">
        <v>2685</v>
      </c>
      <c r="R196" s="908" t="s">
        <v>2685</v>
      </c>
      <c r="S196" s="908" t="s">
        <v>2685</v>
      </c>
      <c r="T196" s="908" t="s">
        <v>2685</v>
      </c>
      <c r="U196" s="908" t="s">
        <v>2685</v>
      </c>
      <c r="V196" s="908" t="s">
        <v>2685</v>
      </c>
      <c r="W196" s="908" t="s">
        <v>2685</v>
      </c>
      <c r="X196" s="908" t="s">
        <v>2685</v>
      </c>
      <c r="Y196" s="908" t="s">
        <v>2685</v>
      </c>
      <c r="Z196" s="908" t="s">
        <v>2685</v>
      </c>
      <c r="AA196" s="908" t="s">
        <v>2685</v>
      </c>
      <c r="AB196" s="908" t="s">
        <v>2685</v>
      </c>
      <c r="AC196" s="908" t="s">
        <v>2685</v>
      </c>
      <c r="AD196" s="908" t="s">
        <v>2685</v>
      </c>
      <c r="AE196" s="909" t="s">
        <v>6088</v>
      </c>
      <c r="AF196" s="909" t="s">
        <v>2685</v>
      </c>
      <c r="AG196" s="910" t="s">
        <v>2685</v>
      </c>
    </row>
    <row r="197" spans="1:33" ht="25.5">
      <c r="A197" s="906" t="s">
        <v>278</v>
      </c>
      <c r="B197" s="907" t="s">
        <v>7146</v>
      </c>
      <c r="C197" s="908" t="s">
        <v>2685</v>
      </c>
      <c r="D197" s="908">
        <v>2</v>
      </c>
      <c r="E197" s="908">
        <v>2</v>
      </c>
      <c r="F197" s="908">
        <v>3</v>
      </c>
      <c r="G197" s="908">
        <v>2</v>
      </c>
      <c r="H197" s="908">
        <v>3</v>
      </c>
      <c r="I197" s="908" t="s">
        <v>2685</v>
      </c>
      <c r="J197" s="908" t="s">
        <v>2685</v>
      </c>
      <c r="K197" s="908" t="s">
        <v>2685</v>
      </c>
      <c r="L197" s="908" t="s">
        <v>2685</v>
      </c>
      <c r="M197" s="908" t="s">
        <v>2685</v>
      </c>
      <c r="N197" s="908" t="s">
        <v>2685</v>
      </c>
      <c r="O197" s="908" t="s">
        <v>2685</v>
      </c>
      <c r="P197" s="908" t="s">
        <v>2685</v>
      </c>
      <c r="Q197" s="908" t="s">
        <v>2685</v>
      </c>
      <c r="R197" s="908" t="s">
        <v>2685</v>
      </c>
      <c r="S197" s="908" t="s">
        <v>2685</v>
      </c>
      <c r="T197" s="908" t="s">
        <v>2685</v>
      </c>
      <c r="U197" s="908" t="s">
        <v>2685</v>
      </c>
      <c r="V197" s="908" t="s">
        <v>2685</v>
      </c>
      <c r="W197" s="908" t="s">
        <v>2685</v>
      </c>
      <c r="X197" s="908" t="s">
        <v>2685</v>
      </c>
      <c r="Y197" s="908" t="s">
        <v>2685</v>
      </c>
      <c r="Z197" s="908" t="s">
        <v>2685</v>
      </c>
      <c r="AA197" s="908" t="s">
        <v>2685</v>
      </c>
      <c r="AB197" s="908" t="s">
        <v>2685</v>
      </c>
      <c r="AC197" s="908" t="s">
        <v>2685</v>
      </c>
      <c r="AD197" s="908" t="s">
        <v>2685</v>
      </c>
      <c r="AE197" s="909" t="s">
        <v>6088</v>
      </c>
      <c r="AF197" s="909" t="s">
        <v>2685</v>
      </c>
      <c r="AG197" s="910" t="s">
        <v>2685</v>
      </c>
    </row>
    <row r="198" spans="1:33">
      <c r="A198" s="906" t="s">
        <v>279</v>
      </c>
      <c r="B198" s="906" t="s">
        <v>7147</v>
      </c>
      <c r="C198" s="908" t="s">
        <v>2685</v>
      </c>
      <c r="D198" s="908">
        <v>2</v>
      </c>
      <c r="E198" s="908">
        <v>2</v>
      </c>
      <c r="F198" s="908">
        <v>3</v>
      </c>
      <c r="G198" s="908">
        <v>2</v>
      </c>
      <c r="H198" s="908">
        <v>3</v>
      </c>
      <c r="I198" s="908" t="s">
        <v>2685</v>
      </c>
      <c r="J198" s="908" t="s">
        <v>2685</v>
      </c>
      <c r="K198" s="908" t="s">
        <v>2685</v>
      </c>
      <c r="L198" s="908" t="s">
        <v>2685</v>
      </c>
      <c r="M198" s="908" t="s">
        <v>2685</v>
      </c>
      <c r="N198" s="908" t="s">
        <v>2685</v>
      </c>
      <c r="O198" s="908" t="s">
        <v>2685</v>
      </c>
      <c r="P198" s="908" t="s">
        <v>2685</v>
      </c>
      <c r="Q198" s="908" t="s">
        <v>2685</v>
      </c>
      <c r="R198" s="908" t="s">
        <v>2685</v>
      </c>
      <c r="S198" s="908" t="s">
        <v>2685</v>
      </c>
      <c r="T198" s="908" t="s">
        <v>2685</v>
      </c>
      <c r="U198" s="908" t="s">
        <v>2685</v>
      </c>
      <c r="V198" s="908" t="s">
        <v>2685</v>
      </c>
      <c r="W198" s="908" t="s">
        <v>2685</v>
      </c>
      <c r="X198" s="908" t="s">
        <v>2685</v>
      </c>
      <c r="Y198" s="908" t="s">
        <v>2685</v>
      </c>
      <c r="Z198" s="908" t="s">
        <v>2685</v>
      </c>
      <c r="AA198" s="908" t="s">
        <v>2685</v>
      </c>
      <c r="AB198" s="908" t="s">
        <v>2685</v>
      </c>
      <c r="AC198" s="908" t="s">
        <v>2685</v>
      </c>
      <c r="AD198" s="908" t="s">
        <v>2685</v>
      </c>
      <c r="AE198" s="909" t="s">
        <v>6088</v>
      </c>
      <c r="AF198" s="909" t="s">
        <v>2685</v>
      </c>
      <c r="AG198" s="910" t="s">
        <v>2685</v>
      </c>
    </row>
    <row r="199" spans="1:33" ht="25.5">
      <c r="A199" s="906" t="s">
        <v>280</v>
      </c>
      <c r="B199" s="907" t="s">
        <v>7148</v>
      </c>
      <c r="C199" s="908" t="s">
        <v>2685</v>
      </c>
      <c r="D199" s="908">
        <v>2</v>
      </c>
      <c r="E199" s="908">
        <v>2</v>
      </c>
      <c r="F199" s="908">
        <v>3</v>
      </c>
      <c r="G199" s="908">
        <v>2</v>
      </c>
      <c r="H199" s="908">
        <v>3</v>
      </c>
      <c r="I199" s="908" t="s">
        <v>2685</v>
      </c>
      <c r="J199" s="908" t="s">
        <v>2685</v>
      </c>
      <c r="K199" s="908" t="s">
        <v>2685</v>
      </c>
      <c r="L199" s="908" t="s">
        <v>2685</v>
      </c>
      <c r="M199" s="908" t="s">
        <v>2685</v>
      </c>
      <c r="N199" s="908" t="s">
        <v>2685</v>
      </c>
      <c r="O199" s="908" t="s">
        <v>2685</v>
      </c>
      <c r="P199" s="908" t="s">
        <v>2685</v>
      </c>
      <c r="Q199" s="908" t="s">
        <v>2685</v>
      </c>
      <c r="R199" s="908" t="s">
        <v>2685</v>
      </c>
      <c r="S199" s="908" t="s">
        <v>2685</v>
      </c>
      <c r="T199" s="908" t="s">
        <v>2685</v>
      </c>
      <c r="U199" s="908" t="s">
        <v>2685</v>
      </c>
      <c r="V199" s="908" t="s">
        <v>2685</v>
      </c>
      <c r="W199" s="908" t="s">
        <v>2685</v>
      </c>
      <c r="X199" s="908" t="s">
        <v>2685</v>
      </c>
      <c r="Y199" s="908" t="s">
        <v>2685</v>
      </c>
      <c r="Z199" s="908" t="s">
        <v>2685</v>
      </c>
      <c r="AA199" s="908" t="s">
        <v>2685</v>
      </c>
      <c r="AB199" s="908" t="s">
        <v>2685</v>
      </c>
      <c r="AC199" s="908" t="s">
        <v>2685</v>
      </c>
      <c r="AD199" s="908" t="s">
        <v>2685</v>
      </c>
      <c r="AE199" s="909" t="s">
        <v>6088</v>
      </c>
      <c r="AF199" s="909" t="s">
        <v>2685</v>
      </c>
      <c r="AG199" s="910" t="s">
        <v>2685</v>
      </c>
    </row>
    <row r="200" spans="1:33">
      <c r="A200" s="906" t="s">
        <v>281</v>
      </c>
      <c r="B200" s="906" t="s">
        <v>7149</v>
      </c>
      <c r="C200" s="908" t="s">
        <v>2685</v>
      </c>
      <c r="D200" s="908">
        <v>2</v>
      </c>
      <c r="E200" s="908">
        <v>2</v>
      </c>
      <c r="F200" s="908">
        <v>3</v>
      </c>
      <c r="G200" s="908">
        <v>2</v>
      </c>
      <c r="H200" s="908">
        <v>3</v>
      </c>
      <c r="I200" s="908" t="s">
        <v>2685</v>
      </c>
      <c r="J200" s="908" t="s">
        <v>2685</v>
      </c>
      <c r="K200" s="908" t="s">
        <v>2685</v>
      </c>
      <c r="L200" s="908" t="s">
        <v>2685</v>
      </c>
      <c r="M200" s="908" t="s">
        <v>2685</v>
      </c>
      <c r="N200" s="908" t="s">
        <v>2685</v>
      </c>
      <c r="O200" s="908" t="s">
        <v>2685</v>
      </c>
      <c r="P200" s="908" t="s">
        <v>2685</v>
      </c>
      <c r="Q200" s="908" t="s">
        <v>2685</v>
      </c>
      <c r="R200" s="908" t="s">
        <v>2685</v>
      </c>
      <c r="S200" s="908" t="s">
        <v>2685</v>
      </c>
      <c r="T200" s="908" t="s">
        <v>2685</v>
      </c>
      <c r="U200" s="908" t="s">
        <v>2685</v>
      </c>
      <c r="V200" s="908" t="s">
        <v>2685</v>
      </c>
      <c r="W200" s="908" t="s">
        <v>2685</v>
      </c>
      <c r="X200" s="908" t="s">
        <v>2685</v>
      </c>
      <c r="Y200" s="908" t="s">
        <v>2685</v>
      </c>
      <c r="Z200" s="908" t="s">
        <v>2685</v>
      </c>
      <c r="AA200" s="908" t="s">
        <v>2685</v>
      </c>
      <c r="AB200" s="908" t="s">
        <v>2685</v>
      </c>
      <c r="AC200" s="908" t="s">
        <v>2685</v>
      </c>
      <c r="AD200" s="908" t="s">
        <v>2685</v>
      </c>
      <c r="AE200" s="909" t="s">
        <v>6088</v>
      </c>
      <c r="AF200" s="909" t="s">
        <v>2685</v>
      </c>
      <c r="AG200" s="910" t="s">
        <v>2685</v>
      </c>
    </row>
    <row r="201" spans="1:33" ht="25.5">
      <c r="A201" s="906" t="s">
        <v>282</v>
      </c>
      <c r="B201" s="907" t="s">
        <v>7150</v>
      </c>
      <c r="C201" s="908" t="s">
        <v>2685</v>
      </c>
      <c r="D201" s="908">
        <v>2</v>
      </c>
      <c r="E201" s="908">
        <v>2</v>
      </c>
      <c r="F201" s="908">
        <v>3</v>
      </c>
      <c r="G201" s="908">
        <v>2</v>
      </c>
      <c r="H201" s="908">
        <v>3</v>
      </c>
      <c r="I201" s="908" t="s">
        <v>2685</v>
      </c>
      <c r="J201" s="908" t="s">
        <v>2685</v>
      </c>
      <c r="K201" s="908" t="s">
        <v>2685</v>
      </c>
      <c r="L201" s="908" t="s">
        <v>2685</v>
      </c>
      <c r="M201" s="908" t="s">
        <v>2685</v>
      </c>
      <c r="N201" s="908" t="s">
        <v>2685</v>
      </c>
      <c r="O201" s="908" t="s">
        <v>2685</v>
      </c>
      <c r="P201" s="908" t="s">
        <v>2685</v>
      </c>
      <c r="Q201" s="908" t="s">
        <v>2685</v>
      </c>
      <c r="R201" s="908" t="s">
        <v>2685</v>
      </c>
      <c r="S201" s="908" t="s">
        <v>2685</v>
      </c>
      <c r="T201" s="908" t="s">
        <v>2685</v>
      </c>
      <c r="U201" s="908" t="s">
        <v>2685</v>
      </c>
      <c r="V201" s="908" t="s">
        <v>2685</v>
      </c>
      <c r="W201" s="908" t="s">
        <v>2685</v>
      </c>
      <c r="X201" s="908" t="s">
        <v>2685</v>
      </c>
      <c r="Y201" s="908" t="s">
        <v>2685</v>
      </c>
      <c r="Z201" s="908" t="s">
        <v>2685</v>
      </c>
      <c r="AA201" s="908" t="s">
        <v>2685</v>
      </c>
      <c r="AB201" s="908" t="s">
        <v>2685</v>
      </c>
      <c r="AC201" s="908" t="s">
        <v>2685</v>
      </c>
      <c r="AD201" s="908" t="s">
        <v>2685</v>
      </c>
      <c r="AE201" s="909" t="s">
        <v>6088</v>
      </c>
      <c r="AF201" s="909" t="s">
        <v>2685</v>
      </c>
      <c r="AG201" s="910" t="s">
        <v>2685</v>
      </c>
    </row>
    <row r="202" spans="1:33" ht="25.5">
      <c r="A202" s="906" t="s">
        <v>283</v>
      </c>
      <c r="B202" s="907" t="s">
        <v>7151</v>
      </c>
      <c r="C202" s="908" t="s">
        <v>2685</v>
      </c>
      <c r="D202" s="908">
        <v>2</v>
      </c>
      <c r="E202" s="908">
        <v>2</v>
      </c>
      <c r="F202" s="908">
        <v>3</v>
      </c>
      <c r="G202" s="908">
        <v>2</v>
      </c>
      <c r="H202" s="908">
        <v>3</v>
      </c>
      <c r="I202" s="908" t="s">
        <v>2685</v>
      </c>
      <c r="J202" s="908" t="s">
        <v>2685</v>
      </c>
      <c r="K202" s="908" t="s">
        <v>2685</v>
      </c>
      <c r="L202" s="908" t="s">
        <v>2685</v>
      </c>
      <c r="M202" s="908" t="s">
        <v>2685</v>
      </c>
      <c r="N202" s="908" t="s">
        <v>2685</v>
      </c>
      <c r="O202" s="908" t="s">
        <v>2685</v>
      </c>
      <c r="P202" s="908" t="s">
        <v>2685</v>
      </c>
      <c r="Q202" s="908" t="s">
        <v>2685</v>
      </c>
      <c r="R202" s="908" t="s">
        <v>2685</v>
      </c>
      <c r="S202" s="908" t="s">
        <v>2685</v>
      </c>
      <c r="T202" s="908" t="s">
        <v>2685</v>
      </c>
      <c r="U202" s="908" t="s">
        <v>2685</v>
      </c>
      <c r="V202" s="908" t="s">
        <v>2685</v>
      </c>
      <c r="W202" s="908" t="s">
        <v>2685</v>
      </c>
      <c r="X202" s="908" t="s">
        <v>2685</v>
      </c>
      <c r="Y202" s="908" t="s">
        <v>2685</v>
      </c>
      <c r="Z202" s="908" t="s">
        <v>2685</v>
      </c>
      <c r="AA202" s="908" t="s">
        <v>2685</v>
      </c>
      <c r="AB202" s="908" t="s">
        <v>2685</v>
      </c>
      <c r="AC202" s="908" t="s">
        <v>2685</v>
      </c>
      <c r="AD202" s="908" t="s">
        <v>2685</v>
      </c>
      <c r="AE202" s="909" t="s">
        <v>6088</v>
      </c>
      <c r="AF202" s="909" t="s">
        <v>2685</v>
      </c>
      <c r="AG202" s="910" t="s">
        <v>2685</v>
      </c>
    </row>
    <row r="203" spans="1:33">
      <c r="A203" s="906" t="s">
        <v>284</v>
      </c>
      <c r="B203" s="906" t="s">
        <v>7152</v>
      </c>
      <c r="C203" s="908">
        <v>2</v>
      </c>
      <c r="D203" s="908">
        <v>2</v>
      </c>
      <c r="E203" s="908">
        <v>2</v>
      </c>
      <c r="F203" s="908">
        <v>3</v>
      </c>
      <c r="G203" s="908">
        <v>2</v>
      </c>
      <c r="H203" s="908">
        <v>3</v>
      </c>
      <c r="I203" s="908" t="s">
        <v>2685</v>
      </c>
      <c r="J203" s="908" t="s">
        <v>2685</v>
      </c>
      <c r="K203" s="908" t="s">
        <v>2685</v>
      </c>
      <c r="L203" s="908" t="s">
        <v>2685</v>
      </c>
      <c r="M203" s="908" t="s">
        <v>2685</v>
      </c>
      <c r="N203" s="908" t="s">
        <v>2685</v>
      </c>
      <c r="O203" s="908" t="s">
        <v>2685</v>
      </c>
      <c r="P203" s="908" t="s">
        <v>2685</v>
      </c>
      <c r="Q203" s="908" t="s">
        <v>2685</v>
      </c>
      <c r="R203" s="908" t="s">
        <v>2685</v>
      </c>
      <c r="S203" s="908" t="s">
        <v>2685</v>
      </c>
      <c r="T203" s="908" t="s">
        <v>2685</v>
      </c>
      <c r="U203" s="908" t="s">
        <v>2685</v>
      </c>
      <c r="V203" s="908" t="s">
        <v>2685</v>
      </c>
      <c r="W203" s="908" t="s">
        <v>2685</v>
      </c>
      <c r="X203" s="908" t="s">
        <v>2685</v>
      </c>
      <c r="Y203" s="908" t="s">
        <v>2685</v>
      </c>
      <c r="Z203" s="908" t="s">
        <v>2685</v>
      </c>
      <c r="AA203" s="908" t="s">
        <v>2685</v>
      </c>
      <c r="AB203" s="908" t="s">
        <v>2685</v>
      </c>
      <c r="AC203" s="908" t="s">
        <v>2685</v>
      </c>
      <c r="AD203" s="908" t="s">
        <v>2685</v>
      </c>
      <c r="AE203" s="909" t="s">
        <v>6088</v>
      </c>
      <c r="AF203" s="909" t="s">
        <v>2685</v>
      </c>
      <c r="AG203" s="910" t="s">
        <v>2685</v>
      </c>
    </row>
    <row r="204" spans="1:33" ht="25.5">
      <c r="A204" s="906" t="s">
        <v>285</v>
      </c>
      <c r="B204" s="907" t="s">
        <v>7153</v>
      </c>
      <c r="C204" s="908" t="s">
        <v>2685</v>
      </c>
      <c r="D204" s="908">
        <v>2</v>
      </c>
      <c r="E204" s="908">
        <v>2</v>
      </c>
      <c r="F204" s="908">
        <v>3</v>
      </c>
      <c r="G204" s="908">
        <v>2</v>
      </c>
      <c r="H204" s="908">
        <v>3</v>
      </c>
      <c r="I204" s="908" t="s">
        <v>2685</v>
      </c>
      <c r="J204" s="908" t="s">
        <v>2685</v>
      </c>
      <c r="K204" s="908" t="s">
        <v>2685</v>
      </c>
      <c r="L204" s="908" t="s">
        <v>2685</v>
      </c>
      <c r="M204" s="908" t="s">
        <v>2685</v>
      </c>
      <c r="N204" s="908" t="s">
        <v>2685</v>
      </c>
      <c r="O204" s="908" t="s">
        <v>2685</v>
      </c>
      <c r="P204" s="908" t="s">
        <v>2685</v>
      </c>
      <c r="Q204" s="908" t="s">
        <v>2685</v>
      </c>
      <c r="R204" s="908" t="s">
        <v>2685</v>
      </c>
      <c r="S204" s="908" t="s">
        <v>2685</v>
      </c>
      <c r="T204" s="908" t="s">
        <v>2685</v>
      </c>
      <c r="U204" s="908" t="s">
        <v>2685</v>
      </c>
      <c r="V204" s="908" t="s">
        <v>2685</v>
      </c>
      <c r="W204" s="908" t="s">
        <v>2685</v>
      </c>
      <c r="X204" s="908" t="s">
        <v>2685</v>
      </c>
      <c r="Y204" s="908" t="s">
        <v>2685</v>
      </c>
      <c r="Z204" s="908" t="s">
        <v>2685</v>
      </c>
      <c r="AA204" s="908" t="s">
        <v>2685</v>
      </c>
      <c r="AB204" s="908" t="s">
        <v>2685</v>
      </c>
      <c r="AC204" s="908" t="s">
        <v>2685</v>
      </c>
      <c r="AD204" s="908" t="s">
        <v>2685</v>
      </c>
      <c r="AE204" s="909" t="s">
        <v>6088</v>
      </c>
      <c r="AF204" s="909" t="s">
        <v>2685</v>
      </c>
      <c r="AG204" s="910" t="s">
        <v>2685</v>
      </c>
    </row>
    <row r="205" spans="1:33" ht="25.5">
      <c r="A205" s="906" t="s">
        <v>286</v>
      </c>
      <c r="B205" s="907" t="s">
        <v>7154</v>
      </c>
      <c r="C205" s="908" t="s">
        <v>2685</v>
      </c>
      <c r="D205" s="908">
        <v>2</v>
      </c>
      <c r="E205" s="908">
        <v>2</v>
      </c>
      <c r="F205" s="908">
        <v>3</v>
      </c>
      <c r="G205" s="908">
        <v>2</v>
      </c>
      <c r="H205" s="908">
        <v>3</v>
      </c>
      <c r="I205" s="908" t="s">
        <v>2685</v>
      </c>
      <c r="J205" s="908" t="s">
        <v>2685</v>
      </c>
      <c r="K205" s="908" t="s">
        <v>2685</v>
      </c>
      <c r="L205" s="908" t="s">
        <v>2685</v>
      </c>
      <c r="M205" s="908" t="s">
        <v>2685</v>
      </c>
      <c r="N205" s="908" t="s">
        <v>2685</v>
      </c>
      <c r="O205" s="908" t="s">
        <v>2685</v>
      </c>
      <c r="P205" s="908" t="s">
        <v>2685</v>
      </c>
      <c r="Q205" s="908" t="s">
        <v>2685</v>
      </c>
      <c r="R205" s="908" t="s">
        <v>2685</v>
      </c>
      <c r="S205" s="908" t="s">
        <v>2685</v>
      </c>
      <c r="T205" s="908" t="s">
        <v>2685</v>
      </c>
      <c r="U205" s="908" t="s">
        <v>2685</v>
      </c>
      <c r="V205" s="908" t="s">
        <v>2685</v>
      </c>
      <c r="W205" s="908" t="s">
        <v>2685</v>
      </c>
      <c r="X205" s="908" t="s">
        <v>2685</v>
      </c>
      <c r="Y205" s="908" t="s">
        <v>2685</v>
      </c>
      <c r="Z205" s="908" t="s">
        <v>2685</v>
      </c>
      <c r="AA205" s="908" t="s">
        <v>2685</v>
      </c>
      <c r="AB205" s="908" t="s">
        <v>2685</v>
      </c>
      <c r="AC205" s="908" t="s">
        <v>2685</v>
      </c>
      <c r="AD205" s="908" t="s">
        <v>2685</v>
      </c>
      <c r="AE205" s="909" t="s">
        <v>6088</v>
      </c>
      <c r="AF205" s="909" t="s">
        <v>2685</v>
      </c>
      <c r="AG205" s="910" t="s">
        <v>2685</v>
      </c>
    </row>
    <row r="206" spans="1:33" ht="25.5">
      <c r="A206" s="906" t="s">
        <v>287</v>
      </c>
      <c r="B206" s="907" t="s">
        <v>7155</v>
      </c>
      <c r="C206" s="908" t="s">
        <v>2685</v>
      </c>
      <c r="D206" s="908">
        <v>2</v>
      </c>
      <c r="E206" s="908">
        <v>2</v>
      </c>
      <c r="F206" s="908">
        <v>3</v>
      </c>
      <c r="G206" s="908">
        <v>2</v>
      </c>
      <c r="H206" s="908">
        <v>3</v>
      </c>
      <c r="I206" s="908" t="s">
        <v>2685</v>
      </c>
      <c r="J206" s="908" t="s">
        <v>2685</v>
      </c>
      <c r="K206" s="908" t="s">
        <v>2685</v>
      </c>
      <c r="L206" s="908" t="s">
        <v>2685</v>
      </c>
      <c r="M206" s="908" t="s">
        <v>2685</v>
      </c>
      <c r="N206" s="908" t="s">
        <v>2685</v>
      </c>
      <c r="O206" s="908" t="s">
        <v>2685</v>
      </c>
      <c r="P206" s="908" t="s">
        <v>2685</v>
      </c>
      <c r="Q206" s="908" t="s">
        <v>2685</v>
      </c>
      <c r="R206" s="908" t="s">
        <v>2685</v>
      </c>
      <c r="S206" s="908" t="s">
        <v>2685</v>
      </c>
      <c r="T206" s="908" t="s">
        <v>2685</v>
      </c>
      <c r="U206" s="908" t="s">
        <v>2685</v>
      </c>
      <c r="V206" s="908" t="s">
        <v>2685</v>
      </c>
      <c r="W206" s="908" t="s">
        <v>2685</v>
      </c>
      <c r="X206" s="908" t="s">
        <v>2685</v>
      </c>
      <c r="Y206" s="908" t="s">
        <v>2685</v>
      </c>
      <c r="Z206" s="908" t="s">
        <v>2685</v>
      </c>
      <c r="AA206" s="908" t="s">
        <v>2685</v>
      </c>
      <c r="AB206" s="908" t="s">
        <v>2685</v>
      </c>
      <c r="AC206" s="908" t="s">
        <v>2685</v>
      </c>
      <c r="AD206" s="908" t="s">
        <v>2685</v>
      </c>
      <c r="AE206" s="909" t="s">
        <v>6088</v>
      </c>
      <c r="AF206" s="909" t="s">
        <v>2685</v>
      </c>
      <c r="AG206" s="910" t="s">
        <v>2685</v>
      </c>
    </row>
    <row r="207" spans="1:33" ht="25.5">
      <c r="A207" s="906" t="s">
        <v>288</v>
      </c>
      <c r="B207" s="907" t="s">
        <v>7156</v>
      </c>
      <c r="C207" s="908" t="s">
        <v>2685</v>
      </c>
      <c r="D207" s="908">
        <v>2</v>
      </c>
      <c r="E207" s="908">
        <v>2</v>
      </c>
      <c r="F207" s="908">
        <v>3</v>
      </c>
      <c r="G207" s="908">
        <v>2</v>
      </c>
      <c r="H207" s="908">
        <v>3</v>
      </c>
      <c r="I207" s="908" t="s">
        <v>2685</v>
      </c>
      <c r="J207" s="908" t="s">
        <v>2685</v>
      </c>
      <c r="K207" s="908" t="s">
        <v>2685</v>
      </c>
      <c r="L207" s="908" t="s">
        <v>2685</v>
      </c>
      <c r="M207" s="908" t="s">
        <v>2685</v>
      </c>
      <c r="N207" s="908" t="s">
        <v>2685</v>
      </c>
      <c r="O207" s="908" t="s">
        <v>2685</v>
      </c>
      <c r="P207" s="908" t="s">
        <v>2685</v>
      </c>
      <c r="Q207" s="908" t="s">
        <v>2685</v>
      </c>
      <c r="R207" s="908" t="s">
        <v>2685</v>
      </c>
      <c r="S207" s="908" t="s">
        <v>2685</v>
      </c>
      <c r="T207" s="908" t="s">
        <v>2685</v>
      </c>
      <c r="U207" s="908" t="s">
        <v>2685</v>
      </c>
      <c r="V207" s="908" t="s">
        <v>2685</v>
      </c>
      <c r="W207" s="908" t="s">
        <v>2685</v>
      </c>
      <c r="X207" s="908" t="s">
        <v>2685</v>
      </c>
      <c r="Y207" s="908" t="s">
        <v>2685</v>
      </c>
      <c r="Z207" s="908" t="s">
        <v>2685</v>
      </c>
      <c r="AA207" s="908" t="s">
        <v>2685</v>
      </c>
      <c r="AB207" s="908" t="s">
        <v>2685</v>
      </c>
      <c r="AC207" s="908" t="s">
        <v>2685</v>
      </c>
      <c r="AD207" s="908" t="s">
        <v>2685</v>
      </c>
      <c r="AE207" s="909" t="s">
        <v>6088</v>
      </c>
      <c r="AF207" s="909" t="s">
        <v>2685</v>
      </c>
      <c r="AG207" s="910" t="s">
        <v>2685</v>
      </c>
    </row>
    <row r="208" spans="1:33" ht="25.5">
      <c r="A208" s="906" t="s">
        <v>289</v>
      </c>
      <c r="B208" s="907" t="s">
        <v>7157</v>
      </c>
      <c r="C208" s="908" t="s">
        <v>2685</v>
      </c>
      <c r="D208" s="908">
        <v>2</v>
      </c>
      <c r="E208" s="908">
        <v>2</v>
      </c>
      <c r="F208" s="908">
        <v>3</v>
      </c>
      <c r="G208" s="908">
        <v>2</v>
      </c>
      <c r="H208" s="908">
        <v>3</v>
      </c>
      <c r="I208" s="908" t="s">
        <v>2685</v>
      </c>
      <c r="J208" s="908" t="s">
        <v>2685</v>
      </c>
      <c r="K208" s="908" t="s">
        <v>2685</v>
      </c>
      <c r="L208" s="908" t="s">
        <v>2685</v>
      </c>
      <c r="M208" s="908" t="s">
        <v>2685</v>
      </c>
      <c r="N208" s="908" t="s">
        <v>2685</v>
      </c>
      <c r="O208" s="908" t="s">
        <v>2685</v>
      </c>
      <c r="P208" s="908" t="s">
        <v>2685</v>
      </c>
      <c r="Q208" s="908" t="s">
        <v>2685</v>
      </c>
      <c r="R208" s="908" t="s">
        <v>2685</v>
      </c>
      <c r="S208" s="908" t="s">
        <v>2685</v>
      </c>
      <c r="T208" s="908" t="s">
        <v>2685</v>
      </c>
      <c r="U208" s="908" t="s">
        <v>2685</v>
      </c>
      <c r="V208" s="908" t="s">
        <v>2685</v>
      </c>
      <c r="W208" s="908" t="s">
        <v>2685</v>
      </c>
      <c r="X208" s="908" t="s">
        <v>2685</v>
      </c>
      <c r="Y208" s="908" t="s">
        <v>2685</v>
      </c>
      <c r="Z208" s="908" t="s">
        <v>2685</v>
      </c>
      <c r="AA208" s="908" t="s">
        <v>2685</v>
      </c>
      <c r="AB208" s="908" t="s">
        <v>2685</v>
      </c>
      <c r="AC208" s="908" t="s">
        <v>2685</v>
      </c>
      <c r="AD208" s="908" t="s">
        <v>2685</v>
      </c>
      <c r="AE208" s="909" t="s">
        <v>6088</v>
      </c>
      <c r="AF208" s="909" t="s">
        <v>2685</v>
      </c>
      <c r="AG208" s="910" t="s">
        <v>2685</v>
      </c>
    </row>
    <row r="209" spans="1:33" ht="25.5">
      <c r="A209" s="906" t="s">
        <v>290</v>
      </c>
      <c r="B209" s="907" t="s">
        <v>7158</v>
      </c>
      <c r="C209" s="908" t="s">
        <v>2685</v>
      </c>
      <c r="D209" s="908">
        <v>2</v>
      </c>
      <c r="E209" s="908">
        <v>2</v>
      </c>
      <c r="F209" s="908">
        <v>3</v>
      </c>
      <c r="G209" s="908">
        <v>2</v>
      </c>
      <c r="H209" s="908">
        <v>3</v>
      </c>
      <c r="I209" s="908" t="s">
        <v>2685</v>
      </c>
      <c r="J209" s="908" t="s">
        <v>2685</v>
      </c>
      <c r="K209" s="908" t="s">
        <v>2685</v>
      </c>
      <c r="L209" s="908" t="s">
        <v>2685</v>
      </c>
      <c r="M209" s="908" t="s">
        <v>2685</v>
      </c>
      <c r="N209" s="908" t="s">
        <v>2685</v>
      </c>
      <c r="O209" s="908" t="s">
        <v>2685</v>
      </c>
      <c r="P209" s="908" t="s">
        <v>2685</v>
      </c>
      <c r="Q209" s="908" t="s">
        <v>2685</v>
      </c>
      <c r="R209" s="908" t="s">
        <v>2685</v>
      </c>
      <c r="S209" s="908" t="s">
        <v>2685</v>
      </c>
      <c r="T209" s="908" t="s">
        <v>2685</v>
      </c>
      <c r="U209" s="908" t="s">
        <v>2685</v>
      </c>
      <c r="V209" s="908" t="s">
        <v>2685</v>
      </c>
      <c r="W209" s="908" t="s">
        <v>2685</v>
      </c>
      <c r="X209" s="908" t="s">
        <v>2685</v>
      </c>
      <c r="Y209" s="908" t="s">
        <v>2685</v>
      </c>
      <c r="Z209" s="908" t="s">
        <v>2685</v>
      </c>
      <c r="AA209" s="908" t="s">
        <v>2685</v>
      </c>
      <c r="AB209" s="908" t="s">
        <v>2685</v>
      </c>
      <c r="AC209" s="908" t="s">
        <v>2685</v>
      </c>
      <c r="AD209" s="908" t="s">
        <v>2685</v>
      </c>
      <c r="AE209" s="909" t="s">
        <v>6088</v>
      </c>
      <c r="AF209" s="909" t="s">
        <v>2685</v>
      </c>
      <c r="AG209" s="910" t="s">
        <v>2685</v>
      </c>
    </row>
    <row r="210" spans="1:33" ht="25.5">
      <c r="A210" s="906" t="s">
        <v>291</v>
      </c>
      <c r="B210" s="907" t="s">
        <v>7159</v>
      </c>
      <c r="C210" s="908" t="s">
        <v>2685</v>
      </c>
      <c r="D210" s="908">
        <v>2</v>
      </c>
      <c r="E210" s="908">
        <v>2</v>
      </c>
      <c r="F210" s="908">
        <v>3</v>
      </c>
      <c r="G210" s="908">
        <v>2</v>
      </c>
      <c r="H210" s="908">
        <v>3</v>
      </c>
      <c r="I210" s="908" t="s">
        <v>2685</v>
      </c>
      <c r="J210" s="908" t="s">
        <v>2685</v>
      </c>
      <c r="K210" s="908" t="s">
        <v>2685</v>
      </c>
      <c r="L210" s="908" t="s">
        <v>2685</v>
      </c>
      <c r="M210" s="908" t="s">
        <v>2685</v>
      </c>
      <c r="N210" s="908" t="s">
        <v>2685</v>
      </c>
      <c r="O210" s="908" t="s">
        <v>2685</v>
      </c>
      <c r="P210" s="908" t="s">
        <v>2685</v>
      </c>
      <c r="Q210" s="908" t="s">
        <v>2685</v>
      </c>
      <c r="R210" s="908" t="s">
        <v>2685</v>
      </c>
      <c r="S210" s="908" t="s">
        <v>2685</v>
      </c>
      <c r="T210" s="908" t="s">
        <v>2685</v>
      </c>
      <c r="U210" s="908" t="s">
        <v>2685</v>
      </c>
      <c r="V210" s="908" t="s">
        <v>2685</v>
      </c>
      <c r="W210" s="908" t="s">
        <v>2685</v>
      </c>
      <c r="X210" s="908" t="s">
        <v>2685</v>
      </c>
      <c r="Y210" s="908" t="s">
        <v>2685</v>
      </c>
      <c r="Z210" s="908" t="s">
        <v>2685</v>
      </c>
      <c r="AA210" s="908" t="s">
        <v>2685</v>
      </c>
      <c r="AB210" s="908" t="s">
        <v>2685</v>
      </c>
      <c r="AC210" s="908" t="s">
        <v>2685</v>
      </c>
      <c r="AD210" s="908" t="s">
        <v>2685</v>
      </c>
      <c r="AE210" s="909" t="s">
        <v>6088</v>
      </c>
      <c r="AF210" s="909" t="s">
        <v>2685</v>
      </c>
      <c r="AG210" s="910" t="s">
        <v>2685</v>
      </c>
    </row>
    <row r="211" spans="1:33" ht="25.5">
      <c r="A211" s="906" t="s">
        <v>292</v>
      </c>
      <c r="B211" s="907" t="s">
        <v>7160</v>
      </c>
      <c r="C211" s="908" t="s">
        <v>2685</v>
      </c>
      <c r="D211" s="908">
        <v>2</v>
      </c>
      <c r="E211" s="908">
        <v>2</v>
      </c>
      <c r="F211" s="908">
        <v>3</v>
      </c>
      <c r="G211" s="908">
        <v>2</v>
      </c>
      <c r="H211" s="908">
        <v>3</v>
      </c>
      <c r="I211" s="908" t="s">
        <v>2685</v>
      </c>
      <c r="J211" s="908" t="s">
        <v>2685</v>
      </c>
      <c r="K211" s="908" t="s">
        <v>2685</v>
      </c>
      <c r="L211" s="908" t="s">
        <v>2685</v>
      </c>
      <c r="M211" s="908" t="s">
        <v>2685</v>
      </c>
      <c r="N211" s="908" t="s">
        <v>2685</v>
      </c>
      <c r="O211" s="908" t="s">
        <v>2685</v>
      </c>
      <c r="P211" s="908" t="s">
        <v>2685</v>
      </c>
      <c r="Q211" s="908" t="s">
        <v>2685</v>
      </c>
      <c r="R211" s="908" t="s">
        <v>2685</v>
      </c>
      <c r="S211" s="908" t="s">
        <v>2685</v>
      </c>
      <c r="T211" s="908" t="s">
        <v>2685</v>
      </c>
      <c r="U211" s="908" t="s">
        <v>2685</v>
      </c>
      <c r="V211" s="908" t="s">
        <v>2685</v>
      </c>
      <c r="W211" s="908" t="s">
        <v>2685</v>
      </c>
      <c r="X211" s="908" t="s">
        <v>2685</v>
      </c>
      <c r="Y211" s="908" t="s">
        <v>2685</v>
      </c>
      <c r="Z211" s="908" t="s">
        <v>2685</v>
      </c>
      <c r="AA211" s="908" t="s">
        <v>2685</v>
      </c>
      <c r="AB211" s="908" t="s">
        <v>2685</v>
      </c>
      <c r="AC211" s="908" t="s">
        <v>2685</v>
      </c>
      <c r="AD211" s="908" t="s">
        <v>2685</v>
      </c>
      <c r="AE211" s="909" t="s">
        <v>6088</v>
      </c>
      <c r="AF211" s="909" t="s">
        <v>2685</v>
      </c>
      <c r="AG211" s="910" t="s">
        <v>2685</v>
      </c>
    </row>
    <row r="212" spans="1:33" ht="25.5">
      <c r="A212" s="906" t="s">
        <v>293</v>
      </c>
      <c r="B212" s="907" t="s">
        <v>7161</v>
      </c>
      <c r="C212" s="908">
        <v>2</v>
      </c>
      <c r="D212" s="908">
        <v>2</v>
      </c>
      <c r="E212" s="908">
        <v>2</v>
      </c>
      <c r="F212" s="908">
        <v>3</v>
      </c>
      <c r="G212" s="908">
        <v>2</v>
      </c>
      <c r="H212" s="908">
        <v>3</v>
      </c>
      <c r="I212" s="908" t="s">
        <v>2685</v>
      </c>
      <c r="J212" s="908" t="s">
        <v>2685</v>
      </c>
      <c r="K212" s="908" t="s">
        <v>2685</v>
      </c>
      <c r="L212" s="908" t="s">
        <v>2685</v>
      </c>
      <c r="M212" s="908" t="s">
        <v>2685</v>
      </c>
      <c r="N212" s="908" t="s">
        <v>2685</v>
      </c>
      <c r="O212" s="908" t="s">
        <v>2685</v>
      </c>
      <c r="P212" s="908" t="s">
        <v>2685</v>
      </c>
      <c r="Q212" s="908" t="s">
        <v>2685</v>
      </c>
      <c r="R212" s="908" t="s">
        <v>2685</v>
      </c>
      <c r="S212" s="908" t="s">
        <v>2685</v>
      </c>
      <c r="T212" s="908" t="s">
        <v>2685</v>
      </c>
      <c r="U212" s="908" t="s">
        <v>2685</v>
      </c>
      <c r="V212" s="908" t="s">
        <v>2685</v>
      </c>
      <c r="W212" s="908" t="s">
        <v>2685</v>
      </c>
      <c r="X212" s="908" t="s">
        <v>2685</v>
      </c>
      <c r="Y212" s="908" t="s">
        <v>2685</v>
      </c>
      <c r="Z212" s="908" t="s">
        <v>2685</v>
      </c>
      <c r="AA212" s="908" t="s">
        <v>2685</v>
      </c>
      <c r="AB212" s="908" t="s">
        <v>2685</v>
      </c>
      <c r="AC212" s="908" t="s">
        <v>2685</v>
      </c>
      <c r="AD212" s="908" t="s">
        <v>2685</v>
      </c>
      <c r="AE212" s="909" t="s">
        <v>6088</v>
      </c>
      <c r="AF212" s="909" t="s">
        <v>2685</v>
      </c>
      <c r="AG212" s="910" t="s">
        <v>2685</v>
      </c>
    </row>
    <row r="213" spans="1:33" ht="25.5">
      <c r="A213" s="906" t="s">
        <v>294</v>
      </c>
      <c r="B213" s="907" t="s">
        <v>7162</v>
      </c>
      <c r="C213" s="908">
        <v>2</v>
      </c>
      <c r="D213" s="908">
        <v>2</v>
      </c>
      <c r="E213" s="908">
        <v>2</v>
      </c>
      <c r="F213" s="908">
        <v>3</v>
      </c>
      <c r="G213" s="908">
        <v>2</v>
      </c>
      <c r="H213" s="908">
        <v>3</v>
      </c>
      <c r="I213" s="908" t="s">
        <v>2685</v>
      </c>
      <c r="J213" s="908" t="s">
        <v>2685</v>
      </c>
      <c r="K213" s="908" t="s">
        <v>2685</v>
      </c>
      <c r="L213" s="908" t="s">
        <v>2685</v>
      </c>
      <c r="M213" s="908" t="s">
        <v>2685</v>
      </c>
      <c r="N213" s="908" t="s">
        <v>2685</v>
      </c>
      <c r="O213" s="908" t="s">
        <v>2685</v>
      </c>
      <c r="P213" s="908" t="s">
        <v>2685</v>
      </c>
      <c r="Q213" s="908" t="s">
        <v>2685</v>
      </c>
      <c r="R213" s="908" t="s">
        <v>2685</v>
      </c>
      <c r="S213" s="908" t="s">
        <v>2685</v>
      </c>
      <c r="T213" s="908" t="s">
        <v>2685</v>
      </c>
      <c r="U213" s="908" t="s">
        <v>2685</v>
      </c>
      <c r="V213" s="908" t="s">
        <v>2685</v>
      </c>
      <c r="W213" s="908" t="s">
        <v>2685</v>
      </c>
      <c r="X213" s="908" t="s">
        <v>2685</v>
      </c>
      <c r="Y213" s="908" t="s">
        <v>2685</v>
      </c>
      <c r="Z213" s="908" t="s">
        <v>2685</v>
      </c>
      <c r="AA213" s="908" t="s">
        <v>2685</v>
      </c>
      <c r="AB213" s="908" t="s">
        <v>2685</v>
      </c>
      <c r="AC213" s="908" t="s">
        <v>2685</v>
      </c>
      <c r="AD213" s="908" t="s">
        <v>2685</v>
      </c>
      <c r="AE213" s="909" t="s">
        <v>6088</v>
      </c>
      <c r="AF213" s="909" t="s">
        <v>2685</v>
      </c>
      <c r="AG213" s="910" t="s">
        <v>2685</v>
      </c>
    </row>
    <row r="214" spans="1:33" ht="25.5">
      <c r="A214" s="906" t="s">
        <v>295</v>
      </c>
      <c r="B214" s="907" t="s">
        <v>7163</v>
      </c>
      <c r="C214" s="908" t="s">
        <v>2685</v>
      </c>
      <c r="D214" s="908">
        <v>2</v>
      </c>
      <c r="E214" s="908">
        <v>2</v>
      </c>
      <c r="F214" s="908">
        <v>3</v>
      </c>
      <c r="G214" s="908">
        <v>2</v>
      </c>
      <c r="H214" s="908">
        <v>3</v>
      </c>
      <c r="I214" s="908" t="s">
        <v>2685</v>
      </c>
      <c r="J214" s="908" t="s">
        <v>2685</v>
      </c>
      <c r="K214" s="908" t="s">
        <v>2685</v>
      </c>
      <c r="L214" s="908" t="s">
        <v>2685</v>
      </c>
      <c r="M214" s="908" t="s">
        <v>2685</v>
      </c>
      <c r="N214" s="908" t="s">
        <v>2685</v>
      </c>
      <c r="O214" s="908" t="s">
        <v>2685</v>
      </c>
      <c r="P214" s="908" t="s">
        <v>2685</v>
      </c>
      <c r="Q214" s="908" t="s">
        <v>2685</v>
      </c>
      <c r="R214" s="908" t="s">
        <v>2685</v>
      </c>
      <c r="S214" s="908" t="s">
        <v>2685</v>
      </c>
      <c r="T214" s="908" t="s">
        <v>2685</v>
      </c>
      <c r="U214" s="908" t="s">
        <v>2685</v>
      </c>
      <c r="V214" s="908" t="s">
        <v>2685</v>
      </c>
      <c r="W214" s="908" t="s">
        <v>2685</v>
      </c>
      <c r="X214" s="908" t="s">
        <v>2685</v>
      </c>
      <c r="Y214" s="908" t="s">
        <v>2685</v>
      </c>
      <c r="Z214" s="908" t="s">
        <v>2685</v>
      </c>
      <c r="AA214" s="908" t="s">
        <v>2685</v>
      </c>
      <c r="AB214" s="908" t="s">
        <v>2685</v>
      </c>
      <c r="AC214" s="908" t="s">
        <v>2685</v>
      </c>
      <c r="AD214" s="908" t="s">
        <v>2685</v>
      </c>
      <c r="AE214" s="909" t="s">
        <v>6088</v>
      </c>
      <c r="AF214" s="909" t="s">
        <v>2685</v>
      </c>
      <c r="AG214" s="910" t="s">
        <v>2685</v>
      </c>
    </row>
    <row r="215" spans="1:33" ht="25.5">
      <c r="A215" s="906" t="s">
        <v>296</v>
      </c>
      <c r="B215" s="907" t="s">
        <v>7164</v>
      </c>
      <c r="C215" s="908">
        <v>2</v>
      </c>
      <c r="D215" s="908">
        <v>2</v>
      </c>
      <c r="E215" s="908">
        <v>2</v>
      </c>
      <c r="F215" s="908">
        <v>3</v>
      </c>
      <c r="G215" s="908">
        <v>2</v>
      </c>
      <c r="H215" s="908">
        <v>3</v>
      </c>
      <c r="I215" s="908" t="s">
        <v>2685</v>
      </c>
      <c r="J215" s="908" t="s">
        <v>2685</v>
      </c>
      <c r="K215" s="908" t="s">
        <v>2685</v>
      </c>
      <c r="L215" s="908" t="s">
        <v>2685</v>
      </c>
      <c r="M215" s="908" t="s">
        <v>2685</v>
      </c>
      <c r="N215" s="908" t="s">
        <v>2685</v>
      </c>
      <c r="O215" s="908" t="s">
        <v>2685</v>
      </c>
      <c r="P215" s="908" t="s">
        <v>2685</v>
      </c>
      <c r="Q215" s="908" t="s">
        <v>2685</v>
      </c>
      <c r="R215" s="908" t="s">
        <v>2685</v>
      </c>
      <c r="S215" s="908" t="s">
        <v>2685</v>
      </c>
      <c r="T215" s="908" t="s">
        <v>2685</v>
      </c>
      <c r="U215" s="908" t="s">
        <v>2685</v>
      </c>
      <c r="V215" s="908" t="s">
        <v>2685</v>
      </c>
      <c r="W215" s="908" t="s">
        <v>2685</v>
      </c>
      <c r="X215" s="908" t="s">
        <v>2685</v>
      </c>
      <c r="Y215" s="908" t="s">
        <v>2685</v>
      </c>
      <c r="Z215" s="908" t="s">
        <v>2685</v>
      </c>
      <c r="AA215" s="908" t="s">
        <v>2685</v>
      </c>
      <c r="AB215" s="908" t="s">
        <v>2685</v>
      </c>
      <c r="AC215" s="908" t="s">
        <v>2685</v>
      </c>
      <c r="AD215" s="908" t="s">
        <v>2685</v>
      </c>
      <c r="AE215" s="909" t="s">
        <v>6088</v>
      </c>
      <c r="AF215" s="909" t="s">
        <v>2685</v>
      </c>
      <c r="AG215" s="910" t="s">
        <v>2685</v>
      </c>
    </row>
    <row r="216" spans="1:33" ht="25.5">
      <c r="A216" s="906" t="s">
        <v>297</v>
      </c>
      <c r="B216" s="907" t="s">
        <v>7165</v>
      </c>
      <c r="C216" s="908">
        <v>2</v>
      </c>
      <c r="D216" s="908">
        <v>2</v>
      </c>
      <c r="E216" s="908">
        <v>2</v>
      </c>
      <c r="F216" s="908">
        <v>3</v>
      </c>
      <c r="G216" s="908">
        <v>2</v>
      </c>
      <c r="H216" s="908">
        <v>3</v>
      </c>
      <c r="I216" s="908" t="s">
        <v>2685</v>
      </c>
      <c r="J216" s="908" t="s">
        <v>2685</v>
      </c>
      <c r="K216" s="908" t="s">
        <v>2685</v>
      </c>
      <c r="L216" s="908" t="s">
        <v>2685</v>
      </c>
      <c r="M216" s="908" t="s">
        <v>2685</v>
      </c>
      <c r="N216" s="908" t="s">
        <v>2685</v>
      </c>
      <c r="O216" s="908" t="s">
        <v>2685</v>
      </c>
      <c r="P216" s="908" t="s">
        <v>2685</v>
      </c>
      <c r="Q216" s="908" t="s">
        <v>2685</v>
      </c>
      <c r="R216" s="908" t="s">
        <v>2685</v>
      </c>
      <c r="S216" s="908" t="s">
        <v>2685</v>
      </c>
      <c r="T216" s="908" t="s">
        <v>2685</v>
      </c>
      <c r="U216" s="908" t="s">
        <v>2685</v>
      </c>
      <c r="V216" s="908" t="s">
        <v>2685</v>
      </c>
      <c r="W216" s="908" t="s">
        <v>2685</v>
      </c>
      <c r="X216" s="908" t="s">
        <v>2685</v>
      </c>
      <c r="Y216" s="908" t="s">
        <v>2685</v>
      </c>
      <c r="Z216" s="908" t="s">
        <v>2685</v>
      </c>
      <c r="AA216" s="908" t="s">
        <v>2685</v>
      </c>
      <c r="AB216" s="908" t="s">
        <v>2685</v>
      </c>
      <c r="AC216" s="908" t="s">
        <v>2685</v>
      </c>
      <c r="AD216" s="908" t="s">
        <v>2685</v>
      </c>
      <c r="AE216" s="909" t="s">
        <v>6088</v>
      </c>
      <c r="AF216" s="909" t="s">
        <v>2685</v>
      </c>
      <c r="AG216" s="910" t="s">
        <v>2685</v>
      </c>
    </row>
    <row r="217" spans="1:33">
      <c r="A217" s="906" t="s">
        <v>298</v>
      </c>
      <c r="B217" s="906" t="s">
        <v>7166</v>
      </c>
      <c r="C217" s="908">
        <v>2</v>
      </c>
      <c r="D217" s="908">
        <v>2</v>
      </c>
      <c r="E217" s="908">
        <v>2</v>
      </c>
      <c r="F217" s="908">
        <v>3</v>
      </c>
      <c r="G217" s="908">
        <v>2</v>
      </c>
      <c r="H217" s="908">
        <v>3</v>
      </c>
      <c r="I217" s="908" t="s">
        <v>2685</v>
      </c>
      <c r="J217" s="908" t="s">
        <v>2685</v>
      </c>
      <c r="K217" s="908" t="s">
        <v>2685</v>
      </c>
      <c r="L217" s="908" t="s">
        <v>2685</v>
      </c>
      <c r="M217" s="908" t="s">
        <v>2685</v>
      </c>
      <c r="N217" s="908" t="s">
        <v>2685</v>
      </c>
      <c r="O217" s="908" t="s">
        <v>2685</v>
      </c>
      <c r="P217" s="908" t="s">
        <v>2685</v>
      </c>
      <c r="Q217" s="908" t="s">
        <v>2685</v>
      </c>
      <c r="R217" s="908" t="s">
        <v>2685</v>
      </c>
      <c r="S217" s="908" t="s">
        <v>2685</v>
      </c>
      <c r="T217" s="908" t="s">
        <v>2685</v>
      </c>
      <c r="U217" s="908" t="s">
        <v>2685</v>
      </c>
      <c r="V217" s="908" t="s">
        <v>2685</v>
      </c>
      <c r="W217" s="908" t="s">
        <v>2685</v>
      </c>
      <c r="X217" s="908" t="s">
        <v>2685</v>
      </c>
      <c r="Y217" s="908" t="s">
        <v>2685</v>
      </c>
      <c r="Z217" s="908" t="s">
        <v>2685</v>
      </c>
      <c r="AA217" s="908" t="s">
        <v>2685</v>
      </c>
      <c r="AB217" s="908" t="s">
        <v>2685</v>
      </c>
      <c r="AC217" s="908" t="s">
        <v>2685</v>
      </c>
      <c r="AD217" s="908" t="s">
        <v>2685</v>
      </c>
      <c r="AE217" s="909" t="s">
        <v>6088</v>
      </c>
      <c r="AF217" s="909" t="s">
        <v>2685</v>
      </c>
      <c r="AG217" s="910" t="s">
        <v>2685</v>
      </c>
    </row>
    <row r="218" spans="1:33" ht="25.5">
      <c r="A218" s="906" t="s">
        <v>299</v>
      </c>
      <c r="B218" s="907" t="s">
        <v>7167</v>
      </c>
      <c r="C218" s="908">
        <v>2</v>
      </c>
      <c r="D218" s="908">
        <v>2</v>
      </c>
      <c r="E218" s="908">
        <v>2</v>
      </c>
      <c r="F218" s="908">
        <v>3</v>
      </c>
      <c r="G218" s="908">
        <v>2</v>
      </c>
      <c r="H218" s="908">
        <v>3</v>
      </c>
      <c r="I218" s="908" t="s">
        <v>2685</v>
      </c>
      <c r="J218" s="908" t="s">
        <v>2685</v>
      </c>
      <c r="K218" s="908" t="s">
        <v>2685</v>
      </c>
      <c r="L218" s="908" t="s">
        <v>2685</v>
      </c>
      <c r="M218" s="908" t="s">
        <v>2685</v>
      </c>
      <c r="N218" s="908" t="s">
        <v>2685</v>
      </c>
      <c r="O218" s="908" t="s">
        <v>2685</v>
      </c>
      <c r="P218" s="908" t="s">
        <v>2685</v>
      </c>
      <c r="Q218" s="908" t="s">
        <v>2685</v>
      </c>
      <c r="R218" s="908" t="s">
        <v>2685</v>
      </c>
      <c r="S218" s="908" t="s">
        <v>2685</v>
      </c>
      <c r="T218" s="908" t="s">
        <v>2685</v>
      </c>
      <c r="U218" s="908" t="s">
        <v>2685</v>
      </c>
      <c r="V218" s="908" t="s">
        <v>2685</v>
      </c>
      <c r="W218" s="908" t="s">
        <v>2685</v>
      </c>
      <c r="X218" s="908" t="s">
        <v>2685</v>
      </c>
      <c r="Y218" s="908" t="s">
        <v>2685</v>
      </c>
      <c r="Z218" s="908" t="s">
        <v>2685</v>
      </c>
      <c r="AA218" s="908" t="s">
        <v>2685</v>
      </c>
      <c r="AB218" s="908" t="s">
        <v>2685</v>
      </c>
      <c r="AC218" s="908" t="s">
        <v>2685</v>
      </c>
      <c r="AD218" s="908" t="s">
        <v>2685</v>
      </c>
      <c r="AE218" s="909" t="s">
        <v>6088</v>
      </c>
      <c r="AF218" s="909" t="s">
        <v>2685</v>
      </c>
      <c r="AG218" s="910" t="s">
        <v>2685</v>
      </c>
    </row>
    <row r="219" spans="1:33">
      <c r="A219" s="906" t="s">
        <v>300</v>
      </c>
      <c r="B219" s="906" t="s">
        <v>7168</v>
      </c>
      <c r="C219" s="908">
        <v>2</v>
      </c>
      <c r="D219" s="908">
        <v>2</v>
      </c>
      <c r="E219" s="908">
        <v>2</v>
      </c>
      <c r="F219" s="908">
        <v>3</v>
      </c>
      <c r="G219" s="908">
        <v>2</v>
      </c>
      <c r="H219" s="908">
        <v>3</v>
      </c>
      <c r="I219" s="908" t="s">
        <v>2685</v>
      </c>
      <c r="J219" s="908" t="s">
        <v>2685</v>
      </c>
      <c r="K219" s="908" t="s">
        <v>2685</v>
      </c>
      <c r="L219" s="908" t="s">
        <v>2685</v>
      </c>
      <c r="M219" s="908" t="s">
        <v>2685</v>
      </c>
      <c r="N219" s="908" t="s">
        <v>2685</v>
      </c>
      <c r="O219" s="908" t="s">
        <v>2685</v>
      </c>
      <c r="P219" s="908" t="s">
        <v>2685</v>
      </c>
      <c r="Q219" s="908" t="s">
        <v>2685</v>
      </c>
      <c r="R219" s="908" t="s">
        <v>2685</v>
      </c>
      <c r="S219" s="908" t="s">
        <v>2685</v>
      </c>
      <c r="T219" s="908" t="s">
        <v>2685</v>
      </c>
      <c r="U219" s="908" t="s">
        <v>2685</v>
      </c>
      <c r="V219" s="908" t="s">
        <v>2685</v>
      </c>
      <c r="W219" s="908" t="s">
        <v>2685</v>
      </c>
      <c r="X219" s="908" t="s">
        <v>2685</v>
      </c>
      <c r="Y219" s="908" t="s">
        <v>2685</v>
      </c>
      <c r="Z219" s="908" t="s">
        <v>2685</v>
      </c>
      <c r="AA219" s="908" t="s">
        <v>2685</v>
      </c>
      <c r="AB219" s="908" t="s">
        <v>2685</v>
      </c>
      <c r="AC219" s="908" t="s">
        <v>2685</v>
      </c>
      <c r="AD219" s="908" t="s">
        <v>2685</v>
      </c>
      <c r="AE219" s="909" t="s">
        <v>6088</v>
      </c>
      <c r="AF219" s="909" t="s">
        <v>2685</v>
      </c>
      <c r="AG219" s="910" t="s">
        <v>2685</v>
      </c>
    </row>
    <row r="220" spans="1:33">
      <c r="A220" s="906" t="s">
        <v>301</v>
      </c>
      <c r="B220" s="906" t="s">
        <v>2825</v>
      </c>
      <c r="C220" s="908">
        <v>2</v>
      </c>
      <c r="D220" s="908">
        <v>2</v>
      </c>
      <c r="E220" s="908">
        <v>2</v>
      </c>
      <c r="F220" s="908">
        <v>3</v>
      </c>
      <c r="G220" s="908">
        <v>2</v>
      </c>
      <c r="H220" s="908">
        <v>3</v>
      </c>
      <c r="I220" s="908" t="s">
        <v>2685</v>
      </c>
      <c r="J220" s="908" t="s">
        <v>2685</v>
      </c>
      <c r="K220" s="908" t="s">
        <v>2685</v>
      </c>
      <c r="L220" s="908" t="s">
        <v>2685</v>
      </c>
      <c r="M220" s="908" t="s">
        <v>2685</v>
      </c>
      <c r="N220" s="911">
        <v>2</v>
      </c>
      <c r="O220" s="908" t="s">
        <v>2685</v>
      </c>
      <c r="P220" s="908" t="s">
        <v>2685</v>
      </c>
      <c r="Q220" s="908" t="s">
        <v>2685</v>
      </c>
      <c r="R220" s="908" t="s">
        <v>2685</v>
      </c>
      <c r="S220" s="908" t="s">
        <v>2685</v>
      </c>
      <c r="T220" s="908" t="s">
        <v>2685</v>
      </c>
      <c r="U220" s="908" t="s">
        <v>2685</v>
      </c>
      <c r="V220" s="908" t="s">
        <v>2685</v>
      </c>
      <c r="W220" s="908" t="s">
        <v>2685</v>
      </c>
      <c r="X220" s="908" t="s">
        <v>2685</v>
      </c>
      <c r="Y220" s="908" t="s">
        <v>2685</v>
      </c>
      <c r="Z220" s="908" t="s">
        <v>2685</v>
      </c>
      <c r="AA220" s="908" t="s">
        <v>2685</v>
      </c>
      <c r="AB220" s="908" t="s">
        <v>2685</v>
      </c>
      <c r="AC220" s="908" t="s">
        <v>2685</v>
      </c>
      <c r="AD220" s="908" t="s">
        <v>2685</v>
      </c>
      <c r="AE220" s="909" t="s">
        <v>6088</v>
      </c>
      <c r="AF220" s="909" t="s">
        <v>2685</v>
      </c>
      <c r="AG220" s="910" t="s">
        <v>2685</v>
      </c>
    </row>
    <row r="221" spans="1:33">
      <c r="A221" s="906" t="s">
        <v>302</v>
      </c>
      <c r="B221" s="906" t="s">
        <v>4366</v>
      </c>
      <c r="C221" s="908">
        <v>2</v>
      </c>
      <c r="D221" s="908">
        <v>2</v>
      </c>
      <c r="E221" s="908">
        <v>2</v>
      </c>
      <c r="F221" s="908">
        <v>3</v>
      </c>
      <c r="G221" s="908">
        <v>2</v>
      </c>
      <c r="H221" s="908">
        <v>3</v>
      </c>
      <c r="I221" s="908" t="s">
        <v>2685</v>
      </c>
      <c r="J221" s="908" t="s">
        <v>2685</v>
      </c>
      <c r="K221" s="908" t="s">
        <v>2685</v>
      </c>
      <c r="L221" s="908" t="s">
        <v>2685</v>
      </c>
      <c r="M221" s="908" t="s">
        <v>2685</v>
      </c>
      <c r="N221" s="908" t="s">
        <v>2685</v>
      </c>
      <c r="O221" s="908" t="s">
        <v>2685</v>
      </c>
      <c r="P221" s="908" t="s">
        <v>2685</v>
      </c>
      <c r="Q221" s="908" t="s">
        <v>2685</v>
      </c>
      <c r="R221" s="908" t="s">
        <v>2685</v>
      </c>
      <c r="S221" s="908" t="s">
        <v>2685</v>
      </c>
      <c r="T221" s="908" t="s">
        <v>2685</v>
      </c>
      <c r="U221" s="908" t="s">
        <v>2685</v>
      </c>
      <c r="V221" s="908" t="s">
        <v>2685</v>
      </c>
      <c r="W221" s="908" t="s">
        <v>2685</v>
      </c>
      <c r="X221" s="908" t="s">
        <v>2685</v>
      </c>
      <c r="Y221" s="908" t="s">
        <v>2685</v>
      </c>
      <c r="Z221" s="908" t="s">
        <v>2685</v>
      </c>
      <c r="AA221" s="908" t="s">
        <v>2685</v>
      </c>
      <c r="AB221" s="908" t="s">
        <v>2685</v>
      </c>
      <c r="AC221" s="908" t="s">
        <v>2685</v>
      </c>
      <c r="AD221" s="908" t="s">
        <v>2685</v>
      </c>
      <c r="AE221" s="909" t="s">
        <v>6088</v>
      </c>
      <c r="AF221" s="909" t="s">
        <v>2685</v>
      </c>
      <c r="AG221" s="910" t="s">
        <v>2685</v>
      </c>
    </row>
    <row r="222" spans="1:33">
      <c r="A222" s="906" t="s">
        <v>303</v>
      </c>
      <c r="B222" s="906" t="s">
        <v>4367</v>
      </c>
      <c r="C222" s="908">
        <v>2</v>
      </c>
      <c r="D222" s="908">
        <v>2</v>
      </c>
      <c r="E222" s="908">
        <v>2</v>
      </c>
      <c r="F222" s="908">
        <v>3</v>
      </c>
      <c r="G222" s="908">
        <v>2</v>
      </c>
      <c r="H222" s="908">
        <v>3</v>
      </c>
      <c r="I222" s="908" t="s">
        <v>2685</v>
      </c>
      <c r="J222" s="908" t="s">
        <v>2685</v>
      </c>
      <c r="K222" s="908" t="s">
        <v>2685</v>
      </c>
      <c r="L222" s="908" t="s">
        <v>2685</v>
      </c>
      <c r="M222" s="908" t="s">
        <v>2685</v>
      </c>
      <c r="N222" s="908" t="s">
        <v>2685</v>
      </c>
      <c r="O222" s="908" t="s">
        <v>2685</v>
      </c>
      <c r="P222" s="908" t="s">
        <v>2685</v>
      </c>
      <c r="Q222" s="908" t="s">
        <v>2685</v>
      </c>
      <c r="R222" s="908" t="s">
        <v>2685</v>
      </c>
      <c r="S222" s="908" t="s">
        <v>2685</v>
      </c>
      <c r="T222" s="908" t="s">
        <v>2685</v>
      </c>
      <c r="U222" s="908" t="s">
        <v>2685</v>
      </c>
      <c r="V222" s="908" t="s">
        <v>2685</v>
      </c>
      <c r="W222" s="908" t="s">
        <v>2685</v>
      </c>
      <c r="X222" s="908" t="s">
        <v>2685</v>
      </c>
      <c r="Y222" s="908" t="s">
        <v>2685</v>
      </c>
      <c r="Z222" s="908" t="s">
        <v>2685</v>
      </c>
      <c r="AA222" s="908" t="s">
        <v>2685</v>
      </c>
      <c r="AB222" s="908" t="s">
        <v>2685</v>
      </c>
      <c r="AC222" s="908" t="s">
        <v>2685</v>
      </c>
      <c r="AD222" s="908" t="s">
        <v>2685</v>
      </c>
      <c r="AE222" s="909" t="s">
        <v>6088</v>
      </c>
      <c r="AF222" s="909" t="s">
        <v>2685</v>
      </c>
      <c r="AG222" s="910" t="s">
        <v>2685</v>
      </c>
    </row>
    <row r="223" spans="1:33">
      <c r="A223" s="906" t="s">
        <v>304</v>
      </c>
      <c r="B223" s="906" t="s">
        <v>4368</v>
      </c>
      <c r="C223" s="908">
        <v>2</v>
      </c>
      <c r="D223" s="908">
        <v>2</v>
      </c>
      <c r="E223" s="908">
        <v>2</v>
      </c>
      <c r="F223" s="908">
        <v>3</v>
      </c>
      <c r="G223" s="908">
        <v>2</v>
      </c>
      <c r="H223" s="908">
        <v>3</v>
      </c>
      <c r="I223" s="908" t="s">
        <v>2685</v>
      </c>
      <c r="J223" s="908" t="s">
        <v>2685</v>
      </c>
      <c r="K223" s="908" t="s">
        <v>2685</v>
      </c>
      <c r="L223" s="908" t="s">
        <v>2685</v>
      </c>
      <c r="M223" s="908" t="s">
        <v>2685</v>
      </c>
      <c r="N223" s="908" t="s">
        <v>2685</v>
      </c>
      <c r="O223" s="908" t="s">
        <v>2685</v>
      </c>
      <c r="P223" s="908" t="s">
        <v>2685</v>
      </c>
      <c r="Q223" s="908" t="s">
        <v>2685</v>
      </c>
      <c r="R223" s="908" t="s">
        <v>2685</v>
      </c>
      <c r="S223" s="908" t="s">
        <v>2685</v>
      </c>
      <c r="T223" s="908" t="s">
        <v>2685</v>
      </c>
      <c r="U223" s="908" t="s">
        <v>2685</v>
      </c>
      <c r="V223" s="908" t="s">
        <v>2685</v>
      </c>
      <c r="W223" s="908" t="s">
        <v>2685</v>
      </c>
      <c r="X223" s="908" t="s">
        <v>2685</v>
      </c>
      <c r="Y223" s="908" t="s">
        <v>2685</v>
      </c>
      <c r="Z223" s="908" t="s">
        <v>2685</v>
      </c>
      <c r="AA223" s="908" t="s">
        <v>2685</v>
      </c>
      <c r="AB223" s="908" t="s">
        <v>2685</v>
      </c>
      <c r="AC223" s="908" t="s">
        <v>2685</v>
      </c>
      <c r="AD223" s="908" t="s">
        <v>2685</v>
      </c>
      <c r="AE223" s="909" t="s">
        <v>6088</v>
      </c>
      <c r="AF223" s="909" t="s">
        <v>2685</v>
      </c>
      <c r="AG223" s="910" t="s">
        <v>2685</v>
      </c>
    </row>
    <row r="224" spans="1:33">
      <c r="A224" s="906" t="s">
        <v>305</v>
      </c>
      <c r="B224" s="906" t="s">
        <v>7169</v>
      </c>
      <c r="C224" s="908" t="s">
        <v>2685</v>
      </c>
      <c r="D224" s="908">
        <v>2</v>
      </c>
      <c r="E224" s="908">
        <v>2</v>
      </c>
      <c r="F224" s="908">
        <v>3</v>
      </c>
      <c r="G224" s="908">
        <v>2</v>
      </c>
      <c r="H224" s="908">
        <v>3</v>
      </c>
      <c r="I224" s="908" t="s">
        <v>2685</v>
      </c>
      <c r="J224" s="908" t="s">
        <v>2685</v>
      </c>
      <c r="K224" s="908" t="s">
        <v>2685</v>
      </c>
      <c r="L224" s="908" t="s">
        <v>2685</v>
      </c>
      <c r="M224" s="908" t="s">
        <v>2685</v>
      </c>
      <c r="N224" s="908" t="s">
        <v>2685</v>
      </c>
      <c r="O224" s="908" t="s">
        <v>2685</v>
      </c>
      <c r="P224" s="908" t="s">
        <v>2685</v>
      </c>
      <c r="Q224" s="908" t="s">
        <v>2685</v>
      </c>
      <c r="R224" s="908" t="s">
        <v>2685</v>
      </c>
      <c r="S224" s="908" t="s">
        <v>2685</v>
      </c>
      <c r="T224" s="908" t="s">
        <v>2685</v>
      </c>
      <c r="U224" s="908" t="s">
        <v>2685</v>
      </c>
      <c r="V224" s="908" t="s">
        <v>2685</v>
      </c>
      <c r="W224" s="908" t="s">
        <v>2685</v>
      </c>
      <c r="X224" s="908" t="s">
        <v>2685</v>
      </c>
      <c r="Y224" s="908" t="s">
        <v>2685</v>
      </c>
      <c r="Z224" s="908" t="s">
        <v>2685</v>
      </c>
      <c r="AA224" s="908" t="s">
        <v>2685</v>
      </c>
      <c r="AB224" s="908" t="s">
        <v>2685</v>
      </c>
      <c r="AC224" s="908" t="s">
        <v>2685</v>
      </c>
      <c r="AD224" s="908" t="s">
        <v>2685</v>
      </c>
      <c r="AE224" s="909" t="s">
        <v>6088</v>
      </c>
      <c r="AF224" s="909" t="s">
        <v>2685</v>
      </c>
      <c r="AG224" s="910" t="s">
        <v>2685</v>
      </c>
    </row>
    <row r="225" spans="1:33" ht="25.5">
      <c r="A225" s="906" t="s">
        <v>306</v>
      </c>
      <c r="B225" s="907" t="s">
        <v>7170</v>
      </c>
      <c r="C225" s="908" t="s">
        <v>2685</v>
      </c>
      <c r="D225" s="908">
        <v>2</v>
      </c>
      <c r="E225" s="908">
        <v>2</v>
      </c>
      <c r="F225" s="908">
        <v>3</v>
      </c>
      <c r="G225" s="908">
        <v>2</v>
      </c>
      <c r="H225" s="908">
        <v>3</v>
      </c>
      <c r="I225" s="908" t="s">
        <v>2685</v>
      </c>
      <c r="J225" s="908" t="s">
        <v>2685</v>
      </c>
      <c r="K225" s="908" t="s">
        <v>2685</v>
      </c>
      <c r="L225" s="908" t="s">
        <v>2685</v>
      </c>
      <c r="M225" s="908" t="s">
        <v>2685</v>
      </c>
      <c r="N225" s="908" t="s">
        <v>2685</v>
      </c>
      <c r="O225" s="908" t="s">
        <v>2685</v>
      </c>
      <c r="P225" s="908" t="s">
        <v>2685</v>
      </c>
      <c r="Q225" s="908" t="s">
        <v>2685</v>
      </c>
      <c r="R225" s="908" t="s">
        <v>2685</v>
      </c>
      <c r="S225" s="908" t="s">
        <v>2685</v>
      </c>
      <c r="T225" s="908" t="s">
        <v>2685</v>
      </c>
      <c r="U225" s="908" t="s">
        <v>2685</v>
      </c>
      <c r="V225" s="908" t="s">
        <v>2685</v>
      </c>
      <c r="W225" s="908" t="s">
        <v>2685</v>
      </c>
      <c r="X225" s="908" t="s">
        <v>2685</v>
      </c>
      <c r="Y225" s="908" t="s">
        <v>2685</v>
      </c>
      <c r="Z225" s="908" t="s">
        <v>2685</v>
      </c>
      <c r="AA225" s="908" t="s">
        <v>2685</v>
      </c>
      <c r="AB225" s="908" t="s">
        <v>2685</v>
      </c>
      <c r="AC225" s="908" t="s">
        <v>2685</v>
      </c>
      <c r="AD225" s="908" t="s">
        <v>2685</v>
      </c>
      <c r="AE225" s="909" t="s">
        <v>6088</v>
      </c>
      <c r="AF225" s="909" t="s">
        <v>2685</v>
      </c>
      <c r="AG225" s="910" t="s">
        <v>2685</v>
      </c>
    </row>
    <row r="226" spans="1:33" ht="25.5">
      <c r="A226" s="906" t="s">
        <v>307</v>
      </c>
      <c r="B226" s="907" t="s">
        <v>7171</v>
      </c>
      <c r="C226" s="908" t="s">
        <v>2685</v>
      </c>
      <c r="D226" s="908">
        <v>2</v>
      </c>
      <c r="E226" s="908">
        <v>2</v>
      </c>
      <c r="F226" s="908">
        <v>3</v>
      </c>
      <c r="G226" s="908">
        <v>2</v>
      </c>
      <c r="H226" s="908">
        <v>3</v>
      </c>
      <c r="I226" s="908" t="s">
        <v>2685</v>
      </c>
      <c r="J226" s="908" t="s">
        <v>2685</v>
      </c>
      <c r="K226" s="908" t="s">
        <v>2685</v>
      </c>
      <c r="L226" s="908" t="s">
        <v>2685</v>
      </c>
      <c r="M226" s="908" t="s">
        <v>2685</v>
      </c>
      <c r="N226" s="908" t="s">
        <v>2685</v>
      </c>
      <c r="O226" s="908" t="s">
        <v>2685</v>
      </c>
      <c r="P226" s="908" t="s">
        <v>2685</v>
      </c>
      <c r="Q226" s="908" t="s">
        <v>2685</v>
      </c>
      <c r="R226" s="908" t="s">
        <v>2685</v>
      </c>
      <c r="S226" s="908" t="s">
        <v>2685</v>
      </c>
      <c r="T226" s="908" t="s">
        <v>2685</v>
      </c>
      <c r="U226" s="908" t="s">
        <v>2685</v>
      </c>
      <c r="V226" s="908" t="s">
        <v>2685</v>
      </c>
      <c r="W226" s="908" t="s">
        <v>2685</v>
      </c>
      <c r="X226" s="908" t="s">
        <v>2685</v>
      </c>
      <c r="Y226" s="908" t="s">
        <v>2685</v>
      </c>
      <c r="Z226" s="908" t="s">
        <v>2685</v>
      </c>
      <c r="AA226" s="908" t="s">
        <v>2685</v>
      </c>
      <c r="AB226" s="908" t="s">
        <v>2685</v>
      </c>
      <c r="AC226" s="908" t="s">
        <v>2685</v>
      </c>
      <c r="AD226" s="908" t="s">
        <v>2685</v>
      </c>
      <c r="AE226" s="909" t="s">
        <v>6088</v>
      </c>
      <c r="AF226" s="909" t="s">
        <v>2685</v>
      </c>
      <c r="AG226" s="910" t="s">
        <v>2685</v>
      </c>
    </row>
    <row r="227" spans="1:33" ht="25.5">
      <c r="A227" s="906" t="s">
        <v>308</v>
      </c>
      <c r="B227" s="907" t="s">
        <v>7172</v>
      </c>
      <c r="C227" s="908" t="s">
        <v>2685</v>
      </c>
      <c r="D227" s="908">
        <v>2</v>
      </c>
      <c r="E227" s="908">
        <v>2</v>
      </c>
      <c r="F227" s="908">
        <v>3</v>
      </c>
      <c r="G227" s="908">
        <v>2</v>
      </c>
      <c r="H227" s="908">
        <v>3</v>
      </c>
      <c r="I227" s="908" t="s">
        <v>2685</v>
      </c>
      <c r="J227" s="908" t="s">
        <v>2685</v>
      </c>
      <c r="K227" s="908" t="s">
        <v>2685</v>
      </c>
      <c r="L227" s="908" t="s">
        <v>2685</v>
      </c>
      <c r="M227" s="908" t="s">
        <v>2685</v>
      </c>
      <c r="N227" s="908" t="s">
        <v>2685</v>
      </c>
      <c r="O227" s="908" t="s">
        <v>2685</v>
      </c>
      <c r="P227" s="908" t="s">
        <v>2685</v>
      </c>
      <c r="Q227" s="908" t="s">
        <v>2685</v>
      </c>
      <c r="R227" s="908" t="s">
        <v>2685</v>
      </c>
      <c r="S227" s="908" t="s">
        <v>2685</v>
      </c>
      <c r="T227" s="908" t="s">
        <v>2685</v>
      </c>
      <c r="U227" s="908" t="s">
        <v>2685</v>
      </c>
      <c r="V227" s="908" t="s">
        <v>2685</v>
      </c>
      <c r="W227" s="908" t="s">
        <v>2685</v>
      </c>
      <c r="X227" s="908" t="s">
        <v>2685</v>
      </c>
      <c r="Y227" s="908" t="s">
        <v>2685</v>
      </c>
      <c r="Z227" s="908" t="s">
        <v>2685</v>
      </c>
      <c r="AA227" s="908" t="s">
        <v>2685</v>
      </c>
      <c r="AB227" s="908" t="s">
        <v>2685</v>
      </c>
      <c r="AC227" s="908" t="s">
        <v>2685</v>
      </c>
      <c r="AD227" s="908" t="s">
        <v>2685</v>
      </c>
      <c r="AE227" s="909" t="s">
        <v>6088</v>
      </c>
      <c r="AF227" s="909" t="s">
        <v>2685</v>
      </c>
      <c r="AG227" s="910" t="s">
        <v>2685</v>
      </c>
    </row>
    <row r="228" spans="1:33" ht="25.5">
      <c r="A228" s="906" t="s">
        <v>309</v>
      </c>
      <c r="B228" s="907" t="s">
        <v>7173</v>
      </c>
      <c r="C228" s="908" t="s">
        <v>2685</v>
      </c>
      <c r="D228" s="908">
        <v>2</v>
      </c>
      <c r="E228" s="908">
        <v>2</v>
      </c>
      <c r="F228" s="908">
        <v>3</v>
      </c>
      <c r="G228" s="908">
        <v>2</v>
      </c>
      <c r="H228" s="908">
        <v>3</v>
      </c>
      <c r="I228" s="908" t="s">
        <v>2685</v>
      </c>
      <c r="J228" s="908" t="s">
        <v>2685</v>
      </c>
      <c r="K228" s="908" t="s">
        <v>2685</v>
      </c>
      <c r="L228" s="908" t="s">
        <v>2685</v>
      </c>
      <c r="M228" s="908" t="s">
        <v>2685</v>
      </c>
      <c r="N228" s="908" t="s">
        <v>2685</v>
      </c>
      <c r="O228" s="908" t="s">
        <v>2685</v>
      </c>
      <c r="P228" s="908" t="s">
        <v>2685</v>
      </c>
      <c r="Q228" s="908" t="s">
        <v>2685</v>
      </c>
      <c r="R228" s="908" t="s">
        <v>2685</v>
      </c>
      <c r="S228" s="908" t="s">
        <v>2685</v>
      </c>
      <c r="T228" s="908" t="s">
        <v>2685</v>
      </c>
      <c r="U228" s="908" t="s">
        <v>2685</v>
      </c>
      <c r="V228" s="908" t="s">
        <v>2685</v>
      </c>
      <c r="W228" s="908" t="s">
        <v>2685</v>
      </c>
      <c r="X228" s="908" t="s">
        <v>2685</v>
      </c>
      <c r="Y228" s="908" t="s">
        <v>2685</v>
      </c>
      <c r="Z228" s="908" t="s">
        <v>2685</v>
      </c>
      <c r="AA228" s="908" t="s">
        <v>2685</v>
      </c>
      <c r="AB228" s="908" t="s">
        <v>2685</v>
      </c>
      <c r="AC228" s="908" t="s">
        <v>2685</v>
      </c>
      <c r="AD228" s="908" t="s">
        <v>2685</v>
      </c>
      <c r="AE228" s="909" t="s">
        <v>6088</v>
      </c>
      <c r="AF228" s="909" t="s">
        <v>2685</v>
      </c>
      <c r="AG228" s="910" t="s">
        <v>2685</v>
      </c>
    </row>
    <row r="229" spans="1:33" ht="25.5">
      <c r="A229" s="906" t="s">
        <v>310</v>
      </c>
      <c r="B229" s="907" t="s">
        <v>7174</v>
      </c>
      <c r="C229" s="908" t="s">
        <v>2685</v>
      </c>
      <c r="D229" s="908">
        <v>2</v>
      </c>
      <c r="E229" s="908">
        <v>2</v>
      </c>
      <c r="F229" s="908">
        <v>3</v>
      </c>
      <c r="G229" s="908">
        <v>2</v>
      </c>
      <c r="H229" s="908">
        <v>3</v>
      </c>
      <c r="I229" s="908" t="s">
        <v>2685</v>
      </c>
      <c r="J229" s="908" t="s">
        <v>2685</v>
      </c>
      <c r="K229" s="908" t="s">
        <v>2685</v>
      </c>
      <c r="L229" s="908" t="s">
        <v>2685</v>
      </c>
      <c r="M229" s="908" t="s">
        <v>2685</v>
      </c>
      <c r="N229" s="908" t="s">
        <v>2685</v>
      </c>
      <c r="O229" s="908" t="s">
        <v>2685</v>
      </c>
      <c r="P229" s="908" t="s">
        <v>2685</v>
      </c>
      <c r="Q229" s="908" t="s">
        <v>2685</v>
      </c>
      <c r="R229" s="908" t="s">
        <v>2685</v>
      </c>
      <c r="S229" s="908" t="s">
        <v>2685</v>
      </c>
      <c r="T229" s="908" t="s">
        <v>2685</v>
      </c>
      <c r="U229" s="908" t="s">
        <v>2685</v>
      </c>
      <c r="V229" s="908" t="s">
        <v>2685</v>
      </c>
      <c r="W229" s="908" t="s">
        <v>2685</v>
      </c>
      <c r="X229" s="908" t="s">
        <v>2685</v>
      </c>
      <c r="Y229" s="908" t="s">
        <v>2685</v>
      </c>
      <c r="Z229" s="908" t="s">
        <v>2685</v>
      </c>
      <c r="AA229" s="908" t="s">
        <v>2685</v>
      </c>
      <c r="AB229" s="908" t="s">
        <v>2685</v>
      </c>
      <c r="AC229" s="908" t="s">
        <v>2685</v>
      </c>
      <c r="AD229" s="908" t="s">
        <v>2685</v>
      </c>
      <c r="AE229" s="909" t="s">
        <v>6088</v>
      </c>
      <c r="AF229" s="909" t="s">
        <v>2685</v>
      </c>
      <c r="AG229" s="910" t="s">
        <v>2685</v>
      </c>
    </row>
    <row r="230" spans="1:33" ht="25.5">
      <c r="A230" s="906" t="s">
        <v>311</v>
      </c>
      <c r="B230" s="907" t="s">
        <v>7175</v>
      </c>
      <c r="C230" s="908">
        <v>2</v>
      </c>
      <c r="D230" s="908">
        <v>2</v>
      </c>
      <c r="E230" s="908">
        <v>2</v>
      </c>
      <c r="F230" s="908">
        <v>3</v>
      </c>
      <c r="G230" s="908">
        <v>2</v>
      </c>
      <c r="H230" s="908">
        <v>3</v>
      </c>
      <c r="I230" s="908" t="s">
        <v>2685</v>
      </c>
      <c r="J230" s="908" t="s">
        <v>2685</v>
      </c>
      <c r="K230" s="908" t="s">
        <v>2685</v>
      </c>
      <c r="L230" s="908" t="s">
        <v>2685</v>
      </c>
      <c r="M230" s="908" t="s">
        <v>2685</v>
      </c>
      <c r="N230" s="908" t="s">
        <v>2685</v>
      </c>
      <c r="O230" s="908" t="s">
        <v>2685</v>
      </c>
      <c r="P230" s="908" t="s">
        <v>2685</v>
      </c>
      <c r="Q230" s="908" t="s">
        <v>2685</v>
      </c>
      <c r="R230" s="908" t="s">
        <v>2685</v>
      </c>
      <c r="S230" s="908" t="s">
        <v>2685</v>
      </c>
      <c r="T230" s="908" t="s">
        <v>2685</v>
      </c>
      <c r="U230" s="908" t="s">
        <v>2685</v>
      </c>
      <c r="V230" s="908" t="s">
        <v>2685</v>
      </c>
      <c r="W230" s="908" t="s">
        <v>2685</v>
      </c>
      <c r="X230" s="908" t="s">
        <v>2685</v>
      </c>
      <c r="Y230" s="908" t="s">
        <v>2685</v>
      </c>
      <c r="Z230" s="908" t="s">
        <v>2685</v>
      </c>
      <c r="AA230" s="908" t="s">
        <v>2685</v>
      </c>
      <c r="AB230" s="908" t="s">
        <v>2685</v>
      </c>
      <c r="AC230" s="908" t="s">
        <v>2685</v>
      </c>
      <c r="AD230" s="908" t="s">
        <v>2685</v>
      </c>
      <c r="AE230" s="909" t="s">
        <v>6088</v>
      </c>
      <c r="AF230" s="909" t="s">
        <v>2685</v>
      </c>
      <c r="AG230" s="910" t="s">
        <v>2685</v>
      </c>
    </row>
    <row r="231" spans="1:33" ht="25.5">
      <c r="A231" s="906" t="s">
        <v>312</v>
      </c>
      <c r="B231" s="907" t="s">
        <v>7176</v>
      </c>
      <c r="C231" s="908" t="s">
        <v>2685</v>
      </c>
      <c r="D231" s="908">
        <v>2</v>
      </c>
      <c r="E231" s="908">
        <v>2</v>
      </c>
      <c r="F231" s="908">
        <v>3</v>
      </c>
      <c r="G231" s="908">
        <v>2</v>
      </c>
      <c r="H231" s="908">
        <v>3</v>
      </c>
      <c r="I231" s="908" t="s">
        <v>2685</v>
      </c>
      <c r="J231" s="908" t="s">
        <v>2685</v>
      </c>
      <c r="K231" s="908" t="s">
        <v>2685</v>
      </c>
      <c r="L231" s="908" t="s">
        <v>2685</v>
      </c>
      <c r="M231" s="908" t="s">
        <v>2685</v>
      </c>
      <c r="N231" s="908" t="s">
        <v>2685</v>
      </c>
      <c r="O231" s="908" t="s">
        <v>2685</v>
      </c>
      <c r="P231" s="908" t="s">
        <v>2685</v>
      </c>
      <c r="Q231" s="908" t="s">
        <v>2685</v>
      </c>
      <c r="R231" s="908" t="s">
        <v>2685</v>
      </c>
      <c r="S231" s="908" t="s">
        <v>2685</v>
      </c>
      <c r="T231" s="908" t="s">
        <v>2685</v>
      </c>
      <c r="U231" s="908" t="s">
        <v>2685</v>
      </c>
      <c r="V231" s="908" t="s">
        <v>2685</v>
      </c>
      <c r="W231" s="908" t="s">
        <v>2685</v>
      </c>
      <c r="X231" s="908" t="s">
        <v>2685</v>
      </c>
      <c r="Y231" s="908" t="s">
        <v>2685</v>
      </c>
      <c r="Z231" s="908" t="s">
        <v>2685</v>
      </c>
      <c r="AA231" s="908" t="s">
        <v>2685</v>
      </c>
      <c r="AB231" s="908" t="s">
        <v>2685</v>
      </c>
      <c r="AC231" s="908" t="s">
        <v>2685</v>
      </c>
      <c r="AD231" s="908" t="s">
        <v>2685</v>
      </c>
      <c r="AE231" s="909" t="s">
        <v>6088</v>
      </c>
      <c r="AF231" s="909" t="s">
        <v>2685</v>
      </c>
      <c r="AG231" s="910" t="s">
        <v>2685</v>
      </c>
    </row>
    <row r="232" spans="1:33" ht="25.5">
      <c r="A232" s="906" t="s">
        <v>313</v>
      </c>
      <c r="B232" s="907" t="s">
        <v>7177</v>
      </c>
      <c r="C232" s="908">
        <v>2</v>
      </c>
      <c r="D232" s="908">
        <v>2</v>
      </c>
      <c r="E232" s="908">
        <v>2</v>
      </c>
      <c r="F232" s="908">
        <v>3</v>
      </c>
      <c r="G232" s="908">
        <v>2</v>
      </c>
      <c r="H232" s="908">
        <v>3</v>
      </c>
      <c r="I232" s="908" t="s">
        <v>2685</v>
      </c>
      <c r="J232" s="908" t="s">
        <v>2685</v>
      </c>
      <c r="K232" s="908" t="s">
        <v>2685</v>
      </c>
      <c r="L232" s="908" t="s">
        <v>2685</v>
      </c>
      <c r="M232" s="908" t="s">
        <v>2685</v>
      </c>
      <c r="N232" s="908" t="s">
        <v>2685</v>
      </c>
      <c r="O232" s="908" t="s">
        <v>2685</v>
      </c>
      <c r="P232" s="908" t="s">
        <v>2685</v>
      </c>
      <c r="Q232" s="908" t="s">
        <v>2685</v>
      </c>
      <c r="R232" s="908" t="s">
        <v>2685</v>
      </c>
      <c r="S232" s="908" t="s">
        <v>2685</v>
      </c>
      <c r="T232" s="908" t="s">
        <v>2685</v>
      </c>
      <c r="U232" s="908" t="s">
        <v>2685</v>
      </c>
      <c r="V232" s="908" t="s">
        <v>2685</v>
      </c>
      <c r="W232" s="908" t="s">
        <v>2685</v>
      </c>
      <c r="X232" s="908" t="s">
        <v>2685</v>
      </c>
      <c r="Y232" s="908" t="s">
        <v>2685</v>
      </c>
      <c r="Z232" s="908" t="s">
        <v>2685</v>
      </c>
      <c r="AA232" s="908" t="s">
        <v>2685</v>
      </c>
      <c r="AB232" s="908" t="s">
        <v>2685</v>
      </c>
      <c r="AC232" s="908" t="s">
        <v>2685</v>
      </c>
      <c r="AD232" s="908" t="s">
        <v>2685</v>
      </c>
      <c r="AE232" s="909" t="s">
        <v>6088</v>
      </c>
      <c r="AF232" s="909" t="s">
        <v>2685</v>
      </c>
      <c r="AG232" s="910" t="s">
        <v>2685</v>
      </c>
    </row>
    <row r="233" spans="1:33">
      <c r="A233" s="906" t="s">
        <v>314</v>
      </c>
      <c r="B233" s="906" t="s">
        <v>7178</v>
      </c>
      <c r="C233" s="908">
        <v>2</v>
      </c>
      <c r="D233" s="908">
        <v>2</v>
      </c>
      <c r="E233" s="908">
        <v>2</v>
      </c>
      <c r="F233" s="908">
        <v>3</v>
      </c>
      <c r="G233" s="908">
        <v>2</v>
      </c>
      <c r="H233" s="908">
        <v>3</v>
      </c>
      <c r="I233" s="908" t="s">
        <v>2685</v>
      </c>
      <c r="J233" s="908" t="s">
        <v>2685</v>
      </c>
      <c r="K233" s="908" t="s">
        <v>2685</v>
      </c>
      <c r="L233" s="908" t="s">
        <v>2685</v>
      </c>
      <c r="M233" s="908" t="s">
        <v>2685</v>
      </c>
      <c r="N233" s="908" t="s">
        <v>2685</v>
      </c>
      <c r="O233" s="908" t="s">
        <v>2685</v>
      </c>
      <c r="P233" s="908" t="s">
        <v>2685</v>
      </c>
      <c r="Q233" s="908" t="s">
        <v>2685</v>
      </c>
      <c r="R233" s="908" t="s">
        <v>2685</v>
      </c>
      <c r="S233" s="908" t="s">
        <v>2685</v>
      </c>
      <c r="T233" s="908" t="s">
        <v>2685</v>
      </c>
      <c r="U233" s="908" t="s">
        <v>2685</v>
      </c>
      <c r="V233" s="908" t="s">
        <v>2685</v>
      </c>
      <c r="W233" s="908" t="s">
        <v>2685</v>
      </c>
      <c r="X233" s="908" t="s">
        <v>2685</v>
      </c>
      <c r="Y233" s="908" t="s">
        <v>2685</v>
      </c>
      <c r="Z233" s="908" t="s">
        <v>2685</v>
      </c>
      <c r="AA233" s="908" t="s">
        <v>2685</v>
      </c>
      <c r="AB233" s="908" t="s">
        <v>2685</v>
      </c>
      <c r="AC233" s="908" t="s">
        <v>2685</v>
      </c>
      <c r="AD233" s="908" t="s">
        <v>2685</v>
      </c>
      <c r="AE233" s="909" t="s">
        <v>6088</v>
      </c>
      <c r="AF233" s="909" t="s">
        <v>2685</v>
      </c>
      <c r="AG233" s="910" t="s">
        <v>2685</v>
      </c>
    </row>
    <row r="234" spans="1:33" ht="25.5">
      <c r="A234" s="906" t="s">
        <v>315</v>
      </c>
      <c r="B234" s="907" t="s">
        <v>7179</v>
      </c>
      <c r="C234" s="908" t="s">
        <v>2685</v>
      </c>
      <c r="D234" s="908">
        <v>2</v>
      </c>
      <c r="E234" s="908">
        <v>2</v>
      </c>
      <c r="F234" s="908">
        <v>3</v>
      </c>
      <c r="G234" s="908">
        <v>2</v>
      </c>
      <c r="H234" s="908">
        <v>3</v>
      </c>
      <c r="I234" s="908" t="s">
        <v>2685</v>
      </c>
      <c r="J234" s="908" t="s">
        <v>2685</v>
      </c>
      <c r="K234" s="908" t="s">
        <v>2685</v>
      </c>
      <c r="L234" s="908" t="s">
        <v>2685</v>
      </c>
      <c r="M234" s="908" t="s">
        <v>2685</v>
      </c>
      <c r="N234" s="908" t="s">
        <v>2685</v>
      </c>
      <c r="O234" s="908" t="s">
        <v>2685</v>
      </c>
      <c r="P234" s="908" t="s">
        <v>2685</v>
      </c>
      <c r="Q234" s="908" t="s">
        <v>2685</v>
      </c>
      <c r="R234" s="908" t="s">
        <v>2685</v>
      </c>
      <c r="S234" s="908" t="s">
        <v>2685</v>
      </c>
      <c r="T234" s="908" t="s">
        <v>2685</v>
      </c>
      <c r="U234" s="908" t="s">
        <v>2685</v>
      </c>
      <c r="V234" s="908" t="s">
        <v>2685</v>
      </c>
      <c r="W234" s="908" t="s">
        <v>2685</v>
      </c>
      <c r="X234" s="908" t="s">
        <v>2685</v>
      </c>
      <c r="Y234" s="908" t="s">
        <v>2685</v>
      </c>
      <c r="Z234" s="908" t="s">
        <v>2685</v>
      </c>
      <c r="AA234" s="908" t="s">
        <v>2685</v>
      </c>
      <c r="AB234" s="908" t="s">
        <v>2685</v>
      </c>
      <c r="AC234" s="908" t="s">
        <v>2685</v>
      </c>
      <c r="AD234" s="908" t="s">
        <v>2685</v>
      </c>
      <c r="AE234" s="909" t="s">
        <v>6088</v>
      </c>
      <c r="AF234" s="909" t="s">
        <v>2685</v>
      </c>
      <c r="AG234" s="910" t="s">
        <v>2685</v>
      </c>
    </row>
    <row r="235" spans="1:33" ht="25.5">
      <c r="A235" s="906" t="s">
        <v>316</v>
      </c>
      <c r="B235" s="907" t="s">
        <v>7180</v>
      </c>
      <c r="C235" s="908" t="s">
        <v>2685</v>
      </c>
      <c r="D235" s="908">
        <v>2</v>
      </c>
      <c r="E235" s="908">
        <v>2</v>
      </c>
      <c r="F235" s="908">
        <v>3</v>
      </c>
      <c r="G235" s="908">
        <v>2</v>
      </c>
      <c r="H235" s="908">
        <v>3</v>
      </c>
      <c r="I235" s="908" t="s">
        <v>2685</v>
      </c>
      <c r="J235" s="908" t="s">
        <v>2685</v>
      </c>
      <c r="K235" s="908" t="s">
        <v>2685</v>
      </c>
      <c r="L235" s="908" t="s">
        <v>2685</v>
      </c>
      <c r="M235" s="908" t="s">
        <v>2685</v>
      </c>
      <c r="N235" s="908" t="s">
        <v>2685</v>
      </c>
      <c r="O235" s="908" t="s">
        <v>2685</v>
      </c>
      <c r="P235" s="908" t="s">
        <v>2685</v>
      </c>
      <c r="Q235" s="908" t="s">
        <v>2685</v>
      </c>
      <c r="R235" s="908" t="s">
        <v>2685</v>
      </c>
      <c r="S235" s="908" t="s">
        <v>2685</v>
      </c>
      <c r="T235" s="908" t="s">
        <v>2685</v>
      </c>
      <c r="U235" s="908" t="s">
        <v>2685</v>
      </c>
      <c r="V235" s="908" t="s">
        <v>2685</v>
      </c>
      <c r="W235" s="908" t="s">
        <v>2685</v>
      </c>
      <c r="X235" s="908" t="s">
        <v>2685</v>
      </c>
      <c r="Y235" s="908" t="s">
        <v>2685</v>
      </c>
      <c r="Z235" s="908" t="s">
        <v>2685</v>
      </c>
      <c r="AA235" s="908" t="s">
        <v>2685</v>
      </c>
      <c r="AB235" s="908" t="s">
        <v>2685</v>
      </c>
      <c r="AC235" s="908" t="s">
        <v>2685</v>
      </c>
      <c r="AD235" s="908" t="s">
        <v>2685</v>
      </c>
      <c r="AE235" s="909" t="s">
        <v>6088</v>
      </c>
      <c r="AF235" s="909" t="s">
        <v>2685</v>
      </c>
      <c r="AG235" s="910" t="s">
        <v>2685</v>
      </c>
    </row>
    <row r="236" spans="1:33" ht="25.5">
      <c r="A236" s="906" t="s">
        <v>317</v>
      </c>
      <c r="B236" s="907" t="s">
        <v>7181</v>
      </c>
      <c r="C236" s="908" t="s">
        <v>2685</v>
      </c>
      <c r="D236" s="908">
        <v>2</v>
      </c>
      <c r="E236" s="908">
        <v>2</v>
      </c>
      <c r="F236" s="908">
        <v>3</v>
      </c>
      <c r="G236" s="908">
        <v>2</v>
      </c>
      <c r="H236" s="908">
        <v>3</v>
      </c>
      <c r="I236" s="908" t="s">
        <v>2685</v>
      </c>
      <c r="J236" s="908" t="s">
        <v>2685</v>
      </c>
      <c r="K236" s="908" t="s">
        <v>2685</v>
      </c>
      <c r="L236" s="908" t="s">
        <v>2685</v>
      </c>
      <c r="M236" s="908" t="s">
        <v>2685</v>
      </c>
      <c r="N236" s="908" t="s">
        <v>2685</v>
      </c>
      <c r="O236" s="908" t="s">
        <v>2685</v>
      </c>
      <c r="P236" s="908" t="s">
        <v>2685</v>
      </c>
      <c r="Q236" s="908" t="s">
        <v>2685</v>
      </c>
      <c r="R236" s="908" t="s">
        <v>2685</v>
      </c>
      <c r="S236" s="908" t="s">
        <v>2685</v>
      </c>
      <c r="T236" s="908" t="s">
        <v>2685</v>
      </c>
      <c r="U236" s="908" t="s">
        <v>2685</v>
      </c>
      <c r="V236" s="908" t="s">
        <v>2685</v>
      </c>
      <c r="W236" s="908" t="s">
        <v>2685</v>
      </c>
      <c r="X236" s="908" t="s">
        <v>2685</v>
      </c>
      <c r="Y236" s="908" t="s">
        <v>2685</v>
      </c>
      <c r="Z236" s="908" t="s">
        <v>2685</v>
      </c>
      <c r="AA236" s="908" t="s">
        <v>2685</v>
      </c>
      <c r="AB236" s="908" t="s">
        <v>2685</v>
      </c>
      <c r="AC236" s="908" t="s">
        <v>2685</v>
      </c>
      <c r="AD236" s="908" t="s">
        <v>2685</v>
      </c>
      <c r="AE236" s="909" t="s">
        <v>6088</v>
      </c>
      <c r="AF236" s="909" t="s">
        <v>2685</v>
      </c>
      <c r="AG236" s="910" t="s">
        <v>2685</v>
      </c>
    </row>
    <row r="237" spans="1:33" ht="25.5">
      <c r="A237" s="906" t="s">
        <v>318</v>
      </c>
      <c r="B237" s="907" t="s">
        <v>7182</v>
      </c>
      <c r="C237" s="908" t="s">
        <v>2685</v>
      </c>
      <c r="D237" s="908">
        <v>2</v>
      </c>
      <c r="E237" s="908">
        <v>2</v>
      </c>
      <c r="F237" s="908">
        <v>3</v>
      </c>
      <c r="G237" s="908">
        <v>2</v>
      </c>
      <c r="H237" s="908">
        <v>3</v>
      </c>
      <c r="I237" s="908" t="s">
        <v>2685</v>
      </c>
      <c r="J237" s="908" t="s">
        <v>2685</v>
      </c>
      <c r="K237" s="908" t="s">
        <v>2685</v>
      </c>
      <c r="L237" s="908" t="s">
        <v>2685</v>
      </c>
      <c r="M237" s="908" t="s">
        <v>2685</v>
      </c>
      <c r="N237" s="908" t="s">
        <v>2685</v>
      </c>
      <c r="O237" s="908" t="s">
        <v>2685</v>
      </c>
      <c r="P237" s="908" t="s">
        <v>2685</v>
      </c>
      <c r="Q237" s="908" t="s">
        <v>2685</v>
      </c>
      <c r="R237" s="908" t="s">
        <v>2685</v>
      </c>
      <c r="S237" s="908" t="s">
        <v>2685</v>
      </c>
      <c r="T237" s="908" t="s">
        <v>2685</v>
      </c>
      <c r="U237" s="908" t="s">
        <v>2685</v>
      </c>
      <c r="V237" s="908" t="s">
        <v>2685</v>
      </c>
      <c r="W237" s="908" t="s">
        <v>2685</v>
      </c>
      <c r="X237" s="908" t="s">
        <v>2685</v>
      </c>
      <c r="Y237" s="908" t="s">
        <v>2685</v>
      </c>
      <c r="Z237" s="908" t="s">
        <v>2685</v>
      </c>
      <c r="AA237" s="908" t="s">
        <v>2685</v>
      </c>
      <c r="AB237" s="908" t="s">
        <v>2685</v>
      </c>
      <c r="AC237" s="908" t="s">
        <v>2685</v>
      </c>
      <c r="AD237" s="908" t="s">
        <v>2685</v>
      </c>
      <c r="AE237" s="909" t="s">
        <v>6088</v>
      </c>
      <c r="AF237" s="909" t="s">
        <v>2685</v>
      </c>
      <c r="AG237" s="910" t="s">
        <v>2685</v>
      </c>
    </row>
    <row r="238" spans="1:33" ht="25.5">
      <c r="A238" s="906" t="s">
        <v>319</v>
      </c>
      <c r="B238" s="907" t="s">
        <v>7183</v>
      </c>
      <c r="C238" s="908" t="s">
        <v>2685</v>
      </c>
      <c r="D238" s="908">
        <v>2</v>
      </c>
      <c r="E238" s="908">
        <v>2</v>
      </c>
      <c r="F238" s="908">
        <v>3</v>
      </c>
      <c r="G238" s="908">
        <v>2</v>
      </c>
      <c r="H238" s="908">
        <v>3</v>
      </c>
      <c r="I238" s="908" t="s">
        <v>2685</v>
      </c>
      <c r="J238" s="908" t="s">
        <v>2685</v>
      </c>
      <c r="K238" s="908" t="s">
        <v>2685</v>
      </c>
      <c r="L238" s="908" t="s">
        <v>2685</v>
      </c>
      <c r="M238" s="908" t="s">
        <v>2685</v>
      </c>
      <c r="N238" s="908" t="s">
        <v>2685</v>
      </c>
      <c r="O238" s="908" t="s">
        <v>2685</v>
      </c>
      <c r="P238" s="908" t="s">
        <v>2685</v>
      </c>
      <c r="Q238" s="908" t="s">
        <v>2685</v>
      </c>
      <c r="R238" s="908" t="s">
        <v>2685</v>
      </c>
      <c r="S238" s="908" t="s">
        <v>2685</v>
      </c>
      <c r="T238" s="908" t="s">
        <v>2685</v>
      </c>
      <c r="U238" s="908" t="s">
        <v>2685</v>
      </c>
      <c r="V238" s="908" t="s">
        <v>2685</v>
      </c>
      <c r="W238" s="908" t="s">
        <v>2685</v>
      </c>
      <c r="X238" s="908" t="s">
        <v>2685</v>
      </c>
      <c r="Y238" s="908" t="s">
        <v>2685</v>
      </c>
      <c r="Z238" s="908" t="s">
        <v>2685</v>
      </c>
      <c r="AA238" s="908" t="s">
        <v>2685</v>
      </c>
      <c r="AB238" s="908" t="s">
        <v>2685</v>
      </c>
      <c r="AC238" s="908" t="s">
        <v>2685</v>
      </c>
      <c r="AD238" s="908" t="s">
        <v>2685</v>
      </c>
      <c r="AE238" s="909" t="s">
        <v>6088</v>
      </c>
      <c r="AF238" s="909" t="s">
        <v>2685</v>
      </c>
      <c r="AG238" s="910" t="s">
        <v>2685</v>
      </c>
    </row>
    <row r="239" spans="1:33">
      <c r="A239" s="906" t="s">
        <v>320</v>
      </c>
      <c r="B239" s="906" t="s">
        <v>7184</v>
      </c>
      <c r="C239" s="908" t="s">
        <v>2685</v>
      </c>
      <c r="D239" s="908">
        <v>2</v>
      </c>
      <c r="E239" s="908">
        <v>2</v>
      </c>
      <c r="F239" s="908">
        <v>3</v>
      </c>
      <c r="G239" s="908">
        <v>2</v>
      </c>
      <c r="H239" s="908">
        <v>3</v>
      </c>
      <c r="I239" s="908" t="s">
        <v>2685</v>
      </c>
      <c r="J239" s="908" t="s">
        <v>2685</v>
      </c>
      <c r="K239" s="908" t="s">
        <v>2685</v>
      </c>
      <c r="L239" s="908" t="s">
        <v>2685</v>
      </c>
      <c r="M239" s="908" t="s">
        <v>2685</v>
      </c>
      <c r="N239" s="908" t="s">
        <v>2685</v>
      </c>
      <c r="O239" s="908" t="s">
        <v>2685</v>
      </c>
      <c r="P239" s="908" t="s">
        <v>2685</v>
      </c>
      <c r="Q239" s="908" t="s">
        <v>2685</v>
      </c>
      <c r="R239" s="908" t="s">
        <v>2685</v>
      </c>
      <c r="S239" s="908" t="s">
        <v>2685</v>
      </c>
      <c r="T239" s="908" t="s">
        <v>2685</v>
      </c>
      <c r="U239" s="908" t="s">
        <v>2685</v>
      </c>
      <c r="V239" s="908" t="s">
        <v>2685</v>
      </c>
      <c r="W239" s="908" t="s">
        <v>2685</v>
      </c>
      <c r="X239" s="908" t="s">
        <v>2685</v>
      </c>
      <c r="Y239" s="908" t="s">
        <v>2685</v>
      </c>
      <c r="Z239" s="908" t="s">
        <v>2685</v>
      </c>
      <c r="AA239" s="908" t="s">
        <v>2685</v>
      </c>
      <c r="AB239" s="908" t="s">
        <v>2685</v>
      </c>
      <c r="AC239" s="908" t="s">
        <v>2685</v>
      </c>
      <c r="AD239" s="908" t="s">
        <v>2685</v>
      </c>
      <c r="AE239" s="909" t="s">
        <v>6088</v>
      </c>
      <c r="AF239" s="909" t="s">
        <v>2685</v>
      </c>
      <c r="AG239" s="910" t="s">
        <v>2685</v>
      </c>
    </row>
    <row r="240" spans="1:33">
      <c r="A240" s="906" t="s">
        <v>321</v>
      </c>
      <c r="B240" s="906" t="s">
        <v>7185</v>
      </c>
      <c r="C240" s="908" t="s">
        <v>2685</v>
      </c>
      <c r="D240" s="908">
        <v>2</v>
      </c>
      <c r="E240" s="908">
        <v>2</v>
      </c>
      <c r="F240" s="908">
        <v>3</v>
      </c>
      <c r="G240" s="908">
        <v>2</v>
      </c>
      <c r="H240" s="908">
        <v>3</v>
      </c>
      <c r="I240" s="908" t="s">
        <v>2685</v>
      </c>
      <c r="J240" s="908" t="s">
        <v>2685</v>
      </c>
      <c r="K240" s="908" t="s">
        <v>2685</v>
      </c>
      <c r="L240" s="908" t="s">
        <v>2685</v>
      </c>
      <c r="M240" s="908" t="s">
        <v>2685</v>
      </c>
      <c r="N240" s="908" t="s">
        <v>2685</v>
      </c>
      <c r="O240" s="908" t="s">
        <v>2685</v>
      </c>
      <c r="P240" s="908" t="s">
        <v>2685</v>
      </c>
      <c r="Q240" s="908" t="s">
        <v>2685</v>
      </c>
      <c r="R240" s="908" t="s">
        <v>2685</v>
      </c>
      <c r="S240" s="908" t="s">
        <v>2685</v>
      </c>
      <c r="T240" s="908" t="s">
        <v>2685</v>
      </c>
      <c r="U240" s="908" t="s">
        <v>2685</v>
      </c>
      <c r="V240" s="908" t="s">
        <v>2685</v>
      </c>
      <c r="W240" s="908" t="s">
        <v>2685</v>
      </c>
      <c r="X240" s="908" t="s">
        <v>2685</v>
      </c>
      <c r="Y240" s="908" t="s">
        <v>2685</v>
      </c>
      <c r="Z240" s="908" t="s">
        <v>2685</v>
      </c>
      <c r="AA240" s="908" t="s">
        <v>2685</v>
      </c>
      <c r="AB240" s="908" t="s">
        <v>2685</v>
      </c>
      <c r="AC240" s="908" t="s">
        <v>2685</v>
      </c>
      <c r="AD240" s="908" t="s">
        <v>2685</v>
      </c>
      <c r="AE240" s="909" t="s">
        <v>6088</v>
      </c>
      <c r="AF240" s="909" t="s">
        <v>2685</v>
      </c>
      <c r="AG240" s="910" t="s">
        <v>2685</v>
      </c>
    </row>
    <row r="241" spans="1:33" ht="25.5">
      <c r="A241" s="906" t="s">
        <v>322</v>
      </c>
      <c r="B241" s="907" t="s">
        <v>7186</v>
      </c>
      <c r="C241" s="908" t="s">
        <v>2685</v>
      </c>
      <c r="D241" s="908">
        <v>2</v>
      </c>
      <c r="E241" s="908">
        <v>2</v>
      </c>
      <c r="F241" s="908">
        <v>3</v>
      </c>
      <c r="G241" s="908">
        <v>2</v>
      </c>
      <c r="H241" s="908">
        <v>3</v>
      </c>
      <c r="I241" s="908" t="s">
        <v>2685</v>
      </c>
      <c r="J241" s="908" t="s">
        <v>2685</v>
      </c>
      <c r="K241" s="908" t="s">
        <v>2685</v>
      </c>
      <c r="L241" s="908" t="s">
        <v>2685</v>
      </c>
      <c r="M241" s="908" t="s">
        <v>2685</v>
      </c>
      <c r="N241" s="908" t="s">
        <v>2685</v>
      </c>
      <c r="O241" s="908" t="s">
        <v>2685</v>
      </c>
      <c r="P241" s="908" t="s">
        <v>2685</v>
      </c>
      <c r="Q241" s="908" t="s">
        <v>2685</v>
      </c>
      <c r="R241" s="908" t="s">
        <v>2685</v>
      </c>
      <c r="S241" s="908" t="s">
        <v>2685</v>
      </c>
      <c r="T241" s="908" t="s">
        <v>2685</v>
      </c>
      <c r="U241" s="908" t="s">
        <v>2685</v>
      </c>
      <c r="V241" s="908" t="s">
        <v>2685</v>
      </c>
      <c r="W241" s="908" t="s">
        <v>2685</v>
      </c>
      <c r="X241" s="908" t="s">
        <v>2685</v>
      </c>
      <c r="Y241" s="908" t="s">
        <v>2685</v>
      </c>
      <c r="Z241" s="908" t="s">
        <v>2685</v>
      </c>
      <c r="AA241" s="908" t="s">
        <v>2685</v>
      </c>
      <c r="AB241" s="908" t="s">
        <v>2685</v>
      </c>
      <c r="AC241" s="908" t="s">
        <v>2685</v>
      </c>
      <c r="AD241" s="908" t="s">
        <v>2685</v>
      </c>
      <c r="AE241" s="909" t="s">
        <v>6088</v>
      </c>
      <c r="AF241" s="909" t="s">
        <v>2685</v>
      </c>
      <c r="AG241" s="910" t="s">
        <v>2685</v>
      </c>
    </row>
    <row r="242" spans="1:33" ht="25.5">
      <c r="A242" s="906" t="s">
        <v>323</v>
      </c>
      <c r="B242" s="907" t="s">
        <v>7187</v>
      </c>
      <c r="C242" s="908" t="s">
        <v>2685</v>
      </c>
      <c r="D242" s="908">
        <v>2</v>
      </c>
      <c r="E242" s="908">
        <v>2</v>
      </c>
      <c r="F242" s="908">
        <v>3</v>
      </c>
      <c r="G242" s="908">
        <v>2</v>
      </c>
      <c r="H242" s="908">
        <v>3</v>
      </c>
      <c r="I242" s="908" t="s">
        <v>2685</v>
      </c>
      <c r="J242" s="908" t="s">
        <v>2685</v>
      </c>
      <c r="K242" s="908" t="s">
        <v>2685</v>
      </c>
      <c r="L242" s="908" t="s">
        <v>2685</v>
      </c>
      <c r="M242" s="908" t="s">
        <v>2685</v>
      </c>
      <c r="N242" s="908" t="s">
        <v>2685</v>
      </c>
      <c r="O242" s="908" t="s">
        <v>2685</v>
      </c>
      <c r="P242" s="908" t="s">
        <v>2685</v>
      </c>
      <c r="Q242" s="908" t="s">
        <v>2685</v>
      </c>
      <c r="R242" s="908" t="s">
        <v>2685</v>
      </c>
      <c r="S242" s="908" t="s">
        <v>2685</v>
      </c>
      <c r="T242" s="908" t="s">
        <v>2685</v>
      </c>
      <c r="U242" s="908" t="s">
        <v>2685</v>
      </c>
      <c r="V242" s="908" t="s">
        <v>2685</v>
      </c>
      <c r="W242" s="908" t="s">
        <v>2685</v>
      </c>
      <c r="X242" s="908" t="s">
        <v>2685</v>
      </c>
      <c r="Y242" s="908" t="s">
        <v>2685</v>
      </c>
      <c r="Z242" s="908" t="s">
        <v>2685</v>
      </c>
      <c r="AA242" s="908" t="s">
        <v>2685</v>
      </c>
      <c r="AB242" s="908" t="s">
        <v>2685</v>
      </c>
      <c r="AC242" s="908" t="s">
        <v>2685</v>
      </c>
      <c r="AD242" s="908" t="s">
        <v>2685</v>
      </c>
      <c r="AE242" s="909" t="s">
        <v>6088</v>
      </c>
      <c r="AF242" s="909" t="s">
        <v>2685</v>
      </c>
      <c r="AG242" s="910" t="s">
        <v>2685</v>
      </c>
    </row>
    <row r="243" spans="1:33">
      <c r="A243" s="906" t="s">
        <v>324</v>
      </c>
      <c r="B243" s="906" t="s">
        <v>7188</v>
      </c>
      <c r="C243" s="908">
        <v>2</v>
      </c>
      <c r="D243" s="908">
        <v>2</v>
      </c>
      <c r="E243" s="908">
        <v>2</v>
      </c>
      <c r="F243" s="908">
        <v>3</v>
      </c>
      <c r="G243" s="908">
        <v>2</v>
      </c>
      <c r="H243" s="908">
        <v>3</v>
      </c>
      <c r="I243" s="908" t="s">
        <v>2685</v>
      </c>
      <c r="J243" s="908" t="s">
        <v>2685</v>
      </c>
      <c r="K243" s="908" t="s">
        <v>2685</v>
      </c>
      <c r="L243" s="908" t="s">
        <v>2685</v>
      </c>
      <c r="M243" s="908" t="s">
        <v>2685</v>
      </c>
      <c r="N243" s="908" t="s">
        <v>2685</v>
      </c>
      <c r="O243" s="908" t="s">
        <v>2685</v>
      </c>
      <c r="P243" s="908" t="s">
        <v>2685</v>
      </c>
      <c r="Q243" s="908" t="s">
        <v>2685</v>
      </c>
      <c r="R243" s="908" t="s">
        <v>2685</v>
      </c>
      <c r="S243" s="908" t="s">
        <v>2685</v>
      </c>
      <c r="T243" s="908" t="s">
        <v>2685</v>
      </c>
      <c r="U243" s="908" t="s">
        <v>2685</v>
      </c>
      <c r="V243" s="908" t="s">
        <v>2685</v>
      </c>
      <c r="W243" s="908" t="s">
        <v>2685</v>
      </c>
      <c r="X243" s="908" t="s">
        <v>2685</v>
      </c>
      <c r="Y243" s="908" t="s">
        <v>2685</v>
      </c>
      <c r="Z243" s="908" t="s">
        <v>2685</v>
      </c>
      <c r="AA243" s="908" t="s">
        <v>2685</v>
      </c>
      <c r="AB243" s="908" t="s">
        <v>2685</v>
      </c>
      <c r="AC243" s="908" t="s">
        <v>2685</v>
      </c>
      <c r="AD243" s="908" t="s">
        <v>2685</v>
      </c>
      <c r="AE243" s="909" t="s">
        <v>6088</v>
      </c>
      <c r="AF243" s="909" t="s">
        <v>2685</v>
      </c>
      <c r="AG243" s="910" t="s">
        <v>2685</v>
      </c>
    </row>
    <row r="244" spans="1:33">
      <c r="A244" s="906" t="s">
        <v>325</v>
      </c>
      <c r="B244" s="906" t="s">
        <v>7189</v>
      </c>
      <c r="C244" s="908" t="s">
        <v>2685</v>
      </c>
      <c r="D244" s="908">
        <v>2</v>
      </c>
      <c r="E244" s="908">
        <v>2</v>
      </c>
      <c r="F244" s="908">
        <v>3</v>
      </c>
      <c r="G244" s="908">
        <v>2</v>
      </c>
      <c r="H244" s="908">
        <v>3</v>
      </c>
      <c r="I244" s="908" t="s">
        <v>2685</v>
      </c>
      <c r="J244" s="908" t="s">
        <v>2685</v>
      </c>
      <c r="K244" s="908" t="s">
        <v>2685</v>
      </c>
      <c r="L244" s="908" t="s">
        <v>2685</v>
      </c>
      <c r="M244" s="908" t="s">
        <v>2685</v>
      </c>
      <c r="N244" s="908" t="s">
        <v>2685</v>
      </c>
      <c r="O244" s="908" t="s">
        <v>2685</v>
      </c>
      <c r="P244" s="908" t="s">
        <v>2685</v>
      </c>
      <c r="Q244" s="908" t="s">
        <v>2685</v>
      </c>
      <c r="R244" s="908" t="s">
        <v>2685</v>
      </c>
      <c r="S244" s="908" t="s">
        <v>2685</v>
      </c>
      <c r="T244" s="908" t="s">
        <v>2685</v>
      </c>
      <c r="U244" s="908" t="s">
        <v>2685</v>
      </c>
      <c r="V244" s="908" t="s">
        <v>2685</v>
      </c>
      <c r="W244" s="908" t="s">
        <v>2685</v>
      </c>
      <c r="X244" s="908" t="s">
        <v>2685</v>
      </c>
      <c r="Y244" s="908" t="s">
        <v>2685</v>
      </c>
      <c r="Z244" s="908" t="s">
        <v>2685</v>
      </c>
      <c r="AA244" s="908" t="s">
        <v>2685</v>
      </c>
      <c r="AB244" s="908" t="s">
        <v>2685</v>
      </c>
      <c r="AC244" s="908" t="s">
        <v>2685</v>
      </c>
      <c r="AD244" s="908" t="s">
        <v>2685</v>
      </c>
      <c r="AE244" s="909" t="s">
        <v>6088</v>
      </c>
      <c r="AF244" s="909" t="s">
        <v>2685</v>
      </c>
      <c r="AG244" s="910" t="s">
        <v>2685</v>
      </c>
    </row>
    <row r="245" spans="1:33">
      <c r="A245" s="906" t="s">
        <v>326</v>
      </c>
      <c r="B245" s="906" t="s">
        <v>7190</v>
      </c>
      <c r="C245" s="908" t="s">
        <v>2685</v>
      </c>
      <c r="D245" s="908">
        <v>2</v>
      </c>
      <c r="E245" s="908">
        <v>2</v>
      </c>
      <c r="F245" s="908">
        <v>3</v>
      </c>
      <c r="G245" s="908">
        <v>2</v>
      </c>
      <c r="H245" s="908">
        <v>3</v>
      </c>
      <c r="I245" s="908" t="s">
        <v>2685</v>
      </c>
      <c r="J245" s="908" t="s">
        <v>2685</v>
      </c>
      <c r="K245" s="908" t="s">
        <v>2685</v>
      </c>
      <c r="L245" s="908" t="s">
        <v>2685</v>
      </c>
      <c r="M245" s="908" t="s">
        <v>2685</v>
      </c>
      <c r="N245" s="908" t="s">
        <v>2685</v>
      </c>
      <c r="O245" s="908" t="s">
        <v>2685</v>
      </c>
      <c r="P245" s="908" t="s">
        <v>2685</v>
      </c>
      <c r="Q245" s="908" t="s">
        <v>2685</v>
      </c>
      <c r="R245" s="908" t="s">
        <v>2685</v>
      </c>
      <c r="S245" s="908" t="s">
        <v>2685</v>
      </c>
      <c r="T245" s="908" t="s">
        <v>2685</v>
      </c>
      <c r="U245" s="908" t="s">
        <v>2685</v>
      </c>
      <c r="V245" s="908" t="s">
        <v>2685</v>
      </c>
      <c r="W245" s="908" t="s">
        <v>2685</v>
      </c>
      <c r="X245" s="908" t="s">
        <v>2685</v>
      </c>
      <c r="Y245" s="908" t="s">
        <v>2685</v>
      </c>
      <c r="Z245" s="908" t="s">
        <v>2685</v>
      </c>
      <c r="AA245" s="908" t="s">
        <v>2685</v>
      </c>
      <c r="AB245" s="908" t="s">
        <v>2685</v>
      </c>
      <c r="AC245" s="908" t="s">
        <v>2685</v>
      </c>
      <c r="AD245" s="908" t="s">
        <v>2685</v>
      </c>
      <c r="AE245" s="909" t="s">
        <v>6088</v>
      </c>
      <c r="AF245" s="909" t="s">
        <v>2685</v>
      </c>
      <c r="AG245" s="910" t="s">
        <v>2685</v>
      </c>
    </row>
    <row r="246" spans="1:33">
      <c r="A246" s="906" t="s">
        <v>327</v>
      </c>
      <c r="B246" s="906" t="s">
        <v>7191</v>
      </c>
      <c r="C246" s="908" t="s">
        <v>2685</v>
      </c>
      <c r="D246" s="908">
        <v>2</v>
      </c>
      <c r="E246" s="908">
        <v>2</v>
      </c>
      <c r="F246" s="908">
        <v>3</v>
      </c>
      <c r="G246" s="908">
        <v>2</v>
      </c>
      <c r="H246" s="908">
        <v>3</v>
      </c>
      <c r="I246" s="908" t="s">
        <v>2685</v>
      </c>
      <c r="J246" s="908" t="s">
        <v>2685</v>
      </c>
      <c r="K246" s="908" t="s">
        <v>2685</v>
      </c>
      <c r="L246" s="908" t="s">
        <v>2685</v>
      </c>
      <c r="M246" s="908" t="s">
        <v>2685</v>
      </c>
      <c r="N246" s="908" t="s">
        <v>2685</v>
      </c>
      <c r="O246" s="908" t="s">
        <v>2685</v>
      </c>
      <c r="P246" s="908" t="s">
        <v>2685</v>
      </c>
      <c r="Q246" s="908" t="s">
        <v>2685</v>
      </c>
      <c r="R246" s="908" t="s">
        <v>2685</v>
      </c>
      <c r="S246" s="908" t="s">
        <v>2685</v>
      </c>
      <c r="T246" s="908" t="s">
        <v>2685</v>
      </c>
      <c r="U246" s="908" t="s">
        <v>2685</v>
      </c>
      <c r="V246" s="908" t="s">
        <v>2685</v>
      </c>
      <c r="W246" s="908" t="s">
        <v>2685</v>
      </c>
      <c r="X246" s="908" t="s">
        <v>2685</v>
      </c>
      <c r="Y246" s="908" t="s">
        <v>2685</v>
      </c>
      <c r="Z246" s="908" t="s">
        <v>2685</v>
      </c>
      <c r="AA246" s="908" t="s">
        <v>2685</v>
      </c>
      <c r="AB246" s="908" t="s">
        <v>2685</v>
      </c>
      <c r="AC246" s="908" t="s">
        <v>2685</v>
      </c>
      <c r="AD246" s="908" t="s">
        <v>2685</v>
      </c>
      <c r="AE246" s="909" t="s">
        <v>6088</v>
      </c>
      <c r="AF246" s="909" t="s">
        <v>2685</v>
      </c>
      <c r="AG246" s="910" t="s">
        <v>2685</v>
      </c>
    </row>
    <row r="247" spans="1:33">
      <c r="A247" s="906" t="s">
        <v>328</v>
      </c>
      <c r="B247" s="906" t="s">
        <v>7192</v>
      </c>
      <c r="C247" s="908" t="s">
        <v>2685</v>
      </c>
      <c r="D247" s="908">
        <v>2</v>
      </c>
      <c r="E247" s="908">
        <v>2</v>
      </c>
      <c r="F247" s="908">
        <v>3</v>
      </c>
      <c r="G247" s="908">
        <v>2</v>
      </c>
      <c r="H247" s="908">
        <v>3</v>
      </c>
      <c r="I247" s="908" t="s">
        <v>2685</v>
      </c>
      <c r="J247" s="908" t="s">
        <v>2685</v>
      </c>
      <c r="K247" s="908" t="s">
        <v>2685</v>
      </c>
      <c r="L247" s="908" t="s">
        <v>2685</v>
      </c>
      <c r="M247" s="908" t="s">
        <v>2685</v>
      </c>
      <c r="N247" s="908" t="s">
        <v>2685</v>
      </c>
      <c r="O247" s="908" t="s">
        <v>2685</v>
      </c>
      <c r="P247" s="908" t="s">
        <v>2685</v>
      </c>
      <c r="Q247" s="908" t="s">
        <v>2685</v>
      </c>
      <c r="R247" s="908" t="s">
        <v>2685</v>
      </c>
      <c r="S247" s="908" t="s">
        <v>2685</v>
      </c>
      <c r="T247" s="908" t="s">
        <v>2685</v>
      </c>
      <c r="U247" s="908" t="s">
        <v>2685</v>
      </c>
      <c r="V247" s="908" t="s">
        <v>2685</v>
      </c>
      <c r="W247" s="908" t="s">
        <v>2685</v>
      </c>
      <c r="X247" s="908" t="s">
        <v>2685</v>
      </c>
      <c r="Y247" s="908" t="s">
        <v>2685</v>
      </c>
      <c r="Z247" s="908" t="s">
        <v>2685</v>
      </c>
      <c r="AA247" s="908" t="s">
        <v>2685</v>
      </c>
      <c r="AB247" s="908" t="s">
        <v>2685</v>
      </c>
      <c r="AC247" s="908" t="s">
        <v>2685</v>
      </c>
      <c r="AD247" s="908" t="s">
        <v>2685</v>
      </c>
      <c r="AE247" s="909" t="s">
        <v>6088</v>
      </c>
      <c r="AF247" s="909" t="s">
        <v>2685</v>
      </c>
      <c r="AG247" s="910" t="s">
        <v>2685</v>
      </c>
    </row>
    <row r="248" spans="1:33">
      <c r="A248" s="906" t="s">
        <v>329</v>
      </c>
      <c r="B248" s="906" t="s">
        <v>7193</v>
      </c>
      <c r="C248" s="908" t="s">
        <v>2685</v>
      </c>
      <c r="D248" s="908">
        <v>2</v>
      </c>
      <c r="E248" s="908">
        <v>2</v>
      </c>
      <c r="F248" s="908">
        <v>3</v>
      </c>
      <c r="G248" s="908">
        <v>2</v>
      </c>
      <c r="H248" s="908">
        <v>3</v>
      </c>
      <c r="I248" s="908" t="s">
        <v>2685</v>
      </c>
      <c r="J248" s="908" t="s">
        <v>2685</v>
      </c>
      <c r="K248" s="908" t="s">
        <v>2685</v>
      </c>
      <c r="L248" s="908" t="s">
        <v>2685</v>
      </c>
      <c r="M248" s="908" t="s">
        <v>2685</v>
      </c>
      <c r="N248" s="908" t="s">
        <v>2685</v>
      </c>
      <c r="O248" s="908" t="s">
        <v>2685</v>
      </c>
      <c r="P248" s="908" t="s">
        <v>2685</v>
      </c>
      <c r="Q248" s="908" t="s">
        <v>2685</v>
      </c>
      <c r="R248" s="908" t="s">
        <v>2685</v>
      </c>
      <c r="S248" s="908" t="s">
        <v>2685</v>
      </c>
      <c r="T248" s="908" t="s">
        <v>2685</v>
      </c>
      <c r="U248" s="908" t="s">
        <v>2685</v>
      </c>
      <c r="V248" s="908" t="s">
        <v>2685</v>
      </c>
      <c r="W248" s="908" t="s">
        <v>2685</v>
      </c>
      <c r="X248" s="908" t="s">
        <v>2685</v>
      </c>
      <c r="Y248" s="908" t="s">
        <v>2685</v>
      </c>
      <c r="Z248" s="908" t="s">
        <v>2685</v>
      </c>
      <c r="AA248" s="908" t="s">
        <v>2685</v>
      </c>
      <c r="AB248" s="908" t="s">
        <v>2685</v>
      </c>
      <c r="AC248" s="908" t="s">
        <v>2685</v>
      </c>
      <c r="AD248" s="908" t="s">
        <v>2685</v>
      </c>
      <c r="AE248" s="909" t="s">
        <v>6088</v>
      </c>
      <c r="AF248" s="909" t="s">
        <v>2685</v>
      </c>
      <c r="AG248" s="910" t="s">
        <v>2685</v>
      </c>
    </row>
    <row r="249" spans="1:33">
      <c r="A249" s="906" t="s">
        <v>330</v>
      </c>
      <c r="B249" s="906" t="s">
        <v>7194</v>
      </c>
      <c r="C249" s="908">
        <v>2</v>
      </c>
      <c r="D249" s="908">
        <v>2</v>
      </c>
      <c r="E249" s="908">
        <v>2</v>
      </c>
      <c r="F249" s="908">
        <v>3</v>
      </c>
      <c r="G249" s="908">
        <v>2</v>
      </c>
      <c r="H249" s="908">
        <v>3</v>
      </c>
      <c r="I249" s="908" t="s">
        <v>2685</v>
      </c>
      <c r="J249" s="908" t="s">
        <v>2685</v>
      </c>
      <c r="K249" s="908" t="s">
        <v>2685</v>
      </c>
      <c r="L249" s="908" t="s">
        <v>2685</v>
      </c>
      <c r="M249" s="908" t="s">
        <v>2685</v>
      </c>
      <c r="N249" s="908" t="s">
        <v>2685</v>
      </c>
      <c r="O249" s="908" t="s">
        <v>2685</v>
      </c>
      <c r="P249" s="908" t="s">
        <v>2685</v>
      </c>
      <c r="Q249" s="908" t="s">
        <v>2685</v>
      </c>
      <c r="R249" s="908" t="s">
        <v>2685</v>
      </c>
      <c r="S249" s="908" t="s">
        <v>2685</v>
      </c>
      <c r="T249" s="908" t="s">
        <v>2685</v>
      </c>
      <c r="U249" s="908" t="s">
        <v>2685</v>
      </c>
      <c r="V249" s="908" t="s">
        <v>2685</v>
      </c>
      <c r="W249" s="908" t="s">
        <v>2685</v>
      </c>
      <c r="X249" s="908" t="s">
        <v>2685</v>
      </c>
      <c r="Y249" s="908" t="s">
        <v>2685</v>
      </c>
      <c r="Z249" s="908" t="s">
        <v>2685</v>
      </c>
      <c r="AA249" s="908" t="s">
        <v>2685</v>
      </c>
      <c r="AB249" s="908" t="s">
        <v>2685</v>
      </c>
      <c r="AC249" s="908" t="s">
        <v>2685</v>
      </c>
      <c r="AD249" s="908" t="s">
        <v>2685</v>
      </c>
      <c r="AE249" s="909" t="s">
        <v>6088</v>
      </c>
      <c r="AF249" s="909" t="s">
        <v>2685</v>
      </c>
      <c r="AG249" s="910" t="s">
        <v>2685</v>
      </c>
    </row>
    <row r="250" spans="1:33">
      <c r="A250" s="906" t="s">
        <v>331</v>
      </c>
      <c r="B250" s="906" t="s">
        <v>7195</v>
      </c>
      <c r="C250" s="908">
        <v>2</v>
      </c>
      <c r="D250" s="908">
        <v>2</v>
      </c>
      <c r="E250" s="908">
        <v>2</v>
      </c>
      <c r="F250" s="908">
        <v>3</v>
      </c>
      <c r="G250" s="908">
        <v>2</v>
      </c>
      <c r="H250" s="908">
        <v>3</v>
      </c>
      <c r="I250" s="908" t="s">
        <v>2685</v>
      </c>
      <c r="J250" s="908" t="s">
        <v>2685</v>
      </c>
      <c r="K250" s="908" t="s">
        <v>2685</v>
      </c>
      <c r="L250" s="908" t="s">
        <v>2685</v>
      </c>
      <c r="M250" s="908" t="s">
        <v>2685</v>
      </c>
      <c r="N250" s="908" t="s">
        <v>2685</v>
      </c>
      <c r="O250" s="908" t="s">
        <v>2685</v>
      </c>
      <c r="P250" s="908" t="s">
        <v>2685</v>
      </c>
      <c r="Q250" s="908" t="s">
        <v>2685</v>
      </c>
      <c r="R250" s="908" t="s">
        <v>2685</v>
      </c>
      <c r="S250" s="908" t="s">
        <v>2685</v>
      </c>
      <c r="T250" s="908" t="s">
        <v>2685</v>
      </c>
      <c r="U250" s="908" t="s">
        <v>2685</v>
      </c>
      <c r="V250" s="908" t="s">
        <v>2685</v>
      </c>
      <c r="W250" s="908" t="s">
        <v>2685</v>
      </c>
      <c r="X250" s="908" t="s">
        <v>2685</v>
      </c>
      <c r="Y250" s="908" t="s">
        <v>2685</v>
      </c>
      <c r="Z250" s="908" t="s">
        <v>2685</v>
      </c>
      <c r="AA250" s="908" t="s">
        <v>2685</v>
      </c>
      <c r="AB250" s="908" t="s">
        <v>2685</v>
      </c>
      <c r="AC250" s="908" t="s">
        <v>2685</v>
      </c>
      <c r="AD250" s="908" t="s">
        <v>2685</v>
      </c>
      <c r="AE250" s="909" t="s">
        <v>6088</v>
      </c>
      <c r="AF250" s="909" t="s">
        <v>2685</v>
      </c>
      <c r="AG250" s="910" t="s">
        <v>2685</v>
      </c>
    </row>
    <row r="251" spans="1:33">
      <c r="A251" s="906" t="s">
        <v>332</v>
      </c>
      <c r="B251" s="906" t="s">
        <v>7196</v>
      </c>
      <c r="C251" s="908">
        <v>2</v>
      </c>
      <c r="D251" s="908">
        <v>2</v>
      </c>
      <c r="E251" s="908">
        <v>2</v>
      </c>
      <c r="F251" s="908">
        <v>3</v>
      </c>
      <c r="G251" s="908">
        <v>2</v>
      </c>
      <c r="H251" s="908">
        <v>3</v>
      </c>
      <c r="I251" s="908" t="s">
        <v>2685</v>
      </c>
      <c r="J251" s="908" t="s">
        <v>2685</v>
      </c>
      <c r="K251" s="908" t="s">
        <v>2685</v>
      </c>
      <c r="L251" s="908" t="s">
        <v>2685</v>
      </c>
      <c r="M251" s="908" t="s">
        <v>2685</v>
      </c>
      <c r="N251" s="908" t="s">
        <v>2685</v>
      </c>
      <c r="O251" s="908" t="s">
        <v>2685</v>
      </c>
      <c r="P251" s="908" t="s">
        <v>2685</v>
      </c>
      <c r="Q251" s="908" t="s">
        <v>2685</v>
      </c>
      <c r="R251" s="908" t="s">
        <v>2685</v>
      </c>
      <c r="S251" s="908" t="s">
        <v>2685</v>
      </c>
      <c r="T251" s="908" t="s">
        <v>2685</v>
      </c>
      <c r="U251" s="908" t="s">
        <v>2685</v>
      </c>
      <c r="V251" s="908" t="s">
        <v>2685</v>
      </c>
      <c r="W251" s="908" t="s">
        <v>2685</v>
      </c>
      <c r="X251" s="908" t="s">
        <v>2685</v>
      </c>
      <c r="Y251" s="908" t="s">
        <v>2685</v>
      </c>
      <c r="Z251" s="908" t="s">
        <v>2685</v>
      </c>
      <c r="AA251" s="908" t="s">
        <v>2685</v>
      </c>
      <c r="AB251" s="908" t="s">
        <v>2685</v>
      </c>
      <c r="AC251" s="908" t="s">
        <v>2685</v>
      </c>
      <c r="AD251" s="908" t="s">
        <v>2685</v>
      </c>
      <c r="AE251" s="909" t="s">
        <v>6088</v>
      </c>
      <c r="AF251" s="909" t="s">
        <v>2685</v>
      </c>
      <c r="AG251" s="910" t="s">
        <v>2685</v>
      </c>
    </row>
    <row r="252" spans="1:33">
      <c r="A252" s="906" t="s">
        <v>333</v>
      </c>
      <c r="B252" s="906" t="s">
        <v>7197</v>
      </c>
      <c r="C252" s="908">
        <v>2</v>
      </c>
      <c r="D252" s="908">
        <v>2</v>
      </c>
      <c r="E252" s="908">
        <v>2</v>
      </c>
      <c r="F252" s="908">
        <v>3</v>
      </c>
      <c r="G252" s="908">
        <v>2</v>
      </c>
      <c r="H252" s="908">
        <v>3</v>
      </c>
      <c r="I252" s="908" t="s">
        <v>2685</v>
      </c>
      <c r="J252" s="908" t="s">
        <v>2685</v>
      </c>
      <c r="K252" s="908" t="s">
        <v>2685</v>
      </c>
      <c r="L252" s="908" t="s">
        <v>2685</v>
      </c>
      <c r="M252" s="908" t="s">
        <v>2685</v>
      </c>
      <c r="N252" s="908" t="s">
        <v>2685</v>
      </c>
      <c r="O252" s="908" t="s">
        <v>2685</v>
      </c>
      <c r="P252" s="908" t="s">
        <v>2685</v>
      </c>
      <c r="Q252" s="908" t="s">
        <v>2685</v>
      </c>
      <c r="R252" s="908" t="s">
        <v>2685</v>
      </c>
      <c r="S252" s="908" t="s">
        <v>2685</v>
      </c>
      <c r="T252" s="908" t="s">
        <v>2685</v>
      </c>
      <c r="U252" s="908" t="s">
        <v>2685</v>
      </c>
      <c r="V252" s="908" t="s">
        <v>2685</v>
      </c>
      <c r="W252" s="908" t="s">
        <v>2685</v>
      </c>
      <c r="X252" s="908" t="s">
        <v>2685</v>
      </c>
      <c r="Y252" s="908" t="s">
        <v>2685</v>
      </c>
      <c r="Z252" s="908" t="s">
        <v>2685</v>
      </c>
      <c r="AA252" s="908" t="s">
        <v>2685</v>
      </c>
      <c r="AB252" s="908" t="s">
        <v>2685</v>
      </c>
      <c r="AC252" s="908" t="s">
        <v>2685</v>
      </c>
      <c r="AD252" s="908" t="s">
        <v>2685</v>
      </c>
      <c r="AE252" s="909" t="s">
        <v>6088</v>
      </c>
      <c r="AF252" s="909" t="s">
        <v>2685</v>
      </c>
      <c r="AG252" s="910" t="s">
        <v>2685</v>
      </c>
    </row>
    <row r="253" spans="1:33">
      <c r="A253" s="906" t="s">
        <v>334</v>
      </c>
      <c r="B253" s="906" t="s">
        <v>7198</v>
      </c>
      <c r="C253" s="908">
        <v>2</v>
      </c>
      <c r="D253" s="908">
        <v>2</v>
      </c>
      <c r="E253" s="908">
        <v>2</v>
      </c>
      <c r="F253" s="908">
        <v>3</v>
      </c>
      <c r="G253" s="908">
        <v>2</v>
      </c>
      <c r="H253" s="908">
        <v>3</v>
      </c>
      <c r="I253" s="908" t="s">
        <v>2685</v>
      </c>
      <c r="J253" s="908" t="s">
        <v>2685</v>
      </c>
      <c r="K253" s="908" t="s">
        <v>2685</v>
      </c>
      <c r="L253" s="908" t="s">
        <v>2685</v>
      </c>
      <c r="M253" s="908" t="s">
        <v>2685</v>
      </c>
      <c r="N253" s="908" t="s">
        <v>2685</v>
      </c>
      <c r="O253" s="908" t="s">
        <v>2685</v>
      </c>
      <c r="P253" s="908" t="s">
        <v>2685</v>
      </c>
      <c r="Q253" s="908" t="s">
        <v>2685</v>
      </c>
      <c r="R253" s="908" t="s">
        <v>2685</v>
      </c>
      <c r="S253" s="908" t="s">
        <v>2685</v>
      </c>
      <c r="T253" s="908" t="s">
        <v>2685</v>
      </c>
      <c r="U253" s="908" t="s">
        <v>2685</v>
      </c>
      <c r="V253" s="908" t="s">
        <v>2685</v>
      </c>
      <c r="W253" s="908" t="s">
        <v>2685</v>
      </c>
      <c r="X253" s="908" t="s">
        <v>2685</v>
      </c>
      <c r="Y253" s="908" t="s">
        <v>2685</v>
      </c>
      <c r="Z253" s="908" t="s">
        <v>2685</v>
      </c>
      <c r="AA253" s="908" t="s">
        <v>2685</v>
      </c>
      <c r="AB253" s="908" t="s">
        <v>2685</v>
      </c>
      <c r="AC253" s="908" t="s">
        <v>2685</v>
      </c>
      <c r="AD253" s="908" t="s">
        <v>2685</v>
      </c>
      <c r="AE253" s="909" t="s">
        <v>6088</v>
      </c>
      <c r="AF253" s="909" t="s">
        <v>2685</v>
      </c>
      <c r="AG253" s="910" t="s">
        <v>2685</v>
      </c>
    </row>
    <row r="254" spans="1:33">
      <c r="A254" s="906" t="s">
        <v>335</v>
      </c>
      <c r="B254" s="906" t="s">
        <v>7199</v>
      </c>
      <c r="C254" s="908">
        <v>2</v>
      </c>
      <c r="D254" s="908">
        <v>2</v>
      </c>
      <c r="E254" s="908">
        <v>2</v>
      </c>
      <c r="F254" s="908">
        <v>3</v>
      </c>
      <c r="G254" s="908">
        <v>2</v>
      </c>
      <c r="H254" s="908">
        <v>3</v>
      </c>
      <c r="I254" s="908" t="s">
        <v>2685</v>
      </c>
      <c r="J254" s="908" t="s">
        <v>2685</v>
      </c>
      <c r="K254" s="908" t="s">
        <v>2685</v>
      </c>
      <c r="L254" s="908" t="s">
        <v>2685</v>
      </c>
      <c r="M254" s="908" t="s">
        <v>2685</v>
      </c>
      <c r="N254" s="908" t="s">
        <v>2685</v>
      </c>
      <c r="O254" s="908" t="s">
        <v>2685</v>
      </c>
      <c r="P254" s="908" t="s">
        <v>2685</v>
      </c>
      <c r="Q254" s="908" t="s">
        <v>2685</v>
      </c>
      <c r="R254" s="908" t="s">
        <v>2685</v>
      </c>
      <c r="S254" s="908" t="s">
        <v>2685</v>
      </c>
      <c r="T254" s="908" t="s">
        <v>2685</v>
      </c>
      <c r="U254" s="908" t="s">
        <v>2685</v>
      </c>
      <c r="V254" s="908" t="s">
        <v>2685</v>
      </c>
      <c r="W254" s="908" t="s">
        <v>2685</v>
      </c>
      <c r="X254" s="908" t="s">
        <v>2685</v>
      </c>
      <c r="Y254" s="908" t="s">
        <v>2685</v>
      </c>
      <c r="Z254" s="908" t="s">
        <v>2685</v>
      </c>
      <c r="AA254" s="908" t="s">
        <v>2685</v>
      </c>
      <c r="AB254" s="908" t="s">
        <v>2685</v>
      </c>
      <c r="AC254" s="908" t="s">
        <v>2685</v>
      </c>
      <c r="AD254" s="908" t="s">
        <v>2685</v>
      </c>
      <c r="AE254" s="909" t="s">
        <v>6088</v>
      </c>
      <c r="AF254" s="909" t="s">
        <v>2685</v>
      </c>
      <c r="AG254" s="910" t="s">
        <v>2685</v>
      </c>
    </row>
    <row r="255" spans="1:33">
      <c r="A255" s="906" t="s">
        <v>336</v>
      </c>
      <c r="B255" s="906" t="s">
        <v>7200</v>
      </c>
      <c r="C255" s="908" t="s">
        <v>2685</v>
      </c>
      <c r="D255" s="908">
        <v>2</v>
      </c>
      <c r="E255" s="908">
        <v>2</v>
      </c>
      <c r="F255" s="908">
        <v>3</v>
      </c>
      <c r="G255" s="908">
        <v>2</v>
      </c>
      <c r="H255" s="908">
        <v>3</v>
      </c>
      <c r="I255" s="908" t="s">
        <v>2685</v>
      </c>
      <c r="J255" s="908" t="s">
        <v>2685</v>
      </c>
      <c r="K255" s="908" t="s">
        <v>2685</v>
      </c>
      <c r="L255" s="908" t="s">
        <v>2685</v>
      </c>
      <c r="M255" s="908" t="s">
        <v>2685</v>
      </c>
      <c r="N255" s="908" t="s">
        <v>2685</v>
      </c>
      <c r="O255" s="908" t="s">
        <v>2685</v>
      </c>
      <c r="P255" s="908" t="s">
        <v>2685</v>
      </c>
      <c r="Q255" s="908" t="s">
        <v>2685</v>
      </c>
      <c r="R255" s="908" t="s">
        <v>2685</v>
      </c>
      <c r="S255" s="908" t="s">
        <v>2685</v>
      </c>
      <c r="T255" s="908" t="s">
        <v>2685</v>
      </c>
      <c r="U255" s="908" t="s">
        <v>2685</v>
      </c>
      <c r="V255" s="908" t="s">
        <v>2685</v>
      </c>
      <c r="W255" s="908" t="s">
        <v>2685</v>
      </c>
      <c r="X255" s="908" t="s">
        <v>2685</v>
      </c>
      <c r="Y255" s="908" t="s">
        <v>2685</v>
      </c>
      <c r="Z255" s="908" t="s">
        <v>2685</v>
      </c>
      <c r="AA255" s="908" t="s">
        <v>2685</v>
      </c>
      <c r="AB255" s="908" t="s">
        <v>2685</v>
      </c>
      <c r="AC255" s="908" t="s">
        <v>2685</v>
      </c>
      <c r="AD255" s="908" t="s">
        <v>2685</v>
      </c>
      <c r="AE255" s="909" t="s">
        <v>6088</v>
      </c>
      <c r="AF255" s="909" t="s">
        <v>2685</v>
      </c>
      <c r="AG255" s="910" t="s">
        <v>2685</v>
      </c>
    </row>
    <row r="256" spans="1:33">
      <c r="A256" s="906" t="s">
        <v>337</v>
      </c>
      <c r="B256" s="906" t="s">
        <v>7201</v>
      </c>
      <c r="C256" s="908" t="s">
        <v>2685</v>
      </c>
      <c r="D256" s="908">
        <v>2</v>
      </c>
      <c r="E256" s="908">
        <v>2</v>
      </c>
      <c r="F256" s="908">
        <v>3</v>
      </c>
      <c r="G256" s="908">
        <v>2</v>
      </c>
      <c r="H256" s="908">
        <v>3</v>
      </c>
      <c r="I256" s="908" t="s">
        <v>2685</v>
      </c>
      <c r="J256" s="908" t="s">
        <v>2685</v>
      </c>
      <c r="K256" s="908" t="s">
        <v>2685</v>
      </c>
      <c r="L256" s="908" t="s">
        <v>2685</v>
      </c>
      <c r="M256" s="908" t="s">
        <v>2685</v>
      </c>
      <c r="N256" s="908" t="s">
        <v>2685</v>
      </c>
      <c r="O256" s="908" t="s">
        <v>2685</v>
      </c>
      <c r="P256" s="908" t="s">
        <v>2685</v>
      </c>
      <c r="Q256" s="908" t="s">
        <v>2685</v>
      </c>
      <c r="R256" s="908" t="s">
        <v>2685</v>
      </c>
      <c r="S256" s="908" t="s">
        <v>2685</v>
      </c>
      <c r="T256" s="908" t="s">
        <v>2685</v>
      </c>
      <c r="U256" s="908" t="s">
        <v>2685</v>
      </c>
      <c r="V256" s="908" t="s">
        <v>2685</v>
      </c>
      <c r="W256" s="908" t="s">
        <v>2685</v>
      </c>
      <c r="X256" s="908" t="s">
        <v>2685</v>
      </c>
      <c r="Y256" s="908" t="s">
        <v>2685</v>
      </c>
      <c r="Z256" s="908" t="s">
        <v>2685</v>
      </c>
      <c r="AA256" s="908" t="s">
        <v>2685</v>
      </c>
      <c r="AB256" s="908" t="s">
        <v>2685</v>
      </c>
      <c r="AC256" s="908" t="s">
        <v>2685</v>
      </c>
      <c r="AD256" s="908" t="s">
        <v>2685</v>
      </c>
      <c r="AE256" s="909" t="s">
        <v>6088</v>
      </c>
      <c r="AF256" s="909" t="s">
        <v>2685</v>
      </c>
      <c r="AG256" s="910" t="s">
        <v>2685</v>
      </c>
    </row>
    <row r="257" spans="1:33">
      <c r="A257" s="906" t="s">
        <v>338</v>
      </c>
      <c r="B257" s="906" t="s">
        <v>7202</v>
      </c>
      <c r="C257" s="908" t="s">
        <v>2685</v>
      </c>
      <c r="D257" s="908">
        <v>2</v>
      </c>
      <c r="E257" s="908">
        <v>2</v>
      </c>
      <c r="F257" s="908">
        <v>3</v>
      </c>
      <c r="G257" s="908">
        <v>2</v>
      </c>
      <c r="H257" s="908">
        <v>3</v>
      </c>
      <c r="I257" s="908" t="s">
        <v>2685</v>
      </c>
      <c r="J257" s="908" t="s">
        <v>2685</v>
      </c>
      <c r="K257" s="908" t="s">
        <v>2685</v>
      </c>
      <c r="L257" s="908" t="s">
        <v>2685</v>
      </c>
      <c r="M257" s="908" t="s">
        <v>2685</v>
      </c>
      <c r="N257" s="908" t="s">
        <v>2685</v>
      </c>
      <c r="O257" s="908" t="s">
        <v>2685</v>
      </c>
      <c r="P257" s="908" t="s">
        <v>2685</v>
      </c>
      <c r="Q257" s="908" t="s">
        <v>2685</v>
      </c>
      <c r="R257" s="908" t="s">
        <v>2685</v>
      </c>
      <c r="S257" s="908" t="s">
        <v>2685</v>
      </c>
      <c r="T257" s="908" t="s">
        <v>2685</v>
      </c>
      <c r="U257" s="908" t="s">
        <v>2685</v>
      </c>
      <c r="V257" s="908" t="s">
        <v>2685</v>
      </c>
      <c r="W257" s="908" t="s">
        <v>2685</v>
      </c>
      <c r="X257" s="908" t="s">
        <v>2685</v>
      </c>
      <c r="Y257" s="908" t="s">
        <v>2685</v>
      </c>
      <c r="Z257" s="908" t="s">
        <v>2685</v>
      </c>
      <c r="AA257" s="908" t="s">
        <v>2685</v>
      </c>
      <c r="AB257" s="908" t="s">
        <v>2685</v>
      </c>
      <c r="AC257" s="908" t="s">
        <v>2685</v>
      </c>
      <c r="AD257" s="908" t="s">
        <v>2685</v>
      </c>
      <c r="AE257" s="909" t="s">
        <v>6088</v>
      </c>
      <c r="AF257" s="909" t="s">
        <v>2685</v>
      </c>
      <c r="AG257" s="910" t="s">
        <v>2685</v>
      </c>
    </row>
    <row r="258" spans="1:33">
      <c r="A258" s="906" t="s">
        <v>339</v>
      </c>
      <c r="B258" s="906" t="s">
        <v>7203</v>
      </c>
      <c r="C258" s="908" t="s">
        <v>2685</v>
      </c>
      <c r="D258" s="908">
        <v>2</v>
      </c>
      <c r="E258" s="908">
        <v>2</v>
      </c>
      <c r="F258" s="908">
        <v>3</v>
      </c>
      <c r="G258" s="908">
        <v>2</v>
      </c>
      <c r="H258" s="908">
        <v>3</v>
      </c>
      <c r="I258" s="908" t="s">
        <v>2685</v>
      </c>
      <c r="J258" s="908" t="s">
        <v>2685</v>
      </c>
      <c r="K258" s="908" t="s">
        <v>2685</v>
      </c>
      <c r="L258" s="908" t="s">
        <v>2685</v>
      </c>
      <c r="M258" s="908" t="s">
        <v>2685</v>
      </c>
      <c r="N258" s="908" t="s">
        <v>2685</v>
      </c>
      <c r="O258" s="908" t="s">
        <v>2685</v>
      </c>
      <c r="P258" s="908" t="s">
        <v>2685</v>
      </c>
      <c r="Q258" s="908" t="s">
        <v>2685</v>
      </c>
      <c r="R258" s="908" t="s">
        <v>2685</v>
      </c>
      <c r="S258" s="908" t="s">
        <v>2685</v>
      </c>
      <c r="T258" s="908" t="s">
        <v>2685</v>
      </c>
      <c r="U258" s="908" t="s">
        <v>2685</v>
      </c>
      <c r="V258" s="908" t="s">
        <v>2685</v>
      </c>
      <c r="W258" s="908" t="s">
        <v>2685</v>
      </c>
      <c r="X258" s="908" t="s">
        <v>2685</v>
      </c>
      <c r="Y258" s="908" t="s">
        <v>2685</v>
      </c>
      <c r="Z258" s="908" t="s">
        <v>2685</v>
      </c>
      <c r="AA258" s="908" t="s">
        <v>2685</v>
      </c>
      <c r="AB258" s="908" t="s">
        <v>2685</v>
      </c>
      <c r="AC258" s="908" t="s">
        <v>2685</v>
      </c>
      <c r="AD258" s="908" t="s">
        <v>2685</v>
      </c>
      <c r="AE258" s="909" t="s">
        <v>6088</v>
      </c>
      <c r="AF258" s="909" t="s">
        <v>2685</v>
      </c>
      <c r="AG258" s="910" t="s">
        <v>2685</v>
      </c>
    </row>
    <row r="259" spans="1:33">
      <c r="A259" s="906" t="s">
        <v>340</v>
      </c>
      <c r="B259" s="906" t="s">
        <v>7204</v>
      </c>
      <c r="C259" s="908">
        <v>2</v>
      </c>
      <c r="D259" s="908">
        <v>2</v>
      </c>
      <c r="E259" s="908">
        <v>2</v>
      </c>
      <c r="F259" s="908">
        <v>3</v>
      </c>
      <c r="G259" s="908">
        <v>2</v>
      </c>
      <c r="H259" s="908">
        <v>3</v>
      </c>
      <c r="I259" s="908" t="s">
        <v>2685</v>
      </c>
      <c r="J259" s="908" t="s">
        <v>2685</v>
      </c>
      <c r="K259" s="908" t="s">
        <v>2685</v>
      </c>
      <c r="L259" s="908" t="s">
        <v>2685</v>
      </c>
      <c r="M259" s="908" t="s">
        <v>2685</v>
      </c>
      <c r="N259" s="908" t="s">
        <v>2685</v>
      </c>
      <c r="O259" s="908" t="s">
        <v>2685</v>
      </c>
      <c r="P259" s="908" t="s">
        <v>2685</v>
      </c>
      <c r="Q259" s="908" t="s">
        <v>2685</v>
      </c>
      <c r="R259" s="908" t="s">
        <v>2685</v>
      </c>
      <c r="S259" s="908" t="s">
        <v>2685</v>
      </c>
      <c r="T259" s="908" t="s">
        <v>2685</v>
      </c>
      <c r="U259" s="908" t="s">
        <v>2685</v>
      </c>
      <c r="V259" s="908" t="s">
        <v>2685</v>
      </c>
      <c r="W259" s="908" t="s">
        <v>2685</v>
      </c>
      <c r="X259" s="908" t="s">
        <v>2685</v>
      </c>
      <c r="Y259" s="908" t="s">
        <v>2685</v>
      </c>
      <c r="Z259" s="908" t="s">
        <v>2685</v>
      </c>
      <c r="AA259" s="908" t="s">
        <v>2685</v>
      </c>
      <c r="AB259" s="908" t="s">
        <v>2685</v>
      </c>
      <c r="AC259" s="908" t="s">
        <v>2685</v>
      </c>
      <c r="AD259" s="908" t="s">
        <v>2685</v>
      </c>
      <c r="AE259" s="909" t="s">
        <v>6088</v>
      </c>
      <c r="AF259" s="909" t="s">
        <v>2685</v>
      </c>
      <c r="AG259" s="910" t="s">
        <v>2685</v>
      </c>
    </row>
    <row r="260" spans="1:33">
      <c r="A260" s="906" t="s">
        <v>341</v>
      </c>
      <c r="B260" s="906" t="s">
        <v>7205</v>
      </c>
      <c r="C260" s="908">
        <v>2</v>
      </c>
      <c r="D260" s="908">
        <v>2</v>
      </c>
      <c r="E260" s="908">
        <v>2</v>
      </c>
      <c r="F260" s="908">
        <v>3</v>
      </c>
      <c r="G260" s="908">
        <v>2</v>
      </c>
      <c r="H260" s="908">
        <v>3</v>
      </c>
      <c r="I260" s="908" t="s">
        <v>2685</v>
      </c>
      <c r="J260" s="908" t="s">
        <v>2685</v>
      </c>
      <c r="K260" s="908" t="s">
        <v>2685</v>
      </c>
      <c r="L260" s="908" t="s">
        <v>2685</v>
      </c>
      <c r="M260" s="908" t="s">
        <v>2685</v>
      </c>
      <c r="N260" s="908" t="s">
        <v>2685</v>
      </c>
      <c r="O260" s="908" t="s">
        <v>2685</v>
      </c>
      <c r="P260" s="908" t="s">
        <v>2685</v>
      </c>
      <c r="Q260" s="908" t="s">
        <v>2685</v>
      </c>
      <c r="R260" s="908" t="s">
        <v>2685</v>
      </c>
      <c r="S260" s="908" t="s">
        <v>2685</v>
      </c>
      <c r="T260" s="908" t="s">
        <v>2685</v>
      </c>
      <c r="U260" s="908" t="s">
        <v>2685</v>
      </c>
      <c r="V260" s="908" t="s">
        <v>2685</v>
      </c>
      <c r="W260" s="908" t="s">
        <v>2685</v>
      </c>
      <c r="X260" s="908" t="s">
        <v>2685</v>
      </c>
      <c r="Y260" s="908" t="s">
        <v>2685</v>
      </c>
      <c r="Z260" s="908" t="s">
        <v>2685</v>
      </c>
      <c r="AA260" s="908" t="s">
        <v>2685</v>
      </c>
      <c r="AB260" s="908" t="s">
        <v>2685</v>
      </c>
      <c r="AC260" s="908" t="s">
        <v>2685</v>
      </c>
      <c r="AD260" s="908" t="s">
        <v>2685</v>
      </c>
      <c r="AE260" s="909" t="s">
        <v>6088</v>
      </c>
      <c r="AF260" s="909" t="s">
        <v>2685</v>
      </c>
      <c r="AG260" s="910" t="s">
        <v>2685</v>
      </c>
    </row>
    <row r="261" spans="1:33">
      <c r="A261" s="906" t="s">
        <v>342</v>
      </c>
      <c r="B261" s="906" t="s">
        <v>7206</v>
      </c>
      <c r="C261" s="908">
        <v>2</v>
      </c>
      <c r="D261" s="908">
        <v>2</v>
      </c>
      <c r="E261" s="908">
        <v>2</v>
      </c>
      <c r="F261" s="908">
        <v>3</v>
      </c>
      <c r="G261" s="908">
        <v>2</v>
      </c>
      <c r="H261" s="908">
        <v>3</v>
      </c>
      <c r="I261" s="908" t="s">
        <v>2685</v>
      </c>
      <c r="J261" s="908" t="s">
        <v>2685</v>
      </c>
      <c r="K261" s="908" t="s">
        <v>2685</v>
      </c>
      <c r="L261" s="908" t="s">
        <v>2685</v>
      </c>
      <c r="M261" s="908" t="s">
        <v>2685</v>
      </c>
      <c r="N261" s="908" t="s">
        <v>2685</v>
      </c>
      <c r="O261" s="908" t="s">
        <v>2685</v>
      </c>
      <c r="P261" s="908" t="s">
        <v>2685</v>
      </c>
      <c r="Q261" s="908" t="s">
        <v>2685</v>
      </c>
      <c r="R261" s="908" t="s">
        <v>2685</v>
      </c>
      <c r="S261" s="908" t="s">
        <v>2685</v>
      </c>
      <c r="T261" s="908" t="s">
        <v>2685</v>
      </c>
      <c r="U261" s="908" t="s">
        <v>2685</v>
      </c>
      <c r="V261" s="908" t="s">
        <v>2685</v>
      </c>
      <c r="W261" s="908" t="s">
        <v>2685</v>
      </c>
      <c r="X261" s="908" t="s">
        <v>2685</v>
      </c>
      <c r="Y261" s="908" t="s">
        <v>2685</v>
      </c>
      <c r="Z261" s="908" t="s">
        <v>2685</v>
      </c>
      <c r="AA261" s="908" t="s">
        <v>2685</v>
      </c>
      <c r="AB261" s="908" t="s">
        <v>2685</v>
      </c>
      <c r="AC261" s="908" t="s">
        <v>2685</v>
      </c>
      <c r="AD261" s="908" t="s">
        <v>2685</v>
      </c>
      <c r="AE261" s="909" t="s">
        <v>6088</v>
      </c>
      <c r="AF261" s="909" t="s">
        <v>2685</v>
      </c>
      <c r="AG261" s="910" t="s">
        <v>2685</v>
      </c>
    </row>
    <row r="262" spans="1:33">
      <c r="A262" s="906" t="s">
        <v>343</v>
      </c>
      <c r="B262" s="906" t="s">
        <v>7207</v>
      </c>
      <c r="C262" s="908">
        <v>2</v>
      </c>
      <c r="D262" s="908">
        <v>2</v>
      </c>
      <c r="E262" s="908">
        <v>2</v>
      </c>
      <c r="F262" s="908">
        <v>3</v>
      </c>
      <c r="G262" s="908">
        <v>2</v>
      </c>
      <c r="H262" s="908">
        <v>3</v>
      </c>
      <c r="I262" s="908" t="s">
        <v>2685</v>
      </c>
      <c r="J262" s="908" t="s">
        <v>2685</v>
      </c>
      <c r="K262" s="908" t="s">
        <v>2685</v>
      </c>
      <c r="L262" s="908" t="s">
        <v>2685</v>
      </c>
      <c r="M262" s="908" t="s">
        <v>2685</v>
      </c>
      <c r="N262" s="908" t="s">
        <v>2685</v>
      </c>
      <c r="O262" s="908" t="s">
        <v>2685</v>
      </c>
      <c r="P262" s="908" t="s">
        <v>2685</v>
      </c>
      <c r="Q262" s="908" t="s">
        <v>2685</v>
      </c>
      <c r="R262" s="908" t="s">
        <v>2685</v>
      </c>
      <c r="S262" s="908" t="s">
        <v>2685</v>
      </c>
      <c r="T262" s="908" t="s">
        <v>2685</v>
      </c>
      <c r="U262" s="908" t="s">
        <v>2685</v>
      </c>
      <c r="V262" s="908" t="s">
        <v>2685</v>
      </c>
      <c r="W262" s="908" t="s">
        <v>2685</v>
      </c>
      <c r="X262" s="908" t="s">
        <v>2685</v>
      </c>
      <c r="Y262" s="908" t="s">
        <v>2685</v>
      </c>
      <c r="Z262" s="908" t="s">
        <v>2685</v>
      </c>
      <c r="AA262" s="908" t="s">
        <v>2685</v>
      </c>
      <c r="AB262" s="908" t="s">
        <v>2685</v>
      </c>
      <c r="AC262" s="908" t="s">
        <v>2685</v>
      </c>
      <c r="AD262" s="908" t="s">
        <v>2685</v>
      </c>
      <c r="AE262" s="909" t="s">
        <v>6088</v>
      </c>
      <c r="AF262" s="909" t="s">
        <v>2685</v>
      </c>
      <c r="AG262" s="910" t="s">
        <v>2685</v>
      </c>
    </row>
    <row r="263" spans="1:33">
      <c r="A263" s="906" t="s">
        <v>344</v>
      </c>
      <c r="B263" s="906" t="s">
        <v>7208</v>
      </c>
      <c r="C263" s="908" t="s">
        <v>2685</v>
      </c>
      <c r="D263" s="908">
        <v>2</v>
      </c>
      <c r="E263" s="908">
        <v>2</v>
      </c>
      <c r="F263" s="908">
        <v>3</v>
      </c>
      <c r="G263" s="908">
        <v>2</v>
      </c>
      <c r="H263" s="908">
        <v>3</v>
      </c>
      <c r="I263" s="908" t="s">
        <v>2685</v>
      </c>
      <c r="J263" s="908" t="s">
        <v>2685</v>
      </c>
      <c r="K263" s="908" t="s">
        <v>2685</v>
      </c>
      <c r="L263" s="908" t="s">
        <v>2685</v>
      </c>
      <c r="M263" s="908" t="s">
        <v>2685</v>
      </c>
      <c r="N263" s="908" t="s">
        <v>2685</v>
      </c>
      <c r="O263" s="908" t="s">
        <v>2685</v>
      </c>
      <c r="P263" s="908" t="s">
        <v>2685</v>
      </c>
      <c r="Q263" s="908" t="s">
        <v>2685</v>
      </c>
      <c r="R263" s="908" t="s">
        <v>2685</v>
      </c>
      <c r="S263" s="908" t="s">
        <v>2685</v>
      </c>
      <c r="T263" s="908" t="s">
        <v>2685</v>
      </c>
      <c r="U263" s="908" t="s">
        <v>2685</v>
      </c>
      <c r="V263" s="908" t="s">
        <v>2685</v>
      </c>
      <c r="W263" s="908" t="s">
        <v>2685</v>
      </c>
      <c r="X263" s="908" t="s">
        <v>2685</v>
      </c>
      <c r="Y263" s="908" t="s">
        <v>2685</v>
      </c>
      <c r="Z263" s="908" t="s">
        <v>2685</v>
      </c>
      <c r="AA263" s="908" t="s">
        <v>2685</v>
      </c>
      <c r="AB263" s="908" t="s">
        <v>2685</v>
      </c>
      <c r="AC263" s="908" t="s">
        <v>2685</v>
      </c>
      <c r="AD263" s="908" t="s">
        <v>2685</v>
      </c>
      <c r="AE263" s="909" t="s">
        <v>6088</v>
      </c>
      <c r="AF263" s="909" t="s">
        <v>2685</v>
      </c>
      <c r="AG263" s="910" t="s">
        <v>2685</v>
      </c>
    </row>
    <row r="264" spans="1:33">
      <c r="A264" s="906" t="s">
        <v>345</v>
      </c>
      <c r="B264" s="906" t="s">
        <v>7209</v>
      </c>
      <c r="C264" s="908" t="s">
        <v>2685</v>
      </c>
      <c r="D264" s="908">
        <v>2</v>
      </c>
      <c r="E264" s="908">
        <v>2</v>
      </c>
      <c r="F264" s="908">
        <v>3</v>
      </c>
      <c r="G264" s="908">
        <v>2</v>
      </c>
      <c r="H264" s="908">
        <v>3</v>
      </c>
      <c r="I264" s="908" t="s">
        <v>2685</v>
      </c>
      <c r="J264" s="908" t="s">
        <v>2685</v>
      </c>
      <c r="K264" s="908" t="s">
        <v>2685</v>
      </c>
      <c r="L264" s="908" t="s">
        <v>2685</v>
      </c>
      <c r="M264" s="908" t="s">
        <v>2685</v>
      </c>
      <c r="N264" s="908" t="s">
        <v>2685</v>
      </c>
      <c r="O264" s="908" t="s">
        <v>2685</v>
      </c>
      <c r="P264" s="908" t="s">
        <v>2685</v>
      </c>
      <c r="Q264" s="908" t="s">
        <v>2685</v>
      </c>
      <c r="R264" s="908" t="s">
        <v>2685</v>
      </c>
      <c r="S264" s="908" t="s">
        <v>2685</v>
      </c>
      <c r="T264" s="908" t="s">
        <v>2685</v>
      </c>
      <c r="U264" s="908" t="s">
        <v>2685</v>
      </c>
      <c r="V264" s="908" t="s">
        <v>2685</v>
      </c>
      <c r="W264" s="908" t="s">
        <v>2685</v>
      </c>
      <c r="X264" s="908" t="s">
        <v>2685</v>
      </c>
      <c r="Y264" s="908" t="s">
        <v>2685</v>
      </c>
      <c r="Z264" s="908" t="s">
        <v>2685</v>
      </c>
      <c r="AA264" s="908" t="s">
        <v>2685</v>
      </c>
      <c r="AB264" s="908" t="s">
        <v>2685</v>
      </c>
      <c r="AC264" s="908" t="s">
        <v>2685</v>
      </c>
      <c r="AD264" s="908" t="s">
        <v>2685</v>
      </c>
      <c r="AE264" s="909" t="s">
        <v>6088</v>
      </c>
      <c r="AF264" s="909" t="s">
        <v>2685</v>
      </c>
      <c r="AG264" s="910" t="s">
        <v>2685</v>
      </c>
    </row>
    <row r="265" spans="1:33">
      <c r="A265" s="906" t="s">
        <v>346</v>
      </c>
      <c r="B265" s="906" t="s">
        <v>7210</v>
      </c>
      <c r="C265" s="908" t="s">
        <v>2685</v>
      </c>
      <c r="D265" s="908">
        <v>2</v>
      </c>
      <c r="E265" s="908">
        <v>2</v>
      </c>
      <c r="F265" s="908">
        <v>3</v>
      </c>
      <c r="G265" s="908">
        <v>2</v>
      </c>
      <c r="H265" s="908">
        <v>3</v>
      </c>
      <c r="I265" s="908" t="s">
        <v>2685</v>
      </c>
      <c r="J265" s="908" t="s">
        <v>2685</v>
      </c>
      <c r="K265" s="908" t="s">
        <v>2685</v>
      </c>
      <c r="L265" s="908" t="s">
        <v>2685</v>
      </c>
      <c r="M265" s="908" t="s">
        <v>2685</v>
      </c>
      <c r="N265" s="908" t="s">
        <v>2685</v>
      </c>
      <c r="O265" s="908" t="s">
        <v>2685</v>
      </c>
      <c r="P265" s="908" t="s">
        <v>2685</v>
      </c>
      <c r="Q265" s="908" t="s">
        <v>2685</v>
      </c>
      <c r="R265" s="908" t="s">
        <v>2685</v>
      </c>
      <c r="S265" s="908" t="s">
        <v>2685</v>
      </c>
      <c r="T265" s="908" t="s">
        <v>2685</v>
      </c>
      <c r="U265" s="908" t="s">
        <v>2685</v>
      </c>
      <c r="V265" s="908" t="s">
        <v>2685</v>
      </c>
      <c r="W265" s="908" t="s">
        <v>2685</v>
      </c>
      <c r="X265" s="908" t="s">
        <v>2685</v>
      </c>
      <c r="Y265" s="908" t="s">
        <v>2685</v>
      </c>
      <c r="Z265" s="908" t="s">
        <v>2685</v>
      </c>
      <c r="AA265" s="908" t="s">
        <v>2685</v>
      </c>
      <c r="AB265" s="908" t="s">
        <v>2685</v>
      </c>
      <c r="AC265" s="908" t="s">
        <v>2685</v>
      </c>
      <c r="AD265" s="908" t="s">
        <v>2685</v>
      </c>
      <c r="AE265" s="909" t="s">
        <v>6088</v>
      </c>
      <c r="AF265" s="909" t="s">
        <v>2685</v>
      </c>
      <c r="AG265" s="910" t="s">
        <v>2685</v>
      </c>
    </row>
    <row r="266" spans="1:33">
      <c r="A266" s="906" t="s">
        <v>347</v>
      </c>
      <c r="B266" s="906" t="s">
        <v>7211</v>
      </c>
      <c r="C266" s="908">
        <v>2</v>
      </c>
      <c r="D266" s="908">
        <v>2</v>
      </c>
      <c r="E266" s="908">
        <v>2</v>
      </c>
      <c r="F266" s="908">
        <v>3</v>
      </c>
      <c r="G266" s="908">
        <v>2</v>
      </c>
      <c r="H266" s="908">
        <v>3</v>
      </c>
      <c r="I266" s="908" t="s">
        <v>2685</v>
      </c>
      <c r="J266" s="908" t="s">
        <v>2685</v>
      </c>
      <c r="K266" s="908" t="s">
        <v>2685</v>
      </c>
      <c r="L266" s="908" t="s">
        <v>2685</v>
      </c>
      <c r="M266" s="908" t="s">
        <v>2685</v>
      </c>
      <c r="N266" s="908" t="s">
        <v>2685</v>
      </c>
      <c r="O266" s="908" t="s">
        <v>2685</v>
      </c>
      <c r="P266" s="908" t="s">
        <v>2685</v>
      </c>
      <c r="Q266" s="908" t="s">
        <v>2685</v>
      </c>
      <c r="R266" s="908" t="s">
        <v>2685</v>
      </c>
      <c r="S266" s="908" t="s">
        <v>2685</v>
      </c>
      <c r="T266" s="908" t="s">
        <v>2685</v>
      </c>
      <c r="U266" s="908" t="s">
        <v>2685</v>
      </c>
      <c r="V266" s="908" t="s">
        <v>2685</v>
      </c>
      <c r="W266" s="908" t="s">
        <v>2685</v>
      </c>
      <c r="X266" s="908" t="s">
        <v>2685</v>
      </c>
      <c r="Y266" s="908" t="s">
        <v>2685</v>
      </c>
      <c r="Z266" s="908" t="s">
        <v>2685</v>
      </c>
      <c r="AA266" s="908" t="s">
        <v>2685</v>
      </c>
      <c r="AB266" s="908" t="s">
        <v>2685</v>
      </c>
      <c r="AC266" s="908" t="s">
        <v>2685</v>
      </c>
      <c r="AD266" s="908" t="s">
        <v>2685</v>
      </c>
      <c r="AE266" s="909" t="s">
        <v>6088</v>
      </c>
      <c r="AF266" s="909" t="s">
        <v>2685</v>
      </c>
      <c r="AG266" s="910" t="s">
        <v>2685</v>
      </c>
    </row>
    <row r="267" spans="1:33" ht="25.5">
      <c r="A267" s="906" t="s">
        <v>348</v>
      </c>
      <c r="B267" s="907" t="s">
        <v>7212</v>
      </c>
      <c r="C267" s="908" t="s">
        <v>2685</v>
      </c>
      <c r="D267" s="908">
        <v>2</v>
      </c>
      <c r="E267" s="908">
        <v>2</v>
      </c>
      <c r="F267" s="908">
        <v>3</v>
      </c>
      <c r="G267" s="908">
        <v>2</v>
      </c>
      <c r="H267" s="908">
        <v>3</v>
      </c>
      <c r="I267" s="908" t="s">
        <v>2685</v>
      </c>
      <c r="J267" s="908" t="s">
        <v>2685</v>
      </c>
      <c r="K267" s="908" t="s">
        <v>2685</v>
      </c>
      <c r="L267" s="908" t="s">
        <v>2685</v>
      </c>
      <c r="M267" s="908" t="s">
        <v>2685</v>
      </c>
      <c r="N267" s="908" t="s">
        <v>2685</v>
      </c>
      <c r="O267" s="908" t="s">
        <v>2685</v>
      </c>
      <c r="P267" s="908" t="s">
        <v>2685</v>
      </c>
      <c r="Q267" s="908" t="s">
        <v>2685</v>
      </c>
      <c r="R267" s="908" t="s">
        <v>2685</v>
      </c>
      <c r="S267" s="908" t="s">
        <v>2685</v>
      </c>
      <c r="T267" s="908" t="s">
        <v>2685</v>
      </c>
      <c r="U267" s="908" t="s">
        <v>2685</v>
      </c>
      <c r="V267" s="908" t="s">
        <v>2685</v>
      </c>
      <c r="W267" s="908" t="s">
        <v>2685</v>
      </c>
      <c r="X267" s="908" t="s">
        <v>2685</v>
      </c>
      <c r="Y267" s="908" t="s">
        <v>2685</v>
      </c>
      <c r="Z267" s="908" t="s">
        <v>2685</v>
      </c>
      <c r="AA267" s="908" t="s">
        <v>2685</v>
      </c>
      <c r="AB267" s="908" t="s">
        <v>2685</v>
      </c>
      <c r="AC267" s="908" t="s">
        <v>2685</v>
      </c>
      <c r="AD267" s="908" t="s">
        <v>2685</v>
      </c>
      <c r="AE267" s="909" t="s">
        <v>6088</v>
      </c>
      <c r="AF267" s="909" t="s">
        <v>2685</v>
      </c>
      <c r="AG267" s="910" t="s">
        <v>2685</v>
      </c>
    </row>
    <row r="268" spans="1:33" ht="25.5">
      <c r="A268" s="906" t="s">
        <v>349</v>
      </c>
      <c r="B268" s="907" t="s">
        <v>7213</v>
      </c>
      <c r="C268" s="908" t="s">
        <v>2685</v>
      </c>
      <c r="D268" s="908">
        <v>2</v>
      </c>
      <c r="E268" s="908">
        <v>2</v>
      </c>
      <c r="F268" s="908">
        <v>3</v>
      </c>
      <c r="G268" s="908">
        <v>2</v>
      </c>
      <c r="H268" s="908">
        <v>3</v>
      </c>
      <c r="I268" s="908" t="s">
        <v>2685</v>
      </c>
      <c r="J268" s="908" t="s">
        <v>2685</v>
      </c>
      <c r="K268" s="908" t="s">
        <v>2685</v>
      </c>
      <c r="L268" s="908" t="s">
        <v>2685</v>
      </c>
      <c r="M268" s="908" t="s">
        <v>2685</v>
      </c>
      <c r="N268" s="908" t="s">
        <v>2685</v>
      </c>
      <c r="O268" s="908" t="s">
        <v>2685</v>
      </c>
      <c r="P268" s="908" t="s">
        <v>2685</v>
      </c>
      <c r="Q268" s="908" t="s">
        <v>2685</v>
      </c>
      <c r="R268" s="908" t="s">
        <v>2685</v>
      </c>
      <c r="S268" s="908" t="s">
        <v>2685</v>
      </c>
      <c r="T268" s="908" t="s">
        <v>2685</v>
      </c>
      <c r="U268" s="908" t="s">
        <v>2685</v>
      </c>
      <c r="V268" s="908" t="s">
        <v>2685</v>
      </c>
      <c r="W268" s="908" t="s">
        <v>2685</v>
      </c>
      <c r="X268" s="908" t="s">
        <v>2685</v>
      </c>
      <c r="Y268" s="908" t="s">
        <v>2685</v>
      </c>
      <c r="Z268" s="908" t="s">
        <v>2685</v>
      </c>
      <c r="AA268" s="908" t="s">
        <v>2685</v>
      </c>
      <c r="AB268" s="908" t="s">
        <v>2685</v>
      </c>
      <c r="AC268" s="908" t="s">
        <v>2685</v>
      </c>
      <c r="AD268" s="908" t="s">
        <v>2685</v>
      </c>
      <c r="AE268" s="909" t="s">
        <v>6088</v>
      </c>
      <c r="AF268" s="909" t="s">
        <v>2685</v>
      </c>
      <c r="AG268" s="910" t="s">
        <v>2685</v>
      </c>
    </row>
    <row r="269" spans="1:33">
      <c r="A269" s="906" t="s">
        <v>350</v>
      </c>
      <c r="B269" s="906" t="s">
        <v>7214</v>
      </c>
      <c r="C269" s="908" t="s">
        <v>2685</v>
      </c>
      <c r="D269" s="908">
        <v>2</v>
      </c>
      <c r="E269" s="908">
        <v>2</v>
      </c>
      <c r="F269" s="908">
        <v>3</v>
      </c>
      <c r="G269" s="908">
        <v>2</v>
      </c>
      <c r="H269" s="908">
        <v>3</v>
      </c>
      <c r="I269" s="908" t="s">
        <v>2685</v>
      </c>
      <c r="J269" s="908" t="s">
        <v>2685</v>
      </c>
      <c r="K269" s="908" t="s">
        <v>2685</v>
      </c>
      <c r="L269" s="908" t="s">
        <v>2685</v>
      </c>
      <c r="M269" s="908" t="s">
        <v>2685</v>
      </c>
      <c r="N269" s="908" t="s">
        <v>2685</v>
      </c>
      <c r="O269" s="908" t="s">
        <v>2685</v>
      </c>
      <c r="P269" s="908" t="s">
        <v>2685</v>
      </c>
      <c r="Q269" s="908" t="s">
        <v>2685</v>
      </c>
      <c r="R269" s="908" t="s">
        <v>2685</v>
      </c>
      <c r="S269" s="908" t="s">
        <v>2685</v>
      </c>
      <c r="T269" s="908" t="s">
        <v>2685</v>
      </c>
      <c r="U269" s="908" t="s">
        <v>2685</v>
      </c>
      <c r="V269" s="908" t="s">
        <v>2685</v>
      </c>
      <c r="W269" s="908" t="s">
        <v>2685</v>
      </c>
      <c r="X269" s="908" t="s">
        <v>2685</v>
      </c>
      <c r="Y269" s="908" t="s">
        <v>2685</v>
      </c>
      <c r="Z269" s="908" t="s">
        <v>2685</v>
      </c>
      <c r="AA269" s="908" t="s">
        <v>2685</v>
      </c>
      <c r="AB269" s="908" t="s">
        <v>2685</v>
      </c>
      <c r="AC269" s="908" t="s">
        <v>2685</v>
      </c>
      <c r="AD269" s="908" t="s">
        <v>2685</v>
      </c>
      <c r="AE269" s="909" t="s">
        <v>6088</v>
      </c>
      <c r="AF269" s="909" t="s">
        <v>2685</v>
      </c>
      <c r="AG269" s="910" t="s">
        <v>2685</v>
      </c>
    </row>
    <row r="270" spans="1:33">
      <c r="A270" s="906" t="s">
        <v>351</v>
      </c>
      <c r="B270" s="906" t="s">
        <v>7215</v>
      </c>
      <c r="C270" s="908" t="s">
        <v>2685</v>
      </c>
      <c r="D270" s="908">
        <v>2</v>
      </c>
      <c r="E270" s="908">
        <v>2</v>
      </c>
      <c r="F270" s="908">
        <v>3</v>
      </c>
      <c r="G270" s="908">
        <v>2</v>
      </c>
      <c r="H270" s="908">
        <v>3</v>
      </c>
      <c r="I270" s="908" t="s">
        <v>2685</v>
      </c>
      <c r="J270" s="908" t="s">
        <v>2685</v>
      </c>
      <c r="K270" s="908" t="s">
        <v>2685</v>
      </c>
      <c r="L270" s="908" t="s">
        <v>2685</v>
      </c>
      <c r="M270" s="908" t="s">
        <v>2685</v>
      </c>
      <c r="N270" s="908" t="s">
        <v>2685</v>
      </c>
      <c r="O270" s="908" t="s">
        <v>2685</v>
      </c>
      <c r="P270" s="908" t="s">
        <v>2685</v>
      </c>
      <c r="Q270" s="908" t="s">
        <v>2685</v>
      </c>
      <c r="R270" s="908" t="s">
        <v>2685</v>
      </c>
      <c r="S270" s="908" t="s">
        <v>2685</v>
      </c>
      <c r="T270" s="908" t="s">
        <v>2685</v>
      </c>
      <c r="U270" s="908" t="s">
        <v>2685</v>
      </c>
      <c r="V270" s="908" t="s">
        <v>2685</v>
      </c>
      <c r="W270" s="908" t="s">
        <v>2685</v>
      </c>
      <c r="X270" s="908" t="s">
        <v>2685</v>
      </c>
      <c r="Y270" s="908" t="s">
        <v>2685</v>
      </c>
      <c r="Z270" s="908" t="s">
        <v>2685</v>
      </c>
      <c r="AA270" s="908" t="s">
        <v>2685</v>
      </c>
      <c r="AB270" s="908" t="s">
        <v>2685</v>
      </c>
      <c r="AC270" s="908" t="s">
        <v>2685</v>
      </c>
      <c r="AD270" s="908" t="s">
        <v>2685</v>
      </c>
      <c r="AE270" s="909" t="s">
        <v>6088</v>
      </c>
      <c r="AF270" s="909" t="s">
        <v>2685</v>
      </c>
      <c r="AG270" s="910" t="s">
        <v>2685</v>
      </c>
    </row>
    <row r="271" spans="1:33">
      <c r="A271" s="906" t="s">
        <v>353</v>
      </c>
      <c r="B271" s="906" t="s">
        <v>7216</v>
      </c>
      <c r="C271" s="908" t="s">
        <v>2685</v>
      </c>
      <c r="D271" s="908">
        <v>2</v>
      </c>
      <c r="E271" s="908">
        <v>2</v>
      </c>
      <c r="F271" s="908">
        <v>3</v>
      </c>
      <c r="G271" s="908">
        <v>2</v>
      </c>
      <c r="H271" s="908">
        <v>3</v>
      </c>
      <c r="I271" s="908" t="s">
        <v>2685</v>
      </c>
      <c r="J271" s="908" t="s">
        <v>2685</v>
      </c>
      <c r="K271" s="908" t="s">
        <v>2685</v>
      </c>
      <c r="L271" s="908" t="s">
        <v>2685</v>
      </c>
      <c r="M271" s="908" t="s">
        <v>2685</v>
      </c>
      <c r="N271" s="908" t="s">
        <v>2685</v>
      </c>
      <c r="O271" s="908" t="s">
        <v>2685</v>
      </c>
      <c r="P271" s="908" t="s">
        <v>2685</v>
      </c>
      <c r="Q271" s="908" t="s">
        <v>2685</v>
      </c>
      <c r="R271" s="908" t="s">
        <v>2685</v>
      </c>
      <c r="S271" s="908" t="s">
        <v>2685</v>
      </c>
      <c r="T271" s="908" t="s">
        <v>2685</v>
      </c>
      <c r="U271" s="908" t="s">
        <v>2685</v>
      </c>
      <c r="V271" s="908" t="s">
        <v>2685</v>
      </c>
      <c r="W271" s="908" t="s">
        <v>2685</v>
      </c>
      <c r="X271" s="908" t="s">
        <v>2685</v>
      </c>
      <c r="Y271" s="908" t="s">
        <v>2685</v>
      </c>
      <c r="Z271" s="908" t="s">
        <v>2685</v>
      </c>
      <c r="AA271" s="908" t="s">
        <v>2685</v>
      </c>
      <c r="AB271" s="908" t="s">
        <v>2685</v>
      </c>
      <c r="AC271" s="908" t="s">
        <v>2685</v>
      </c>
      <c r="AD271" s="908" t="s">
        <v>2685</v>
      </c>
      <c r="AE271" s="909" t="s">
        <v>6088</v>
      </c>
      <c r="AF271" s="909" t="s">
        <v>2685</v>
      </c>
      <c r="AG271" s="910" t="s">
        <v>2685</v>
      </c>
    </row>
    <row r="272" spans="1:33">
      <c r="A272" s="906" t="s">
        <v>354</v>
      </c>
      <c r="B272" s="906" t="s">
        <v>7217</v>
      </c>
      <c r="C272" s="908" t="s">
        <v>2685</v>
      </c>
      <c r="D272" s="908">
        <v>2</v>
      </c>
      <c r="E272" s="908">
        <v>2</v>
      </c>
      <c r="F272" s="908">
        <v>3</v>
      </c>
      <c r="G272" s="908">
        <v>2</v>
      </c>
      <c r="H272" s="908">
        <v>3</v>
      </c>
      <c r="I272" s="908" t="s">
        <v>2685</v>
      </c>
      <c r="J272" s="908" t="s">
        <v>2685</v>
      </c>
      <c r="K272" s="908" t="s">
        <v>2685</v>
      </c>
      <c r="L272" s="908" t="s">
        <v>2685</v>
      </c>
      <c r="M272" s="908" t="s">
        <v>2685</v>
      </c>
      <c r="N272" s="908" t="s">
        <v>2685</v>
      </c>
      <c r="O272" s="908" t="s">
        <v>2685</v>
      </c>
      <c r="P272" s="908" t="s">
        <v>2685</v>
      </c>
      <c r="Q272" s="908" t="s">
        <v>2685</v>
      </c>
      <c r="R272" s="908" t="s">
        <v>2685</v>
      </c>
      <c r="S272" s="908" t="s">
        <v>2685</v>
      </c>
      <c r="T272" s="908" t="s">
        <v>2685</v>
      </c>
      <c r="U272" s="908" t="s">
        <v>2685</v>
      </c>
      <c r="V272" s="908" t="s">
        <v>2685</v>
      </c>
      <c r="W272" s="908" t="s">
        <v>2685</v>
      </c>
      <c r="X272" s="908" t="s">
        <v>2685</v>
      </c>
      <c r="Y272" s="908" t="s">
        <v>2685</v>
      </c>
      <c r="Z272" s="908" t="s">
        <v>2685</v>
      </c>
      <c r="AA272" s="908" t="s">
        <v>2685</v>
      </c>
      <c r="AB272" s="908" t="s">
        <v>2685</v>
      </c>
      <c r="AC272" s="908" t="s">
        <v>2685</v>
      </c>
      <c r="AD272" s="908" t="s">
        <v>2685</v>
      </c>
      <c r="AE272" s="909" t="s">
        <v>6088</v>
      </c>
      <c r="AF272" s="909" t="s">
        <v>2685</v>
      </c>
      <c r="AG272" s="910" t="s">
        <v>2685</v>
      </c>
    </row>
    <row r="273" spans="1:33" ht="25.5">
      <c r="A273" s="906" t="s">
        <v>355</v>
      </c>
      <c r="B273" s="907" t="s">
        <v>7218</v>
      </c>
      <c r="C273" s="908">
        <v>2</v>
      </c>
      <c r="D273" s="908">
        <v>2</v>
      </c>
      <c r="E273" s="908">
        <v>2</v>
      </c>
      <c r="F273" s="908">
        <v>3</v>
      </c>
      <c r="G273" s="908">
        <v>2</v>
      </c>
      <c r="H273" s="908">
        <v>3</v>
      </c>
      <c r="I273" s="908" t="s">
        <v>2685</v>
      </c>
      <c r="J273" s="908" t="s">
        <v>2685</v>
      </c>
      <c r="K273" s="908" t="s">
        <v>2685</v>
      </c>
      <c r="L273" s="908" t="s">
        <v>2685</v>
      </c>
      <c r="M273" s="908" t="s">
        <v>2685</v>
      </c>
      <c r="N273" s="908" t="s">
        <v>2685</v>
      </c>
      <c r="O273" s="908" t="s">
        <v>2685</v>
      </c>
      <c r="P273" s="908" t="s">
        <v>2685</v>
      </c>
      <c r="Q273" s="908" t="s">
        <v>2685</v>
      </c>
      <c r="R273" s="908" t="s">
        <v>2685</v>
      </c>
      <c r="S273" s="908" t="s">
        <v>2685</v>
      </c>
      <c r="T273" s="908" t="s">
        <v>2685</v>
      </c>
      <c r="U273" s="908" t="s">
        <v>2685</v>
      </c>
      <c r="V273" s="908" t="s">
        <v>2685</v>
      </c>
      <c r="W273" s="908" t="s">
        <v>2685</v>
      </c>
      <c r="X273" s="908" t="s">
        <v>2685</v>
      </c>
      <c r="Y273" s="908" t="s">
        <v>2685</v>
      </c>
      <c r="Z273" s="908" t="s">
        <v>2685</v>
      </c>
      <c r="AA273" s="908" t="s">
        <v>2685</v>
      </c>
      <c r="AB273" s="908" t="s">
        <v>2685</v>
      </c>
      <c r="AC273" s="908" t="s">
        <v>2685</v>
      </c>
      <c r="AD273" s="908" t="s">
        <v>2685</v>
      </c>
      <c r="AE273" s="909" t="s">
        <v>6088</v>
      </c>
      <c r="AF273" s="909" t="s">
        <v>2685</v>
      </c>
      <c r="AG273" s="910" t="s">
        <v>2685</v>
      </c>
    </row>
    <row r="274" spans="1:33" ht="25.5">
      <c r="A274" s="906" t="s">
        <v>356</v>
      </c>
      <c r="B274" s="907" t="s">
        <v>7219</v>
      </c>
      <c r="C274" s="908">
        <v>2</v>
      </c>
      <c r="D274" s="908">
        <v>2</v>
      </c>
      <c r="E274" s="908">
        <v>2</v>
      </c>
      <c r="F274" s="908">
        <v>3</v>
      </c>
      <c r="G274" s="908">
        <v>2</v>
      </c>
      <c r="H274" s="908">
        <v>3</v>
      </c>
      <c r="I274" s="908" t="s">
        <v>2685</v>
      </c>
      <c r="J274" s="908" t="s">
        <v>2685</v>
      </c>
      <c r="K274" s="908" t="s">
        <v>2685</v>
      </c>
      <c r="L274" s="908" t="s">
        <v>2685</v>
      </c>
      <c r="M274" s="908" t="s">
        <v>2685</v>
      </c>
      <c r="N274" s="908" t="s">
        <v>2685</v>
      </c>
      <c r="O274" s="908" t="s">
        <v>2685</v>
      </c>
      <c r="P274" s="908" t="s">
        <v>2685</v>
      </c>
      <c r="Q274" s="908" t="s">
        <v>2685</v>
      </c>
      <c r="R274" s="908" t="s">
        <v>2685</v>
      </c>
      <c r="S274" s="908" t="s">
        <v>2685</v>
      </c>
      <c r="T274" s="908" t="s">
        <v>2685</v>
      </c>
      <c r="U274" s="908" t="s">
        <v>2685</v>
      </c>
      <c r="V274" s="908" t="s">
        <v>2685</v>
      </c>
      <c r="W274" s="908" t="s">
        <v>2685</v>
      </c>
      <c r="X274" s="908" t="s">
        <v>2685</v>
      </c>
      <c r="Y274" s="908" t="s">
        <v>2685</v>
      </c>
      <c r="Z274" s="908" t="s">
        <v>2685</v>
      </c>
      <c r="AA274" s="908" t="s">
        <v>2685</v>
      </c>
      <c r="AB274" s="908" t="s">
        <v>2685</v>
      </c>
      <c r="AC274" s="908" t="s">
        <v>2685</v>
      </c>
      <c r="AD274" s="908" t="s">
        <v>2685</v>
      </c>
      <c r="AE274" s="909" t="s">
        <v>6088</v>
      </c>
      <c r="AF274" s="909" t="s">
        <v>2685</v>
      </c>
      <c r="AG274" s="910" t="s">
        <v>2685</v>
      </c>
    </row>
    <row r="275" spans="1:33">
      <c r="A275" s="906" t="s">
        <v>357</v>
      </c>
      <c r="B275" s="906" t="s">
        <v>7220</v>
      </c>
      <c r="C275" s="908">
        <v>2</v>
      </c>
      <c r="D275" s="908">
        <v>2</v>
      </c>
      <c r="E275" s="908">
        <v>2</v>
      </c>
      <c r="F275" s="908">
        <v>3</v>
      </c>
      <c r="G275" s="908">
        <v>2</v>
      </c>
      <c r="H275" s="908">
        <v>3</v>
      </c>
      <c r="I275" s="908" t="s">
        <v>2685</v>
      </c>
      <c r="J275" s="908" t="s">
        <v>2685</v>
      </c>
      <c r="K275" s="908" t="s">
        <v>2685</v>
      </c>
      <c r="L275" s="908" t="s">
        <v>2685</v>
      </c>
      <c r="M275" s="908" t="s">
        <v>2685</v>
      </c>
      <c r="N275" s="908" t="s">
        <v>2685</v>
      </c>
      <c r="O275" s="908" t="s">
        <v>2685</v>
      </c>
      <c r="P275" s="908" t="s">
        <v>2685</v>
      </c>
      <c r="Q275" s="908" t="s">
        <v>2685</v>
      </c>
      <c r="R275" s="908" t="s">
        <v>2685</v>
      </c>
      <c r="S275" s="908" t="s">
        <v>2685</v>
      </c>
      <c r="T275" s="908" t="s">
        <v>2685</v>
      </c>
      <c r="U275" s="908" t="s">
        <v>2685</v>
      </c>
      <c r="V275" s="908" t="s">
        <v>2685</v>
      </c>
      <c r="W275" s="908" t="s">
        <v>2685</v>
      </c>
      <c r="X275" s="908" t="s">
        <v>2685</v>
      </c>
      <c r="Y275" s="908" t="s">
        <v>2685</v>
      </c>
      <c r="Z275" s="908" t="s">
        <v>2685</v>
      </c>
      <c r="AA275" s="908" t="s">
        <v>2685</v>
      </c>
      <c r="AB275" s="908" t="s">
        <v>2685</v>
      </c>
      <c r="AC275" s="908" t="s">
        <v>2685</v>
      </c>
      <c r="AD275" s="908" t="s">
        <v>2685</v>
      </c>
      <c r="AE275" s="909" t="s">
        <v>6088</v>
      </c>
      <c r="AF275" s="909" t="s">
        <v>2685</v>
      </c>
      <c r="AG275" s="910" t="s">
        <v>2685</v>
      </c>
    </row>
    <row r="276" spans="1:33">
      <c r="A276" s="906" t="s">
        <v>358</v>
      </c>
      <c r="B276" s="906" t="s">
        <v>7221</v>
      </c>
      <c r="C276" s="908" t="s">
        <v>2685</v>
      </c>
      <c r="D276" s="908">
        <v>2</v>
      </c>
      <c r="E276" s="908">
        <v>2</v>
      </c>
      <c r="F276" s="908">
        <v>3</v>
      </c>
      <c r="G276" s="908">
        <v>2</v>
      </c>
      <c r="H276" s="908">
        <v>3</v>
      </c>
      <c r="I276" s="908" t="s">
        <v>2685</v>
      </c>
      <c r="J276" s="908" t="s">
        <v>2685</v>
      </c>
      <c r="K276" s="908" t="s">
        <v>2685</v>
      </c>
      <c r="L276" s="908" t="s">
        <v>2685</v>
      </c>
      <c r="M276" s="908" t="s">
        <v>2685</v>
      </c>
      <c r="N276" s="908" t="s">
        <v>2685</v>
      </c>
      <c r="O276" s="908" t="s">
        <v>2685</v>
      </c>
      <c r="P276" s="908" t="s">
        <v>2685</v>
      </c>
      <c r="Q276" s="908" t="s">
        <v>2685</v>
      </c>
      <c r="R276" s="908" t="s">
        <v>2685</v>
      </c>
      <c r="S276" s="908" t="s">
        <v>2685</v>
      </c>
      <c r="T276" s="908" t="s">
        <v>2685</v>
      </c>
      <c r="U276" s="908" t="s">
        <v>2685</v>
      </c>
      <c r="V276" s="908" t="s">
        <v>2685</v>
      </c>
      <c r="W276" s="908" t="s">
        <v>2685</v>
      </c>
      <c r="X276" s="908" t="s">
        <v>2685</v>
      </c>
      <c r="Y276" s="908" t="s">
        <v>2685</v>
      </c>
      <c r="Z276" s="908" t="s">
        <v>2685</v>
      </c>
      <c r="AA276" s="908" t="s">
        <v>2685</v>
      </c>
      <c r="AB276" s="908" t="s">
        <v>2685</v>
      </c>
      <c r="AC276" s="908" t="s">
        <v>2685</v>
      </c>
      <c r="AD276" s="908" t="s">
        <v>2685</v>
      </c>
      <c r="AE276" s="909" t="s">
        <v>6088</v>
      </c>
      <c r="AF276" s="909" t="s">
        <v>2685</v>
      </c>
      <c r="AG276" s="910" t="s">
        <v>2685</v>
      </c>
    </row>
    <row r="277" spans="1:33">
      <c r="A277" s="906" t="s">
        <v>359</v>
      </c>
      <c r="B277" s="906" t="s">
        <v>7222</v>
      </c>
      <c r="C277" s="908" t="s">
        <v>2685</v>
      </c>
      <c r="D277" s="908">
        <v>2</v>
      </c>
      <c r="E277" s="908">
        <v>2</v>
      </c>
      <c r="F277" s="908">
        <v>3</v>
      </c>
      <c r="G277" s="908">
        <v>2</v>
      </c>
      <c r="H277" s="908">
        <v>3</v>
      </c>
      <c r="I277" s="908" t="s">
        <v>2685</v>
      </c>
      <c r="J277" s="908" t="s">
        <v>2685</v>
      </c>
      <c r="K277" s="908" t="s">
        <v>2685</v>
      </c>
      <c r="L277" s="908" t="s">
        <v>2685</v>
      </c>
      <c r="M277" s="908" t="s">
        <v>2685</v>
      </c>
      <c r="N277" s="908" t="s">
        <v>2685</v>
      </c>
      <c r="O277" s="908" t="s">
        <v>2685</v>
      </c>
      <c r="P277" s="908" t="s">
        <v>2685</v>
      </c>
      <c r="Q277" s="908" t="s">
        <v>2685</v>
      </c>
      <c r="R277" s="908" t="s">
        <v>2685</v>
      </c>
      <c r="S277" s="908" t="s">
        <v>2685</v>
      </c>
      <c r="T277" s="908" t="s">
        <v>2685</v>
      </c>
      <c r="U277" s="908" t="s">
        <v>2685</v>
      </c>
      <c r="V277" s="908" t="s">
        <v>2685</v>
      </c>
      <c r="W277" s="908" t="s">
        <v>2685</v>
      </c>
      <c r="X277" s="908" t="s">
        <v>2685</v>
      </c>
      <c r="Y277" s="908" t="s">
        <v>2685</v>
      </c>
      <c r="Z277" s="908" t="s">
        <v>2685</v>
      </c>
      <c r="AA277" s="908" t="s">
        <v>2685</v>
      </c>
      <c r="AB277" s="908" t="s">
        <v>2685</v>
      </c>
      <c r="AC277" s="908" t="s">
        <v>2685</v>
      </c>
      <c r="AD277" s="908" t="s">
        <v>2685</v>
      </c>
      <c r="AE277" s="909" t="s">
        <v>6088</v>
      </c>
      <c r="AF277" s="909" t="s">
        <v>2685</v>
      </c>
      <c r="AG277" s="910" t="s">
        <v>2685</v>
      </c>
    </row>
    <row r="278" spans="1:33" ht="25.5">
      <c r="A278" s="906" t="s">
        <v>360</v>
      </c>
      <c r="B278" s="907" t="s">
        <v>7223</v>
      </c>
      <c r="C278" s="908">
        <v>2</v>
      </c>
      <c r="D278" s="908">
        <v>2</v>
      </c>
      <c r="E278" s="908">
        <v>2</v>
      </c>
      <c r="F278" s="908">
        <v>3</v>
      </c>
      <c r="G278" s="908">
        <v>2</v>
      </c>
      <c r="H278" s="908">
        <v>3</v>
      </c>
      <c r="I278" s="908" t="s">
        <v>2685</v>
      </c>
      <c r="J278" s="908" t="s">
        <v>2685</v>
      </c>
      <c r="K278" s="908" t="s">
        <v>2685</v>
      </c>
      <c r="L278" s="908" t="s">
        <v>2685</v>
      </c>
      <c r="M278" s="908" t="s">
        <v>2685</v>
      </c>
      <c r="N278" s="908" t="s">
        <v>2685</v>
      </c>
      <c r="O278" s="908" t="s">
        <v>2685</v>
      </c>
      <c r="P278" s="908" t="s">
        <v>2685</v>
      </c>
      <c r="Q278" s="908" t="s">
        <v>2685</v>
      </c>
      <c r="R278" s="908" t="s">
        <v>2685</v>
      </c>
      <c r="S278" s="908" t="s">
        <v>2685</v>
      </c>
      <c r="T278" s="908" t="s">
        <v>2685</v>
      </c>
      <c r="U278" s="908" t="s">
        <v>2685</v>
      </c>
      <c r="V278" s="908" t="s">
        <v>2685</v>
      </c>
      <c r="W278" s="908" t="s">
        <v>2685</v>
      </c>
      <c r="X278" s="908" t="s">
        <v>2685</v>
      </c>
      <c r="Y278" s="908" t="s">
        <v>2685</v>
      </c>
      <c r="Z278" s="908" t="s">
        <v>2685</v>
      </c>
      <c r="AA278" s="908" t="s">
        <v>2685</v>
      </c>
      <c r="AB278" s="908" t="s">
        <v>2685</v>
      </c>
      <c r="AC278" s="908" t="s">
        <v>2685</v>
      </c>
      <c r="AD278" s="908" t="s">
        <v>2685</v>
      </c>
      <c r="AE278" s="909" t="s">
        <v>6088</v>
      </c>
      <c r="AF278" s="909" t="s">
        <v>2685</v>
      </c>
      <c r="AG278" s="910" t="s">
        <v>2685</v>
      </c>
    </row>
    <row r="279" spans="1:33" ht="25.5">
      <c r="A279" s="906" t="s">
        <v>361</v>
      </c>
      <c r="B279" s="907" t="s">
        <v>7224</v>
      </c>
      <c r="C279" s="908">
        <v>2</v>
      </c>
      <c r="D279" s="908">
        <v>2</v>
      </c>
      <c r="E279" s="908">
        <v>2</v>
      </c>
      <c r="F279" s="908">
        <v>3</v>
      </c>
      <c r="G279" s="908">
        <v>2</v>
      </c>
      <c r="H279" s="908">
        <v>3</v>
      </c>
      <c r="I279" s="908" t="s">
        <v>2685</v>
      </c>
      <c r="J279" s="908" t="s">
        <v>2685</v>
      </c>
      <c r="K279" s="908" t="s">
        <v>2685</v>
      </c>
      <c r="L279" s="908" t="s">
        <v>2685</v>
      </c>
      <c r="M279" s="908" t="s">
        <v>2685</v>
      </c>
      <c r="N279" s="908" t="s">
        <v>2685</v>
      </c>
      <c r="O279" s="908" t="s">
        <v>2685</v>
      </c>
      <c r="P279" s="908" t="s">
        <v>2685</v>
      </c>
      <c r="Q279" s="908" t="s">
        <v>2685</v>
      </c>
      <c r="R279" s="908" t="s">
        <v>2685</v>
      </c>
      <c r="S279" s="908" t="s">
        <v>2685</v>
      </c>
      <c r="T279" s="908" t="s">
        <v>2685</v>
      </c>
      <c r="U279" s="908" t="s">
        <v>2685</v>
      </c>
      <c r="V279" s="908" t="s">
        <v>2685</v>
      </c>
      <c r="W279" s="908" t="s">
        <v>2685</v>
      </c>
      <c r="X279" s="908" t="s">
        <v>2685</v>
      </c>
      <c r="Y279" s="908" t="s">
        <v>2685</v>
      </c>
      <c r="Z279" s="908" t="s">
        <v>2685</v>
      </c>
      <c r="AA279" s="908" t="s">
        <v>2685</v>
      </c>
      <c r="AB279" s="908" t="s">
        <v>2685</v>
      </c>
      <c r="AC279" s="908" t="s">
        <v>2685</v>
      </c>
      <c r="AD279" s="908" t="s">
        <v>2685</v>
      </c>
      <c r="AE279" s="909" t="s">
        <v>6088</v>
      </c>
      <c r="AF279" s="909" t="s">
        <v>2685</v>
      </c>
      <c r="AG279" s="910" t="s">
        <v>2685</v>
      </c>
    </row>
    <row r="280" spans="1:33" ht="25.5">
      <c r="A280" s="906" t="s">
        <v>362</v>
      </c>
      <c r="B280" s="907" t="s">
        <v>2793</v>
      </c>
      <c r="C280" s="908">
        <v>2</v>
      </c>
      <c r="D280" s="908">
        <v>2</v>
      </c>
      <c r="E280" s="908">
        <v>2</v>
      </c>
      <c r="F280" s="908">
        <v>3</v>
      </c>
      <c r="G280" s="908">
        <v>2</v>
      </c>
      <c r="H280" s="908">
        <v>3</v>
      </c>
      <c r="I280" s="908" t="s">
        <v>2685</v>
      </c>
      <c r="J280" s="908" t="s">
        <v>2685</v>
      </c>
      <c r="K280" s="908" t="s">
        <v>2685</v>
      </c>
      <c r="L280" s="908" t="s">
        <v>2685</v>
      </c>
      <c r="M280" s="908" t="s">
        <v>2685</v>
      </c>
      <c r="N280" s="908">
        <v>2</v>
      </c>
      <c r="O280" s="908" t="s">
        <v>2685</v>
      </c>
      <c r="P280" s="908" t="s">
        <v>2685</v>
      </c>
      <c r="Q280" s="908" t="s">
        <v>2685</v>
      </c>
      <c r="R280" s="908" t="s">
        <v>2685</v>
      </c>
      <c r="S280" s="908" t="s">
        <v>2685</v>
      </c>
      <c r="T280" s="908" t="s">
        <v>2685</v>
      </c>
      <c r="U280" s="908" t="s">
        <v>2685</v>
      </c>
      <c r="V280" s="908" t="s">
        <v>2685</v>
      </c>
      <c r="W280" s="908" t="s">
        <v>2685</v>
      </c>
      <c r="X280" s="908" t="s">
        <v>2685</v>
      </c>
      <c r="Y280" s="908" t="s">
        <v>2685</v>
      </c>
      <c r="Z280" s="908" t="s">
        <v>2685</v>
      </c>
      <c r="AA280" s="908" t="s">
        <v>2685</v>
      </c>
      <c r="AB280" s="908" t="s">
        <v>2685</v>
      </c>
      <c r="AC280" s="908" t="s">
        <v>2685</v>
      </c>
      <c r="AD280" s="908" t="s">
        <v>2685</v>
      </c>
      <c r="AE280" s="909" t="s">
        <v>6088</v>
      </c>
      <c r="AF280" s="909" t="s">
        <v>2685</v>
      </c>
      <c r="AG280" s="910" t="s">
        <v>2685</v>
      </c>
    </row>
    <row r="281" spans="1:33" ht="25.5">
      <c r="A281" s="906" t="s">
        <v>363</v>
      </c>
      <c r="B281" s="907" t="s">
        <v>2795</v>
      </c>
      <c r="C281" s="908">
        <v>2</v>
      </c>
      <c r="D281" s="908">
        <v>2</v>
      </c>
      <c r="E281" s="908">
        <v>2</v>
      </c>
      <c r="F281" s="908">
        <v>3</v>
      </c>
      <c r="G281" s="908">
        <v>2</v>
      </c>
      <c r="H281" s="908">
        <v>3</v>
      </c>
      <c r="I281" s="908" t="s">
        <v>2685</v>
      </c>
      <c r="J281" s="908" t="s">
        <v>2685</v>
      </c>
      <c r="K281" s="908" t="s">
        <v>2685</v>
      </c>
      <c r="L281" s="908" t="s">
        <v>2685</v>
      </c>
      <c r="M281" s="908" t="s">
        <v>2685</v>
      </c>
      <c r="N281" s="908">
        <v>2</v>
      </c>
      <c r="O281" s="908" t="s">
        <v>2685</v>
      </c>
      <c r="P281" s="908" t="s">
        <v>2685</v>
      </c>
      <c r="Q281" s="908" t="s">
        <v>2685</v>
      </c>
      <c r="R281" s="908" t="s">
        <v>2685</v>
      </c>
      <c r="S281" s="908" t="s">
        <v>2685</v>
      </c>
      <c r="T281" s="908" t="s">
        <v>2685</v>
      </c>
      <c r="U281" s="908" t="s">
        <v>2685</v>
      </c>
      <c r="V281" s="908" t="s">
        <v>2685</v>
      </c>
      <c r="W281" s="908" t="s">
        <v>2685</v>
      </c>
      <c r="X281" s="908" t="s">
        <v>2685</v>
      </c>
      <c r="Y281" s="908" t="s">
        <v>2685</v>
      </c>
      <c r="Z281" s="908" t="s">
        <v>2685</v>
      </c>
      <c r="AA281" s="908" t="s">
        <v>2685</v>
      </c>
      <c r="AB281" s="908" t="s">
        <v>2685</v>
      </c>
      <c r="AC281" s="908" t="s">
        <v>2685</v>
      </c>
      <c r="AD281" s="908" t="s">
        <v>2685</v>
      </c>
      <c r="AE281" s="909" t="s">
        <v>6088</v>
      </c>
      <c r="AF281" s="909" t="s">
        <v>2685</v>
      </c>
      <c r="AG281" s="910" t="s">
        <v>2685</v>
      </c>
    </row>
    <row r="282" spans="1:33" ht="25.5">
      <c r="A282" s="906" t="s">
        <v>364</v>
      </c>
      <c r="B282" s="907" t="s">
        <v>2797</v>
      </c>
      <c r="C282" s="908">
        <v>2</v>
      </c>
      <c r="D282" s="908">
        <v>2</v>
      </c>
      <c r="E282" s="908">
        <v>2</v>
      </c>
      <c r="F282" s="908">
        <v>3</v>
      </c>
      <c r="G282" s="908">
        <v>2</v>
      </c>
      <c r="H282" s="908">
        <v>3</v>
      </c>
      <c r="I282" s="908" t="s">
        <v>2685</v>
      </c>
      <c r="J282" s="908" t="s">
        <v>2685</v>
      </c>
      <c r="K282" s="908" t="s">
        <v>2685</v>
      </c>
      <c r="L282" s="908" t="s">
        <v>2685</v>
      </c>
      <c r="M282" s="908" t="s">
        <v>2685</v>
      </c>
      <c r="N282" s="908">
        <v>2</v>
      </c>
      <c r="O282" s="908" t="s">
        <v>2685</v>
      </c>
      <c r="P282" s="908" t="s">
        <v>2685</v>
      </c>
      <c r="Q282" s="908" t="s">
        <v>2685</v>
      </c>
      <c r="R282" s="908" t="s">
        <v>2685</v>
      </c>
      <c r="S282" s="908" t="s">
        <v>2685</v>
      </c>
      <c r="T282" s="908" t="s">
        <v>2685</v>
      </c>
      <c r="U282" s="908" t="s">
        <v>2685</v>
      </c>
      <c r="V282" s="908" t="s">
        <v>2685</v>
      </c>
      <c r="W282" s="908" t="s">
        <v>2685</v>
      </c>
      <c r="X282" s="908" t="s">
        <v>2685</v>
      </c>
      <c r="Y282" s="908" t="s">
        <v>2685</v>
      </c>
      <c r="Z282" s="908" t="s">
        <v>2685</v>
      </c>
      <c r="AA282" s="908" t="s">
        <v>2685</v>
      </c>
      <c r="AB282" s="908" t="s">
        <v>2685</v>
      </c>
      <c r="AC282" s="908" t="s">
        <v>2685</v>
      </c>
      <c r="AD282" s="908" t="s">
        <v>2685</v>
      </c>
      <c r="AE282" s="909" t="s">
        <v>6088</v>
      </c>
      <c r="AF282" s="909" t="s">
        <v>2685</v>
      </c>
      <c r="AG282" s="910" t="s">
        <v>2685</v>
      </c>
    </row>
    <row r="283" spans="1:33">
      <c r="A283" s="906" t="s">
        <v>365</v>
      </c>
      <c r="B283" s="906" t="s">
        <v>7225</v>
      </c>
      <c r="C283" s="908">
        <v>2</v>
      </c>
      <c r="D283" s="908">
        <v>2</v>
      </c>
      <c r="E283" s="908">
        <v>2</v>
      </c>
      <c r="F283" s="908">
        <v>3</v>
      </c>
      <c r="G283" s="908">
        <v>2</v>
      </c>
      <c r="H283" s="908">
        <v>3</v>
      </c>
      <c r="I283" s="908" t="s">
        <v>2685</v>
      </c>
      <c r="J283" s="908" t="s">
        <v>2685</v>
      </c>
      <c r="K283" s="908" t="s">
        <v>2685</v>
      </c>
      <c r="L283" s="908" t="s">
        <v>2685</v>
      </c>
      <c r="M283" s="908" t="s">
        <v>2685</v>
      </c>
      <c r="N283" s="908" t="s">
        <v>2685</v>
      </c>
      <c r="O283" s="908" t="s">
        <v>2685</v>
      </c>
      <c r="P283" s="908" t="s">
        <v>2685</v>
      </c>
      <c r="Q283" s="908" t="s">
        <v>2685</v>
      </c>
      <c r="R283" s="908" t="s">
        <v>2685</v>
      </c>
      <c r="S283" s="908" t="s">
        <v>2685</v>
      </c>
      <c r="T283" s="908" t="s">
        <v>2685</v>
      </c>
      <c r="U283" s="908" t="s">
        <v>2685</v>
      </c>
      <c r="V283" s="908" t="s">
        <v>2685</v>
      </c>
      <c r="W283" s="908" t="s">
        <v>2685</v>
      </c>
      <c r="X283" s="908" t="s">
        <v>2685</v>
      </c>
      <c r="Y283" s="908" t="s">
        <v>2685</v>
      </c>
      <c r="Z283" s="908" t="s">
        <v>2685</v>
      </c>
      <c r="AA283" s="908" t="s">
        <v>2685</v>
      </c>
      <c r="AB283" s="908" t="s">
        <v>2685</v>
      </c>
      <c r="AC283" s="908" t="s">
        <v>2685</v>
      </c>
      <c r="AD283" s="908" t="s">
        <v>2685</v>
      </c>
      <c r="AE283" s="909" t="s">
        <v>6088</v>
      </c>
      <c r="AF283" s="909" t="s">
        <v>2685</v>
      </c>
      <c r="AG283" s="910" t="s">
        <v>2685</v>
      </c>
    </row>
    <row r="284" spans="1:33">
      <c r="A284" s="906" t="s">
        <v>366</v>
      </c>
      <c r="B284" s="906" t="s">
        <v>7226</v>
      </c>
      <c r="C284" s="908">
        <v>2</v>
      </c>
      <c r="D284" s="908">
        <v>2</v>
      </c>
      <c r="E284" s="908">
        <v>2</v>
      </c>
      <c r="F284" s="908">
        <v>3</v>
      </c>
      <c r="G284" s="908">
        <v>2</v>
      </c>
      <c r="H284" s="908">
        <v>3</v>
      </c>
      <c r="I284" s="908" t="s">
        <v>2685</v>
      </c>
      <c r="J284" s="908" t="s">
        <v>2685</v>
      </c>
      <c r="K284" s="908" t="s">
        <v>2685</v>
      </c>
      <c r="L284" s="908" t="s">
        <v>2685</v>
      </c>
      <c r="M284" s="908" t="s">
        <v>2685</v>
      </c>
      <c r="N284" s="908" t="s">
        <v>2685</v>
      </c>
      <c r="O284" s="908" t="s">
        <v>2685</v>
      </c>
      <c r="P284" s="908" t="s">
        <v>2685</v>
      </c>
      <c r="Q284" s="908" t="s">
        <v>2685</v>
      </c>
      <c r="R284" s="908" t="s">
        <v>2685</v>
      </c>
      <c r="S284" s="908" t="s">
        <v>2685</v>
      </c>
      <c r="T284" s="908" t="s">
        <v>2685</v>
      </c>
      <c r="U284" s="908" t="s">
        <v>2685</v>
      </c>
      <c r="V284" s="908" t="s">
        <v>2685</v>
      </c>
      <c r="W284" s="908" t="s">
        <v>2685</v>
      </c>
      <c r="X284" s="908" t="s">
        <v>2685</v>
      </c>
      <c r="Y284" s="908" t="s">
        <v>2685</v>
      </c>
      <c r="Z284" s="908" t="s">
        <v>2685</v>
      </c>
      <c r="AA284" s="908" t="s">
        <v>2685</v>
      </c>
      <c r="AB284" s="908" t="s">
        <v>2685</v>
      </c>
      <c r="AC284" s="908" t="s">
        <v>2685</v>
      </c>
      <c r="AD284" s="908" t="s">
        <v>2685</v>
      </c>
      <c r="AE284" s="909" t="s">
        <v>6088</v>
      </c>
      <c r="AF284" s="909" t="s">
        <v>2685</v>
      </c>
      <c r="AG284" s="910" t="s">
        <v>2685</v>
      </c>
    </row>
    <row r="285" spans="1:33">
      <c r="A285" s="906" t="s">
        <v>367</v>
      </c>
      <c r="B285" s="906" t="s">
        <v>7227</v>
      </c>
      <c r="C285" s="908" t="s">
        <v>2685</v>
      </c>
      <c r="D285" s="908">
        <v>2</v>
      </c>
      <c r="E285" s="908">
        <v>2</v>
      </c>
      <c r="F285" s="908">
        <v>3</v>
      </c>
      <c r="G285" s="908">
        <v>2</v>
      </c>
      <c r="H285" s="908">
        <v>3</v>
      </c>
      <c r="I285" s="908" t="s">
        <v>2685</v>
      </c>
      <c r="J285" s="908" t="s">
        <v>2685</v>
      </c>
      <c r="K285" s="908" t="s">
        <v>2685</v>
      </c>
      <c r="L285" s="908" t="s">
        <v>2685</v>
      </c>
      <c r="M285" s="908" t="s">
        <v>2685</v>
      </c>
      <c r="N285" s="908" t="s">
        <v>2685</v>
      </c>
      <c r="O285" s="908" t="s">
        <v>2685</v>
      </c>
      <c r="P285" s="908" t="s">
        <v>2685</v>
      </c>
      <c r="Q285" s="908" t="s">
        <v>2685</v>
      </c>
      <c r="R285" s="908" t="s">
        <v>2685</v>
      </c>
      <c r="S285" s="908" t="s">
        <v>2685</v>
      </c>
      <c r="T285" s="908" t="s">
        <v>2685</v>
      </c>
      <c r="U285" s="908" t="s">
        <v>2685</v>
      </c>
      <c r="V285" s="908" t="s">
        <v>2685</v>
      </c>
      <c r="W285" s="908" t="s">
        <v>2685</v>
      </c>
      <c r="X285" s="908" t="s">
        <v>2685</v>
      </c>
      <c r="Y285" s="908" t="s">
        <v>2685</v>
      </c>
      <c r="Z285" s="908" t="s">
        <v>2685</v>
      </c>
      <c r="AA285" s="908" t="s">
        <v>2685</v>
      </c>
      <c r="AB285" s="908" t="s">
        <v>2685</v>
      </c>
      <c r="AC285" s="908" t="s">
        <v>2685</v>
      </c>
      <c r="AD285" s="908" t="s">
        <v>2685</v>
      </c>
      <c r="AE285" s="909" t="s">
        <v>6088</v>
      </c>
      <c r="AF285" s="909" t="s">
        <v>2685</v>
      </c>
      <c r="AG285" s="910" t="s">
        <v>2685</v>
      </c>
    </row>
    <row r="286" spans="1:33">
      <c r="A286" s="906" t="s">
        <v>368</v>
      </c>
      <c r="B286" s="906" t="s">
        <v>7228</v>
      </c>
      <c r="C286" s="908">
        <v>2</v>
      </c>
      <c r="D286" s="908">
        <v>2</v>
      </c>
      <c r="E286" s="908">
        <v>2</v>
      </c>
      <c r="F286" s="908">
        <v>3</v>
      </c>
      <c r="G286" s="908">
        <v>2</v>
      </c>
      <c r="H286" s="908">
        <v>3</v>
      </c>
      <c r="I286" s="908" t="s">
        <v>2685</v>
      </c>
      <c r="J286" s="908" t="s">
        <v>2685</v>
      </c>
      <c r="K286" s="908" t="s">
        <v>2685</v>
      </c>
      <c r="L286" s="908" t="s">
        <v>2685</v>
      </c>
      <c r="M286" s="908" t="s">
        <v>2685</v>
      </c>
      <c r="N286" s="908" t="s">
        <v>2685</v>
      </c>
      <c r="O286" s="908" t="s">
        <v>2685</v>
      </c>
      <c r="P286" s="908" t="s">
        <v>2685</v>
      </c>
      <c r="Q286" s="908" t="s">
        <v>2685</v>
      </c>
      <c r="R286" s="908" t="s">
        <v>2685</v>
      </c>
      <c r="S286" s="908" t="s">
        <v>2685</v>
      </c>
      <c r="T286" s="908" t="s">
        <v>2685</v>
      </c>
      <c r="U286" s="908" t="s">
        <v>2685</v>
      </c>
      <c r="V286" s="908" t="s">
        <v>2685</v>
      </c>
      <c r="W286" s="908" t="s">
        <v>2685</v>
      </c>
      <c r="X286" s="908" t="s">
        <v>2685</v>
      </c>
      <c r="Y286" s="908" t="s">
        <v>2685</v>
      </c>
      <c r="Z286" s="908" t="s">
        <v>2685</v>
      </c>
      <c r="AA286" s="908" t="s">
        <v>2685</v>
      </c>
      <c r="AB286" s="908" t="s">
        <v>2685</v>
      </c>
      <c r="AC286" s="908" t="s">
        <v>2685</v>
      </c>
      <c r="AD286" s="908" t="s">
        <v>2685</v>
      </c>
      <c r="AE286" s="909" t="s">
        <v>6088</v>
      </c>
      <c r="AF286" s="909" t="s">
        <v>2685</v>
      </c>
      <c r="AG286" s="910" t="s">
        <v>2685</v>
      </c>
    </row>
    <row r="287" spans="1:33">
      <c r="A287" s="906" t="s">
        <v>369</v>
      </c>
      <c r="B287" s="906" t="s">
        <v>7229</v>
      </c>
      <c r="C287" s="908" t="s">
        <v>2685</v>
      </c>
      <c r="D287" s="908">
        <v>2</v>
      </c>
      <c r="E287" s="908">
        <v>2</v>
      </c>
      <c r="F287" s="908">
        <v>3</v>
      </c>
      <c r="G287" s="908">
        <v>2</v>
      </c>
      <c r="H287" s="908">
        <v>3</v>
      </c>
      <c r="I287" s="908" t="s">
        <v>2685</v>
      </c>
      <c r="J287" s="908" t="s">
        <v>2685</v>
      </c>
      <c r="K287" s="908" t="s">
        <v>2685</v>
      </c>
      <c r="L287" s="908" t="s">
        <v>2685</v>
      </c>
      <c r="M287" s="908" t="s">
        <v>2685</v>
      </c>
      <c r="N287" s="908" t="s">
        <v>2685</v>
      </c>
      <c r="O287" s="908" t="s">
        <v>2685</v>
      </c>
      <c r="P287" s="908" t="s">
        <v>2685</v>
      </c>
      <c r="Q287" s="908" t="s">
        <v>2685</v>
      </c>
      <c r="R287" s="908" t="s">
        <v>2685</v>
      </c>
      <c r="S287" s="908" t="s">
        <v>2685</v>
      </c>
      <c r="T287" s="908" t="s">
        <v>2685</v>
      </c>
      <c r="U287" s="908" t="s">
        <v>2685</v>
      </c>
      <c r="V287" s="908" t="s">
        <v>2685</v>
      </c>
      <c r="W287" s="908" t="s">
        <v>2685</v>
      </c>
      <c r="X287" s="908" t="s">
        <v>2685</v>
      </c>
      <c r="Y287" s="908" t="s">
        <v>2685</v>
      </c>
      <c r="Z287" s="908" t="s">
        <v>2685</v>
      </c>
      <c r="AA287" s="908" t="s">
        <v>2685</v>
      </c>
      <c r="AB287" s="908" t="s">
        <v>2685</v>
      </c>
      <c r="AC287" s="908" t="s">
        <v>2685</v>
      </c>
      <c r="AD287" s="908" t="s">
        <v>2685</v>
      </c>
      <c r="AE287" s="909" t="s">
        <v>6088</v>
      </c>
      <c r="AF287" s="909" t="s">
        <v>2685</v>
      </c>
      <c r="AG287" s="910" t="s">
        <v>2685</v>
      </c>
    </row>
    <row r="288" spans="1:33">
      <c r="A288" s="906" t="s">
        <v>370</v>
      </c>
      <c r="B288" s="906" t="s">
        <v>7230</v>
      </c>
      <c r="C288" s="908" t="s">
        <v>2685</v>
      </c>
      <c r="D288" s="908">
        <v>2</v>
      </c>
      <c r="E288" s="908">
        <v>2</v>
      </c>
      <c r="F288" s="908">
        <v>3</v>
      </c>
      <c r="G288" s="908">
        <v>2</v>
      </c>
      <c r="H288" s="908">
        <v>3</v>
      </c>
      <c r="I288" s="908" t="s">
        <v>2685</v>
      </c>
      <c r="J288" s="908" t="s">
        <v>2685</v>
      </c>
      <c r="K288" s="908" t="s">
        <v>2685</v>
      </c>
      <c r="L288" s="908" t="s">
        <v>2685</v>
      </c>
      <c r="M288" s="908" t="s">
        <v>2685</v>
      </c>
      <c r="N288" s="908" t="s">
        <v>2685</v>
      </c>
      <c r="O288" s="908" t="s">
        <v>2685</v>
      </c>
      <c r="P288" s="908" t="s">
        <v>2685</v>
      </c>
      <c r="Q288" s="908" t="s">
        <v>2685</v>
      </c>
      <c r="R288" s="908" t="s">
        <v>2685</v>
      </c>
      <c r="S288" s="908" t="s">
        <v>2685</v>
      </c>
      <c r="T288" s="908" t="s">
        <v>2685</v>
      </c>
      <c r="U288" s="908" t="s">
        <v>2685</v>
      </c>
      <c r="V288" s="908" t="s">
        <v>2685</v>
      </c>
      <c r="W288" s="908" t="s">
        <v>2685</v>
      </c>
      <c r="X288" s="908" t="s">
        <v>2685</v>
      </c>
      <c r="Y288" s="908" t="s">
        <v>2685</v>
      </c>
      <c r="Z288" s="908" t="s">
        <v>2685</v>
      </c>
      <c r="AA288" s="908" t="s">
        <v>2685</v>
      </c>
      <c r="AB288" s="908" t="s">
        <v>2685</v>
      </c>
      <c r="AC288" s="908" t="s">
        <v>2685</v>
      </c>
      <c r="AD288" s="908" t="s">
        <v>2685</v>
      </c>
      <c r="AE288" s="909" t="s">
        <v>6088</v>
      </c>
      <c r="AF288" s="909" t="s">
        <v>2685</v>
      </c>
      <c r="AG288" s="910" t="s">
        <v>2685</v>
      </c>
    </row>
    <row r="289" spans="1:33">
      <c r="A289" s="906" t="s">
        <v>371</v>
      </c>
      <c r="B289" s="906" t="s">
        <v>2820</v>
      </c>
      <c r="C289" s="908">
        <v>2</v>
      </c>
      <c r="D289" s="908">
        <v>2</v>
      </c>
      <c r="E289" s="908">
        <v>2</v>
      </c>
      <c r="F289" s="908">
        <v>3</v>
      </c>
      <c r="G289" s="908">
        <v>2</v>
      </c>
      <c r="H289" s="908">
        <v>3</v>
      </c>
      <c r="I289" s="908" t="s">
        <v>2685</v>
      </c>
      <c r="J289" s="908" t="s">
        <v>2685</v>
      </c>
      <c r="K289" s="908" t="s">
        <v>2685</v>
      </c>
      <c r="L289" s="908" t="s">
        <v>2685</v>
      </c>
      <c r="M289" s="908" t="s">
        <v>2685</v>
      </c>
      <c r="N289" s="911">
        <v>2</v>
      </c>
      <c r="O289" s="908" t="s">
        <v>2685</v>
      </c>
      <c r="P289" s="908" t="s">
        <v>2685</v>
      </c>
      <c r="Q289" s="908" t="s">
        <v>2685</v>
      </c>
      <c r="R289" s="908" t="s">
        <v>2685</v>
      </c>
      <c r="S289" s="908" t="s">
        <v>2685</v>
      </c>
      <c r="T289" s="908" t="s">
        <v>2685</v>
      </c>
      <c r="U289" s="908" t="s">
        <v>2685</v>
      </c>
      <c r="V289" s="908" t="s">
        <v>2685</v>
      </c>
      <c r="W289" s="908" t="s">
        <v>2685</v>
      </c>
      <c r="X289" s="908" t="s">
        <v>2685</v>
      </c>
      <c r="Y289" s="908" t="s">
        <v>2685</v>
      </c>
      <c r="Z289" s="908" t="s">
        <v>2685</v>
      </c>
      <c r="AA289" s="908" t="s">
        <v>2685</v>
      </c>
      <c r="AB289" s="908" t="s">
        <v>2685</v>
      </c>
      <c r="AC289" s="908" t="s">
        <v>2685</v>
      </c>
      <c r="AD289" s="908" t="s">
        <v>2685</v>
      </c>
      <c r="AE289" s="909" t="s">
        <v>6088</v>
      </c>
      <c r="AF289" s="909" t="s">
        <v>2685</v>
      </c>
      <c r="AG289" s="910" t="s">
        <v>2685</v>
      </c>
    </row>
    <row r="290" spans="1:33">
      <c r="A290" s="906" t="s">
        <v>372</v>
      </c>
      <c r="B290" s="906" t="s">
        <v>7231</v>
      </c>
      <c r="C290" s="908" t="s">
        <v>2685</v>
      </c>
      <c r="D290" s="908">
        <v>2</v>
      </c>
      <c r="E290" s="908">
        <v>2</v>
      </c>
      <c r="F290" s="908">
        <v>3</v>
      </c>
      <c r="G290" s="908">
        <v>2</v>
      </c>
      <c r="H290" s="908">
        <v>3</v>
      </c>
      <c r="I290" s="908" t="s">
        <v>2685</v>
      </c>
      <c r="J290" s="908" t="s">
        <v>2685</v>
      </c>
      <c r="K290" s="908" t="s">
        <v>2685</v>
      </c>
      <c r="L290" s="908" t="s">
        <v>2685</v>
      </c>
      <c r="M290" s="908" t="s">
        <v>2685</v>
      </c>
      <c r="N290" s="908" t="s">
        <v>2685</v>
      </c>
      <c r="O290" s="908" t="s">
        <v>2685</v>
      </c>
      <c r="P290" s="908" t="s">
        <v>2685</v>
      </c>
      <c r="Q290" s="908" t="s">
        <v>2685</v>
      </c>
      <c r="R290" s="908" t="s">
        <v>2685</v>
      </c>
      <c r="S290" s="908" t="s">
        <v>2685</v>
      </c>
      <c r="T290" s="908" t="s">
        <v>2685</v>
      </c>
      <c r="U290" s="908" t="s">
        <v>2685</v>
      </c>
      <c r="V290" s="908" t="s">
        <v>2685</v>
      </c>
      <c r="W290" s="908" t="s">
        <v>2685</v>
      </c>
      <c r="X290" s="908" t="s">
        <v>2685</v>
      </c>
      <c r="Y290" s="908" t="s">
        <v>2685</v>
      </c>
      <c r="Z290" s="908" t="s">
        <v>2685</v>
      </c>
      <c r="AA290" s="908" t="s">
        <v>2685</v>
      </c>
      <c r="AB290" s="908" t="s">
        <v>2685</v>
      </c>
      <c r="AC290" s="908" t="s">
        <v>2685</v>
      </c>
      <c r="AD290" s="908" t="s">
        <v>2685</v>
      </c>
      <c r="AE290" s="909" t="s">
        <v>6088</v>
      </c>
      <c r="AF290" s="909" t="s">
        <v>2685</v>
      </c>
      <c r="AG290" s="910" t="s">
        <v>2685</v>
      </c>
    </row>
    <row r="291" spans="1:33">
      <c r="A291" s="906" t="s">
        <v>373</v>
      </c>
      <c r="B291" s="906" t="s">
        <v>7232</v>
      </c>
      <c r="C291" s="908" t="s">
        <v>2685</v>
      </c>
      <c r="D291" s="908">
        <v>2</v>
      </c>
      <c r="E291" s="908">
        <v>2</v>
      </c>
      <c r="F291" s="908">
        <v>3</v>
      </c>
      <c r="G291" s="908">
        <v>2</v>
      </c>
      <c r="H291" s="908">
        <v>3</v>
      </c>
      <c r="I291" s="908" t="s">
        <v>2685</v>
      </c>
      <c r="J291" s="908" t="s">
        <v>2685</v>
      </c>
      <c r="K291" s="908" t="s">
        <v>2685</v>
      </c>
      <c r="L291" s="908" t="s">
        <v>2685</v>
      </c>
      <c r="M291" s="908" t="s">
        <v>2685</v>
      </c>
      <c r="N291" s="908" t="s">
        <v>2685</v>
      </c>
      <c r="O291" s="908" t="s">
        <v>2685</v>
      </c>
      <c r="P291" s="908" t="s">
        <v>2685</v>
      </c>
      <c r="Q291" s="908" t="s">
        <v>2685</v>
      </c>
      <c r="R291" s="908" t="s">
        <v>2685</v>
      </c>
      <c r="S291" s="908" t="s">
        <v>2685</v>
      </c>
      <c r="T291" s="908" t="s">
        <v>2685</v>
      </c>
      <c r="U291" s="908" t="s">
        <v>2685</v>
      </c>
      <c r="V291" s="908" t="s">
        <v>2685</v>
      </c>
      <c r="W291" s="908" t="s">
        <v>2685</v>
      </c>
      <c r="X291" s="908" t="s">
        <v>2685</v>
      </c>
      <c r="Y291" s="908" t="s">
        <v>2685</v>
      </c>
      <c r="Z291" s="908" t="s">
        <v>2685</v>
      </c>
      <c r="AA291" s="908" t="s">
        <v>2685</v>
      </c>
      <c r="AB291" s="908" t="s">
        <v>2685</v>
      </c>
      <c r="AC291" s="908" t="s">
        <v>2685</v>
      </c>
      <c r="AD291" s="908" t="s">
        <v>2685</v>
      </c>
      <c r="AE291" s="909" t="s">
        <v>6088</v>
      </c>
      <c r="AF291" s="909" t="s">
        <v>2685</v>
      </c>
      <c r="AG291" s="910" t="s">
        <v>2685</v>
      </c>
    </row>
    <row r="292" spans="1:33">
      <c r="A292" s="906" t="s">
        <v>374</v>
      </c>
      <c r="B292" s="906" t="s">
        <v>7233</v>
      </c>
      <c r="C292" s="908" t="s">
        <v>2685</v>
      </c>
      <c r="D292" s="908">
        <v>2</v>
      </c>
      <c r="E292" s="908">
        <v>2</v>
      </c>
      <c r="F292" s="908">
        <v>3</v>
      </c>
      <c r="G292" s="908">
        <v>2</v>
      </c>
      <c r="H292" s="908">
        <v>3</v>
      </c>
      <c r="I292" s="908" t="s">
        <v>2685</v>
      </c>
      <c r="J292" s="908" t="s">
        <v>2685</v>
      </c>
      <c r="K292" s="908" t="s">
        <v>2685</v>
      </c>
      <c r="L292" s="908" t="s">
        <v>2685</v>
      </c>
      <c r="M292" s="908" t="s">
        <v>2685</v>
      </c>
      <c r="N292" s="908" t="s">
        <v>2685</v>
      </c>
      <c r="O292" s="908" t="s">
        <v>2685</v>
      </c>
      <c r="P292" s="908" t="s">
        <v>2685</v>
      </c>
      <c r="Q292" s="908" t="s">
        <v>2685</v>
      </c>
      <c r="R292" s="908" t="s">
        <v>2685</v>
      </c>
      <c r="S292" s="908" t="s">
        <v>2685</v>
      </c>
      <c r="T292" s="908" t="s">
        <v>2685</v>
      </c>
      <c r="U292" s="908" t="s">
        <v>2685</v>
      </c>
      <c r="V292" s="908" t="s">
        <v>2685</v>
      </c>
      <c r="W292" s="908" t="s">
        <v>2685</v>
      </c>
      <c r="X292" s="908" t="s">
        <v>2685</v>
      </c>
      <c r="Y292" s="908" t="s">
        <v>2685</v>
      </c>
      <c r="Z292" s="908" t="s">
        <v>2685</v>
      </c>
      <c r="AA292" s="908" t="s">
        <v>2685</v>
      </c>
      <c r="AB292" s="908" t="s">
        <v>2685</v>
      </c>
      <c r="AC292" s="908" t="s">
        <v>2685</v>
      </c>
      <c r="AD292" s="908" t="s">
        <v>2685</v>
      </c>
      <c r="AE292" s="909" t="s">
        <v>6088</v>
      </c>
      <c r="AF292" s="909" t="s">
        <v>2685</v>
      </c>
      <c r="AG292" s="910" t="s">
        <v>2685</v>
      </c>
    </row>
    <row r="293" spans="1:33">
      <c r="A293" s="906" t="s">
        <v>375</v>
      </c>
      <c r="B293" s="906" t="s">
        <v>7234</v>
      </c>
      <c r="C293" s="908" t="s">
        <v>2685</v>
      </c>
      <c r="D293" s="908">
        <v>2</v>
      </c>
      <c r="E293" s="908">
        <v>2</v>
      </c>
      <c r="F293" s="908">
        <v>3</v>
      </c>
      <c r="G293" s="908">
        <v>2</v>
      </c>
      <c r="H293" s="908">
        <v>3</v>
      </c>
      <c r="I293" s="908" t="s">
        <v>2685</v>
      </c>
      <c r="J293" s="908" t="s">
        <v>2685</v>
      </c>
      <c r="K293" s="908" t="s">
        <v>2685</v>
      </c>
      <c r="L293" s="908" t="s">
        <v>2685</v>
      </c>
      <c r="M293" s="908" t="s">
        <v>2685</v>
      </c>
      <c r="N293" s="908" t="s">
        <v>2685</v>
      </c>
      <c r="O293" s="908" t="s">
        <v>2685</v>
      </c>
      <c r="P293" s="908" t="s">
        <v>2685</v>
      </c>
      <c r="Q293" s="908" t="s">
        <v>2685</v>
      </c>
      <c r="R293" s="908" t="s">
        <v>2685</v>
      </c>
      <c r="S293" s="908" t="s">
        <v>2685</v>
      </c>
      <c r="T293" s="908" t="s">
        <v>2685</v>
      </c>
      <c r="U293" s="908" t="s">
        <v>2685</v>
      </c>
      <c r="V293" s="908" t="s">
        <v>2685</v>
      </c>
      <c r="W293" s="908" t="s">
        <v>2685</v>
      </c>
      <c r="X293" s="908" t="s">
        <v>2685</v>
      </c>
      <c r="Y293" s="908" t="s">
        <v>2685</v>
      </c>
      <c r="Z293" s="908" t="s">
        <v>2685</v>
      </c>
      <c r="AA293" s="908" t="s">
        <v>2685</v>
      </c>
      <c r="AB293" s="908" t="s">
        <v>2685</v>
      </c>
      <c r="AC293" s="908" t="s">
        <v>2685</v>
      </c>
      <c r="AD293" s="908" t="s">
        <v>2685</v>
      </c>
      <c r="AE293" s="909" t="s">
        <v>6088</v>
      </c>
      <c r="AF293" s="909" t="s">
        <v>2685</v>
      </c>
      <c r="AG293" s="910" t="s">
        <v>2685</v>
      </c>
    </row>
    <row r="294" spans="1:33">
      <c r="A294" s="906" t="s">
        <v>376</v>
      </c>
      <c r="B294" s="906" t="s">
        <v>7235</v>
      </c>
      <c r="C294" s="908" t="s">
        <v>2685</v>
      </c>
      <c r="D294" s="908">
        <v>2</v>
      </c>
      <c r="E294" s="908">
        <v>2</v>
      </c>
      <c r="F294" s="908">
        <v>3</v>
      </c>
      <c r="G294" s="908">
        <v>2</v>
      </c>
      <c r="H294" s="908">
        <v>3</v>
      </c>
      <c r="I294" s="908" t="s">
        <v>2685</v>
      </c>
      <c r="J294" s="908" t="s">
        <v>2685</v>
      </c>
      <c r="K294" s="908" t="s">
        <v>2685</v>
      </c>
      <c r="L294" s="908" t="s">
        <v>2685</v>
      </c>
      <c r="M294" s="908" t="s">
        <v>2685</v>
      </c>
      <c r="N294" s="908" t="s">
        <v>2685</v>
      </c>
      <c r="O294" s="908" t="s">
        <v>2685</v>
      </c>
      <c r="P294" s="908" t="s">
        <v>2685</v>
      </c>
      <c r="Q294" s="908" t="s">
        <v>2685</v>
      </c>
      <c r="R294" s="908" t="s">
        <v>2685</v>
      </c>
      <c r="S294" s="908" t="s">
        <v>2685</v>
      </c>
      <c r="T294" s="908" t="s">
        <v>2685</v>
      </c>
      <c r="U294" s="908" t="s">
        <v>2685</v>
      </c>
      <c r="V294" s="908" t="s">
        <v>2685</v>
      </c>
      <c r="W294" s="908" t="s">
        <v>2685</v>
      </c>
      <c r="X294" s="908" t="s">
        <v>2685</v>
      </c>
      <c r="Y294" s="908" t="s">
        <v>2685</v>
      </c>
      <c r="Z294" s="908" t="s">
        <v>2685</v>
      </c>
      <c r="AA294" s="908" t="s">
        <v>2685</v>
      </c>
      <c r="AB294" s="908" t="s">
        <v>2685</v>
      </c>
      <c r="AC294" s="908" t="s">
        <v>2685</v>
      </c>
      <c r="AD294" s="908" t="s">
        <v>2685</v>
      </c>
      <c r="AE294" s="909" t="s">
        <v>6088</v>
      </c>
      <c r="AF294" s="909" t="s">
        <v>2685</v>
      </c>
      <c r="AG294" s="910" t="s">
        <v>2685</v>
      </c>
    </row>
    <row r="295" spans="1:33">
      <c r="A295" s="906" t="s">
        <v>377</v>
      </c>
      <c r="B295" s="906" t="s">
        <v>7236</v>
      </c>
      <c r="C295" s="908">
        <v>2</v>
      </c>
      <c r="D295" s="908">
        <v>2</v>
      </c>
      <c r="E295" s="908">
        <v>2</v>
      </c>
      <c r="F295" s="908">
        <v>3</v>
      </c>
      <c r="G295" s="908">
        <v>2</v>
      </c>
      <c r="H295" s="908">
        <v>3</v>
      </c>
      <c r="I295" s="908" t="s">
        <v>2685</v>
      </c>
      <c r="J295" s="908" t="s">
        <v>2685</v>
      </c>
      <c r="K295" s="908" t="s">
        <v>2685</v>
      </c>
      <c r="L295" s="908" t="s">
        <v>2685</v>
      </c>
      <c r="M295" s="908" t="s">
        <v>2685</v>
      </c>
      <c r="N295" s="908" t="s">
        <v>2685</v>
      </c>
      <c r="O295" s="908" t="s">
        <v>2685</v>
      </c>
      <c r="P295" s="908" t="s">
        <v>2685</v>
      </c>
      <c r="Q295" s="908" t="s">
        <v>2685</v>
      </c>
      <c r="R295" s="908" t="s">
        <v>2685</v>
      </c>
      <c r="S295" s="908" t="s">
        <v>2685</v>
      </c>
      <c r="T295" s="908" t="s">
        <v>2685</v>
      </c>
      <c r="U295" s="908" t="s">
        <v>2685</v>
      </c>
      <c r="V295" s="908" t="s">
        <v>2685</v>
      </c>
      <c r="W295" s="908" t="s">
        <v>2685</v>
      </c>
      <c r="X295" s="908" t="s">
        <v>2685</v>
      </c>
      <c r="Y295" s="908" t="s">
        <v>2685</v>
      </c>
      <c r="Z295" s="908" t="s">
        <v>2685</v>
      </c>
      <c r="AA295" s="908" t="s">
        <v>2685</v>
      </c>
      <c r="AB295" s="908" t="s">
        <v>2685</v>
      </c>
      <c r="AC295" s="908" t="s">
        <v>2685</v>
      </c>
      <c r="AD295" s="908" t="s">
        <v>2685</v>
      </c>
      <c r="AE295" s="909" t="s">
        <v>6088</v>
      </c>
      <c r="AF295" s="909" t="s">
        <v>2685</v>
      </c>
      <c r="AG295" s="910" t="s">
        <v>2685</v>
      </c>
    </row>
    <row r="296" spans="1:33">
      <c r="A296" s="906" t="s">
        <v>378</v>
      </c>
      <c r="B296" s="906" t="s">
        <v>7237</v>
      </c>
      <c r="C296" s="908">
        <v>2</v>
      </c>
      <c r="D296" s="908">
        <v>2</v>
      </c>
      <c r="E296" s="908">
        <v>2</v>
      </c>
      <c r="F296" s="908">
        <v>3</v>
      </c>
      <c r="G296" s="908">
        <v>2</v>
      </c>
      <c r="H296" s="908">
        <v>3</v>
      </c>
      <c r="I296" s="908" t="s">
        <v>2685</v>
      </c>
      <c r="J296" s="908" t="s">
        <v>2685</v>
      </c>
      <c r="K296" s="908" t="s">
        <v>2685</v>
      </c>
      <c r="L296" s="908" t="s">
        <v>2685</v>
      </c>
      <c r="M296" s="908" t="s">
        <v>2685</v>
      </c>
      <c r="N296" s="908" t="s">
        <v>2685</v>
      </c>
      <c r="O296" s="908" t="s">
        <v>2685</v>
      </c>
      <c r="P296" s="908" t="s">
        <v>2685</v>
      </c>
      <c r="Q296" s="908" t="s">
        <v>2685</v>
      </c>
      <c r="R296" s="908" t="s">
        <v>2685</v>
      </c>
      <c r="S296" s="908" t="s">
        <v>2685</v>
      </c>
      <c r="T296" s="908" t="s">
        <v>2685</v>
      </c>
      <c r="U296" s="908" t="s">
        <v>2685</v>
      </c>
      <c r="V296" s="908" t="s">
        <v>2685</v>
      </c>
      <c r="W296" s="908" t="s">
        <v>2685</v>
      </c>
      <c r="X296" s="908" t="s">
        <v>2685</v>
      </c>
      <c r="Y296" s="908" t="s">
        <v>2685</v>
      </c>
      <c r="Z296" s="908" t="s">
        <v>2685</v>
      </c>
      <c r="AA296" s="908" t="s">
        <v>2685</v>
      </c>
      <c r="AB296" s="908" t="s">
        <v>2685</v>
      </c>
      <c r="AC296" s="908" t="s">
        <v>2685</v>
      </c>
      <c r="AD296" s="908" t="s">
        <v>2685</v>
      </c>
      <c r="AE296" s="909" t="s">
        <v>6088</v>
      </c>
      <c r="AF296" s="909" t="s">
        <v>2685</v>
      </c>
      <c r="AG296" s="910" t="s">
        <v>2685</v>
      </c>
    </row>
    <row r="297" spans="1:33">
      <c r="A297" s="906" t="s">
        <v>379</v>
      </c>
      <c r="B297" s="906" t="s">
        <v>7238</v>
      </c>
      <c r="C297" s="908">
        <v>2</v>
      </c>
      <c r="D297" s="908">
        <v>2</v>
      </c>
      <c r="E297" s="908">
        <v>2</v>
      </c>
      <c r="F297" s="908">
        <v>3</v>
      </c>
      <c r="G297" s="908">
        <v>2</v>
      </c>
      <c r="H297" s="908">
        <v>3</v>
      </c>
      <c r="I297" s="908" t="s">
        <v>2685</v>
      </c>
      <c r="J297" s="908" t="s">
        <v>2685</v>
      </c>
      <c r="K297" s="908" t="s">
        <v>2685</v>
      </c>
      <c r="L297" s="908" t="s">
        <v>2685</v>
      </c>
      <c r="M297" s="908" t="s">
        <v>2685</v>
      </c>
      <c r="N297" s="908" t="s">
        <v>2685</v>
      </c>
      <c r="O297" s="908" t="s">
        <v>2685</v>
      </c>
      <c r="P297" s="908" t="s">
        <v>2685</v>
      </c>
      <c r="Q297" s="908" t="s">
        <v>2685</v>
      </c>
      <c r="R297" s="908" t="s">
        <v>2685</v>
      </c>
      <c r="S297" s="908" t="s">
        <v>2685</v>
      </c>
      <c r="T297" s="908" t="s">
        <v>2685</v>
      </c>
      <c r="U297" s="908" t="s">
        <v>2685</v>
      </c>
      <c r="V297" s="908" t="s">
        <v>2685</v>
      </c>
      <c r="W297" s="908" t="s">
        <v>2685</v>
      </c>
      <c r="X297" s="908" t="s">
        <v>2685</v>
      </c>
      <c r="Y297" s="908" t="s">
        <v>2685</v>
      </c>
      <c r="Z297" s="908" t="s">
        <v>2685</v>
      </c>
      <c r="AA297" s="908" t="s">
        <v>2685</v>
      </c>
      <c r="AB297" s="908" t="s">
        <v>2685</v>
      </c>
      <c r="AC297" s="908" t="s">
        <v>2685</v>
      </c>
      <c r="AD297" s="908" t="s">
        <v>2685</v>
      </c>
      <c r="AE297" s="909" t="s">
        <v>6088</v>
      </c>
      <c r="AF297" s="909" t="s">
        <v>2685</v>
      </c>
      <c r="AG297" s="910" t="s">
        <v>2685</v>
      </c>
    </row>
    <row r="298" spans="1:33">
      <c r="A298" s="906" t="s">
        <v>380</v>
      </c>
      <c r="B298" s="906" t="s">
        <v>7239</v>
      </c>
      <c r="C298" s="908">
        <v>2</v>
      </c>
      <c r="D298" s="908">
        <v>2</v>
      </c>
      <c r="E298" s="908">
        <v>2</v>
      </c>
      <c r="F298" s="908">
        <v>3</v>
      </c>
      <c r="G298" s="908">
        <v>2</v>
      </c>
      <c r="H298" s="908">
        <v>3</v>
      </c>
      <c r="I298" s="908" t="s">
        <v>2685</v>
      </c>
      <c r="J298" s="908" t="s">
        <v>2685</v>
      </c>
      <c r="K298" s="908" t="s">
        <v>2685</v>
      </c>
      <c r="L298" s="908" t="s">
        <v>2685</v>
      </c>
      <c r="M298" s="908" t="s">
        <v>2685</v>
      </c>
      <c r="N298" s="908" t="s">
        <v>2685</v>
      </c>
      <c r="O298" s="908" t="s">
        <v>2685</v>
      </c>
      <c r="P298" s="908" t="s">
        <v>2685</v>
      </c>
      <c r="Q298" s="908" t="s">
        <v>2685</v>
      </c>
      <c r="R298" s="908" t="s">
        <v>2685</v>
      </c>
      <c r="S298" s="908" t="s">
        <v>2685</v>
      </c>
      <c r="T298" s="908" t="s">
        <v>2685</v>
      </c>
      <c r="U298" s="908" t="s">
        <v>2685</v>
      </c>
      <c r="V298" s="908" t="s">
        <v>2685</v>
      </c>
      <c r="W298" s="908" t="s">
        <v>2685</v>
      </c>
      <c r="X298" s="908" t="s">
        <v>2685</v>
      </c>
      <c r="Y298" s="908" t="s">
        <v>2685</v>
      </c>
      <c r="Z298" s="908" t="s">
        <v>2685</v>
      </c>
      <c r="AA298" s="908" t="s">
        <v>2685</v>
      </c>
      <c r="AB298" s="908" t="s">
        <v>2685</v>
      </c>
      <c r="AC298" s="908" t="s">
        <v>2685</v>
      </c>
      <c r="AD298" s="908" t="s">
        <v>2685</v>
      </c>
      <c r="AE298" s="909" t="s">
        <v>6088</v>
      </c>
      <c r="AF298" s="909" t="s">
        <v>2685</v>
      </c>
      <c r="AG298" s="910" t="s">
        <v>2685</v>
      </c>
    </row>
    <row r="299" spans="1:33">
      <c r="A299" s="906" t="s">
        <v>381</v>
      </c>
      <c r="B299" s="906" t="s">
        <v>2818</v>
      </c>
      <c r="C299" s="908">
        <v>2</v>
      </c>
      <c r="D299" s="908">
        <v>2</v>
      </c>
      <c r="E299" s="908">
        <v>2</v>
      </c>
      <c r="F299" s="908">
        <v>3</v>
      </c>
      <c r="G299" s="908">
        <v>2</v>
      </c>
      <c r="H299" s="908">
        <v>3</v>
      </c>
      <c r="I299" s="908" t="s">
        <v>2685</v>
      </c>
      <c r="J299" s="908" t="s">
        <v>2685</v>
      </c>
      <c r="K299" s="908" t="s">
        <v>2685</v>
      </c>
      <c r="L299" s="908" t="s">
        <v>2685</v>
      </c>
      <c r="M299" s="908" t="s">
        <v>2685</v>
      </c>
      <c r="N299" s="911">
        <v>2</v>
      </c>
      <c r="O299" s="908" t="s">
        <v>2685</v>
      </c>
      <c r="P299" s="908" t="s">
        <v>2685</v>
      </c>
      <c r="Q299" s="908" t="s">
        <v>2685</v>
      </c>
      <c r="R299" s="908" t="s">
        <v>2685</v>
      </c>
      <c r="S299" s="908" t="s">
        <v>2685</v>
      </c>
      <c r="T299" s="908" t="s">
        <v>2685</v>
      </c>
      <c r="U299" s="908" t="s">
        <v>2685</v>
      </c>
      <c r="V299" s="908" t="s">
        <v>2685</v>
      </c>
      <c r="W299" s="908" t="s">
        <v>2685</v>
      </c>
      <c r="X299" s="908" t="s">
        <v>2685</v>
      </c>
      <c r="Y299" s="908" t="s">
        <v>2685</v>
      </c>
      <c r="Z299" s="908" t="s">
        <v>2685</v>
      </c>
      <c r="AA299" s="908" t="s">
        <v>2685</v>
      </c>
      <c r="AB299" s="908" t="s">
        <v>2685</v>
      </c>
      <c r="AC299" s="908" t="s">
        <v>2685</v>
      </c>
      <c r="AD299" s="908" t="s">
        <v>2685</v>
      </c>
      <c r="AE299" s="909" t="s">
        <v>6088</v>
      </c>
      <c r="AF299" s="909" t="s">
        <v>2685</v>
      </c>
      <c r="AG299" s="910" t="s">
        <v>2685</v>
      </c>
    </row>
    <row r="300" spans="1:33">
      <c r="A300" s="906" t="s">
        <v>382</v>
      </c>
      <c r="B300" s="906" t="s">
        <v>7240</v>
      </c>
      <c r="C300" s="908">
        <v>2</v>
      </c>
      <c r="D300" s="908">
        <v>2</v>
      </c>
      <c r="E300" s="908">
        <v>2</v>
      </c>
      <c r="F300" s="908">
        <v>3</v>
      </c>
      <c r="G300" s="908">
        <v>2</v>
      </c>
      <c r="H300" s="908">
        <v>3</v>
      </c>
      <c r="I300" s="908" t="s">
        <v>2685</v>
      </c>
      <c r="J300" s="908" t="s">
        <v>2685</v>
      </c>
      <c r="K300" s="908" t="s">
        <v>2685</v>
      </c>
      <c r="L300" s="908" t="s">
        <v>2685</v>
      </c>
      <c r="M300" s="908" t="s">
        <v>2685</v>
      </c>
      <c r="N300" s="908" t="s">
        <v>2685</v>
      </c>
      <c r="O300" s="908" t="s">
        <v>2685</v>
      </c>
      <c r="P300" s="908" t="s">
        <v>2685</v>
      </c>
      <c r="Q300" s="908" t="s">
        <v>2685</v>
      </c>
      <c r="R300" s="908" t="s">
        <v>2685</v>
      </c>
      <c r="S300" s="908" t="s">
        <v>2685</v>
      </c>
      <c r="T300" s="908" t="s">
        <v>2685</v>
      </c>
      <c r="U300" s="908" t="s">
        <v>2685</v>
      </c>
      <c r="V300" s="908" t="s">
        <v>2685</v>
      </c>
      <c r="W300" s="908" t="s">
        <v>2685</v>
      </c>
      <c r="X300" s="908" t="s">
        <v>2685</v>
      </c>
      <c r="Y300" s="908" t="s">
        <v>2685</v>
      </c>
      <c r="Z300" s="908" t="s">
        <v>2685</v>
      </c>
      <c r="AA300" s="908" t="s">
        <v>2685</v>
      </c>
      <c r="AB300" s="908" t="s">
        <v>2685</v>
      </c>
      <c r="AC300" s="908" t="s">
        <v>2685</v>
      </c>
      <c r="AD300" s="908" t="s">
        <v>2685</v>
      </c>
      <c r="AE300" s="909" t="s">
        <v>6088</v>
      </c>
      <c r="AF300" s="909" t="s">
        <v>2685</v>
      </c>
      <c r="AG300" s="910" t="s">
        <v>2685</v>
      </c>
    </row>
    <row r="301" spans="1:33">
      <c r="A301" s="906" t="s">
        <v>383</v>
      </c>
      <c r="B301" s="906" t="s">
        <v>7241</v>
      </c>
      <c r="C301" s="908" t="s">
        <v>2685</v>
      </c>
      <c r="D301" s="908">
        <v>2</v>
      </c>
      <c r="E301" s="908">
        <v>2</v>
      </c>
      <c r="F301" s="908">
        <v>3</v>
      </c>
      <c r="G301" s="908">
        <v>2</v>
      </c>
      <c r="H301" s="908">
        <v>3</v>
      </c>
      <c r="I301" s="908" t="s">
        <v>2685</v>
      </c>
      <c r="J301" s="908" t="s">
        <v>2685</v>
      </c>
      <c r="K301" s="908" t="s">
        <v>2685</v>
      </c>
      <c r="L301" s="908" t="s">
        <v>2685</v>
      </c>
      <c r="M301" s="908" t="s">
        <v>2685</v>
      </c>
      <c r="N301" s="908" t="s">
        <v>2685</v>
      </c>
      <c r="O301" s="908" t="s">
        <v>2685</v>
      </c>
      <c r="P301" s="908" t="s">
        <v>2685</v>
      </c>
      <c r="Q301" s="908" t="s">
        <v>2685</v>
      </c>
      <c r="R301" s="908" t="s">
        <v>2685</v>
      </c>
      <c r="S301" s="908" t="s">
        <v>2685</v>
      </c>
      <c r="T301" s="908" t="s">
        <v>2685</v>
      </c>
      <c r="U301" s="908" t="s">
        <v>2685</v>
      </c>
      <c r="V301" s="908" t="s">
        <v>2685</v>
      </c>
      <c r="W301" s="908" t="s">
        <v>2685</v>
      </c>
      <c r="X301" s="908" t="s">
        <v>2685</v>
      </c>
      <c r="Y301" s="908" t="s">
        <v>2685</v>
      </c>
      <c r="Z301" s="908" t="s">
        <v>2685</v>
      </c>
      <c r="AA301" s="908" t="s">
        <v>2685</v>
      </c>
      <c r="AB301" s="908" t="s">
        <v>2685</v>
      </c>
      <c r="AC301" s="908" t="s">
        <v>2685</v>
      </c>
      <c r="AD301" s="908" t="s">
        <v>2685</v>
      </c>
      <c r="AE301" s="909" t="s">
        <v>6088</v>
      </c>
      <c r="AF301" s="909" t="s">
        <v>2685</v>
      </c>
      <c r="AG301" s="910" t="s">
        <v>2685</v>
      </c>
    </row>
    <row r="302" spans="1:33">
      <c r="A302" s="906" t="s">
        <v>384</v>
      </c>
      <c r="B302" s="906" t="s">
        <v>7242</v>
      </c>
      <c r="C302" s="908" t="s">
        <v>2685</v>
      </c>
      <c r="D302" s="908">
        <v>2</v>
      </c>
      <c r="E302" s="908">
        <v>2</v>
      </c>
      <c r="F302" s="908">
        <v>3</v>
      </c>
      <c r="G302" s="908">
        <v>2</v>
      </c>
      <c r="H302" s="908">
        <v>3</v>
      </c>
      <c r="I302" s="908" t="s">
        <v>2685</v>
      </c>
      <c r="J302" s="908" t="s">
        <v>2685</v>
      </c>
      <c r="K302" s="908" t="s">
        <v>2685</v>
      </c>
      <c r="L302" s="908" t="s">
        <v>2685</v>
      </c>
      <c r="M302" s="908" t="s">
        <v>2685</v>
      </c>
      <c r="N302" s="908" t="s">
        <v>2685</v>
      </c>
      <c r="O302" s="908" t="s">
        <v>2685</v>
      </c>
      <c r="P302" s="908" t="s">
        <v>2685</v>
      </c>
      <c r="Q302" s="908" t="s">
        <v>2685</v>
      </c>
      <c r="R302" s="908" t="s">
        <v>2685</v>
      </c>
      <c r="S302" s="908" t="s">
        <v>2685</v>
      </c>
      <c r="T302" s="908" t="s">
        <v>2685</v>
      </c>
      <c r="U302" s="908" t="s">
        <v>2685</v>
      </c>
      <c r="V302" s="908" t="s">
        <v>2685</v>
      </c>
      <c r="W302" s="908" t="s">
        <v>2685</v>
      </c>
      <c r="X302" s="908" t="s">
        <v>2685</v>
      </c>
      <c r="Y302" s="908" t="s">
        <v>2685</v>
      </c>
      <c r="Z302" s="908" t="s">
        <v>2685</v>
      </c>
      <c r="AA302" s="908" t="s">
        <v>2685</v>
      </c>
      <c r="AB302" s="908" t="s">
        <v>2685</v>
      </c>
      <c r="AC302" s="908" t="s">
        <v>2685</v>
      </c>
      <c r="AD302" s="908" t="s">
        <v>2685</v>
      </c>
      <c r="AE302" s="909" t="s">
        <v>6088</v>
      </c>
      <c r="AF302" s="909" t="s">
        <v>2685</v>
      </c>
      <c r="AG302" s="910" t="s">
        <v>2685</v>
      </c>
    </row>
    <row r="303" spans="1:33">
      <c r="A303" s="906" t="s">
        <v>385</v>
      </c>
      <c r="B303" s="906" t="s">
        <v>7243</v>
      </c>
      <c r="C303" s="908" t="s">
        <v>2685</v>
      </c>
      <c r="D303" s="908">
        <v>2</v>
      </c>
      <c r="E303" s="908">
        <v>2</v>
      </c>
      <c r="F303" s="908">
        <v>3</v>
      </c>
      <c r="G303" s="908">
        <v>2</v>
      </c>
      <c r="H303" s="908">
        <v>3</v>
      </c>
      <c r="I303" s="908" t="s">
        <v>2685</v>
      </c>
      <c r="J303" s="908" t="s">
        <v>2685</v>
      </c>
      <c r="K303" s="908" t="s">
        <v>2685</v>
      </c>
      <c r="L303" s="908" t="s">
        <v>2685</v>
      </c>
      <c r="M303" s="908" t="s">
        <v>2685</v>
      </c>
      <c r="N303" s="908" t="s">
        <v>2685</v>
      </c>
      <c r="O303" s="908" t="s">
        <v>2685</v>
      </c>
      <c r="P303" s="908" t="s">
        <v>2685</v>
      </c>
      <c r="Q303" s="908" t="s">
        <v>2685</v>
      </c>
      <c r="R303" s="908" t="s">
        <v>2685</v>
      </c>
      <c r="S303" s="908" t="s">
        <v>2685</v>
      </c>
      <c r="T303" s="908" t="s">
        <v>2685</v>
      </c>
      <c r="U303" s="908" t="s">
        <v>2685</v>
      </c>
      <c r="V303" s="908" t="s">
        <v>2685</v>
      </c>
      <c r="W303" s="908" t="s">
        <v>2685</v>
      </c>
      <c r="X303" s="908" t="s">
        <v>2685</v>
      </c>
      <c r="Y303" s="908" t="s">
        <v>2685</v>
      </c>
      <c r="Z303" s="908" t="s">
        <v>2685</v>
      </c>
      <c r="AA303" s="908" t="s">
        <v>2685</v>
      </c>
      <c r="AB303" s="908" t="s">
        <v>2685</v>
      </c>
      <c r="AC303" s="908" t="s">
        <v>2685</v>
      </c>
      <c r="AD303" s="908" t="s">
        <v>2685</v>
      </c>
      <c r="AE303" s="909" t="s">
        <v>6088</v>
      </c>
      <c r="AF303" s="909" t="s">
        <v>2685</v>
      </c>
      <c r="AG303" s="910" t="s">
        <v>2685</v>
      </c>
    </row>
    <row r="304" spans="1:33">
      <c r="A304" s="906" t="s">
        <v>386</v>
      </c>
      <c r="B304" s="906" t="s">
        <v>7244</v>
      </c>
      <c r="C304" s="908" t="s">
        <v>2685</v>
      </c>
      <c r="D304" s="908">
        <v>2</v>
      </c>
      <c r="E304" s="908">
        <v>2</v>
      </c>
      <c r="F304" s="908">
        <v>3</v>
      </c>
      <c r="G304" s="908">
        <v>2</v>
      </c>
      <c r="H304" s="908">
        <v>3</v>
      </c>
      <c r="I304" s="908" t="s">
        <v>2685</v>
      </c>
      <c r="J304" s="908" t="s">
        <v>2685</v>
      </c>
      <c r="K304" s="908" t="s">
        <v>2685</v>
      </c>
      <c r="L304" s="908" t="s">
        <v>2685</v>
      </c>
      <c r="M304" s="908" t="s">
        <v>2685</v>
      </c>
      <c r="N304" s="908" t="s">
        <v>2685</v>
      </c>
      <c r="O304" s="908" t="s">
        <v>2685</v>
      </c>
      <c r="P304" s="908" t="s">
        <v>2685</v>
      </c>
      <c r="Q304" s="908" t="s">
        <v>2685</v>
      </c>
      <c r="R304" s="908" t="s">
        <v>2685</v>
      </c>
      <c r="S304" s="908" t="s">
        <v>2685</v>
      </c>
      <c r="T304" s="908" t="s">
        <v>2685</v>
      </c>
      <c r="U304" s="908" t="s">
        <v>2685</v>
      </c>
      <c r="V304" s="908" t="s">
        <v>2685</v>
      </c>
      <c r="W304" s="908" t="s">
        <v>2685</v>
      </c>
      <c r="X304" s="908" t="s">
        <v>2685</v>
      </c>
      <c r="Y304" s="908" t="s">
        <v>2685</v>
      </c>
      <c r="Z304" s="908" t="s">
        <v>2685</v>
      </c>
      <c r="AA304" s="908" t="s">
        <v>2685</v>
      </c>
      <c r="AB304" s="908" t="s">
        <v>2685</v>
      </c>
      <c r="AC304" s="908" t="s">
        <v>2685</v>
      </c>
      <c r="AD304" s="908" t="s">
        <v>2685</v>
      </c>
      <c r="AE304" s="909" t="s">
        <v>6088</v>
      </c>
      <c r="AF304" s="909" t="s">
        <v>2685</v>
      </c>
      <c r="AG304" s="910" t="s">
        <v>2685</v>
      </c>
    </row>
    <row r="305" spans="1:33">
      <c r="A305" s="906" t="s">
        <v>387</v>
      </c>
      <c r="B305" s="906" t="s">
        <v>7245</v>
      </c>
      <c r="C305" s="908" t="s">
        <v>2685</v>
      </c>
      <c r="D305" s="908">
        <v>2</v>
      </c>
      <c r="E305" s="908">
        <v>2</v>
      </c>
      <c r="F305" s="908">
        <v>3</v>
      </c>
      <c r="G305" s="908">
        <v>2</v>
      </c>
      <c r="H305" s="908">
        <v>3</v>
      </c>
      <c r="I305" s="908" t="s">
        <v>2685</v>
      </c>
      <c r="J305" s="908" t="s">
        <v>2685</v>
      </c>
      <c r="K305" s="908" t="s">
        <v>2685</v>
      </c>
      <c r="L305" s="908" t="s">
        <v>2685</v>
      </c>
      <c r="M305" s="908" t="s">
        <v>2685</v>
      </c>
      <c r="N305" s="908" t="s">
        <v>2685</v>
      </c>
      <c r="O305" s="908" t="s">
        <v>2685</v>
      </c>
      <c r="P305" s="908" t="s">
        <v>2685</v>
      </c>
      <c r="Q305" s="908" t="s">
        <v>2685</v>
      </c>
      <c r="R305" s="908" t="s">
        <v>2685</v>
      </c>
      <c r="S305" s="908" t="s">
        <v>2685</v>
      </c>
      <c r="T305" s="908" t="s">
        <v>2685</v>
      </c>
      <c r="U305" s="908" t="s">
        <v>2685</v>
      </c>
      <c r="V305" s="908" t="s">
        <v>2685</v>
      </c>
      <c r="W305" s="908" t="s">
        <v>2685</v>
      </c>
      <c r="X305" s="908" t="s">
        <v>2685</v>
      </c>
      <c r="Y305" s="908" t="s">
        <v>2685</v>
      </c>
      <c r="Z305" s="908" t="s">
        <v>2685</v>
      </c>
      <c r="AA305" s="908" t="s">
        <v>2685</v>
      </c>
      <c r="AB305" s="908" t="s">
        <v>2685</v>
      </c>
      <c r="AC305" s="908" t="s">
        <v>2685</v>
      </c>
      <c r="AD305" s="908" t="s">
        <v>2685</v>
      </c>
      <c r="AE305" s="909" t="s">
        <v>6088</v>
      </c>
      <c r="AF305" s="909" t="s">
        <v>2685</v>
      </c>
      <c r="AG305" s="910" t="s">
        <v>2685</v>
      </c>
    </row>
    <row r="306" spans="1:33">
      <c r="A306" s="906" t="s">
        <v>388</v>
      </c>
      <c r="B306" s="906" t="s">
        <v>7246</v>
      </c>
      <c r="C306" s="908" t="s">
        <v>2685</v>
      </c>
      <c r="D306" s="908">
        <v>2</v>
      </c>
      <c r="E306" s="908">
        <v>2</v>
      </c>
      <c r="F306" s="908">
        <v>3</v>
      </c>
      <c r="G306" s="908">
        <v>2</v>
      </c>
      <c r="H306" s="908">
        <v>3</v>
      </c>
      <c r="I306" s="908" t="s">
        <v>2685</v>
      </c>
      <c r="J306" s="908" t="s">
        <v>2685</v>
      </c>
      <c r="K306" s="908" t="s">
        <v>2685</v>
      </c>
      <c r="L306" s="908" t="s">
        <v>2685</v>
      </c>
      <c r="M306" s="908" t="s">
        <v>2685</v>
      </c>
      <c r="N306" s="908" t="s">
        <v>2685</v>
      </c>
      <c r="O306" s="908" t="s">
        <v>2685</v>
      </c>
      <c r="P306" s="908" t="s">
        <v>2685</v>
      </c>
      <c r="Q306" s="908" t="s">
        <v>2685</v>
      </c>
      <c r="R306" s="908" t="s">
        <v>2685</v>
      </c>
      <c r="S306" s="908" t="s">
        <v>2685</v>
      </c>
      <c r="T306" s="908" t="s">
        <v>2685</v>
      </c>
      <c r="U306" s="908" t="s">
        <v>2685</v>
      </c>
      <c r="V306" s="908" t="s">
        <v>2685</v>
      </c>
      <c r="W306" s="908" t="s">
        <v>2685</v>
      </c>
      <c r="X306" s="908" t="s">
        <v>2685</v>
      </c>
      <c r="Y306" s="908" t="s">
        <v>2685</v>
      </c>
      <c r="Z306" s="908" t="s">
        <v>2685</v>
      </c>
      <c r="AA306" s="908" t="s">
        <v>2685</v>
      </c>
      <c r="AB306" s="908" t="s">
        <v>2685</v>
      </c>
      <c r="AC306" s="908" t="s">
        <v>2685</v>
      </c>
      <c r="AD306" s="908" t="s">
        <v>2685</v>
      </c>
      <c r="AE306" s="909" t="s">
        <v>6088</v>
      </c>
      <c r="AF306" s="909" t="s">
        <v>2685</v>
      </c>
      <c r="AG306" s="910" t="s">
        <v>2685</v>
      </c>
    </row>
    <row r="307" spans="1:33">
      <c r="A307" s="906" t="s">
        <v>389</v>
      </c>
      <c r="B307" s="906" t="s">
        <v>7247</v>
      </c>
      <c r="C307" s="908">
        <v>2</v>
      </c>
      <c r="D307" s="908">
        <v>2</v>
      </c>
      <c r="E307" s="908">
        <v>2</v>
      </c>
      <c r="F307" s="908">
        <v>3</v>
      </c>
      <c r="G307" s="908">
        <v>2</v>
      </c>
      <c r="H307" s="908">
        <v>3</v>
      </c>
      <c r="I307" s="908" t="s">
        <v>2685</v>
      </c>
      <c r="J307" s="908" t="s">
        <v>2685</v>
      </c>
      <c r="K307" s="908" t="s">
        <v>2685</v>
      </c>
      <c r="L307" s="908" t="s">
        <v>2685</v>
      </c>
      <c r="M307" s="908" t="s">
        <v>2685</v>
      </c>
      <c r="N307" s="908" t="s">
        <v>2685</v>
      </c>
      <c r="O307" s="908" t="s">
        <v>2685</v>
      </c>
      <c r="P307" s="908" t="s">
        <v>2685</v>
      </c>
      <c r="Q307" s="908" t="s">
        <v>2685</v>
      </c>
      <c r="R307" s="908" t="s">
        <v>2685</v>
      </c>
      <c r="S307" s="908" t="s">
        <v>2685</v>
      </c>
      <c r="T307" s="908" t="s">
        <v>2685</v>
      </c>
      <c r="U307" s="908" t="s">
        <v>2685</v>
      </c>
      <c r="V307" s="908" t="s">
        <v>2685</v>
      </c>
      <c r="W307" s="908" t="s">
        <v>2685</v>
      </c>
      <c r="X307" s="908" t="s">
        <v>2685</v>
      </c>
      <c r="Y307" s="908" t="s">
        <v>2685</v>
      </c>
      <c r="Z307" s="908" t="s">
        <v>2685</v>
      </c>
      <c r="AA307" s="908" t="s">
        <v>2685</v>
      </c>
      <c r="AB307" s="908" t="s">
        <v>2685</v>
      </c>
      <c r="AC307" s="908" t="s">
        <v>2685</v>
      </c>
      <c r="AD307" s="908" t="s">
        <v>2685</v>
      </c>
      <c r="AE307" s="909" t="s">
        <v>6088</v>
      </c>
      <c r="AF307" s="909" t="s">
        <v>2685</v>
      </c>
      <c r="AG307" s="910" t="s">
        <v>2685</v>
      </c>
    </row>
    <row r="308" spans="1:33" ht="25.5">
      <c r="A308" s="906" t="s">
        <v>390</v>
      </c>
      <c r="B308" s="907" t="s">
        <v>7248</v>
      </c>
      <c r="C308" s="908">
        <v>2</v>
      </c>
      <c r="D308" s="908">
        <v>2</v>
      </c>
      <c r="E308" s="908">
        <v>2</v>
      </c>
      <c r="F308" s="908">
        <v>3</v>
      </c>
      <c r="G308" s="908">
        <v>2</v>
      </c>
      <c r="H308" s="908">
        <v>3</v>
      </c>
      <c r="I308" s="908" t="s">
        <v>2685</v>
      </c>
      <c r="J308" s="908" t="s">
        <v>2685</v>
      </c>
      <c r="K308" s="908" t="s">
        <v>2685</v>
      </c>
      <c r="L308" s="908" t="s">
        <v>2685</v>
      </c>
      <c r="M308" s="908" t="s">
        <v>2685</v>
      </c>
      <c r="N308" s="908" t="s">
        <v>2685</v>
      </c>
      <c r="O308" s="908" t="s">
        <v>2685</v>
      </c>
      <c r="P308" s="908" t="s">
        <v>2685</v>
      </c>
      <c r="Q308" s="908" t="s">
        <v>2685</v>
      </c>
      <c r="R308" s="908" t="s">
        <v>2685</v>
      </c>
      <c r="S308" s="908" t="s">
        <v>2685</v>
      </c>
      <c r="T308" s="908" t="s">
        <v>2685</v>
      </c>
      <c r="U308" s="908" t="s">
        <v>2685</v>
      </c>
      <c r="V308" s="908" t="s">
        <v>2685</v>
      </c>
      <c r="W308" s="908" t="s">
        <v>2685</v>
      </c>
      <c r="X308" s="908" t="s">
        <v>2685</v>
      </c>
      <c r="Y308" s="908" t="s">
        <v>2685</v>
      </c>
      <c r="Z308" s="908" t="s">
        <v>2685</v>
      </c>
      <c r="AA308" s="908" t="s">
        <v>2685</v>
      </c>
      <c r="AB308" s="908" t="s">
        <v>2685</v>
      </c>
      <c r="AC308" s="908" t="s">
        <v>2685</v>
      </c>
      <c r="AD308" s="908" t="s">
        <v>2685</v>
      </c>
      <c r="AE308" s="909" t="s">
        <v>6088</v>
      </c>
      <c r="AF308" s="909" t="s">
        <v>2685</v>
      </c>
      <c r="AG308" s="910" t="s">
        <v>2685</v>
      </c>
    </row>
    <row r="309" spans="1:33" ht="25.5">
      <c r="A309" s="906" t="s">
        <v>391</v>
      </c>
      <c r="B309" s="907" t="s">
        <v>7249</v>
      </c>
      <c r="C309" s="908">
        <v>2</v>
      </c>
      <c r="D309" s="908">
        <v>2</v>
      </c>
      <c r="E309" s="908">
        <v>2</v>
      </c>
      <c r="F309" s="908">
        <v>3</v>
      </c>
      <c r="G309" s="908">
        <v>2</v>
      </c>
      <c r="H309" s="908">
        <v>3</v>
      </c>
      <c r="I309" s="908" t="s">
        <v>2685</v>
      </c>
      <c r="J309" s="908" t="s">
        <v>2685</v>
      </c>
      <c r="K309" s="908" t="s">
        <v>2685</v>
      </c>
      <c r="L309" s="908" t="s">
        <v>2685</v>
      </c>
      <c r="M309" s="908" t="s">
        <v>2685</v>
      </c>
      <c r="N309" s="908" t="s">
        <v>2685</v>
      </c>
      <c r="O309" s="908" t="s">
        <v>2685</v>
      </c>
      <c r="P309" s="908" t="s">
        <v>2685</v>
      </c>
      <c r="Q309" s="908" t="s">
        <v>2685</v>
      </c>
      <c r="R309" s="908" t="s">
        <v>2685</v>
      </c>
      <c r="S309" s="908" t="s">
        <v>2685</v>
      </c>
      <c r="T309" s="908" t="s">
        <v>2685</v>
      </c>
      <c r="U309" s="908" t="s">
        <v>2685</v>
      </c>
      <c r="V309" s="908" t="s">
        <v>2685</v>
      </c>
      <c r="W309" s="908" t="s">
        <v>2685</v>
      </c>
      <c r="X309" s="908" t="s">
        <v>2685</v>
      </c>
      <c r="Y309" s="908" t="s">
        <v>2685</v>
      </c>
      <c r="Z309" s="908" t="s">
        <v>2685</v>
      </c>
      <c r="AA309" s="908" t="s">
        <v>2685</v>
      </c>
      <c r="AB309" s="908" t="s">
        <v>2685</v>
      </c>
      <c r="AC309" s="908" t="s">
        <v>2685</v>
      </c>
      <c r="AD309" s="908" t="s">
        <v>2685</v>
      </c>
      <c r="AE309" s="909" t="s">
        <v>6088</v>
      </c>
      <c r="AF309" s="909" t="s">
        <v>2685</v>
      </c>
      <c r="AG309" s="910" t="s">
        <v>2685</v>
      </c>
    </row>
    <row r="310" spans="1:33" ht="25.5">
      <c r="A310" s="906" t="s">
        <v>392</v>
      </c>
      <c r="B310" s="907" t="s">
        <v>7250</v>
      </c>
      <c r="C310" s="908" t="s">
        <v>2685</v>
      </c>
      <c r="D310" s="908">
        <v>2</v>
      </c>
      <c r="E310" s="908">
        <v>2</v>
      </c>
      <c r="F310" s="908">
        <v>3</v>
      </c>
      <c r="G310" s="908">
        <v>2</v>
      </c>
      <c r="H310" s="908">
        <v>3</v>
      </c>
      <c r="I310" s="908" t="s">
        <v>2685</v>
      </c>
      <c r="J310" s="908" t="s">
        <v>2685</v>
      </c>
      <c r="K310" s="908" t="s">
        <v>2685</v>
      </c>
      <c r="L310" s="908" t="s">
        <v>2685</v>
      </c>
      <c r="M310" s="908" t="s">
        <v>2685</v>
      </c>
      <c r="N310" s="908" t="s">
        <v>2685</v>
      </c>
      <c r="O310" s="908" t="s">
        <v>2685</v>
      </c>
      <c r="P310" s="908" t="s">
        <v>2685</v>
      </c>
      <c r="Q310" s="908" t="s">
        <v>2685</v>
      </c>
      <c r="R310" s="908" t="s">
        <v>2685</v>
      </c>
      <c r="S310" s="908" t="s">
        <v>2685</v>
      </c>
      <c r="T310" s="908" t="s">
        <v>2685</v>
      </c>
      <c r="U310" s="908" t="s">
        <v>2685</v>
      </c>
      <c r="V310" s="908" t="s">
        <v>2685</v>
      </c>
      <c r="W310" s="908" t="s">
        <v>2685</v>
      </c>
      <c r="X310" s="908" t="s">
        <v>2685</v>
      </c>
      <c r="Y310" s="908" t="s">
        <v>2685</v>
      </c>
      <c r="Z310" s="908" t="s">
        <v>2685</v>
      </c>
      <c r="AA310" s="908" t="s">
        <v>2685</v>
      </c>
      <c r="AB310" s="908" t="s">
        <v>2685</v>
      </c>
      <c r="AC310" s="908" t="s">
        <v>2685</v>
      </c>
      <c r="AD310" s="908" t="s">
        <v>2685</v>
      </c>
      <c r="AE310" s="909" t="s">
        <v>6088</v>
      </c>
      <c r="AF310" s="909" t="s">
        <v>2685</v>
      </c>
      <c r="AG310" s="910" t="s">
        <v>2685</v>
      </c>
    </row>
    <row r="311" spans="1:33" ht="25.5">
      <c r="A311" s="906" t="s">
        <v>393</v>
      </c>
      <c r="B311" s="907" t="s">
        <v>7251</v>
      </c>
      <c r="C311" s="908" t="s">
        <v>2685</v>
      </c>
      <c r="D311" s="908">
        <v>2</v>
      </c>
      <c r="E311" s="908">
        <v>2</v>
      </c>
      <c r="F311" s="908">
        <v>3</v>
      </c>
      <c r="G311" s="908">
        <v>2</v>
      </c>
      <c r="H311" s="908">
        <v>3</v>
      </c>
      <c r="I311" s="908" t="s">
        <v>2685</v>
      </c>
      <c r="J311" s="908" t="s">
        <v>2685</v>
      </c>
      <c r="K311" s="908" t="s">
        <v>2685</v>
      </c>
      <c r="L311" s="908" t="s">
        <v>2685</v>
      </c>
      <c r="M311" s="908" t="s">
        <v>2685</v>
      </c>
      <c r="N311" s="908" t="s">
        <v>2685</v>
      </c>
      <c r="O311" s="908" t="s">
        <v>2685</v>
      </c>
      <c r="P311" s="908" t="s">
        <v>2685</v>
      </c>
      <c r="Q311" s="908" t="s">
        <v>2685</v>
      </c>
      <c r="R311" s="908" t="s">
        <v>2685</v>
      </c>
      <c r="S311" s="908" t="s">
        <v>2685</v>
      </c>
      <c r="T311" s="908" t="s">
        <v>2685</v>
      </c>
      <c r="U311" s="908" t="s">
        <v>2685</v>
      </c>
      <c r="V311" s="908" t="s">
        <v>2685</v>
      </c>
      <c r="W311" s="908" t="s">
        <v>2685</v>
      </c>
      <c r="X311" s="908" t="s">
        <v>2685</v>
      </c>
      <c r="Y311" s="908" t="s">
        <v>2685</v>
      </c>
      <c r="Z311" s="908" t="s">
        <v>2685</v>
      </c>
      <c r="AA311" s="908" t="s">
        <v>2685</v>
      </c>
      <c r="AB311" s="908" t="s">
        <v>2685</v>
      </c>
      <c r="AC311" s="908" t="s">
        <v>2685</v>
      </c>
      <c r="AD311" s="908" t="s">
        <v>2685</v>
      </c>
      <c r="AE311" s="909" t="s">
        <v>6088</v>
      </c>
      <c r="AF311" s="909" t="s">
        <v>2685</v>
      </c>
      <c r="AG311" s="910" t="s">
        <v>2685</v>
      </c>
    </row>
    <row r="312" spans="1:33" ht="25.5">
      <c r="A312" s="906" t="s">
        <v>394</v>
      </c>
      <c r="B312" s="907" t="s">
        <v>7252</v>
      </c>
      <c r="C312" s="908">
        <v>2</v>
      </c>
      <c r="D312" s="908">
        <v>2</v>
      </c>
      <c r="E312" s="908">
        <v>2</v>
      </c>
      <c r="F312" s="908">
        <v>3</v>
      </c>
      <c r="G312" s="908">
        <v>2</v>
      </c>
      <c r="H312" s="908">
        <v>3</v>
      </c>
      <c r="I312" s="908" t="s">
        <v>2685</v>
      </c>
      <c r="J312" s="908" t="s">
        <v>2685</v>
      </c>
      <c r="K312" s="908" t="s">
        <v>2685</v>
      </c>
      <c r="L312" s="908" t="s">
        <v>2685</v>
      </c>
      <c r="M312" s="908" t="s">
        <v>2685</v>
      </c>
      <c r="N312" s="908" t="s">
        <v>2685</v>
      </c>
      <c r="O312" s="908" t="s">
        <v>2685</v>
      </c>
      <c r="P312" s="908" t="s">
        <v>2685</v>
      </c>
      <c r="Q312" s="908" t="s">
        <v>2685</v>
      </c>
      <c r="R312" s="908" t="s">
        <v>2685</v>
      </c>
      <c r="S312" s="908" t="s">
        <v>2685</v>
      </c>
      <c r="T312" s="908" t="s">
        <v>2685</v>
      </c>
      <c r="U312" s="908" t="s">
        <v>2685</v>
      </c>
      <c r="V312" s="908" t="s">
        <v>2685</v>
      </c>
      <c r="W312" s="908" t="s">
        <v>2685</v>
      </c>
      <c r="X312" s="908" t="s">
        <v>2685</v>
      </c>
      <c r="Y312" s="908" t="s">
        <v>2685</v>
      </c>
      <c r="Z312" s="908" t="s">
        <v>2685</v>
      </c>
      <c r="AA312" s="908" t="s">
        <v>2685</v>
      </c>
      <c r="AB312" s="908" t="s">
        <v>2685</v>
      </c>
      <c r="AC312" s="908" t="s">
        <v>2685</v>
      </c>
      <c r="AD312" s="908" t="s">
        <v>2685</v>
      </c>
      <c r="AE312" s="909" t="s">
        <v>6088</v>
      </c>
      <c r="AF312" s="909" t="s">
        <v>2685</v>
      </c>
      <c r="AG312" s="910" t="s">
        <v>2685</v>
      </c>
    </row>
    <row r="313" spans="1:33" ht="25.5">
      <c r="A313" s="906" t="s">
        <v>395</v>
      </c>
      <c r="B313" s="907" t="s">
        <v>7253</v>
      </c>
      <c r="C313" s="908">
        <v>2</v>
      </c>
      <c r="D313" s="908">
        <v>2</v>
      </c>
      <c r="E313" s="908">
        <v>2</v>
      </c>
      <c r="F313" s="908">
        <v>3</v>
      </c>
      <c r="G313" s="908">
        <v>2</v>
      </c>
      <c r="H313" s="908">
        <v>3</v>
      </c>
      <c r="I313" s="908" t="s">
        <v>2685</v>
      </c>
      <c r="J313" s="908" t="s">
        <v>2685</v>
      </c>
      <c r="K313" s="908" t="s">
        <v>2685</v>
      </c>
      <c r="L313" s="908" t="s">
        <v>2685</v>
      </c>
      <c r="M313" s="908" t="s">
        <v>2685</v>
      </c>
      <c r="N313" s="908" t="s">
        <v>2685</v>
      </c>
      <c r="O313" s="908" t="s">
        <v>2685</v>
      </c>
      <c r="P313" s="908" t="s">
        <v>2685</v>
      </c>
      <c r="Q313" s="908" t="s">
        <v>2685</v>
      </c>
      <c r="R313" s="908" t="s">
        <v>2685</v>
      </c>
      <c r="S313" s="908" t="s">
        <v>2685</v>
      </c>
      <c r="T313" s="908" t="s">
        <v>2685</v>
      </c>
      <c r="U313" s="908" t="s">
        <v>2685</v>
      </c>
      <c r="V313" s="908" t="s">
        <v>2685</v>
      </c>
      <c r="W313" s="908" t="s">
        <v>2685</v>
      </c>
      <c r="X313" s="908" t="s">
        <v>2685</v>
      </c>
      <c r="Y313" s="908" t="s">
        <v>2685</v>
      </c>
      <c r="Z313" s="908" t="s">
        <v>2685</v>
      </c>
      <c r="AA313" s="908" t="s">
        <v>2685</v>
      </c>
      <c r="AB313" s="908" t="s">
        <v>2685</v>
      </c>
      <c r="AC313" s="908" t="s">
        <v>2685</v>
      </c>
      <c r="AD313" s="908" t="s">
        <v>2685</v>
      </c>
      <c r="AE313" s="909" t="s">
        <v>6088</v>
      </c>
      <c r="AF313" s="909" t="s">
        <v>2685</v>
      </c>
      <c r="AG313" s="910" t="s">
        <v>2685</v>
      </c>
    </row>
    <row r="314" spans="1:33" ht="25.5">
      <c r="A314" s="906" t="s">
        <v>396</v>
      </c>
      <c r="B314" s="907" t="s">
        <v>2887</v>
      </c>
      <c r="C314" s="908">
        <v>2</v>
      </c>
      <c r="D314" s="908">
        <v>2</v>
      </c>
      <c r="E314" s="908">
        <v>2</v>
      </c>
      <c r="F314" s="908">
        <v>3</v>
      </c>
      <c r="G314" s="908">
        <v>2</v>
      </c>
      <c r="H314" s="908">
        <v>3</v>
      </c>
      <c r="I314" s="908" t="s">
        <v>2685</v>
      </c>
      <c r="J314" s="908" t="s">
        <v>2685</v>
      </c>
      <c r="K314" s="908" t="s">
        <v>2685</v>
      </c>
      <c r="L314" s="908" t="s">
        <v>2685</v>
      </c>
      <c r="M314" s="908" t="s">
        <v>2685</v>
      </c>
      <c r="N314" s="911">
        <v>2</v>
      </c>
      <c r="O314" s="908" t="s">
        <v>2685</v>
      </c>
      <c r="P314" s="908" t="s">
        <v>2685</v>
      </c>
      <c r="Q314" s="908" t="s">
        <v>2685</v>
      </c>
      <c r="R314" s="908" t="s">
        <v>2685</v>
      </c>
      <c r="S314" s="908" t="s">
        <v>2685</v>
      </c>
      <c r="T314" s="908" t="s">
        <v>2685</v>
      </c>
      <c r="U314" s="908" t="s">
        <v>2685</v>
      </c>
      <c r="V314" s="908" t="s">
        <v>2685</v>
      </c>
      <c r="W314" s="908" t="s">
        <v>2685</v>
      </c>
      <c r="X314" s="908" t="s">
        <v>2685</v>
      </c>
      <c r="Y314" s="908" t="s">
        <v>2685</v>
      </c>
      <c r="Z314" s="908" t="s">
        <v>2685</v>
      </c>
      <c r="AA314" s="908" t="s">
        <v>2685</v>
      </c>
      <c r="AB314" s="908" t="s">
        <v>2685</v>
      </c>
      <c r="AC314" s="908" t="s">
        <v>2685</v>
      </c>
      <c r="AD314" s="908" t="s">
        <v>2685</v>
      </c>
      <c r="AE314" s="909" t="s">
        <v>6088</v>
      </c>
      <c r="AF314" s="909" t="s">
        <v>2685</v>
      </c>
      <c r="AG314" s="910" t="s">
        <v>2685</v>
      </c>
    </row>
    <row r="315" spans="1:33" ht="25.5">
      <c r="A315" s="906" t="s">
        <v>397</v>
      </c>
      <c r="B315" s="907" t="s">
        <v>7254</v>
      </c>
      <c r="C315" s="908">
        <v>2</v>
      </c>
      <c r="D315" s="908">
        <v>2</v>
      </c>
      <c r="E315" s="908">
        <v>2</v>
      </c>
      <c r="F315" s="908">
        <v>3</v>
      </c>
      <c r="G315" s="908">
        <v>2</v>
      </c>
      <c r="H315" s="908">
        <v>3</v>
      </c>
      <c r="I315" s="908" t="s">
        <v>2685</v>
      </c>
      <c r="J315" s="908" t="s">
        <v>2685</v>
      </c>
      <c r="K315" s="908" t="s">
        <v>2685</v>
      </c>
      <c r="L315" s="908" t="s">
        <v>2685</v>
      </c>
      <c r="M315" s="908" t="s">
        <v>2685</v>
      </c>
      <c r="N315" s="908" t="s">
        <v>2685</v>
      </c>
      <c r="O315" s="908" t="s">
        <v>2685</v>
      </c>
      <c r="P315" s="908" t="s">
        <v>2685</v>
      </c>
      <c r="Q315" s="908" t="s">
        <v>2685</v>
      </c>
      <c r="R315" s="908" t="s">
        <v>2685</v>
      </c>
      <c r="S315" s="908" t="s">
        <v>2685</v>
      </c>
      <c r="T315" s="908" t="s">
        <v>2685</v>
      </c>
      <c r="U315" s="908" t="s">
        <v>2685</v>
      </c>
      <c r="V315" s="908" t="s">
        <v>2685</v>
      </c>
      <c r="W315" s="908" t="s">
        <v>2685</v>
      </c>
      <c r="X315" s="908" t="s">
        <v>2685</v>
      </c>
      <c r="Y315" s="908" t="s">
        <v>2685</v>
      </c>
      <c r="Z315" s="908" t="s">
        <v>2685</v>
      </c>
      <c r="AA315" s="908" t="s">
        <v>2685</v>
      </c>
      <c r="AB315" s="908" t="s">
        <v>2685</v>
      </c>
      <c r="AC315" s="908" t="s">
        <v>2685</v>
      </c>
      <c r="AD315" s="908" t="s">
        <v>2685</v>
      </c>
      <c r="AE315" s="909" t="s">
        <v>6088</v>
      </c>
      <c r="AF315" s="909" t="s">
        <v>2685</v>
      </c>
      <c r="AG315" s="910" t="s">
        <v>2685</v>
      </c>
    </row>
    <row r="316" spans="1:33" ht="25.5">
      <c r="A316" s="906" t="s">
        <v>398</v>
      </c>
      <c r="B316" s="907" t="s">
        <v>7255</v>
      </c>
      <c r="C316" s="908">
        <v>2</v>
      </c>
      <c r="D316" s="908">
        <v>2</v>
      </c>
      <c r="E316" s="908">
        <v>2</v>
      </c>
      <c r="F316" s="908">
        <v>3</v>
      </c>
      <c r="G316" s="908">
        <v>2</v>
      </c>
      <c r="H316" s="908">
        <v>3</v>
      </c>
      <c r="I316" s="908" t="s">
        <v>2685</v>
      </c>
      <c r="J316" s="908" t="s">
        <v>2685</v>
      </c>
      <c r="K316" s="908" t="s">
        <v>2685</v>
      </c>
      <c r="L316" s="908" t="s">
        <v>2685</v>
      </c>
      <c r="M316" s="908" t="s">
        <v>2685</v>
      </c>
      <c r="N316" s="908" t="s">
        <v>2685</v>
      </c>
      <c r="O316" s="908" t="s">
        <v>2685</v>
      </c>
      <c r="P316" s="908" t="s">
        <v>2685</v>
      </c>
      <c r="Q316" s="908" t="s">
        <v>2685</v>
      </c>
      <c r="R316" s="908" t="s">
        <v>2685</v>
      </c>
      <c r="S316" s="908" t="s">
        <v>2685</v>
      </c>
      <c r="T316" s="908" t="s">
        <v>2685</v>
      </c>
      <c r="U316" s="908" t="s">
        <v>2685</v>
      </c>
      <c r="V316" s="908" t="s">
        <v>2685</v>
      </c>
      <c r="W316" s="908" t="s">
        <v>2685</v>
      </c>
      <c r="X316" s="908" t="s">
        <v>2685</v>
      </c>
      <c r="Y316" s="908" t="s">
        <v>2685</v>
      </c>
      <c r="Z316" s="908" t="s">
        <v>2685</v>
      </c>
      <c r="AA316" s="908" t="s">
        <v>2685</v>
      </c>
      <c r="AB316" s="908" t="s">
        <v>2685</v>
      </c>
      <c r="AC316" s="908" t="s">
        <v>2685</v>
      </c>
      <c r="AD316" s="908" t="s">
        <v>2685</v>
      </c>
      <c r="AE316" s="909" t="s">
        <v>6088</v>
      </c>
      <c r="AF316" s="909" t="s">
        <v>2685</v>
      </c>
      <c r="AG316" s="910" t="s">
        <v>2685</v>
      </c>
    </row>
    <row r="317" spans="1:33" ht="25.5">
      <c r="A317" s="906" t="s">
        <v>399</v>
      </c>
      <c r="B317" s="907" t="s">
        <v>7256</v>
      </c>
      <c r="C317" s="908" t="s">
        <v>2685</v>
      </c>
      <c r="D317" s="908">
        <v>2</v>
      </c>
      <c r="E317" s="908">
        <v>2</v>
      </c>
      <c r="F317" s="908">
        <v>3</v>
      </c>
      <c r="G317" s="908">
        <v>2</v>
      </c>
      <c r="H317" s="908">
        <v>3</v>
      </c>
      <c r="I317" s="908" t="s">
        <v>2685</v>
      </c>
      <c r="J317" s="908" t="s">
        <v>2685</v>
      </c>
      <c r="K317" s="908" t="s">
        <v>2685</v>
      </c>
      <c r="L317" s="908" t="s">
        <v>2685</v>
      </c>
      <c r="M317" s="908" t="s">
        <v>2685</v>
      </c>
      <c r="N317" s="908" t="s">
        <v>2685</v>
      </c>
      <c r="O317" s="908" t="s">
        <v>2685</v>
      </c>
      <c r="P317" s="908" t="s">
        <v>2685</v>
      </c>
      <c r="Q317" s="908" t="s">
        <v>2685</v>
      </c>
      <c r="R317" s="908" t="s">
        <v>2685</v>
      </c>
      <c r="S317" s="908" t="s">
        <v>2685</v>
      </c>
      <c r="T317" s="908" t="s">
        <v>2685</v>
      </c>
      <c r="U317" s="908" t="s">
        <v>2685</v>
      </c>
      <c r="V317" s="908" t="s">
        <v>2685</v>
      </c>
      <c r="W317" s="908" t="s">
        <v>2685</v>
      </c>
      <c r="X317" s="908" t="s">
        <v>2685</v>
      </c>
      <c r="Y317" s="908" t="s">
        <v>2685</v>
      </c>
      <c r="Z317" s="908" t="s">
        <v>2685</v>
      </c>
      <c r="AA317" s="908" t="s">
        <v>2685</v>
      </c>
      <c r="AB317" s="908" t="s">
        <v>2685</v>
      </c>
      <c r="AC317" s="908" t="s">
        <v>2685</v>
      </c>
      <c r="AD317" s="908" t="s">
        <v>2685</v>
      </c>
      <c r="AE317" s="909" t="s">
        <v>6088</v>
      </c>
      <c r="AF317" s="909" t="s">
        <v>2685</v>
      </c>
      <c r="AG317" s="910" t="s">
        <v>2685</v>
      </c>
    </row>
    <row r="318" spans="1:33">
      <c r="A318" s="906" t="s">
        <v>400</v>
      </c>
      <c r="B318" s="906" t="s">
        <v>7257</v>
      </c>
      <c r="C318" s="908">
        <v>2</v>
      </c>
      <c r="D318" s="908">
        <v>2</v>
      </c>
      <c r="E318" s="908">
        <v>2</v>
      </c>
      <c r="F318" s="908">
        <v>3</v>
      </c>
      <c r="G318" s="908">
        <v>2</v>
      </c>
      <c r="H318" s="908">
        <v>3</v>
      </c>
      <c r="I318" s="908" t="s">
        <v>2685</v>
      </c>
      <c r="J318" s="908" t="s">
        <v>2685</v>
      </c>
      <c r="K318" s="908" t="s">
        <v>2685</v>
      </c>
      <c r="L318" s="908" t="s">
        <v>2685</v>
      </c>
      <c r="M318" s="908" t="s">
        <v>2685</v>
      </c>
      <c r="N318" s="908" t="s">
        <v>2685</v>
      </c>
      <c r="O318" s="908" t="s">
        <v>2685</v>
      </c>
      <c r="P318" s="908" t="s">
        <v>2685</v>
      </c>
      <c r="Q318" s="908" t="s">
        <v>2685</v>
      </c>
      <c r="R318" s="908" t="s">
        <v>2685</v>
      </c>
      <c r="S318" s="908" t="s">
        <v>2685</v>
      </c>
      <c r="T318" s="908" t="s">
        <v>2685</v>
      </c>
      <c r="U318" s="908" t="s">
        <v>2685</v>
      </c>
      <c r="V318" s="908" t="s">
        <v>2685</v>
      </c>
      <c r="W318" s="908" t="s">
        <v>2685</v>
      </c>
      <c r="X318" s="908" t="s">
        <v>2685</v>
      </c>
      <c r="Y318" s="908" t="s">
        <v>2685</v>
      </c>
      <c r="Z318" s="908" t="s">
        <v>2685</v>
      </c>
      <c r="AA318" s="908" t="s">
        <v>2685</v>
      </c>
      <c r="AB318" s="908" t="s">
        <v>2685</v>
      </c>
      <c r="AC318" s="908" t="s">
        <v>2685</v>
      </c>
      <c r="AD318" s="908" t="s">
        <v>2685</v>
      </c>
      <c r="AE318" s="909" t="s">
        <v>6088</v>
      </c>
      <c r="AF318" s="909" t="s">
        <v>2685</v>
      </c>
      <c r="AG318" s="910" t="s">
        <v>2685</v>
      </c>
    </row>
    <row r="319" spans="1:33">
      <c r="A319" s="906" t="s">
        <v>401</v>
      </c>
      <c r="B319" s="906" t="s">
        <v>7258</v>
      </c>
      <c r="C319" s="908">
        <v>2</v>
      </c>
      <c r="D319" s="908">
        <v>2</v>
      </c>
      <c r="E319" s="908">
        <v>2</v>
      </c>
      <c r="F319" s="908">
        <v>3</v>
      </c>
      <c r="G319" s="908">
        <v>2</v>
      </c>
      <c r="H319" s="908">
        <v>3</v>
      </c>
      <c r="I319" s="908" t="s">
        <v>2685</v>
      </c>
      <c r="J319" s="908" t="s">
        <v>2685</v>
      </c>
      <c r="K319" s="908" t="s">
        <v>2685</v>
      </c>
      <c r="L319" s="908" t="s">
        <v>2685</v>
      </c>
      <c r="M319" s="908" t="s">
        <v>2685</v>
      </c>
      <c r="N319" s="908" t="s">
        <v>2685</v>
      </c>
      <c r="O319" s="908" t="s">
        <v>2685</v>
      </c>
      <c r="P319" s="908" t="s">
        <v>2685</v>
      </c>
      <c r="Q319" s="908" t="s">
        <v>2685</v>
      </c>
      <c r="R319" s="908" t="s">
        <v>2685</v>
      </c>
      <c r="S319" s="908" t="s">
        <v>2685</v>
      </c>
      <c r="T319" s="908" t="s">
        <v>2685</v>
      </c>
      <c r="U319" s="908" t="s">
        <v>2685</v>
      </c>
      <c r="V319" s="908" t="s">
        <v>2685</v>
      </c>
      <c r="W319" s="908" t="s">
        <v>2685</v>
      </c>
      <c r="X319" s="908" t="s">
        <v>2685</v>
      </c>
      <c r="Y319" s="908" t="s">
        <v>2685</v>
      </c>
      <c r="Z319" s="908" t="s">
        <v>2685</v>
      </c>
      <c r="AA319" s="908" t="s">
        <v>2685</v>
      </c>
      <c r="AB319" s="908" t="s">
        <v>2685</v>
      </c>
      <c r="AC319" s="908" t="s">
        <v>2685</v>
      </c>
      <c r="AD319" s="908" t="s">
        <v>2685</v>
      </c>
      <c r="AE319" s="909" t="s">
        <v>6088</v>
      </c>
      <c r="AF319" s="909" t="s">
        <v>2685</v>
      </c>
      <c r="AG319" s="910" t="s">
        <v>2685</v>
      </c>
    </row>
    <row r="320" spans="1:33" ht="25.5">
      <c r="A320" s="906" t="s">
        <v>402</v>
      </c>
      <c r="B320" s="907" t="s">
        <v>7259</v>
      </c>
      <c r="C320" s="908" t="s">
        <v>2685</v>
      </c>
      <c r="D320" s="908">
        <v>2</v>
      </c>
      <c r="E320" s="908">
        <v>2</v>
      </c>
      <c r="F320" s="908">
        <v>3</v>
      </c>
      <c r="G320" s="908">
        <v>2</v>
      </c>
      <c r="H320" s="908">
        <v>3</v>
      </c>
      <c r="I320" s="908" t="s">
        <v>2685</v>
      </c>
      <c r="J320" s="908" t="s">
        <v>2685</v>
      </c>
      <c r="K320" s="908" t="s">
        <v>2685</v>
      </c>
      <c r="L320" s="908" t="s">
        <v>2685</v>
      </c>
      <c r="M320" s="908" t="s">
        <v>2685</v>
      </c>
      <c r="N320" s="908" t="s">
        <v>2685</v>
      </c>
      <c r="O320" s="908" t="s">
        <v>2685</v>
      </c>
      <c r="P320" s="908" t="s">
        <v>2685</v>
      </c>
      <c r="Q320" s="908" t="s">
        <v>2685</v>
      </c>
      <c r="R320" s="908" t="s">
        <v>2685</v>
      </c>
      <c r="S320" s="908" t="s">
        <v>2685</v>
      </c>
      <c r="T320" s="908" t="s">
        <v>2685</v>
      </c>
      <c r="U320" s="908" t="s">
        <v>2685</v>
      </c>
      <c r="V320" s="908" t="s">
        <v>2685</v>
      </c>
      <c r="W320" s="908" t="s">
        <v>2685</v>
      </c>
      <c r="X320" s="908" t="s">
        <v>2685</v>
      </c>
      <c r="Y320" s="908" t="s">
        <v>2685</v>
      </c>
      <c r="Z320" s="908" t="s">
        <v>2685</v>
      </c>
      <c r="AA320" s="908" t="s">
        <v>2685</v>
      </c>
      <c r="AB320" s="908" t="s">
        <v>2685</v>
      </c>
      <c r="AC320" s="908" t="s">
        <v>2685</v>
      </c>
      <c r="AD320" s="908" t="s">
        <v>2685</v>
      </c>
      <c r="AE320" s="909" t="s">
        <v>6088</v>
      </c>
      <c r="AF320" s="909" t="s">
        <v>2685</v>
      </c>
      <c r="AG320" s="910" t="s">
        <v>2685</v>
      </c>
    </row>
    <row r="321" spans="1:33" ht="25.5">
      <c r="A321" s="906" t="s">
        <v>403</v>
      </c>
      <c r="B321" s="907" t="s">
        <v>7260</v>
      </c>
      <c r="C321" s="908" t="s">
        <v>2685</v>
      </c>
      <c r="D321" s="908">
        <v>2</v>
      </c>
      <c r="E321" s="908">
        <v>2</v>
      </c>
      <c r="F321" s="908">
        <v>3</v>
      </c>
      <c r="G321" s="908">
        <v>2</v>
      </c>
      <c r="H321" s="908">
        <v>3</v>
      </c>
      <c r="I321" s="908" t="s">
        <v>2685</v>
      </c>
      <c r="J321" s="908" t="s">
        <v>2685</v>
      </c>
      <c r="K321" s="908" t="s">
        <v>2685</v>
      </c>
      <c r="L321" s="908" t="s">
        <v>2685</v>
      </c>
      <c r="M321" s="908" t="s">
        <v>2685</v>
      </c>
      <c r="N321" s="908" t="s">
        <v>2685</v>
      </c>
      <c r="O321" s="908" t="s">
        <v>2685</v>
      </c>
      <c r="P321" s="908" t="s">
        <v>2685</v>
      </c>
      <c r="Q321" s="908" t="s">
        <v>2685</v>
      </c>
      <c r="R321" s="908" t="s">
        <v>2685</v>
      </c>
      <c r="S321" s="908" t="s">
        <v>2685</v>
      </c>
      <c r="T321" s="908" t="s">
        <v>2685</v>
      </c>
      <c r="U321" s="908" t="s">
        <v>2685</v>
      </c>
      <c r="V321" s="908" t="s">
        <v>2685</v>
      </c>
      <c r="W321" s="908" t="s">
        <v>2685</v>
      </c>
      <c r="X321" s="908" t="s">
        <v>2685</v>
      </c>
      <c r="Y321" s="908" t="s">
        <v>2685</v>
      </c>
      <c r="Z321" s="908" t="s">
        <v>2685</v>
      </c>
      <c r="AA321" s="908" t="s">
        <v>2685</v>
      </c>
      <c r="AB321" s="908" t="s">
        <v>2685</v>
      </c>
      <c r="AC321" s="908" t="s">
        <v>2685</v>
      </c>
      <c r="AD321" s="908" t="s">
        <v>2685</v>
      </c>
      <c r="AE321" s="909" t="s">
        <v>6088</v>
      </c>
      <c r="AF321" s="909" t="s">
        <v>2685</v>
      </c>
      <c r="AG321" s="910" t="s">
        <v>2685</v>
      </c>
    </row>
    <row r="322" spans="1:33" ht="25.5">
      <c r="A322" s="906" t="s">
        <v>404</v>
      </c>
      <c r="B322" s="907" t="s">
        <v>7261</v>
      </c>
      <c r="C322" s="908" t="s">
        <v>2685</v>
      </c>
      <c r="D322" s="908">
        <v>2</v>
      </c>
      <c r="E322" s="908">
        <v>2</v>
      </c>
      <c r="F322" s="908">
        <v>3</v>
      </c>
      <c r="G322" s="908">
        <v>2</v>
      </c>
      <c r="H322" s="908">
        <v>3</v>
      </c>
      <c r="I322" s="908" t="s">
        <v>2685</v>
      </c>
      <c r="J322" s="908" t="s">
        <v>2685</v>
      </c>
      <c r="K322" s="908" t="s">
        <v>2685</v>
      </c>
      <c r="L322" s="908" t="s">
        <v>2685</v>
      </c>
      <c r="M322" s="908" t="s">
        <v>2685</v>
      </c>
      <c r="N322" s="908" t="s">
        <v>2685</v>
      </c>
      <c r="O322" s="908" t="s">
        <v>2685</v>
      </c>
      <c r="P322" s="908" t="s">
        <v>2685</v>
      </c>
      <c r="Q322" s="908" t="s">
        <v>2685</v>
      </c>
      <c r="R322" s="908" t="s">
        <v>2685</v>
      </c>
      <c r="S322" s="908" t="s">
        <v>2685</v>
      </c>
      <c r="T322" s="908" t="s">
        <v>2685</v>
      </c>
      <c r="U322" s="908" t="s">
        <v>2685</v>
      </c>
      <c r="V322" s="908" t="s">
        <v>2685</v>
      </c>
      <c r="W322" s="908" t="s">
        <v>2685</v>
      </c>
      <c r="X322" s="908" t="s">
        <v>2685</v>
      </c>
      <c r="Y322" s="908" t="s">
        <v>2685</v>
      </c>
      <c r="Z322" s="908" t="s">
        <v>2685</v>
      </c>
      <c r="AA322" s="908" t="s">
        <v>2685</v>
      </c>
      <c r="AB322" s="908" t="s">
        <v>2685</v>
      </c>
      <c r="AC322" s="908" t="s">
        <v>2685</v>
      </c>
      <c r="AD322" s="908" t="s">
        <v>2685</v>
      </c>
      <c r="AE322" s="909" t="s">
        <v>6088</v>
      </c>
      <c r="AF322" s="909" t="s">
        <v>2685</v>
      </c>
      <c r="AG322" s="910" t="s">
        <v>2685</v>
      </c>
    </row>
    <row r="323" spans="1:33" ht="25.5">
      <c r="A323" s="906" t="s">
        <v>405</v>
      </c>
      <c r="B323" s="907" t="s">
        <v>7262</v>
      </c>
      <c r="C323" s="908" t="s">
        <v>2685</v>
      </c>
      <c r="D323" s="908">
        <v>2</v>
      </c>
      <c r="E323" s="908">
        <v>2</v>
      </c>
      <c r="F323" s="908">
        <v>3</v>
      </c>
      <c r="G323" s="908">
        <v>2</v>
      </c>
      <c r="H323" s="908">
        <v>3</v>
      </c>
      <c r="I323" s="908" t="s">
        <v>2685</v>
      </c>
      <c r="J323" s="908" t="s">
        <v>2685</v>
      </c>
      <c r="K323" s="908" t="s">
        <v>2685</v>
      </c>
      <c r="L323" s="908" t="s">
        <v>2685</v>
      </c>
      <c r="M323" s="908" t="s">
        <v>2685</v>
      </c>
      <c r="N323" s="908" t="s">
        <v>2685</v>
      </c>
      <c r="O323" s="908" t="s">
        <v>2685</v>
      </c>
      <c r="P323" s="908" t="s">
        <v>2685</v>
      </c>
      <c r="Q323" s="908" t="s">
        <v>2685</v>
      </c>
      <c r="R323" s="908" t="s">
        <v>2685</v>
      </c>
      <c r="S323" s="908" t="s">
        <v>2685</v>
      </c>
      <c r="T323" s="908" t="s">
        <v>2685</v>
      </c>
      <c r="U323" s="908" t="s">
        <v>2685</v>
      </c>
      <c r="V323" s="908" t="s">
        <v>2685</v>
      </c>
      <c r="W323" s="908" t="s">
        <v>2685</v>
      </c>
      <c r="X323" s="908" t="s">
        <v>2685</v>
      </c>
      <c r="Y323" s="908" t="s">
        <v>2685</v>
      </c>
      <c r="Z323" s="908" t="s">
        <v>2685</v>
      </c>
      <c r="AA323" s="908" t="s">
        <v>2685</v>
      </c>
      <c r="AB323" s="908" t="s">
        <v>2685</v>
      </c>
      <c r="AC323" s="908" t="s">
        <v>2685</v>
      </c>
      <c r="AD323" s="908" t="s">
        <v>2685</v>
      </c>
      <c r="AE323" s="909" t="s">
        <v>6088</v>
      </c>
      <c r="AF323" s="909" t="s">
        <v>2685</v>
      </c>
      <c r="AG323" s="910" t="s">
        <v>2685</v>
      </c>
    </row>
    <row r="324" spans="1:33" ht="25.5">
      <c r="A324" s="906" t="s">
        <v>406</v>
      </c>
      <c r="B324" s="907" t="s">
        <v>7263</v>
      </c>
      <c r="C324" s="908" t="s">
        <v>2685</v>
      </c>
      <c r="D324" s="908">
        <v>2</v>
      </c>
      <c r="E324" s="908">
        <v>2</v>
      </c>
      <c r="F324" s="908">
        <v>3</v>
      </c>
      <c r="G324" s="908">
        <v>2</v>
      </c>
      <c r="H324" s="908">
        <v>3</v>
      </c>
      <c r="I324" s="908" t="s">
        <v>2685</v>
      </c>
      <c r="J324" s="908" t="s">
        <v>2685</v>
      </c>
      <c r="K324" s="908" t="s">
        <v>2685</v>
      </c>
      <c r="L324" s="908" t="s">
        <v>2685</v>
      </c>
      <c r="M324" s="908" t="s">
        <v>2685</v>
      </c>
      <c r="N324" s="908" t="s">
        <v>2685</v>
      </c>
      <c r="O324" s="908" t="s">
        <v>2685</v>
      </c>
      <c r="P324" s="908" t="s">
        <v>2685</v>
      </c>
      <c r="Q324" s="908" t="s">
        <v>2685</v>
      </c>
      <c r="R324" s="908" t="s">
        <v>2685</v>
      </c>
      <c r="S324" s="908" t="s">
        <v>2685</v>
      </c>
      <c r="T324" s="908" t="s">
        <v>2685</v>
      </c>
      <c r="U324" s="908" t="s">
        <v>2685</v>
      </c>
      <c r="V324" s="908" t="s">
        <v>2685</v>
      </c>
      <c r="W324" s="908" t="s">
        <v>2685</v>
      </c>
      <c r="X324" s="908" t="s">
        <v>2685</v>
      </c>
      <c r="Y324" s="908" t="s">
        <v>2685</v>
      </c>
      <c r="Z324" s="908" t="s">
        <v>2685</v>
      </c>
      <c r="AA324" s="908" t="s">
        <v>2685</v>
      </c>
      <c r="AB324" s="908" t="s">
        <v>2685</v>
      </c>
      <c r="AC324" s="908" t="s">
        <v>2685</v>
      </c>
      <c r="AD324" s="908" t="s">
        <v>2685</v>
      </c>
      <c r="AE324" s="909" t="s">
        <v>6088</v>
      </c>
      <c r="AF324" s="909" t="s">
        <v>2685</v>
      </c>
      <c r="AG324" s="910" t="s">
        <v>2685</v>
      </c>
    </row>
    <row r="325" spans="1:33" ht="25.5">
      <c r="A325" s="906" t="s">
        <v>407</v>
      </c>
      <c r="B325" s="907" t="s">
        <v>7264</v>
      </c>
      <c r="C325" s="908" t="s">
        <v>2685</v>
      </c>
      <c r="D325" s="908">
        <v>2</v>
      </c>
      <c r="E325" s="908">
        <v>2</v>
      </c>
      <c r="F325" s="908">
        <v>3</v>
      </c>
      <c r="G325" s="908">
        <v>2</v>
      </c>
      <c r="H325" s="908">
        <v>3</v>
      </c>
      <c r="I325" s="908" t="s">
        <v>2685</v>
      </c>
      <c r="J325" s="908" t="s">
        <v>2685</v>
      </c>
      <c r="K325" s="908" t="s">
        <v>2685</v>
      </c>
      <c r="L325" s="908" t="s">
        <v>2685</v>
      </c>
      <c r="M325" s="908" t="s">
        <v>2685</v>
      </c>
      <c r="N325" s="908" t="s">
        <v>2685</v>
      </c>
      <c r="O325" s="908" t="s">
        <v>2685</v>
      </c>
      <c r="P325" s="908" t="s">
        <v>2685</v>
      </c>
      <c r="Q325" s="908" t="s">
        <v>2685</v>
      </c>
      <c r="R325" s="908" t="s">
        <v>2685</v>
      </c>
      <c r="S325" s="908" t="s">
        <v>2685</v>
      </c>
      <c r="T325" s="908" t="s">
        <v>2685</v>
      </c>
      <c r="U325" s="908" t="s">
        <v>2685</v>
      </c>
      <c r="V325" s="908" t="s">
        <v>2685</v>
      </c>
      <c r="W325" s="908" t="s">
        <v>2685</v>
      </c>
      <c r="X325" s="908" t="s">
        <v>2685</v>
      </c>
      <c r="Y325" s="908" t="s">
        <v>2685</v>
      </c>
      <c r="Z325" s="908" t="s">
        <v>2685</v>
      </c>
      <c r="AA325" s="908" t="s">
        <v>2685</v>
      </c>
      <c r="AB325" s="908" t="s">
        <v>2685</v>
      </c>
      <c r="AC325" s="908" t="s">
        <v>2685</v>
      </c>
      <c r="AD325" s="908" t="s">
        <v>2685</v>
      </c>
      <c r="AE325" s="909" t="s">
        <v>6088</v>
      </c>
      <c r="AF325" s="909" t="s">
        <v>2685</v>
      </c>
      <c r="AG325" s="910" t="s">
        <v>2685</v>
      </c>
    </row>
    <row r="326" spans="1:33" ht="25.5">
      <c r="A326" s="906" t="s">
        <v>408</v>
      </c>
      <c r="B326" s="907" t="s">
        <v>7265</v>
      </c>
      <c r="C326" s="908" t="s">
        <v>2685</v>
      </c>
      <c r="D326" s="908">
        <v>2</v>
      </c>
      <c r="E326" s="908">
        <v>2</v>
      </c>
      <c r="F326" s="908">
        <v>3</v>
      </c>
      <c r="G326" s="908">
        <v>2</v>
      </c>
      <c r="H326" s="908">
        <v>3</v>
      </c>
      <c r="I326" s="908" t="s">
        <v>2685</v>
      </c>
      <c r="J326" s="908" t="s">
        <v>2685</v>
      </c>
      <c r="K326" s="908" t="s">
        <v>2685</v>
      </c>
      <c r="L326" s="908" t="s">
        <v>2685</v>
      </c>
      <c r="M326" s="908" t="s">
        <v>2685</v>
      </c>
      <c r="N326" s="908" t="s">
        <v>2685</v>
      </c>
      <c r="O326" s="908" t="s">
        <v>2685</v>
      </c>
      <c r="P326" s="908" t="s">
        <v>2685</v>
      </c>
      <c r="Q326" s="908" t="s">
        <v>2685</v>
      </c>
      <c r="R326" s="908" t="s">
        <v>2685</v>
      </c>
      <c r="S326" s="908" t="s">
        <v>2685</v>
      </c>
      <c r="T326" s="908" t="s">
        <v>2685</v>
      </c>
      <c r="U326" s="908" t="s">
        <v>2685</v>
      </c>
      <c r="V326" s="908" t="s">
        <v>2685</v>
      </c>
      <c r="W326" s="908" t="s">
        <v>2685</v>
      </c>
      <c r="X326" s="908" t="s">
        <v>2685</v>
      </c>
      <c r="Y326" s="908" t="s">
        <v>2685</v>
      </c>
      <c r="Z326" s="908" t="s">
        <v>2685</v>
      </c>
      <c r="AA326" s="908" t="s">
        <v>2685</v>
      </c>
      <c r="AB326" s="908" t="s">
        <v>2685</v>
      </c>
      <c r="AC326" s="908" t="s">
        <v>2685</v>
      </c>
      <c r="AD326" s="908" t="s">
        <v>2685</v>
      </c>
      <c r="AE326" s="909" t="s">
        <v>6088</v>
      </c>
      <c r="AF326" s="909" t="s">
        <v>2685</v>
      </c>
      <c r="AG326" s="910" t="s">
        <v>2685</v>
      </c>
    </row>
    <row r="327" spans="1:33" ht="25.5">
      <c r="A327" s="906" t="s">
        <v>409</v>
      </c>
      <c r="B327" s="907" t="s">
        <v>7266</v>
      </c>
      <c r="C327" s="908" t="s">
        <v>2685</v>
      </c>
      <c r="D327" s="908">
        <v>2</v>
      </c>
      <c r="E327" s="908">
        <v>2</v>
      </c>
      <c r="F327" s="908">
        <v>3</v>
      </c>
      <c r="G327" s="908">
        <v>2</v>
      </c>
      <c r="H327" s="908">
        <v>3</v>
      </c>
      <c r="I327" s="908" t="s">
        <v>2685</v>
      </c>
      <c r="J327" s="908" t="s">
        <v>2685</v>
      </c>
      <c r="K327" s="908" t="s">
        <v>2685</v>
      </c>
      <c r="L327" s="908" t="s">
        <v>2685</v>
      </c>
      <c r="M327" s="908" t="s">
        <v>2685</v>
      </c>
      <c r="N327" s="908" t="s">
        <v>2685</v>
      </c>
      <c r="O327" s="908" t="s">
        <v>2685</v>
      </c>
      <c r="P327" s="908" t="s">
        <v>2685</v>
      </c>
      <c r="Q327" s="908" t="s">
        <v>2685</v>
      </c>
      <c r="R327" s="908" t="s">
        <v>2685</v>
      </c>
      <c r="S327" s="908" t="s">
        <v>2685</v>
      </c>
      <c r="T327" s="908" t="s">
        <v>2685</v>
      </c>
      <c r="U327" s="908" t="s">
        <v>2685</v>
      </c>
      <c r="V327" s="908" t="s">
        <v>2685</v>
      </c>
      <c r="W327" s="908" t="s">
        <v>2685</v>
      </c>
      <c r="X327" s="908" t="s">
        <v>2685</v>
      </c>
      <c r="Y327" s="908" t="s">
        <v>2685</v>
      </c>
      <c r="Z327" s="908" t="s">
        <v>2685</v>
      </c>
      <c r="AA327" s="908" t="s">
        <v>2685</v>
      </c>
      <c r="AB327" s="908" t="s">
        <v>2685</v>
      </c>
      <c r="AC327" s="908" t="s">
        <v>2685</v>
      </c>
      <c r="AD327" s="908" t="s">
        <v>2685</v>
      </c>
      <c r="AE327" s="909" t="s">
        <v>6088</v>
      </c>
      <c r="AF327" s="909" t="s">
        <v>2685</v>
      </c>
      <c r="AG327" s="910" t="s">
        <v>2685</v>
      </c>
    </row>
    <row r="328" spans="1:33" ht="25.5">
      <c r="A328" s="906" t="s">
        <v>410</v>
      </c>
      <c r="B328" s="907" t="s">
        <v>7267</v>
      </c>
      <c r="C328" s="908" t="s">
        <v>2685</v>
      </c>
      <c r="D328" s="908">
        <v>2</v>
      </c>
      <c r="E328" s="908">
        <v>2</v>
      </c>
      <c r="F328" s="908">
        <v>3</v>
      </c>
      <c r="G328" s="908">
        <v>2</v>
      </c>
      <c r="H328" s="908">
        <v>3</v>
      </c>
      <c r="I328" s="908" t="s">
        <v>2685</v>
      </c>
      <c r="J328" s="908" t="s">
        <v>2685</v>
      </c>
      <c r="K328" s="908" t="s">
        <v>2685</v>
      </c>
      <c r="L328" s="908" t="s">
        <v>2685</v>
      </c>
      <c r="M328" s="908" t="s">
        <v>2685</v>
      </c>
      <c r="N328" s="908" t="s">
        <v>2685</v>
      </c>
      <c r="O328" s="908" t="s">
        <v>2685</v>
      </c>
      <c r="P328" s="908" t="s">
        <v>2685</v>
      </c>
      <c r="Q328" s="908" t="s">
        <v>2685</v>
      </c>
      <c r="R328" s="908" t="s">
        <v>2685</v>
      </c>
      <c r="S328" s="908" t="s">
        <v>2685</v>
      </c>
      <c r="T328" s="908" t="s">
        <v>2685</v>
      </c>
      <c r="U328" s="908" t="s">
        <v>2685</v>
      </c>
      <c r="V328" s="908" t="s">
        <v>2685</v>
      </c>
      <c r="W328" s="908" t="s">
        <v>2685</v>
      </c>
      <c r="X328" s="908" t="s">
        <v>2685</v>
      </c>
      <c r="Y328" s="908" t="s">
        <v>2685</v>
      </c>
      <c r="Z328" s="908" t="s">
        <v>2685</v>
      </c>
      <c r="AA328" s="908" t="s">
        <v>2685</v>
      </c>
      <c r="AB328" s="908" t="s">
        <v>2685</v>
      </c>
      <c r="AC328" s="908" t="s">
        <v>2685</v>
      </c>
      <c r="AD328" s="908" t="s">
        <v>2685</v>
      </c>
      <c r="AE328" s="909" t="s">
        <v>6088</v>
      </c>
      <c r="AF328" s="909" t="s">
        <v>2685</v>
      </c>
      <c r="AG328" s="910" t="s">
        <v>2685</v>
      </c>
    </row>
    <row r="329" spans="1:33" ht="25.5">
      <c r="A329" s="906" t="s">
        <v>411</v>
      </c>
      <c r="B329" s="907" t="s">
        <v>7268</v>
      </c>
      <c r="C329" s="908" t="s">
        <v>2685</v>
      </c>
      <c r="D329" s="908">
        <v>2</v>
      </c>
      <c r="E329" s="908">
        <v>2</v>
      </c>
      <c r="F329" s="908">
        <v>3</v>
      </c>
      <c r="G329" s="908">
        <v>2</v>
      </c>
      <c r="H329" s="908">
        <v>3</v>
      </c>
      <c r="I329" s="908" t="s">
        <v>2685</v>
      </c>
      <c r="J329" s="908" t="s">
        <v>2685</v>
      </c>
      <c r="K329" s="908" t="s">
        <v>2685</v>
      </c>
      <c r="L329" s="908" t="s">
        <v>2685</v>
      </c>
      <c r="M329" s="908" t="s">
        <v>2685</v>
      </c>
      <c r="N329" s="908" t="s">
        <v>2685</v>
      </c>
      <c r="O329" s="908" t="s">
        <v>2685</v>
      </c>
      <c r="P329" s="908" t="s">
        <v>2685</v>
      </c>
      <c r="Q329" s="908" t="s">
        <v>2685</v>
      </c>
      <c r="R329" s="908" t="s">
        <v>2685</v>
      </c>
      <c r="S329" s="908" t="s">
        <v>2685</v>
      </c>
      <c r="T329" s="908" t="s">
        <v>2685</v>
      </c>
      <c r="U329" s="908" t="s">
        <v>2685</v>
      </c>
      <c r="V329" s="908" t="s">
        <v>2685</v>
      </c>
      <c r="W329" s="908" t="s">
        <v>2685</v>
      </c>
      <c r="X329" s="908" t="s">
        <v>2685</v>
      </c>
      <c r="Y329" s="908" t="s">
        <v>2685</v>
      </c>
      <c r="Z329" s="908" t="s">
        <v>2685</v>
      </c>
      <c r="AA329" s="908" t="s">
        <v>2685</v>
      </c>
      <c r="AB329" s="908" t="s">
        <v>2685</v>
      </c>
      <c r="AC329" s="908" t="s">
        <v>2685</v>
      </c>
      <c r="AD329" s="908" t="s">
        <v>2685</v>
      </c>
      <c r="AE329" s="909" t="s">
        <v>6088</v>
      </c>
      <c r="AF329" s="909" t="s">
        <v>2685</v>
      </c>
      <c r="AG329" s="910" t="s">
        <v>2685</v>
      </c>
    </row>
    <row r="330" spans="1:33" ht="25.5">
      <c r="A330" s="906" t="s">
        <v>412</v>
      </c>
      <c r="B330" s="907" t="s">
        <v>7269</v>
      </c>
      <c r="C330" s="908" t="s">
        <v>2685</v>
      </c>
      <c r="D330" s="908">
        <v>2</v>
      </c>
      <c r="E330" s="908">
        <v>2</v>
      </c>
      <c r="F330" s="908">
        <v>3</v>
      </c>
      <c r="G330" s="908">
        <v>2</v>
      </c>
      <c r="H330" s="908">
        <v>3</v>
      </c>
      <c r="I330" s="908" t="s">
        <v>2685</v>
      </c>
      <c r="J330" s="908" t="s">
        <v>2685</v>
      </c>
      <c r="K330" s="908" t="s">
        <v>2685</v>
      </c>
      <c r="L330" s="908" t="s">
        <v>2685</v>
      </c>
      <c r="M330" s="908" t="s">
        <v>2685</v>
      </c>
      <c r="N330" s="908" t="s">
        <v>2685</v>
      </c>
      <c r="O330" s="908" t="s">
        <v>2685</v>
      </c>
      <c r="P330" s="908" t="s">
        <v>2685</v>
      </c>
      <c r="Q330" s="908" t="s">
        <v>2685</v>
      </c>
      <c r="R330" s="908" t="s">
        <v>2685</v>
      </c>
      <c r="S330" s="908" t="s">
        <v>2685</v>
      </c>
      <c r="T330" s="908" t="s">
        <v>2685</v>
      </c>
      <c r="U330" s="908" t="s">
        <v>2685</v>
      </c>
      <c r="V330" s="908" t="s">
        <v>2685</v>
      </c>
      <c r="W330" s="908" t="s">
        <v>2685</v>
      </c>
      <c r="X330" s="908" t="s">
        <v>2685</v>
      </c>
      <c r="Y330" s="908" t="s">
        <v>2685</v>
      </c>
      <c r="Z330" s="908" t="s">
        <v>2685</v>
      </c>
      <c r="AA330" s="908" t="s">
        <v>2685</v>
      </c>
      <c r="AB330" s="908" t="s">
        <v>2685</v>
      </c>
      <c r="AC330" s="908" t="s">
        <v>2685</v>
      </c>
      <c r="AD330" s="908" t="s">
        <v>2685</v>
      </c>
      <c r="AE330" s="909" t="s">
        <v>6088</v>
      </c>
      <c r="AF330" s="909" t="s">
        <v>2685</v>
      </c>
      <c r="AG330" s="910" t="s">
        <v>2685</v>
      </c>
    </row>
    <row r="331" spans="1:33" ht="25.5">
      <c r="A331" s="906" t="s">
        <v>413</v>
      </c>
      <c r="B331" s="907" t="s">
        <v>7270</v>
      </c>
      <c r="C331" s="908" t="s">
        <v>2685</v>
      </c>
      <c r="D331" s="908">
        <v>2</v>
      </c>
      <c r="E331" s="908">
        <v>2</v>
      </c>
      <c r="F331" s="908">
        <v>3</v>
      </c>
      <c r="G331" s="908">
        <v>2</v>
      </c>
      <c r="H331" s="908">
        <v>3</v>
      </c>
      <c r="I331" s="908" t="s">
        <v>2685</v>
      </c>
      <c r="J331" s="908" t="s">
        <v>2685</v>
      </c>
      <c r="K331" s="908" t="s">
        <v>2685</v>
      </c>
      <c r="L331" s="908" t="s">
        <v>2685</v>
      </c>
      <c r="M331" s="908" t="s">
        <v>2685</v>
      </c>
      <c r="N331" s="908" t="s">
        <v>2685</v>
      </c>
      <c r="O331" s="908" t="s">
        <v>2685</v>
      </c>
      <c r="P331" s="908" t="s">
        <v>2685</v>
      </c>
      <c r="Q331" s="908" t="s">
        <v>2685</v>
      </c>
      <c r="R331" s="908" t="s">
        <v>2685</v>
      </c>
      <c r="S331" s="908" t="s">
        <v>2685</v>
      </c>
      <c r="T331" s="908" t="s">
        <v>2685</v>
      </c>
      <c r="U331" s="908" t="s">
        <v>2685</v>
      </c>
      <c r="V331" s="908" t="s">
        <v>2685</v>
      </c>
      <c r="W331" s="908" t="s">
        <v>2685</v>
      </c>
      <c r="X331" s="908" t="s">
        <v>2685</v>
      </c>
      <c r="Y331" s="908" t="s">
        <v>2685</v>
      </c>
      <c r="Z331" s="908" t="s">
        <v>2685</v>
      </c>
      <c r="AA331" s="908" t="s">
        <v>2685</v>
      </c>
      <c r="AB331" s="908" t="s">
        <v>2685</v>
      </c>
      <c r="AC331" s="908" t="s">
        <v>2685</v>
      </c>
      <c r="AD331" s="908" t="s">
        <v>2685</v>
      </c>
      <c r="AE331" s="909" t="s">
        <v>6088</v>
      </c>
      <c r="AF331" s="909" t="s">
        <v>2685</v>
      </c>
      <c r="AG331" s="910" t="s">
        <v>2685</v>
      </c>
    </row>
    <row r="332" spans="1:33" ht="25.5">
      <c r="A332" s="906" t="s">
        <v>414</v>
      </c>
      <c r="B332" s="907" t="s">
        <v>7271</v>
      </c>
      <c r="C332" s="908" t="s">
        <v>2685</v>
      </c>
      <c r="D332" s="908">
        <v>2</v>
      </c>
      <c r="E332" s="908">
        <v>2</v>
      </c>
      <c r="F332" s="908">
        <v>3</v>
      </c>
      <c r="G332" s="908">
        <v>2</v>
      </c>
      <c r="H332" s="908">
        <v>3</v>
      </c>
      <c r="I332" s="908" t="s">
        <v>2685</v>
      </c>
      <c r="J332" s="908" t="s">
        <v>2685</v>
      </c>
      <c r="K332" s="908" t="s">
        <v>2685</v>
      </c>
      <c r="L332" s="908" t="s">
        <v>2685</v>
      </c>
      <c r="M332" s="908" t="s">
        <v>2685</v>
      </c>
      <c r="N332" s="908" t="s">
        <v>2685</v>
      </c>
      <c r="O332" s="908" t="s">
        <v>2685</v>
      </c>
      <c r="P332" s="908" t="s">
        <v>2685</v>
      </c>
      <c r="Q332" s="908" t="s">
        <v>2685</v>
      </c>
      <c r="R332" s="908" t="s">
        <v>2685</v>
      </c>
      <c r="S332" s="908" t="s">
        <v>2685</v>
      </c>
      <c r="T332" s="908" t="s">
        <v>2685</v>
      </c>
      <c r="U332" s="908" t="s">
        <v>2685</v>
      </c>
      <c r="V332" s="908" t="s">
        <v>2685</v>
      </c>
      <c r="W332" s="908" t="s">
        <v>2685</v>
      </c>
      <c r="X332" s="908" t="s">
        <v>2685</v>
      </c>
      <c r="Y332" s="908" t="s">
        <v>2685</v>
      </c>
      <c r="Z332" s="908" t="s">
        <v>2685</v>
      </c>
      <c r="AA332" s="908" t="s">
        <v>2685</v>
      </c>
      <c r="AB332" s="908" t="s">
        <v>2685</v>
      </c>
      <c r="AC332" s="908" t="s">
        <v>2685</v>
      </c>
      <c r="AD332" s="908" t="s">
        <v>2685</v>
      </c>
      <c r="AE332" s="909" t="s">
        <v>6088</v>
      </c>
      <c r="AF332" s="909" t="s">
        <v>2685</v>
      </c>
      <c r="AG332" s="910" t="s">
        <v>2685</v>
      </c>
    </row>
    <row r="333" spans="1:33" ht="25.5">
      <c r="A333" s="906" t="s">
        <v>415</v>
      </c>
      <c r="B333" s="907" t="s">
        <v>7272</v>
      </c>
      <c r="C333" s="908" t="s">
        <v>2685</v>
      </c>
      <c r="D333" s="908">
        <v>2</v>
      </c>
      <c r="E333" s="908">
        <v>2</v>
      </c>
      <c r="F333" s="908">
        <v>3</v>
      </c>
      <c r="G333" s="908">
        <v>2</v>
      </c>
      <c r="H333" s="908">
        <v>3</v>
      </c>
      <c r="I333" s="908" t="s">
        <v>2685</v>
      </c>
      <c r="J333" s="908" t="s">
        <v>2685</v>
      </c>
      <c r="K333" s="908" t="s">
        <v>2685</v>
      </c>
      <c r="L333" s="908" t="s">
        <v>2685</v>
      </c>
      <c r="M333" s="908" t="s">
        <v>2685</v>
      </c>
      <c r="N333" s="908" t="s">
        <v>2685</v>
      </c>
      <c r="O333" s="908" t="s">
        <v>2685</v>
      </c>
      <c r="P333" s="908" t="s">
        <v>2685</v>
      </c>
      <c r="Q333" s="908" t="s">
        <v>2685</v>
      </c>
      <c r="R333" s="908" t="s">
        <v>2685</v>
      </c>
      <c r="S333" s="908" t="s">
        <v>2685</v>
      </c>
      <c r="T333" s="908" t="s">
        <v>2685</v>
      </c>
      <c r="U333" s="908" t="s">
        <v>2685</v>
      </c>
      <c r="V333" s="908" t="s">
        <v>2685</v>
      </c>
      <c r="W333" s="908" t="s">
        <v>2685</v>
      </c>
      <c r="X333" s="908" t="s">
        <v>2685</v>
      </c>
      <c r="Y333" s="908" t="s">
        <v>2685</v>
      </c>
      <c r="Z333" s="908" t="s">
        <v>2685</v>
      </c>
      <c r="AA333" s="908" t="s">
        <v>2685</v>
      </c>
      <c r="AB333" s="908" t="s">
        <v>2685</v>
      </c>
      <c r="AC333" s="908" t="s">
        <v>2685</v>
      </c>
      <c r="AD333" s="908" t="s">
        <v>2685</v>
      </c>
      <c r="AE333" s="909" t="s">
        <v>6088</v>
      </c>
      <c r="AF333" s="909" t="s">
        <v>2685</v>
      </c>
      <c r="AG333" s="910" t="s">
        <v>2685</v>
      </c>
    </row>
    <row r="334" spans="1:33" ht="25.5">
      <c r="A334" s="906" t="s">
        <v>416</v>
      </c>
      <c r="B334" s="907" t="s">
        <v>7273</v>
      </c>
      <c r="C334" s="908" t="s">
        <v>2685</v>
      </c>
      <c r="D334" s="908">
        <v>2</v>
      </c>
      <c r="E334" s="908">
        <v>2</v>
      </c>
      <c r="F334" s="908">
        <v>3</v>
      </c>
      <c r="G334" s="908">
        <v>2</v>
      </c>
      <c r="H334" s="908">
        <v>3</v>
      </c>
      <c r="I334" s="908" t="s">
        <v>2685</v>
      </c>
      <c r="J334" s="908" t="s">
        <v>2685</v>
      </c>
      <c r="K334" s="908" t="s">
        <v>2685</v>
      </c>
      <c r="L334" s="908" t="s">
        <v>2685</v>
      </c>
      <c r="M334" s="908" t="s">
        <v>2685</v>
      </c>
      <c r="N334" s="908" t="s">
        <v>2685</v>
      </c>
      <c r="O334" s="908" t="s">
        <v>2685</v>
      </c>
      <c r="P334" s="908" t="s">
        <v>2685</v>
      </c>
      <c r="Q334" s="908" t="s">
        <v>2685</v>
      </c>
      <c r="R334" s="908" t="s">
        <v>2685</v>
      </c>
      <c r="S334" s="908" t="s">
        <v>2685</v>
      </c>
      <c r="T334" s="908" t="s">
        <v>2685</v>
      </c>
      <c r="U334" s="908" t="s">
        <v>2685</v>
      </c>
      <c r="V334" s="908" t="s">
        <v>2685</v>
      </c>
      <c r="W334" s="908" t="s">
        <v>2685</v>
      </c>
      <c r="X334" s="908" t="s">
        <v>2685</v>
      </c>
      <c r="Y334" s="908" t="s">
        <v>2685</v>
      </c>
      <c r="Z334" s="908" t="s">
        <v>2685</v>
      </c>
      <c r="AA334" s="908" t="s">
        <v>2685</v>
      </c>
      <c r="AB334" s="908" t="s">
        <v>2685</v>
      </c>
      <c r="AC334" s="908" t="s">
        <v>2685</v>
      </c>
      <c r="AD334" s="908" t="s">
        <v>2685</v>
      </c>
      <c r="AE334" s="909" t="s">
        <v>6088</v>
      </c>
      <c r="AF334" s="909" t="s">
        <v>2685</v>
      </c>
      <c r="AG334" s="910" t="s">
        <v>2685</v>
      </c>
    </row>
    <row r="335" spans="1:33" ht="25.5">
      <c r="A335" s="906" t="s">
        <v>417</v>
      </c>
      <c r="B335" s="907" t="s">
        <v>7274</v>
      </c>
      <c r="C335" s="908">
        <v>2</v>
      </c>
      <c r="D335" s="908">
        <v>2</v>
      </c>
      <c r="E335" s="908">
        <v>2</v>
      </c>
      <c r="F335" s="908">
        <v>3</v>
      </c>
      <c r="G335" s="908">
        <v>2</v>
      </c>
      <c r="H335" s="908">
        <v>3</v>
      </c>
      <c r="I335" s="908" t="s">
        <v>2685</v>
      </c>
      <c r="J335" s="908" t="s">
        <v>2685</v>
      </c>
      <c r="K335" s="908" t="s">
        <v>2685</v>
      </c>
      <c r="L335" s="908" t="s">
        <v>2685</v>
      </c>
      <c r="M335" s="908" t="s">
        <v>2685</v>
      </c>
      <c r="N335" s="908" t="s">
        <v>2685</v>
      </c>
      <c r="O335" s="908" t="s">
        <v>2685</v>
      </c>
      <c r="P335" s="908" t="s">
        <v>2685</v>
      </c>
      <c r="Q335" s="908" t="s">
        <v>2685</v>
      </c>
      <c r="R335" s="908" t="s">
        <v>2685</v>
      </c>
      <c r="S335" s="908" t="s">
        <v>2685</v>
      </c>
      <c r="T335" s="908" t="s">
        <v>2685</v>
      </c>
      <c r="U335" s="908" t="s">
        <v>2685</v>
      </c>
      <c r="V335" s="908" t="s">
        <v>2685</v>
      </c>
      <c r="W335" s="908" t="s">
        <v>2685</v>
      </c>
      <c r="X335" s="908" t="s">
        <v>2685</v>
      </c>
      <c r="Y335" s="908" t="s">
        <v>2685</v>
      </c>
      <c r="Z335" s="908" t="s">
        <v>2685</v>
      </c>
      <c r="AA335" s="908" t="s">
        <v>2685</v>
      </c>
      <c r="AB335" s="908" t="s">
        <v>2685</v>
      </c>
      <c r="AC335" s="908" t="s">
        <v>2685</v>
      </c>
      <c r="AD335" s="908" t="s">
        <v>2685</v>
      </c>
      <c r="AE335" s="909" t="s">
        <v>6088</v>
      </c>
      <c r="AF335" s="909" t="s">
        <v>2685</v>
      </c>
      <c r="AG335" s="910" t="s">
        <v>2685</v>
      </c>
    </row>
    <row r="336" spans="1:33" ht="25.5">
      <c r="A336" s="906" t="s">
        <v>418</v>
      </c>
      <c r="B336" s="907" t="s">
        <v>7275</v>
      </c>
      <c r="C336" s="908">
        <v>2</v>
      </c>
      <c r="D336" s="908">
        <v>2</v>
      </c>
      <c r="E336" s="908">
        <v>2</v>
      </c>
      <c r="F336" s="908">
        <v>3</v>
      </c>
      <c r="G336" s="908">
        <v>2</v>
      </c>
      <c r="H336" s="908">
        <v>3</v>
      </c>
      <c r="I336" s="908" t="s">
        <v>2685</v>
      </c>
      <c r="J336" s="908" t="s">
        <v>2685</v>
      </c>
      <c r="K336" s="908" t="s">
        <v>2685</v>
      </c>
      <c r="L336" s="908" t="s">
        <v>2685</v>
      </c>
      <c r="M336" s="908" t="s">
        <v>2685</v>
      </c>
      <c r="N336" s="908" t="s">
        <v>2685</v>
      </c>
      <c r="O336" s="908" t="s">
        <v>2685</v>
      </c>
      <c r="P336" s="908" t="s">
        <v>2685</v>
      </c>
      <c r="Q336" s="908" t="s">
        <v>2685</v>
      </c>
      <c r="R336" s="908" t="s">
        <v>2685</v>
      </c>
      <c r="S336" s="908" t="s">
        <v>2685</v>
      </c>
      <c r="T336" s="908" t="s">
        <v>2685</v>
      </c>
      <c r="U336" s="908" t="s">
        <v>2685</v>
      </c>
      <c r="V336" s="908" t="s">
        <v>2685</v>
      </c>
      <c r="W336" s="908" t="s">
        <v>2685</v>
      </c>
      <c r="X336" s="908" t="s">
        <v>2685</v>
      </c>
      <c r="Y336" s="908" t="s">
        <v>2685</v>
      </c>
      <c r="Z336" s="908" t="s">
        <v>2685</v>
      </c>
      <c r="AA336" s="908" t="s">
        <v>2685</v>
      </c>
      <c r="AB336" s="908" t="s">
        <v>2685</v>
      </c>
      <c r="AC336" s="908" t="s">
        <v>2685</v>
      </c>
      <c r="AD336" s="908" t="s">
        <v>2685</v>
      </c>
      <c r="AE336" s="909" t="s">
        <v>6088</v>
      </c>
      <c r="AF336" s="909" t="s">
        <v>2685</v>
      </c>
      <c r="AG336" s="910" t="s">
        <v>2685</v>
      </c>
    </row>
    <row r="337" spans="1:33" ht="25.5">
      <c r="A337" s="906" t="s">
        <v>419</v>
      </c>
      <c r="B337" s="907" t="s">
        <v>7276</v>
      </c>
      <c r="C337" s="908">
        <v>2</v>
      </c>
      <c r="D337" s="908">
        <v>2</v>
      </c>
      <c r="E337" s="908">
        <v>2</v>
      </c>
      <c r="F337" s="908">
        <v>3</v>
      </c>
      <c r="G337" s="908">
        <v>2</v>
      </c>
      <c r="H337" s="908">
        <v>3</v>
      </c>
      <c r="I337" s="908" t="s">
        <v>2685</v>
      </c>
      <c r="J337" s="908" t="s">
        <v>2685</v>
      </c>
      <c r="K337" s="908" t="s">
        <v>2685</v>
      </c>
      <c r="L337" s="908" t="s">
        <v>2685</v>
      </c>
      <c r="M337" s="908" t="s">
        <v>2685</v>
      </c>
      <c r="N337" s="908" t="s">
        <v>2685</v>
      </c>
      <c r="O337" s="908" t="s">
        <v>2685</v>
      </c>
      <c r="P337" s="908" t="s">
        <v>2685</v>
      </c>
      <c r="Q337" s="908" t="s">
        <v>2685</v>
      </c>
      <c r="R337" s="908" t="s">
        <v>2685</v>
      </c>
      <c r="S337" s="908" t="s">
        <v>2685</v>
      </c>
      <c r="T337" s="908" t="s">
        <v>2685</v>
      </c>
      <c r="U337" s="908" t="s">
        <v>2685</v>
      </c>
      <c r="V337" s="908" t="s">
        <v>2685</v>
      </c>
      <c r="W337" s="908" t="s">
        <v>2685</v>
      </c>
      <c r="X337" s="908" t="s">
        <v>2685</v>
      </c>
      <c r="Y337" s="908" t="s">
        <v>2685</v>
      </c>
      <c r="Z337" s="908" t="s">
        <v>2685</v>
      </c>
      <c r="AA337" s="908" t="s">
        <v>2685</v>
      </c>
      <c r="AB337" s="908" t="s">
        <v>2685</v>
      </c>
      <c r="AC337" s="908" t="s">
        <v>2685</v>
      </c>
      <c r="AD337" s="908" t="s">
        <v>2685</v>
      </c>
      <c r="AE337" s="909" t="s">
        <v>6088</v>
      </c>
      <c r="AF337" s="909" t="s">
        <v>2685</v>
      </c>
      <c r="AG337" s="910" t="s">
        <v>2685</v>
      </c>
    </row>
    <row r="338" spans="1:33" ht="25.5">
      <c r="A338" s="906" t="s">
        <v>420</v>
      </c>
      <c r="B338" s="907" t="s">
        <v>7277</v>
      </c>
      <c r="C338" s="908">
        <v>2</v>
      </c>
      <c r="D338" s="908">
        <v>2</v>
      </c>
      <c r="E338" s="908">
        <v>2</v>
      </c>
      <c r="F338" s="908">
        <v>3</v>
      </c>
      <c r="G338" s="908">
        <v>2</v>
      </c>
      <c r="H338" s="908">
        <v>3</v>
      </c>
      <c r="I338" s="908" t="s">
        <v>2685</v>
      </c>
      <c r="J338" s="908" t="s">
        <v>2685</v>
      </c>
      <c r="K338" s="908" t="s">
        <v>2685</v>
      </c>
      <c r="L338" s="908" t="s">
        <v>2685</v>
      </c>
      <c r="M338" s="908" t="s">
        <v>2685</v>
      </c>
      <c r="N338" s="908" t="s">
        <v>2685</v>
      </c>
      <c r="O338" s="908" t="s">
        <v>2685</v>
      </c>
      <c r="P338" s="908" t="s">
        <v>2685</v>
      </c>
      <c r="Q338" s="908" t="s">
        <v>2685</v>
      </c>
      <c r="R338" s="908" t="s">
        <v>2685</v>
      </c>
      <c r="S338" s="908" t="s">
        <v>2685</v>
      </c>
      <c r="T338" s="908" t="s">
        <v>2685</v>
      </c>
      <c r="U338" s="908" t="s">
        <v>2685</v>
      </c>
      <c r="V338" s="908" t="s">
        <v>2685</v>
      </c>
      <c r="W338" s="908" t="s">
        <v>2685</v>
      </c>
      <c r="X338" s="908" t="s">
        <v>2685</v>
      </c>
      <c r="Y338" s="908" t="s">
        <v>2685</v>
      </c>
      <c r="Z338" s="908" t="s">
        <v>2685</v>
      </c>
      <c r="AA338" s="908" t="s">
        <v>2685</v>
      </c>
      <c r="AB338" s="908" t="s">
        <v>2685</v>
      </c>
      <c r="AC338" s="908" t="s">
        <v>2685</v>
      </c>
      <c r="AD338" s="908" t="s">
        <v>2685</v>
      </c>
      <c r="AE338" s="909" t="s">
        <v>6088</v>
      </c>
      <c r="AF338" s="909" t="s">
        <v>2685</v>
      </c>
      <c r="AG338" s="910" t="s">
        <v>2685</v>
      </c>
    </row>
    <row r="339" spans="1:33">
      <c r="A339" s="906" t="s">
        <v>421</v>
      </c>
      <c r="B339" s="906" t="s">
        <v>7278</v>
      </c>
      <c r="C339" s="908" t="s">
        <v>2685</v>
      </c>
      <c r="D339" s="908">
        <v>2</v>
      </c>
      <c r="E339" s="908">
        <v>2</v>
      </c>
      <c r="F339" s="908">
        <v>3</v>
      </c>
      <c r="G339" s="908">
        <v>2</v>
      </c>
      <c r="H339" s="908">
        <v>3</v>
      </c>
      <c r="I339" s="908" t="s">
        <v>2685</v>
      </c>
      <c r="J339" s="908" t="s">
        <v>2685</v>
      </c>
      <c r="K339" s="908" t="s">
        <v>2685</v>
      </c>
      <c r="L339" s="908" t="s">
        <v>2685</v>
      </c>
      <c r="M339" s="908" t="s">
        <v>2685</v>
      </c>
      <c r="N339" s="908" t="s">
        <v>2685</v>
      </c>
      <c r="O339" s="908" t="s">
        <v>2685</v>
      </c>
      <c r="P339" s="908" t="s">
        <v>2685</v>
      </c>
      <c r="Q339" s="908" t="s">
        <v>2685</v>
      </c>
      <c r="R339" s="908" t="s">
        <v>2685</v>
      </c>
      <c r="S339" s="908" t="s">
        <v>2685</v>
      </c>
      <c r="T339" s="908" t="s">
        <v>2685</v>
      </c>
      <c r="U339" s="908" t="s">
        <v>2685</v>
      </c>
      <c r="V339" s="908" t="s">
        <v>2685</v>
      </c>
      <c r="W339" s="908" t="s">
        <v>2685</v>
      </c>
      <c r="X339" s="908" t="s">
        <v>2685</v>
      </c>
      <c r="Y339" s="908" t="s">
        <v>2685</v>
      </c>
      <c r="Z339" s="908" t="s">
        <v>2685</v>
      </c>
      <c r="AA339" s="908" t="s">
        <v>2685</v>
      </c>
      <c r="AB339" s="908" t="s">
        <v>2685</v>
      </c>
      <c r="AC339" s="908" t="s">
        <v>2685</v>
      </c>
      <c r="AD339" s="908" t="s">
        <v>2685</v>
      </c>
      <c r="AE339" s="909" t="s">
        <v>6088</v>
      </c>
      <c r="AF339" s="909" t="s">
        <v>2685</v>
      </c>
      <c r="AG339" s="910" t="s">
        <v>2685</v>
      </c>
    </row>
    <row r="340" spans="1:33" ht="25.5">
      <c r="A340" s="906" t="s">
        <v>422</v>
      </c>
      <c r="B340" s="907" t="s">
        <v>7279</v>
      </c>
      <c r="C340" s="908">
        <v>2</v>
      </c>
      <c r="D340" s="908">
        <v>2</v>
      </c>
      <c r="E340" s="908">
        <v>2</v>
      </c>
      <c r="F340" s="908">
        <v>3</v>
      </c>
      <c r="G340" s="908">
        <v>2</v>
      </c>
      <c r="H340" s="908">
        <v>3</v>
      </c>
      <c r="I340" s="908" t="s">
        <v>2685</v>
      </c>
      <c r="J340" s="908" t="s">
        <v>2685</v>
      </c>
      <c r="K340" s="908" t="s">
        <v>2685</v>
      </c>
      <c r="L340" s="908" t="s">
        <v>2685</v>
      </c>
      <c r="M340" s="908" t="s">
        <v>2685</v>
      </c>
      <c r="N340" s="908" t="s">
        <v>2685</v>
      </c>
      <c r="O340" s="908" t="s">
        <v>2685</v>
      </c>
      <c r="P340" s="908" t="s">
        <v>2685</v>
      </c>
      <c r="Q340" s="908" t="s">
        <v>2685</v>
      </c>
      <c r="R340" s="908" t="s">
        <v>2685</v>
      </c>
      <c r="S340" s="908" t="s">
        <v>2685</v>
      </c>
      <c r="T340" s="908" t="s">
        <v>2685</v>
      </c>
      <c r="U340" s="908" t="s">
        <v>2685</v>
      </c>
      <c r="V340" s="908" t="s">
        <v>2685</v>
      </c>
      <c r="W340" s="908" t="s">
        <v>2685</v>
      </c>
      <c r="X340" s="908" t="s">
        <v>2685</v>
      </c>
      <c r="Y340" s="908" t="s">
        <v>2685</v>
      </c>
      <c r="Z340" s="908" t="s">
        <v>2685</v>
      </c>
      <c r="AA340" s="908" t="s">
        <v>2685</v>
      </c>
      <c r="AB340" s="908" t="s">
        <v>2685</v>
      </c>
      <c r="AC340" s="908" t="s">
        <v>2685</v>
      </c>
      <c r="AD340" s="908" t="s">
        <v>2685</v>
      </c>
      <c r="AE340" s="909" t="s">
        <v>6088</v>
      </c>
      <c r="AF340" s="909" t="s">
        <v>2685</v>
      </c>
      <c r="AG340" s="910" t="s">
        <v>2685</v>
      </c>
    </row>
    <row r="341" spans="1:33" ht="25.5">
      <c r="A341" s="906" t="s">
        <v>423</v>
      </c>
      <c r="B341" s="907" t="s">
        <v>7280</v>
      </c>
      <c r="C341" s="908">
        <v>2</v>
      </c>
      <c r="D341" s="908">
        <v>2</v>
      </c>
      <c r="E341" s="908">
        <v>2</v>
      </c>
      <c r="F341" s="908">
        <v>3</v>
      </c>
      <c r="G341" s="908">
        <v>2</v>
      </c>
      <c r="H341" s="908">
        <v>3</v>
      </c>
      <c r="I341" s="908" t="s">
        <v>2685</v>
      </c>
      <c r="J341" s="908" t="s">
        <v>2685</v>
      </c>
      <c r="K341" s="908" t="s">
        <v>2685</v>
      </c>
      <c r="L341" s="908" t="s">
        <v>2685</v>
      </c>
      <c r="M341" s="908" t="s">
        <v>2685</v>
      </c>
      <c r="N341" s="908" t="s">
        <v>2685</v>
      </c>
      <c r="O341" s="908" t="s">
        <v>2685</v>
      </c>
      <c r="P341" s="908" t="s">
        <v>2685</v>
      </c>
      <c r="Q341" s="908" t="s">
        <v>2685</v>
      </c>
      <c r="R341" s="908" t="s">
        <v>2685</v>
      </c>
      <c r="S341" s="908" t="s">
        <v>2685</v>
      </c>
      <c r="T341" s="908" t="s">
        <v>2685</v>
      </c>
      <c r="U341" s="908" t="s">
        <v>2685</v>
      </c>
      <c r="V341" s="908" t="s">
        <v>2685</v>
      </c>
      <c r="W341" s="908" t="s">
        <v>2685</v>
      </c>
      <c r="X341" s="908" t="s">
        <v>2685</v>
      </c>
      <c r="Y341" s="908" t="s">
        <v>2685</v>
      </c>
      <c r="Z341" s="908" t="s">
        <v>2685</v>
      </c>
      <c r="AA341" s="908" t="s">
        <v>2685</v>
      </c>
      <c r="AB341" s="908" t="s">
        <v>2685</v>
      </c>
      <c r="AC341" s="908" t="s">
        <v>2685</v>
      </c>
      <c r="AD341" s="908" t="s">
        <v>2685</v>
      </c>
      <c r="AE341" s="909" t="s">
        <v>6088</v>
      </c>
      <c r="AF341" s="909" t="s">
        <v>2685</v>
      </c>
      <c r="AG341" s="910" t="s">
        <v>2685</v>
      </c>
    </row>
    <row r="342" spans="1:33" ht="25.5">
      <c r="A342" s="906" t="s">
        <v>424</v>
      </c>
      <c r="B342" s="907" t="s">
        <v>7281</v>
      </c>
      <c r="C342" s="908" t="s">
        <v>2685</v>
      </c>
      <c r="D342" s="908">
        <v>2</v>
      </c>
      <c r="E342" s="908">
        <v>2</v>
      </c>
      <c r="F342" s="908">
        <v>3</v>
      </c>
      <c r="G342" s="908">
        <v>2</v>
      </c>
      <c r="H342" s="908">
        <v>3</v>
      </c>
      <c r="I342" s="908" t="s">
        <v>2685</v>
      </c>
      <c r="J342" s="908" t="s">
        <v>2685</v>
      </c>
      <c r="K342" s="908" t="s">
        <v>2685</v>
      </c>
      <c r="L342" s="908" t="s">
        <v>2685</v>
      </c>
      <c r="M342" s="908" t="s">
        <v>2685</v>
      </c>
      <c r="N342" s="908" t="s">
        <v>2685</v>
      </c>
      <c r="O342" s="908" t="s">
        <v>2685</v>
      </c>
      <c r="P342" s="908" t="s">
        <v>2685</v>
      </c>
      <c r="Q342" s="908" t="s">
        <v>2685</v>
      </c>
      <c r="R342" s="908" t="s">
        <v>2685</v>
      </c>
      <c r="S342" s="908" t="s">
        <v>2685</v>
      </c>
      <c r="T342" s="908" t="s">
        <v>2685</v>
      </c>
      <c r="U342" s="908" t="s">
        <v>2685</v>
      </c>
      <c r="V342" s="908" t="s">
        <v>2685</v>
      </c>
      <c r="W342" s="908" t="s">
        <v>2685</v>
      </c>
      <c r="X342" s="908" t="s">
        <v>2685</v>
      </c>
      <c r="Y342" s="908" t="s">
        <v>2685</v>
      </c>
      <c r="Z342" s="908" t="s">
        <v>2685</v>
      </c>
      <c r="AA342" s="908" t="s">
        <v>2685</v>
      </c>
      <c r="AB342" s="908" t="s">
        <v>2685</v>
      </c>
      <c r="AC342" s="908" t="s">
        <v>2685</v>
      </c>
      <c r="AD342" s="908" t="s">
        <v>2685</v>
      </c>
      <c r="AE342" s="909" t="s">
        <v>6088</v>
      </c>
      <c r="AF342" s="909" t="s">
        <v>2685</v>
      </c>
      <c r="AG342" s="910" t="s">
        <v>2685</v>
      </c>
    </row>
    <row r="343" spans="1:33">
      <c r="A343" s="906" t="s">
        <v>425</v>
      </c>
      <c r="B343" s="906" t="s">
        <v>7282</v>
      </c>
      <c r="C343" s="908" t="s">
        <v>2685</v>
      </c>
      <c r="D343" s="908">
        <v>2</v>
      </c>
      <c r="E343" s="908">
        <v>2</v>
      </c>
      <c r="F343" s="908">
        <v>3</v>
      </c>
      <c r="G343" s="908">
        <v>2</v>
      </c>
      <c r="H343" s="908">
        <v>3</v>
      </c>
      <c r="I343" s="908" t="s">
        <v>2685</v>
      </c>
      <c r="J343" s="908" t="s">
        <v>2685</v>
      </c>
      <c r="K343" s="908" t="s">
        <v>2685</v>
      </c>
      <c r="L343" s="908" t="s">
        <v>2685</v>
      </c>
      <c r="M343" s="908" t="s">
        <v>2685</v>
      </c>
      <c r="N343" s="908" t="s">
        <v>2685</v>
      </c>
      <c r="O343" s="908" t="s">
        <v>2685</v>
      </c>
      <c r="P343" s="908" t="s">
        <v>2685</v>
      </c>
      <c r="Q343" s="908" t="s">
        <v>2685</v>
      </c>
      <c r="R343" s="908" t="s">
        <v>2685</v>
      </c>
      <c r="S343" s="908" t="s">
        <v>2685</v>
      </c>
      <c r="T343" s="908" t="s">
        <v>2685</v>
      </c>
      <c r="U343" s="908" t="s">
        <v>2685</v>
      </c>
      <c r="V343" s="908" t="s">
        <v>2685</v>
      </c>
      <c r="W343" s="908" t="s">
        <v>2685</v>
      </c>
      <c r="X343" s="908" t="s">
        <v>2685</v>
      </c>
      <c r="Y343" s="908" t="s">
        <v>2685</v>
      </c>
      <c r="Z343" s="908" t="s">
        <v>2685</v>
      </c>
      <c r="AA343" s="908" t="s">
        <v>2685</v>
      </c>
      <c r="AB343" s="908" t="s">
        <v>2685</v>
      </c>
      <c r="AC343" s="908" t="s">
        <v>2685</v>
      </c>
      <c r="AD343" s="908" t="s">
        <v>2685</v>
      </c>
      <c r="AE343" s="909" t="s">
        <v>6088</v>
      </c>
      <c r="AF343" s="909" t="s">
        <v>2685</v>
      </c>
      <c r="AG343" s="910" t="s">
        <v>2685</v>
      </c>
    </row>
    <row r="344" spans="1:33">
      <c r="A344" s="906" t="s">
        <v>426</v>
      </c>
      <c r="B344" s="906" t="s">
        <v>7283</v>
      </c>
      <c r="C344" s="908" t="s">
        <v>2685</v>
      </c>
      <c r="D344" s="908">
        <v>2</v>
      </c>
      <c r="E344" s="908">
        <v>2</v>
      </c>
      <c r="F344" s="908">
        <v>3</v>
      </c>
      <c r="G344" s="908">
        <v>2</v>
      </c>
      <c r="H344" s="908">
        <v>3</v>
      </c>
      <c r="I344" s="908" t="s">
        <v>2685</v>
      </c>
      <c r="J344" s="908" t="s">
        <v>2685</v>
      </c>
      <c r="K344" s="908" t="s">
        <v>2685</v>
      </c>
      <c r="L344" s="908" t="s">
        <v>2685</v>
      </c>
      <c r="M344" s="908" t="s">
        <v>2685</v>
      </c>
      <c r="N344" s="908" t="s">
        <v>2685</v>
      </c>
      <c r="O344" s="908" t="s">
        <v>2685</v>
      </c>
      <c r="P344" s="908" t="s">
        <v>2685</v>
      </c>
      <c r="Q344" s="908" t="s">
        <v>2685</v>
      </c>
      <c r="R344" s="908" t="s">
        <v>2685</v>
      </c>
      <c r="S344" s="908" t="s">
        <v>2685</v>
      </c>
      <c r="T344" s="908" t="s">
        <v>2685</v>
      </c>
      <c r="U344" s="908" t="s">
        <v>2685</v>
      </c>
      <c r="V344" s="908" t="s">
        <v>2685</v>
      </c>
      <c r="W344" s="908" t="s">
        <v>2685</v>
      </c>
      <c r="X344" s="908" t="s">
        <v>2685</v>
      </c>
      <c r="Y344" s="908" t="s">
        <v>2685</v>
      </c>
      <c r="Z344" s="908" t="s">
        <v>2685</v>
      </c>
      <c r="AA344" s="908" t="s">
        <v>2685</v>
      </c>
      <c r="AB344" s="908" t="s">
        <v>2685</v>
      </c>
      <c r="AC344" s="908" t="s">
        <v>2685</v>
      </c>
      <c r="AD344" s="908" t="s">
        <v>2685</v>
      </c>
      <c r="AE344" s="909" t="s">
        <v>6088</v>
      </c>
      <c r="AF344" s="909" t="s">
        <v>2685</v>
      </c>
      <c r="AG344" s="910" t="s">
        <v>2685</v>
      </c>
    </row>
    <row r="345" spans="1:33">
      <c r="A345" s="906" t="s">
        <v>427</v>
      </c>
      <c r="B345" s="906" t="s">
        <v>7284</v>
      </c>
      <c r="C345" s="908" t="s">
        <v>2685</v>
      </c>
      <c r="D345" s="908">
        <v>2</v>
      </c>
      <c r="E345" s="908">
        <v>2</v>
      </c>
      <c r="F345" s="908">
        <v>3</v>
      </c>
      <c r="G345" s="908">
        <v>2</v>
      </c>
      <c r="H345" s="908">
        <v>3</v>
      </c>
      <c r="I345" s="908" t="s">
        <v>2685</v>
      </c>
      <c r="J345" s="908" t="s">
        <v>2685</v>
      </c>
      <c r="K345" s="908" t="s">
        <v>2685</v>
      </c>
      <c r="L345" s="908" t="s">
        <v>2685</v>
      </c>
      <c r="M345" s="908" t="s">
        <v>2685</v>
      </c>
      <c r="N345" s="908" t="s">
        <v>2685</v>
      </c>
      <c r="O345" s="908" t="s">
        <v>2685</v>
      </c>
      <c r="P345" s="908" t="s">
        <v>2685</v>
      </c>
      <c r="Q345" s="908" t="s">
        <v>2685</v>
      </c>
      <c r="R345" s="908" t="s">
        <v>2685</v>
      </c>
      <c r="S345" s="908" t="s">
        <v>2685</v>
      </c>
      <c r="T345" s="908" t="s">
        <v>2685</v>
      </c>
      <c r="U345" s="908" t="s">
        <v>2685</v>
      </c>
      <c r="V345" s="908" t="s">
        <v>2685</v>
      </c>
      <c r="W345" s="908" t="s">
        <v>2685</v>
      </c>
      <c r="X345" s="908" t="s">
        <v>2685</v>
      </c>
      <c r="Y345" s="908" t="s">
        <v>2685</v>
      </c>
      <c r="Z345" s="908" t="s">
        <v>2685</v>
      </c>
      <c r="AA345" s="908" t="s">
        <v>2685</v>
      </c>
      <c r="AB345" s="908" t="s">
        <v>2685</v>
      </c>
      <c r="AC345" s="908" t="s">
        <v>2685</v>
      </c>
      <c r="AD345" s="908" t="s">
        <v>2685</v>
      </c>
      <c r="AE345" s="909" t="s">
        <v>6088</v>
      </c>
      <c r="AF345" s="909" t="s">
        <v>2685</v>
      </c>
      <c r="AG345" s="910" t="s">
        <v>2685</v>
      </c>
    </row>
    <row r="346" spans="1:33" ht="25.5">
      <c r="A346" s="906" t="s">
        <v>428</v>
      </c>
      <c r="B346" s="907" t="s">
        <v>7285</v>
      </c>
      <c r="C346" s="908" t="s">
        <v>2685</v>
      </c>
      <c r="D346" s="908">
        <v>2</v>
      </c>
      <c r="E346" s="908">
        <v>2</v>
      </c>
      <c r="F346" s="908">
        <v>3</v>
      </c>
      <c r="G346" s="908">
        <v>2</v>
      </c>
      <c r="H346" s="908">
        <v>3</v>
      </c>
      <c r="I346" s="908" t="s">
        <v>2685</v>
      </c>
      <c r="J346" s="908" t="s">
        <v>2685</v>
      </c>
      <c r="K346" s="908" t="s">
        <v>2685</v>
      </c>
      <c r="L346" s="908" t="s">
        <v>2685</v>
      </c>
      <c r="M346" s="908" t="s">
        <v>2685</v>
      </c>
      <c r="N346" s="908" t="s">
        <v>2685</v>
      </c>
      <c r="O346" s="908" t="s">
        <v>2685</v>
      </c>
      <c r="P346" s="908" t="s">
        <v>2685</v>
      </c>
      <c r="Q346" s="908" t="s">
        <v>2685</v>
      </c>
      <c r="R346" s="908" t="s">
        <v>2685</v>
      </c>
      <c r="S346" s="908" t="s">
        <v>2685</v>
      </c>
      <c r="T346" s="908" t="s">
        <v>2685</v>
      </c>
      <c r="U346" s="908" t="s">
        <v>2685</v>
      </c>
      <c r="V346" s="908" t="s">
        <v>2685</v>
      </c>
      <c r="W346" s="908" t="s">
        <v>2685</v>
      </c>
      <c r="X346" s="908" t="s">
        <v>2685</v>
      </c>
      <c r="Y346" s="908" t="s">
        <v>2685</v>
      </c>
      <c r="Z346" s="908" t="s">
        <v>2685</v>
      </c>
      <c r="AA346" s="908" t="s">
        <v>2685</v>
      </c>
      <c r="AB346" s="908" t="s">
        <v>2685</v>
      </c>
      <c r="AC346" s="908" t="s">
        <v>2685</v>
      </c>
      <c r="AD346" s="908" t="s">
        <v>2685</v>
      </c>
      <c r="AE346" s="909" t="s">
        <v>6088</v>
      </c>
      <c r="AF346" s="909" t="s">
        <v>2685</v>
      </c>
      <c r="AG346" s="910" t="s">
        <v>2685</v>
      </c>
    </row>
    <row r="347" spans="1:33">
      <c r="A347" s="906" t="s">
        <v>429</v>
      </c>
      <c r="B347" s="906" t="s">
        <v>7286</v>
      </c>
      <c r="C347" s="908" t="s">
        <v>2685</v>
      </c>
      <c r="D347" s="908">
        <v>2</v>
      </c>
      <c r="E347" s="908">
        <v>2</v>
      </c>
      <c r="F347" s="908">
        <v>3</v>
      </c>
      <c r="G347" s="908">
        <v>2</v>
      </c>
      <c r="H347" s="908">
        <v>3</v>
      </c>
      <c r="I347" s="908" t="s">
        <v>2685</v>
      </c>
      <c r="J347" s="908" t="s">
        <v>2685</v>
      </c>
      <c r="K347" s="908" t="s">
        <v>2685</v>
      </c>
      <c r="L347" s="908" t="s">
        <v>2685</v>
      </c>
      <c r="M347" s="908" t="s">
        <v>2685</v>
      </c>
      <c r="N347" s="908" t="s">
        <v>2685</v>
      </c>
      <c r="O347" s="908" t="s">
        <v>2685</v>
      </c>
      <c r="P347" s="908" t="s">
        <v>2685</v>
      </c>
      <c r="Q347" s="908" t="s">
        <v>2685</v>
      </c>
      <c r="R347" s="908" t="s">
        <v>2685</v>
      </c>
      <c r="S347" s="908" t="s">
        <v>2685</v>
      </c>
      <c r="T347" s="908" t="s">
        <v>2685</v>
      </c>
      <c r="U347" s="908" t="s">
        <v>2685</v>
      </c>
      <c r="V347" s="908" t="s">
        <v>2685</v>
      </c>
      <c r="W347" s="908" t="s">
        <v>2685</v>
      </c>
      <c r="X347" s="908" t="s">
        <v>2685</v>
      </c>
      <c r="Y347" s="908" t="s">
        <v>2685</v>
      </c>
      <c r="Z347" s="908" t="s">
        <v>2685</v>
      </c>
      <c r="AA347" s="908" t="s">
        <v>2685</v>
      </c>
      <c r="AB347" s="908" t="s">
        <v>2685</v>
      </c>
      <c r="AC347" s="908" t="s">
        <v>2685</v>
      </c>
      <c r="AD347" s="908" t="s">
        <v>2685</v>
      </c>
      <c r="AE347" s="909" t="s">
        <v>6088</v>
      </c>
      <c r="AF347" s="909" t="s">
        <v>2685</v>
      </c>
      <c r="AG347" s="910" t="s">
        <v>2685</v>
      </c>
    </row>
    <row r="348" spans="1:33" ht="25.5">
      <c r="A348" s="906" t="s">
        <v>430</v>
      </c>
      <c r="B348" s="907" t="s">
        <v>7287</v>
      </c>
      <c r="C348" s="908" t="s">
        <v>2685</v>
      </c>
      <c r="D348" s="908">
        <v>2</v>
      </c>
      <c r="E348" s="908">
        <v>2</v>
      </c>
      <c r="F348" s="908">
        <v>3</v>
      </c>
      <c r="G348" s="908">
        <v>2</v>
      </c>
      <c r="H348" s="908">
        <v>3</v>
      </c>
      <c r="I348" s="908" t="s">
        <v>2685</v>
      </c>
      <c r="J348" s="908" t="s">
        <v>2685</v>
      </c>
      <c r="K348" s="908" t="s">
        <v>2685</v>
      </c>
      <c r="L348" s="908" t="s">
        <v>2685</v>
      </c>
      <c r="M348" s="908" t="s">
        <v>2685</v>
      </c>
      <c r="N348" s="908" t="s">
        <v>2685</v>
      </c>
      <c r="O348" s="908" t="s">
        <v>2685</v>
      </c>
      <c r="P348" s="908" t="s">
        <v>2685</v>
      </c>
      <c r="Q348" s="908" t="s">
        <v>2685</v>
      </c>
      <c r="R348" s="908" t="s">
        <v>2685</v>
      </c>
      <c r="S348" s="908" t="s">
        <v>2685</v>
      </c>
      <c r="T348" s="908" t="s">
        <v>2685</v>
      </c>
      <c r="U348" s="908" t="s">
        <v>2685</v>
      </c>
      <c r="V348" s="908" t="s">
        <v>2685</v>
      </c>
      <c r="W348" s="908" t="s">
        <v>2685</v>
      </c>
      <c r="X348" s="908" t="s">
        <v>2685</v>
      </c>
      <c r="Y348" s="908" t="s">
        <v>2685</v>
      </c>
      <c r="Z348" s="908" t="s">
        <v>2685</v>
      </c>
      <c r="AA348" s="908" t="s">
        <v>2685</v>
      </c>
      <c r="AB348" s="908" t="s">
        <v>2685</v>
      </c>
      <c r="AC348" s="908" t="s">
        <v>2685</v>
      </c>
      <c r="AD348" s="908" t="s">
        <v>2685</v>
      </c>
      <c r="AE348" s="909" t="s">
        <v>6088</v>
      </c>
      <c r="AF348" s="909" t="s">
        <v>2685</v>
      </c>
      <c r="AG348" s="910" t="s">
        <v>2685</v>
      </c>
    </row>
    <row r="349" spans="1:33" ht="25.5">
      <c r="A349" s="906" t="s">
        <v>431</v>
      </c>
      <c r="B349" s="907" t="s">
        <v>7288</v>
      </c>
      <c r="C349" s="908" t="s">
        <v>2685</v>
      </c>
      <c r="D349" s="908">
        <v>2</v>
      </c>
      <c r="E349" s="908">
        <v>2</v>
      </c>
      <c r="F349" s="908">
        <v>3</v>
      </c>
      <c r="G349" s="908">
        <v>2</v>
      </c>
      <c r="H349" s="908">
        <v>3</v>
      </c>
      <c r="I349" s="908" t="s">
        <v>2685</v>
      </c>
      <c r="J349" s="908" t="s">
        <v>2685</v>
      </c>
      <c r="K349" s="908" t="s">
        <v>2685</v>
      </c>
      <c r="L349" s="908" t="s">
        <v>2685</v>
      </c>
      <c r="M349" s="908" t="s">
        <v>2685</v>
      </c>
      <c r="N349" s="908" t="s">
        <v>2685</v>
      </c>
      <c r="O349" s="908" t="s">
        <v>2685</v>
      </c>
      <c r="P349" s="908" t="s">
        <v>2685</v>
      </c>
      <c r="Q349" s="908" t="s">
        <v>2685</v>
      </c>
      <c r="R349" s="908" t="s">
        <v>2685</v>
      </c>
      <c r="S349" s="908" t="s">
        <v>2685</v>
      </c>
      <c r="T349" s="908" t="s">
        <v>2685</v>
      </c>
      <c r="U349" s="908" t="s">
        <v>2685</v>
      </c>
      <c r="V349" s="908" t="s">
        <v>2685</v>
      </c>
      <c r="W349" s="908" t="s">
        <v>2685</v>
      </c>
      <c r="X349" s="908" t="s">
        <v>2685</v>
      </c>
      <c r="Y349" s="908" t="s">
        <v>2685</v>
      </c>
      <c r="Z349" s="908" t="s">
        <v>2685</v>
      </c>
      <c r="AA349" s="908" t="s">
        <v>2685</v>
      </c>
      <c r="AB349" s="908" t="s">
        <v>2685</v>
      </c>
      <c r="AC349" s="908" t="s">
        <v>2685</v>
      </c>
      <c r="AD349" s="908" t="s">
        <v>2685</v>
      </c>
      <c r="AE349" s="909" t="s">
        <v>6088</v>
      </c>
      <c r="AF349" s="909" t="s">
        <v>2685</v>
      </c>
      <c r="AG349" s="910" t="s">
        <v>2685</v>
      </c>
    </row>
    <row r="350" spans="1:33">
      <c r="A350" s="906" t="s">
        <v>432</v>
      </c>
      <c r="B350" s="906" t="s">
        <v>7289</v>
      </c>
      <c r="C350" s="908" t="s">
        <v>2685</v>
      </c>
      <c r="D350" s="908">
        <v>2</v>
      </c>
      <c r="E350" s="908">
        <v>2</v>
      </c>
      <c r="F350" s="908">
        <v>3</v>
      </c>
      <c r="G350" s="908">
        <v>2</v>
      </c>
      <c r="H350" s="908">
        <v>3</v>
      </c>
      <c r="I350" s="908" t="s">
        <v>2685</v>
      </c>
      <c r="J350" s="908" t="s">
        <v>2685</v>
      </c>
      <c r="K350" s="908" t="s">
        <v>2685</v>
      </c>
      <c r="L350" s="908" t="s">
        <v>2685</v>
      </c>
      <c r="M350" s="908" t="s">
        <v>2685</v>
      </c>
      <c r="N350" s="908" t="s">
        <v>2685</v>
      </c>
      <c r="O350" s="908" t="s">
        <v>2685</v>
      </c>
      <c r="P350" s="908" t="s">
        <v>2685</v>
      </c>
      <c r="Q350" s="908" t="s">
        <v>2685</v>
      </c>
      <c r="R350" s="908" t="s">
        <v>2685</v>
      </c>
      <c r="S350" s="908" t="s">
        <v>2685</v>
      </c>
      <c r="T350" s="908" t="s">
        <v>2685</v>
      </c>
      <c r="U350" s="908" t="s">
        <v>2685</v>
      </c>
      <c r="V350" s="908" t="s">
        <v>2685</v>
      </c>
      <c r="W350" s="908" t="s">
        <v>2685</v>
      </c>
      <c r="X350" s="908" t="s">
        <v>2685</v>
      </c>
      <c r="Y350" s="908" t="s">
        <v>2685</v>
      </c>
      <c r="Z350" s="908" t="s">
        <v>2685</v>
      </c>
      <c r="AA350" s="908" t="s">
        <v>2685</v>
      </c>
      <c r="AB350" s="908" t="s">
        <v>2685</v>
      </c>
      <c r="AC350" s="908" t="s">
        <v>2685</v>
      </c>
      <c r="AD350" s="908" t="s">
        <v>2685</v>
      </c>
      <c r="AE350" s="909" t="s">
        <v>6088</v>
      </c>
      <c r="AF350" s="909" t="s">
        <v>2685</v>
      </c>
      <c r="AG350" s="910" t="s">
        <v>2685</v>
      </c>
    </row>
    <row r="351" spans="1:33">
      <c r="A351" s="906" t="s">
        <v>433</v>
      </c>
      <c r="B351" s="906" t="s">
        <v>7290</v>
      </c>
      <c r="C351" s="908" t="s">
        <v>2685</v>
      </c>
      <c r="D351" s="908">
        <v>2</v>
      </c>
      <c r="E351" s="908">
        <v>2</v>
      </c>
      <c r="F351" s="908">
        <v>3</v>
      </c>
      <c r="G351" s="908">
        <v>2</v>
      </c>
      <c r="H351" s="908">
        <v>3</v>
      </c>
      <c r="I351" s="908" t="s">
        <v>2685</v>
      </c>
      <c r="J351" s="908" t="s">
        <v>2685</v>
      </c>
      <c r="K351" s="908" t="s">
        <v>2685</v>
      </c>
      <c r="L351" s="908" t="s">
        <v>2685</v>
      </c>
      <c r="M351" s="908" t="s">
        <v>2685</v>
      </c>
      <c r="N351" s="908" t="s">
        <v>2685</v>
      </c>
      <c r="O351" s="908" t="s">
        <v>2685</v>
      </c>
      <c r="P351" s="908" t="s">
        <v>2685</v>
      </c>
      <c r="Q351" s="908" t="s">
        <v>2685</v>
      </c>
      <c r="R351" s="908" t="s">
        <v>2685</v>
      </c>
      <c r="S351" s="908" t="s">
        <v>2685</v>
      </c>
      <c r="T351" s="908" t="s">
        <v>2685</v>
      </c>
      <c r="U351" s="908" t="s">
        <v>2685</v>
      </c>
      <c r="V351" s="908" t="s">
        <v>2685</v>
      </c>
      <c r="W351" s="908" t="s">
        <v>2685</v>
      </c>
      <c r="X351" s="908" t="s">
        <v>2685</v>
      </c>
      <c r="Y351" s="908" t="s">
        <v>2685</v>
      </c>
      <c r="Z351" s="908" t="s">
        <v>2685</v>
      </c>
      <c r="AA351" s="908" t="s">
        <v>2685</v>
      </c>
      <c r="AB351" s="908" t="s">
        <v>2685</v>
      </c>
      <c r="AC351" s="908" t="s">
        <v>2685</v>
      </c>
      <c r="AD351" s="908" t="s">
        <v>2685</v>
      </c>
      <c r="AE351" s="909" t="s">
        <v>6088</v>
      </c>
      <c r="AF351" s="909" t="s">
        <v>2685</v>
      </c>
      <c r="AG351" s="910" t="s">
        <v>2685</v>
      </c>
    </row>
    <row r="352" spans="1:33">
      <c r="A352" s="906" t="s">
        <v>434</v>
      </c>
      <c r="B352" s="906" t="s">
        <v>7291</v>
      </c>
      <c r="C352" s="908">
        <v>2</v>
      </c>
      <c r="D352" s="908">
        <v>2</v>
      </c>
      <c r="E352" s="908">
        <v>2</v>
      </c>
      <c r="F352" s="908">
        <v>3</v>
      </c>
      <c r="G352" s="908">
        <v>2</v>
      </c>
      <c r="H352" s="908">
        <v>3</v>
      </c>
      <c r="I352" s="908" t="s">
        <v>2685</v>
      </c>
      <c r="J352" s="908" t="s">
        <v>2685</v>
      </c>
      <c r="K352" s="908" t="s">
        <v>2685</v>
      </c>
      <c r="L352" s="908" t="s">
        <v>2685</v>
      </c>
      <c r="M352" s="908" t="s">
        <v>2685</v>
      </c>
      <c r="N352" s="908" t="s">
        <v>2685</v>
      </c>
      <c r="O352" s="908" t="s">
        <v>2685</v>
      </c>
      <c r="P352" s="908" t="s">
        <v>2685</v>
      </c>
      <c r="Q352" s="908" t="s">
        <v>2685</v>
      </c>
      <c r="R352" s="908" t="s">
        <v>2685</v>
      </c>
      <c r="S352" s="908" t="s">
        <v>2685</v>
      </c>
      <c r="T352" s="908" t="s">
        <v>2685</v>
      </c>
      <c r="U352" s="908" t="s">
        <v>2685</v>
      </c>
      <c r="V352" s="908" t="s">
        <v>2685</v>
      </c>
      <c r="W352" s="908" t="s">
        <v>2685</v>
      </c>
      <c r="X352" s="908" t="s">
        <v>2685</v>
      </c>
      <c r="Y352" s="908" t="s">
        <v>2685</v>
      </c>
      <c r="Z352" s="908" t="s">
        <v>2685</v>
      </c>
      <c r="AA352" s="908" t="s">
        <v>2685</v>
      </c>
      <c r="AB352" s="908" t="s">
        <v>2685</v>
      </c>
      <c r="AC352" s="908" t="s">
        <v>2685</v>
      </c>
      <c r="AD352" s="908" t="s">
        <v>2685</v>
      </c>
      <c r="AE352" s="909" t="s">
        <v>6088</v>
      </c>
      <c r="AF352" s="909" t="s">
        <v>2685</v>
      </c>
      <c r="AG352" s="910" t="s">
        <v>2685</v>
      </c>
    </row>
    <row r="353" spans="1:33">
      <c r="A353" s="906" t="s">
        <v>435</v>
      </c>
      <c r="B353" s="906" t="s">
        <v>7292</v>
      </c>
      <c r="C353" s="908" t="s">
        <v>2685</v>
      </c>
      <c r="D353" s="908">
        <v>2</v>
      </c>
      <c r="E353" s="908">
        <v>2</v>
      </c>
      <c r="F353" s="908">
        <v>3</v>
      </c>
      <c r="G353" s="908">
        <v>2</v>
      </c>
      <c r="H353" s="908">
        <v>3</v>
      </c>
      <c r="I353" s="908" t="s">
        <v>2685</v>
      </c>
      <c r="J353" s="908" t="s">
        <v>2685</v>
      </c>
      <c r="K353" s="908" t="s">
        <v>2685</v>
      </c>
      <c r="L353" s="908" t="s">
        <v>2685</v>
      </c>
      <c r="M353" s="908" t="s">
        <v>2685</v>
      </c>
      <c r="N353" s="908" t="s">
        <v>2685</v>
      </c>
      <c r="O353" s="908" t="s">
        <v>2685</v>
      </c>
      <c r="P353" s="908" t="s">
        <v>2685</v>
      </c>
      <c r="Q353" s="908" t="s">
        <v>2685</v>
      </c>
      <c r="R353" s="908" t="s">
        <v>2685</v>
      </c>
      <c r="S353" s="908" t="s">
        <v>2685</v>
      </c>
      <c r="T353" s="908" t="s">
        <v>2685</v>
      </c>
      <c r="U353" s="908" t="s">
        <v>2685</v>
      </c>
      <c r="V353" s="908" t="s">
        <v>2685</v>
      </c>
      <c r="W353" s="908" t="s">
        <v>2685</v>
      </c>
      <c r="X353" s="908" t="s">
        <v>2685</v>
      </c>
      <c r="Y353" s="908" t="s">
        <v>2685</v>
      </c>
      <c r="Z353" s="908" t="s">
        <v>2685</v>
      </c>
      <c r="AA353" s="908" t="s">
        <v>2685</v>
      </c>
      <c r="AB353" s="908" t="s">
        <v>2685</v>
      </c>
      <c r="AC353" s="908" t="s">
        <v>2685</v>
      </c>
      <c r="AD353" s="908" t="s">
        <v>2685</v>
      </c>
      <c r="AE353" s="909" t="s">
        <v>6088</v>
      </c>
      <c r="AF353" s="909" t="s">
        <v>2685</v>
      </c>
      <c r="AG353" s="910" t="s">
        <v>2685</v>
      </c>
    </row>
    <row r="354" spans="1:33">
      <c r="A354" s="906" t="s">
        <v>436</v>
      </c>
      <c r="B354" s="906" t="s">
        <v>7293</v>
      </c>
      <c r="C354" s="908" t="s">
        <v>2685</v>
      </c>
      <c r="D354" s="908">
        <v>2</v>
      </c>
      <c r="E354" s="908">
        <v>2</v>
      </c>
      <c r="F354" s="908">
        <v>3</v>
      </c>
      <c r="G354" s="908">
        <v>2</v>
      </c>
      <c r="H354" s="908">
        <v>3</v>
      </c>
      <c r="I354" s="908" t="s">
        <v>2685</v>
      </c>
      <c r="J354" s="908" t="s">
        <v>2685</v>
      </c>
      <c r="K354" s="908" t="s">
        <v>2685</v>
      </c>
      <c r="L354" s="908" t="s">
        <v>2685</v>
      </c>
      <c r="M354" s="908" t="s">
        <v>2685</v>
      </c>
      <c r="N354" s="908" t="s">
        <v>2685</v>
      </c>
      <c r="O354" s="908" t="s">
        <v>2685</v>
      </c>
      <c r="P354" s="908" t="s">
        <v>2685</v>
      </c>
      <c r="Q354" s="908" t="s">
        <v>2685</v>
      </c>
      <c r="R354" s="908" t="s">
        <v>2685</v>
      </c>
      <c r="S354" s="908" t="s">
        <v>2685</v>
      </c>
      <c r="T354" s="908" t="s">
        <v>2685</v>
      </c>
      <c r="U354" s="908" t="s">
        <v>2685</v>
      </c>
      <c r="V354" s="908" t="s">
        <v>2685</v>
      </c>
      <c r="W354" s="908" t="s">
        <v>2685</v>
      </c>
      <c r="X354" s="908" t="s">
        <v>2685</v>
      </c>
      <c r="Y354" s="908" t="s">
        <v>2685</v>
      </c>
      <c r="Z354" s="908" t="s">
        <v>2685</v>
      </c>
      <c r="AA354" s="908" t="s">
        <v>2685</v>
      </c>
      <c r="AB354" s="908" t="s">
        <v>2685</v>
      </c>
      <c r="AC354" s="908" t="s">
        <v>2685</v>
      </c>
      <c r="AD354" s="908" t="s">
        <v>2685</v>
      </c>
      <c r="AE354" s="909" t="s">
        <v>6088</v>
      </c>
      <c r="AF354" s="909" t="s">
        <v>2685</v>
      </c>
      <c r="AG354" s="910" t="s">
        <v>2685</v>
      </c>
    </row>
    <row r="355" spans="1:33">
      <c r="A355" s="906" t="s">
        <v>437</v>
      </c>
      <c r="B355" s="906" t="s">
        <v>7294</v>
      </c>
      <c r="C355" s="908">
        <v>2</v>
      </c>
      <c r="D355" s="908">
        <v>2</v>
      </c>
      <c r="E355" s="908">
        <v>2</v>
      </c>
      <c r="F355" s="908">
        <v>3</v>
      </c>
      <c r="G355" s="908">
        <v>2</v>
      </c>
      <c r="H355" s="908">
        <v>3</v>
      </c>
      <c r="I355" s="908" t="s">
        <v>2685</v>
      </c>
      <c r="J355" s="908" t="s">
        <v>2685</v>
      </c>
      <c r="K355" s="908" t="s">
        <v>2685</v>
      </c>
      <c r="L355" s="908" t="s">
        <v>2685</v>
      </c>
      <c r="M355" s="908" t="s">
        <v>2685</v>
      </c>
      <c r="N355" s="908" t="s">
        <v>2685</v>
      </c>
      <c r="O355" s="908" t="s">
        <v>2685</v>
      </c>
      <c r="P355" s="908" t="s">
        <v>2685</v>
      </c>
      <c r="Q355" s="908" t="s">
        <v>2685</v>
      </c>
      <c r="R355" s="908" t="s">
        <v>2685</v>
      </c>
      <c r="S355" s="908" t="s">
        <v>2685</v>
      </c>
      <c r="T355" s="908" t="s">
        <v>2685</v>
      </c>
      <c r="U355" s="908" t="s">
        <v>2685</v>
      </c>
      <c r="V355" s="908" t="s">
        <v>2685</v>
      </c>
      <c r="W355" s="908" t="s">
        <v>2685</v>
      </c>
      <c r="X355" s="908" t="s">
        <v>2685</v>
      </c>
      <c r="Y355" s="908" t="s">
        <v>2685</v>
      </c>
      <c r="Z355" s="908" t="s">
        <v>2685</v>
      </c>
      <c r="AA355" s="908" t="s">
        <v>2685</v>
      </c>
      <c r="AB355" s="908" t="s">
        <v>2685</v>
      </c>
      <c r="AC355" s="908" t="s">
        <v>2685</v>
      </c>
      <c r="AD355" s="908" t="s">
        <v>2685</v>
      </c>
      <c r="AE355" s="909" t="s">
        <v>6088</v>
      </c>
      <c r="AF355" s="909" t="s">
        <v>2685</v>
      </c>
      <c r="AG355" s="910" t="s">
        <v>2685</v>
      </c>
    </row>
    <row r="356" spans="1:33" ht="25.5">
      <c r="A356" s="906" t="s">
        <v>438</v>
      </c>
      <c r="B356" s="907" t="s">
        <v>7295</v>
      </c>
      <c r="C356" s="908" t="s">
        <v>2685</v>
      </c>
      <c r="D356" s="908">
        <v>2</v>
      </c>
      <c r="E356" s="908">
        <v>2</v>
      </c>
      <c r="F356" s="908">
        <v>3</v>
      </c>
      <c r="G356" s="908">
        <v>2</v>
      </c>
      <c r="H356" s="908">
        <v>3</v>
      </c>
      <c r="I356" s="908">
        <v>3</v>
      </c>
      <c r="J356" s="908" t="s">
        <v>2685</v>
      </c>
      <c r="K356" s="908" t="s">
        <v>2685</v>
      </c>
      <c r="L356" s="908" t="s">
        <v>2685</v>
      </c>
      <c r="M356" s="908" t="s">
        <v>2685</v>
      </c>
      <c r="N356" s="908" t="s">
        <v>2685</v>
      </c>
      <c r="O356" s="908" t="s">
        <v>2685</v>
      </c>
      <c r="P356" s="908" t="s">
        <v>2685</v>
      </c>
      <c r="Q356" s="908" t="s">
        <v>2685</v>
      </c>
      <c r="R356" s="908" t="s">
        <v>2685</v>
      </c>
      <c r="S356" s="908" t="s">
        <v>2685</v>
      </c>
      <c r="T356" s="908" t="s">
        <v>2685</v>
      </c>
      <c r="U356" s="908" t="s">
        <v>2685</v>
      </c>
      <c r="V356" s="908" t="s">
        <v>2685</v>
      </c>
      <c r="W356" s="908" t="s">
        <v>2685</v>
      </c>
      <c r="X356" s="908" t="s">
        <v>2685</v>
      </c>
      <c r="Y356" s="908" t="s">
        <v>2685</v>
      </c>
      <c r="Z356" s="908" t="s">
        <v>2685</v>
      </c>
      <c r="AA356" s="908" t="s">
        <v>2685</v>
      </c>
      <c r="AB356" s="908" t="s">
        <v>2685</v>
      </c>
      <c r="AC356" s="908" t="s">
        <v>2685</v>
      </c>
      <c r="AD356" s="908" t="s">
        <v>2685</v>
      </c>
      <c r="AE356" s="909" t="s">
        <v>6088</v>
      </c>
      <c r="AF356" s="909" t="s">
        <v>2685</v>
      </c>
      <c r="AG356" s="910" t="s">
        <v>2685</v>
      </c>
    </row>
    <row r="357" spans="1:33" ht="25.5">
      <c r="A357" s="906" t="s">
        <v>439</v>
      </c>
      <c r="B357" s="907" t="s">
        <v>7296</v>
      </c>
      <c r="C357" s="908" t="s">
        <v>2685</v>
      </c>
      <c r="D357" s="908">
        <v>2</v>
      </c>
      <c r="E357" s="908">
        <v>2</v>
      </c>
      <c r="F357" s="908">
        <v>3</v>
      </c>
      <c r="G357" s="908">
        <v>2</v>
      </c>
      <c r="H357" s="908">
        <v>3</v>
      </c>
      <c r="I357" s="908">
        <v>3</v>
      </c>
      <c r="J357" s="908" t="s">
        <v>2685</v>
      </c>
      <c r="K357" s="908" t="s">
        <v>2685</v>
      </c>
      <c r="L357" s="908" t="s">
        <v>2685</v>
      </c>
      <c r="M357" s="908" t="s">
        <v>2685</v>
      </c>
      <c r="N357" s="908" t="s">
        <v>2685</v>
      </c>
      <c r="O357" s="908" t="s">
        <v>2685</v>
      </c>
      <c r="P357" s="908" t="s">
        <v>2685</v>
      </c>
      <c r="Q357" s="908" t="s">
        <v>2685</v>
      </c>
      <c r="R357" s="908" t="s">
        <v>2685</v>
      </c>
      <c r="S357" s="908" t="s">
        <v>2685</v>
      </c>
      <c r="T357" s="908" t="s">
        <v>2685</v>
      </c>
      <c r="U357" s="908" t="s">
        <v>2685</v>
      </c>
      <c r="V357" s="908" t="s">
        <v>2685</v>
      </c>
      <c r="W357" s="908" t="s">
        <v>2685</v>
      </c>
      <c r="X357" s="908" t="s">
        <v>2685</v>
      </c>
      <c r="Y357" s="908" t="s">
        <v>2685</v>
      </c>
      <c r="Z357" s="908" t="s">
        <v>2685</v>
      </c>
      <c r="AA357" s="908" t="s">
        <v>2685</v>
      </c>
      <c r="AB357" s="908" t="s">
        <v>2685</v>
      </c>
      <c r="AC357" s="908" t="s">
        <v>2685</v>
      </c>
      <c r="AD357" s="908" t="s">
        <v>2685</v>
      </c>
      <c r="AE357" s="909" t="s">
        <v>6088</v>
      </c>
      <c r="AF357" s="909" t="s">
        <v>2685</v>
      </c>
      <c r="AG357" s="910" t="s">
        <v>2685</v>
      </c>
    </row>
    <row r="358" spans="1:33" ht="25.5">
      <c r="A358" s="906" t="s">
        <v>440</v>
      </c>
      <c r="B358" s="907" t="s">
        <v>7297</v>
      </c>
      <c r="C358" s="908" t="s">
        <v>2685</v>
      </c>
      <c r="D358" s="908">
        <v>2</v>
      </c>
      <c r="E358" s="908">
        <v>2</v>
      </c>
      <c r="F358" s="908">
        <v>3</v>
      </c>
      <c r="G358" s="908">
        <v>2</v>
      </c>
      <c r="H358" s="908">
        <v>3</v>
      </c>
      <c r="I358" s="908">
        <v>3</v>
      </c>
      <c r="J358" s="908" t="s">
        <v>2685</v>
      </c>
      <c r="K358" s="908" t="s">
        <v>2685</v>
      </c>
      <c r="L358" s="908" t="s">
        <v>2685</v>
      </c>
      <c r="M358" s="908" t="s">
        <v>2685</v>
      </c>
      <c r="N358" s="908" t="s">
        <v>2685</v>
      </c>
      <c r="O358" s="908" t="s">
        <v>2685</v>
      </c>
      <c r="P358" s="908" t="s">
        <v>2685</v>
      </c>
      <c r="Q358" s="908" t="s">
        <v>2685</v>
      </c>
      <c r="R358" s="908" t="s">
        <v>2685</v>
      </c>
      <c r="S358" s="908" t="s">
        <v>2685</v>
      </c>
      <c r="T358" s="908" t="s">
        <v>2685</v>
      </c>
      <c r="U358" s="908" t="s">
        <v>2685</v>
      </c>
      <c r="V358" s="908" t="s">
        <v>2685</v>
      </c>
      <c r="W358" s="908" t="s">
        <v>2685</v>
      </c>
      <c r="X358" s="908" t="s">
        <v>2685</v>
      </c>
      <c r="Y358" s="908" t="s">
        <v>2685</v>
      </c>
      <c r="Z358" s="908" t="s">
        <v>2685</v>
      </c>
      <c r="AA358" s="908" t="s">
        <v>2685</v>
      </c>
      <c r="AB358" s="908" t="s">
        <v>2685</v>
      </c>
      <c r="AC358" s="908" t="s">
        <v>2685</v>
      </c>
      <c r="AD358" s="908" t="s">
        <v>2685</v>
      </c>
      <c r="AE358" s="909" t="s">
        <v>6088</v>
      </c>
      <c r="AF358" s="909" t="s">
        <v>2685</v>
      </c>
      <c r="AG358" s="910" t="s">
        <v>2685</v>
      </c>
    </row>
    <row r="359" spans="1:33" ht="25.5">
      <c r="A359" s="906" t="s">
        <v>441</v>
      </c>
      <c r="B359" s="907" t="s">
        <v>7298</v>
      </c>
      <c r="C359" s="908" t="s">
        <v>2685</v>
      </c>
      <c r="D359" s="908">
        <v>2</v>
      </c>
      <c r="E359" s="908">
        <v>2</v>
      </c>
      <c r="F359" s="908">
        <v>3</v>
      </c>
      <c r="G359" s="908">
        <v>2</v>
      </c>
      <c r="H359" s="908">
        <v>3</v>
      </c>
      <c r="I359" s="908">
        <v>3</v>
      </c>
      <c r="J359" s="908" t="s">
        <v>2685</v>
      </c>
      <c r="K359" s="908" t="s">
        <v>2685</v>
      </c>
      <c r="L359" s="908" t="s">
        <v>2685</v>
      </c>
      <c r="M359" s="908" t="s">
        <v>2685</v>
      </c>
      <c r="N359" s="908" t="s">
        <v>2685</v>
      </c>
      <c r="O359" s="908" t="s">
        <v>2685</v>
      </c>
      <c r="P359" s="908" t="s">
        <v>2685</v>
      </c>
      <c r="Q359" s="908" t="s">
        <v>2685</v>
      </c>
      <c r="R359" s="908" t="s">
        <v>2685</v>
      </c>
      <c r="S359" s="908" t="s">
        <v>2685</v>
      </c>
      <c r="T359" s="908" t="s">
        <v>2685</v>
      </c>
      <c r="U359" s="908" t="s">
        <v>2685</v>
      </c>
      <c r="V359" s="908" t="s">
        <v>2685</v>
      </c>
      <c r="W359" s="908" t="s">
        <v>2685</v>
      </c>
      <c r="X359" s="908" t="s">
        <v>2685</v>
      </c>
      <c r="Y359" s="908" t="s">
        <v>2685</v>
      </c>
      <c r="Z359" s="908" t="s">
        <v>2685</v>
      </c>
      <c r="AA359" s="908" t="s">
        <v>2685</v>
      </c>
      <c r="AB359" s="908" t="s">
        <v>2685</v>
      </c>
      <c r="AC359" s="908" t="s">
        <v>2685</v>
      </c>
      <c r="AD359" s="908" t="s">
        <v>2685</v>
      </c>
      <c r="AE359" s="909" t="s">
        <v>6088</v>
      </c>
      <c r="AF359" s="909" t="s">
        <v>2685</v>
      </c>
      <c r="AG359" s="910" t="s">
        <v>2685</v>
      </c>
    </row>
    <row r="360" spans="1:33" ht="25.5">
      <c r="A360" s="906" t="s">
        <v>442</v>
      </c>
      <c r="B360" s="907" t="s">
        <v>7299</v>
      </c>
      <c r="C360" s="908" t="s">
        <v>2685</v>
      </c>
      <c r="D360" s="908">
        <v>2</v>
      </c>
      <c r="E360" s="908">
        <v>2</v>
      </c>
      <c r="F360" s="908">
        <v>3</v>
      </c>
      <c r="G360" s="908">
        <v>2</v>
      </c>
      <c r="H360" s="908">
        <v>3</v>
      </c>
      <c r="I360" s="908">
        <v>3</v>
      </c>
      <c r="J360" s="908" t="s">
        <v>2685</v>
      </c>
      <c r="K360" s="908" t="s">
        <v>2685</v>
      </c>
      <c r="L360" s="908" t="s">
        <v>2685</v>
      </c>
      <c r="M360" s="908" t="s">
        <v>2685</v>
      </c>
      <c r="N360" s="908" t="s">
        <v>2685</v>
      </c>
      <c r="O360" s="908" t="s">
        <v>2685</v>
      </c>
      <c r="P360" s="908" t="s">
        <v>2685</v>
      </c>
      <c r="Q360" s="908" t="s">
        <v>2685</v>
      </c>
      <c r="R360" s="908" t="s">
        <v>2685</v>
      </c>
      <c r="S360" s="908" t="s">
        <v>2685</v>
      </c>
      <c r="T360" s="908" t="s">
        <v>2685</v>
      </c>
      <c r="U360" s="908" t="s">
        <v>2685</v>
      </c>
      <c r="V360" s="908" t="s">
        <v>2685</v>
      </c>
      <c r="W360" s="908" t="s">
        <v>2685</v>
      </c>
      <c r="X360" s="908" t="s">
        <v>2685</v>
      </c>
      <c r="Y360" s="908" t="s">
        <v>2685</v>
      </c>
      <c r="Z360" s="908" t="s">
        <v>2685</v>
      </c>
      <c r="AA360" s="908" t="s">
        <v>2685</v>
      </c>
      <c r="AB360" s="908" t="s">
        <v>2685</v>
      </c>
      <c r="AC360" s="908" t="s">
        <v>2685</v>
      </c>
      <c r="AD360" s="908" t="s">
        <v>2685</v>
      </c>
      <c r="AE360" s="909" t="s">
        <v>6088</v>
      </c>
      <c r="AF360" s="909" t="s">
        <v>2685</v>
      </c>
      <c r="AG360" s="910" t="s">
        <v>2685</v>
      </c>
    </row>
    <row r="361" spans="1:33" ht="25.5">
      <c r="A361" s="906" t="s">
        <v>443</v>
      </c>
      <c r="B361" s="907" t="s">
        <v>7300</v>
      </c>
      <c r="C361" s="908" t="s">
        <v>2685</v>
      </c>
      <c r="D361" s="908">
        <v>2</v>
      </c>
      <c r="E361" s="908">
        <v>2</v>
      </c>
      <c r="F361" s="908">
        <v>3</v>
      </c>
      <c r="G361" s="908">
        <v>2</v>
      </c>
      <c r="H361" s="908">
        <v>3</v>
      </c>
      <c r="I361" s="908">
        <v>3</v>
      </c>
      <c r="J361" s="908" t="s">
        <v>2685</v>
      </c>
      <c r="K361" s="908" t="s">
        <v>2685</v>
      </c>
      <c r="L361" s="908" t="s">
        <v>2685</v>
      </c>
      <c r="M361" s="908" t="s">
        <v>2685</v>
      </c>
      <c r="N361" s="908" t="s">
        <v>2685</v>
      </c>
      <c r="O361" s="908" t="s">
        <v>2685</v>
      </c>
      <c r="P361" s="908" t="s">
        <v>2685</v>
      </c>
      <c r="Q361" s="908" t="s">
        <v>2685</v>
      </c>
      <c r="R361" s="908" t="s">
        <v>2685</v>
      </c>
      <c r="S361" s="908" t="s">
        <v>2685</v>
      </c>
      <c r="T361" s="908" t="s">
        <v>2685</v>
      </c>
      <c r="U361" s="908" t="s">
        <v>2685</v>
      </c>
      <c r="V361" s="908" t="s">
        <v>2685</v>
      </c>
      <c r="W361" s="908" t="s">
        <v>2685</v>
      </c>
      <c r="X361" s="908" t="s">
        <v>2685</v>
      </c>
      <c r="Y361" s="908" t="s">
        <v>2685</v>
      </c>
      <c r="Z361" s="908" t="s">
        <v>2685</v>
      </c>
      <c r="AA361" s="908" t="s">
        <v>2685</v>
      </c>
      <c r="AB361" s="908" t="s">
        <v>2685</v>
      </c>
      <c r="AC361" s="908" t="s">
        <v>2685</v>
      </c>
      <c r="AD361" s="908" t="s">
        <v>2685</v>
      </c>
      <c r="AE361" s="909" t="s">
        <v>6088</v>
      </c>
      <c r="AF361" s="909" t="s">
        <v>2685</v>
      </c>
      <c r="AG361" s="910" t="s">
        <v>2685</v>
      </c>
    </row>
    <row r="362" spans="1:33" ht="25.5">
      <c r="A362" s="906" t="s">
        <v>444</v>
      </c>
      <c r="B362" s="907" t="s">
        <v>7301</v>
      </c>
      <c r="C362" s="908" t="s">
        <v>2685</v>
      </c>
      <c r="D362" s="908">
        <v>2</v>
      </c>
      <c r="E362" s="908">
        <v>2</v>
      </c>
      <c r="F362" s="908">
        <v>3</v>
      </c>
      <c r="G362" s="908">
        <v>2</v>
      </c>
      <c r="H362" s="908">
        <v>3</v>
      </c>
      <c r="I362" s="908">
        <v>3</v>
      </c>
      <c r="J362" s="908" t="s">
        <v>2685</v>
      </c>
      <c r="K362" s="908" t="s">
        <v>2685</v>
      </c>
      <c r="L362" s="908" t="s">
        <v>2685</v>
      </c>
      <c r="M362" s="908" t="s">
        <v>2685</v>
      </c>
      <c r="N362" s="908" t="s">
        <v>2685</v>
      </c>
      <c r="O362" s="908" t="s">
        <v>2685</v>
      </c>
      <c r="P362" s="908" t="s">
        <v>2685</v>
      </c>
      <c r="Q362" s="908" t="s">
        <v>2685</v>
      </c>
      <c r="R362" s="908" t="s">
        <v>2685</v>
      </c>
      <c r="S362" s="908" t="s">
        <v>2685</v>
      </c>
      <c r="T362" s="908" t="s">
        <v>2685</v>
      </c>
      <c r="U362" s="908" t="s">
        <v>2685</v>
      </c>
      <c r="V362" s="908" t="s">
        <v>2685</v>
      </c>
      <c r="W362" s="908" t="s">
        <v>2685</v>
      </c>
      <c r="X362" s="908" t="s">
        <v>2685</v>
      </c>
      <c r="Y362" s="908" t="s">
        <v>2685</v>
      </c>
      <c r="Z362" s="908" t="s">
        <v>2685</v>
      </c>
      <c r="AA362" s="908" t="s">
        <v>2685</v>
      </c>
      <c r="AB362" s="908" t="s">
        <v>2685</v>
      </c>
      <c r="AC362" s="908" t="s">
        <v>2685</v>
      </c>
      <c r="AD362" s="908" t="s">
        <v>2685</v>
      </c>
      <c r="AE362" s="909" t="s">
        <v>6088</v>
      </c>
      <c r="AF362" s="909" t="s">
        <v>2685</v>
      </c>
      <c r="AG362" s="910" t="s">
        <v>2685</v>
      </c>
    </row>
    <row r="363" spans="1:33" ht="25.5">
      <c r="A363" s="906" t="s">
        <v>445</v>
      </c>
      <c r="B363" s="907" t="s">
        <v>7302</v>
      </c>
      <c r="C363" s="908" t="s">
        <v>2685</v>
      </c>
      <c r="D363" s="908">
        <v>2</v>
      </c>
      <c r="E363" s="908">
        <v>2</v>
      </c>
      <c r="F363" s="908">
        <v>3</v>
      </c>
      <c r="G363" s="908">
        <v>2</v>
      </c>
      <c r="H363" s="908">
        <v>3</v>
      </c>
      <c r="I363" s="908">
        <v>3</v>
      </c>
      <c r="J363" s="908" t="s">
        <v>2685</v>
      </c>
      <c r="K363" s="908" t="s">
        <v>2685</v>
      </c>
      <c r="L363" s="908" t="s">
        <v>2685</v>
      </c>
      <c r="M363" s="908" t="s">
        <v>2685</v>
      </c>
      <c r="N363" s="908" t="s">
        <v>2685</v>
      </c>
      <c r="O363" s="908" t="s">
        <v>2685</v>
      </c>
      <c r="P363" s="908" t="s">
        <v>2685</v>
      </c>
      <c r="Q363" s="908" t="s">
        <v>2685</v>
      </c>
      <c r="R363" s="908" t="s">
        <v>2685</v>
      </c>
      <c r="S363" s="908" t="s">
        <v>2685</v>
      </c>
      <c r="T363" s="908" t="s">
        <v>2685</v>
      </c>
      <c r="U363" s="908" t="s">
        <v>2685</v>
      </c>
      <c r="V363" s="908" t="s">
        <v>2685</v>
      </c>
      <c r="W363" s="908" t="s">
        <v>2685</v>
      </c>
      <c r="X363" s="908" t="s">
        <v>2685</v>
      </c>
      <c r="Y363" s="908" t="s">
        <v>2685</v>
      </c>
      <c r="Z363" s="908" t="s">
        <v>2685</v>
      </c>
      <c r="AA363" s="908" t="s">
        <v>2685</v>
      </c>
      <c r="AB363" s="908" t="s">
        <v>2685</v>
      </c>
      <c r="AC363" s="908" t="s">
        <v>2685</v>
      </c>
      <c r="AD363" s="908" t="s">
        <v>2685</v>
      </c>
      <c r="AE363" s="909" t="s">
        <v>6088</v>
      </c>
      <c r="AF363" s="909" t="s">
        <v>2685</v>
      </c>
      <c r="AG363" s="910" t="s">
        <v>2685</v>
      </c>
    </row>
    <row r="364" spans="1:33" ht="25.5">
      <c r="A364" s="906" t="s">
        <v>446</v>
      </c>
      <c r="B364" s="907" t="s">
        <v>7303</v>
      </c>
      <c r="C364" s="908" t="s">
        <v>2685</v>
      </c>
      <c r="D364" s="908">
        <v>2</v>
      </c>
      <c r="E364" s="908">
        <v>2</v>
      </c>
      <c r="F364" s="908">
        <v>3</v>
      </c>
      <c r="G364" s="908">
        <v>2</v>
      </c>
      <c r="H364" s="908">
        <v>3</v>
      </c>
      <c r="I364" s="908">
        <v>3</v>
      </c>
      <c r="J364" s="908" t="s">
        <v>2685</v>
      </c>
      <c r="K364" s="908" t="s">
        <v>2685</v>
      </c>
      <c r="L364" s="908" t="s">
        <v>2685</v>
      </c>
      <c r="M364" s="908" t="s">
        <v>2685</v>
      </c>
      <c r="N364" s="908" t="s">
        <v>2685</v>
      </c>
      <c r="O364" s="908" t="s">
        <v>2685</v>
      </c>
      <c r="P364" s="908" t="s">
        <v>2685</v>
      </c>
      <c r="Q364" s="908" t="s">
        <v>2685</v>
      </c>
      <c r="R364" s="908" t="s">
        <v>2685</v>
      </c>
      <c r="S364" s="908" t="s">
        <v>2685</v>
      </c>
      <c r="T364" s="908" t="s">
        <v>2685</v>
      </c>
      <c r="U364" s="908" t="s">
        <v>2685</v>
      </c>
      <c r="V364" s="908" t="s">
        <v>2685</v>
      </c>
      <c r="W364" s="908" t="s">
        <v>2685</v>
      </c>
      <c r="X364" s="908" t="s">
        <v>2685</v>
      </c>
      <c r="Y364" s="908" t="s">
        <v>2685</v>
      </c>
      <c r="Z364" s="908" t="s">
        <v>2685</v>
      </c>
      <c r="AA364" s="908" t="s">
        <v>2685</v>
      </c>
      <c r="AB364" s="908" t="s">
        <v>2685</v>
      </c>
      <c r="AC364" s="908" t="s">
        <v>2685</v>
      </c>
      <c r="AD364" s="908" t="s">
        <v>2685</v>
      </c>
      <c r="AE364" s="909" t="s">
        <v>6088</v>
      </c>
      <c r="AF364" s="909" t="s">
        <v>2685</v>
      </c>
      <c r="AG364" s="910" t="s">
        <v>2685</v>
      </c>
    </row>
    <row r="365" spans="1:33" ht="38">
      <c r="A365" s="906" t="s">
        <v>447</v>
      </c>
      <c r="B365" s="907" t="s">
        <v>7304</v>
      </c>
      <c r="C365" s="908" t="s">
        <v>2685</v>
      </c>
      <c r="D365" s="908">
        <v>2</v>
      </c>
      <c r="E365" s="908">
        <v>2</v>
      </c>
      <c r="F365" s="908">
        <v>3</v>
      </c>
      <c r="G365" s="908">
        <v>2</v>
      </c>
      <c r="H365" s="908">
        <v>3</v>
      </c>
      <c r="I365" s="908">
        <v>3</v>
      </c>
      <c r="J365" s="908" t="s">
        <v>2685</v>
      </c>
      <c r="K365" s="908" t="s">
        <v>2685</v>
      </c>
      <c r="L365" s="908" t="s">
        <v>2685</v>
      </c>
      <c r="M365" s="908" t="s">
        <v>2685</v>
      </c>
      <c r="N365" s="908" t="s">
        <v>2685</v>
      </c>
      <c r="O365" s="908" t="s">
        <v>2685</v>
      </c>
      <c r="P365" s="908" t="s">
        <v>2685</v>
      </c>
      <c r="Q365" s="908" t="s">
        <v>2685</v>
      </c>
      <c r="R365" s="908" t="s">
        <v>2685</v>
      </c>
      <c r="S365" s="908" t="s">
        <v>2685</v>
      </c>
      <c r="T365" s="908" t="s">
        <v>2685</v>
      </c>
      <c r="U365" s="908" t="s">
        <v>2685</v>
      </c>
      <c r="V365" s="908" t="s">
        <v>2685</v>
      </c>
      <c r="W365" s="908" t="s">
        <v>2685</v>
      </c>
      <c r="X365" s="908" t="s">
        <v>2685</v>
      </c>
      <c r="Y365" s="908" t="s">
        <v>2685</v>
      </c>
      <c r="Z365" s="908" t="s">
        <v>2685</v>
      </c>
      <c r="AA365" s="908" t="s">
        <v>2685</v>
      </c>
      <c r="AB365" s="908" t="s">
        <v>2685</v>
      </c>
      <c r="AC365" s="908" t="s">
        <v>2685</v>
      </c>
      <c r="AD365" s="908" t="s">
        <v>2685</v>
      </c>
      <c r="AE365" s="909" t="s">
        <v>6088</v>
      </c>
      <c r="AF365" s="909" t="s">
        <v>2685</v>
      </c>
      <c r="AG365" s="910" t="s">
        <v>2685</v>
      </c>
    </row>
    <row r="366" spans="1:33" ht="38">
      <c r="A366" s="906" t="s">
        <v>448</v>
      </c>
      <c r="B366" s="907" t="s">
        <v>7305</v>
      </c>
      <c r="C366" s="908" t="s">
        <v>2685</v>
      </c>
      <c r="D366" s="908">
        <v>2</v>
      </c>
      <c r="E366" s="908">
        <v>2</v>
      </c>
      <c r="F366" s="908">
        <v>3</v>
      </c>
      <c r="G366" s="908">
        <v>2</v>
      </c>
      <c r="H366" s="908">
        <v>3</v>
      </c>
      <c r="I366" s="908" t="s">
        <v>2685</v>
      </c>
      <c r="J366" s="908" t="s">
        <v>2685</v>
      </c>
      <c r="K366" s="908" t="s">
        <v>2685</v>
      </c>
      <c r="L366" s="908" t="s">
        <v>2685</v>
      </c>
      <c r="M366" s="908" t="s">
        <v>2685</v>
      </c>
      <c r="N366" s="908" t="s">
        <v>2685</v>
      </c>
      <c r="O366" s="908" t="s">
        <v>2685</v>
      </c>
      <c r="P366" s="908" t="s">
        <v>2685</v>
      </c>
      <c r="Q366" s="908" t="s">
        <v>2685</v>
      </c>
      <c r="R366" s="908" t="s">
        <v>2685</v>
      </c>
      <c r="S366" s="908" t="s">
        <v>2685</v>
      </c>
      <c r="T366" s="908" t="s">
        <v>2685</v>
      </c>
      <c r="U366" s="908" t="s">
        <v>2685</v>
      </c>
      <c r="V366" s="908" t="s">
        <v>2685</v>
      </c>
      <c r="W366" s="908" t="s">
        <v>2685</v>
      </c>
      <c r="X366" s="908" t="s">
        <v>2685</v>
      </c>
      <c r="Y366" s="908" t="s">
        <v>2685</v>
      </c>
      <c r="Z366" s="908" t="s">
        <v>2685</v>
      </c>
      <c r="AA366" s="908" t="s">
        <v>2685</v>
      </c>
      <c r="AB366" s="908" t="s">
        <v>2685</v>
      </c>
      <c r="AC366" s="908" t="s">
        <v>2685</v>
      </c>
      <c r="AD366" s="908" t="s">
        <v>2685</v>
      </c>
      <c r="AE366" s="909" t="s">
        <v>6088</v>
      </c>
      <c r="AF366" s="909" t="s">
        <v>2685</v>
      </c>
      <c r="AG366" s="910" t="s">
        <v>2685</v>
      </c>
    </row>
    <row r="367" spans="1:33" ht="38">
      <c r="A367" s="906" t="s">
        <v>449</v>
      </c>
      <c r="B367" s="907" t="s">
        <v>7306</v>
      </c>
      <c r="C367" s="908" t="s">
        <v>2685</v>
      </c>
      <c r="D367" s="908">
        <v>2</v>
      </c>
      <c r="E367" s="908">
        <v>2</v>
      </c>
      <c r="F367" s="908">
        <v>3</v>
      </c>
      <c r="G367" s="908">
        <v>2</v>
      </c>
      <c r="H367" s="908">
        <v>3</v>
      </c>
      <c r="I367" s="908" t="s">
        <v>2685</v>
      </c>
      <c r="J367" s="908" t="s">
        <v>2685</v>
      </c>
      <c r="K367" s="908" t="s">
        <v>2685</v>
      </c>
      <c r="L367" s="908" t="s">
        <v>2685</v>
      </c>
      <c r="M367" s="908" t="s">
        <v>2685</v>
      </c>
      <c r="N367" s="908" t="s">
        <v>2685</v>
      </c>
      <c r="O367" s="908" t="s">
        <v>2685</v>
      </c>
      <c r="P367" s="908" t="s">
        <v>2685</v>
      </c>
      <c r="Q367" s="908" t="s">
        <v>2685</v>
      </c>
      <c r="R367" s="908" t="s">
        <v>2685</v>
      </c>
      <c r="S367" s="908" t="s">
        <v>2685</v>
      </c>
      <c r="T367" s="908" t="s">
        <v>2685</v>
      </c>
      <c r="U367" s="908" t="s">
        <v>2685</v>
      </c>
      <c r="V367" s="908" t="s">
        <v>2685</v>
      </c>
      <c r="W367" s="908" t="s">
        <v>2685</v>
      </c>
      <c r="X367" s="908" t="s">
        <v>2685</v>
      </c>
      <c r="Y367" s="908" t="s">
        <v>2685</v>
      </c>
      <c r="Z367" s="908" t="s">
        <v>2685</v>
      </c>
      <c r="AA367" s="908" t="s">
        <v>2685</v>
      </c>
      <c r="AB367" s="908" t="s">
        <v>2685</v>
      </c>
      <c r="AC367" s="908" t="s">
        <v>2685</v>
      </c>
      <c r="AD367" s="908" t="s">
        <v>2685</v>
      </c>
      <c r="AE367" s="909" t="s">
        <v>6088</v>
      </c>
      <c r="AF367" s="909" t="s">
        <v>2685</v>
      </c>
      <c r="AG367" s="910" t="s">
        <v>2685</v>
      </c>
    </row>
    <row r="368" spans="1:33">
      <c r="A368" s="906" t="s">
        <v>450</v>
      </c>
      <c r="B368" s="906" t="s">
        <v>7307</v>
      </c>
      <c r="C368" s="908">
        <v>2</v>
      </c>
      <c r="D368" s="908">
        <v>2</v>
      </c>
      <c r="E368" s="908">
        <v>2</v>
      </c>
      <c r="F368" s="908">
        <v>3</v>
      </c>
      <c r="G368" s="908">
        <v>2</v>
      </c>
      <c r="H368" s="908">
        <v>3</v>
      </c>
      <c r="I368" s="908" t="s">
        <v>2685</v>
      </c>
      <c r="J368" s="908" t="s">
        <v>2685</v>
      </c>
      <c r="K368" s="908" t="s">
        <v>2685</v>
      </c>
      <c r="L368" s="908" t="s">
        <v>2685</v>
      </c>
      <c r="M368" s="908" t="s">
        <v>2685</v>
      </c>
      <c r="N368" s="908" t="s">
        <v>2685</v>
      </c>
      <c r="O368" s="908" t="s">
        <v>2685</v>
      </c>
      <c r="P368" s="908" t="s">
        <v>2685</v>
      </c>
      <c r="Q368" s="908" t="s">
        <v>2685</v>
      </c>
      <c r="R368" s="908" t="s">
        <v>2685</v>
      </c>
      <c r="S368" s="908" t="s">
        <v>2685</v>
      </c>
      <c r="T368" s="908" t="s">
        <v>2685</v>
      </c>
      <c r="U368" s="908" t="s">
        <v>2685</v>
      </c>
      <c r="V368" s="908" t="s">
        <v>2685</v>
      </c>
      <c r="W368" s="908" t="s">
        <v>2685</v>
      </c>
      <c r="X368" s="908" t="s">
        <v>2685</v>
      </c>
      <c r="Y368" s="908" t="s">
        <v>2685</v>
      </c>
      <c r="Z368" s="908" t="s">
        <v>2685</v>
      </c>
      <c r="AA368" s="908" t="s">
        <v>2685</v>
      </c>
      <c r="AB368" s="908" t="s">
        <v>2685</v>
      </c>
      <c r="AC368" s="908" t="s">
        <v>2685</v>
      </c>
      <c r="AD368" s="908" t="s">
        <v>2685</v>
      </c>
      <c r="AE368" s="909" t="s">
        <v>6088</v>
      </c>
      <c r="AF368" s="909" t="s">
        <v>2685</v>
      </c>
      <c r="AG368" s="910" t="s">
        <v>2685</v>
      </c>
    </row>
    <row r="369" spans="1:33">
      <c r="A369" s="906" t="s">
        <v>451</v>
      </c>
      <c r="B369" s="906" t="s">
        <v>7308</v>
      </c>
      <c r="C369" s="908">
        <v>2</v>
      </c>
      <c r="D369" s="908">
        <v>2</v>
      </c>
      <c r="E369" s="908">
        <v>2</v>
      </c>
      <c r="F369" s="908">
        <v>3</v>
      </c>
      <c r="G369" s="908">
        <v>2</v>
      </c>
      <c r="H369" s="908">
        <v>3</v>
      </c>
      <c r="I369" s="908" t="s">
        <v>2685</v>
      </c>
      <c r="J369" s="908" t="s">
        <v>2685</v>
      </c>
      <c r="K369" s="908" t="s">
        <v>2685</v>
      </c>
      <c r="L369" s="908" t="s">
        <v>2685</v>
      </c>
      <c r="M369" s="908" t="s">
        <v>2685</v>
      </c>
      <c r="N369" s="908" t="s">
        <v>2685</v>
      </c>
      <c r="O369" s="908" t="s">
        <v>2685</v>
      </c>
      <c r="P369" s="908" t="s">
        <v>2685</v>
      </c>
      <c r="Q369" s="908" t="s">
        <v>2685</v>
      </c>
      <c r="R369" s="908" t="s">
        <v>2685</v>
      </c>
      <c r="S369" s="908" t="s">
        <v>2685</v>
      </c>
      <c r="T369" s="908" t="s">
        <v>2685</v>
      </c>
      <c r="U369" s="908" t="s">
        <v>2685</v>
      </c>
      <c r="V369" s="908" t="s">
        <v>2685</v>
      </c>
      <c r="W369" s="908" t="s">
        <v>2685</v>
      </c>
      <c r="X369" s="908" t="s">
        <v>2685</v>
      </c>
      <c r="Y369" s="908" t="s">
        <v>2685</v>
      </c>
      <c r="Z369" s="908" t="s">
        <v>2685</v>
      </c>
      <c r="AA369" s="908" t="s">
        <v>2685</v>
      </c>
      <c r="AB369" s="908" t="s">
        <v>2685</v>
      </c>
      <c r="AC369" s="908" t="s">
        <v>2685</v>
      </c>
      <c r="AD369" s="908" t="s">
        <v>2685</v>
      </c>
      <c r="AE369" s="909" t="s">
        <v>6088</v>
      </c>
      <c r="AF369" s="909" t="s">
        <v>2685</v>
      </c>
      <c r="AG369" s="910" t="s">
        <v>2685</v>
      </c>
    </row>
    <row r="370" spans="1:33">
      <c r="A370" s="906" t="s">
        <v>452</v>
      </c>
      <c r="B370" s="906" t="s">
        <v>7309</v>
      </c>
      <c r="C370" s="908">
        <v>2</v>
      </c>
      <c r="D370" s="908">
        <v>2</v>
      </c>
      <c r="E370" s="908">
        <v>2</v>
      </c>
      <c r="F370" s="908">
        <v>3</v>
      </c>
      <c r="G370" s="908">
        <v>2</v>
      </c>
      <c r="H370" s="908">
        <v>3</v>
      </c>
      <c r="I370" s="908" t="s">
        <v>2685</v>
      </c>
      <c r="J370" s="908" t="s">
        <v>2685</v>
      </c>
      <c r="K370" s="908" t="s">
        <v>2685</v>
      </c>
      <c r="L370" s="908" t="s">
        <v>2685</v>
      </c>
      <c r="M370" s="908" t="s">
        <v>2685</v>
      </c>
      <c r="N370" s="908" t="s">
        <v>2685</v>
      </c>
      <c r="O370" s="908" t="s">
        <v>2685</v>
      </c>
      <c r="P370" s="908" t="s">
        <v>2685</v>
      </c>
      <c r="Q370" s="908" t="s">
        <v>2685</v>
      </c>
      <c r="R370" s="908" t="s">
        <v>2685</v>
      </c>
      <c r="S370" s="908" t="s">
        <v>2685</v>
      </c>
      <c r="T370" s="908" t="s">
        <v>2685</v>
      </c>
      <c r="U370" s="908" t="s">
        <v>2685</v>
      </c>
      <c r="V370" s="908" t="s">
        <v>2685</v>
      </c>
      <c r="W370" s="908" t="s">
        <v>2685</v>
      </c>
      <c r="X370" s="908" t="s">
        <v>2685</v>
      </c>
      <c r="Y370" s="908" t="s">
        <v>2685</v>
      </c>
      <c r="Z370" s="908" t="s">
        <v>2685</v>
      </c>
      <c r="AA370" s="908" t="s">
        <v>2685</v>
      </c>
      <c r="AB370" s="908" t="s">
        <v>2685</v>
      </c>
      <c r="AC370" s="908" t="s">
        <v>2685</v>
      </c>
      <c r="AD370" s="908" t="s">
        <v>2685</v>
      </c>
      <c r="AE370" s="909" t="s">
        <v>6088</v>
      </c>
      <c r="AF370" s="909" t="s">
        <v>2685</v>
      </c>
      <c r="AG370" s="910" t="s">
        <v>2685</v>
      </c>
    </row>
    <row r="371" spans="1:33">
      <c r="A371" s="906" t="s">
        <v>453</v>
      </c>
      <c r="B371" s="906" t="s">
        <v>7310</v>
      </c>
      <c r="C371" s="908">
        <v>2</v>
      </c>
      <c r="D371" s="908">
        <v>2</v>
      </c>
      <c r="E371" s="908">
        <v>2</v>
      </c>
      <c r="F371" s="908">
        <v>3</v>
      </c>
      <c r="G371" s="908">
        <v>2</v>
      </c>
      <c r="H371" s="908">
        <v>3</v>
      </c>
      <c r="I371" s="908" t="s">
        <v>2685</v>
      </c>
      <c r="J371" s="908" t="s">
        <v>2685</v>
      </c>
      <c r="K371" s="908" t="s">
        <v>2685</v>
      </c>
      <c r="L371" s="908" t="s">
        <v>2685</v>
      </c>
      <c r="M371" s="908" t="s">
        <v>2685</v>
      </c>
      <c r="N371" s="908" t="s">
        <v>2685</v>
      </c>
      <c r="O371" s="908" t="s">
        <v>2685</v>
      </c>
      <c r="P371" s="908" t="s">
        <v>2685</v>
      </c>
      <c r="Q371" s="908" t="s">
        <v>2685</v>
      </c>
      <c r="R371" s="908" t="s">
        <v>2685</v>
      </c>
      <c r="S371" s="908" t="s">
        <v>2685</v>
      </c>
      <c r="T371" s="908" t="s">
        <v>2685</v>
      </c>
      <c r="U371" s="908" t="s">
        <v>2685</v>
      </c>
      <c r="V371" s="908" t="s">
        <v>2685</v>
      </c>
      <c r="W371" s="908" t="s">
        <v>2685</v>
      </c>
      <c r="X371" s="908" t="s">
        <v>2685</v>
      </c>
      <c r="Y371" s="908" t="s">
        <v>2685</v>
      </c>
      <c r="Z371" s="908" t="s">
        <v>2685</v>
      </c>
      <c r="AA371" s="908" t="s">
        <v>2685</v>
      </c>
      <c r="AB371" s="908" t="s">
        <v>2685</v>
      </c>
      <c r="AC371" s="908" t="s">
        <v>2685</v>
      </c>
      <c r="AD371" s="908" t="s">
        <v>2685</v>
      </c>
      <c r="AE371" s="909" t="s">
        <v>6088</v>
      </c>
      <c r="AF371" s="909" t="s">
        <v>2685</v>
      </c>
      <c r="AG371" s="910" t="s">
        <v>2685</v>
      </c>
    </row>
    <row r="372" spans="1:33">
      <c r="A372" s="906" t="s">
        <v>454</v>
      </c>
      <c r="B372" s="906" t="s">
        <v>7311</v>
      </c>
      <c r="C372" s="908">
        <v>2</v>
      </c>
      <c r="D372" s="908">
        <v>2</v>
      </c>
      <c r="E372" s="908">
        <v>2</v>
      </c>
      <c r="F372" s="908">
        <v>3</v>
      </c>
      <c r="G372" s="908">
        <v>2</v>
      </c>
      <c r="H372" s="908">
        <v>3</v>
      </c>
      <c r="I372" s="908" t="s">
        <v>2685</v>
      </c>
      <c r="J372" s="908" t="s">
        <v>2685</v>
      </c>
      <c r="K372" s="908" t="s">
        <v>2685</v>
      </c>
      <c r="L372" s="908" t="s">
        <v>2685</v>
      </c>
      <c r="M372" s="908" t="s">
        <v>2685</v>
      </c>
      <c r="N372" s="908" t="s">
        <v>2685</v>
      </c>
      <c r="O372" s="908" t="s">
        <v>2685</v>
      </c>
      <c r="P372" s="908" t="s">
        <v>2685</v>
      </c>
      <c r="Q372" s="908" t="s">
        <v>2685</v>
      </c>
      <c r="R372" s="908" t="s">
        <v>2685</v>
      </c>
      <c r="S372" s="908" t="s">
        <v>2685</v>
      </c>
      <c r="T372" s="908" t="s">
        <v>2685</v>
      </c>
      <c r="U372" s="908" t="s">
        <v>2685</v>
      </c>
      <c r="V372" s="908" t="s">
        <v>2685</v>
      </c>
      <c r="W372" s="908" t="s">
        <v>2685</v>
      </c>
      <c r="X372" s="908" t="s">
        <v>2685</v>
      </c>
      <c r="Y372" s="908" t="s">
        <v>2685</v>
      </c>
      <c r="Z372" s="908" t="s">
        <v>2685</v>
      </c>
      <c r="AA372" s="908" t="s">
        <v>2685</v>
      </c>
      <c r="AB372" s="908" t="s">
        <v>2685</v>
      </c>
      <c r="AC372" s="908" t="s">
        <v>2685</v>
      </c>
      <c r="AD372" s="908" t="s">
        <v>2685</v>
      </c>
      <c r="AE372" s="909" t="s">
        <v>6088</v>
      </c>
      <c r="AF372" s="909" t="s">
        <v>2685</v>
      </c>
      <c r="AG372" s="910" t="s">
        <v>2685</v>
      </c>
    </row>
    <row r="373" spans="1:33">
      <c r="A373" s="906" t="s">
        <v>455</v>
      </c>
      <c r="B373" s="906" t="s">
        <v>7312</v>
      </c>
      <c r="C373" s="908">
        <v>2</v>
      </c>
      <c r="D373" s="908">
        <v>2</v>
      </c>
      <c r="E373" s="908">
        <v>2</v>
      </c>
      <c r="F373" s="908">
        <v>3</v>
      </c>
      <c r="G373" s="908">
        <v>2</v>
      </c>
      <c r="H373" s="908">
        <v>3</v>
      </c>
      <c r="I373" s="908" t="s">
        <v>2685</v>
      </c>
      <c r="J373" s="908" t="s">
        <v>2685</v>
      </c>
      <c r="K373" s="908" t="s">
        <v>2685</v>
      </c>
      <c r="L373" s="908" t="s">
        <v>2685</v>
      </c>
      <c r="M373" s="908" t="s">
        <v>2685</v>
      </c>
      <c r="N373" s="908" t="s">
        <v>2685</v>
      </c>
      <c r="O373" s="908" t="s">
        <v>2685</v>
      </c>
      <c r="P373" s="908" t="s">
        <v>2685</v>
      </c>
      <c r="Q373" s="908" t="s">
        <v>2685</v>
      </c>
      <c r="R373" s="908" t="s">
        <v>2685</v>
      </c>
      <c r="S373" s="908" t="s">
        <v>2685</v>
      </c>
      <c r="T373" s="908" t="s">
        <v>2685</v>
      </c>
      <c r="U373" s="908" t="s">
        <v>2685</v>
      </c>
      <c r="V373" s="908" t="s">
        <v>2685</v>
      </c>
      <c r="W373" s="908" t="s">
        <v>2685</v>
      </c>
      <c r="X373" s="908" t="s">
        <v>2685</v>
      </c>
      <c r="Y373" s="908" t="s">
        <v>2685</v>
      </c>
      <c r="Z373" s="908" t="s">
        <v>2685</v>
      </c>
      <c r="AA373" s="908" t="s">
        <v>2685</v>
      </c>
      <c r="AB373" s="908" t="s">
        <v>2685</v>
      </c>
      <c r="AC373" s="908" t="s">
        <v>2685</v>
      </c>
      <c r="AD373" s="908" t="s">
        <v>2685</v>
      </c>
      <c r="AE373" s="909" t="s">
        <v>6088</v>
      </c>
      <c r="AF373" s="909" t="s">
        <v>2685</v>
      </c>
      <c r="AG373" s="910" t="s">
        <v>2685</v>
      </c>
    </row>
    <row r="374" spans="1:33">
      <c r="A374" s="906" t="s">
        <v>456</v>
      </c>
      <c r="B374" s="906" t="s">
        <v>7313</v>
      </c>
      <c r="C374" s="908">
        <v>2</v>
      </c>
      <c r="D374" s="908">
        <v>2</v>
      </c>
      <c r="E374" s="908">
        <v>2</v>
      </c>
      <c r="F374" s="908">
        <v>3</v>
      </c>
      <c r="G374" s="908">
        <v>2</v>
      </c>
      <c r="H374" s="908">
        <v>3</v>
      </c>
      <c r="I374" s="908" t="s">
        <v>2685</v>
      </c>
      <c r="J374" s="908" t="s">
        <v>2685</v>
      </c>
      <c r="K374" s="908" t="s">
        <v>2685</v>
      </c>
      <c r="L374" s="908" t="s">
        <v>2685</v>
      </c>
      <c r="M374" s="908" t="s">
        <v>2685</v>
      </c>
      <c r="N374" s="908" t="s">
        <v>2685</v>
      </c>
      <c r="O374" s="908" t="s">
        <v>2685</v>
      </c>
      <c r="P374" s="908" t="s">
        <v>2685</v>
      </c>
      <c r="Q374" s="908" t="s">
        <v>2685</v>
      </c>
      <c r="R374" s="908" t="s">
        <v>2685</v>
      </c>
      <c r="S374" s="908" t="s">
        <v>2685</v>
      </c>
      <c r="T374" s="908" t="s">
        <v>2685</v>
      </c>
      <c r="U374" s="908" t="s">
        <v>2685</v>
      </c>
      <c r="V374" s="908" t="s">
        <v>2685</v>
      </c>
      <c r="W374" s="908" t="s">
        <v>2685</v>
      </c>
      <c r="X374" s="908" t="s">
        <v>2685</v>
      </c>
      <c r="Y374" s="908" t="s">
        <v>2685</v>
      </c>
      <c r="Z374" s="908" t="s">
        <v>2685</v>
      </c>
      <c r="AA374" s="908" t="s">
        <v>2685</v>
      </c>
      <c r="AB374" s="908" t="s">
        <v>2685</v>
      </c>
      <c r="AC374" s="908" t="s">
        <v>2685</v>
      </c>
      <c r="AD374" s="908" t="s">
        <v>2685</v>
      </c>
      <c r="AE374" s="909" t="s">
        <v>6088</v>
      </c>
      <c r="AF374" s="909" t="s">
        <v>2685</v>
      </c>
      <c r="AG374" s="910" t="s">
        <v>2685</v>
      </c>
    </row>
    <row r="375" spans="1:33">
      <c r="A375" s="906" t="s">
        <v>457</v>
      </c>
      <c r="B375" s="906" t="s">
        <v>7314</v>
      </c>
      <c r="C375" s="908">
        <v>2</v>
      </c>
      <c r="D375" s="908">
        <v>2</v>
      </c>
      <c r="E375" s="908">
        <v>2</v>
      </c>
      <c r="F375" s="908">
        <v>3</v>
      </c>
      <c r="G375" s="908">
        <v>2</v>
      </c>
      <c r="H375" s="908">
        <v>3</v>
      </c>
      <c r="I375" s="908" t="s">
        <v>2685</v>
      </c>
      <c r="J375" s="908" t="s">
        <v>2685</v>
      </c>
      <c r="K375" s="908" t="s">
        <v>2685</v>
      </c>
      <c r="L375" s="908" t="s">
        <v>2685</v>
      </c>
      <c r="M375" s="908" t="s">
        <v>2685</v>
      </c>
      <c r="N375" s="908" t="s">
        <v>2685</v>
      </c>
      <c r="O375" s="908" t="s">
        <v>2685</v>
      </c>
      <c r="P375" s="908" t="s">
        <v>2685</v>
      </c>
      <c r="Q375" s="908" t="s">
        <v>2685</v>
      </c>
      <c r="R375" s="908" t="s">
        <v>2685</v>
      </c>
      <c r="S375" s="908" t="s">
        <v>2685</v>
      </c>
      <c r="T375" s="908" t="s">
        <v>2685</v>
      </c>
      <c r="U375" s="908" t="s">
        <v>2685</v>
      </c>
      <c r="V375" s="908" t="s">
        <v>2685</v>
      </c>
      <c r="W375" s="908" t="s">
        <v>2685</v>
      </c>
      <c r="X375" s="908" t="s">
        <v>2685</v>
      </c>
      <c r="Y375" s="908" t="s">
        <v>2685</v>
      </c>
      <c r="Z375" s="908" t="s">
        <v>2685</v>
      </c>
      <c r="AA375" s="908" t="s">
        <v>2685</v>
      </c>
      <c r="AB375" s="908" t="s">
        <v>2685</v>
      </c>
      <c r="AC375" s="908" t="s">
        <v>2685</v>
      </c>
      <c r="AD375" s="908" t="s">
        <v>2685</v>
      </c>
      <c r="AE375" s="909" t="s">
        <v>6088</v>
      </c>
      <c r="AF375" s="909" t="s">
        <v>2685</v>
      </c>
      <c r="AG375" s="910" t="s">
        <v>2685</v>
      </c>
    </row>
    <row r="376" spans="1:33">
      <c r="A376" s="906" t="s">
        <v>458</v>
      </c>
      <c r="B376" s="906" t="s">
        <v>7315</v>
      </c>
      <c r="C376" s="908">
        <v>2</v>
      </c>
      <c r="D376" s="908">
        <v>2</v>
      </c>
      <c r="E376" s="908">
        <v>2</v>
      </c>
      <c r="F376" s="908">
        <v>3</v>
      </c>
      <c r="G376" s="908">
        <v>2</v>
      </c>
      <c r="H376" s="908">
        <v>3</v>
      </c>
      <c r="I376" s="908" t="s">
        <v>2685</v>
      </c>
      <c r="J376" s="908" t="s">
        <v>2685</v>
      </c>
      <c r="K376" s="908" t="s">
        <v>2685</v>
      </c>
      <c r="L376" s="908" t="s">
        <v>2685</v>
      </c>
      <c r="M376" s="908" t="s">
        <v>2685</v>
      </c>
      <c r="N376" s="908" t="s">
        <v>2685</v>
      </c>
      <c r="O376" s="908" t="s">
        <v>2685</v>
      </c>
      <c r="P376" s="908" t="s">
        <v>2685</v>
      </c>
      <c r="Q376" s="908" t="s">
        <v>2685</v>
      </c>
      <c r="R376" s="908" t="s">
        <v>2685</v>
      </c>
      <c r="S376" s="908" t="s">
        <v>2685</v>
      </c>
      <c r="T376" s="908" t="s">
        <v>2685</v>
      </c>
      <c r="U376" s="908" t="s">
        <v>2685</v>
      </c>
      <c r="V376" s="908" t="s">
        <v>2685</v>
      </c>
      <c r="W376" s="908" t="s">
        <v>2685</v>
      </c>
      <c r="X376" s="908" t="s">
        <v>2685</v>
      </c>
      <c r="Y376" s="908" t="s">
        <v>2685</v>
      </c>
      <c r="Z376" s="908" t="s">
        <v>2685</v>
      </c>
      <c r="AA376" s="908" t="s">
        <v>2685</v>
      </c>
      <c r="AB376" s="908" t="s">
        <v>2685</v>
      </c>
      <c r="AC376" s="908" t="s">
        <v>2685</v>
      </c>
      <c r="AD376" s="908" t="s">
        <v>2685</v>
      </c>
      <c r="AE376" s="909" t="s">
        <v>6088</v>
      </c>
      <c r="AF376" s="909" t="s">
        <v>2685</v>
      </c>
      <c r="AG376" s="910" t="s">
        <v>2685</v>
      </c>
    </row>
    <row r="377" spans="1:33">
      <c r="A377" s="906" t="s">
        <v>459</v>
      </c>
      <c r="B377" s="906" t="s">
        <v>7316</v>
      </c>
      <c r="C377" s="908">
        <v>2</v>
      </c>
      <c r="D377" s="908">
        <v>2</v>
      </c>
      <c r="E377" s="908">
        <v>2</v>
      </c>
      <c r="F377" s="908">
        <v>3</v>
      </c>
      <c r="G377" s="908">
        <v>2</v>
      </c>
      <c r="H377" s="908">
        <v>3</v>
      </c>
      <c r="I377" s="908" t="s">
        <v>2685</v>
      </c>
      <c r="J377" s="908" t="s">
        <v>2685</v>
      </c>
      <c r="K377" s="908" t="s">
        <v>2685</v>
      </c>
      <c r="L377" s="908" t="s">
        <v>2685</v>
      </c>
      <c r="M377" s="908" t="s">
        <v>2685</v>
      </c>
      <c r="N377" s="908" t="s">
        <v>2685</v>
      </c>
      <c r="O377" s="908" t="s">
        <v>2685</v>
      </c>
      <c r="P377" s="908" t="s">
        <v>2685</v>
      </c>
      <c r="Q377" s="908" t="s">
        <v>2685</v>
      </c>
      <c r="R377" s="908" t="s">
        <v>2685</v>
      </c>
      <c r="S377" s="908" t="s">
        <v>2685</v>
      </c>
      <c r="T377" s="908" t="s">
        <v>2685</v>
      </c>
      <c r="U377" s="908" t="s">
        <v>2685</v>
      </c>
      <c r="V377" s="908" t="s">
        <v>2685</v>
      </c>
      <c r="W377" s="908" t="s">
        <v>2685</v>
      </c>
      <c r="X377" s="908" t="s">
        <v>2685</v>
      </c>
      <c r="Y377" s="908" t="s">
        <v>2685</v>
      </c>
      <c r="Z377" s="908" t="s">
        <v>2685</v>
      </c>
      <c r="AA377" s="908" t="s">
        <v>2685</v>
      </c>
      <c r="AB377" s="908" t="s">
        <v>2685</v>
      </c>
      <c r="AC377" s="908" t="s">
        <v>2685</v>
      </c>
      <c r="AD377" s="908" t="s">
        <v>2685</v>
      </c>
      <c r="AE377" s="909" t="s">
        <v>6088</v>
      </c>
      <c r="AF377" s="909" t="s">
        <v>2685</v>
      </c>
      <c r="AG377" s="910" t="s">
        <v>2685</v>
      </c>
    </row>
    <row r="378" spans="1:33">
      <c r="A378" s="906" t="s">
        <v>460</v>
      </c>
      <c r="B378" s="906" t="s">
        <v>7317</v>
      </c>
      <c r="C378" s="908">
        <v>2</v>
      </c>
      <c r="D378" s="908">
        <v>2</v>
      </c>
      <c r="E378" s="908">
        <v>2</v>
      </c>
      <c r="F378" s="908">
        <v>3</v>
      </c>
      <c r="G378" s="908">
        <v>2</v>
      </c>
      <c r="H378" s="908">
        <v>3</v>
      </c>
      <c r="I378" s="908" t="s">
        <v>2685</v>
      </c>
      <c r="J378" s="908" t="s">
        <v>2685</v>
      </c>
      <c r="K378" s="908" t="s">
        <v>2685</v>
      </c>
      <c r="L378" s="908" t="s">
        <v>2685</v>
      </c>
      <c r="M378" s="908" t="s">
        <v>2685</v>
      </c>
      <c r="N378" s="908" t="s">
        <v>2685</v>
      </c>
      <c r="O378" s="908" t="s">
        <v>2685</v>
      </c>
      <c r="P378" s="908" t="s">
        <v>2685</v>
      </c>
      <c r="Q378" s="908" t="s">
        <v>2685</v>
      </c>
      <c r="R378" s="908" t="s">
        <v>2685</v>
      </c>
      <c r="S378" s="908" t="s">
        <v>2685</v>
      </c>
      <c r="T378" s="908" t="s">
        <v>2685</v>
      </c>
      <c r="U378" s="908" t="s">
        <v>2685</v>
      </c>
      <c r="V378" s="908" t="s">
        <v>2685</v>
      </c>
      <c r="W378" s="908" t="s">
        <v>2685</v>
      </c>
      <c r="X378" s="908" t="s">
        <v>2685</v>
      </c>
      <c r="Y378" s="908" t="s">
        <v>2685</v>
      </c>
      <c r="Z378" s="908" t="s">
        <v>2685</v>
      </c>
      <c r="AA378" s="908" t="s">
        <v>2685</v>
      </c>
      <c r="AB378" s="908" t="s">
        <v>2685</v>
      </c>
      <c r="AC378" s="908" t="s">
        <v>2685</v>
      </c>
      <c r="AD378" s="908" t="s">
        <v>2685</v>
      </c>
      <c r="AE378" s="909" t="s">
        <v>6088</v>
      </c>
      <c r="AF378" s="909" t="s">
        <v>2685</v>
      </c>
      <c r="AG378" s="910" t="s">
        <v>2685</v>
      </c>
    </row>
    <row r="379" spans="1:33">
      <c r="A379" s="906" t="s">
        <v>461</v>
      </c>
      <c r="B379" s="906" t="s">
        <v>7318</v>
      </c>
      <c r="C379" s="908">
        <v>2</v>
      </c>
      <c r="D379" s="908">
        <v>2</v>
      </c>
      <c r="E379" s="908">
        <v>2</v>
      </c>
      <c r="F379" s="908">
        <v>3</v>
      </c>
      <c r="G379" s="908">
        <v>2</v>
      </c>
      <c r="H379" s="908">
        <v>3</v>
      </c>
      <c r="I379" s="908" t="s">
        <v>2685</v>
      </c>
      <c r="J379" s="908" t="s">
        <v>2685</v>
      </c>
      <c r="K379" s="908" t="s">
        <v>2685</v>
      </c>
      <c r="L379" s="908" t="s">
        <v>2685</v>
      </c>
      <c r="M379" s="908" t="s">
        <v>2685</v>
      </c>
      <c r="N379" s="908" t="s">
        <v>2685</v>
      </c>
      <c r="O379" s="908" t="s">
        <v>2685</v>
      </c>
      <c r="P379" s="908" t="s">
        <v>2685</v>
      </c>
      <c r="Q379" s="908" t="s">
        <v>2685</v>
      </c>
      <c r="R379" s="908" t="s">
        <v>2685</v>
      </c>
      <c r="S379" s="908" t="s">
        <v>2685</v>
      </c>
      <c r="T379" s="908" t="s">
        <v>2685</v>
      </c>
      <c r="U379" s="908" t="s">
        <v>2685</v>
      </c>
      <c r="V379" s="908" t="s">
        <v>2685</v>
      </c>
      <c r="W379" s="908" t="s">
        <v>2685</v>
      </c>
      <c r="X379" s="908" t="s">
        <v>2685</v>
      </c>
      <c r="Y379" s="908" t="s">
        <v>2685</v>
      </c>
      <c r="Z379" s="908" t="s">
        <v>2685</v>
      </c>
      <c r="AA379" s="908" t="s">
        <v>2685</v>
      </c>
      <c r="AB379" s="908" t="s">
        <v>2685</v>
      </c>
      <c r="AC379" s="908" t="s">
        <v>2685</v>
      </c>
      <c r="AD379" s="908" t="s">
        <v>2685</v>
      </c>
      <c r="AE379" s="909" t="s">
        <v>6088</v>
      </c>
      <c r="AF379" s="909" t="s">
        <v>2685</v>
      </c>
      <c r="AG379" s="910" t="s">
        <v>2685</v>
      </c>
    </row>
    <row r="380" spans="1:33">
      <c r="A380" s="906" t="s">
        <v>462</v>
      </c>
      <c r="B380" s="906" t="s">
        <v>7319</v>
      </c>
      <c r="C380" s="908">
        <v>2</v>
      </c>
      <c r="D380" s="908">
        <v>2</v>
      </c>
      <c r="E380" s="908">
        <v>2</v>
      </c>
      <c r="F380" s="908">
        <v>3</v>
      </c>
      <c r="G380" s="908">
        <v>2</v>
      </c>
      <c r="H380" s="908">
        <v>3</v>
      </c>
      <c r="I380" s="908" t="s">
        <v>2685</v>
      </c>
      <c r="J380" s="908" t="s">
        <v>2685</v>
      </c>
      <c r="K380" s="908" t="s">
        <v>2685</v>
      </c>
      <c r="L380" s="908" t="s">
        <v>2685</v>
      </c>
      <c r="M380" s="908" t="s">
        <v>2685</v>
      </c>
      <c r="N380" s="908" t="s">
        <v>2685</v>
      </c>
      <c r="O380" s="908" t="s">
        <v>2685</v>
      </c>
      <c r="P380" s="908" t="s">
        <v>2685</v>
      </c>
      <c r="Q380" s="908" t="s">
        <v>2685</v>
      </c>
      <c r="R380" s="908" t="s">
        <v>2685</v>
      </c>
      <c r="S380" s="908" t="s">
        <v>2685</v>
      </c>
      <c r="T380" s="908" t="s">
        <v>2685</v>
      </c>
      <c r="U380" s="908" t="s">
        <v>2685</v>
      </c>
      <c r="V380" s="908" t="s">
        <v>2685</v>
      </c>
      <c r="W380" s="908" t="s">
        <v>2685</v>
      </c>
      <c r="X380" s="908" t="s">
        <v>2685</v>
      </c>
      <c r="Y380" s="908" t="s">
        <v>2685</v>
      </c>
      <c r="Z380" s="908" t="s">
        <v>2685</v>
      </c>
      <c r="AA380" s="908" t="s">
        <v>2685</v>
      </c>
      <c r="AB380" s="908" t="s">
        <v>2685</v>
      </c>
      <c r="AC380" s="908" t="s">
        <v>2685</v>
      </c>
      <c r="AD380" s="908" t="s">
        <v>2685</v>
      </c>
      <c r="AE380" s="909" t="s">
        <v>6088</v>
      </c>
      <c r="AF380" s="909" t="s">
        <v>2685</v>
      </c>
      <c r="AG380" s="910" t="s">
        <v>2685</v>
      </c>
    </row>
    <row r="381" spans="1:33">
      <c r="A381" s="906" t="s">
        <v>463</v>
      </c>
      <c r="B381" s="906" t="s">
        <v>7320</v>
      </c>
      <c r="C381" s="908">
        <v>2</v>
      </c>
      <c r="D381" s="908">
        <v>2</v>
      </c>
      <c r="E381" s="908">
        <v>2</v>
      </c>
      <c r="F381" s="908">
        <v>3</v>
      </c>
      <c r="G381" s="908">
        <v>2</v>
      </c>
      <c r="H381" s="908">
        <v>3</v>
      </c>
      <c r="I381" s="908" t="s">
        <v>2685</v>
      </c>
      <c r="J381" s="908" t="s">
        <v>2685</v>
      </c>
      <c r="K381" s="908" t="s">
        <v>2685</v>
      </c>
      <c r="L381" s="908" t="s">
        <v>2685</v>
      </c>
      <c r="M381" s="908" t="s">
        <v>2685</v>
      </c>
      <c r="N381" s="908" t="s">
        <v>2685</v>
      </c>
      <c r="O381" s="908" t="s">
        <v>2685</v>
      </c>
      <c r="P381" s="908" t="s">
        <v>2685</v>
      </c>
      <c r="Q381" s="908" t="s">
        <v>2685</v>
      </c>
      <c r="R381" s="908" t="s">
        <v>2685</v>
      </c>
      <c r="S381" s="908" t="s">
        <v>2685</v>
      </c>
      <c r="T381" s="908" t="s">
        <v>2685</v>
      </c>
      <c r="U381" s="908" t="s">
        <v>2685</v>
      </c>
      <c r="V381" s="908" t="s">
        <v>2685</v>
      </c>
      <c r="W381" s="908" t="s">
        <v>2685</v>
      </c>
      <c r="X381" s="908" t="s">
        <v>2685</v>
      </c>
      <c r="Y381" s="908" t="s">
        <v>2685</v>
      </c>
      <c r="Z381" s="908" t="s">
        <v>2685</v>
      </c>
      <c r="AA381" s="908" t="s">
        <v>2685</v>
      </c>
      <c r="AB381" s="908" t="s">
        <v>2685</v>
      </c>
      <c r="AC381" s="908" t="s">
        <v>2685</v>
      </c>
      <c r="AD381" s="908" t="s">
        <v>2685</v>
      </c>
      <c r="AE381" s="909" t="s">
        <v>6088</v>
      </c>
      <c r="AF381" s="909" t="s">
        <v>2685</v>
      </c>
      <c r="AG381" s="910" t="s">
        <v>2685</v>
      </c>
    </row>
    <row r="382" spans="1:33">
      <c r="A382" s="906" t="s">
        <v>464</v>
      </c>
      <c r="B382" s="906" t="s">
        <v>7321</v>
      </c>
      <c r="C382" s="908">
        <v>2</v>
      </c>
      <c r="D382" s="908">
        <v>2</v>
      </c>
      <c r="E382" s="908">
        <v>2</v>
      </c>
      <c r="F382" s="908">
        <v>3</v>
      </c>
      <c r="G382" s="908">
        <v>2</v>
      </c>
      <c r="H382" s="908">
        <v>3</v>
      </c>
      <c r="I382" s="908" t="s">
        <v>2685</v>
      </c>
      <c r="J382" s="908" t="s">
        <v>2685</v>
      </c>
      <c r="K382" s="908" t="s">
        <v>2685</v>
      </c>
      <c r="L382" s="908" t="s">
        <v>2685</v>
      </c>
      <c r="M382" s="908" t="s">
        <v>2685</v>
      </c>
      <c r="N382" s="908" t="s">
        <v>2685</v>
      </c>
      <c r="O382" s="908" t="s">
        <v>2685</v>
      </c>
      <c r="P382" s="908" t="s">
        <v>2685</v>
      </c>
      <c r="Q382" s="908" t="s">
        <v>2685</v>
      </c>
      <c r="R382" s="908" t="s">
        <v>2685</v>
      </c>
      <c r="S382" s="908" t="s">
        <v>2685</v>
      </c>
      <c r="T382" s="908" t="s">
        <v>2685</v>
      </c>
      <c r="U382" s="908" t="s">
        <v>2685</v>
      </c>
      <c r="V382" s="908" t="s">
        <v>2685</v>
      </c>
      <c r="W382" s="908" t="s">
        <v>2685</v>
      </c>
      <c r="X382" s="908" t="s">
        <v>2685</v>
      </c>
      <c r="Y382" s="908" t="s">
        <v>2685</v>
      </c>
      <c r="Z382" s="908" t="s">
        <v>2685</v>
      </c>
      <c r="AA382" s="908" t="s">
        <v>2685</v>
      </c>
      <c r="AB382" s="908" t="s">
        <v>2685</v>
      </c>
      <c r="AC382" s="908" t="s">
        <v>2685</v>
      </c>
      <c r="AD382" s="908" t="s">
        <v>2685</v>
      </c>
      <c r="AE382" s="909" t="s">
        <v>6088</v>
      </c>
      <c r="AF382" s="909" t="s">
        <v>2685</v>
      </c>
      <c r="AG382" s="910" t="s">
        <v>2685</v>
      </c>
    </row>
    <row r="383" spans="1:33">
      <c r="A383" s="906" t="s">
        <v>465</v>
      </c>
      <c r="B383" s="907" t="s">
        <v>7322</v>
      </c>
      <c r="C383" s="908">
        <v>2</v>
      </c>
      <c r="D383" s="908">
        <v>2</v>
      </c>
      <c r="E383" s="908">
        <v>2</v>
      </c>
      <c r="F383" s="908">
        <v>3</v>
      </c>
      <c r="G383" s="908">
        <v>2</v>
      </c>
      <c r="H383" s="908">
        <v>3</v>
      </c>
      <c r="I383" s="908" t="s">
        <v>2685</v>
      </c>
      <c r="J383" s="908" t="s">
        <v>2685</v>
      </c>
      <c r="K383" s="908" t="s">
        <v>2685</v>
      </c>
      <c r="L383" s="908" t="s">
        <v>2685</v>
      </c>
      <c r="M383" s="908" t="s">
        <v>2685</v>
      </c>
      <c r="N383" s="908" t="s">
        <v>2685</v>
      </c>
      <c r="O383" s="908" t="s">
        <v>2685</v>
      </c>
      <c r="P383" s="908" t="s">
        <v>2685</v>
      </c>
      <c r="Q383" s="908" t="s">
        <v>2685</v>
      </c>
      <c r="R383" s="908" t="s">
        <v>2685</v>
      </c>
      <c r="S383" s="908" t="s">
        <v>2685</v>
      </c>
      <c r="T383" s="908" t="s">
        <v>2685</v>
      </c>
      <c r="U383" s="908" t="s">
        <v>2685</v>
      </c>
      <c r="V383" s="908" t="s">
        <v>2685</v>
      </c>
      <c r="W383" s="908" t="s">
        <v>2685</v>
      </c>
      <c r="X383" s="908" t="s">
        <v>2685</v>
      </c>
      <c r="Y383" s="908" t="s">
        <v>2685</v>
      </c>
      <c r="Z383" s="908" t="s">
        <v>2685</v>
      </c>
      <c r="AA383" s="908" t="s">
        <v>2685</v>
      </c>
      <c r="AB383" s="908" t="s">
        <v>2685</v>
      </c>
      <c r="AC383" s="908" t="s">
        <v>2685</v>
      </c>
      <c r="AD383" s="908" t="s">
        <v>2685</v>
      </c>
      <c r="AE383" s="909" t="s">
        <v>6088</v>
      </c>
      <c r="AF383" s="909" t="s">
        <v>2685</v>
      </c>
      <c r="AG383" s="910" t="s">
        <v>2685</v>
      </c>
    </row>
    <row r="384" spans="1:33">
      <c r="A384" s="906" t="s">
        <v>466</v>
      </c>
      <c r="B384" s="907" t="s">
        <v>7323</v>
      </c>
      <c r="C384" s="908">
        <v>2</v>
      </c>
      <c r="D384" s="908">
        <v>2</v>
      </c>
      <c r="E384" s="908">
        <v>2</v>
      </c>
      <c r="F384" s="908">
        <v>3</v>
      </c>
      <c r="G384" s="908">
        <v>2</v>
      </c>
      <c r="H384" s="908">
        <v>3</v>
      </c>
      <c r="I384" s="908" t="s">
        <v>2685</v>
      </c>
      <c r="J384" s="908" t="s">
        <v>2685</v>
      </c>
      <c r="K384" s="908" t="s">
        <v>2685</v>
      </c>
      <c r="L384" s="908" t="s">
        <v>2685</v>
      </c>
      <c r="M384" s="908" t="s">
        <v>2685</v>
      </c>
      <c r="N384" s="908" t="s">
        <v>2685</v>
      </c>
      <c r="O384" s="908" t="s">
        <v>2685</v>
      </c>
      <c r="P384" s="908" t="s">
        <v>2685</v>
      </c>
      <c r="Q384" s="908" t="s">
        <v>2685</v>
      </c>
      <c r="R384" s="908" t="s">
        <v>2685</v>
      </c>
      <c r="S384" s="908" t="s">
        <v>2685</v>
      </c>
      <c r="T384" s="908" t="s">
        <v>2685</v>
      </c>
      <c r="U384" s="908" t="s">
        <v>2685</v>
      </c>
      <c r="V384" s="908" t="s">
        <v>2685</v>
      </c>
      <c r="W384" s="908" t="s">
        <v>2685</v>
      </c>
      <c r="X384" s="908" t="s">
        <v>2685</v>
      </c>
      <c r="Y384" s="908" t="s">
        <v>2685</v>
      </c>
      <c r="Z384" s="908" t="s">
        <v>2685</v>
      </c>
      <c r="AA384" s="908" t="s">
        <v>2685</v>
      </c>
      <c r="AB384" s="908" t="s">
        <v>2685</v>
      </c>
      <c r="AC384" s="908" t="s">
        <v>2685</v>
      </c>
      <c r="AD384" s="908" t="s">
        <v>2685</v>
      </c>
      <c r="AE384" s="909" t="s">
        <v>6088</v>
      </c>
      <c r="AF384" s="909" t="s">
        <v>2685</v>
      </c>
      <c r="AG384" s="910" t="s">
        <v>2685</v>
      </c>
    </row>
    <row r="385" spans="1:33">
      <c r="A385" s="906" t="s">
        <v>467</v>
      </c>
      <c r="B385" s="906" t="s">
        <v>7324</v>
      </c>
      <c r="C385" s="908">
        <v>2</v>
      </c>
      <c r="D385" s="908">
        <v>2</v>
      </c>
      <c r="E385" s="908">
        <v>2</v>
      </c>
      <c r="F385" s="908">
        <v>3</v>
      </c>
      <c r="G385" s="908">
        <v>2</v>
      </c>
      <c r="H385" s="908">
        <v>3</v>
      </c>
      <c r="I385" s="908" t="s">
        <v>2685</v>
      </c>
      <c r="J385" s="908" t="s">
        <v>2685</v>
      </c>
      <c r="K385" s="908" t="s">
        <v>2685</v>
      </c>
      <c r="L385" s="908" t="s">
        <v>2685</v>
      </c>
      <c r="M385" s="908" t="s">
        <v>2685</v>
      </c>
      <c r="N385" s="908" t="s">
        <v>2685</v>
      </c>
      <c r="O385" s="908" t="s">
        <v>2685</v>
      </c>
      <c r="P385" s="908" t="s">
        <v>2685</v>
      </c>
      <c r="Q385" s="908" t="s">
        <v>2685</v>
      </c>
      <c r="R385" s="908" t="s">
        <v>2685</v>
      </c>
      <c r="S385" s="908" t="s">
        <v>2685</v>
      </c>
      <c r="T385" s="908" t="s">
        <v>2685</v>
      </c>
      <c r="U385" s="908" t="s">
        <v>2685</v>
      </c>
      <c r="V385" s="908" t="s">
        <v>2685</v>
      </c>
      <c r="W385" s="908" t="s">
        <v>2685</v>
      </c>
      <c r="X385" s="908" t="s">
        <v>2685</v>
      </c>
      <c r="Y385" s="908" t="s">
        <v>2685</v>
      </c>
      <c r="Z385" s="908" t="s">
        <v>2685</v>
      </c>
      <c r="AA385" s="908" t="s">
        <v>2685</v>
      </c>
      <c r="AB385" s="908" t="s">
        <v>2685</v>
      </c>
      <c r="AC385" s="908" t="s">
        <v>2685</v>
      </c>
      <c r="AD385" s="908" t="s">
        <v>2685</v>
      </c>
      <c r="AE385" s="909" t="s">
        <v>6088</v>
      </c>
      <c r="AF385" s="909" t="s">
        <v>2685</v>
      </c>
      <c r="AG385" s="910" t="s">
        <v>2685</v>
      </c>
    </row>
    <row r="386" spans="1:33">
      <c r="A386" s="906" t="s">
        <v>468</v>
      </c>
      <c r="B386" s="906" t="s">
        <v>7325</v>
      </c>
      <c r="C386" s="908">
        <v>2</v>
      </c>
      <c r="D386" s="908">
        <v>2</v>
      </c>
      <c r="E386" s="908">
        <v>2</v>
      </c>
      <c r="F386" s="908">
        <v>3</v>
      </c>
      <c r="G386" s="908">
        <v>2</v>
      </c>
      <c r="H386" s="908">
        <v>3</v>
      </c>
      <c r="I386" s="908" t="s">
        <v>2685</v>
      </c>
      <c r="J386" s="908" t="s">
        <v>2685</v>
      </c>
      <c r="K386" s="908" t="s">
        <v>2685</v>
      </c>
      <c r="L386" s="908" t="s">
        <v>2685</v>
      </c>
      <c r="M386" s="908" t="s">
        <v>2685</v>
      </c>
      <c r="N386" s="908" t="s">
        <v>2685</v>
      </c>
      <c r="O386" s="908" t="s">
        <v>2685</v>
      </c>
      <c r="P386" s="908" t="s">
        <v>2685</v>
      </c>
      <c r="Q386" s="908" t="s">
        <v>2685</v>
      </c>
      <c r="R386" s="908" t="s">
        <v>2685</v>
      </c>
      <c r="S386" s="908" t="s">
        <v>2685</v>
      </c>
      <c r="T386" s="908" t="s">
        <v>2685</v>
      </c>
      <c r="U386" s="908" t="s">
        <v>2685</v>
      </c>
      <c r="V386" s="908" t="s">
        <v>2685</v>
      </c>
      <c r="W386" s="908" t="s">
        <v>2685</v>
      </c>
      <c r="X386" s="908" t="s">
        <v>2685</v>
      </c>
      <c r="Y386" s="908" t="s">
        <v>2685</v>
      </c>
      <c r="Z386" s="908" t="s">
        <v>2685</v>
      </c>
      <c r="AA386" s="908" t="s">
        <v>2685</v>
      </c>
      <c r="AB386" s="908" t="s">
        <v>2685</v>
      </c>
      <c r="AC386" s="908" t="s">
        <v>2685</v>
      </c>
      <c r="AD386" s="908" t="s">
        <v>2685</v>
      </c>
      <c r="AE386" s="909" t="s">
        <v>6088</v>
      </c>
      <c r="AF386" s="909" t="s">
        <v>2685</v>
      </c>
      <c r="AG386" s="910" t="s">
        <v>2685</v>
      </c>
    </row>
    <row r="387" spans="1:33" ht="25.5">
      <c r="A387" s="906" t="s">
        <v>469</v>
      </c>
      <c r="B387" s="907" t="s">
        <v>7326</v>
      </c>
      <c r="C387" s="908">
        <v>2</v>
      </c>
      <c r="D387" s="908">
        <v>2</v>
      </c>
      <c r="E387" s="908">
        <v>2</v>
      </c>
      <c r="F387" s="908">
        <v>3</v>
      </c>
      <c r="G387" s="908">
        <v>2</v>
      </c>
      <c r="H387" s="908">
        <v>3</v>
      </c>
      <c r="I387" s="908" t="s">
        <v>2685</v>
      </c>
      <c r="J387" s="908" t="s">
        <v>2685</v>
      </c>
      <c r="K387" s="908" t="s">
        <v>2685</v>
      </c>
      <c r="L387" s="908" t="s">
        <v>2685</v>
      </c>
      <c r="M387" s="908" t="s">
        <v>2685</v>
      </c>
      <c r="N387" s="908" t="s">
        <v>2685</v>
      </c>
      <c r="O387" s="908" t="s">
        <v>2685</v>
      </c>
      <c r="P387" s="908" t="s">
        <v>2685</v>
      </c>
      <c r="Q387" s="908" t="s">
        <v>2685</v>
      </c>
      <c r="R387" s="908" t="s">
        <v>2685</v>
      </c>
      <c r="S387" s="908" t="s">
        <v>2685</v>
      </c>
      <c r="T387" s="908" t="s">
        <v>2685</v>
      </c>
      <c r="U387" s="908" t="s">
        <v>2685</v>
      </c>
      <c r="V387" s="908" t="s">
        <v>2685</v>
      </c>
      <c r="W387" s="908" t="s">
        <v>2685</v>
      </c>
      <c r="X387" s="908" t="s">
        <v>2685</v>
      </c>
      <c r="Y387" s="908" t="s">
        <v>2685</v>
      </c>
      <c r="Z387" s="908" t="s">
        <v>2685</v>
      </c>
      <c r="AA387" s="908" t="s">
        <v>2685</v>
      </c>
      <c r="AB387" s="908" t="s">
        <v>2685</v>
      </c>
      <c r="AC387" s="908" t="s">
        <v>2685</v>
      </c>
      <c r="AD387" s="908" t="s">
        <v>2685</v>
      </c>
      <c r="AE387" s="909" t="s">
        <v>6088</v>
      </c>
      <c r="AF387" s="909" t="s">
        <v>2685</v>
      </c>
      <c r="AG387" s="910" t="s">
        <v>2685</v>
      </c>
    </row>
    <row r="388" spans="1:33" ht="25.5">
      <c r="A388" s="906" t="s">
        <v>470</v>
      </c>
      <c r="B388" s="907" t="s">
        <v>7327</v>
      </c>
      <c r="C388" s="908">
        <v>2</v>
      </c>
      <c r="D388" s="908">
        <v>2</v>
      </c>
      <c r="E388" s="908">
        <v>2</v>
      </c>
      <c r="F388" s="908">
        <v>3</v>
      </c>
      <c r="G388" s="908">
        <v>2</v>
      </c>
      <c r="H388" s="908">
        <v>3</v>
      </c>
      <c r="I388" s="908" t="s">
        <v>2685</v>
      </c>
      <c r="J388" s="908" t="s">
        <v>2685</v>
      </c>
      <c r="K388" s="908" t="s">
        <v>2685</v>
      </c>
      <c r="L388" s="908" t="s">
        <v>2685</v>
      </c>
      <c r="M388" s="908" t="s">
        <v>2685</v>
      </c>
      <c r="N388" s="908" t="s">
        <v>2685</v>
      </c>
      <c r="O388" s="908" t="s">
        <v>2685</v>
      </c>
      <c r="P388" s="908" t="s">
        <v>2685</v>
      </c>
      <c r="Q388" s="908" t="s">
        <v>2685</v>
      </c>
      <c r="R388" s="908" t="s">
        <v>2685</v>
      </c>
      <c r="S388" s="908" t="s">
        <v>2685</v>
      </c>
      <c r="T388" s="908" t="s">
        <v>2685</v>
      </c>
      <c r="U388" s="908" t="s">
        <v>2685</v>
      </c>
      <c r="V388" s="908" t="s">
        <v>2685</v>
      </c>
      <c r="W388" s="908" t="s">
        <v>2685</v>
      </c>
      <c r="X388" s="908" t="s">
        <v>2685</v>
      </c>
      <c r="Y388" s="908" t="s">
        <v>2685</v>
      </c>
      <c r="Z388" s="908" t="s">
        <v>2685</v>
      </c>
      <c r="AA388" s="908" t="s">
        <v>2685</v>
      </c>
      <c r="AB388" s="908" t="s">
        <v>2685</v>
      </c>
      <c r="AC388" s="908" t="s">
        <v>2685</v>
      </c>
      <c r="AD388" s="908" t="s">
        <v>2685</v>
      </c>
      <c r="AE388" s="909" t="s">
        <v>6088</v>
      </c>
      <c r="AF388" s="909" t="s">
        <v>2685</v>
      </c>
      <c r="AG388" s="910" t="s">
        <v>2685</v>
      </c>
    </row>
    <row r="389" spans="1:33">
      <c r="A389" s="906" t="s">
        <v>471</v>
      </c>
      <c r="B389" s="906" t="s">
        <v>7328</v>
      </c>
      <c r="C389" s="908">
        <v>2</v>
      </c>
      <c r="D389" s="908">
        <v>2</v>
      </c>
      <c r="E389" s="908">
        <v>2</v>
      </c>
      <c r="F389" s="908">
        <v>3</v>
      </c>
      <c r="G389" s="908">
        <v>2</v>
      </c>
      <c r="H389" s="908">
        <v>3</v>
      </c>
      <c r="I389" s="908" t="s">
        <v>2685</v>
      </c>
      <c r="J389" s="908" t="s">
        <v>2685</v>
      </c>
      <c r="K389" s="908" t="s">
        <v>2685</v>
      </c>
      <c r="L389" s="908" t="s">
        <v>2685</v>
      </c>
      <c r="M389" s="908" t="s">
        <v>2685</v>
      </c>
      <c r="N389" s="908" t="s">
        <v>2685</v>
      </c>
      <c r="O389" s="908" t="s">
        <v>2685</v>
      </c>
      <c r="P389" s="908" t="s">
        <v>2685</v>
      </c>
      <c r="Q389" s="908" t="s">
        <v>2685</v>
      </c>
      <c r="R389" s="908" t="s">
        <v>2685</v>
      </c>
      <c r="S389" s="908" t="s">
        <v>2685</v>
      </c>
      <c r="T389" s="908" t="s">
        <v>2685</v>
      </c>
      <c r="U389" s="908" t="s">
        <v>2685</v>
      </c>
      <c r="V389" s="908" t="s">
        <v>2685</v>
      </c>
      <c r="W389" s="908" t="s">
        <v>2685</v>
      </c>
      <c r="X389" s="908" t="s">
        <v>2685</v>
      </c>
      <c r="Y389" s="908" t="s">
        <v>2685</v>
      </c>
      <c r="Z389" s="908" t="s">
        <v>2685</v>
      </c>
      <c r="AA389" s="908" t="s">
        <v>2685</v>
      </c>
      <c r="AB389" s="908" t="s">
        <v>2685</v>
      </c>
      <c r="AC389" s="908" t="s">
        <v>2685</v>
      </c>
      <c r="AD389" s="908" t="s">
        <v>2685</v>
      </c>
      <c r="AE389" s="909" t="s">
        <v>6088</v>
      </c>
      <c r="AF389" s="909" t="s">
        <v>2685</v>
      </c>
      <c r="AG389" s="910" t="s">
        <v>2685</v>
      </c>
    </row>
    <row r="390" spans="1:33">
      <c r="A390" s="906" t="s">
        <v>472</v>
      </c>
      <c r="B390" s="906" t="s">
        <v>7329</v>
      </c>
      <c r="C390" s="908">
        <v>2</v>
      </c>
      <c r="D390" s="908">
        <v>2</v>
      </c>
      <c r="E390" s="908">
        <v>2</v>
      </c>
      <c r="F390" s="908">
        <v>3</v>
      </c>
      <c r="G390" s="908">
        <v>2</v>
      </c>
      <c r="H390" s="908">
        <v>3</v>
      </c>
      <c r="I390" s="908" t="s">
        <v>2685</v>
      </c>
      <c r="J390" s="908" t="s">
        <v>2685</v>
      </c>
      <c r="K390" s="908" t="s">
        <v>2685</v>
      </c>
      <c r="L390" s="908" t="s">
        <v>2685</v>
      </c>
      <c r="M390" s="908" t="s">
        <v>2685</v>
      </c>
      <c r="N390" s="908" t="s">
        <v>2685</v>
      </c>
      <c r="O390" s="908" t="s">
        <v>2685</v>
      </c>
      <c r="P390" s="908" t="s">
        <v>2685</v>
      </c>
      <c r="Q390" s="908" t="s">
        <v>2685</v>
      </c>
      <c r="R390" s="908" t="s">
        <v>2685</v>
      </c>
      <c r="S390" s="908" t="s">
        <v>2685</v>
      </c>
      <c r="T390" s="908" t="s">
        <v>2685</v>
      </c>
      <c r="U390" s="908" t="s">
        <v>2685</v>
      </c>
      <c r="V390" s="908" t="s">
        <v>2685</v>
      </c>
      <c r="W390" s="908" t="s">
        <v>2685</v>
      </c>
      <c r="X390" s="908" t="s">
        <v>2685</v>
      </c>
      <c r="Y390" s="908" t="s">
        <v>2685</v>
      </c>
      <c r="Z390" s="908" t="s">
        <v>2685</v>
      </c>
      <c r="AA390" s="908" t="s">
        <v>2685</v>
      </c>
      <c r="AB390" s="908" t="s">
        <v>2685</v>
      </c>
      <c r="AC390" s="908" t="s">
        <v>2685</v>
      </c>
      <c r="AD390" s="908" t="s">
        <v>2685</v>
      </c>
      <c r="AE390" s="909" t="s">
        <v>6088</v>
      </c>
      <c r="AF390" s="909" t="s">
        <v>2685</v>
      </c>
      <c r="AG390" s="910" t="s">
        <v>2685</v>
      </c>
    </row>
    <row r="391" spans="1:33" ht="25.5">
      <c r="A391" s="906" t="s">
        <v>6093</v>
      </c>
      <c r="B391" s="907" t="s">
        <v>9433</v>
      </c>
      <c r="C391" s="1195" t="s">
        <v>2685</v>
      </c>
      <c r="D391" s="1195"/>
      <c r="E391" s="1195"/>
      <c r="F391" s="1195"/>
      <c r="G391" s="1195"/>
      <c r="H391" s="1195"/>
      <c r="I391" s="1195" t="s">
        <v>2685</v>
      </c>
      <c r="J391" s="908" t="s">
        <v>2685</v>
      </c>
      <c r="K391" s="908" t="s">
        <v>2685</v>
      </c>
      <c r="L391" s="908" t="s">
        <v>2685</v>
      </c>
      <c r="M391" s="908" t="s">
        <v>2685</v>
      </c>
      <c r="N391" s="908" t="s">
        <v>2685</v>
      </c>
      <c r="O391" s="908" t="s">
        <v>2685</v>
      </c>
      <c r="P391" s="908" t="s">
        <v>2685</v>
      </c>
      <c r="Q391" s="908" t="s">
        <v>2685</v>
      </c>
      <c r="R391" s="908" t="s">
        <v>2685</v>
      </c>
      <c r="S391" s="908" t="s">
        <v>2685</v>
      </c>
      <c r="T391" s="908" t="s">
        <v>2685</v>
      </c>
      <c r="U391" s="908" t="s">
        <v>2685</v>
      </c>
      <c r="V391" s="908" t="s">
        <v>2685</v>
      </c>
      <c r="W391" s="908" t="s">
        <v>2685</v>
      </c>
      <c r="X391" s="908" t="s">
        <v>2685</v>
      </c>
      <c r="Y391" s="908" t="s">
        <v>2685</v>
      </c>
      <c r="Z391" s="908" t="s">
        <v>2685</v>
      </c>
      <c r="AA391" s="908" t="s">
        <v>2685</v>
      </c>
      <c r="AB391" s="908" t="s">
        <v>2685</v>
      </c>
      <c r="AC391" s="908" t="s">
        <v>2685</v>
      </c>
      <c r="AD391" s="908" t="s">
        <v>2685</v>
      </c>
      <c r="AE391" s="909" t="s">
        <v>6088</v>
      </c>
      <c r="AF391" s="909" t="s">
        <v>2685</v>
      </c>
      <c r="AG391" s="910" t="s">
        <v>6094</v>
      </c>
    </row>
    <row r="392" spans="1:33" ht="25.5">
      <c r="A392" s="906" t="s">
        <v>6095</v>
      </c>
      <c r="B392" s="907" t="s">
        <v>9434</v>
      </c>
      <c r="C392" s="1195" t="s">
        <v>2685</v>
      </c>
      <c r="D392" s="1195"/>
      <c r="E392" s="1195"/>
      <c r="F392" s="1195"/>
      <c r="G392" s="1195"/>
      <c r="H392" s="1195"/>
      <c r="I392" s="1195" t="s">
        <v>2685</v>
      </c>
      <c r="J392" s="908" t="s">
        <v>2685</v>
      </c>
      <c r="K392" s="908" t="s">
        <v>2685</v>
      </c>
      <c r="L392" s="908" t="s">
        <v>2685</v>
      </c>
      <c r="M392" s="908" t="s">
        <v>2685</v>
      </c>
      <c r="N392" s="908" t="s">
        <v>2685</v>
      </c>
      <c r="O392" s="908" t="s">
        <v>2685</v>
      </c>
      <c r="P392" s="908" t="s">
        <v>2685</v>
      </c>
      <c r="Q392" s="908" t="s">
        <v>2685</v>
      </c>
      <c r="R392" s="908" t="s">
        <v>2685</v>
      </c>
      <c r="S392" s="908" t="s">
        <v>2685</v>
      </c>
      <c r="T392" s="908" t="s">
        <v>2685</v>
      </c>
      <c r="U392" s="908" t="s">
        <v>2685</v>
      </c>
      <c r="V392" s="908" t="s">
        <v>2685</v>
      </c>
      <c r="W392" s="908" t="s">
        <v>2685</v>
      </c>
      <c r="X392" s="908" t="s">
        <v>2685</v>
      </c>
      <c r="Y392" s="908" t="s">
        <v>2685</v>
      </c>
      <c r="Z392" s="908" t="s">
        <v>2685</v>
      </c>
      <c r="AA392" s="908" t="s">
        <v>2685</v>
      </c>
      <c r="AB392" s="908" t="s">
        <v>2685</v>
      </c>
      <c r="AC392" s="908" t="s">
        <v>2685</v>
      </c>
      <c r="AD392" s="908" t="s">
        <v>2685</v>
      </c>
      <c r="AE392" s="909" t="s">
        <v>6088</v>
      </c>
      <c r="AF392" s="909" t="s">
        <v>2685</v>
      </c>
      <c r="AG392" s="910" t="s">
        <v>6094</v>
      </c>
    </row>
    <row r="393" spans="1:33" ht="25.5">
      <c r="A393" s="906" t="s">
        <v>6096</v>
      </c>
      <c r="B393" s="907" t="s">
        <v>9435</v>
      </c>
      <c r="C393" s="1195" t="s">
        <v>2685</v>
      </c>
      <c r="D393" s="1195"/>
      <c r="E393" s="1195"/>
      <c r="F393" s="1195"/>
      <c r="G393" s="1195"/>
      <c r="H393" s="1195"/>
      <c r="I393" s="1195" t="s">
        <v>2685</v>
      </c>
      <c r="J393" s="908" t="s">
        <v>2685</v>
      </c>
      <c r="K393" s="908" t="s">
        <v>2685</v>
      </c>
      <c r="L393" s="908" t="s">
        <v>2685</v>
      </c>
      <c r="M393" s="908" t="s">
        <v>2685</v>
      </c>
      <c r="N393" s="908" t="s">
        <v>2685</v>
      </c>
      <c r="O393" s="908" t="s">
        <v>2685</v>
      </c>
      <c r="P393" s="908" t="s">
        <v>2685</v>
      </c>
      <c r="Q393" s="908" t="s">
        <v>2685</v>
      </c>
      <c r="R393" s="908" t="s">
        <v>2685</v>
      </c>
      <c r="S393" s="908" t="s">
        <v>2685</v>
      </c>
      <c r="T393" s="908" t="s">
        <v>2685</v>
      </c>
      <c r="U393" s="908" t="s">
        <v>2685</v>
      </c>
      <c r="V393" s="908" t="s">
        <v>2685</v>
      </c>
      <c r="W393" s="908" t="s">
        <v>2685</v>
      </c>
      <c r="X393" s="908" t="s">
        <v>2685</v>
      </c>
      <c r="Y393" s="908" t="s">
        <v>2685</v>
      </c>
      <c r="Z393" s="908" t="s">
        <v>2685</v>
      </c>
      <c r="AA393" s="908" t="s">
        <v>2685</v>
      </c>
      <c r="AB393" s="908" t="s">
        <v>2685</v>
      </c>
      <c r="AC393" s="908" t="s">
        <v>2685</v>
      </c>
      <c r="AD393" s="908" t="s">
        <v>2685</v>
      </c>
      <c r="AE393" s="909" t="s">
        <v>6088</v>
      </c>
      <c r="AF393" s="909" t="s">
        <v>2685</v>
      </c>
      <c r="AG393" s="910" t="s">
        <v>6094</v>
      </c>
    </row>
    <row r="394" spans="1:33" ht="25.5">
      <c r="A394" s="906" t="s">
        <v>6097</v>
      </c>
      <c r="B394" s="907" t="s">
        <v>9436</v>
      </c>
      <c r="C394" s="1195" t="s">
        <v>2685</v>
      </c>
      <c r="D394" s="1195"/>
      <c r="E394" s="1195"/>
      <c r="F394" s="1195"/>
      <c r="G394" s="1195"/>
      <c r="H394" s="1195"/>
      <c r="I394" s="1195" t="s">
        <v>2685</v>
      </c>
      <c r="J394" s="908" t="s">
        <v>2685</v>
      </c>
      <c r="K394" s="908" t="s">
        <v>2685</v>
      </c>
      <c r="L394" s="908" t="s">
        <v>2685</v>
      </c>
      <c r="M394" s="908" t="s">
        <v>2685</v>
      </c>
      <c r="N394" s="908" t="s">
        <v>2685</v>
      </c>
      <c r="O394" s="908" t="s">
        <v>2685</v>
      </c>
      <c r="P394" s="908" t="s">
        <v>2685</v>
      </c>
      <c r="Q394" s="908" t="s">
        <v>2685</v>
      </c>
      <c r="R394" s="908" t="s">
        <v>2685</v>
      </c>
      <c r="S394" s="908" t="s">
        <v>2685</v>
      </c>
      <c r="T394" s="908" t="s">
        <v>2685</v>
      </c>
      <c r="U394" s="908" t="s">
        <v>2685</v>
      </c>
      <c r="V394" s="908" t="s">
        <v>2685</v>
      </c>
      <c r="W394" s="908" t="s">
        <v>2685</v>
      </c>
      <c r="X394" s="908" t="s">
        <v>2685</v>
      </c>
      <c r="Y394" s="908" t="s">
        <v>2685</v>
      </c>
      <c r="Z394" s="908" t="s">
        <v>2685</v>
      </c>
      <c r="AA394" s="908" t="s">
        <v>2685</v>
      </c>
      <c r="AB394" s="908" t="s">
        <v>2685</v>
      </c>
      <c r="AC394" s="908" t="s">
        <v>2685</v>
      </c>
      <c r="AD394" s="908" t="s">
        <v>2685</v>
      </c>
      <c r="AE394" s="909" t="s">
        <v>6088</v>
      </c>
      <c r="AF394" s="909" t="s">
        <v>2685</v>
      </c>
      <c r="AG394" s="910" t="s">
        <v>6094</v>
      </c>
    </row>
    <row r="395" spans="1:33">
      <c r="A395" s="906" t="s">
        <v>6098</v>
      </c>
      <c r="B395" s="906" t="s">
        <v>9437</v>
      </c>
      <c r="C395" s="1195" t="s">
        <v>2685</v>
      </c>
      <c r="D395" s="1195"/>
      <c r="E395" s="1195"/>
      <c r="F395" s="1195"/>
      <c r="G395" s="1195"/>
      <c r="H395" s="1195"/>
      <c r="I395" s="1195" t="s">
        <v>2685</v>
      </c>
      <c r="J395" s="908" t="s">
        <v>2685</v>
      </c>
      <c r="K395" s="908" t="s">
        <v>2685</v>
      </c>
      <c r="L395" s="908" t="s">
        <v>2685</v>
      </c>
      <c r="M395" s="908" t="s">
        <v>2685</v>
      </c>
      <c r="N395" s="908" t="s">
        <v>2685</v>
      </c>
      <c r="O395" s="908" t="s">
        <v>2685</v>
      </c>
      <c r="P395" s="908" t="s">
        <v>2685</v>
      </c>
      <c r="Q395" s="908" t="s">
        <v>2685</v>
      </c>
      <c r="R395" s="908" t="s">
        <v>2685</v>
      </c>
      <c r="S395" s="908" t="s">
        <v>2685</v>
      </c>
      <c r="T395" s="908" t="s">
        <v>2685</v>
      </c>
      <c r="U395" s="908" t="s">
        <v>2685</v>
      </c>
      <c r="V395" s="908" t="s">
        <v>2685</v>
      </c>
      <c r="W395" s="908" t="s">
        <v>2685</v>
      </c>
      <c r="X395" s="908" t="s">
        <v>2685</v>
      </c>
      <c r="Y395" s="908" t="s">
        <v>2685</v>
      </c>
      <c r="Z395" s="908" t="s">
        <v>2685</v>
      </c>
      <c r="AA395" s="908" t="s">
        <v>2685</v>
      </c>
      <c r="AB395" s="908" t="s">
        <v>2685</v>
      </c>
      <c r="AC395" s="908" t="s">
        <v>2685</v>
      </c>
      <c r="AD395" s="908" t="s">
        <v>2685</v>
      </c>
      <c r="AE395" s="909" t="s">
        <v>6088</v>
      </c>
      <c r="AF395" s="909" t="s">
        <v>2685</v>
      </c>
      <c r="AG395" s="910" t="s">
        <v>6094</v>
      </c>
    </row>
    <row r="396" spans="1:33">
      <c r="A396" s="906" t="s">
        <v>6099</v>
      </c>
      <c r="B396" s="906" t="s">
        <v>9438</v>
      </c>
      <c r="C396" s="1195" t="s">
        <v>2685</v>
      </c>
      <c r="D396" s="1195"/>
      <c r="E396" s="1195"/>
      <c r="F396" s="1195"/>
      <c r="G396" s="1195"/>
      <c r="H396" s="1195"/>
      <c r="I396" s="1195" t="s">
        <v>2685</v>
      </c>
      <c r="J396" s="908" t="s">
        <v>2685</v>
      </c>
      <c r="K396" s="908" t="s">
        <v>2685</v>
      </c>
      <c r="L396" s="908" t="s">
        <v>2685</v>
      </c>
      <c r="M396" s="908" t="s">
        <v>2685</v>
      </c>
      <c r="N396" s="908" t="s">
        <v>2685</v>
      </c>
      <c r="O396" s="908" t="s">
        <v>2685</v>
      </c>
      <c r="P396" s="908" t="s">
        <v>2685</v>
      </c>
      <c r="Q396" s="908" t="s">
        <v>2685</v>
      </c>
      <c r="R396" s="908" t="s">
        <v>2685</v>
      </c>
      <c r="S396" s="908" t="s">
        <v>2685</v>
      </c>
      <c r="T396" s="908" t="s">
        <v>2685</v>
      </c>
      <c r="U396" s="908" t="s">
        <v>2685</v>
      </c>
      <c r="V396" s="908" t="s">
        <v>2685</v>
      </c>
      <c r="W396" s="908" t="s">
        <v>2685</v>
      </c>
      <c r="X396" s="908" t="s">
        <v>2685</v>
      </c>
      <c r="Y396" s="908" t="s">
        <v>2685</v>
      </c>
      <c r="Z396" s="908" t="s">
        <v>2685</v>
      </c>
      <c r="AA396" s="908" t="s">
        <v>2685</v>
      </c>
      <c r="AB396" s="908" t="s">
        <v>2685</v>
      </c>
      <c r="AC396" s="908" t="s">
        <v>2685</v>
      </c>
      <c r="AD396" s="908" t="s">
        <v>2685</v>
      </c>
      <c r="AE396" s="909" t="s">
        <v>6088</v>
      </c>
      <c r="AF396" s="909" t="s">
        <v>2685</v>
      </c>
      <c r="AG396" s="910" t="s">
        <v>6094</v>
      </c>
    </row>
    <row r="397" spans="1:33">
      <c r="A397" s="906" t="s">
        <v>4228</v>
      </c>
      <c r="B397" s="906" t="s">
        <v>9403</v>
      </c>
      <c r="C397" s="908" t="s">
        <v>2685</v>
      </c>
      <c r="D397" s="908">
        <v>3</v>
      </c>
      <c r="E397" s="908">
        <v>3</v>
      </c>
      <c r="F397" s="908">
        <v>3</v>
      </c>
      <c r="G397" s="908" t="s">
        <v>2685</v>
      </c>
      <c r="H397" s="908" t="s">
        <v>2685</v>
      </c>
      <c r="I397" s="908" t="s">
        <v>2685</v>
      </c>
      <c r="J397" s="908" t="s">
        <v>2685</v>
      </c>
      <c r="K397" s="908" t="s">
        <v>2685</v>
      </c>
      <c r="L397" s="908" t="s">
        <v>2685</v>
      </c>
      <c r="M397" s="908" t="s">
        <v>2685</v>
      </c>
      <c r="N397" s="908" t="s">
        <v>2685</v>
      </c>
      <c r="O397" s="908" t="s">
        <v>2685</v>
      </c>
      <c r="P397" s="908" t="s">
        <v>2685</v>
      </c>
      <c r="Q397" s="908" t="s">
        <v>2685</v>
      </c>
      <c r="R397" s="908" t="s">
        <v>2685</v>
      </c>
      <c r="S397" s="908" t="s">
        <v>2685</v>
      </c>
      <c r="T397" s="908" t="s">
        <v>2685</v>
      </c>
      <c r="U397" s="908" t="s">
        <v>2685</v>
      </c>
      <c r="V397" s="908" t="s">
        <v>2685</v>
      </c>
      <c r="W397" s="908" t="s">
        <v>2685</v>
      </c>
      <c r="X397" s="908" t="s">
        <v>2685</v>
      </c>
      <c r="Y397" s="908" t="s">
        <v>2685</v>
      </c>
      <c r="Z397" s="908" t="s">
        <v>2685</v>
      </c>
      <c r="AA397" s="908" t="s">
        <v>2685</v>
      </c>
      <c r="AB397" s="908" t="s">
        <v>2685</v>
      </c>
      <c r="AC397" s="908" t="s">
        <v>2685</v>
      </c>
      <c r="AD397" s="908" t="s">
        <v>2685</v>
      </c>
      <c r="AE397" s="909" t="s">
        <v>6088</v>
      </c>
      <c r="AF397" s="909" t="s">
        <v>2685</v>
      </c>
      <c r="AG397" s="910" t="s">
        <v>6092</v>
      </c>
    </row>
    <row r="398" spans="1:33" ht="25.5">
      <c r="A398" s="906" t="s">
        <v>473</v>
      </c>
      <c r="B398" s="907" t="s">
        <v>7330</v>
      </c>
      <c r="C398" s="908" t="s">
        <v>2685</v>
      </c>
      <c r="D398" s="908">
        <v>2</v>
      </c>
      <c r="E398" s="908">
        <v>2</v>
      </c>
      <c r="F398" s="908">
        <v>3</v>
      </c>
      <c r="G398" s="908">
        <v>2</v>
      </c>
      <c r="H398" s="908">
        <v>3</v>
      </c>
      <c r="I398" s="908" t="s">
        <v>2685</v>
      </c>
      <c r="J398" s="908" t="s">
        <v>2685</v>
      </c>
      <c r="K398" s="908" t="s">
        <v>2685</v>
      </c>
      <c r="L398" s="908" t="s">
        <v>2685</v>
      </c>
      <c r="M398" s="908" t="s">
        <v>2685</v>
      </c>
      <c r="N398" s="908" t="s">
        <v>2685</v>
      </c>
      <c r="O398" s="908" t="s">
        <v>2685</v>
      </c>
      <c r="P398" s="908" t="s">
        <v>2685</v>
      </c>
      <c r="Q398" s="908" t="s">
        <v>2685</v>
      </c>
      <c r="R398" s="908" t="s">
        <v>2685</v>
      </c>
      <c r="S398" s="908" t="s">
        <v>2685</v>
      </c>
      <c r="T398" s="908" t="s">
        <v>2685</v>
      </c>
      <c r="U398" s="908" t="s">
        <v>2685</v>
      </c>
      <c r="V398" s="908" t="s">
        <v>2685</v>
      </c>
      <c r="W398" s="908" t="s">
        <v>2685</v>
      </c>
      <c r="X398" s="908" t="s">
        <v>2685</v>
      </c>
      <c r="Y398" s="908" t="s">
        <v>2685</v>
      </c>
      <c r="Z398" s="908" t="s">
        <v>2685</v>
      </c>
      <c r="AA398" s="908" t="s">
        <v>2685</v>
      </c>
      <c r="AB398" s="908" t="s">
        <v>2685</v>
      </c>
      <c r="AC398" s="908" t="s">
        <v>2685</v>
      </c>
      <c r="AD398" s="908" t="s">
        <v>2685</v>
      </c>
      <c r="AE398" s="909" t="s">
        <v>6088</v>
      </c>
      <c r="AF398" s="909" t="s">
        <v>2685</v>
      </c>
      <c r="AG398" s="910" t="s">
        <v>2685</v>
      </c>
    </row>
    <row r="399" spans="1:33" ht="25.5">
      <c r="A399" s="906" t="s">
        <v>474</v>
      </c>
      <c r="B399" s="907" t="s">
        <v>7331</v>
      </c>
      <c r="C399" s="908" t="s">
        <v>2685</v>
      </c>
      <c r="D399" s="908">
        <v>2</v>
      </c>
      <c r="E399" s="908">
        <v>2</v>
      </c>
      <c r="F399" s="908">
        <v>3</v>
      </c>
      <c r="G399" s="908">
        <v>2</v>
      </c>
      <c r="H399" s="908">
        <v>3</v>
      </c>
      <c r="I399" s="908" t="s">
        <v>2685</v>
      </c>
      <c r="J399" s="908" t="s">
        <v>2685</v>
      </c>
      <c r="K399" s="908" t="s">
        <v>2685</v>
      </c>
      <c r="L399" s="908" t="s">
        <v>2685</v>
      </c>
      <c r="M399" s="908" t="s">
        <v>2685</v>
      </c>
      <c r="N399" s="908" t="s">
        <v>2685</v>
      </c>
      <c r="O399" s="908" t="s">
        <v>2685</v>
      </c>
      <c r="P399" s="908" t="s">
        <v>2685</v>
      </c>
      <c r="Q399" s="908" t="s">
        <v>2685</v>
      </c>
      <c r="R399" s="908" t="s">
        <v>2685</v>
      </c>
      <c r="S399" s="908" t="s">
        <v>2685</v>
      </c>
      <c r="T399" s="908" t="s">
        <v>2685</v>
      </c>
      <c r="U399" s="908" t="s">
        <v>2685</v>
      </c>
      <c r="V399" s="908" t="s">
        <v>2685</v>
      </c>
      <c r="W399" s="908" t="s">
        <v>2685</v>
      </c>
      <c r="X399" s="908" t="s">
        <v>2685</v>
      </c>
      <c r="Y399" s="908" t="s">
        <v>2685</v>
      </c>
      <c r="Z399" s="908" t="s">
        <v>2685</v>
      </c>
      <c r="AA399" s="908" t="s">
        <v>2685</v>
      </c>
      <c r="AB399" s="908" t="s">
        <v>2685</v>
      </c>
      <c r="AC399" s="908" t="s">
        <v>2685</v>
      </c>
      <c r="AD399" s="908" t="s">
        <v>2685</v>
      </c>
      <c r="AE399" s="909" t="s">
        <v>6088</v>
      </c>
      <c r="AF399" s="909" t="s">
        <v>2685</v>
      </c>
      <c r="AG399" s="910" t="s">
        <v>2685</v>
      </c>
    </row>
    <row r="400" spans="1:33" ht="25.5">
      <c r="A400" s="906" t="s">
        <v>475</v>
      </c>
      <c r="B400" s="907" t="s">
        <v>7332</v>
      </c>
      <c r="C400" s="908" t="s">
        <v>2685</v>
      </c>
      <c r="D400" s="908">
        <v>2</v>
      </c>
      <c r="E400" s="908">
        <v>2</v>
      </c>
      <c r="F400" s="908">
        <v>3</v>
      </c>
      <c r="G400" s="908">
        <v>2</v>
      </c>
      <c r="H400" s="908">
        <v>3</v>
      </c>
      <c r="I400" s="908" t="s">
        <v>2685</v>
      </c>
      <c r="J400" s="908" t="s">
        <v>2685</v>
      </c>
      <c r="K400" s="908" t="s">
        <v>2685</v>
      </c>
      <c r="L400" s="908" t="s">
        <v>2685</v>
      </c>
      <c r="M400" s="908" t="s">
        <v>2685</v>
      </c>
      <c r="N400" s="908" t="s">
        <v>2685</v>
      </c>
      <c r="O400" s="908" t="s">
        <v>2685</v>
      </c>
      <c r="P400" s="908" t="s">
        <v>2685</v>
      </c>
      <c r="Q400" s="908" t="s">
        <v>2685</v>
      </c>
      <c r="R400" s="908" t="s">
        <v>2685</v>
      </c>
      <c r="S400" s="908" t="s">
        <v>2685</v>
      </c>
      <c r="T400" s="908" t="s">
        <v>2685</v>
      </c>
      <c r="U400" s="908" t="s">
        <v>2685</v>
      </c>
      <c r="V400" s="908" t="s">
        <v>2685</v>
      </c>
      <c r="W400" s="908" t="s">
        <v>2685</v>
      </c>
      <c r="X400" s="908" t="s">
        <v>2685</v>
      </c>
      <c r="Y400" s="908" t="s">
        <v>2685</v>
      </c>
      <c r="Z400" s="908" t="s">
        <v>2685</v>
      </c>
      <c r="AA400" s="908" t="s">
        <v>2685</v>
      </c>
      <c r="AB400" s="908" t="s">
        <v>2685</v>
      </c>
      <c r="AC400" s="908" t="s">
        <v>2685</v>
      </c>
      <c r="AD400" s="908" t="s">
        <v>2685</v>
      </c>
      <c r="AE400" s="909" t="s">
        <v>6088</v>
      </c>
      <c r="AF400" s="909" t="s">
        <v>2685</v>
      </c>
      <c r="AG400" s="910" t="s">
        <v>2685</v>
      </c>
    </row>
    <row r="401" spans="1:33" ht="25.5">
      <c r="A401" s="906" t="s">
        <v>476</v>
      </c>
      <c r="B401" s="907" t="s">
        <v>7333</v>
      </c>
      <c r="C401" s="908" t="s">
        <v>2685</v>
      </c>
      <c r="D401" s="908">
        <v>2</v>
      </c>
      <c r="E401" s="908">
        <v>2</v>
      </c>
      <c r="F401" s="908">
        <v>3</v>
      </c>
      <c r="G401" s="908">
        <v>2</v>
      </c>
      <c r="H401" s="908">
        <v>3</v>
      </c>
      <c r="I401" s="908" t="s">
        <v>2685</v>
      </c>
      <c r="J401" s="908" t="s">
        <v>2685</v>
      </c>
      <c r="K401" s="908" t="s">
        <v>2685</v>
      </c>
      <c r="L401" s="908" t="s">
        <v>2685</v>
      </c>
      <c r="M401" s="908" t="s">
        <v>2685</v>
      </c>
      <c r="N401" s="908" t="s">
        <v>2685</v>
      </c>
      <c r="O401" s="908" t="s">
        <v>2685</v>
      </c>
      <c r="P401" s="908" t="s">
        <v>2685</v>
      </c>
      <c r="Q401" s="908" t="s">
        <v>2685</v>
      </c>
      <c r="R401" s="908" t="s">
        <v>2685</v>
      </c>
      <c r="S401" s="908" t="s">
        <v>2685</v>
      </c>
      <c r="T401" s="908" t="s">
        <v>2685</v>
      </c>
      <c r="U401" s="908" t="s">
        <v>2685</v>
      </c>
      <c r="V401" s="908" t="s">
        <v>2685</v>
      </c>
      <c r="W401" s="908" t="s">
        <v>2685</v>
      </c>
      <c r="X401" s="908" t="s">
        <v>2685</v>
      </c>
      <c r="Y401" s="908" t="s">
        <v>2685</v>
      </c>
      <c r="Z401" s="908" t="s">
        <v>2685</v>
      </c>
      <c r="AA401" s="908" t="s">
        <v>2685</v>
      </c>
      <c r="AB401" s="908" t="s">
        <v>2685</v>
      </c>
      <c r="AC401" s="908" t="s">
        <v>2685</v>
      </c>
      <c r="AD401" s="908" t="s">
        <v>2685</v>
      </c>
      <c r="AE401" s="909" t="s">
        <v>6088</v>
      </c>
      <c r="AF401" s="909" t="s">
        <v>2685</v>
      </c>
      <c r="AG401" s="910" t="s">
        <v>2685</v>
      </c>
    </row>
    <row r="402" spans="1:33">
      <c r="A402" s="906" t="s">
        <v>477</v>
      </c>
      <c r="B402" s="906" t="s">
        <v>7334</v>
      </c>
      <c r="C402" s="908" t="s">
        <v>2685</v>
      </c>
      <c r="D402" s="908">
        <v>2</v>
      </c>
      <c r="E402" s="908">
        <v>2</v>
      </c>
      <c r="F402" s="908">
        <v>3</v>
      </c>
      <c r="G402" s="908">
        <v>2</v>
      </c>
      <c r="H402" s="908">
        <v>3</v>
      </c>
      <c r="I402" s="908" t="s">
        <v>2685</v>
      </c>
      <c r="J402" s="908" t="s">
        <v>2685</v>
      </c>
      <c r="K402" s="908" t="s">
        <v>2685</v>
      </c>
      <c r="L402" s="908" t="s">
        <v>2685</v>
      </c>
      <c r="M402" s="908" t="s">
        <v>2685</v>
      </c>
      <c r="N402" s="908" t="s">
        <v>2685</v>
      </c>
      <c r="O402" s="908" t="s">
        <v>2685</v>
      </c>
      <c r="P402" s="908" t="s">
        <v>2685</v>
      </c>
      <c r="Q402" s="908" t="s">
        <v>2685</v>
      </c>
      <c r="R402" s="908" t="s">
        <v>2685</v>
      </c>
      <c r="S402" s="908" t="s">
        <v>2685</v>
      </c>
      <c r="T402" s="908" t="s">
        <v>2685</v>
      </c>
      <c r="U402" s="908" t="s">
        <v>2685</v>
      </c>
      <c r="V402" s="908" t="s">
        <v>2685</v>
      </c>
      <c r="W402" s="908" t="s">
        <v>2685</v>
      </c>
      <c r="X402" s="908" t="s">
        <v>2685</v>
      </c>
      <c r="Y402" s="908" t="s">
        <v>2685</v>
      </c>
      <c r="Z402" s="908" t="s">
        <v>2685</v>
      </c>
      <c r="AA402" s="908" t="s">
        <v>2685</v>
      </c>
      <c r="AB402" s="908" t="s">
        <v>2685</v>
      </c>
      <c r="AC402" s="908" t="s">
        <v>2685</v>
      </c>
      <c r="AD402" s="908" t="s">
        <v>2685</v>
      </c>
      <c r="AE402" s="909" t="s">
        <v>6088</v>
      </c>
      <c r="AF402" s="909" t="s">
        <v>2685</v>
      </c>
      <c r="AG402" s="910" t="s">
        <v>2685</v>
      </c>
    </row>
    <row r="403" spans="1:33" ht="25.5">
      <c r="A403" s="906" t="s">
        <v>478</v>
      </c>
      <c r="B403" s="907" t="s">
        <v>7335</v>
      </c>
      <c r="C403" s="908" t="s">
        <v>2685</v>
      </c>
      <c r="D403" s="908">
        <v>2</v>
      </c>
      <c r="E403" s="908">
        <v>2</v>
      </c>
      <c r="F403" s="908">
        <v>3</v>
      </c>
      <c r="G403" s="908">
        <v>2</v>
      </c>
      <c r="H403" s="908">
        <v>3</v>
      </c>
      <c r="I403" s="908">
        <v>3</v>
      </c>
      <c r="J403" s="908" t="s">
        <v>2685</v>
      </c>
      <c r="K403" s="908" t="s">
        <v>2685</v>
      </c>
      <c r="L403" s="908" t="s">
        <v>2685</v>
      </c>
      <c r="M403" s="908" t="s">
        <v>2685</v>
      </c>
      <c r="N403" s="908" t="s">
        <v>2685</v>
      </c>
      <c r="O403" s="908" t="s">
        <v>2685</v>
      </c>
      <c r="P403" s="908" t="s">
        <v>2685</v>
      </c>
      <c r="Q403" s="908" t="s">
        <v>2685</v>
      </c>
      <c r="R403" s="908" t="s">
        <v>2685</v>
      </c>
      <c r="S403" s="908" t="s">
        <v>2685</v>
      </c>
      <c r="T403" s="908" t="s">
        <v>2685</v>
      </c>
      <c r="U403" s="908" t="s">
        <v>2685</v>
      </c>
      <c r="V403" s="908" t="s">
        <v>2685</v>
      </c>
      <c r="W403" s="908" t="s">
        <v>2685</v>
      </c>
      <c r="X403" s="908" t="s">
        <v>2685</v>
      </c>
      <c r="Y403" s="908" t="s">
        <v>2685</v>
      </c>
      <c r="Z403" s="908" t="s">
        <v>2685</v>
      </c>
      <c r="AA403" s="908" t="s">
        <v>2685</v>
      </c>
      <c r="AB403" s="908" t="s">
        <v>2685</v>
      </c>
      <c r="AC403" s="908" t="s">
        <v>2685</v>
      </c>
      <c r="AD403" s="908" t="s">
        <v>2685</v>
      </c>
      <c r="AE403" s="909" t="s">
        <v>6088</v>
      </c>
      <c r="AF403" s="909" t="s">
        <v>2685</v>
      </c>
      <c r="AG403" s="910" t="s">
        <v>2685</v>
      </c>
    </row>
    <row r="404" spans="1:33" ht="25.5">
      <c r="A404" s="906" t="s">
        <v>479</v>
      </c>
      <c r="B404" s="907" t="s">
        <v>7336</v>
      </c>
      <c r="C404" s="908" t="s">
        <v>2685</v>
      </c>
      <c r="D404" s="908">
        <v>2</v>
      </c>
      <c r="E404" s="908">
        <v>2</v>
      </c>
      <c r="F404" s="908">
        <v>3</v>
      </c>
      <c r="G404" s="908">
        <v>2</v>
      </c>
      <c r="H404" s="908">
        <v>3</v>
      </c>
      <c r="I404" s="908">
        <v>3</v>
      </c>
      <c r="J404" s="908" t="s">
        <v>2685</v>
      </c>
      <c r="K404" s="908" t="s">
        <v>2685</v>
      </c>
      <c r="L404" s="908" t="s">
        <v>2685</v>
      </c>
      <c r="M404" s="908" t="s">
        <v>2685</v>
      </c>
      <c r="N404" s="908" t="s">
        <v>2685</v>
      </c>
      <c r="O404" s="908" t="s">
        <v>2685</v>
      </c>
      <c r="P404" s="908" t="s">
        <v>2685</v>
      </c>
      <c r="Q404" s="908" t="s">
        <v>2685</v>
      </c>
      <c r="R404" s="908" t="s">
        <v>2685</v>
      </c>
      <c r="S404" s="908" t="s">
        <v>2685</v>
      </c>
      <c r="T404" s="908" t="s">
        <v>2685</v>
      </c>
      <c r="U404" s="908" t="s">
        <v>2685</v>
      </c>
      <c r="V404" s="908" t="s">
        <v>2685</v>
      </c>
      <c r="W404" s="908" t="s">
        <v>2685</v>
      </c>
      <c r="X404" s="908" t="s">
        <v>2685</v>
      </c>
      <c r="Y404" s="908" t="s">
        <v>2685</v>
      </c>
      <c r="Z404" s="908" t="s">
        <v>2685</v>
      </c>
      <c r="AA404" s="908" t="s">
        <v>2685</v>
      </c>
      <c r="AB404" s="908" t="s">
        <v>2685</v>
      </c>
      <c r="AC404" s="908" t="s">
        <v>2685</v>
      </c>
      <c r="AD404" s="908" t="s">
        <v>2685</v>
      </c>
      <c r="AE404" s="909" t="s">
        <v>6088</v>
      </c>
      <c r="AF404" s="909" t="s">
        <v>2685</v>
      </c>
      <c r="AG404" s="910" t="s">
        <v>2685</v>
      </c>
    </row>
    <row r="405" spans="1:33" ht="25.5">
      <c r="A405" s="906" t="s">
        <v>480</v>
      </c>
      <c r="B405" s="907" t="s">
        <v>7337</v>
      </c>
      <c r="C405" s="908" t="s">
        <v>2685</v>
      </c>
      <c r="D405" s="908">
        <v>2</v>
      </c>
      <c r="E405" s="908">
        <v>2</v>
      </c>
      <c r="F405" s="908">
        <v>3</v>
      </c>
      <c r="G405" s="908">
        <v>2</v>
      </c>
      <c r="H405" s="908">
        <v>3</v>
      </c>
      <c r="I405" s="908">
        <v>3</v>
      </c>
      <c r="J405" s="908" t="s">
        <v>2685</v>
      </c>
      <c r="K405" s="908" t="s">
        <v>2685</v>
      </c>
      <c r="L405" s="908" t="s">
        <v>2685</v>
      </c>
      <c r="M405" s="908" t="s">
        <v>2685</v>
      </c>
      <c r="N405" s="908" t="s">
        <v>2685</v>
      </c>
      <c r="O405" s="908" t="s">
        <v>2685</v>
      </c>
      <c r="P405" s="908" t="s">
        <v>2685</v>
      </c>
      <c r="Q405" s="908" t="s">
        <v>2685</v>
      </c>
      <c r="R405" s="908" t="s">
        <v>2685</v>
      </c>
      <c r="S405" s="908" t="s">
        <v>2685</v>
      </c>
      <c r="T405" s="908" t="s">
        <v>2685</v>
      </c>
      <c r="U405" s="908" t="s">
        <v>2685</v>
      </c>
      <c r="V405" s="908" t="s">
        <v>2685</v>
      </c>
      <c r="W405" s="908" t="s">
        <v>2685</v>
      </c>
      <c r="X405" s="908" t="s">
        <v>2685</v>
      </c>
      <c r="Y405" s="908" t="s">
        <v>2685</v>
      </c>
      <c r="Z405" s="908" t="s">
        <v>2685</v>
      </c>
      <c r="AA405" s="908" t="s">
        <v>2685</v>
      </c>
      <c r="AB405" s="908" t="s">
        <v>2685</v>
      </c>
      <c r="AC405" s="908" t="s">
        <v>2685</v>
      </c>
      <c r="AD405" s="908" t="s">
        <v>2685</v>
      </c>
      <c r="AE405" s="909" t="s">
        <v>6088</v>
      </c>
      <c r="AF405" s="909" t="s">
        <v>2685</v>
      </c>
      <c r="AG405" s="910" t="s">
        <v>2685</v>
      </c>
    </row>
    <row r="406" spans="1:33" ht="25.5">
      <c r="A406" s="906" t="s">
        <v>481</v>
      </c>
      <c r="B406" s="907" t="s">
        <v>7338</v>
      </c>
      <c r="C406" s="908" t="s">
        <v>2685</v>
      </c>
      <c r="D406" s="908">
        <v>2</v>
      </c>
      <c r="E406" s="908">
        <v>2</v>
      </c>
      <c r="F406" s="908">
        <v>3</v>
      </c>
      <c r="G406" s="908">
        <v>2</v>
      </c>
      <c r="H406" s="908">
        <v>3</v>
      </c>
      <c r="I406" s="908">
        <v>3</v>
      </c>
      <c r="J406" s="908" t="s">
        <v>2685</v>
      </c>
      <c r="K406" s="908" t="s">
        <v>2685</v>
      </c>
      <c r="L406" s="908" t="s">
        <v>2685</v>
      </c>
      <c r="M406" s="908" t="s">
        <v>2685</v>
      </c>
      <c r="N406" s="908" t="s">
        <v>2685</v>
      </c>
      <c r="O406" s="908" t="s">
        <v>2685</v>
      </c>
      <c r="P406" s="908" t="s">
        <v>2685</v>
      </c>
      <c r="Q406" s="908" t="s">
        <v>2685</v>
      </c>
      <c r="R406" s="908" t="s">
        <v>2685</v>
      </c>
      <c r="S406" s="908" t="s">
        <v>2685</v>
      </c>
      <c r="T406" s="908" t="s">
        <v>2685</v>
      </c>
      <c r="U406" s="908" t="s">
        <v>2685</v>
      </c>
      <c r="V406" s="908" t="s">
        <v>2685</v>
      </c>
      <c r="W406" s="908" t="s">
        <v>2685</v>
      </c>
      <c r="X406" s="908" t="s">
        <v>2685</v>
      </c>
      <c r="Y406" s="908" t="s">
        <v>2685</v>
      </c>
      <c r="Z406" s="908" t="s">
        <v>2685</v>
      </c>
      <c r="AA406" s="908" t="s">
        <v>2685</v>
      </c>
      <c r="AB406" s="908" t="s">
        <v>2685</v>
      </c>
      <c r="AC406" s="908" t="s">
        <v>2685</v>
      </c>
      <c r="AD406" s="908" t="s">
        <v>2685</v>
      </c>
      <c r="AE406" s="909" t="s">
        <v>6088</v>
      </c>
      <c r="AF406" s="909" t="s">
        <v>2685</v>
      </c>
      <c r="AG406" s="910" t="s">
        <v>2685</v>
      </c>
    </row>
    <row r="407" spans="1:33" ht="25.5">
      <c r="A407" s="906" t="s">
        <v>482</v>
      </c>
      <c r="B407" s="907" t="s">
        <v>7339</v>
      </c>
      <c r="C407" s="908" t="s">
        <v>2685</v>
      </c>
      <c r="D407" s="908">
        <v>2</v>
      </c>
      <c r="E407" s="908">
        <v>2</v>
      </c>
      <c r="F407" s="908">
        <v>3</v>
      </c>
      <c r="G407" s="908">
        <v>2</v>
      </c>
      <c r="H407" s="908">
        <v>3</v>
      </c>
      <c r="I407" s="908">
        <v>3</v>
      </c>
      <c r="J407" s="908" t="s">
        <v>2685</v>
      </c>
      <c r="K407" s="908" t="s">
        <v>2685</v>
      </c>
      <c r="L407" s="908" t="s">
        <v>2685</v>
      </c>
      <c r="M407" s="908" t="s">
        <v>2685</v>
      </c>
      <c r="N407" s="908" t="s">
        <v>2685</v>
      </c>
      <c r="O407" s="908" t="s">
        <v>2685</v>
      </c>
      <c r="P407" s="908" t="s">
        <v>2685</v>
      </c>
      <c r="Q407" s="908" t="s">
        <v>2685</v>
      </c>
      <c r="R407" s="908" t="s">
        <v>2685</v>
      </c>
      <c r="S407" s="908" t="s">
        <v>2685</v>
      </c>
      <c r="T407" s="908" t="s">
        <v>2685</v>
      </c>
      <c r="U407" s="908" t="s">
        <v>2685</v>
      </c>
      <c r="V407" s="908" t="s">
        <v>2685</v>
      </c>
      <c r="W407" s="908" t="s">
        <v>2685</v>
      </c>
      <c r="X407" s="908" t="s">
        <v>2685</v>
      </c>
      <c r="Y407" s="908" t="s">
        <v>2685</v>
      </c>
      <c r="Z407" s="908" t="s">
        <v>2685</v>
      </c>
      <c r="AA407" s="908" t="s">
        <v>2685</v>
      </c>
      <c r="AB407" s="908" t="s">
        <v>2685</v>
      </c>
      <c r="AC407" s="908" t="s">
        <v>2685</v>
      </c>
      <c r="AD407" s="908" t="s">
        <v>2685</v>
      </c>
      <c r="AE407" s="909" t="s">
        <v>6088</v>
      </c>
      <c r="AF407" s="909" t="s">
        <v>2685</v>
      </c>
      <c r="AG407" s="910" t="s">
        <v>2685</v>
      </c>
    </row>
    <row r="408" spans="1:33" ht="25.5">
      <c r="A408" s="906" t="s">
        <v>483</v>
      </c>
      <c r="B408" s="907" t="s">
        <v>7340</v>
      </c>
      <c r="C408" s="908" t="s">
        <v>2685</v>
      </c>
      <c r="D408" s="908">
        <v>2</v>
      </c>
      <c r="E408" s="908">
        <v>2</v>
      </c>
      <c r="F408" s="908">
        <v>3</v>
      </c>
      <c r="G408" s="908">
        <v>2</v>
      </c>
      <c r="H408" s="908">
        <v>3</v>
      </c>
      <c r="I408" s="908">
        <v>3</v>
      </c>
      <c r="J408" s="908" t="s">
        <v>2685</v>
      </c>
      <c r="K408" s="908" t="s">
        <v>2685</v>
      </c>
      <c r="L408" s="908" t="s">
        <v>2685</v>
      </c>
      <c r="M408" s="908" t="s">
        <v>2685</v>
      </c>
      <c r="N408" s="908" t="s">
        <v>2685</v>
      </c>
      <c r="O408" s="908" t="s">
        <v>2685</v>
      </c>
      <c r="P408" s="908" t="s">
        <v>2685</v>
      </c>
      <c r="Q408" s="908" t="s">
        <v>2685</v>
      </c>
      <c r="R408" s="908" t="s">
        <v>2685</v>
      </c>
      <c r="S408" s="908" t="s">
        <v>2685</v>
      </c>
      <c r="T408" s="908" t="s">
        <v>2685</v>
      </c>
      <c r="U408" s="908" t="s">
        <v>2685</v>
      </c>
      <c r="V408" s="908" t="s">
        <v>2685</v>
      </c>
      <c r="W408" s="908" t="s">
        <v>2685</v>
      </c>
      <c r="X408" s="908" t="s">
        <v>2685</v>
      </c>
      <c r="Y408" s="908" t="s">
        <v>2685</v>
      </c>
      <c r="Z408" s="908" t="s">
        <v>2685</v>
      </c>
      <c r="AA408" s="908" t="s">
        <v>2685</v>
      </c>
      <c r="AB408" s="908" t="s">
        <v>2685</v>
      </c>
      <c r="AC408" s="908" t="s">
        <v>2685</v>
      </c>
      <c r="AD408" s="908" t="s">
        <v>2685</v>
      </c>
      <c r="AE408" s="909" t="s">
        <v>6088</v>
      </c>
      <c r="AF408" s="909" t="s">
        <v>2685</v>
      </c>
      <c r="AG408" s="910" t="s">
        <v>2685</v>
      </c>
    </row>
    <row r="409" spans="1:33" ht="25.5">
      <c r="A409" s="906" t="s">
        <v>484</v>
      </c>
      <c r="B409" s="907" t="s">
        <v>7341</v>
      </c>
      <c r="C409" s="908" t="s">
        <v>2685</v>
      </c>
      <c r="D409" s="908">
        <v>2</v>
      </c>
      <c r="E409" s="908">
        <v>2</v>
      </c>
      <c r="F409" s="908">
        <v>3</v>
      </c>
      <c r="G409" s="908">
        <v>2</v>
      </c>
      <c r="H409" s="908">
        <v>3</v>
      </c>
      <c r="I409" s="908" t="s">
        <v>2685</v>
      </c>
      <c r="J409" s="908" t="s">
        <v>2685</v>
      </c>
      <c r="K409" s="908" t="s">
        <v>2685</v>
      </c>
      <c r="L409" s="908" t="s">
        <v>2685</v>
      </c>
      <c r="M409" s="908" t="s">
        <v>2685</v>
      </c>
      <c r="N409" s="908" t="s">
        <v>2685</v>
      </c>
      <c r="O409" s="908" t="s">
        <v>2685</v>
      </c>
      <c r="P409" s="908" t="s">
        <v>2685</v>
      </c>
      <c r="Q409" s="908" t="s">
        <v>2685</v>
      </c>
      <c r="R409" s="908" t="s">
        <v>2685</v>
      </c>
      <c r="S409" s="908" t="s">
        <v>2685</v>
      </c>
      <c r="T409" s="908" t="s">
        <v>2685</v>
      </c>
      <c r="U409" s="908" t="s">
        <v>2685</v>
      </c>
      <c r="V409" s="908" t="s">
        <v>2685</v>
      </c>
      <c r="W409" s="908" t="s">
        <v>2685</v>
      </c>
      <c r="X409" s="908" t="s">
        <v>2685</v>
      </c>
      <c r="Y409" s="908" t="s">
        <v>2685</v>
      </c>
      <c r="Z409" s="908" t="s">
        <v>2685</v>
      </c>
      <c r="AA409" s="908" t="s">
        <v>2685</v>
      </c>
      <c r="AB409" s="908" t="s">
        <v>2685</v>
      </c>
      <c r="AC409" s="908" t="s">
        <v>2685</v>
      </c>
      <c r="AD409" s="908" t="s">
        <v>2685</v>
      </c>
      <c r="AE409" s="909" t="s">
        <v>6088</v>
      </c>
      <c r="AF409" s="909" t="s">
        <v>2685</v>
      </c>
      <c r="AG409" s="910" t="s">
        <v>2685</v>
      </c>
    </row>
    <row r="410" spans="1:33" ht="25.5">
      <c r="A410" s="906" t="s">
        <v>485</v>
      </c>
      <c r="B410" s="907" t="s">
        <v>7342</v>
      </c>
      <c r="C410" s="908" t="s">
        <v>2685</v>
      </c>
      <c r="D410" s="908">
        <v>2</v>
      </c>
      <c r="E410" s="908">
        <v>2</v>
      </c>
      <c r="F410" s="908">
        <v>3</v>
      </c>
      <c r="G410" s="908">
        <v>2</v>
      </c>
      <c r="H410" s="908">
        <v>3</v>
      </c>
      <c r="I410" s="908">
        <v>3</v>
      </c>
      <c r="J410" s="908" t="s">
        <v>2685</v>
      </c>
      <c r="K410" s="908" t="s">
        <v>2685</v>
      </c>
      <c r="L410" s="908" t="s">
        <v>2685</v>
      </c>
      <c r="M410" s="908" t="s">
        <v>2685</v>
      </c>
      <c r="N410" s="908" t="s">
        <v>2685</v>
      </c>
      <c r="O410" s="908" t="s">
        <v>2685</v>
      </c>
      <c r="P410" s="908" t="s">
        <v>2685</v>
      </c>
      <c r="Q410" s="908" t="s">
        <v>2685</v>
      </c>
      <c r="R410" s="908" t="s">
        <v>2685</v>
      </c>
      <c r="S410" s="908" t="s">
        <v>2685</v>
      </c>
      <c r="T410" s="908" t="s">
        <v>2685</v>
      </c>
      <c r="U410" s="908" t="s">
        <v>2685</v>
      </c>
      <c r="V410" s="908" t="s">
        <v>2685</v>
      </c>
      <c r="W410" s="908" t="s">
        <v>2685</v>
      </c>
      <c r="X410" s="908" t="s">
        <v>2685</v>
      </c>
      <c r="Y410" s="908" t="s">
        <v>2685</v>
      </c>
      <c r="Z410" s="908" t="s">
        <v>2685</v>
      </c>
      <c r="AA410" s="908" t="s">
        <v>2685</v>
      </c>
      <c r="AB410" s="908" t="s">
        <v>2685</v>
      </c>
      <c r="AC410" s="908" t="s">
        <v>2685</v>
      </c>
      <c r="AD410" s="908" t="s">
        <v>2685</v>
      </c>
      <c r="AE410" s="909" t="s">
        <v>6088</v>
      </c>
      <c r="AF410" s="909" t="s">
        <v>2685</v>
      </c>
      <c r="AG410" s="910" t="s">
        <v>2685</v>
      </c>
    </row>
    <row r="411" spans="1:33" ht="25.5">
      <c r="A411" s="906" t="s">
        <v>486</v>
      </c>
      <c r="B411" s="907" t="s">
        <v>7343</v>
      </c>
      <c r="C411" s="908" t="s">
        <v>2685</v>
      </c>
      <c r="D411" s="908">
        <v>2</v>
      </c>
      <c r="E411" s="908">
        <v>2</v>
      </c>
      <c r="F411" s="908">
        <v>3</v>
      </c>
      <c r="G411" s="908">
        <v>2</v>
      </c>
      <c r="H411" s="908">
        <v>3</v>
      </c>
      <c r="I411" s="908">
        <v>3</v>
      </c>
      <c r="J411" s="908" t="s">
        <v>2685</v>
      </c>
      <c r="K411" s="908" t="s">
        <v>2685</v>
      </c>
      <c r="L411" s="908" t="s">
        <v>2685</v>
      </c>
      <c r="M411" s="908" t="s">
        <v>2685</v>
      </c>
      <c r="N411" s="908" t="s">
        <v>2685</v>
      </c>
      <c r="O411" s="908" t="s">
        <v>2685</v>
      </c>
      <c r="P411" s="908" t="s">
        <v>2685</v>
      </c>
      <c r="Q411" s="908" t="s">
        <v>2685</v>
      </c>
      <c r="R411" s="908" t="s">
        <v>2685</v>
      </c>
      <c r="S411" s="908" t="s">
        <v>2685</v>
      </c>
      <c r="T411" s="908" t="s">
        <v>2685</v>
      </c>
      <c r="U411" s="908" t="s">
        <v>2685</v>
      </c>
      <c r="V411" s="908" t="s">
        <v>2685</v>
      </c>
      <c r="W411" s="908" t="s">
        <v>2685</v>
      </c>
      <c r="X411" s="908" t="s">
        <v>2685</v>
      </c>
      <c r="Y411" s="908" t="s">
        <v>2685</v>
      </c>
      <c r="Z411" s="908" t="s">
        <v>2685</v>
      </c>
      <c r="AA411" s="908" t="s">
        <v>2685</v>
      </c>
      <c r="AB411" s="908" t="s">
        <v>2685</v>
      </c>
      <c r="AC411" s="908" t="s">
        <v>2685</v>
      </c>
      <c r="AD411" s="908" t="s">
        <v>2685</v>
      </c>
      <c r="AE411" s="909" t="s">
        <v>6088</v>
      </c>
      <c r="AF411" s="909" t="s">
        <v>2685</v>
      </c>
      <c r="AG411" s="910" t="s">
        <v>2685</v>
      </c>
    </row>
    <row r="412" spans="1:33" ht="25.5">
      <c r="A412" s="906" t="s">
        <v>487</v>
      </c>
      <c r="B412" s="907" t="s">
        <v>7344</v>
      </c>
      <c r="C412" s="908" t="s">
        <v>2685</v>
      </c>
      <c r="D412" s="908">
        <v>2</v>
      </c>
      <c r="E412" s="908">
        <v>2</v>
      </c>
      <c r="F412" s="908">
        <v>3</v>
      </c>
      <c r="G412" s="908">
        <v>2</v>
      </c>
      <c r="H412" s="908">
        <v>3</v>
      </c>
      <c r="I412" s="908">
        <v>3</v>
      </c>
      <c r="J412" s="908" t="s">
        <v>2685</v>
      </c>
      <c r="K412" s="908" t="s">
        <v>2685</v>
      </c>
      <c r="L412" s="908" t="s">
        <v>2685</v>
      </c>
      <c r="M412" s="908" t="s">
        <v>2685</v>
      </c>
      <c r="N412" s="908" t="s">
        <v>2685</v>
      </c>
      <c r="O412" s="908" t="s">
        <v>2685</v>
      </c>
      <c r="P412" s="908" t="s">
        <v>2685</v>
      </c>
      <c r="Q412" s="908" t="s">
        <v>2685</v>
      </c>
      <c r="R412" s="908" t="s">
        <v>2685</v>
      </c>
      <c r="S412" s="908" t="s">
        <v>2685</v>
      </c>
      <c r="T412" s="908" t="s">
        <v>2685</v>
      </c>
      <c r="U412" s="908" t="s">
        <v>2685</v>
      </c>
      <c r="V412" s="908" t="s">
        <v>2685</v>
      </c>
      <c r="W412" s="908" t="s">
        <v>2685</v>
      </c>
      <c r="X412" s="908" t="s">
        <v>2685</v>
      </c>
      <c r="Y412" s="908" t="s">
        <v>2685</v>
      </c>
      <c r="Z412" s="908" t="s">
        <v>2685</v>
      </c>
      <c r="AA412" s="908" t="s">
        <v>2685</v>
      </c>
      <c r="AB412" s="908" t="s">
        <v>2685</v>
      </c>
      <c r="AC412" s="908" t="s">
        <v>2685</v>
      </c>
      <c r="AD412" s="908" t="s">
        <v>2685</v>
      </c>
      <c r="AE412" s="909" t="s">
        <v>6088</v>
      </c>
      <c r="AF412" s="909" t="s">
        <v>2685</v>
      </c>
      <c r="AG412" s="910" t="s">
        <v>2685</v>
      </c>
    </row>
    <row r="413" spans="1:33" ht="25.5">
      <c r="A413" s="906" t="s">
        <v>488</v>
      </c>
      <c r="B413" s="907" t="s">
        <v>7345</v>
      </c>
      <c r="C413" s="908" t="s">
        <v>2685</v>
      </c>
      <c r="D413" s="908">
        <v>2</v>
      </c>
      <c r="E413" s="908">
        <v>2</v>
      </c>
      <c r="F413" s="908">
        <v>3</v>
      </c>
      <c r="G413" s="908">
        <v>2</v>
      </c>
      <c r="H413" s="908">
        <v>3</v>
      </c>
      <c r="I413" s="908">
        <v>3</v>
      </c>
      <c r="J413" s="908" t="s">
        <v>2685</v>
      </c>
      <c r="K413" s="908" t="s">
        <v>2685</v>
      </c>
      <c r="L413" s="908" t="s">
        <v>2685</v>
      </c>
      <c r="M413" s="908" t="s">
        <v>2685</v>
      </c>
      <c r="N413" s="908" t="s">
        <v>2685</v>
      </c>
      <c r="O413" s="908" t="s">
        <v>2685</v>
      </c>
      <c r="P413" s="908" t="s">
        <v>2685</v>
      </c>
      <c r="Q413" s="908" t="s">
        <v>2685</v>
      </c>
      <c r="R413" s="908" t="s">
        <v>2685</v>
      </c>
      <c r="S413" s="908" t="s">
        <v>2685</v>
      </c>
      <c r="T413" s="908" t="s">
        <v>2685</v>
      </c>
      <c r="U413" s="908" t="s">
        <v>2685</v>
      </c>
      <c r="V413" s="908" t="s">
        <v>2685</v>
      </c>
      <c r="W413" s="908" t="s">
        <v>2685</v>
      </c>
      <c r="X413" s="908" t="s">
        <v>2685</v>
      </c>
      <c r="Y413" s="908" t="s">
        <v>2685</v>
      </c>
      <c r="Z413" s="908" t="s">
        <v>2685</v>
      </c>
      <c r="AA413" s="908" t="s">
        <v>2685</v>
      </c>
      <c r="AB413" s="908" t="s">
        <v>2685</v>
      </c>
      <c r="AC413" s="908" t="s">
        <v>2685</v>
      </c>
      <c r="AD413" s="908" t="s">
        <v>2685</v>
      </c>
      <c r="AE413" s="909" t="s">
        <v>6088</v>
      </c>
      <c r="AF413" s="909" t="s">
        <v>2685</v>
      </c>
      <c r="AG413" s="910" t="s">
        <v>2685</v>
      </c>
    </row>
    <row r="414" spans="1:33" ht="25.5">
      <c r="A414" s="906" t="s">
        <v>489</v>
      </c>
      <c r="B414" s="907" t="s">
        <v>7346</v>
      </c>
      <c r="C414" s="908" t="s">
        <v>2685</v>
      </c>
      <c r="D414" s="908">
        <v>2</v>
      </c>
      <c r="E414" s="908">
        <v>2</v>
      </c>
      <c r="F414" s="908">
        <v>3</v>
      </c>
      <c r="G414" s="908">
        <v>2</v>
      </c>
      <c r="H414" s="908">
        <v>3</v>
      </c>
      <c r="I414" s="908">
        <v>3</v>
      </c>
      <c r="J414" s="908" t="s">
        <v>2685</v>
      </c>
      <c r="K414" s="908" t="s">
        <v>2685</v>
      </c>
      <c r="L414" s="908" t="s">
        <v>2685</v>
      </c>
      <c r="M414" s="908" t="s">
        <v>2685</v>
      </c>
      <c r="N414" s="908" t="s">
        <v>2685</v>
      </c>
      <c r="O414" s="908" t="s">
        <v>2685</v>
      </c>
      <c r="P414" s="908" t="s">
        <v>2685</v>
      </c>
      <c r="Q414" s="908" t="s">
        <v>2685</v>
      </c>
      <c r="R414" s="908" t="s">
        <v>2685</v>
      </c>
      <c r="S414" s="908" t="s">
        <v>2685</v>
      </c>
      <c r="T414" s="908" t="s">
        <v>2685</v>
      </c>
      <c r="U414" s="908" t="s">
        <v>2685</v>
      </c>
      <c r="V414" s="908" t="s">
        <v>2685</v>
      </c>
      <c r="W414" s="908" t="s">
        <v>2685</v>
      </c>
      <c r="X414" s="908" t="s">
        <v>2685</v>
      </c>
      <c r="Y414" s="908" t="s">
        <v>2685</v>
      </c>
      <c r="Z414" s="908" t="s">
        <v>2685</v>
      </c>
      <c r="AA414" s="908" t="s">
        <v>2685</v>
      </c>
      <c r="AB414" s="908" t="s">
        <v>2685</v>
      </c>
      <c r="AC414" s="908" t="s">
        <v>2685</v>
      </c>
      <c r="AD414" s="908" t="s">
        <v>2685</v>
      </c>
      <c r="AE414" s="909" t="s">
        <v>6088</v>
      </c>
      <c r="AF414" s="909" t="s">
        <v>2685</v>
      </c>
      <c r="AG414" s="910" t="s">
        <v>2685</v>
      </c>
    </row>
    <row r="415" spans="1:33" ht="25.5">
      <c r="A415" s="906" t="s">
        <v>490</v>
      </c>
      <c r="B415" s="907" t="s">
        <v>7347</v>
      </c>
      <c r="C415" s="908" t="s">
        <v>2685</v>
      </c>
      <c r="D415" s="908">
        <v>2</v>
      </c>
      <c r="E415" s="908">
        <v>2</v>
      </c>
      <c r="F415" s="908">
        <v>3</v>
      </c>
      <c r="G415" s="908">
        <v>2</v>
      </c>
      <c r="H415" s="908">
        <v>3</v>
      </c>
      <c r="I415" s="908">
        <v>3</v>
      </c>
      <c r="J415" s="908" t="s">
        <v>2685</v>
      </c>
      <c r="K415" s="908" t="s">
        <v>2685</v>
      </c>
      <c r="L415" s="908" t="s">
        <v>2685</v>
      </c>
      <c r="M415" s="908" t="s">
        <v>2685</v>
      </c>
      <c r="N415" s="908" t="s">
        <v>2685</v>
      </c>
      <c r="O415" s="908" t="s">
        <v>2685</v>
      </c>
      <c r="P415" s="908" t="s">
        <v>2685</v>
      </c>
      <c r="Q415" s="908" t="s">
        <v>2685</v>
      </c>
      <c r="R415" s="908" t="s">
        <v>2685</v>
      </c>
      <c r="S415" s="908" t="s">
        <v>2685</v>
      </c>
      <c r="T415" s="908" t="s">
        <v>2685</v>
      </c>
      <c r="U415" s="908" t="s">
        <v>2685</v>
      </c>
      <c r="V415" s="908" t="s">
        <v>2685</v>
      </c>
      <c r="W415" s="908" t="s">
        <v>2685</v>
      </c>
      <c r="X415" s="908" t="s">
        <v>2685</v>
      </c>
      <c r="Y415" s="908" t="s">
        <v>2685</v>
      </c>
      <c r="Z415" s="908" t="s">
        <v>2685</v>
      </c>
      <c r="AA415" s="908" t="s">
        <v>2685</v>
      </c>
      <c r="AB415" s="908" t="s">
        <v>2685</v>
      </c>
      <c r="AC415" s="908" t="s">
        <v>2685</v>
      </c>
      <c r="AD415" s="908" t="s">
        <v>2685</v>
      </c>
      <c r="AE415" s="909" t="s">
        <v>6088</v>
      </c>
      <c r="AF415" s="909" t="s">
        <v>2685</v>
      </c>
      <c r="AG415" s="910" t="s">
        <v>2685</v>
      </c>
    </row>
    <row r="416" spans="1:33" ht="25.5">
      <c r="A416" s="906" t="s">
        <v>491</v>
      </c>
      <c r="B416" s="907" t="s">
        <v>7348</v>
      </c>
      <c r="C416" s="908" t="s">
        <v>2685</v>
      </c>
      <c r="D416" s="908">
        <v>2</v>
      </c>
      <c r="E416" s="908">
        <v>2</v>
      </c>
      <c r="F416" s="908">
        <v>3</v>
      </c>
      <c r="G416" s="908">
        <v>2</v>
      </c>
      <c r="H416" s="908">
        <v>3</v>
      </c>
      <c r="I416" s="908">
        <v>3</v>
      </c>
      <c r="J416" s="908" t="s">
        <v>2685</v>
      </c>
      <c r="K416" s="908" t="s">
        <v>2685</v>
      </c>
      <c r="L416" s="908" t="s">
        <v>2685</v>
      </c>
      <c r="M416" s="908" t="s">
        <v>2685</v>
      </c>
      <c r="N416" s="908" t="s">
        <v>2685</v>
      </c>
      <c r="O416" s="908" t="s">
        <v>2685</v>
      </c>
      <c r="P416" s="908" t="s">
        <v>2685</v>
      </c>
      <c r="Q416" s="908" t="s">
        <v>2685</v>
      </c>
      <c r="R416" s="908" t="s">
        <v>2685</v>
      </c>
      <c r="S416" s="908" t="s">
        <v>2685</v>
      </c>
      <c r="T416" s="908" t="s">
        <v>2685</v>
      </c>
      <c r="U416" s="908" t="s">
        <v>2685</v>
      </c>
      <c r="V416" s="908" t="s">
        <v>2685</v>
      </c>
      <c r="W416" s="908" t="s">
        <v>2685</v>
      </c>
      <c r="X416" s="908" t="s">
        <v>2685</v>
      </c>
      <c r="Y416" s="908">
        <v>3</v>
      </c>
      <c r="Z416" s="908" t="s">
        <v>2685</v>
      </c>
      <c r="AA416" s="908" t="s">
        <v>2685</v>
      </c>
      <c r="AB416" s="908" t="s">
        <v>2685</v>
      </c>
      <c r="AC416" s="908" t="s">
        <v>2685</v>
      </c>
      <c r="AD416" s="908" t="s">
        <v>2685</v>
      </c>
      <c r="AE416" s="909" t="s">
        <v>6088</v>
      </c>
      <c r="AF416" s="909" t="s">
        <v>2685</v>
      </c>
      <c r="AG416" s="910" t="s">
        <v>2685</v>
      </c>
    </row>
    <row r="417" spans="1:33" ht="25.5">
      <c r="A417" s="906" t="s">
        <v>492</v>
      </c>
      <c r="B417" s="907" t="s">
        <v>7349</v>
      </c>
      <c r="C417" s="908" t="s">
        <v>2685</v>
      </c>
      <c r="D417" s="908">
        <v>2</v>
      </c>
      <c r="E417" s="908">
        <v>2</v>
      </c>
      <c r="F417" s="908">
        <v>3</v>
      </c>
      <c r="G417" s="908">
        <v>2</v>
      </c>
      <c r="H417" s="908">
        <v>3</v>
      </c>
      <c r="I417" s="908">
        <v>3</v>
      </c>
      <c r="J417" s="908" t="s">
        <v>2685</v>
      </c>
      <c r="K417" s="908" t="s">
        <v>2685</v>
      </c>
      <c r="L417" s="908" t="s">
        <v>2685</v>
      </c>
      <c r="M417" s="908" t="s">
        <v>2685</v>
      </c>
      <c r="N417" s="908" t="s">
        <v>2685</v>
      </c>
      <c r="O417" s="908" t="s">
        <v>2685</v>
      </c>
      <c r="P417" s="908" t="s">
        <v>2685</v>
      </c>
      <c r="Q417" s="908" t="s">
        <v>2685</v>
      </c>
      <c r="R417" s="908" t="s">
        <v>2685</v>
      </c>
      <c r="S417" s="908" t="s">
        <v>2685</v>
      </c>
      <c r="T417" s="908" t="s">
        <v>2685</v>
      </c>
      <c r="U417" s="908" t="s">
        <v>2685</v>
      </c>
      <c r="V417" s="908" t="s">
        <v>2685</v>
      </c>
      <c r="W417" s="908" t="s">
        <v>2685</v>
      </c>
      <c r="X417" s="908" t="s">
        <v>2685</v>
      </c>
      <c r="Y417" s="908">
        <v>3</v>
      </c>
      <c r="Z417" s="908" t="s">
        <v>2685</v>
      </c>
      <c r="AA417" s="908" t="s">
        <v>2685</v>
      </c>
      <c r="AB417" s="908" t="s">
        <v>2685</v>
      </c>
      <c r="AC417" s="908" t="s">
        <v>2685</v>
      </c>
      <c r="AD417" s="908" t="s">
        <v>2685</v>
      </c>
      <c r="AE417" s="909" t="s">
        <v>6088</v>
      </c>
      <c r="AF417" s="909" t="s">
        <v>2685</v>
      </c>
      <c r="AG417" s="910" t="s">
        <v>2685</v>
      </c>
    </row>
    <row r="418" spans="1:33" ht="25.5">
      <c r="A418" s="906" t="s">
        <v>493</v>
      </c>
      <c r="B418" s="907" t="s">
        <v>7350</v>
      </c>
      <c r="C418" s="908" t="s">
        <v>2685</v>
      </c>
      <c r="D418" s="908">
        <v>2</v>
      </c>
      <c r="E418" s="908">
        <v>2</v>
      </c>
      <c r="F418" s="908">
        <v>3</v>
      </c>
      <c r="G418" s="908">
        <v>2</v>
      </c>
      <c r="H418" s="908">
        <v>3</v>
      </c>
      <c r="I418" s="908">
        <v>3</v>
      </c>
      <c r="J418" s="908" t="s">
        <v>2685</v>
      </c>
      <c r="K418" s="908" t="s">
        <v>2685</v>
      </c>
      <c r="L418" s="908" t="s">
        <v>2685</v>
      </c>
      <c r="M418" s="908" t="s">
        <v>2685</v>
      </c>
      <c r="N418" s="908" t="s">
        <v>2685</v>
      </c>
      <c r="O418" s="908" t="s">
        <v>2685</v>
      </c>
      <c r="P418" s="908" t="s">
        <v>2685</v>
      </c>
      <c r="Q418" s="908" t="s">
        <v>2685</v>
      </c>
      <c r="R418" s="908" t="s">
        <v>2685</v>
      </c>
      <c r="S418" s="908" t="s">
        <v>2685</v>
      </c>
      <c r="T418" s="908" t="s">
        <v>2685</v>
      </c>
      <c r="U418" s="908" t="s">
        <v>2685</v>
      </c>
      <c r="V418" s="908" t="s">
        <v>2685</v>
      </c>
      <c r="W418" s="908" t="s">
        <v>2685</v>
      </c>
      <c r="X418" s="908" t="s">
        <v>2685</v>
      </c>
      <c r="Y418" s="908">
        <v>3</v>
      </c>
      <c r="Z418" s="908" t="s">
        <v>2685</v>
      </c>
      <c r="AA418" s="908" t="s">
        <v>2685</v>
      </c>
      <c r="AB418" s="908" t="s">
        <v>2685</v>
      </c>
      <c r="AC418" s="908" t="s">
        <v>2685</v>
      </c>
      <c r="AD418" s="908" t="s">
        <v>2685</v>
      </c>
      <c r="AE418" s="909" t="s">
        <v>6088</v>
      </c>
      <c r="AF418" s="909" t="s">
        <v>2685</v>
      </c>
      <c r="AG418" s="910" t="s">
        <v>2685</v>
      </c>
    </row>
    <row r="419" spans="1:33" ht="25.5">
      <c r="A419" s="906" t="s">
        <v>494</v>
      </c>
      <c r="B419" s="907" t="s">
        <v>7351</v>
      </c>
      <c r="C419" s="908" t="s">
        <v>2685</v>
      </c>
      <c r="D419" s="908">
        <v>2</v>
      </c>
      <c r="E419" s="908">
        <v>2</v>
      </c>
      <c r="F419" s="908">
        <v>3</v>
      </c>
      <c r="G419" s="908">
        <v>2</v>
      </c>
      <c r="H419" s="908">
        <v>3</v>
      </c>
      <c r="I419" s="908">
        <v>3</v>
      </c>
      <c r="J419" s="908" t="s">
        <v>2685</v>
      </c>
      <c r="K419" s="908" t="s">
        <v>2685</v>
      </c>
      <c r="L419" s="908" t="s">
        <v>2685</v>
      </c>
      <c r="M419" s="908" t="s">
        <v>2685</v>
      </c>
      <c r="N419" s="908" t="s">
        <v>2685</v>
      </c>
      <c r="O419" s="908" t="s">
        <v>2685</v>
      </c>
      <c r="P419" s="908" t="s">
        <v>2685</v>
      </c>
      <c r="Q419" s="908" t="s">
        <v>2685</v>
      </c>
      <c r="R419" s="908" t="s">
        <v>2685</v>
      </c>
      <c r="S419" s="908" t="s">
        <v>2685</v>
      </c>
      <c r="T419" s="908" t="s">
        <v>2685</v>
      </c>
      <c r="U419" s="908" t="s">
        <v>2685</v>
      </c>
      <c r="V419" s="908" t="s">
        <v>2685</v>
      </c>
      <c r="W419" s="908" t="s">
        <v>2685</v>
      </c>
      <c r="X419" s="908" t="s">
        <v>2685</v>
      </c>
      <c r="Y419" s="908">
        <v>3</v>
      </c>
      <c r="Z419" s="908" t="s">
        <v>2685</v>
      </c>
      <c r="AA419" s="908" t="s">
        <v>2685</v>
      </c>
      <c r="AB419" s="908" t="s">
        <v>2685</v>
      </c>
      <c r="AC419" s="908" t="s">
        <v>2685</v>
      </c>
      <c r="AD419" s="908" t="s">
        <v>2685</v>
      </c>
      <c r="AE419" s="909" t="s">
        <v>6088</v>
      </c>
      <c r="AF419" s="909" t="s">
        <v>2685</v>
      </c>
      <c r="AG419" s="910" t="s">
        <v>2685</v>
      </c>
    </row>
    <row r="420" spans="1:33" ht="25.5">
      <c r="A420" s="906" t="s">
        <v>495</v>
      </c>
      <c r="B420" s="907" t="s">
        <v>7352</v>
      </c>
      <c r="C420" s="908" t="s">
        <v>2685</v>
      </c>
      <c r="D420" s="908">
        <v>2</v>
      </c>
      <c r="E420" s="908">
        <v>2</v>
      </c>
      <c r="F420" s="908">
        <v>3</v>
      </c>
      <c r="G420" s="908">
        <v>2</v>
      </c>
      <c r="H420" s="908">
        <v>3</v>
      </c>
      <c r="I420" s="908">
        <v>3</v>
      </c>
      <c r="J420" s="908" t="s">
        <v>2685</v>
      </c>
      <c r="K420" s="908" t="s">
        <v>2685</v>
      </c>
      <c r="L420" s="908" t="s">
        <v>2685</v>
      </c>
      <c r="M420" s="908" t="s">
        <v>2685</v>
      </c>
      <c r="N420" s="908" t="s">
        <v>2685</v>
      </c>
      <c r="O420" s="908" t="s">
        <v>2685</v>
      </c>
      <c r="P420" s="908" t="s">
        <v>2685</v>
      </c>
      <c r="Q420" s="908" t="s">
        <v>2685</v>
      </c>
      <c r="R420" s="908" t="s">
        <v>2685</v>
      </c>
      <c r="S420" s="908" t="s">
        <v>2685</v>
      </c>
      <c r="T420" s="908" t="s">
        <v>2685</v>
      </c>
      <c r="U420" s="908" t="s">
        <v>2685</v>
      </c>
      <c r="V420" s="908" t="s">
        <v>2685</v>
      </c>
      <c r="W420" s="908" t="s">
        <v>2685</v>
      </c>
      <c r="X420" s="908" t="s">
        <v>2685</v>
      </c>
      <c r="Y420" s="908">
        <v>3</v>
      </c>
      <c r="Z420" s="908" t="s">
        <v>2685</v>
      </c>
      <c r="AA420" s="908" t="s">
        <v>2685</v>
      </c>
      <c r="AB420" s="908" t="s">
        <v>2685</v>
      </c>
      <c r="AC420" s="908" t="s">
        <v>2685</v>
      </c>
      <c r="AD420" s="908" t="s">
        <v>2685</v>
      </c>
      <c r="AE420" s="909" t="s">
        <v>6088</v>
      </c>
      <c r="AF420" s="909" t="s">
        <v>2685</v>
      </c>
      <c r="AG420" s="910" t="s">
        <v>2685</v>
      </c>
    </row>
    <row r="421" spans="1:33" ht="25.5">
      <c r="A421" s="906" t="s">
        <v>496</v>
      </c>
      <c r="B421" s="907" t="s">
        <v>7353</v>
      </c>
      <c r="C421" s="908" t="s">
        <v>2685</v>
      </c>
      <c r="D421" s="908">
        <v>2</v>
      </c>
      <c r="E421" s="908">
        <v>2</v>
      </c>
      <c r="F421" s="908">
        <v>3</v>
      </c>
      <c r="G421" s="908">
        <v>2</v>
      </c>
      <c r="H421" s="908">
        <v>3</v>
      </c>
      <c r="I421" s="908">
        <v>3</v>
      </c>
      <c r="J421" s="908" t="s">
        <v>2685</v>
      </c>
      <c r="K421" s="908" t="s">
        <v>2685</v>
      </c>
      <c r="L421" s="908" t="s">
        <v>2685</v>
      </c>
      <c r="M421" s="908" t="s">
        <v>2685</v>
      </c>
      <c r="N421" s="908" t="s">
        <v>2685</v>
      </c>
      <c r="O421" s="908" t="s">
        <v>2685</v>
      </c>
      <c r="P421" s="908" t="s">
        <v>2685</v>
      </c>
      <c r="Q421" s="908" t="s">
        <v>2685</v>
      </c>
      <c r="R421" s="908" t="s">
        <v>2685</v>
      </c>
      <c r="S421" s="908" t="s">
        <v>2685</v>
      </c>
      <c r="T421" s="908" t="s">
        <v>2685</v>
      </c>
      <c r="U421" s="908" t="s">
        <v>2685</v>
      </c>
      <c r="V421" s="908" t="s">
        <v>2685</v>
      </c>
      <c r="W421" s="908" t="s">
        <v>2685</v>
      </c>
      <c r="X421" s="908" t="s">
        <v>2685</v>
      </c>
      <c r="Y421" s="908">
        <v>3</v>
      </c>
      <c r="Z421" s="908" t="s">
        <v>2685</v>
      </c>
      <c r="AA421" s="908" t="s">
        <v>2685</v>
      </c>
      <c r="AB421" s="908" t="s">
        <v>2685</v>
      </c>
      <c r="AC421" s="908" t="s">
        <v>2685</v>
      </c>
      <c r="AD421" s="908" t="s">
        <v>2685</v>
      </c>
      <c r="AE421" s="909" t="s">
        <v>6088</v>
      </c>
      <c r="AF421" s="909" t="s">
        <v>2685</v>
      </c>
      <c r="AG421" s="910" t="s">
        <v>2685</v>
      </c>
    </row>
    <row r="422" spans="1:33" ht="25.5">
      <c r="A422" s="906" t="s">
        <v>497</v>
      </c>
      <c r="B422" s="907" t="s">
        <v>7354</v>
      </c>
      <c r="C422" s="908" t="s">
        <v>2685</v>
      </c>
      <c r="D422" s="908">
        <v>2</v>
      </c>
      <c r="E422" s="908">
        <v>2</v>
      </c>
      <c r="F422" s="908">
        <v>3</v>
      </c>
      <c r="G422" s="908">
        <v>2</v>
      </c>
      <c r="H422" s="908">
        <v>3</v>
      </c>
      <c r="I422" s="908">
        <v>3</v>
      </c>
      <c r="J422" s="908" t="s">
        <v>2685</v>
      </c>
      <c r="K422" s="908" t="s">
        <v>2685</v>
      </c>
      <c r="L422" s="908" t="s">
        <v>2685</v>
      </c>
      <c r="M422" s="908" t="s">
        <v>2685</v>
      </c>
      <c r="N422" s="908" t="s">
        <v>2685</v>
      </c>
      <c r="O422" s="908" t="s">
        <v>2685</v>
      </c>
      <c r="P422" s="908" t="s">
        <v>2685</v>
      </c>
      <c r="Q422" s="908" t="s">
        <v>2685</v>
      </c>
      <c r="R422" s="908" t="s">
        <v>2685</v>
      </c>
      <c r="S422" s="908" t="s">
        <v>2685</v>
      </c>
      <c r="T422" s="908" t="s">
        <v>2685</v>
      </c>
      <c r="U422" s="908" t="s">
        <v>2685</v>
      </c>
      <c r="V422" s="908" t="s">
        <v>2685</v>
      </c>
      <c r="W422" s="908" t="s">
        <v>2685</v>
      </c>
      <c r="X422" s="908" t="s">
        <v>2685</v>
      </c>
      <c r="Y422" s="908">
        <v>3</v>
      </c>
      <c r="Z422" s="908" t="s">
        <v>2685</v>
      </c>
      <c r="AA422" s="908" t="s">
        <v>2685</v>
      </c>
      <c r="AB422" s="908" t="s">
        <v>2685</v>
      </c>
      <c r="AC422" s="908" t="s">
        <v>2685</v>
      </c>
      <c r="AD422" s="908" t="s">
        <v>2685</v>
      </c>
      <c r="AE422" s="909" t="s">
        <v>6088</v>
      </c>
      <c r="AF422" s="909" t="s">
        <v>2685</v>
      </c>
      <c r="AG422" s="910" t="s">
        <v>2685</v>
      </c>
    </row>
    <row r="423" spans="1:33" ht="25.5">
      <c r="A423" s="906" t="s">
        <v>498</v>
      </c>
      <c r="B423" s="907" t="s">
        <v>7355</v>
      </c>
      <c r="C423" s="908" t="s">
        <v>2685</v>
      </c>
      <c r="D423" s="908">
        <v>2</v>
      </c>
      <c r="E423" s="908">
        <v>2</v>
      </c>
      <c r="F423" s="908">
        <v>3</v>
      </c>
      <c r="G423" s="908">
        <v>2</v>
      </c>
      <c r="H423" s="908">
        <v>3</v>
      </c>
      <c r="I423" s="908">
        <v>3</v>
      </c>
      <c r="J423" s="908" t="s">
        <v>2685</v>
      </c>
      <c r="K423" s="908" t="s">
        <v>2685</v>
      </c>
      <c r="L423" s="908" t="s">
        <v>2685</v>
      </c>
      <c r="M423" s="908" t="s">
        <v>2685</v>
      </c>
      <c r="N423" s="908" t="s">
        <v>2685</v>
      </c>
      <c r="O423" s="908" t="s">
        <v>2685</v>
      </c>
      <c r="P423" s="908" t="s">
        <v>2685</v>
      </c>
      <c r="Q423" s="908" t="s">
        <v>2685</v>
      </c>
      <c r="R423" s="908" t="s">
        <v>2685</v>
      </c>
      <c r="S423" s="908" t="s">
        <v>2685</v>
      </c>
      <c r="T423" s="908" t="s">
        <v>2685</v>
      </c>
      <c r="U423" s="908" t="s">
        <v>2685</v>
      </c>
      <c r="V423" s="908" t="s">
        <v>2685</v>
      </c>
      <c r="W423" s="908" t="s">
        <v>2685</v>
      </c>
      <c r="X423" s="908" t="s">
        <v>2685</v>
      </c>
      <c r="Y423" s="908">
        <v>3</v>
      </c>
      <c r="Z423" s="908" t="s">
        <v>2685</v>
      </c>
      <c r="AA423" s="908" t="s">
        <v>2685</v>
      </c>
      <c r="AB423" s="908" t="s">
        <v>2685</v>
      </c>
      <c r="AC423" s="908" t="s">
        <v>2685</v>
      </c>
      <c r="AD423" s="908" t="s">
        <v>2685</v>
      </c>
      <c r="AE423" s="909" t="s">
        <v>6088</v>
      </c>
      <c r="AF423" s="909" t="s">
        <v>2685</v>
      </c>
      <c r="AG423" s="910" t="s">
        <v>2685</v>
      </c>
    </row>
    <row r="424" spans="1:33" ht="25.5">
      <c r="A424" s="906" t="s">
        <v>499</v>
      </c>
      <c r="B424" s="907" t="s">
        <v>7356</v>
      </c>
      <c r="C424" s="908" t="s">
        <v>2685</v>
      </c>
      <c r="D424" s="908">
        <v>2</v>
      </c>
      <c r="E424" s="908">
        <v>2</v>
      </c>
      <c r="F424" s="908">
        <v>3</v>
      </c>
      <c r="G424" s="908">
        <v>2</v>
      </c>
      <c r="H424" s="908">
        <v>3</v>
      </c>
      <c r="I424" s="908">
        <v>3</v>
      </c>
      <c r="J424" s="908" t="s">
        <v>2685</v>
      </c>
      <c r="K424" s="908" t="s">
        <v>2685</v>
      </c>
      <c r="L424" s="908" t="s">
        <v>2685</v>
      </c>
      <c r="M424" s="908" t="s">
        <v>2685</v>
      </c>
      <c r="N424" s="908" t="s">
        <v>2685</v>
      </c>
      <c r="O424" s="908" t="s">
        <v>2685</v>
      </c>
      <c r="P424" s="908" t="s">
        <v>2685</v>
      </c>
      <c r="Q424" s="908" t="s">
        <v>2685</v>
      </c>
      <c r="R424" s="908" t="s">
        <v>2685</v>
      </c>
      <c r="S424" s="908" t="s">
        <v>2685</v>
      </c>
      <c r="T424" s="908" t="s">
        <v>2685</v>
      </c>
      <c r="U424" s="908" t="s">
        <v>2685</v>
      </c>
      <c r="V424" s="908" t="s">
        <v>2685</v>
      </c>
      <c r="W424" s="908" t="s">
        <v>2685</v>
      </c>
      <c r="X424" s="908" t="s">
        <v>2685</v>
      </c>
      <c r="Y424" s="908">
        <v>3</v>
      </c>
      <c r="Z424" s="908" t="s">
        <v>2685</v>
      </c>
      <c r="AA424" s="908" t="s">
        <v>2685</v>
      </c>
      <c r="AB424" s="908" t="s">
        <v>2685</v>
      </c>
      <c r="AC424" s="908" t="s">
        <v>2685</v>
      </c>
      <c r="AD424" s="908" t="s">
        <v>2685</v>
      </c>
      <c r="AE424" s="909" t="s">
        <v>6088</v>
      </c>
      <c r="AF424" s="909" t="s">
        <v>2685</v>
      </c>
      <c r="AG424" s="910" t="s">
        <v>2685</v>
      </c>
    </row>
    <row r="425" spans="1:33" ht="25.5">
      <c r="A425" s="906" t="s">
        <v>500</v>
      </c>
      <c r="B425" s="907" t="s">
        <v>7357</v>
      </c>
      <c r="C425" s="908" t="s">
        <v>2685</v>
      </c>
      <c r="D425" s="908">
        <v>2</v>
      </c>
      <c r="E425" s="908">
        <v>2</v>
      </c>
      <c r="F425" s="908">
        <v>3</v>
      </c>
      <c r="G425" s="908">
        <v>2</v>
      </c>
      <c r="H425" s="908">
        <v>3</v>
      </c>
      <c r="I425" s="908">
        <v>3</v>
      </c>
      <c r="J425" s="908" t="s">
        <v>2685</v>
      </c>
      <c r="K425" s="908" t="s">
        <v>2685</v>
      </c>
      <c r="L425" s="908" t="s">
        <v>2685</v>
      </c>
      <c r="M425" s="908" t="s">
        <v>2685</v>
      </c>
      <c r="N425" s="908" t="s">
        <v>2685</v>
      </c>
      <c r="O425" s="908" t="s">
        <v>2685</v>
      </c>
      <c r="P425" s="908" t="s">
        <v>2685</v>
      </c>
      <c r="Q425" s="908" t="s">
        <v>2685</v>
      </c>
      <c r="R425" s="908" t="s">
        <v>2685</v>
      </c>
      <c r="S425" s="908" t="s">
        <v>2685</v>
      </c>
      <c r="T425" s="908" t="s">
        <v>2685</v>
      </c>
      <c r="U425" s="908" t="s">
        <v>2685</v>
      </c>
      <c r="V425" s="908" t="s">
        <v>2685</v>
      </c>
      <c r="W425" s="908" t="s">
        <v>2685</v>
      </c>
      <c r="X425" s="908" t="s">
        <v>2685</v>
      </c>
      <c r="Y425" s="908">
        <v>3</v>
      </c>
      <c r="Z425" s="908" t="s">
        <v>2685</v>
      </c>
      <c r="AA425" s="908" t="s">
        <v>2685</v>
      </c>
      <c r="AB425" s="908" t="s">
        <v>2685</v>
      </c>
      <c r="AC425" s="908" t="s">
        <v>2685</v>
      </c>
      <c r="AD425" s="908" t="s">
        <v>2685</v>
      </c>
      <c r="AE425" s="909" t="s">
        <v>6088</v>
      </c>
      <c r="AF425" s="909" t="s">
        <v>2685</v>
      </c>
      <c r="AG425" s="910" t="s">
        <v>2685</v>
      </c>
    </row>
    <row r="426" spans="1:33" ht="25.5">
      <c r="A426" s="906" t="s">
        <v>501</v>
      </c>
      <c r="B426" s="907" t="s">
        <v>7358</v>
      </c>
      <c r="C426" s="908" t="s">
        <v>2685</v>
      </c>
      <c r="D426" s="908">
        <v>2</v>
      </c>
      <c r="E426" s="908">
        <v>2</v>
      </c>
      <c r="F426" s="908">
        <v>3</v>
      </c>
      <c r="G426" s="908">
        <v>2</v>
      </c>
      <c r="H426" s="908">
        <v>3</v>
      </c>
      <c r="I426" s="908">
        <v>3</v>
      </c>
      <c r="J426" s="908" t="s">
        <v>2685</v>
      </c>
      <c r="K426" s="908" t="s">
        <v>2685</v>
      </c>
      <c r="L426" s="908" t="s">
        <v>2685</v>
      </c>
      <c r="M426" s="908" t="s">
        <v>2685</v>
      </c>
      <c r="N426" s="908" t="s">
        <v>2685</v>
      </c>
      <c r="O426" s="908" t="s">
        <v>2685</v>
      </c>
      <c r="P426" s="908" t="s">
        <v>2685</v>
      </c>
      <c r="Q426" s="908" t="s">
        <v>2685</v>
      </c>
      <c r="R426" s="908" t="s">
        <v>2685</v>
      </c>
      <c r="S426" s="908" t="s">
        <v>2685</v>
      </c>
      <c r="T426" s="908" t="s">
        <v>2685</v>
      </c>
      <c r="U426" s="908" t="s">
        <v>2685</v>
      </c>
      <c r="V426" s="908" t="s">
        <v>2685</v>
      </c>
      <c r="W426" s="908" t="s">
        <v>2685</v>
      </c>
      <c r="X426" s="908" t="s">
        <v>2685</v>
      </c>
      <c r="Y426" s="908">
        <v>3</v>
      </c>
      <c r="Z426" s="908" t="s">
        <v>2685</v>
      </c>
      <c r="AA426" s="908" t="s">
        <v>2685</v>
      </c>
      <c r="AB426" s="908" t="s">
        <v>2685</v>
      </c>
      <c r="AC426" s="908" t="s">
        <v>2685</v>
      </c>
      <c r="AD426" s="908" t="s">
        <v>2685</v>
      </c>
      <c r="AE426" s="909" t="s">
        <v>6088</v>
      </c>
      <c r="AF426" s="909" t="s">
        <v>2685</v>
      </c>
      <c r="AG426" s="910" t="s">
        <v>2685</v>
      </c>
    </row>
    <row r="427" spans="1:33">
      <c r="A427" s="906" t="s">
        <v>502</v>
      </c>
      <c r="B427" s="906" t="s">
        <v>7359</v>
      </c>
      <c r="C427" s="908" t="s">
        <v>2685</v>
      </c>
      <c r="D427" s="908">
        <v>2</v>
      </c>
      <c r="E427" s="908">
        <v>2</v>
      </c>
      <c r="F427" s="908">
        <v>3</v>
      </c>
      <c r="G427" s="908">
        <v>2</v>
      </c>
      <c r="H427" s="908">
        <v>3</v>
      </c>
      <c r="I427" s="908">
        <v>3</v>
      </c>
      <c r="J427" s="908" t="s">
        <v>2685</v>
      </c>
      <c r="K427" s="908" t="s">
        <v>2685</v>
      </c>
      <c r="L427" s="908" t="s">
        <v>2685</v>
      </c>
      <c r="M427" s="908" t="s">
        <v>2685</v>
      </c>
      <c r="N427" s="908" t="s">
        <v>2685</v>
      </c>
      <c r="O427" s="908" t="s">
        <v>2685</v>
      </c>
      <c r="P427" s="908" t="s">
        <v>2685</v>
      </c>
      <c r="Q427" s="908" t="s">
        <v>2685</v>
      </c>
      <c r="R427" s="908" t="s">
        <v>2685</v>
      </c>
      <c r="S427" s="908" t="s">
        <v>2685</v>
      </c>
      <c r="T427" s="908" t="s">
        <v>2685</v>
      </c>
      <c r="U427" s="908" t="s">
        <v>2685</v>
      </c>
      <c r="V427" s="908" t="s">
        <v>2685</v>
      </c>
      <c r="W427" s="908" t="s">
        <v>2685</v>
      </c>
      <c r="X427" s="908" t="s">
        <v>2685</v>
      </c>
      <c r="Y427" s="908" t="s">
        <v>2685</v>
      </c>
      <c r="Z427" s="908" t="s">
        <v>2685</v>
      </c>
      <c r="AA427" s="908" t="s">
        <v>2685</v>
      </c>
      <c r="AB427" s="908" t="s">
        <v>2685</v>
      </c>
      <c r="AC427" s="908" t="s">
        <v>2685</v>
      </c>
      <c r="AD427" s="908" t="s">
        <v>2685</v>
      </c>
      <c r="AE427" s="909" t="s">
        <v>6088</v>
      </c>
      <c r="AF427" s="909" t="s">
        <v>2685</v>
      </c>
      <c r="AG427" s="910" t="s">
        <v>2685</v>
      </c>
    </row>
    <row r="428" spans="1:33">
      <c r="A428" s="906" t="s">
        <v>503</v>
      </c>
      <c r="B428" s="906" t="s">
        <v>7360</v>
      </c>
      <c r="C428" s="908" t="s">
        <v>2685</v>
      </c>
      <c r="D428" s="908">
        <v>2</v>
      </c>
      <c r="E428" s="908">
        <v>2</v>
      </c>
      <c r="F428" s="908">
        <v>3</v>
      </c>
      <c r="G428" s="908">
        <v>2</v>
      </c>
      <c r="H428" s="908">
        <v>3</v>
      </c>
      <c r="I428" s="908">
        <v>3</v>
      </c>
      <c r="J428" s="908" t="s">
        <v>2685</v>
      </c>
      <c r="K428" s="908" t="s">
        <v>2685</v>
      </c>
      <c r="L428" s="908" t="s">
        <v>2685</v>
      </c>
      <c r="M428" s="908" t="s">
        <v>2685</v>
      </c>
      <c r="N428" s="908" t="s">
        <v>2685</v>
      </c>
      <c r="O428" s="908" t="s">
        <v>2685</v>
      </c>
      <c r="P428" s="908" t="s">
        <v>2685</v>
      </c>
      <c r="Q428" s="908" t="s">
        <v>2685</v>
      </c>
      <c r="R428" s="908" t="s">
        <v>2685</v>
      </c>
      <c r="S428" s="908" t="s">
        <v>2685</v>
      </c>
      <c r="T428" s="908" t="s">
        <v>2685</v>
      </c>
      <c r="U428" s="908" t="s">
        <v>2685</v>
      </c>
      <c r="V428" s="908" t="s">
        <v>2685</v>
      </c>
      <c r="W428" s="908" t="s">
        <v>2685</v>
      </c>
      <c r="X428" s="908" t="s">
        <v>2685</v>
      </c>
      <c r="Y428" s="908" t="s">
        <v>2685</v>
      </c>
      <c r="Z428" s="908" t="s">
        <v>2685</v>
      </c>
      <c r="AA428" s="908" t="s">
        <v>2685</v>
      </c>
      <c r="AB428" s="908" t="s">
        <v>2685</v>
      </c>
      <c r="AC428" s="908" t="s">
        <v>2685</v>
      </c>
      <c r="AD428" s="908" t="s">
        <v>2685</v>
      </c>
      <c r="AE428" s="909" t="s">
        <v>6088</v>
      </c>
      <c r="AF428" s="909" t="s">
        <v>2685</v>
      </c>
      <c r="AG428" s="910" t="s">
        <v>2685</v>
      </c>
    </row>
    <row r="429" spans="1:33">
      <c r="A429" s="906" t="s">
        <v>504</v>
      </c>
      <c r="B429" s="906" t="s">
        <v>7361</v>
      </c>
      <c r="C429" s="908" t="s">
        <v>2685</v>
      </c>
      <c r="D429" s="908">
        <v>2</v>
      </c>
      <c r="E429" s="908">
        <v>2</v>
      </c>
      <c r="F429" s="908">
        <v>3</v>
      </c>
      <c r="G429" s="908">
        <v>2</v>
      </c>
      <c r="H429" s="908">
        <v>3</v>
      </c>
      <c r="I429" s="908">
        <v>3</v>
      </c>
      <c r="J429" s="908" t="s">
        <v>2685</v>
      </c>
      <c r="K429" s="908" t="s">
        <v>2685</v>
      </c>
      <c r="L429" s="908" t="s">
        <v>2685</v>
      </c>
      <c r="M429" s="908" t="s">
        <v>2685</v>
      </c>
      <c r="N429" s="908" t="s">
        <v>2685</v>
      </c>
      <c r="O429" s="908" t="s">
        <v>2685</v>
      </c>
      <c r="P429" s="908" t="s">
        <v>2685</v>
      </c>
      <c r="Q429" s="908" t="s">
        <v>2685</v>
      </c>
      <c r="R429" s="908" t="s">
        <v>2685</v>
      </c>
      <c r="S429" s="908" t="s">
        <v>2685</v>
      </c>
      <c r="T429" s="908" t="s">
        <v>2685</v>
      </c>
      <c r="U429" s="908" t="s">
        <v>2685</v>
      </c>
      <c r="V429" s="908" t="s">
        <v>2685</v>
      </c>
      <c r="W429" s="908" t="s">
        <v>2685</v>
      </c>
      <c r="X429" s="908" t="s">
        <v>2685</v>
      </c>
      <c r="Y429" s="908" t="s">
        <v>2685</v>
      </c>
      <c r="Z429" s="908" t="s">
        <v>2685</v>
      </c>
      <c r="AA429" s="908" t="s">
        <v>2685</v>
      </c>
      <c r="AB429" s="908" t="s">
        <v>2685</v>
      </c>
      <c r="AC429" s="908" t="s">
        <v>2685</v>
      </c>
      <c r="AD429" s="908" t="s">
        <v>2685</v>
      </c>
      <c r="AE429" s="909" t="s">
        <v>6088</v>
      </c>
      <c r="AF429" s="909" t="s">
        <v>2685</v>
      </c>
      <c r="AG429" s="910" t="s">
        <v>2685</v>
      </c>
    </row>
    <row r="430" spans="1:33">
      <c r="A430" s="906" t="s">
        <v>505</v>
      </c>
      <c r="B430" s="906" t="s">
        <v>7362</v>
      </c>
      <c r="C430" s="908" t="s">
        <v>2685</v>
      </c>
      <c r="D430" s="908">
        <v>2</v>
      </c>
      <c r="E430" s="908">
        <v>2</v>
      </c>
      <c r="F430" s="908">
        <v>3</v>
      </c>
      <c r="G430" s="908">
        <v>2</v>
      </c>
      <c r="H430" s="908">
        <v>3</v>
      </c>
      <c r="I430" s="908">
        <v>3</v>
      </c>
      <c r="J430" s="908" t="s">
        <v>2685</v>
      </c>
      <c r="K430" s="908" t="s">
        <v>2685</v>
      </c>
      <c r="L430" s="908" t="s">
        <v>2685</v>
      </c>
      <c r="M430" s="908" t="s">
        <v>2685</v>
      </c>
      <c r="N430" s="908" t="s">
        <v>2685</v>
      </c>
      <c r="O430" s="908" t="s">
        <v>2685</v>
      </c>
      <c r="P430" s="908" t="s">
        <v>2685</v>
      </c>
      <c r="Q430" s="908" t="s">
        <v>2685</v>
      </c>
      <c r="R430" s="908" t="s">
        <v>2685</v>
      </c>
      <c r="S430" s="908" t="s">
        <v>2685</v>
      </c>
      <c r="T430" s="908" t="s">
        <v>2685</v>
      </c>
      <c r="U430" s="908" t="s">
        <v>2685</v>
      </c>
      <c r="V430" s="908" t="s">
        <v>2685</v>
      </c>
      <c r="W430" s="908" t="s">
        <v>2685</v>
      </c>
      <c r="X430" s="908" t="s">
        <v>2685</v>
      </c>
      <c r="Y430" s="908" t="s">
        <v>2685</v>
      </c>
      <c r="Z430" s="908" t="s">
        <v>2685</v>
      </c>
      <c r="AA430" s="908" t="s">
        <v>2685</v>
      </c>
      <c r="AB430" s="908" t="s">
        <v>2685</v>
      </c>
      <c r="AC430" s="908" t="s">
        <v>2685</v>
      </c>
      <c r="AD430" s="908" t="s">
        <v>2685</v>
      </c>
      <c r="AE430" s="909" t="s">
        <v>6088</v>
      </c>
      <c r="AF430" s="909" t="s">
        <v>2685</v>
      </c>
      <c r="AG430" s="910" t="s">
        <v>2685</v>
      </c>
    </row>
    <row r="431" spans="1:33">
      <c r="A431" s="906" t="s">
        <v>6100</v>
      </c>
      <c r="B431" s="906" t="s">
        <v>9439</v>
      </c>
      <c r="C431" s="908" t="s">
        <v>2685</v>
      </c>
      <c r="D431" s="908" t="s">
        <v>2685</v>
      </c>
      <c r="E431" s="908" t="s">
        <v>2685</v>
      </c>
      <c r="F431" s="908" t="s">
        <v>2685</v>
      </c>
      <c r="G431" s="908" t="s">
        <v>2685</v>
      </c>
      <c r="H431" s="908" t="s">
        <v>2685</v>
      </c>
      <c r="I431" s="908" t="s">
        <v>2685</v>
      </c>
      <c r="J431" s="908" t="s">
        <v>2685</v>
      </c>
      <c r="K431" s="908" t="s">
        <v>2685</v>
      </c>
      <c r="L431" s="908" t="s">
        <v>2685</v>
      </c>
      <c r="M431" s="908" t="s">
        <v>2685</v>
      </c>
      <c r="N431" s="908" t="s">
        <v>2685</v>
      </c>
      <c r="O431" s="908" t="s">
        <v>2685</v>
      </c>
      <c r="P431" s="908" t="s">
        <v>2685</v>
      </c>
      <c r="Q431" s="908" t="s">
        <v>2685</v>
      </c>
      <c r="R431" s="908" t="s">
        <v>2685</v>
      </c>
      <c r="S431" s="908" t="s">
        <v>2685</v>
      </c>
      <c r="T431" s="908" t="s">
        <v>2685</v>
      </c>
      <c r="U431" s="908" t="s">
        <v>2685</v>
      </c>
      <c r="V431" s="908" t="s">
        <v>2685</v>
      </c>
      <c r="W431" s="908" t="s">
        <v>2685</v>
      </c>
      <c r="X431" s="908" t="s">
        <v>2685</v>
      </c>
      <c r="Y431" s="908" t="s">
        <v>2685</v>
      </c>
      <c r="Z431" s="908" t="s">
        <v>2685</v>
      </c>
      <c r="AA431" s="908" t="s">
        <v>2685</v>
      </c>
      <c r="AB431" s="908" t="s">
        <v>2685</v>
      </c>
      <c r="AC431" s="908" t="s">
        <v>2685</v>
      </c>
      <c r="AD431" s="908" t="s">
        <v>2685</v>
      </c>
      <c r="AE431" s="909" t="s">
        <v>6088</v>
      </c>
      <c r="AF431" s="909" t="s">
        <v>2685</v>
      </c>
      <c r="AG431" s="910" t="s">
        <v>6090</v>
      </c>
    </row>
    <row r="432" spans="1:33">
      <c r="A432" s="906" t="s">
        <v>6101</v>
      </c>
      <c r="B432" s="906" t="s">
        <v>9440</v>
      </c>
      <c r="C432" s="908" t="s">
        <v>2685</v>
      </c>
      <c r="D432" s="908" t="s">
        <v>2685</v>
      </c>
      <c r="E432" s="908" t="s">
        <v>2685</v>
      </c>
      <c r="F432" s="908" t="s">
        <v>2685</v>
      </c>
      <c r="G432" s="908" t="s">
        <v>2685</v>
      </c>
      <c r="H432" s="908" t="s">
        <v>2685</v>
      </c>
      <c r="I432" s="908" t="s">
        <v>2685</v>
      </c>
      <c r="J432" s="908" t="s">
        <v>2685</v>
      </c>
      <c r="K432" s="908" t="s">
        <v>2685</v>
      </c>
      <c r="L432" s="908" t="s">
        <v>2685</v>
      </c>
      <c r="M432" s="908" t="s">
        <v>2685</v>
      </c>
      <c r="N432" s="908" t="s">
        <v>2685</v>
      </c>
      <c r="O432" s="908" t="s">
        <v>2685</v>
      </c>
      <c r="P432" s="908" t="s">
        <v>2685</v>
      </c>
      <c r="Q432" s="908" t="s">
        <v>2685</v>
      </c>
      <c r="R432" s="908" t="s">
        <v>2685</v>
      </c>
      <c r="S432" s="908" t="s">
        <v>2685</v>
      </c>
      <c r="T432" s="908" t="s">
        <v>2685</v>
      </c>
      <c r="U432" s="908" t="s">
        <v>2685</v>
      </c>
      <c r="V432" s="908" t="s">
        <v>2685</v>
      </c>
      <c r="W432" s="908" t="s">
        <v>2685</v>
      </c>
      <c r="X432" s="908" t="s">
        <v>2685</v>
      </c>
      <c r="Y432" s="908" t="s">
        <v>2685</v>
      </c>
      <c r="Z432" s="908" t="s">
        <v>2685</v>
      </c>
      <c r="AA432" s="908" t="s">
        <v>2685</v>
      </c>
      <c r="AB432" s="908" t="s">
        <v>2685</v>
      </c>
      <c r="AC432" s="908" t="s">
        <v>2685</v>
      </c>
      <c r="AD432" s="908" t="s">
        <v>2685</v>
      </c>
      <c r="AE432" s="909" t="s">
        <v>6088</v>
      </c>
      <c r="AF432" s="909" t="s">
        <v>2685</v>
      </c>
      <c r="AG432" s="910" t="s">
        <v>6090</v>
      </c>
    </row>
    <row r="433" spans="1:33" ht="25.5">
      <c r="A433" s="906" t="s">
        <v>506</v>
      </c>
      <c r="B433" s="907" t="s">
        <v>7363</v>
      </c>
      <c r="C433" s="908" t="s">
        <v>2685</v>
      </c>
      <c r="D433" s="908">
        <v>2</v>
      </c>
      <c r="E433" s="908">
        <v>2</v>
      </c>
      <c r="F433" s="908">
        <v>3</v>
      </c>
      <c r="G433" s="908">
        <v>2</v>
      </c>
      <c r="H433" s="908">
        <v>3</v>
      </c>
      <c r="I433" s="908">
        <v>3</v>
      </c>
      <c r="J433" s="908" t="s">
        <v>2685</v>
      </c>
      <c r="K433" s="908" t="s">
        <v>2685</v>
      </c>
      <c r="L433" s="908" t="s">
        <v>2685</v>
      </c>
      <c r="M433" s="908" t="s">
        <v>2685</v>
      </c>
      <c r="N433" s="908" t="s">
        <v>2685</v>
      </c>
      <c r="O433" s="908" t="s">
        <v>2685</v>
      </c>
      <c r="P433" s="908" t="s">
        <v>2685</v>
      </c>
      <c r="Q433" s="908" t="s">
        <v>2685</v>
      </c>
      <c r="R433" s="908" t="s">
        <v>2685</v>
      </c>
      <c r="S433" s="908" t="s">
        <v>2685</v>
      </c>
      <c r="T433" s="908" t="s">
        <v>2685</v>
      </c>
      <c r="U433" s="908" t="s">
        <v>2685</v>
      </c>
      <c r="V433" s="908" t="s">
        <v>2685</v>
      </c>
      <c r="W433" s="908" t="s">
        <v>2685</v>
      </c>
      <c r="X433" s="908" t="s">
        <v>2685</v>
      </c>
      <c r="Y433" s="908" t="s">
        <v>2685</v>
      </c>
      <c r="Z433" s="908" t="s">
        <v>2685</v>
      </c>
      <c r="AA433" s="908" t="s">
        <v>2685</v>
      </c>
      <c r="AB433" s="908" t="s">
        <v>2685</v>
      </c>
      <c r="AC433" s="908" t="s">
        <v>2685</v>
      </c>
      <c r="AD433" s="908" t="s">
        <v>2685</v>
      </c>
      <c r="AE433" s="909" t="s">
        <v>6088</v>
      </c>
      <c r="AF433" s="909" t="s">
        <v>2685</v>
      </c>
      <c r="AG433" s="910" t="s">
        <v>2685</v>
      </c>
    </row>
    <row r="434" spans="1:33" ht="25.5">
      <c r="A434" s="906" t="s">
        <v>507</v>
      </c>
      <c r="B434" s="907" t="s">
        <v>7364</v>
      </c>
      <c r="C434" s="908" t="s">
        <v>2685</v>
      </c>
      <c r="D434" s="908">
        <v>2</v>
      </c>
      <c r="E434" s="908">
        <v>2</v>
      </c>
      <c r="F434" s="908">
        <v>3</v>
      </c>
      <c r="G434" s="908">
        <v>2</v>
      </c>
      <c r="H434" s="908">
        <v>3</v>
      </c>
      <c r="I434" s="908">
        <v>3</v>
      </c>
      <c r="J434" s="908" t="s">
        <v>2685</v>
      </c>
      <c r="K434" s="908" t="s">
        <v>2685</v>
      </c>
      <c r="L434" s="908" t="s">
        <v>2685</v>
      </c>
      <c r="M434" s="908" t="s">
        <v>2685</v>
      </c>
      <c r="N434" s="908" t="s">
        <v>2685</v>
      </c>
      <c r="O434" s="908" t="s">
        <v>2685</v>
      </c>
      <c r="P434" s="908" t="s">
        <v>2685</v>
      </c>
      <c r="Q434" s="908" t="s">
        <v>2685</v>
      </c>
      <c r="R434" s="908" t="s">
        <v>2685</v>
      </c>
      <c r="S434" s="908" t="s">
        <v>2685</v>
      </c>
      <c r="T434" s="908" t="s">
        <v>2685</v>
      </c>
      <c r="U434" s="908" t="s">
        <v>2685</v>
      </c>
      <c r="V434" s="908" t="s">
        <v>2685</v>
      </c>
      <c r="W434" s="908" t="s">
        <v>2685</v>
      </c>
      <c r="X434" s="908" t="s">
        <v>2685</v>
      </c>
      <c r="Y434" s="908" t="s">
        <v>2685</v>
      </c>
      <c r="Z434" s="908" t="s">
        <v>2685</v>
      </c>
      <c r="AA434" s="908" t="s">
        <v>2685</v>
      </c>
      <c r="AB434" s="908" t="s">
        <v>2685</v>
      </c>
      <c r="AC434" s="908" t="s">
        <v>2685</v>
      </c>
      <c r="AD434" s="908" t="s">
        <v>2685</v>
      </c>
      <c r="AE434" s="909" t="s">
        <v>6088</v>
      </c>
      <c r="AF434" s="909" t="s">
        <v>2685</v>
      </c>
      <c r="AG434" s="910" t="s">
        <v>2685</v>
      </c>
    </row>
    <row r="435" spans="1:33" ht="25.5">
      <c r="A435" s="906" t="s">
        <v>508</v>
      </c>
      <c r="B435" s="907" t="s">
        <v>7365</v>
      </c>
      <c r="C435" s="908" t="s">
        <v>2685</v>
      </c>
      <c r="D435" s="908">
        <v>2</v>
      </c>
      <c r="E435" s="908">
        <v>2</v>
      </c>
      <c r="F435" s="908">
        <v>3</v>
      </c>
      <c r="G435" s="908">
        <v>2</v>
      </c>
      <c r="H435" s="908">
        <v>3</v>
      </c>
      <c r="I435" s="908">
        <v>3</v>
      </c>
      <c r="J435" s="908" t="s">
        <v>2685</v>
      </c>
      <c r="K435" s="908" t="s">
        <v>2685</v>
      </c>
      <c r="L435" s="908" t="s">
        <v>2685</v>
      </c>
      <c r="M435" s="908" t="s">
        <v>2685</v>
      </c>
      <c r="N435" s="908" t="s">
        <v>2685</v>
      </c>
      <c r="O435" s="908" t="s">
        <v>2685</v>
      </c>
      <c r="P435" s="908" t="s">
        <v>2685</v>
      </c>
      <c r="Q435" s="908" t="s">
        <v>2685</v>
      </c>
      <c r="R435" s="908" t="s">
        <v>2685</v>
      </c>
      <c r="S435" s="908" t="s">
        <v>2685</v>
      </c>
      <c r="T435" s="908" t="s">
        <v>2685</v>
      </c>
      <c r="U435" s="908" t="s">
        <v>2685</v>
      </c>
      <c r="V435" s="908" t="s">
        <v>2685</v>
      </c>
      <c r="W435" s="908" t="s">
        <v>2685</v>
      </c>
      <c r="X435" s="908" t="s">
        <v>2685</v>
      </c>
      <c r="Y435" s="908" t="s">
        <v>2685</v>
      </c>
      <c r="Z435" s="908" t="s">
        <v>2685</v>
      </c>
      <c r="AA435" s="908" t="s">
        <v>2685</v>
      </c>
      <c r="AB435" s="908" t="s">
        <v>2685</v>
      </c>
      <c r="AC435" s="908" t="s">
        <v>2685</v>
      </c>
      <c r="AD435" s="908" t="s">
        <v>2685</v>
      </c>
      <c r="AE435" s="909" t="s">
        <v>6088</v>
      </c>
      <c r="AF435" s="909" t="s">
        <v>2685</v>
      </c>
      <c r="AG435" s="910" t="s">
        <v>2685</v>
      </c>
    </row>
    <row r="436" spans="1:33" ht="25.5">
      <c r="A436" s="906" t="s">
        <v>509</v>
      </c>
      <c r="B436" s="907" t="s">
        <v>7366</v>
      </c>
      <c r="C436" s="908" t="s">
        <v>2685</v>
      </c>
      <c r="D436" s="908">
        <v>2</v>
      </c>
      <c r="E436" s="908">
        <v>2</v>
      </c>
      <c r="F436" s="908">
        <v>3</v>
      </c>
      <c r="G436" s="908">
        <v>2</v>
      </c>
      <c r="H436" s="908">
        <v>3</v>
      </c>
      <c r="I436" s="908">
        <v>3</v>
      </c>
      <c r="J436" s="908" t="s">
        <v>2685</v>
      </c>
      <c r="K436" s="908" t="s">
        <v>2685</v>
      </c>
      <c r="L436" s="908" t="s">
        <v>2685</v>
      </c>
      <c r="M436" s="908" t="s">
        <v>2685</v>
      </c>
      <c r="N436" s="908" t="s">
        <v>2685</v>
      </c>
      <c r="O436" s="908" t="s">
        <v>2685</v>
      </c>
      <c r="P436" s="908" t="s">
        <v>2685</v>
      </c>
      <c r="Q436" s="908" t="s">
        <v>2685</v>
      </c>
      <c r="R436" s="908" t="s">
        <v>2685</v>
      </c>
      <c r="S436" s="908" t="s">
        <v>2685</v>
      </c>
      <c r="T436" s="908" t="s">
        <v>2685</v>
      </c>
      <c r="U436" s="908" t="s">
        <v>2685</v>
      </c>
      <c r="V436" s="908" t="s">
        <v>2685</v>
      </c>
      <c r="W436" s="908" t="s">
        <v>2685</v>
      </c>
      <c r="X436" s="908" t="s">
        <v>2685</v>
      </c>
      <c r="Y436" s="908" t="s">
        <v>2685</v>
      </c>
      <c r="Z436" s="908" t="s">
        <v>2685</v>
      </c>
      <c r="AA436" s="908" t="s">
        <v>2685</v>
      </c>
      <c r="AB436" s="908" t="s">
        <v>2685</v>
      </c>
      <c r="AC436" s="908" t="s">
        <v>2685</v>
      </c>
      <c r="AD436" s="908" t="s">
        <v>2685</v>
      </c>
      <c r="AE436" s="909" t="s">
        <v>6088</v>
      </c>
      <c r="AF436" s="909" t="s">
        <v>2685</v>
      </c>
      <c r="AG436" s="910" t="s">
        <v>2685</v>
      </c>
    </row>
    <row r="437" spans="1:33">
      <c r="A437" s="906" t="s">
        <v>510</v>
      </c>
      <c r="B437" s="906" t="s">
        <v>7367</v>
      </c>
      <c r="C437" s="908" t="s">
        <v>2685</v>
      </c>
      <c r="D437" s="908">
        <v>2</v>
      </c>
      <c r="E437" s="908">
        <v>2</v>
      </c>
      <c r="F437" s="908">
        <v>3</v>
      </c>
      <c r="G437" s="908">
        <v>2</v>
      </c>
      <c r="H437" s="908">
        <v>3</v>
      </c>
      <c r="I437" s="908">
        <v>3</v>
      </c>
      <c r="J437" s="908" t="s">
        <v>2685</v>
      </c>
      <c r="K437" s="908" t="s">
        <v>2685</v>
      </c>
      <c r="L437" s="908" t="s">
        <v>2685</v>
      </c>
      <c r="M437" s="908" t="s">
        <v>2685</v>
      </c>
      <c r="N437" s="908" t="s">
        <v>2685</v>
      </c>
      <c r="O437" s="908" t="s">
        <v>2685</v>
      </c>
      <c r="P437" s="908" t="s">
        <v>2685</v>
      </c>
      <c r="Q437" s="908" t="s">
        <v>2685</v>
      </c>
      <c r="R437" s="908" t="s">
        <v>2685</v>
      </c>
      <c r="S437" s="908" t="s">
        <v>2685</v>
      </c>
      <c r="T437" s="908" t="s">
        <v>2685</v>
      </c>
      <c r="U437" s="908" t="s">
        <v>2685</v>
      </c>
      <c r="V437" s="908" t="s">
        <v>2685</v>
      </c>
      <c r="W437" s="908" t="s">
        <v>2685</v>
      </c>
      <c r="X437" s="908" t="s">
        <v>2685</v>
      </c>
      <c r="Y437" s="908" t="s">
        <v>2685</v>
      </c>
      <c r="Z437" s="908" t="s">
        <v>2685</v>
      </c>
      <c r="AA437" s="908" t="s">
        <v>2685</v>
      </c>
      <c r="AB437" s="908" t="s">
        <v>2685</v>
      </c>
      <c r="AC437" s="908" t="s">
        <v>2685</v>
      </c>
      <c r="AD437" s="908" t="s">
        <v>2685</v>
      </c>
      <c r="AE437" s="909" t="s">
        <v>6088</v>
      </c>
      <c r="AF437" s="909" t="s">
        <v>2685</v>
      </c>
      <c r="AG437" s="910" t="s">
        <v>2685</v>
      </c>
    </row>
    <row r="438" spans="1:33">
      <c r="A438" s="906" t="s">
        <v>511</v>
      </c>
      <c r="B438" s="906" t="s">
        <v>7368</v>
      </c>
      <c r="C438" s="908" t="s">
        <v>2685</v>
      </c>
      <c r="D438" s="908">
        <v>2</v>
      </c>
      <c r="E438" s="908">
        <v>2</v>
      </c>
      <c r="F438" s="908">
        <v>3</v>
      </c>
      <c r="G438" s="908">
        <v>2</v>
      </c>
      <c r="H438" s="908">
        <v>3</v>
      </c>
      <c r="I438" s="908">
        <v>3</v>
      </c>
      <c r="J438" s="908" t="s">
        <v>2685</v>
      </c>
      <c r="K438" s="908" t="s">
        <v>2685</v>
      </c>
      <c r="L438" s="908" t="s">
        <v>2685</v>
      </c>
      <c r="M438" s="908" t="s">
        <v>2685</v>
      </c>
      <c r="N438" s="908" t="s">
        <v>2685</v>
      </c>
      <c r="O438" s="908" t="s">
        <v>2685</v>
      </c>
      <c r="P438" s="908" t="s">
        <v>2685</v>
      </c>
      <c r="Q438" s="908" t="s">
        <v>2685</v>
      </c>
      <c r="R438" s="908" t="s">
        <v>2685</v>
      </c>
      <c r="S438" s="908" t="s">
        <v>2685</v>
      </c>
      <c r="T438" s="908" t="s">
        <v>2685</v>
      </c>
      <c r="U438" s="908" t="s">
        <v>2685</v>
      </c>
      <c r="V438" s="908" t="s">
        <v>2685</v>
      </c>
      <c r="W438" s="908" t="s">
        <v>2685</v>
      </c>
      <c r="X438" s="908" t="s">
        <v>2685</v>
      </c>
      <c r="Y438" s="908" t="s">
        <v>2685</v>
      </c>
      <c r="Z438" s="908" t="s">
        <v>2685</v>
      </c>
      <c r="AA438" s="908" t="s">
        <v>2685</v>
      </c>
      <c r="AB438" s="908" t="s">
        <v>2685</v>
      </c>
      <c r="AC438" s="908" t="s">
        <v>2685</v>
      </c>
      <c r="AD438" s="908" t="s">
        <v>2685</v>
      </c>
      <c r="AE438" s="909" t="s">
        <v>6088</v>
      </c>
      <c r="AF438" s="909" t="s">
        <v>2685</v>
      </c>
      <c r="AG438" s="910" t="s">
        <v>2685</v>
      </c>
    </row>
    <row r="439" spans="1:33">
      <c r="A439" s="906" t="s">
        <v>512</v>
      </c>
      <c r="B439" s="906" t="s">
        <v>7369</v>
      </c>
      <c r="C439" s="908" t="s">
        <v>2685</v>
      </c>
      <c r="D439" s="908">
        <v>2</v>
      </c>
      <c r="E439" s="908">
        <v>2</v>
      </c>
      <c r="F439" s="908">
        <v>3</v>
      </c>
      <c r="G439" s="908">
        <v>2</v>
      </c>
      <c r="H439" s="908">
        <v>3</v>
      </c>
      <c r="I439" s="908">
        <v>3</v>
      </c>
      <c r="J439" s="908" t="s">
        <v>2685</v>
      </c>
      <c r="K439" s="908" t="s">
        <v>2685</v>
      </c>
      <c r="L439" s="908" t="s">
        <v>2685</v>
      </c>
      <c r="M439" s="908" t="s">
        <v>2685</v>
      </c>
      <c r="N439" s="908" t="s">
        <v>2685</v>
      </c>
      <c r="O439" s="908" t="s">
        <v>2685</v>
      </c>
      <c r="P439" s="908" t="s">
        <v>2685</v>
      </c>
      <c r="Q439" s="908" t="s">
        <v>2685</v>
      </c>
      <c r="R439" s="908" t="s">
        <v>2685</v>
      </c>
      <c r="S439" s="908" t="s">
        <v>2685</v>
      </c>
      <c r="T439" s="908" t="s">
        <v>2685</v>
      </c>
      <c r="U439" s="908" t="s">
        <v>2685</v>
      </c>
      <c r="V439" s="908" t="s">
        <v>2685</v>
      </c>
      <c r="W439" s="908" t="s">
        <v>2685</v>
      </c>
      <c r="X439" s="908" t="s">
        <v>2685</v>
      </c>
      <c r="Y439" s="908" t="s">
        <v>2685</v>
      </c>
      <c r="Z439" s="908" t="s">
        <v>2685</v>
      </c>
      <c r="AA439" s="908" t="s">
        <v>2685</v>
      </c>
      <c r="AB439" s="908" t="s">
        <v>2685</v>
      </c>
      <c r="AC439" s="908" t="s">
        <v>2685</v>
      </c>
      <c r="AD439" s="908" t="s">
        <v>2685</v>
      </c>
      <c r="AE439" s="909" t="s">
        <v>6088</v>
      </c>
      <c r="AF439" s="909" t="s">
        <v>2685</v>
      </c>
      <c r="AG439" s="910" t="s">
        <v>2685</v>
      </c>
    </row>
    <row r="440" spans="1:33">
      <c r="A440" s="906" t="s">
        <v>513</v>
      </c>
      <c r="B440" s="906" t="s">
        <v>7370</v>
      </c>
      <c r="C440" s="908" t="s">
        <v>2685</v>
      </c>
      <c r="D440" s="908">
        <v>2</v>
      </c>
      <c r="E440" s="908">
        <v>2</v>
      </c>
      <c r="F440" s="908">
        <v>3</v>
      </c>
      <c r="G440" s="908">
        <v>2</v>
      </c>
      <c r="H440" s="908">
        <v>3</v>
      </c>
      <c r="I440" s="908">
        <v>3</v>
      </c>
      <c r="J440" s="908" t="s">
        <v>2685</v>
      </c>
      <c r="K440" s="908" t="s">
        <v>2685</v>
      </c>
      <c r="L440" s="908" t="s">
        <v>2685</v>
      </c>
      <c r="M440" s="908" t="s">
        <v>2685</v>
      </c>
      <c r="N440" s="908" t="s">
        <v>2685</v>
      </c>
      <c r="O440" s="908" t="s">
        <v>2685</v>
      </c>
      <c r="P440" s="908" t="s">
        <v>2685</v>
      </c>
      <c r="Q440" s="908" t="s">
        <v>2685</v>
      </c>
      <c r="R440" s="908" t="s">
        <v>2685</v>
      </c>
      <c r="S440" s="908" t="s">
        <v>2685</v>
      </c>
      <c r="T440" s="908" t="s">
        <v>2685</v>
      </c>
      <c r="U440" s="908" t="s">
        <v>2685</v>
      </c>
      <c r="V440" s="908" t="s">
        <v>2685</v>
      </c>
      <c r="W440" s="908" t="s">
        <v>2685</v>
      </c>
      <c r="X440" s="908" t="s">
        <v>2685</v>
      </c>
      <c r="Y440" s="908" t="s">
        <v>2685</v>
      </c>
      <c r="Z440" s="908" t="s">
        <v>2685</v>
      </c>
      <c r="AA440" s="908" t="s">
        <v>2685</v>
      </c>
      <c r="AB440" s="908" t="s">
        <v>2685</v>
      </c>
      <c r="AC440" s="908" t="s">
        <v>2685</v>
      </c>
      <c r="AD440" s="908" t="s">
        <v>2685</v>
      </c>
      <c r="AE440" s="909" t="s">
        <v>6088</v>
      </c>
      <c r="AF440" s="909" t="s">
        <v>2685</v>
      </c>
      <c r="AG440" s="910" t="s">
        <v>2685</v>
      </c>
    </row>
    <row r="441" spans="1:33">
      <c r="A441" s="906" t="s">
        <v>514</v>
      </c>
      <c r="B441" s="906" t="s">
        <v>7371</v>
      </c>
      <c r="C441" s="908" t="s">
        <v>2685</v>
      </c>
      <c r="D441" s="908">
        <v>2</v>
      </c>
      <c r="E441" s="908">
        <v>2</v>
      </c>
      <c r="F441" s="908">
        <v>3</v>
      </c>
      <c r="G441" s="908">
        <v>2</v>
      </c>
      <c r="H441" s="908">
        <v>3</v>
      </c>
      <c r="I441" s="908">
        <v>3</v>
      </c>
      <c r="J441" s="908" t="s">
        <v>2685</v>
      </c>
      <c r="K441" s="908" t="s">
        <v>2685</v>
      </c>
      <c r="L441" s="908" t="s">
        <v>2685</v>
      </c>
      <c r="M441" s="908" t="s">
        <v>2685</v>
      </c>
      <c r="N441" s="908" t="s">
        <v>2685</v>
      </c>
      <c r="O441" s="908" t="s">
        <v>2685</v>
      </c>
      <c r="P441" s="908" t="s">
        <v>2685</v>
      </c>
      <c r="Q441" s="908" t="s">
        <v>2685</v>
      </c>
      <c r="R441" s="908" t="s">
        <v>2685</v>
      </c>
      <c r="S441" s="908" t="s">
        <v>2685</v>
      </c>
      <c r="T441" s="908" t="s">
        <v>2685</v>
      </c>
      <c r="U441" s="908" t="s">
        <v>2685</v>
      </c>
      <c r="V441" s="908" t="s">
        <v>2685</v>
      </c>
      <c r="W441" s="908" t="s">
        <v>2685</v>
      </c>
      <c r="X441" s="908" t="s">
        <v>2685</v>
      </c>
      <c r="Y441" s="908" t="s">
        <v>2685</v>
      </c>
      <c r="Z441" s="908" t="s">
        <v>2685</v>
      </c>
      <c r="AA441" s="908" t="s">
        <v>2685</v>
      </c>
      <c r="AB441" s="908" t="s">
        <v>2685</v>
      </c>
      <c r="AC441" s="908" t="s">
        <v>2685</v>
      </c>
      <c r="AD441" s="908" t="s">
        <v>2685</v>
      </c>
      <c r="AE441" s="909" t="s">
        <v>6088</v>
      </c>
      <c r="AF441" s="909" t="s">
        <v>2685</v>
      </c>
      <c r="AG441" s="910" t="s">
        <v>2685</v>
      </c>
    </row>
    <row r="442" spans="1:33" ht="25.5">
      <c r="A442" s="906" t="s">
        <v>515</v>
      </c>
      <c r="B442" s="907" t="s">
        <v>7372</v>
      </c>
      <c r="C442" s="908" t="s">
        <v>2685</v>
      </c>
      <c r="D442" s="908">
        <v>2</v>
      </c>
      <c r="E442" s="908">
        <v>2</v>
      </c>
      <c r="F442" s="908">
        <v>3</v>
      </c>
      <c r="G442" s="908">
        <v>2</v>
      </c>
      <c r="H442" s="908">
        <v>3</v>
      </c>
      <c r="I442" s="908">
        <v>3</v>
      </c>
      <c r="J442" s="908" t="s">
        <v>2685</v>
      </c>
      <c r="K442" s="908" t="s">
        <v>2685</v>
      </c>
      <c r="L442" s="908" t="s">
        <v>2685</v>
      </c>
      <c r="M442" s="908" t="s">
        <v>2685</v>
      </c>
      <c r="N442" s="908" t="s">
        <v>2685</v>
      </c>
      <c r="O442" s="908" t="s">
        <v>2685</v>
      </c>
      <c r="P442" s="908" t="s">
        <v>2685</v>
      </c>
      <c r="Q442" s="908" t="s">
        <v>2685</v>
      </c>
      <c r="R442" s="908" t="s">
        <v>2685</v>
      </c>
      <c r="S442" s="908" t="s">
        <v>2685</v>
      </c>
      <c r="T442" s="908" t="s">
        <v>2685</v>
      </c>
      <c r="U442" s="908" t="s">
        <v>2685</v>
      </c>
      <c r="V442" s="908" t="s">
        <v>2685</v>
      </c>
      <c r="W442" s="908" t="s">
        <v>2685</v>
      </c>
      <c r="X442" s="908" t="s">
        <v>2685</v>
      </c>
      <c r="Y442" s="908" t="s">
        <v>2685</v>
      </c>
      <c r="Z442" s="908" t="s">
        <v>2685</v>
      </c>
      <c r="AA442" s="908" t="s">
        <v>2685</v>
      </c>
      <c r="AB442" s="908" t="s">
        <v>2685</v>
      </c>
      <c r="AC442" s="908" t="s">
        <v>2685</v>
      </c>
      <c r="AD442" s="908" t="s">
        <v>2685</v>
      </c>
      <c r="AE442" s="909" t="s">
        <v>6088</v>
      </c>
      <c r="AF442" s="909" t="s">
        <v>2685</v>
      </c>
      <c r="AG442" s="910" t="s">
        <v>2685</v>
      </c>
    </row>
    <row r="443" spans="1:33" ht="25.5">
      <c r="A443" s="906" t="s">
        <v>516</v>
      </c>
      <c r="B443" s="907" t="s">
        <v>7373</v>
      </c>
      <c r="C443" s="908" t="s">
        <v>2685</v>
      </c>
      <c r="D443" s="908">
        <v>2</v>
      </c>
      <c r="E443" s="908">
        <v>2</v>
      </c>
      <c r="F443" s="908">
        <v>3</v>
      </c>
      <c r="G443" s="908">
        <v>2</v>
      </c>
      <c r="H443" s="908">
        <v>3</v>
      </c>
      <c r="I443" s="908">
        <v>3</v>
      </c>
      <c r="J443" s="908" t="s">
        <v>2685</v>
      </c>
      <c r="K443" s="908" t="s">
        <v>2685</v>
      </c>
      <c r="L443" s="908" t="s">
        <v>2685</v>
      </c>
      <c r="M443" s="908" t="s">
        <v>2685</v>
      </c>
      <c r="N443" s="908" t="s">
        <v>2685</v>
      </c>
      <c r="O443" s="908" t="s">
        <v>2685</v>
      </c>
      <c r="P443" s="908" t="s">
        <v>2685</v>
      </c>
      <c r="Q443" s="908" t="s">
        <v>2685</v>
      </c>
      <c r="R443" s="908" t="s">
        <v>2685</v>
      </c>
      <c r="S443" s="908" t="s">
        <v>2685</v>
      </c>
      <c r="T443" s="908" t="s">
        <v>2685</v>
      </c>
      <c r="U443" s="908" t="s">
        <v>2685</v>
      </c>
      <c r="V443" s="908" t="s">
        <v>2685</v>
      </c>
      <c r="W443" s="908" t="s">
        <v>2685</v>
      </c>
      <c r="X443" s="908" t="s">
        <v>2685</v>
      </c>
      <c r="Y443" s="908" t="s">
        <v>2685</v>
      </c>
      <c r="Z443" s="908" t="s">
        <v>2685</v>
      </c>
      <c r="AA443" s="908" t="s">
        <v>2685</v>
      </c>
      <c r="AB443" s="908" t="s">
        <v>2685</v>
      </c>
      <c r="AC443" s="908" t="s">
        <v>2685</v>
      </c>
      <c r="AD443" s="908" t="s">
        <v>2685</v>
      </c>
      <c r="AE443" s="909" t="s">
        <v>6088</v>
      </c>
      <c r="AF443" s="909" t="s">
        <v>2685</v>
      </c>
      <c r="AG443" s="910" t="s">
        <v>2685</v>
      </c>
    </row>
    <row r="444" spans="1:33" ht="25.5">
      <c r="A444" s="906" t="s">
        <v>517</v>
      </c>
      <c r="B444" s="907" t="s">
        <v>7374</v>
      </c>
      <c r="C444" s="908" t="s">
        <v>2685</v>
      </c>
      <c r="D444" s="908">
        <v>2</v>
      </c>
      <c r="E444" s="908">
        <v>2</v>
      </c>
      <c r="F444" s="908">
        <v>3</v>
      </c>
      <c r="G444" s="908">
        <v>2</v>
      </c>
      <c r="H444" s="908">
        <v>3</v>
      </c>
      <c r="I444" s="908">
        <v>3</v>
      </c>
      <c r="J444" s="908" t="s">
        <v>2685</v>
      </c>
      <c r="K444" s="908" t="s">
        <v>2685</v>
      </c>
      <c r="L444" s="908" t="s">
        <v>2685</v>
      </c>
      <c r="M444" s="908" t="s">
        <v>2685</v>
      </c>
      <c r="N444" s="908" t="s">
        <v>2685</v>
      </c>
      <c r="O444" s="908" t="s">
        <v>2685</v>
      </c>
      <c r="P444" s="908" t="s">
        <v>2685</v>
      </c>
      <c r="Q444" s="908" t="s">
        <v>2685</v>
      </c>
      <c r="R444" s="908" t="s">
        <v>2685</v>
      </c>
      <c r="S444" s="908" t="s">
        <v>2685</v>
      </c>
      <c r="T444" s="908" t="s">
        <v>2685</v>
      </c>
      <c r="U444" s="908" t="s">
        <v>2685</v>
      </c>
      <c r="V444" s="908" t="s">
        <v>2685</v>
      </c>
      <c r="W444" s="908" t="s">
        <v>2685</v>
      </c>
      <c r="X444" s="908" t="s">
        <v>2685</v>
      </c>
      <c r="Y444" s="908" t="s">
        <v>2685</v>
      </c>
      <c r="Z444" s="908" t="s">
        <v>2685</v>
      </c>
      <c r="AA444" s="908" t="s">
        <v>2685</v>
      </c>
      <c r="AB444" s="908" t="s">
        <v>2685</v>
      </c>
      <c r="AC444" s="908" t="s">
        <v>2685</v>
      </c>
      <c r="AD444" s="908" t="s">
        <v>2685</v>
      </c>
      <c r="AE444" s="909" t="s">
        <v>6088</v>
      </c>
      <c r="AF444" s="909" t="s">
        <v>2685</v>
      </c>
      <c r="AG444" s="910" t="s">
        <v>2685</v>
      </c>
    </row>
    <row r="445" spans="1:33" ht="25.5">
      <c r="A445" s="906" t="s">
        <v>518</v>
      </c>
      <c r="B445" s="907" t="s">
        <v>7375</v>
      </c>
      <c r="C445" s="908" t="s">
        <v>2685</v>
      </c>
      <c r="D445" s="908">
        <v>2</v>
      </c>
      <c r="E445" s="908">
        <v>2</v>
      </c>
      <c r="F445" s="908">
        <v>3</v>
      </c>
      <c r="G445" s="908">
        <v>2</v>
      </c>
      <c r="H445" s="908">
        <v>3</v>
      </c>
      <c r="I445" s="908">
        <v>3</v>
      </c>
      <c r="J445" s="908" t="s">
        <v>2685</v>
      </c>
      <c r="K445" s="908" t="s">
        <v>2685</v>
      </c>
      <c r="L445" s="908" t="s">
        <v>2685</v>
      </c>
      <c r="M445" s="908" t="s">
        <v>2685</v>
      </c>
      <c r="N445" s="908" t="s">
        <v>2685</v>
      </c>
      <c r="O445" s="908" t="s">
        <v>2685</v>
      </c>
      <c r="P445" s="908" t="s">
        <v>2685</v>
      </c>
      <c r="Q445" s="908" t="s">
        <v>2685</v>
      </c>
      <c r="R445" s="908" t="s">
        <v>2685</v>
      </c>
      <c r="S445" s="908" t="s">
        <v>2685</v>
      </c>
      <c r="T445" s="908" t="s">
        <v>2685</v>
      </c>
      <c r="U445" s="908" t="s">
        <v>2685</v>
      </c>
      <c r="V445" s="908" t="s">
        <v>2685</v>
      </c>
      <c r="W445" s="908" t="s">
        <v>2685</v>
      </c>
      <c r="X445" s="908" t="s">
        <v>2685</v>
      </c>
      <c r="Y445" s="908" t="s">
        <v>2685</v>
      </c>
      <c r="Z445" s="908" t="s">
        <v>2685</v>
      </c>
      <c r="AA445" s="908" t="s">
        <v>2685</v>
      </c>
      <c r="AB445" s="908" t="s">
        <v>2685</v>
      </c>
      <c r="AC445" s="908" t="s">
        <v>2685</v>
      </c>
      <c r="AD445" s="908" t="s">
        <v>2685</v>
      </c>
      <c r="AE445" s="909" t="s">
        <v>6088</v>
      </c>
      <c r="AF445" s="909" t="s">
        <v>2685</v>
      </c>
      <c r="AG445" s="910" t="s">
        <v>2685</v>
      </c>
    </row>
    <row r="446" spans="1:33" ht="25.5">
      <c r="A446" s="906" t="s">
        <v>519</v>
      </c>
      <c r="B446" s="907" t="s">
        <v>7376</v>
      </c>
      <c r="C446" s="908" t="s">
        <v>2685</v>
      </c>
      <c r="D446" s="908">
        <v>2</v>
      </c>
      <c r="E446" s="908">
        <v>2</v>
      </c>
      <c r="F446" s="908">
        <v>3</v>
      </c>
      <c r="G446" s="908">
        <v>2</v>
      </c>
      <c r="H446" s="908">
        <v>3</v>
      </c>
      <c r="I446" s="908">
        <v>3</v>
      </c>
      <c r="J446" s="908" t="s">
        <v>2685</v>
      </c>
      <c r="K446" s="908" t="s">
        <v>2685</v>
      </c>
      <c r="L446" s="908" t="s">
        <v>2685</v>
      </c>
      <c r="M446" s="908" t="s">
        <v>2685</v>
      </c>
      <c r="N446" s="908" t="s">
        <v>2685</v>
      </c>
      <c r="O446" s="908" t="s">
        <v>2685</v>
      </c>
      <c r="P446" s="908" t="s">
        <v>2685</v>
      </c>
      <c r="Q446" s="908" t="s">
        <v>2685</v>
      </c>
      <c r="R446" s="908" t="s">
        <v>2685</v>
      </c>
      <c r="S446" s="908" t="s">
        <v>2685</v>
      </c>
      <c r="T446" s="908" t="s">
        <v>2685</v>
      </c>
      <c r="U446" s="908" t="s">
        <v>2685</v>
      </c>
      <c r="V446" s="908" t="s">
        <v>2685</v>
      </c>
      <c r="W446" s="908" t="s">
        <v>2685</v>
      </c>
      <c r="X446" s="908" t="s">
        <v>2685</v>
      </c>
      <c r="Y446" s="908" t="s">
        <v>2685</v>
      </c>
      <c r="Z446" s="908" t="s">
        <v>2685</v>
      </c>
      <c r="AA446" s="908" t="s">
        <v>2685</v>
      </c>
      <c r="AB446" s="908" t="s">
        <v>2685</v>
      </c>
      <c r="AC446" s="908" t="s">
        <v>2685</v>
      </c>
      <c r="AD446" s="908" t="s">
        <v>2685</v>
      </c>
      <c r="AE446" s="909" t="s">
        <v>6088</v>
      </c>
      <c r="AF446" s="909" t="s">
        <v>2685</v>
      </c>
      <c r="AG446" s="910" t="s">
        <v>2685</v>
      </c>
    </row>
    <row r="447" spans="1:33" ht="25.5">
      <c r="A447" s="906" t="s">
        <v>520</v>
      </c>
      <c r="B447" s="907" t="s">
        <v>7377</v>
      </c>
      <c r="C447" s="908" t="s">
        <v>2685</v>
      </c>
      <c r="D447" s="908">
        <v>2</v>
      </c>
      <c r="E447" s="908">
        <v>2</v>
      </c>
      <c r="F447" s="908">
        <v>3</v>
      </c>
      <c r="G447" s="908">
        <v>2</v>
      </c>
      <c r="H447" s="908">
        <v>3</v>
      </c>
      <c r="I447" s="908">
        <v>3</v>
      </c>
      <c r="J447" s="908" t="s">
        <v>2685</v>
      </c>
      <c r="K447" s="908" t="s">
        <v>2685</v>
      </c>
      <c r="L447" s="908" t="s">
        <v>2685</v>
      </c>
      <c r="M447" s="908" t="s">
        <v>2685</v>
      </c>
      <c r="N447" s="908" t="s">
        <v>2685</v>
      </c>
      <c r="O447" s="908" t="s">
        <v>2685</v>
      </c>
      <c r="P447" s="908" t="s">
        <v>2685</v>
      </c>
      <c r="Q447" s="908" t="s">
        <v>2685</v>
      </c>
      <c r="R447" s="908" t="s">
        <v>2685</v>
      </c>
      <c r="S447" s="908" t="s">
        <v>2685</v>
      </c>
      <c r="T447" s="908" t="s">
        <v>2685</v>
      </c>
      <c r="U447" s="908" t="s">
        <v>2685</v>
      </c>
      <c r="V447" s="908" t="s">
        <v>2685</v>
      </c>
      <c r="W447" s="908" t="s">
        <v>2685</v>
      </c>
      <c r="X447" s="908" t="s">
        <v>2685</v>
      </c>
      <c r="Y447" s="908" t="s">
        <v>2685</v>
      </c>
      <c r="Z447" s="908" t="s">
        <v>2685</v>
      </c>
      <c r="AA447" s="908" t="s">
        <v>2685</v>
      </c>
      <c r="AB447" s="908" t="s">
        <v>2685</v>
      </c>
      <c r="AC447" s="908" t="s">
        <v>2685</v>
      </c>
      <c r="AD447" s="908" t="s">
        <v>2685</v>
      </c>
      <c r="AE447" s="909" t="s">
        <v>6088</v>
      </c>
      <c r="AF447" s="909" t="s">
        <v>2685</v>
      </c>
      <c r="AG447" s="910" t="s">
        <v>2685</v>
      </c>
    </row>
    <row r="448" spans="1:33" ht="25.5">
      <c r="A448" s="906" t="s">
        <v>521</v>
      </c>
      <c r="B448" s="907" t="s">
        <v>7378</v>
      </c>
      <c r="C448" s="908" t="s">
        <v>2685</v>
      </c>
      <c r="D448" s="908">
        <v>2</v>
      </c>
      <c r="E448" s="908">
        <v>2</v>
      </c>
      <c r="F448" s="908">
        <v>3</v>
      </c>
      <c r="G448" s="908">
        <v>2</v>
      </c>
      <c r="H448" s="908">
        <v>3</v>
      </c>
      <c r="I448" s="908">
        <v>3</v>
      </c>
      <c r="J448" s="908" t="s">
        <v>2685</v>
      </c>
      <c r="K448" s="908" t="s">
        <v>2685</v>
      </c>
      <c r="L448" s="908" t="s">
        <v>2685</v>
      </c>
      <c r="M448" s="908" t="s">
        <v>2685</v>
      </c>
      <c r="N448" s="908" t="s">
        <v>2685</v>
      </c>
      <c r="O448" s="908" t="s">
        <v>2685</v>
      </c>
      <c r="P448" s="908" t="s">
        <v>2685</v>
      </c>
      <c r="Q448" s="908" t="s">
        <v>2685</v>
      </c>
      <c r="R448" s="908" t="s">
        <v>2685</v>
      </c>
      <c r="S448" s="908" t="s">
        <v>2685</v>
      </c>
      <c r="T448" s="908" t="s">
        <v>2685</v>
      </c>
      <c r="U448" s="908" t="s">
        <v>2685</v>
      </c>
      <c r="V448" s="908" t="s">
        <v>2685</v>
      </c>
      <c r="W448" s="908" t="s">
        <v>2685</v>
      </c>
      <c r="X448" s="908" t="s">
        <v>2685</v>
      </c>
      <c r="Y448" s="908" t="s">
        <v>2685</v>
      </c>
      <c r="Z448" s="908" t="s">
        <v>2685</v>
      </c>
      <c r="AA448" s="908" t="s">
        <v>2685</v>
      </c>
      <c r="AB448" s="908" t="s">
        <v>2685</v>
      </c>
      <c r="AC448" s="908" t="s">
        <v>2685</v>
      </c>
      <c r="AD448" s="908" t="s">
        <v>2685</v>
      </c>
      <c r="AE448" s="909" t="s">
        <v>6088</v>
      </c>
      <c r="AF448" s="909" t="s">
        <v>2685</v>
      </c>
      <c r="AG448" s="910" t="s">
        <v>2685</v>
      </c>
    </row>
    <row r="449" spans="1:33" ht="25.5">
      <c r="A449" s="906" t="s">
        <v>522</v>
      </c>
      <c r="B449" s="907" t="s">
        <v>7379</v>
      </c>
      <c r="C449" s="908" t="s">
        <v>2685</v>
      </c>
      <c r="D449" s="908">
        <v>2</v>
      </c>
      <c r="E449" s="908">
        <v>2</v>
      </c>
      <c r="F449" s="908">
        <v>3</v>
      </c>
      <c r="G449" s="908">
        <v>2</v>
      </c>
      <c r="H449" s="908">
        <v>3</v>
      </c>
      <c r="I449" s="908">
        <v>3</v>
      </c>
      <c r="J449" s="908" t="s">
        <v>2685</v>
      </c>
      <c r="K449" s="908" t="s">
        <v>2685</v>
      </c>
      <c r="L449" s="908" t="s">
        <v>2685</v>
      </c>
      <c r="M449" s="908" t="s">
        <v>2685</v>
      </c>
      <c r="N449" s="908" t="s">
        <v>2685</v>
      </c>
      <c r="O449" s="908" t="s">
        <v>2685</v>
      </c>
      <c r="P449" s="908" t="s">
        <v>2685</v>
      </c>
      <c r="Q449" s="908" t="s">
        <v>2685</v>
      </c>
      <c r="R449" s="908" t="s">
        <v>2685</v>
      </c>
      <c r="S449" s="908" t="s">
        <v>2685</v>
      </c>
      <c r="T449" s="908" t="s">
        <v>2685</v>
      </c>
      <c r="U449" s="908" t="s">
        <v>2685</v>
      </c>
      <c r="V449" s="908" t="s">
        <v>2685</v>
      </c>
      <c r="W449" s="908" t="s">
        <v>2685</v>
      </c>
      <c r="X449" s="908" t="s">
        <v>2685</v>
      </c>
      <c r="Y449" s="908" t="s">
        <v>2685</v>
      </c>
      <c r="Z449" s="908" t="s">
        <v>2685</v>
      </c>
      <c r="AA449" s="908" t="s">
        <v>2685</v>
      </c>
      <c r="AB449" s="908" t="s">
        <v>2685</v>
      </c>
      <c r="AC449" s="908" t="s">
        <v>2685</v>
      </c>
      <c r="AD449" s="908" t="s">
        <v>2685</v>
      </c>
      <c r="AE449" s="909" t="s">
        <v>6088</v>
      </c>
      <c r="AF449" s="909" t="s">
        <v>2685</v>
      </c>
      <c r="AG449" s="910" t="s">
        <v>2685</v>
      </c>
    </row>
    <row r="450" spans="1:33" ht="25.5">
      <c r="A450" s="906" t="s">
        <v>523</v>
      </c>
      <c r="B450" s="907" t="s">
        <v>7380</v>
      </c>
      <c r="C450" s="908" t="s">
        <v>2685</v>
      </c>
      <c r="D450" s="908">
        <v>2</v>
      </c>
      <c r="E450" s="908">
        <v>2</v>
      </c>
      <c r="F450" s="908">
        <v>3</v>
      </c>
      <c r="G450" s="908">
        <v>2</v>
      </c>
      <c r="H450" s="908">
        <v>3</v>
      </c>
      <c r="I450" s="908">
        <v>3</v>
      </c>
      <c r="J450" s="908" t="s">
        <v>2685</v>
      </c>
      <c r="K450" s="908" t="s">
        <v>2685</v>
      </c>
      <c r="L450" s="908" t="s">
        <v>2685</v>
      </c>
      <c r="M450" s="908" t="s">
        <v>2685</v>
      </c>
      <c r="N450" s="908" t="s">
        <v>2685</v>
      </c>
      <c r="O450" s="908" t="s">
        <v>2685</v>
      </c>
      <c r="P450" s="908" t="s">
        <v>2685</v>
      </c>
      <c r="Q450" s="908" t="s">
        <v>2685</v>
      </c>
      <c r="R450" s="908" t="s">
        <v>2685</v>
      </c>
      <c r="S450" s="908" t="s">
        <v>2685</v>
      </c>
      <c r="T450" s="908" t="s">
        <v>2685</v>
      </c>
      <c r="U450" s="908" t="s">
        <v>2685</v>
      </c>
      <c r="V450" s="908" t="s">
        <v>2685</v>
      </c>
      <c r="W450" s="908" t="s">
        <v>2685</v>
      </c>
      <c r="X450" s="908" t="s">
        <v>2685</v>
      </c>
      <c r="Y450" s="908" t="s">
        <v>2685</v>
      </c>
      <c r="Z450" s="908" t="s">
        <v>2685</v>
      </c>
      <c r="AA450" s="908" t="s">
        <v>2685</v>
      </c>
      <c r="AB450" s="908" t="s">
        <v>2685</v>
      </c>
      <c r="AC450" s="908" t="s">
        <v>2685</v>
      </c>
      <c r="AD450" s="908" t="s">
        <v>2685</v>
      </c>
      <c r="AE450" s="909" t="s">
        <v>6088</v>
      </c>
      <c r="AF450" s="909" t="s">
        <v>2685</v>
      </c>
      <c r="AG450" s="910" t="s">
        <v>2685</v>
      </c>
    </row>
    <row r="451" spans="1:33" ht="25.5">
      <c r="A451" s="906" t="s">
        <v>524</v>
      </c>
      <c r="B451" s="907" t="s">
        <v>7381</v>
      </c>
      <c r="C451" s="908" t="s">
        <v>2685</v>
      </c>
      <c r="D451" s="908">
        <v>2</v>
      </c>
      <c r="E451" s="908">
        <v>2</v>
      </c>
      <c r="F451" s="908">
        <v>3</v>
      </c>
      <c r="G451" s="908">
        <v>2</v>
      </c>
      <c r="H451" s="908">
        <v>3</v>
      </c>
      <c r="I451" s="908">
        <v>3</v>
      </c>
      <c r="J451" s="908" t="s">
        <v>2685</v>
      </c>
      <c r="K451" s="908" t="s">
        <v>2685</v>
      </c>
      <c r="L451" s="908" t="s">
        <v>2685</v>
      </c>
      <c r="M451" s="908" t="s">
        <v>2685</v>
      </c>
      <c r="N451" s="908" t="s">
        <v>2685</v>
      </c>
      <c r="O451" s="908" t="s">
        <v>2685</v>
      </c>
      <c r="P451" s="908" t="s">
        <v>2685</v>
      </c>
      <c r="Q451" s="908" t="s">
        <v>2685</v>
      </c>
      <c r="R451" s="908" t="s">
        <v>2685</v>
      </c>
      <c r="S451" s="908" t="s">
        <v>2685</v>
      </c>
      <c r="T451" s="908" t="s">
        <v>2685</v>
      </c>
      <c r="U451" s="908" t="s">
        <v>2685</v>
      </c>
      <c r="V451" s="908" t="s">
        <v>2685</v>
      </c>
      <c r="W451" s="908" t="s">
        <v>2685</v>
      </c>
      <c r="X451" s="908" t="s">
        <v>2685</v>
      </c>
      <c r="Y451" s="908" t="s">
        <v>2685</v>
      </c>
      <c r="Z451" s="908" t="s">
        <v>2685</v>
      </c>
      <c r="AA451" s="908" t="s">
        <v>2685</v>
      </c>
      <c r="AB451" s="908" t="s">
        <v>2685</v>
      </c>
      <c r="AC451" s="908" t="s">
        <v>2685</v>
      </c>
      <c r="AD451" s="908" t="s">
        <v>2685</v>
      </c>
      <c r="AE451" s="909" t="s">
        <v>6088</v>
      </c>
      <c r="AF451" s="909" t="s">
        <v>2685</v>
      </c>
      <c r="AG451" s="910" t="s">
        <v>2685</v>
      </c>
    </row>
    <row r="452" spans="1:33" ht="25.5">
      <c r="A452" s="906" t="s">
        <v>525</v>
      </c>
      <c r="B452" s="907" t="s">
        <v>7382</v>
      </c>
      <c r="C452" s="908" t="s">
        <v>2685</v>
      </c>
      <c r="D452" s="908">
        <v>2</v>
      </c>
      <c r="E452" s="908">
        <v>2</v>
      </c>
      <c r="F452" s="908">
        <v>3</v>
      </c>
      <c r="G452" s="908">
        <v>2</v>
      </c>
      <c r="H452" s="908">
        <v>3</v>
      </c>
      <c r="I452" s="908">
        <v>3</v>
      </c>
      <c r="J452" s="908" t="s">
        <v>2685</v>
      </c>
      <c r="K452" s="908" t="s">
        <v>2685</v>
      </c>
      <c r="L452" s="908" t="s">
        <v>2685</v>
      </c>
      <c r="M452" s="908" t="s">
        <v>2685</v>
      </c>
      <c r="N452" s="908" t="s">
        <v>2685</v>
      </c>
      <c r="O452" s="908" t="s">
        <v>2685</v>
      </c>
      <c r="P452" s="908" t="s">
        <v>2685</v>
      </c>
      <c r="Q452" s="908" t="s">
        <v>2685</v>
      </c>
      <c r="R452" s="908" t="s">
        <v>2685</v>
      </c>
      <c r="S452" s="908" t="s">
        <v>2685</v>
      </c>
      <c r="T452" s="908" t="s">
        <v>2685</v>
      </c>
      <c r="U452" s="908" t="s">
        <v>2685</v>
      </c>
      <c r="V452" s="908" t="s">
        <v>2685</v>
      </c>
      <c r="W452" s="908" t="s">
        <v>2685</v>
      </c>
      <c r="X452" s="908" t="s">
        <v>2685</v>
      </c>
      <c r="Y452" s="908" t="s">
        <v>2685</v>
      </c>
      <c r="Z452" s="908" t="s">
        <v>2685</v>
      </c>
      <c r="AA452" s="908" t="s">
        <v>2685</v>
      </c>
      <c r="AB452" s="908" t="s">
        <v>2685</v>
      </c>
      <c r="AC452" s="908" t="s">
        <v>2685</v>
      </c>
      <c r="AD452" s="908" t="s">
        <v>2685</v>
      </c>
      <c r="AE452" s="909" t="s">
        <v>6088</v>
      </c>
      <c r="AF452" s="909" t="s">
        <v>2685</v>
      </c>
      <c r="AG452" s="910" t="s">
        <v>2685</v>
      </c>
    </row>
    <row r="453" spans="1:33" ht="25.5">
      <c r="A453" s="906" t="s">
        <v>526</v>
      </c>
      <c r="B453" s="907" t="s">
        <v>7383</v>
      </c>
      <c r="C453" s="908" t="s">
        <v>2685</v>
      </c>
      <c r="D453" s="908">
        <v>2</v>
      </c>
      <c r="E453" s="908">
        <v>2</v>
      </c>
      <c r="F453" s="908">
        <v>3</v>
      </c>
      <c r="G453" s="908">
        <v>2</v>
      </c>
      <c r="H453" s="908">
        <v>3</v>
      </c>
      <c r="I453" s="908">
        <v>3</v>
      </c>
      <c r="J453" s="908" t="s">
        <v>2685</v>
      </c>
      <c r="K453" s="908" t="s">
        <v>2685</v>
      </c>
      <c r="L453" s="908" t="s">
        <v>2685</v>
      </c>
      <c r="M453" s="908" t="s">
        <v>2685</v>
      </c>
      <c r="N453" s="908" t="s">
        <v>2685</v>
      </c>
      <c r="O453" s="908" t="s">
        <v>2685</v>
      </c>
      <c r="P453" s="908" t="s">
        <v>2685</v>
      </c>
      <c r="Q453" s="908" t="s">
        <v>2685</v>
      </c>
      <c r="R453" s="908" t="s">
        <v>2685</v>
      </c>
      <c r="S453" s="908" t="s">
        <v>2685</v>
      </c>
      <c r="T453" s="908" t="s">
        <v>2685</v>
      </c>
      <c r="U453" s="908" t="s">
        <v>2685</v>
      </c>
      <c r="V453" s="908" t="s">
        <v>2685</v>
      </c>
      <c r="W453" s="908" t="s">
        <v>2685</v>
      </c>
      <c r="X453" s="908" t="s">
        <v>2685</v>
      </c>
      <c r="Y453" s="908" t="s">
        <v>2685</v>
      </c>
      <c r="Z453" s="908" t="s">
        <v>2685</v>
      </c>
      <c r="AA453" s="908" t="s">
        <v>2685</v>
      </c>
      <c r="AB453" s="908" t="s">
        <v>2685</v>
      </c>
      <c r="AC453" s="908" t="s">
        <v>2685</v>
      </c>
      <c r="AD453" s="908" t="s">
        <v>2685</v>
      </c>
      <c r="AE453" s="909" t="s">
        <v>6088</v>
      </c>
      <c r="AF453" s="909" t="s">
        <v>2685</v>
      </c>
      <c r="AG453" s="910" t="s">
        <v>2685</v>
      </c>
    </row>
    <row r="454" spans="1:33" ht="25.5">
      <c r="A454" s="906" t="s">
        <v>527</v>
      </c>
      <c r="B454" s="907" t="s">
        <v>7384</v>
      </c>
      <c r="C454" s="908" t="s">
        <v>2685</v>
      </c>
      <c r="D454" s="908">
        <v>2</v>
      </c>
      <c r="E454" s="908">
        <v>2</v>
      </c>
      <c r="F454" s="908">
        <v>3</v>
      </c>
      <c r="G454" s="908">
        <v>2</v>
      </c>
      <c r="H454" s="908">
        <v>3</v>
      </c>
      <c r="I454" s="908">
        <v>3</v>
      </c>
      <c r="J454" s="908" t="s">
        <v>2685</v>
      </c>
      <c r="K454" s="908" t="s">
        <v>2685</v>
      </c>
      <c r="L454" s="908" t="s">
        <v>2685</v>
      </c>
      <c r="M454" s="908" t="s">
        <v>2685</v>
      </c>
      <c r="N454" s="908" t="s">
        <v>2685</v>
      </c>
      <c r="O454" s="908" t="s">
        <v>2685</v>
      </c>
      <c r="P454" s="908" t="s">
        <v>2685</v>
      </c>
      <c r="Q454" s="908" t="s">
        <v>2685</v>
      </c>
      <c r="R454" s="908" t="s">
        <v>2685</v>
      </c>
      <c r="S454" s="908" t="s">
        <v>2685</v>
      </c>
      <c r="T454" s="908" t="s">
        <v>2685</v>
      </c>
      <c r="U454" s="908" t="s">
        <v>2685</v>
      </c>
      <c r="V454" s="908" t="s">
        <v>2685</v>
      </c>
      <c r="W454" s="908" t="s">
        <v>2685</v>
      </c>
      <c r="X454" s="908" t="s">
        <v>2685</v>
      </c>
      <c r="Y454" s="908" t="s">
        <v>2685</v>
      </c>
      <c r="Z454" s="908" t="s">
        <v>2685</v>
      </c>
      <c r="AA454" s="908" t="s">
        <v>2685</v>
      </c>
      <c r="AB454" s="908" t="s">
        <v>2685</v>
      </c>
      <c r="AC454" s="908" t="s">
        <v>2685</v>
      </c>
      <c r="AD454" s="908" t="s">
        <v>2685</v>
      </c>
      <c r="AE454" s="909" t="s">
        <v>6088</v>
      </c>
      <c r="AF454" s="909" t="s">
        <v>2685</v>
      </c>
      <c r="AG454" s="910" t="s">
        <v>2685</v>
      </c>
    </row>
    <row r="455" spans="1:33" ht="25.5">
      <c r="A455" s="906" t="s">
        <v>528</v>
      </c>
      <c r="B455" s="907" t="s">
        <v>7385</v>
      </c>
      <c r="C455" s="908" t="s">
        <v>2685</v>
      </c>
      <c r="D455" s="908">
        <v>2</v>
      </c>
      <c r="E455" s="908">
        <v>2</v>
      </c>
      <c r="F455" s="908">
        <v>3</v>
      </c>
      <c r="G455" s="908">
        <v>2</v>
      </c>
      <c r="H455" s="908">
        <v>3</v>
      </c>
      <c r="I455" s="908">
        <v>3</v>
      </c>
      <c r="J455" s="908" t="s">
        <v>2685</v>
      </c>
      <c r="K455" s="908" t="s">
        <v>2685</v>
      </c>
      <c r="L455" s="908" t="s">
        <v>2685</v>
      </c>
      <c r="M455" s="908" t="s">
        <v>2685</v>
      </c>
      <c r="N455" s="908" t="s">
        <v>2685</v>
      </c>
      <c r="O455" s="908" t="s">
        <v>2685</v>
      </c>
      <c r="P455" s="908" t="s">
        <v>2685</v>
      </c>
      <c r="Q455" s="908" t="s">
        <v>2685</v>
      </c>
      <c r="R455" s="908" t="s">
        <v>2685</v>
      </c>
      <c r="S455" s="908" t="s">
        <v>2685</v>
      </c>
      <c r="T455" s="908" t="s">
        <v>2685</v>
      </c>
      <c r="U455" s="908" t="s">
        <v>2685</v>
      </c>
      <c r="V455" s="908" t="s">
        <v>2685</v>
      </c>
      <c r="W455" s="908" t="s">
        <v>2685</v>
      </c>
      <c r="X455" s="908" t="s">
        <v>2685</v>
      </c>
      <c r="Y455" s="908" t="s">
        <v>2685</v>
      </c>
      <c r="Z455" s="908" t="s">
        <v>2685</v>
      </c>
      <c r="AA455" s="908" t="s">
        <v>2685</v>
      </c>
      <c r="AB455" s="908" t="s">
        <v>2685</v>
      </c>
      <c r="AC455" s="908" t="s">
        <v>2685</v>
      </c>
      <c r="AD455" s="908" t="s">
        <v>2685</v>
      </c>
      <c r="AE455" s="909" t="s">
        <v>6088</v>
      </c>
      <c r="AF455" s="909" t="s">
        <v>2685</v>
      </c>
      <c r="AG455" s="910" t="s">
        <v>2685</v>
      </c>
    </row>
    <row r="456" spans="1:33" ht="25.5">
      <c r="A456" s="906" t="s">
        <v>529</v>
      </c>
      <c r="B456" s="907" t="s">
        <v>7386</v>
      </c>
      <c r="C456" s="908" t="s">
        <v>2685</v>
      </c>
      <c r="D456" s="908">
        <v>2</v>
      </c>
      <c r="E456" s="908">
        <v>2</v>
      </c>
      <c r="F456" s="908">
        <v>3</v>
      </c>
      <c r="G456" s="908">
        <v>2</v>
      </c>
      <c r="H456" s="908">
        <v>3</v>
      </c>
      <c r="I456" s="908">
        <v>3</v>
      </c>
      <c r="J456" s="908" t="s">
        <v>2685</v>
      </c>
      <c r="K456" s="908" t="s">
        <v>2685</v>
      </c>
      <c r="L456" s="908" t="s">
        <v>2685</v>
      </c>
      <c r="M456" s="908" t="s">
        <v>2685</v>
      </c>
      <c r="N456" s="908" t="s">
        <v>2685</v>
      </c>
      <c r="O456" s="908" t="s">
        <v>2685</v>
      </c>
      <c r="P456" s="908" t="s">
        <v>2685</v>
      </c>
      <c r="Q456" s="908" t="s">
        <v>2685</v>
      </c>
      <c r="R456" s="908" t="s">
        <v>2685</v>
      </c>
      <c r="S456" s="908" t="s">
        <v>2685</v>
      </c>
      <c r="T456" s="908" t="s">
        <v>2685</v>
      </c>
      <c r="U456" s="908" t="s">
        <v>2685</v>
      </c>
      <c r="V456" s="908" t="s">
        <v>2685</v>
      </c>
      <c r="W456" s="908" t="s">
        <v>2685</v>
      </c>
      <c r="X456" s="908" t="s">
        <v>2685</v>
      </c>
      <c r="Y456" s="908" t="s">
        <v>2685</v>
      </c>
      <c r="Z456" s="908" t="s">
        <v>2685</v>
      </c>
      <c r="AA456" s="908" t="s">
        <v>2685</v>
      </c>
      <c r="AB456" s="908" t="s">
        <v>2685</v>
      </c>
      <c r="AC456" s="908" t="s">
        <v>2685</v>
      </c>
      <c r="AD456" s="908" t="s">
        <v>2685</v>
      </c>
      <c r="AE456" s="909" t="s">
        <v>6088</v>
      </c>
      <c r="AF456" s="909" t="s">
        <v>2685</v>
      </c>
      <c r="AG456" s="910" t="s">
        <v>2685</v>
      </c>
    </row>
    <row r="457" spans="1:33" ht="25.5">
      <c r="A457" s="906" t="s">
        <v>530</v>
      </c>
      <c r="B457" s="907" t="s">
        <v>7387</v>
      </c>
      <c r="C457" s="908" t="s">
        <v>2685</v>
      </c>
      <c r="D457" s="908">
        <v>2</v>
      </c>
      <c r="E457" s="908">
        <v>2</v>
      </c>
      <c r="F457" s="908">
        <v>3</v>
      </c>
      <c r="G457" s="908">
        <v>2</v>
      </c>
      <c r="H457" s="908">
        <v>3</v>
      </c>
      <c r="I457" s="908">
        <v>3</v>
      </c>
      <c r="J457" s="908" t="s">
        <v>2685</v>
      </c>
      <c r="K457" s="908" t="s">
        <v>2685</v>
      </c>
      <c r="L457" s="908" t="s">
        <v>2685</v>
      </c>
      <c r="M457" s="908" t="s">
        <v>2685</v>
      </c>
      <c r="N457" s="908" t="s">
        <v>2685</v>
      </c>
      <c r="O457" s="908" t="s">
        <v>2685</v>
      </c>
      <c r="P457" s="908" t="s">
        <v>2685</v>
      </c>
      <c r="Q457" s="908" t="s">
        <v>2685</v>
      </c>
      <c r="R457" s="908" t="s">
        <v>2685</v>
      </c>
      <c r="S457" s="908" t="s">
        <v>2685</v>
      </c>
      <c r="T457" s="908" t="s">
        <v>2685</v>
      </c>
      <c r="U457" s="908" t="s">
        <v>2685</v>
      </c>
      <c r="V457" s="908" t="s">
        <v>2685</v>
      </c>
      <c r="W457" s="908" t="s">
        <v>2685</v>
      </c>
      <c r="X457" s="908" t="s">
        <v>2685</v>
      </c>
      <c r="Y457" s="908" t="s">
        <v>2685</v>
      </c>
      <c r="Z457" s="908" t="s">
        <v>2685</v>
      </c>
      <c r="AA457" s="908" t="s">
        <v>2685</v>
      </c>
      <c r="AB457" s="908" t="s">
        <v>2685</v>
      </c>
      <c r="AC457" s="908" t="s">
        <v>2685</v>
      </c>
      <c r="AD457" s="908" t="s">
        <v>2685</v>
      </c>
      <c r="AE457" s="909" t="s">
        <v>6088</v>
      </c>
      <c r="AF457" s="909" t="s">
        <v>2685</v>
      </c>
      <c r="AG457" s="910" t="s">
        <v>2685</v>
      </c>
    </row>
    <row r="458" spans="1:33" ht="25.5">
      <c r="A458" s="906" t="s">
        <v>531</v>
      </c>
      <c r="B458" s="907" t="s">
        <v>7388</v>
      </c>
      <c r="C458" s="908" t="s">
        <v>2685</v>
      </c>
      <c r="D458" s="908">
        <v>2</v>
      </c>
      <c r="E458" s="908">
        <v>2</v>
      </c>
      <c r="F458" s="908">
        <v>3</v>
      </c>
      <c r="G458" s="908">
        <v>2</v>
      </c>
      <c r="H458" s="908">
        <v>3</v>
      </c>
      <c r="I458" s="908">
        <v>3</v>
      </c>
      <c r="J458" s="908" t="s">
        <v>2685</v>
      </c>
      <c r="K458" s="908" t="s">
        <v>2685</v>
      </c>
      <c r="L458" s="908" t="s">
        <v>2685</v>
      </c>
      <c r="M458" s="908" t="s">
        <v>2685</v>
      </c>
      <c r="N458" s="908" t="s">
        <v>2685</v>
      </c>
      <c r="O458" s="908" t="s">
        <v>2685</v>
      </c>
      <c r="P458" s="908" t="s">
        <v>2685</v>
      </c>
      <c r="Q458" s="908" t="s">
        <v>2685</v>
      </c>
      <c r="R458" s="908" t="s">
        <v>2685</v>
      </c>
      <c r="S458" s="908" t="s">
        <v>2685</v>
      </c>
      <c r="T458" s="908" t="s">
        <v>2685</v>
      </c>
      <c r="U458" s="908" t="s">
        <v>2685</v>
      </c>
      <c r="V458" s="908" t="s">
        <v>2685</v>
      </c>
      <c r="W458" s="908" t="s">
        <v>2685</v>
      </c>
      <c r="X458" s="908" t="s">
        <v>2685</v>
      </c>
      <c r="Y458" s="908" t="s">
        <v>2685</v>
      </c>
      <c r="Z458" s="908" t="s">
        <v>2685</v>
      </c>
      <c r="AA458" s="908" t="s">
        <v>2685</v>
      </c>
      <c r="AB458" s="908" t="s">
        <v>2685</v>
      </c>
      <c r="AC458" s="908" t="s">
        <v>2685</v>
      </c>
      <c r="AD458" s="908" t="s">
        <v>2685</v>
      </c>
      <c r="AE458" s="909" t="s">
        <v>6088</v>
      </c>
      <c r="AF458" s="909" t="s">
        <v>2685</v>
      </c>
      <c r="AG458" s="910" t="s">
        <v>2685</v>
      </c>
    </row>
    <row r="459" spans="1:33" ht="25.5">
      <c r="A459" s="906" t="s">
        <v>532</v>
      </c>
      <c r="B459" s="907" t="s">
        <v>7389</v>
      </c>
      <c r="C459" s="908" t="s">
        <v>2685</v>
      </c>
      <c r="D459" s="908">
        <v>2</v>
      </c>
      <c r="E459" s="908">
        <v>2</v>
      </c>
      <c r="F459" s="908">
        <v>3</v>
      </c>
      <c r="G459" s="908">
        <v>2</v>
      </c>
      <c r="H459" s="908">
        <v>3</v>
      </c>
      <c r="I459" s="908">
        <v>3</v>
      </c>
      <c r="J459" s="908" t="s">
        <v>2685</v>
      </c>
      <c r="K459" s="908" t="s">
        <v>2685</v>
      </c>
      <c r="L459" s="908" t="s">
        <v>2685</v>
      </c>
      <c r="M459" s="908" t="s">
        <v>2685</v>
      </c>
      <c r="N459" s="908" t="s">
        <v>2685</v>
      </c>
      <c r="O459" s="908" t="s">
        <v>2685</v>
      </c>
      <c r="P459" s="908" t="s">
        <v>2685</v>
      </c>
      <c r="Q459" s="908" t="s">
        <v>2685</v>
      </c>
      <c r="R459" s="908" t="s">
        <v>2685</v>
      </c>
      <c r="S459" s="908" t="s">
        <v>2685</v>
      </c>
      <c r="T459" s="908" t="s">
        <v>2685</v>
      </c>
      <c r="U459" s="908" t="s">
        <v>2685</v>
      </c>
      <c r="V459" s="908" t="s">
        <v>2685</v>
      </c>
      <c r="W459" s="908" t="s">
        <v>2685</v>
      </c>
      <c r="X459" s="908" t="s">
        <v>2685</v>
      </c>
      <c r="Y459" s="908" t="s">
        <v>2685</v>
      </c>
      <c r="Z459" s="908" t="s">
        <v>2685</v>
      </c>
      <c r="AA459" s="908" t="s">
        <v>2685</v>
      </c>
      <c r="AB459" s="908" t="s">
        <v>2685</v>
      </c>
      <c r="AC459" s="908" t="s">
        <v>2685</v>
      </c>
      <c r="AD459" s="908" t="s">
        <v>2685</v>
      </c>
      <c r="AE459" s="909" t="s">
        <v>6088</v>
      </c>
      <c r="AF459" s="909" t="s">
        <v>2685</v>
      </c>
      <c r="AG459" s="910" t="s">
        <v>2685</v>
      </c>
    </row>
    <row r="460" spans="1:33" ht="25.5">
      <c r="A460" s="906" t="s">
        <v>533</v>
      </c>
      <c r="B460" s="907" t="s">
        <v>7390</v>
      </c>
      <c r="C460" s="908" t="s">
        <v>2685</v>
      </c>
      <c r="D460" s="908">
        <v>2</v>
      </c>
      <c r="E460" s="908">
        <v>2</v>
      </c>
      <c r="F460" s="908">
        <v>3</v>
      </c>
      <c r="G460" s="908">
        <v>2</v>
      </c>
      <c r="H460" s="908">
        <v>3</v>
      </c>
      <c r="I460" s="908">
        <v>3</v>
      </c>
      <c r="J460" s="908" t="s">
        <v>2685</v>
      </c>
      <c r="K460" s="908" t="s">
        <v>2685</v>
      </c>
      <c r="L460" s="908" t="s">
        <v>2685</v>
      </c>
      <c r="M460" s="908" t="s">
        <v>2685</v>
      </c>
      <c r="N460" s="908" t="s">
        <v>2685</v>
      </c>
      <c r="O460" s="908" t="s">
        <v>2685</v>
      </c>
      <c r="P460" s="908" t="s">
        <v>2685</v>
      </c>
      <c r="Q460" s="908" t="s">
        <v>2685</v>
      </c>
      <c r="R460" s="908" t="s">
        <v>2685</v>
      </c>
      <c r="S460" s="908" t="s">
        <v>2685</v>
      </c>
      <c r="T460" s="908" t="s">
        <v>2685</v>
      </c>
      <c r="U460" s="908" t="s">
        <v>2685</v>
      </c>
      <c r="V460" s="908" t="s">
        <v>2685</v>
      </c>
      <c r="W460" s="908" t="s">
        <v>2685</v>
      </c>
      <c r="X460" s="908" t="s">
        <v>2685</v>
      </c>
      <c r="Y460" s="908" t="s">
        <v>2685</v>
      </c>
      <c r="Z460" s="908" t="s">
        <v>2685</v>
      </c>
      <c r="AA460" s="908" t="s">
        <v>2685</v>
      </c>
      <c r="AB460" s="908" t="s">
        <v>2685</v>
      </c>
      <c r="AC460" s="908" t="s">
        <v>2685</v>
      </c>
      <c r="AD460" s="908" t="s">
        <v>2685</v>
      </c>
      <c r="AE460" s="909" t="s">
        <v>6088</v>
      </c>
      <c r="AF460" s="909" t="s">
        <v>2685</v>
      </c>
      <c r="AG460" s="910" t="s">
        <v>2685</v>
      </c>
    </row>
    <row r="461" spans="1:33" ht="25.5">
      <c r="A461" s="906" t="s">
        <v>534</v>
      </c>
      <c r="B461" s="907" t="s">
        <v>7391</v>
      </c>
      <c r="C461" s="908" t="s">
        <v>2685</v>
      </c>
      <c r="D461" s="908">
        <v>2</v>
      </c>
      <c r="E461" s="908">
        <v>2</v>
      </c>
      <c r="F461" s="908">
        <v>3</v>
      </c>
      <c r="G461" s="908">
        <v>2</v>
      </c>
      <c r="H461" s="908">
        <v>3</v>
      </c>
      <c r="I461" s="908">
        <v>3</v>
      </c>
      <c r="J461" s="908" t="s">
        <v>2685</v>
      </c>
      <c r="K461" s="908" t="s">
        <v>2685</v>
      </c>
      <c r="L461" s="908" t="s">
        <v>2685</v>
      </c>
      <c r="M461" s="908" t="s">
        <v>2685</v>
      </c>
      <c r="N461" s="908" t="s">
        <v>2685</v>
      </c>
      <c r="O461" s="908" t="s">
        <v>2685</v>
      </c>
      <c r="P461" s="908" t="s">
        <v>2685</v>
      </c>
      <c r="Q461" s="908" t="s">
        <v>2685</v>
      </c>
      <c r="R461" s="908" t="s">
        <v>2685</v>
      </c>
      <c r="S461" s="908" t="s">
        <v>2685</v>
      </c>
      <c r="T461" s="908" t="s">
        <v>2685</v>
      </c>
      <c r="U461" s="908" t="s">
        <v>2685</v>
      </c>
      <c r="V461" s="908" t="s">
        <v>2685</v>
      </c>
      <c r="W461" s="908" t="s">
        <v>2685</v>
      </c>
      <c r="X461" s="908" t="s">
        <v>2685</v>
      </c>
      <c r="Y461" s="908" t="s">
        <v>2685</v>
      </c>
      <c r="Z461" s="908" t="s">
        <v>2685</v>
      </c>
      <c r="AA461" s="908" t="s">
        <v>2685</v>
      </c>
      <c r="AB461" s="908" t="s">
        <v>2685</v>
      </c>
      <c r="AC461" s="908" t="s">
        <v>2685</v>
      </c>
      <c r="AD461" s="908" t="s">
        <v>2685</v>
      </c>
      <c r="AE461" s="909" t="s">
        <v>6088</v>
      </c>
      <c r="AF461" s="909" t="s">
        <v>2685</v>
      </c>
      <c r="AG461" s="910" t="s">
        <v>2685</v>
      </c>
    </row>
    <row r="462" spans="1:33" ht="25.5">
      <c r="A462" s="906" t="s">
        <v>535</v>
      </c>
      <c r="B462" s="907" t="s">
        <v>7392</v>
      </c>
      <c r="C462" s="908" t="s">
        <v>2685</v>
      </c>
      <c r="D462" s="908">
        <v>2</v>
      </c>
      <c r="E462" s="908">
        <v>2</v>
      </c>
      <c r="F462" s="908">
        <v>3</v>
      </c>
      <c r="G462" s="908">
        <v>2</v>
      </c>
      <c r="H462" s="908">
        <v>3</v>
      </c>
      <c r="I462" s="908">
        <v>3</v>
      </c>
      <c r="J462" s="908" t="s">
        <v>2685</v>
      </c>
      <c r="K462" s="908" t="s">
        <v>2685</v>
      </c>
      <c r="L462" s="908" t="s">
        <v>2685</v>
      </c>
      <c r="M462" s="908" t="s">
        <v>2685</v>
      </c>
      <c r="N462" s="908" t="s">
        <v>2685</v>
      </c>
      <c r="O462" s="908" t="s">
        <v>2685</v>
      </c>
      <c r="P462" s="908" t="s">
        <v>2685</v>
      </c>
      <c r="Q462" s="908" t="s">
        <v>2685</v>
      </c>
      <c r="R462" s="908" t="s">
        <v>2685</v>
      </c>
      <c r="S462" s="908" t="s">
        <v>2685</v>
      </c>
      <c r="T462" s="908" t="s">
        <v>2685</v>
      </c>
      <c r="U462" s="908" t="s">
        <v>2685</v>
      </c>
      <c r="V462" s="908" t="s">
        <v>2685</v>
      </c>
      <c r="W462" s="908" t="s">
        <v>2685</v>
      </c>
      <c r="X462" s="908" t="s">
        <v>2685</v>
      </c>
      <c r="Y462" s="908" t="s">
        <v>2685</v>
      </c>
      <c r="Z462" s="908" t="s">
        <v>2685</v>
      </c>
      <c r="AA462" s="908" t="s">
        <v>2685</v>
      </c>
      <c r="AB462" s="908" t="s">
        <v>2685</v>
      </c>
      <c r="AC462" s="908" t="s">
        <v>2685</v>
      </c>
      <c r="AD462" s="908" t="s">
        <v>2685</v>
      </c>
      <c r="AE462" s="909" t="s">
        <v>6088</v>
      </c>
      <c r="AF462" s="909" t="s">
        <v>2685</v>
      </c>
      <c r="AG462" s="910" t="s">
        <v>2685</v>
      </c>
    </row>
    <row r="463" spans="1:33" ht="25.5">
      <c r="A463" s="906" t="s">
        <v>536</v>
      </c>
      <c r="B463" s="907" t="s">
        <v>7393</v>
      </c>
      <c r="C463" s="908" t="s">
        <v>2685</v>
      </c>
      <c r="D463" s="908">
        <v>2</v>
      </c>
      <c r="E463" s="908">
        <v>2</v>
      </c>
      <c r="F463" s="908">
        <v>3</v>
      </c>
      <c r="G463" s="908">
        <v>2</v>
      </c>
      <c r="H463" s="908">
        <v>3</v>
      </c>
      <c r="I463" s="908">
        <v>3</v>
      </c>
      <c r="J463" s="908" t="s">
        <v>2685</v>
      </c>
      <c r="K463" s="908" t="s">
        <v>2685</v>
      </c>
      <c r="L463" s="908" t="s">
        <v>2685</v>
      </c>
      <c r="M463" s="908" t="s">
        <v>2685</v>
      </c>
      <c r="N463" s="908" t="s">
        <v>2685</v>
      </c>
      <c r="O463" s="908" t="s">
        <v>2685</v>
      </c>
      <c r="P463" s="908" t="s">
        <v>2685</v>
      </c>
      <c r="Q463" s="908" t="s">
        <v>2685</v>
      </c>
      <c r="R463" s="908" t="s">
        <v>2685</v>
      </c>
      <c r="S463" s="908" t="s">
        <v>2685</v>
      </c>
      <c r="T463" s="908" t="s">
        <v>2685</v>
      </c>
      <c r="U463" s="908" t="s">
        <v>2685</v>
      </c>
      <c r="V463" s="908" t="s">
        <v>2685</v>
      </c>
      <c r="W463" s="908" t="s">
        <v>2685</v>
      </c>
      <c r="X463" s="908" t="s">
        <v>2685</v>
      </c>
      <c r="Y463" s="908" t="s">
        <v>2685</v>
      </c>
      <c r="Z463" s="908" t="s">
        <v>2685</v>
      </c>
      <c r="AA463" s="908" t="s">
        <v>2685</v>
      </c>
      <c r="AB463" s="908" t="s">
        <v>2685</v>
      </c>
      <c r="AC463" s="908" t="s">
        <v>2685</v>
      </c>
      <c r="AD463" s="908" t="s">
        <v>2685</v>
      </c>
      <c r="AE463" s="909" t="s">
        <v>6088</v>
      </c>
      <c r="AF463" s="909" t="s">
        <v>2685</v>
      </c>
      <c r="AG463" s="910" t="s">
        <v>2685</v>
      </c>
    </row>
    <row r="464" spans="1:33" ht="25.5">
      <c r="A464" s="906" t="s">
        <v>537</v>
      </c>
      <c r="B464" s="907" t="s">
        <v>7394</v>
      </c>
      <c r="C464" s="908" t="s">
        <v>2685</v>
      </c>
      <c r="D464" s="908">
        <v>2</v>
      </c>
      <c r="E464" s="908">
        <v>2</v>
      </c>
      <c r="F464" s="908">
        <v>3</v>
      </c>
      <c r="G464" s="908">
        <v>2</v>
      </c>
      <c r="H464" s="908">
        <v>3</v>
      </c>
      <c r="I464" s="908" t="s">
        <v>2685</v>
      </c>
      <c r="J464" s="908" t="s">
        <v>2685</v>
      </c>
      <c r="K464" s="908" t="s">
        <v>2685</v>
      </c>
      <c r="L464" s="908" t="s">
        <v>2685</v>
      </c>
      <c r="M464" s="908" t="s">
        <v>2685</v>
      </c>
      <c r="N464" s="908" t="s">
        <v>2685</v>
      </c>
      <c r="O464" s="908" t="s">
        <v>2685</v>
      </c>
      <c r="P464" s="908" t="s">
        <v>2685</v>
      </c>
      <c r="Q464" s="908" t="s">
        <v>2685</v>
      </c>
      <c r="R464" s="908" t="s">
        <v>2685</v>
      </c>
      <c r="S464" s="908" t="s">
        <v>2685</v>
      </c>
      <c r="T464" s="908" t="s">
        <v>2685</v>
      </c>
      <c r="U464" s="908" t="s">
        <v>2685</v>
      </c>
      <c r="V464" s="908" t="s">
        <v>2685</v>
      </c>
      <c r="W464" s="908" t="s">
        <v>2685</v>
      </c>
      <c r="X464" s="908" t="s">
        <v>2685</v>
      </c>
      <c r="Y464" s="908" t="s">
        <v>2685</v>
      </c>
      <c r="Z464" s="908" t="s">
        <v>2685</v>
      </c>
      <c r="AA464" s="908" t="s">
        <v>2685</v>
      </c>
      <c r="AB464" s="908" t="s">
        <v>2685</v>
      </c>
      <c r="AC464" s="908" t="s">
        <v>2685</v>
      </c>
      <c r="AD464" s="908" t="s">
        <v>2685</v>
      </c>
      <c r="AE464" s="909" t="s">
        <v>6088</v>
      </c>
      <c r="AF464" s="909" t="s">
        <v>2685</v>
      </c>
      <c r="AG464" s="910" t="s">
        <v>2685</v>
      </c>
    </row>
    <row r="465" spans="1:33" ht="25.5">
      <c r="A465" s="906" t="s">
        <v>538</v>
      </c>
      <c r="B465" s="907" t="s">
        <v>7395</v>
      </c>
      <c r="C465" s="908" t="s">
        <v>2685</v>
      </c>
      <c r="D465" s="908">
        <v>2</v>
      </c>
      <c r="E465" s="908">
        <v>2</v>
      </c>
      <c r="F465" s="908">
        <v>3</v>
      </c>
      <c r="G465" s="908">
        <v>2</v>
      </c>
      <c r="H465" s="908">
        <v>3</v>
      </c>
      <c r="I465" s="908">
        <v>3</v>
      </c>
      <c r="J465" s="908" t="s">
        <v>2685</v>
      </c>
      <c r="K465" s="908" t="s">
        <v>2685</v>
      </c>
      <c r="L465" s="908" t="s">
        <v>2685</v>
      </c>
      <c r="M465" s="908" t="s">
        <v>2685</v>
      </c>
      <c r="N465" s="908" t="s">
        <v>2685</v>
      </c>
      <c r="O465" s="908" t="s">
        <v>2685</v>
      </c>
      <c r="P465" s="908" t="s">
        <v>2685</v>
      </c>
      <c r="Q465" s="908" t="s">
        <v>2685</v>
      </c>
      <c r="R465" s="908" t="s">
        <v>2685</v>
      </c>
      <c r="S465" s="908" t="s">
        <v>2685</v>
      </c>
      <c r="T465" s="908" t="s">
        <v>2685</v>
      </c>
      <c r="U465" s="908" t="s">
        <v>2685</v>
      </c>
      <c r="V465" s="908" t="s">
        <v>2685</v>
      </c>
      <c r="W465" s="908" t="s">
        <v>2685</v>
      </c>
      <c r="X465" s="908" t="s">
        <v>2685</v>
      </c>
      <c r="Y465" s="908" t="s">
        <v>2685</v>
      </c>
      <c r="Z465" s="908" t="s">
        <v>2685</v>
      </c>
      <c r="AA465" s="908" t="s">
        <v>2685</v>
      </c>
      <c r="AB465" s="908" t="s">
        <v>2685</v>
      </c>
      <c r="AC465" s="908" t="s">
        <v>2685</v>
      </c>
      <c r="AD465" s="908" t="s">
        <v>2685</v>
      </c>
      <c r="AE465" s="909" t="s">
        <v>6088</v>
      </c>
      <c r="AF465" s="909" t="s">
        <v>2685</v>
      </c>
      <c r="AG465" s="910" t="s">
        <v>2685</v>
      </c>
    </row>
    <row r="466" spans="1:33" ht="25.5">
      <c r="A466" s="906" t="s">
        <v>539</v>
      </c>
      <c r="B466" s="907" t="s">
        <v>7396</v>
      </c>
      <c r="C466" s="908" t="s">
        <v>2685</v>
      </c>
      <c r="D466" s="908">
        <v>2</v>
      </c>
      <c r="E466" s="908">
        <v>2</v>
      </c>
      <c r="F466" s="908">
        <v>3</v>
      </c>
      <c r="G466" s="908">
        <v>2</v>
      </c>
      <c r="H466" s="908">
        <v>3</v>
      </c>
      <c r="I466" s="908">
        <v>3</v>
      </c>
      <c r="J466" s="908" t="s">
        <v>2685</v>
      </c>
      <c r="K466" s="908" t="s">
        <v>2685</v>
      </c>
      <c r="L466" s="908" t="s">
        <v>2685</v>
      </c>
      <c r="M466" s="908" t="s">
        <v>2685</v>
      </c>
      <c r="N466" s="908" t="s">
        <v>2685</v>
      </c>
      <c r="O466" s="908" t="s">
        <v>2685</v>
      </c>
      <c r="P466" s="908" t="s">
        <v>2685</v>
      </c>
      <c r="Q466" s="908" t="s">
        <v>2685</v>
      </c>
      <c r="R466" s="908" t="s">
        <v>2685</v>
      </c>
      <c r="S466" s="908" t="s">
        <v>2685</v>
      </c>
      <c r="T466" s="908" t="s">
        <v>2685</v>
      </c>
      <c r="U466" s="908" t="s">
        <v>2685</v>
      </c>
      <c r="V466" s="908" t="s">
        <v>2685</v>
      </c>
      <c r="W466" s="908" t="s">
        <v>2685</v>
      </c>
      <c r="X466" s="908" t="s">
        <v>2685</v>
      </c>
      <c r="Y466" s="908" t="s">
        <v>2685</v>
      </c>
      <c r="Z466" s="908" t="s">
        <v>2685</v>
      </c>
      <c r="AA466" s="908" t="s">
        <v>2685</v>
      </c>
      <c r="AB466" s="908" t="s">
        <v>2685</v>
      </c>
      <c r="AC466" s="908" t="s">
        <v>2685</v>
      </c>
      <c r="AD466" s="908" t="s">
        <v>2685</v>
      </c>
      <c r="AE466" s="909" t="s">
        <v>6088</v>
      </c>
      <c r="AF466" s="909" t="s">
        <v>2685</v>
      </c>
      <c r="AG466" s="910" t="s">
        <v>2685</v>
      </c>
    </row>
    <row r="467" spans="1:33" ht="25.5">
      <c r="A467" s="906" t="s">
        <v>540</v>
      </c>
      <c r="B467" s="907" t="s">
        <v>7397</v>
      </c>
      <c r="C467" s="908" t="s">
        <v>2685</v>
      </c>
      <c r="D467" s="908">
        <v>2</v>
      </c>
      <c r="E467" s="908">
        <v>2</v>
      </c>
      <c r="F467" s="908">
        <v>3</v>
      </c>
      <c r="G467" s="908">
        <v>2</v>
      </c>
      <c r="H467" s="908">
        <v>3</v>
      </c>
      <c r="I467" s="908">
        <v>3</v>
      </c>
      <c r="J467" s="908" t="s">
        <v>2685</v>
      </c>
      <c r="K467" s="908" t="s">
        <v>2685</v>
      </c>
      <c r="L467" s="908" t="s">
        <v>2685</v>
      </c>
      <c r="M467" s="908" t="s">
        <v>2685</v>
      </c>
      <c r="N467" s="908" t="s">
        <v>2685</v>
      </c>
      <c r="O467" s="908" t="s">
        <v>2685</v>
      </c>
      <c r="P467" s="908" t="s">
        <v>2685</v>
      </c>
      <c r="Q467" s="908" t="s">
        <v>2685</v>
      </c>
      <c r="R467" s="908" t="s">
        <v>2685</v>
      </c>
      <c r="S467" s="908" t="s">
        <v>2685</v>
      </c>
      <c r="T467" s="908" t="s">
        <v>2685</v>
      </c>
      <c r="U467" s="908" t="s">
        <v>2685</v>
      </c>
      <c r="V467" s="908" t="s">
        <v>2685</v>
      </c>
      <c r="W467" s="908" t="s">
        <v>2685</v>
      </c>
      <c r="X467" s="908" t="s">
        <v>2685</v>
      </c>
      <c r="Y467" s="908" t="s">
        <v>2685</v>
      </c>
      <c r="Z467" s="908" t="s">
        <v>2685</v>
      </c>
      <c r="AA467" s="908" t="s">
        <v>2685</v>
      </c>
      <c r="AB467" s="908" t="s">
        <v>2685</v>
      </c>
      <c r="AC467" s="908" t="s">
        <v>2685</v>
      </c>
      <c r="AD467" s="908" t="s">
        <v>2685</v>
      </c>
      <c r="AE467" s="909" t="s">
        <v>6088</v>
      </c>
      <c r="AF467" s="909" t="s">
        <v>2685</v>
      </c>
      <c r="AG467" s="910" t="s">
        <v>2685</v>
      </c>
    </row>
    <row r="468" spans="1:33" ht="25.5">
      <c r="A468" s="906" t="s">
        <v>541</v>
      </c>
      <c r="B468" s="907" t="s">
        <v>7398</v>
      </c>
      <c r="C468" s="908" t="s">
        <v>2685</v>
      </c>
      <c r="D468" s="908">
        <v>2</v>
      </c>
      <c r="E468" s="908">
        <v>2</v>
      </c>
      <c r="F468" s="908">
        <v>3</v>
      </c>
      <c r="G468" s="908">
        <v>2</v>
      </c>
      <c r="H468" s="908">
        <v>3</v>
      </c>
      <c r="I468" s="908">
        <v>3</v>
      </c>
      <c r="J468" s="908" t="s">
        <v>2685</v>
      </c>
      <c r="K468" s="908" t="s">
        <v>2685</v>
      </c>
      <c r="L468" s="908" t="s">
        <v>2685</v>
      </c>
      <c r="M468" s="908" t="s">
        <v>2685</v>
      </c>
      <c r="N468" s="908" t="s">
        <v>2685</v>
      </c>
      <c r="O468" s="908" t="s">
        <v>2685</v>
      </c>
      <c r="P468" s="908" t="s">
        <v>2685</v>
      </c>
      <c r="Q468" s="908" t="s">
        <v>2685</v>
      </c>
      <c r="R468" s="908" t="s">
        <v>2685</v>
      </c>
      <c r="S468" s="908" t="s">
        <v>2685</v>
      </c>
      <c r="T468" s="908" t="s">
        <v>2685</v>
      </c>
      <c r="U468" s="908" t="s">
        <v>2685</v>
      </c>
      <c r="V468" s="908" t="s">
        <v>2685</v>
      </c>
      <c r="W468" s="908" t="s">
        <v>2685</v>
      </c>
      <c r="X468" s="908" t="s">
        <v>2685</v>
      </c>
      <c r="Y468" s="908" t="s">
        <v>2685</v>
      </c>
      <c r="Z468" s="908" t="s">
        <v>2685</v>
      </c>
      <c r="AA468" s="908" t="s">
        <v>2685</v>
      </c>
      <c r="AB468" s="908" t="s">
        <v>2685</v>
      </c>
      <c r="AC468" s="908" t="s">
        <v>2685</v>
      </c>
      <c r="AD468" s="908" t="s">
        <v>2685</v>
      </c>
      <c r="AE468" s="909" t="s">
        <v>6088</v>
      </c>
      <c r="AF468" s="909" t="s">
        <v>2685</v>
      </c>
      <c r="AG468" s="910" t="s">
        <v>2685</v>
      </c>
    </row>
    <row r="469" spans="1:33" ht="25.5">
      <c r="A469" s="906" t="s">
        <v>542</v>
      </c>
      <c r="B469" s="907" t="s">
        <v>7399</v>
      </c>
      <c r="C469" s="908" t="s">
        <v>2685</v>
      </c>
      <c r="D469" s="908">
        <v>2</v>
      </c>
      <c r="E469" s="908">
        <v>2</v>
      </c>
      <c r="F469" s="908">
        <v>3</v>
      </c>
      <c r="G469" s="908">
        <v>2</v>
      </c>
      <c r="H469" s="908">
        <v>3</v>
      </c>
      <c r="I469" s="908" t="s">
        <v>2685</v>
      </c>
      <c r="J469" s="908" t="s">
        <v>2685</v>
      </c>
      <c r="K469" s="908" t="s">
        <v>2685</v>
      </c>
      <c r="L469" s="908" t="s">
        <v>2685</v>
      </c>
      <c r="M469" s="908" t="s">
        <v>2685</v>
      </c>
      <c r="N469" s="908" t="s">
        <v>2685</v>
      </c>
      <c r="O469" s="908" t="s">
        <v>2685</v>
      </c>
      <c r="P469" s="908" t="s">
        <v>2685</v>
      </c>
      <c r="Q469" s="908" t="s">
        <v>2685</v>
      </c>
      <c r="R469" s="908" t="s">
        <v>2685</v>
      </c>
      <c r="S469" s="908" t="s">
        <v>2685</v>
      </c>
      <c r="T469" s="908" t="s">
        <v>2685</v>
      </c>
      <c r="U469" s="908" t="s">
        <v>2685</v>
      </c>
      <c r="V469" s="908" t="s">
        <v>2685</v>
      </c>
      <c r="W469" s="908" t="s">
        <v>2685</v>
      </c>
      <c r="X469" s="908" t="s">
        <v>2685</v>
      </c>
      <c r="Y469" s="908" t="s">
        <v>2685</v>
      </c>
      <c r="Z469" s="908" t="s">
        <v>2685</v>
      </c>
      <c r="AA469" s="908" t="s">
        <v>2685</v>
      </c>
      <c r="AB469" s="908" t="s">
        <v>2685</v>
      </c>
      <c r="AC469" s="908" t="s">
        <v>2685</v>
      </c>
      <c r="AD469" s="908" t="s">
        <v>2685</v>
      </c>
      <c r="AE469" s="909" t="s">
        <v>6088</v>
      </c>
      <c r="AF469" s="909" t="s">
        <v>2685</v>
      </c>
      <c r="AG469" s="910" t="s">
        <v>2685</v>
      </c>
    </row>
    <row r="470" spans="1:33" ht="25.5">
      <c r="A470" s="906" t="s">
        <v>543</v>
      </c>
      <c r="B470" s="907" t="s">
        <v>7400</v>
      </c>
      <c r="C470" s="908" t="s">
        <v>2685</v>
      </c>
      <c r="D470" s="908">
        <v>2</v>
      </c>
      <c r="E470" s="908">
        <v>2</v>
      </c>
      <c r="F470" s="908">
        <v>3</v>
      </c>
      <c r="G470" s="908">
        <v>2</v>
      </c>
      <c r="H470" s="908">
        <v>3</v>
      </c>
      <c r="I470" s="908" t="s">
        <v>2685</v>
      </c>
      <c r="J470" s="908" t="s">
        <v>2685</v>
      </c>
      <c r="K470" s="908" t="s">
        <v>2685</v>
      </c>
      <c r="L470" s="908" t="s">
        <v>2685</v>
      </c>
      <c r="M470" s="908" t="s">
        <v>2685</v>
      </c>
      <c r="N470" s="908" t="s">
        <v>2685</v>
      </c>
      <c r="O470" s="908" t="s">
        <v>2685</v>
      </c>
      <c r="P470" s="908" t="s">
        <v>2685</v>
      </c>
      <c r="Q470" s="908" t="s">
        <v>2685</v>
      </c>
      <c r="R470" s="908" t="s">
        <v>2685</v>
      </c>
      <c r="S470" s="908" t="s">
        <v>2685</v>
      </c>
      <c r="T470" s="908" t="s">
        <v>2685</v>
      </c>
      <c r="U470" s="908" t="s">
        <v>2685</v>
      </c>
      <c r="V470" s="908" t="s">
        <v>2685</v>
      </c>
      <c r="W470" s="908" t="s">
        <v>2685</v>
      </c>
      <c r="X470" s="908" t="s">
        <v>2685</v>
      </c>
      <c r="Y470" s="908" t="s">
        <v>2685</v>
      </c>
      <c r="Z470" s="908" t="s">
        <v>2685</v>
      </c>
      <c r="AA470" s="908" t="s">
        <v>2685</v>
      </c>
      <c r="AB470" s="908" t="s">
        <v>2685</v>
      </c>
      <c r="AC470" s="908" t="s">
        <v>2685</v>
      </c>
      <c r="AD470" s="908" t="s">
        <v>2685</v>
      </c>
      <c r="AE470" s="909" t="s">
        <v>6088</v>
      </c>
      <c r="AF470" s="909" t="s">
        <v>2685</v>
      </c>
      <c r="AG470" s="910" t="s">
        <v>2685</v>
      </c>
    </row>
    <row r="471" spans="1:33">
      <c r="A471" s="906" t="s">
        <v>544</v>
      </c>
      <c r="B471" s="906" t="s">
        <v>7401</v>
      </c>
      <c r="C471" s="908" t="s">
        <v>2685</v>
      </c>
      <c r="D471" s="908">
        <v>2</v>
      </c>
      <c r="E471" s="908">
        <v>2</v>
      </c>
      <c r="F471" s="908">
        <v>3</v>
      </c>
      <c r="G471" s="908">
        <v>2</v>
      </c>
      <c r="H471" s="908">
        <v>3</v>
      </c>
      <c r="I471" s="908">
        <v>3</v>
      </c>
      <c r="J471" s="908" t="s">
        <v>2685</v>
      </c>
      <c r="K471" s="908" t="s">
        <v>2685</v>
      </c>
      <c r="L471" s="908" t="s">
        <v>2685</v>
      </c>
      <c r="M471" s="908" t="s">
        <v>2685</v>
      </c>
      <c r="N471" s="908" t="s">
        <v>2685</v>
      </c>
      <c r="O471" s="908" t="s">
        <v>2685</v>
      </c>
      <c r="P471" s="908" t="s">
        <v>2685</v>
      </c>
      <c r="Q471" s="908" t="s">
        <v>2685</v>
      </c>
      <c r="R471" s="908" t="s">
        <v>2685</v>
      </c>
      <c r="S471" s="908" t="s">
        <v>2685</v>
      </c>
      <c r="T471" s="908" t="s">
        <v>2685</v>
      </c>
      <c r="U471" s="908" t="s">
        <v>2685</v>
      </c>
      <c r="V471" s="908" t="s">
        <v>2685</v>
      </c>
      <c r="W471" s="908" t="s">
        <v>2685</v>
      </c>
      <c r="X471" s="908" t="s">
        <v>2685</v>
      </c>
      <c r="Y471" s="908" t="s">
        <v>2685</v>
      </c>
      <c r="Z471" s="908" t="s">
        <v>2685</v>
      </c>
      <c r="AA471" s="908" t="s">
        <v>2685</v>
      </c>
      <c r="AB471" s="908" t="s">
        <v>2685</v>
      </c>
      <c r="AC471" s="908" t="s">
        <v>2685</v>
      </c>
      <c r="AD471" s="908" t="s">
        <v>2685</v>
      </c>
      <c r="AE471" s="909" t="s">
        <v>6088</v>
      </c>
      <c r="AF471" s="909" t="s">
        <v>2685</v>
      </c>
      <c r="AG471" s="910" t="s">
        <v>2685</v>
      </c>
    </row>
    <row r="472" spans="1:33" ht="25.5">
      <c r="A472" s="906" t="s">
        <v>545</v>
      </c>
      <c r="B472" s="907" t="s">
        <v>7402</v>
      </c>
      <c r="C472" s="908" t="s">
        <v>2685</v>
      </c>
      <c r="D472" s="908">
        <v>2</v>
      </c>
      <c r="E472" s="908">
        <v>2</v>
      </c>
      <c r="F472" s="908">
        <v>3</v>
      </c>
      <c r="G472" s="908">
        <v>2</v>
      </c>
      <c r="H472" s="908">
        <v>3</v>
      </c>
      <c r="I472" s="908">
        <v>3</v>
      </c>
      <c r="J472" s="908" t="s">
        <v>2685</v>
      </c>
      <c r="K472" s="908" t="s">
        <v>2685</v>
      </c>
      <c r="L472" s="908" t="s">
        <v>2685</v>
      </c>
      <c r="M472" s="908" t="s">
        <v>2685</v>
      </c>
      <c r="N472" s="908" t="s">
        <v>2685</v>
      </c>
      <c r="O472" s="908" t="s">
        <v>2685</v>
      </c>
      <c r="P472" s="908" t="s">
        <v>2685</v>
      </c>
      <c r="Q472" s="908" t="s">
        <v>2685</v>
      </c>
      <c r="R472" s="908" t="s">
        <v>2685</v>
      </c>
      <c r="S472" s="908" t="s">
        <v>2685</v>
      </c>
      <c r="T472" s="908" t="s">
        <v>2685</v>
      </c>
      <c r="U472" s="908" t="s">
        <v>2685</v>
      </c>
      <c r="V472" s="908" t="s">
        <v>2685</v>
      </c>
      <c r="W472" s="908" t="s">
        <v>2685</v>
      </c>
      <c r="X472" s="908" t="s">
        <v>2685</v>
      </c>
      <c r="Y472" s="908" t="s">
        <v>2685</v>
      </c>
      <c r="Z472" s="908" t="s">
        <v>2685</v>
      </c>
      <c r="AA472" s="908" t="s">
        <v>2685</v>
      </c>
      <c r="AB472" s="908" t="s">
        <v>2685</v>
      </c>
      <c r="AC472" s="908" t="s">
        <v>2685</v>
      </c>
      <c r="AD472" s="908" t="s">
        <v>2685</v>
      </c>
      <c r="AE472" s="909" t="s">
        <v>6088</v>
      </c>
      <c r="AF472" s="909" t="s">
        <v>2685</v>
      </c>
      <c r="AG472" s="910" t="s">
        <v>2685</v>
      </c>
    </row>
    <row r="473" spans="1:33" ht="25.5">
      <c r="A473" s="906" t="s">
        <v>546</v>
      </c>
      <c r="B473" s="907" t="s">
        <v>7403</v>
      </c>
      <c r="C473" s="908" t="s">
        <v>2685</v>
      </c>
      <c r="D473" s="908">
        <v>2</v>
      </c>
      <c r="E473" s="908">
        <v>2</v>
      </c>
      <c r="F473" s="908">
        <v>3</v>
      </c>
      <c r="G473" s="908">
        <v>2</v>
      </c>
      <c r="H473" s="908">
        <v>3</v>
      </c>
      <c r="I473" s="908">
        <v>3</v>
      </c>
      <c r="J473" s="908" t="s">
        <v>2685</v>
      </c>
      <c r="K473" s="908" t="s">
        <v>2685</v>
      </c>
      <c r="L473" s="908" t="s">
        <v>2685</v>
      </c>
      <c r="M473" s="908" t="s">
        <v>2685</v>
      </c>
      <c r="N473" s="908" t="s">
        <v>2685</v>
      </c>
      <c r="O473" s="908" t="s">
        <v>2685</v>
      </c>
      <c r="P473" s="908" t="s">
        <v>2685</v>
      </c>
      <c r="Q473" s="908" t="s">
        <v>2685</v>
      </c>
      <c r="R473" s="908" t="s">
        <v>2685</v>
      </c>
      <c r="S473" s="908" t="s">
        <v>2685</v>
      </c>
      <c r="T473" s="908" t="s">
        <v>2685</v>
      </c>
      <c r="U473" s="908" t="s">
        <v>2685</v>
      </c>
      <c r="V473" s="908" t="s">
        <v>2685</v>
      </c>
      <c r="W473" s="908" t="s">
        <v>2685</v>
      </c>
      <c r="X473" s="908" t="s">
        <v>2685</v>
      </c>
      <c r="Y473" s="908" t="s">
        <v>2685</v>
      </c>
      <c r="Z473" s="908" t="s">
        <v>2685</v>
      </c>
      <c r="AA473" s="908" t="s">
        <v>2685</v>
      </c>
      <c r="AB473" s="908" t="s">
        <v>2685</v>
      </c>
      <c r="AC473" s="908" t="s">
        <v>2685</v>
      </c>
      <c r="AD473" s="908" t="s">
        <v>2685</v>
      </c>
      <c r="AE473" s="909" t="s">
        <v>6088</v>
      </c>
      <c r="AF473" s="909" t="s">
        <v>2685</v>
      </c>
      <c r="AG473" s="910" t="s">
        <v>2685</v>
      </c>
    </row>
    <row r="474" spans="1:33" ht="25.5">
      <c r="A474" s="906" t="s">
        <v>547</v>
      </c>
      <c r="B474" s="907" t="s">
        <v>7404</v>
      </c>
      <c r="C474" s="908" t="s">
        <v>2685</v>
      </c>
      <c r="D474" s="908">
        <v>2</v>
      </c>
      <c r="E474" s="908">
        <v>2</v>
      </c>
      <c r="F474" s="908">
        <v>3</v>
      </c>
      <c r="G474" s="908">
        <v>2</v>
      </c>
      <c r="H474" s="908">
        <v>3</v>
      </c>
      <c r="I474" s="908">
        <v>3</v>
      </c>
      <c r="J474" s="908" t="s">
        <v>2685</v>
      </c>
      <c r="K474" s="908" t="s">
        <v>2685</v>
      </c>
      <c r="L474" s="908" t="s">
        <v>2685</v>
      </c>
      <c r="M474" s="908" t="s">
        <v>2685</v>
      </c>
      <c r="N474" s="908" t="s">
        <v>2685</v>
      </c>
      <c r="O474" s="908" t="s">
        <v>2685</v>
      </c>
      <c r="P474" s="908" t="s">
        <v>2685</v>
      </c>
      <c r="Q474" s="908" t="s">
        <v>2685</v>
      </c>
      <c r="R474" s="908" t="s">
        <v>2685</v>
      </c>
      <c r="S474" s="908" t="s">
        <v>2685</v>
      </c>
      <c r="T474" s="908" t="s">
        <v>2685</v>
      </c>
      <c r="U474" s="908" t="s">
        <v>2685</v>
      </c>
      <c r="V474" s="908" t="s">
        <v>2685</v>
      </c>
      <c r="W474" s="908" t="s">
        <v>2685</v>
      </c>
      <c r="X474" s="908" t="s">
        <v>2685</v>
      </c>
      <c r="Y474" s="908" t="s">
        <v>2685</v>
      </c>
      <c r="Z474" s="908" t="s">
        <v>2685</v>
      </c>
      <c r="AA474" s="908" t="s">
        <v>2685</v>
      </c>
      <c r="AB474" s="908" t="s">
        <v>2685</v>
      </c>
      <c r="AC474" s="908" t="s">
        <v>2685</v>
      </c>
      <c r="AD474" s="908" t="s">
        <v>2685</v>
      </c>
      <c r="AE474" s="909" t="s">
        <v>6088</v>
      </c>
      <c r="AF474" s="909" t="s">
        <v>2685</v>
      </c>
      <c r="AG474" s="910" t="s">
        <v>2685</v>
      </c>
    </row>
    <row r="475" spans="1:33" ht="25.5">
      <c r="A475" s="906" t="s">
        <v>548</v>
      </c>
      <c r="B475" s="907" t="s">
        <v>7405</v>
      </c>
      <c r="C475" s="908" t="s">
        <v>2685</v>
      </c>
      <c r="D475" s="908">
        <v>2</v>
      </c>
      <c r="E475" s="908">
        <v>2</v>
      </c>
      <c r="F475" s="908">
        <v>3</v>
      </c>
      <c r="G475" s="908">
        <v>2</v>
      </c>
      <c r="H475" s="908">
        <v>3</v>
      </c>
      <c r="I475" s="908">
        <v>3</v>
      </c>
      <c r="J475" s="908" t="s">
        <v>2685</v>
      </c>
      <c r="K475" s="908" t="s">
        <v>2685</v>
      </c>
      <c r="L475" s="908" t="s">
        <v>2685</v>
      </c>
      <c r="M475" s="908" t="s">
        <v>2685</v>
      </c>
      <c r="N475" s="908" t="s">
        <v>2685</v>
      </c>
      <c r="O475" s="908" t="s">
        <v>2685</v>
      </c>
      <c r="P475" s="908" t="s">
        <v>2685</v>
      </c>
      <c r="Q475" s="908" t="s">
        <v>2685</v>
      </c>
      <c r="R475" s="908" t="s">
        <v>2685</v>
      </c>
      <c r="S475" s="908" t="s">
        <v>2685</v>
      </c>
      <c r="T475" s="908" t="s">
        <v>2685</v>
      </c>
      <c r="U475" s="908" t="s">
        <v>2685</v>
      </c>
      <c r="V475" s="908" t="s">
        <v>2685</v>
      </c>
      <c r="W475" s="908" t="s">
        <v>2685</v>
      </c>
      <c r="X475" s="908" t="s">
        <v>2685</v>
      </c>
      <c r="Y475" s="908" t="s">
        <v>2685</v>
      </c>
      <c r="Z475" s="908" t="s">
        <v>2685</v>
      </c>
      <c r="AA475" s="908" t="s">
        <v>2685</v>
      </c>
      <c r="AB475" s="908" t="s">
        <v>2685</v>
      </c>
      <c r="AC475" s="908" t="s">
        <v>2685</v>
      </c>
      <c r="AD475" s="908" t="s">
        <v>2685</v>
      </c>
      <c r="AE475" s="909" t="s">
        <v>6088</v>
      </c>
      <c r="AF475" s="909" t="s">
        <v>2685</v>
      </c>
      <c r="AG475" s="910" t="s">
        <v>2685</v>
      </c>
    </row>
    <row r="476" spans="1:33" ht="25.5">
      <c r="A476" s="906" t="s">
        <v>549</v>
      </c>
      <c r="B476" s="907" t="s">
        <v>7406</v>
      </c>
      <c r="C476" s="908" t="s">
        <v>2685</v>
      </c>
      <c r="D476" s="908">
        <v>2</v>
      </c>
      <c r="E476" s="908">
        <v>2</v>
      </c>
      <c r="F476" s="908">
        <v>3</v>
      </c>
      <c r="G476" s="908">
        <v>2</v>
      </c>
      <c r="H476" s="908">
        <v>3</v>
      </c>
      <c r="I476" s="908">
        <v>3</v>
      </c>
      <c r="J476" s="908" t="s">
        <v>2685</v>
      </c>
      <c r="K476" s="908" t="s">
        <v>2685</v>
      </c>
      <c r="L476" s="908" t="s">
        <v>2685</v>
      </c>
      <c r="M476" s="908" t="s">
        <v>2685</v>
      </c>
      <c r="N476" s="908" t="s">
        <v>2685</v>
      </c>
      <c r="O476" s="908" t="s">
        <v>2685</v>
      </c>
      <c r="P476" s="908" t="s">
        <v>2685</v>
      </c>
      <c r="Q476" s="908" t="s">
        <v>2685</v>
      </c>
      <c r="R476" s="908" t="s">
        <v>2685</v>
      </c>
      <c r="S476" s="908" t="s">
        <v>2685</v>
      </c>
      <c r="T476" s="908" t="s">
        <v>2685</v>
      </c>
      <c r="U476" s="908" t="s">
        <v>2685</v>
      </c>
      <c r="V476" s="908" t="s">
        <v>2685</v>
      </c>
      <c r="W476" s="908" t="s">
        <v>2685</v>
      </c>
      <c r="X476" s="908" t="s">
        <v>2685</v>
      </c>
      <c r="Y476" s="908" t="s">
        <v>2685</v>
      </c>
      <c r="Z476" s="908" t="s">
        <v>2685</v>
      </c>
      <c r="AA476" s="908" t="s">
        <v>2685</v>
      </c>
      <c r="AB476" s="908" t="s">
        <v>2685</v>
      </c>
      <c r="AC476" s="908" t="s">
        <v>2685</v>
      </c>
      <c r="AD476" s="908" t="s">
        <v>2685</v>
      </c>
      <c r="AE476" s="909" t="s">
        <v>6088</v>
      </c>
      <c r="AF476" s="909" t="s">
        <v>2685</v>
      </c>
      <c r="AG476" s="910" t="s">
        <v>2685</v>
      </c>
    </row>
    <row r="477" spans="1:33" ht="25.5">
      <c r="A477" s="906" t="s">
        <v>550</v>
      </c>
      <c r="B477" s="907" t="s">
        <v>7407</v>
      </c>
      <c r="C477" s="908" t="s">
        <v>2685</v>
      </c>
      <c r="D477" s="908">
        <v>2</v>
      </c>
      <c r="E477" s="908">
        <v>2</v>
      </c>
      <c r="F477" s="908">
        <v>3</v>
      </c>
      <c r="G477" s="908">
        <v>2</v>
      </c>
      <c r="H477" s="908">
        <v>3</v>
      </c>
      <c r="I477" s="908">
        <v>3</v>
      </c>
      <c r="J477" s="908" t="s">
        <v>2685</v>
      </c>
      <c r="K477" s="908" t="s">
        <v>2685</v>
      </c>
      <c r="L477" s="908" t="s">
        <v>2685</v>
      </c>
      <c r="M477" s="908" t="s">
        <v>2685</v>
      </c>
      <c r="N477" s="908" t="s">
        <v>2685</v>
      </c>
      <c r="O477" s="908" t="s">
        <v>2685</v>
      </c>
      <c r="P477" s="908" t="s">
        <v>2685</v>
      </c>
      <c r="Q477" s="908" t="s">
        <v>2685</v>
      </c>
      <c r="R477" s="908" t="s">
        <v>2685</v>
      </c>
      <c r="S477" s="908" t="s">
        <v>2685</v>
      </c>
      <c r="T477" s="908" t="s">
        <v>2685</v>
      </c>
      <c r="U477" s="908" t="s">
        <v>2685</v>
      </c>
      <c r="V477" s="908" t="s">
        <v>2685</v>
      </c>
      <c r="W477" s="908" t="s">
        <v>2685</v>
      </c>
      <c r="X477" s="908" t="s">
        <v>2685</v>
      </c>
      <c r="Y477" s="908" t="s">
        <v>2685</v>
      </c>
      <c r="Z477" s="908" t="s">
        <v>2685</v>
      </c>
      <c r="AA477" s="908" t="s">
        <v>2685</v>
      </c>
      <c r="AB477" s="908" t="s">
        <v>2685</v>
      </c>
      <c r="AC477" s="908" t="s">
        <v>2685</v>
      </c>
      <c r="AD477" s="908" t="s">
        <v>2685</v>
      </c>
      <c r="AE477" s="909" t="s">
        <v>6088</v>
      </c>
      <c r="AF477" s="909" t="s">
        <v>2685</v>
      </c>
      <c r="AG477" s="910" t="s">
        <v>2685</v>
      </c>
    </row>
    <row r="478" spans="1:33" ht="25.5">
      <c r="A478" s="906" t="s">
        <v>551</v>
      </c>
      <c r="B478" s="907" t="s">
        <v>7408</v>
      </c>
      <c r="C478" s="908" t="s">
        <v>2685</v>
      </c>
      <c r="D478" s="908">
        <v>2</v>
      </c>
      <c r="E478" s="908">
        <v>2</v>
      </c>
      <c r="F478" s="908">
        <v>3</v>
      </c>
      <c r="G478" s="908">
        <v>2</v>
      </c>
      <c r="H478" s="908">
        <v>3</v>
      </c>
      <c r="I478" s="908">
        <v>3</v>
      </c>
      <c r="J478" s="908" t="s">
        <v>2685</v>
      </c>
      <c r="K478" s="908" t="s">
        <v>2685</v>
      </c>
      <c r="L478" s="908" t="s">
        <v>2685</v>
      </c>
      <c r="M478" s="908" t="s">
        <v>2685</v>
      </c>
      <c r="N478" s="908" t="s">
        <v>2685</v>
      </c>
      <c r="O478" s="908" t="s">
        <v>2685</v>
      </c>
      <c r="P478" s="908" t="s">
        <v>2685</v>
      </c>
      <c r="Q478" s="908" t="s">
        <v>2685</v>
      </c>
      <c r="R478" s="908" t="s">
        <v>2685</v>
      </c>
      <c r="S478" s="908" t="s">
        <v>2685</v>
      </c>
      <c r="T478" s="908" t="s">
        <v>2685</v>
      </c>
      <c r="U478" s="908" t="s">
        <v>2685</v>
      </c>
      <c r="V478" s="908" t="s">
        <v>2685</v>
      </c>
      <c r="W478" s="908" t="s">
        <v>2685</v>
      </c>
      <c r="X478" s="908" t="s">
        <v>2685</v>
      </c>
      <c r="Y478" s="908" t="s">
        <v>2685</v>
      </c>
      <c r="Z478" s="908" t="s">
        <v>2685</v>
      </c>
      <c r="AA478" s="908" t="s">
        <v>2685</v>
      </c>
      <c r="AB478" s="908" t="s">
        <v>2685</v>
      </c>
      <c r="AC478" s="908" t="s">
        <v>2685</v>
      </c>
      <c r="AD478" s="908" t="s">
        <v>2685</v>
      </c>
      <c r="AE478" s="909" t="s">
        <v>6088</v>
      </c>
      <c r="AF478" s="909" t="s">
        <v>2685</v>
      </c>
      <c r="AG478" s="910" t="s">
        <v>2685</v>
      </c>
    </row>
    <row r="479" spans="1:33" ht="25.5">
      <c r="A479" s="906" t="s">
        <v>552</v>
      </c>
      <c r="B479" s="907" t="s">
        <v>7409</v>
      </c>
      <c r="C479" s="908" t="s">
        <v>2685</v>
      </c>
      <c r="D479" s="908">
        <v>2</v>
      </c>
      <c r="E479" s="908">
        <v>2</v>
      </c>
      <c r="F479" s="908">
        <v>3</v>
      </c>
      <c r="G479" s="908">
        <v>2</v>
      </c>
      <c r="H479" s="908">
        <v>3</v>
      </c>
      <c r="I479" s="908" t="s">
        <v>2685</v>
      </c>
      <c r="J479" s="908" t="s">
        <v>2685</v>
      </c>
      <c r="K479" s="908" t="s">
        <v>2685</v>
      </c>
      <c r="L479" s="908" t="s">
        <v>2685</v>
      </c>
      <c r="M479" s="908" t="s">
        <v>2685</v>
      </c>
      <c r="N479" s="908" t="s">
        <v>2685</v>
      </c>
      <c r="O479" s="908" t="s">
        <v>2685</v>
      </c>
      <c r="P479" s="908" t="s">
        <v>2685</v>
      </c>
      <c r="Q479" s="908" t="s">
        <v>2685</v>
      </c>
      <c r="R479" s="908" t="s">
        <v>2685</v>
      </c>
      <c r="S479" s="908" t="s">
        <v>2685</v>
      </c>
      <c r="T479" s="908" t="s">
        <v>2685</v>
      </c>
      <c r="U479" s="908" t="s">
        <v>2685</v>
      </c>
      <c r="V479" s="908" t="s">
        <v>2685</v>
      </c>
      <c r="W479" s="908" t="s">
        <v>2685</v>
      </c>
      <c r="X479" s="908" t="s">
        <v>2685</v>
      </c>
      <c r="Y479" s="908" t="s">
        <v>2685</v>
      </c>
      <c r="Z479" s="908" t="s">
        <v>2685</v>
      </c>
      <c r="AA479" s="908" t="s">
        <v>2685</v>
      </c>
      <c r="AB479" s="908" t="s">
        <v>2685</v>
      </c>
      <c r="AC479" s="908" t="s">
        <v>2685</v>
      </c>
      <c r="AD479" s="908" t="s">
        <v>2685</v>
      </c>
      <c r="AE479" s="909" t="s">
        <v>6088</v>
      </c>
      <c r="AF479" s="909" t="s">
        <v>2685</v>
      </c>
      <c r="AG479" s="910" t="s">
        <v>2685</v>
      </c>
    </row>
    <row r="480" spans="1:33">
      <c r="A480" s="906" t="s">
        <v>553</v>
      </c>
      <c r="B480" s="906" t="s">
        <v>7410</v>
      </c>
      <c r="C480" s="908" t="s">
        <v>2685</v>
      </c>
      <c r="D480" s="908">
        <v>2</v>
      </c>
      <c r="E480" s="908">
        <v>2</v>
      </c>
      <c r="F480" s="908">
        <v>3</v>
      </c>
      <c r="G480" s="908">
        <v>2</v>
      </c>
      <c r="H480" s="908">
        <v>3</v>
      </c>
      <c r="I480" s="908">
        <v>3</v>
      </c>
      <c r="J480" s="908" t="s">
        <v>2685</v>
      </c>
      <c r="K480" s="908" t="s">
        <v>2685</v>
      </c>
      <c r="L480" s="908" t="s">
        <v>2685</v>
      </c>
      <c r="M480" s="908" t="s">
        <v>2685</v>
      </c>
      <c r="N480" s="908" t="s">
        <v>2685</v>
      </c>
      <c r="O480" s="908" t="s">
        <v>2685</v>
      </c>
      <c r="P480" s="908" t="s">
        <v>2685</v>
      </c>
      <c r="Q480" s="908" t="s">
        <v>2685</v>
      </c>
      <c r="R480" s="908" t="s">
        <v>2685</v>
      </c>
      <c r="S480" s="908" t="s">
        <v>2685</v>
      </c>
      <c r="T480" s="908" t="s">
        <v>2685</v>
      </c>
      <c r="U480" s="908" t="s">
        <v>2685</v>
      </c>
      <c r="V480" s="908" t="s">
        <v>2685</v>
      </c>
      <c r="W480" s="908" t="s">
        <v>2685</v>
      </c>
      <c r="X480" s="908" t="s">
        <v>2685</v>
      </c>
      <c r="Y480" s="908" t="s">
        <v>2685</v>
      </c>
      <c r="Z480" s="908" t="s">
        <v>2685</v>
      </c>
      <c r="AA480" s="908" t="s">
        <v>2685</v>
      </c>
      <c r="AB480" s="908" t="s">
        <v>2685</v>
      </c>
      <c r="AC480" s="908" t="s">
        <v>2685</v>
      </c>
      <c r="AD480" s="908" t="s">
        <v>2685</v>
      </c>
      <c r="AE480" s="909" t="s">
        <v>6088</v>
      </c>
      <c r="AF480" s="909" t="s">
        <v>2685</v>
      </c>
      <c r="AG480" s="910" t="s">
        <v>2685</v>
      </c>
    </row>
    <row r="481" spans="1:33" ht="25.5">
      <c r="A481" s="906" t="s">
        <v>554</v>
      </c>
      <c r="B481" s="907" t="s">
        <v>7411</v>
      </c>
      <c r="C481" s="908" t="s">
        <v>2685</v>
      </c>
      <c r="D481" s="908">
        <v>2</v>
      </c>
      <c r="E481" s="908">
        <v>2</v>
      </c>
      <c r="F481" s="908">
        <v>3</v>
      </c>
      <c r="G481" s="908">
        <v>2</v>
      </c>
      <c r="H481" s="908">
        <v>3</v>
      </c>
      <c r="I481" s="908">
        <v>3</v>
      </c>
      <c r="J481" s="908" t="s">
        <v>2685</v>
      </c>
      <c r="K481" s="908" t="s">
        <v>2685</v>
      </c>
      <c r="L481" s="908" t="s">
        <v>2685</v>
      </c>
      <c r="M481" s="908" t="s">
        <v>2685</v>
      </c>
      <c r="N481" s="908" t="s">
        <v>2685</v>
      </c>
      <c r="O481" s="908" t="s">
        <v>2685</v>
      </c>
      <c r="P481" s="908" t="s">
        <v>2685</v>
      </c>
      <c r="Q481" s="908" t="s">
        <v>2685</v>
      </c>
      <c r="R481" s="908" t="s">
        <v>2685</v>
      </c>
      <c r="S481" s="908" t="s">
        <v>2685</v>
      </c>
      <c r="T481" s="908" t="s">
        <v>2685</v>
      </c>
      <c r="U481" s="908" t="s">
        <v>2685</v>
      </c>
      <c r="V481" s="908" t="s">
        <v>2685</v>
      </c>
      <c r="W481" s="908" t="s">
        <v>2685</v>
      </c>
      <c r="X481" s="908" t="s">
        <v>2685</v>
      </c>
      <c r="Y481" s="908" t="s">
        <v>2685</v>
      </c>
      <c r="Z481" s="908" t="s">
        <v>2685</v>
      </c>
      <c r="AA481" s="908" t="s">
        <v>2685</v>
      </c>
      <c r="AB481" s="908" t="s">
        <v>2685</v>
      </c>
      <c r="AC481" s="908" t="s">
        <v>2685</v>
      </c>
      <c r="AD481" s="908" t="s">
        <v>2685</v>
      </c>
      <c r="AE481" s="909" t="s">
        <v>6088</v>
      </c>
      <c r="AF481" s="909" t="s">
        <v>2685</v>
      </c>
      <c r="AG481" s="910" t="s">
        <v>2685</v>
      </c>
    </row>
    <row r="482" spans="1:33" ht="25.5">
      <c r="A482" s="906" t="s">
        <v>555</v>
      </c>
      <c r="B482" s="907" t="s">
        <v>7412</v>
      </c>
      <c r="C482" s="908" t="s">
        <v>2685</v>
      </c>
      <c r="D482" s="908">
        <v>2</v>
      </c>
      <c r="E482" s="908">
        <v>2</v>
      </c>
      <c r="F482" s="908">
        <v>3</v>
      </c>
      <c r="G482" s="908">
        <v>2</v>
      </c>
      <c r="H482" s="908">
        <v>3</v>
      </c>
      <c r="I482" s="908">
        <v>3</v>
      </c>
      <c r="J482" s="908" t="s">
        <v>2685</v>
      </c>
      <c r="K482" s="908" t="s">
        <v>2685</v>
      </c>
      <c r="L482" s="908" t="s">
        <v>2685</v>
      </c>
      <c r="M482" s="908" t="s">
        <v>2685</v>
      </c>
      <c r="N482" s="908" t="s">
        <v>2685</v>
      </c>
      <c r="O482" s="908" t="s">
        <v>2685</v>
      </c>
      <c r="P482" s="908" t="s">
        <v>2685</v>
      </c>
      <c r="Q482" s="908" t="s">
        <v>2685</v>
      </c>
      <c r="R482" s="908" t="s">
        <v>2685</v>
      </c>
      <c r="S482" s="908" t="s">
        <v>2685</v>
      </c>
      <c r="T482" s="908" t="s">
        <v>2685</v>
      </c>
      <c r="U482" s="908" t="s">
        <v>2685</v>
      </c>
      <c r="V482" s="908" t="s">
        <v>2685</v>
      </c>
      <c r="W482" s="908" t="s">
        <v>2685</v>
      </c>
      <c r="X482" s="908" t="s">
        <v>2685</v>
      </c>
      <c r="Y482" s="908" t="s">
        <v>2685</v>
      </c>
      <c r="Z482" s="908" t="s">
        <v>2685</v>
      </c>
      <c r="AA482" s="908" t="s">
        <v>2685</v>
      </c>
      <c r="AB482" s="908" t="s">
        <v>2685</v>
      </c>
      <c r="AC482" s="908" t="s">
        <v>2685</v>
      </c>
      <c r="AD482" s="908" t="s">
        <v>2685</v>
      </c>
      <c r="AE482" s="909" t="s">
        <v>6088</v>
      </c>
      <c r="AF482" s="909" t="s">
        <v>2685</v>
      </c>
      <c r="AG482" s="910" t="s">
        <v>2685</v>
      </c>
    </row>
    <row r="483" spans="1:33" ht="25.5">
      <c r="A483" s="906" t="s">
        <v>556</v>
      </c>
      <c r="B483" s="907" t="s">
        <v>7413</v>
      </c>
      <c r="C483" s="908" t="s">
        <v>2685</v>
      </c>
      <c r="D483" s="908">
        <v>2</v>
      </c>
      <c r="E483" s="908">
        <v>2</v>
      </c>
      <c r="F483" s="908">
        <v>3</v>
      </c>
      <c r="G483" s="908">
        <v>2</v>
      </c>
      <c r="H483" s="908">
        <v>3</v>
      </c>
      <c r="I483" s="908">
        <v>3</v>
      </c>
      <c r="J483" s="908" t="s">
        <v>2685</v>
      </c>
      <c r="K483" s="908" t="s">
        <v>2685</v>
      </c>
      <c r="L483" s="908" t="s">
        <v>2685</v>
      </c>
      <c r="M483" s="908" t="s">
        <v>2685</v>
      </c>
      <c r="N483" s="908" t="s">
        <v>2685</v>
      </c>
      <c r="O483" s="908" t="s">
        <v>2685</v>
      </c>
      <c r="P483" s="908" t="s">
        <v>2685</v>
      </c>
      <c r="Q483" s="908" t="s">
        <v>2685</v>
      </c>
      <c r="R483" s="908" t="s">
        <v>2685</v>
      </c>
      <c r="S483" s="908" t="s">
        <v>2685</v>
      </c>
      <c r="T483" s="908" t="s">
        <v>2685</v>
      </c>
      <c r="U483" s="908" t="s">
        <v>2685</v>
      </c>
      <c r="V483" s="908" t="s">
        <v>2685</v>
      </c>
      <c r="W483" s="908" t="s">
        <v>2685</v>
      </c>
      <c r="X483" s="908" t="s">
        <v>2685</v>
      </c>
      <c r="Y483" s="908" t="s">
        <v>2685</v>
      </c>
      <c r="Z483" s="908" t="s">
        <v>2685</v>
      </c>
      <c r="AA483" s="908" t="s">
        <v>2685</v>
      </c>
      <c r="AB483" s="908" t="s">
        <v>2685</v>
      </c>
      <c r="AC483" s="908" t="s">
        <v>2685</v>
      </c>
      <c r="AD483" s="908" t="s">
        <v>2685</v>
      </c>
      <c r="AE483" s="909" t="s">
        <v>6088</v>
      </c>
      <c r="AF483" s="909" t="s">
        <v>2685</v>
      </c>
      <c r="AG483" s="910" t="s">
        <v>2685</v>
      </c>
    </row>
    <row r="484" spans="1:33" ht="25.5">
      <c r="A484" s="906" t="s">
        <v>557</v>
      </c>
      <c r="B484" s="907" t="s">
        <v>7414</v>
      </c>
      <c r="C484" s="908" t="s">
        <v>2685</v>
      </c>
      <c r="D484" s="908">
        <v>2</v>
      </c>
      <c r="E484" s="908">
        <v>2</v>
      </c>
      <c r="F484" s="908">
        <v>3</v>
      </c>
      <c r="G484" s="908">
        <v>2</v>
      </c>
      <c r="H484" s="908">
        <v>3</v>
      </c>
      <c r="I484" s="908">
        <v>3</v>
      </c>
      <c r="J484" s="908" t="s">
        <v>2685</v>
      </c>
      <c r="K484" s="908" t="s">
        <v>2685</v>
      </c>
      <c r="L484" s="908" t="s">
        <v>2685</v>
      </c>
      <c r="M484" s="908" t="s">
        <v>2685</v>
      </c>
      <c r="N484" s="908" t="s">
        <v>2685</v>
      </c>
      <c r="O484" s="908" t="s">
        <v>2685</v>
      </c>
      <c r="P484" s="908" t="s">
        <v>2685</v>
      </c>
      <c r="Q484" s="908" t="s">
        <v>2685</v>
      </c>
      <c r="R484" s="908" t="s">
        <v>2685</v>
      </c>
      <c r="S484" s="908" t="s">
        <v>2685</v>
      </c>
      <c r="T484" s="908" t="s">
        <v>2685</v>
      </c>
      <c r="U484" s="908" t="s">
        <v>2685</v>
      </c>
      <c r="V484" s="908" t="s">
        <v>2685</v>
      </c>
      <c r="W484" s="908" t="s">
        <v>2685</v>
      </c>
      <c r="X484" s="908" t="s">
        <v>2685</v>
      </c>
      <c r="Y484" s="908" t="s">
        <v>2685</v>
      </c>
      <c r="Z484" s="908" t="s">
        <v>2685</v>
      </c>
      <c r="AA484" s="908" t="s">
        <v>2685</v>
      </c>
      <c r="AB484" s="908" t="s">
        <v>2685</v>
      </c>
      <c r="AC484" s="908" t="s">
        <v>2685</v>
      </c>
      <c r="AD484" s="908" t="s">
        <v>2685</v>
      </c>
      <c r="AE484" s="909" t="s">
        <v>6088</v>
      </c>
      <c r="AF484" s="909" t="s">
        <v>2685</v>
      </c>
      <c r="AG484" s="910" t="s">
        <v>2685</v>
      </c>
    </row>
    <row r="485" spans="1:33" ht="25.5">
      <c r="A485" s="906" t="s">
        <v>558</v>
      </c>
      <c r="B485" s="907" t="s">
        <v>7415</v>
      </c>
      <c r="C485" s="908" t="s">
        <v>2685</v>
      </c>
      <c r="D485" s="908">
        <v>2</v>
      </c>
      <c r="E485" s="908">
        <v>2</v>
      </c>
      <c r="F485" s="908">
        <v>3</v>
      </c>
      <c r="G485" s="908">
        <v>2</v>
      </c>
      <c r="H485" s="908">
        <v>3</v>
      </c>
      <c r="I485" s="908">
        <v>3</v>
      </c>
      <c r="J485" s="908" t="s">
        <v>2685</v>
      </c>
      <c r="K485" s="908" t="s">
        <v>2685</v>
      </c>
      <c r="L485" s="908" t="s">
        <v>2685</v>
      </c>
      <c r="M485" s="908" t="s">
        <v>2685</v>
      </c>
      <c r="N485" s="908" t="s">
        <v>2685</v>
      </c>
      <c r="O485" s="908" t="s">
        <v>2685</v>
      </c>
      <c r="P485" s="908" t="s">
        <v>2685</v>
      </c>
      <c r="Q485" s="908" t="s">
        <v>2685</v>
      </c>
      <c r="R485" s="908" t="s">
        <v>2685</v>
      </c>
      <c r="S485" s="908" t="s">
        <v>2685</v>
      </c>
      <c r="T485" s="908" t="s">
        <v>2685</v>
      </c>
      <c r="U485" s="908" t="s">
        <v>2685</v>
      </c>
      <c r="V485" s="908" t="s">
        <v>2685</v>
      </c>
      <c r="W485" s="908" t="s">
        <v>2685</v>
      </c>
      <c r="X485" s="908" t="s">
        <v>2685</v>
      </c>
      <c r="Y485" s="908" t="s">
        <v>2685</v>
      </c>
      <c r="Z485" s="908" t="s">
        <v>2685</v>
      </c>
      <c r="AA485" s="908" t="s">
        <v>2685</v>
      </c>
      <c r="AB485" s="908" t="s">
        <v>2685</v>
      </c>
      <c r="AC485" s="908" t="s">
        <v>2685</v>
      </c>
      <c r="AD485" s="908" t="s">
        <v>2685</v>
      </c>
      <c r="AE485" s="909" t="s">
        <v>6088</v>
      </c>
      <c r="AF485" s="909" t="s">
        <v>2685</v>
      </c>
      <c r="AG485" s="910" t="s">
        <v>2685</v>
      </c>
    </row>
    <row r="486" spans="1:33" ht="25.5">
      <c r="A486" s="906" t="s">
        <v>559</v>
      </c>
      <c r="B486" s="907" t="s">
        <v>7416</v>
      </c>
      <c r="C486" s="908" t="s">
        <v>2685</v>
      </c>
      <c r="D486" s="908">
        <v>2</v>
      </c>
      <c r="E486" s="908">
        <v>2</v>
      </c>
      <c r="F486" s="908">
        <v>3</v>
      </c>
      <c r="G486" s="908">
        <v>2</v>
      </c>
      <c r="H486" s="908">
        <v>3</v>
      </c>
      <c r="I486" s="908">
        <v>3</v>
      </c>
      <c r="J486" s="908" t="s">
        <v>2685</v>
      </c>
      <c r="K486" s="908" t="s">
        <v>2685</v>
      </c>
      <c r="L486" s="908" t="s">
        <v>2685</v>
      </c>
      <c r="M486" s="908" t="s">
        <v>2685</v>
      </c>
      <c r="N486" s="908" t="s">
        <v>2685</v>
      </c>
      <c r="O486" s="908" t="s">
        <v>2685</v>
      </c>
      <c r="P486" s="908" t="s">
        <v>2685</v>
      </c>
      <c r="Q486" s="908" t="s">
        <v>2685</v>
      </c>
      <c r="R486" s="908" t="s">
        <v>2685</v>
      </c>
      <c r="S486" s="908" t="s">
        <v>2685</v>
      </c>
      <c r="T486" s="908" t="s">
        <v>2685</v>
      </c>
      <c r="U486" s="908" t="s">
        <v>2685</v>
      </c>
      <c r="V486" s="908" t="s">
        <v>2685</v>
      </c>
      <c r="W486" s="908" t="s">
        <v>2685</v>
      </c>
      <c r="X486" s="908" t="s">
        <v>2685</v>
      </c>
      <c r="Y486" s="908" t="s">
        <v>2685</v>
      </c>
      <c r="Z486" s="908" t="s">
        <v>2685</v>
      </c>
      <c r="AA486" s="908" t="s">
        <v>2685</v>
      </c>
      <c r="AB486" s="908" t="s">
        <v>2685</v>
      </c>
      <c r="AC486" s="908" t="s">
        <v>2685</v>
      </c>
      <c r="AD486" s="908" t="s">
        <v>2685</v>
      </c>
      <c r="AE486" s="909" t="s">
        <v>6088</v>
      </c>
      <c r="AF486" s="909" t="s">
        <v>2685</v>
      </c>
      <c r="AG486" s="910" t="s">
        <v>2685</v>
      </c>
    </row>
    <row r="487" spans="1:33" ht="25.5">
      <c r="A487" s="906" t="s">
        <v>560</v>
      </c>
      <c r="B487" s="907" t="s">
        <v>7417</v>
      </c>
      <c r="C487" s="908" t="s">
        <v>2685</v>
      </c>
      <c r="D487" s="908">
        <v>2</v>
      </c>
      <c r="E487" s="908">
        <v>2</v>
      </c>
      <c r="F487" s="908">
        <v>3</v>
      </c>
      <c r="G487" s="908">
        <v>2</v>
      </c>
      <c r="H487" s="908">
        <v>3</v>
      </c>
      <c r="I487" s="908">
        <v>3</v>
      </c>
      <c r="J487" s="908" t="s">
        <v>2685</v>
      </c>
      <c r="K487" s="908" t="s">
        <v>2685</v>
      </c>
      <c r="L487" s="908" t="s">
        <v>2685</v>
      </c>
      <c r="M487" s="908" t="s">
        <v>2685</v>
      </c>
      <c r="N487" s="908" t="s">
        <v>2685</v>
      </c>
      <c r="O487" s="908" t="s">
        <v>2685</v>
      </c>
      <c r="P487" s="908" t="s">
        <v>2685</v>
      </c>
      <c r="Q487" s="908" t="s">
        <v>2685</v>
      </c>
      <c r="R487" s="908" t="s">
        <v>2685</v>
      </c>
      <c r="S487" s="908" t="s">
        <v>2685</v>
      </c>
      <c r="T487" s="908" t="s">
        <v>2685</v>
      </c>
      <c r="U487" s="908" t="s">
        <v>2685</v>
      </c>
      <c r="V487" s="908" t="s">
        <v>2685</v>
      </c>
      <c r="W487" s="908" t="s">
        <v>2685</v>
      </c>
      <c r="X487" s="908" t="s">
        <v>2685</v>
      </c>
      <c r="Y487" s="908" t="s">
        <v>2685</v>
      </c>
      <c r="Z487" s="908" t="s">
        <v>2685</v>
      </c>
      <c r="AA487" s="908" t="s">
        <v>2685</v>
      </c>
      <c r="AB487" s="908" t="s">
        <v>2685</v>
      </c>
      <c r="AC487" s="908" t="s">
        <v>2685</v>
      </c>
      <c r="AD487" s="908" t="s">
        <v>2685</v>
      </c>
      <c r="AE487" s="909" t="s">
        <v>6088</v>
      </c>
      <c r="AF487" s="909" t="s">
        <v>2685</v>
      </c>
      <c r="AG487" s="910" t="s">
        <v>2685</v>
      </c>
    </row>
    <row r="488" spans="1:33" ht="25.5">
      <c r="A488" s="906" t="s">
        <v>561</v>
      </c>
      <c r="B488" s="907" t="s">
        <v>7418</v>
      </c>
      <c r="C488" s="908" t="s">
        <v>2685</v>
      </c>
      <c r="D488" s="908">
        <v>2</v>
      </c>
      <c r="E488" s="908">
        <v>2</v>
      </c>
      <c r="F488" s="908">
        <v>3</v>
      </c>
      <c r="G488" s="908">
        <v>2</v>
      </c>
      <c r="H488" s="908">
        <v>3</v>
      </c>
      <c r="I488" s="908">
        <v>3</v>
      </c>
      <c r="J488" s="908" t="s">
        <v>2685</v>
      </c>
      <c r="K488" s="908" t="s">
        <v>2685</v>
      </c>
      <c r="L488" s="908" t="s">
        <v>2685</v>
      </c>
      <c r="M488" s="908" t="s">
        <v>2685</v>
      </c>
      <c r="N488" s="908" t="s">
        <v>2685</v>
      </c>
      <c r="O488" s="908" t="s">
        <v>2685</v>
      </c>
      <c r="P488" s="908" t="s">
        <v>2685</v>
      </c>
      <c r="Q488" s="908" t="s">
        <v>2685</v>
      </c>
      <c r="R488" s="908" t="s">
        <v>2685</v>
      </c>
      <c r="S488" s="908" t="s">
        <v>2685</v>
      </c>
      <c r="T488" s="908" t="s">
        <v>2685</v>
      </c>
      <c r="U488" s="908" t="s">
        <v>2685</v>
      </c>
      <c r="V488" s="908" t="s">
        <v>2685</v>
      </c>
      <c r="W488" s="908" t="s">
        <v>2685</v>
      </c>
      <c r="X488" s="908" t="s">
        <v>2685</v>
      </c>
      <c r="Y488" s="908" t="s">
        <v>2685</v>
      </c>
      <c r="Z488" s="908" t="s">
        <v>2685</v>
      </c>
      <c r="AA488" s="908" t="s">
        <v>2685</v>
      </c>
      <c r="AB488" s="908" t="s">
        <v>2685</v>
      </c>
      <c r="AC488" s="908" t="s">
        <v>2685</v>
      </c>
      <c r="AD488" s="908" t="s">
        <v>2685</v>
      </c>
      <c r="AE488" s="909" t="s">
        <v>6088</v>
      </c>
      <c r="AF488" s="909" t="s">
        <v>2685</v>
      </c>
      <c r="AG488" s="910" t="s">
        <v>2685</v>
      </c>
    </row>
    <row r="489" spans="1:33" ht="25.5">
      <c r="A489" s="906" t="s">
        <v>562</v>
      </c>
      <c r="B489" s="907" t="s">
        <v>7419</v>
      </c>
      <c r="C489" s="908" t="s">
        <v>2685</v>
      </c>
      <c r="D489" s="908">
        <v>2</v>
      </c>
      <c r="E489" s="908">
        <v>2</v>
      </c>
      <c r="F489" s="908">
        <v>3</v>
      </c>
      <c r="G489" s="908">
        <v>2</v>
      </c>
      <c r="H489" s="908">
        <v>3</v>
      </c>
      <c r="I489" s="908">
        <v>3</v>
      </c>
      <c r="J489" s="908" t="s">
        <v>2685</v>
      </c>
      <c r="K489" s="908" t="s">
        <v>2685</v>
      </c>
      <c r="L489" s="908" t="s">
        <v>2685</v>
      </c>
      <c r="M489" s="908" t="s">
        <v>2685</v>
      </c>
      <c r="N489" s="908" t="s">
        <v>2685</v>
      </c>
      <c r="O489" s="908" t="s">
        <v>2685</v>
      </c>
      <c r="P489" s="908" t="s">
        <v>2685</v>
      </c>
      <c r="Q489" s="908" t="s">
        <v>2685</v>
      </c>
      <c r="R489" s="908" t="s">
        <v>2685</v>
      </c>
      <c r="S489" s="908" t="s">
        <v>2685</v>
      </c>
      <c r="T489" s="908" t="s">
        <v>2685</v>
      </c>
      <c r="U489" s="908" t="s">
        <v>2685</v>
      </c>
      <c r="V489" s="908" t="s">
        <v>2685</v>
      </c>
      <c r="W489" s="908" t="s">
        <v>2685</v>
      </c>
      <c r="X489" s="908" t="s">
        <v>2685</v>
      </c>
      <c r="Y489" s="908" t="s">
        <v>2685</v>
      </c>
      <c r="Z489" s="908" t="s">
        <v>2685</v>
      </c>
      <c r="AA489" s="908" t="s">
        <v>2685</v>
      </c>
      <c r="AB489" s="908" t="s">
        <v>2685</v>
      </c>
      <c r="AC489" s="908" t="s">
        <v>2685</v>
      </c>
      <c r="AD489" s="908" t="s">
        <v>2685</v>
      </c>
      <c r="AE489" s="909" t="s">
        <v>6088</v>
      </c>
      <c r="AF489" s="909" t="s">
        <v>2685</v>
      </c>
      <c r="AG489" s="910" t="s">
        <v>2685</v>
      </c>
    </row>
    <row r="490" spans="1:33" ht="25.5">
      <c r="A490" s="906" t="s">
        <v>563</v>
      </c>
      <c r="B490" s="907" t="s">
        <v>7420</v>
      </c>
      <c r="C490" s="908" t="s">
        <v>2685</v>
      </c>
      <c r="D490" s="908">
        <v>2</v>
      </c>
      <c r="E490" s="908">
        <v>2</v>
      </c>
      <c r="F490" s="908">
        <v>3</v>
      </c>
      <c r="G490" s="908">
        <v>2</v>
      </c>
      <c r="H490" s="908">
        <v>3</v>
      </c>
      <c r="I490" s="908">
        <v>3</v>
      </c>
      <c r="J490" s="908" t="s">
        <v>2685</v>
      </c>
      <c r="K490" s="908" t="s">
        <v>2685</v>
      </c>
      <c r="L490" s="908" t="s">
        <v>2685</v>
      </c>
      <c r="M490" s="908" t="s">
        <v>2685</v>
      </c>
      <c r="N490" s="908" t="s">
        <v>2685</v>
      </c>
      <c r="O490" s="908" t="s">
        <v>2685</v>
      </c>
      <c r="P490" s="908" t="s">
        <v>2685</v>
      </c>
      <c r="Q490" s="908" t="s">
        <v>2685</v>
      </c>
      <c r="R490" s="908" t="s">
        <v>2685</v>
      </c>
      <c r="S490" s="908" t="s">
        <v>2685</v>
      </c>
      <c r="T490" s="908" t="s">
        <v>2685</v>
      </c>
      <c r="U490" s="908" t="s">
        <v>2685</v>
      </c>
      <c r="V490" s="908" t="s">
        <v>2685</v>
      </c>
      <c r="W490" s="908" t="s">
        <v>2685</v>
      </c>
      <c r="X490" s="908" t="s">
        <v>2685</v>
      </c>
      <c r="Y490" s="908" t="s">
        <v>2685</v>
      </c>
      <c r="Z490" s="908" t="s">
        <v>2685</v>
      </c>
      <c r="AA490" s="908" t="s">
        <v>2685</v>
      </c>
      <c r="AB490" s="908" t="s">
        <v>2685</v>
      </c>
      <c r="AC490" s="908" t="s">
        <v>2685</v>
      </c>
      <c r="AD490" s="908" t="s">
        <v>2685</v>
      </c>
      <c r="AE490" s="909" t="s">
        <v>6088</v>
      </c>
      <c r="AF490" s="909" t="s">
        <v>2685</v>
      </c>
      <c r="AG490" s="910" t="s">
        <v>2685</v>
      </c>
    </row>
    <row r="491" spans="1:33" ht="25.5">
      <c r="A491" s="906" t="s">
        <v>564</v>
      </c>
      <c r="B491" s="907" t="s">
        <v>7421</v>
      </c>
      <c r="C491" s="908" t="s">
        <v>2685</v>
      </c>
      <c r="D491" s="908">
        <v>2</v>
      </c>
      <c r="E491" s="908">
        <v>2</v>
      </c>
      <c r="F491" s="908">
        <v>3</v>
      </c>
      <c r="G491" s="908">
        <v>2</v>
      </c>
      <c r="H491" s="908">
        <v>3</v>
      </c>
      <c r="I491" s="908">
        <v>3</v>
      </c>
      <c r="J491" s="908" t="s">
        <v>2685</v>
      </c>
      <c r="K491" s="908" t="s">
        <v>2685</v>
      </c>
      <c r="L491" s="908" t="s">
        <v>2685</v>
      </c>
      <c r="M491" s="908" t="s">
        <v>2685</v>
      </c>
      <c r="N491" s="908" t="s">
        <v>2685</v>
      </c>
      <c r="O491" s="908" t="s">
        <v>2685</v>
      </c>
      <c r="P491" s="908" t="s">
        <v>2685</v>
      </c>
      <c r="Q491" s="908" t="s">
        <v>2685</v>
      </c>
      <c r="R491" s="908" t="s">
        <v>2685</v>
      </c>
      <c r="S491" s="908" t="s">
        <v>2685</v>
      </c>
      <c r="T491" s="908" t="s">
        <v>2685</v>
      </c>
      <c r="U491" s="908" t="s">
        <v>2685</v>
      </c>
      <c r="V491" s="908" t="s">
        <v>2685</v>
      </c>
      <c r="W491" s="908" t="s">
        <v>2685</v>
      </c>
      <c r="X491" s="908" t="s">
        <v>2685</v>
      </c>
      <c r="Y491" s="908" t="s">
        <v>2685</v>
      </c>
      <c r="Z491" s="908" t="s">
        <v>2685</v>
      </c>
      <c r="AA491" s="908" t="s">
        <v>2685</v>
      </c>
      <c r="AB491" s="908" t="s">
        <v>2685</v>
      </c>
      <c r="AC491" s="908" t="s">
        <v>2685</v>
      </c>
      <c r="AD491" s="908" t="s">
        <v>2685</v>
      </c>
      <c r="AE491" s="909" t="s">
        <v>6088</v>
      </c>
      <c r="AF491" s="909" t="s">
        <v>2685</v>
      </c>
      <c r="AG491" s="910" t="s">
        <v>2685</v>
      </c>
    </row>
    <row r="492" spans="1:33" ht="25.5">
      <c r="A492" s="906" t="s">
        <v>565</v>
      </c>
      <c r="B492" s="907" t="s">
        <v>7422</v>
      </c>
      <c r="C492" s="908" t="s">
        <v>2685</v>
      </c>
      <c r="D492" s="908">
        <v>2</v>
      </c>
      <c r="E492" s="908">
        <v>2</v>
      </c>
      <c r="F492" s="908">
        <v>3</v>
      </c>
      <c r="G492" s="908">
        <v>2</v>
      </c>
      <c r="H492" s="908">
        <v>3</v>
      </c>
      <c r="I492" s="908">
        <v>3</v>
      </c>
      <c r="J492" s="908" t="s">
        <v>2685</v>
      </c>
      <c r="K492" s="908" t="s">
        <v>2685</v>
      </c>
      <c r="L492" s="908" t="s">
        <v>2685</v>
      </c>
      <c r="M492" s="908" t="s">
        <v>2685</v>
      </c>
      <c r="N492" s="908" t="s">
        <v>2685</v>
      </c>
      <c r="O492" s="908" t="s">
        <v>2685</v>
      </c>
      <c r="P492" s="908" t="s">
        <v>2685</v>
      </c>
      <c r="Q492" s="908" t="s">
        <v>2685</v>
      </c>
      <c r="R492" s="908" t="s">
        <v>2685</v>
      </c>
      <c r="S492" s="908" t="s">
        <v>2685</v>
      </c>
      <c r="T492" s="908" t="s">
        <v>2685</v>
      </c>
      <c r="U492" s="908" t="s">
        <v>2685</v>
      </c>
      <c r="V492" s="908" t="s">
        <v>2685</v>
      </c>
      <c r="W492" s="908" t="s">
        <v>2685</v>
      </c>
      <c r="X492" s="908" t="s">
        <v>2685</v>
      </c>
      <c r="Y492" s="908" t="s">
        <v>2685</v>
      </c>
      <c r="Z492" s="908" t="s">
        <v>2685</v>
      </c>
      <c r="AA492" s="908" t="s">
        <v>2685</v>
      </c>
      <c r="AB492" s="908" t="s">
        <v>2685</v>
      </c>
      <c r="AC492" s="908" t="s">
        <v>2685</v>
      </c>
      <c r="AD492" s="908" t="s">
        <v>2685</v>
      </c>
      <c r="AE492" s="909" t="s">
        <v>6088</v>
      </c>
      <c r="AF492" s="909" t="s">
        <v>2685</v>
      </c>
      <c r="AG492" s="910" t="s">
        <v>2685</v>
      </c>
    </row>
    <row r="493" spans="1:33" ht="25.5">
      <c r="A493" s="906" t="s">
        <v>566</v>
      </c>
      <c r="B493" s="907" t="s">
        <v>7423</v>
      </c>
      <c r="C493" s="908" t="s">
        <v>2685</v>
      </c>
      <c r="D493" s="908">
        <v>2</v>
      </c>
      <c r="E493" s="908">
        <v>2</v>
      </c>
      <c r="F493" s="908">
        <v>3</v>
      </c>
      <c r="G493" s="908">
        <v>2</v>
      </c>
      <c r="H493" s="908">
        <v>3</v>
      </c>
      <c r="I493" s="908">
        <v>3</v>
      </c>
      <c r="J493" s="908" t="s">
        <v>2685</v>
      </c>
      <c r="K493" s="908" t="s">
        <v>2685</v>
      </c>
      <c r="L493" s="908" t="s">
        <v>2685</v>
      </c>
      <c r="M493" s="908" t="s">
        <v>2685</v>
      </c>
      <c r="N493" s="908" t="s">
        <v>2685</v>
      </c>
      <c r="O493" s="908" t="s">
        <v>2685</v>
      </c>
      <c r="P493" s="908" t="s">
        <v>2685</v>
      </c>
      <c r="Q493" s="908" t="s">
        <v>2685</v>
      </c>
      <c r="R493" s="908" t="s">
        <v>2685</v>
      </c>
      <c r="S493" s="908" t="s">
        <v>2685</v>
      </c>
      <c r="T493" s="908" t="s">
        <v>2685</v>
      </c>
      <c r="U493" s="908" t="s">
        <v>2685</v>
      </c>
      <c r="V493" s="908" t="s">
        <v>2685</v>
      </c>
      <c r="W493" s="908" t="s">
        <v>2685</v>
      </c>
      <c r="X493" s="908" t="s">
        <v>2685</v>
      </c>
      <c r="Y493" s="908" t="s">
        <v>2685</v>
      </c>
      <c r="Z493" s="908" t="s">
        <v>2685</v>
      </c>
      <c r="AA493" s="908" t="s">
        <v>2685</v>
      </c>
      <c r="AB493" s="908" t="s">
        <v>2685</v>
      </c>
      <c r="AC493" s="908" t="s">
        <v>2685</v>
      </c>
      <c r="AD493" s="908" t="s">
        <v>2685</v>
      </c>
      <c r="AE493" s="909" t="s">
        <v>6088</v>
      </c>
      <c r="AF493" s="909" t="s">
        <v>2685</v>
      </c>
      <c r="AG493" s="910" t="s">
        <v>2685</v>
      </c>
    </row>
    <row r="494" spans="1:33" ht="25.5">
      <c r="A494" s="906" t="s">
        <v>567</v>
      </c>
      <c r="B494" s="907" t="s">
        <v>7424</v>
      </c>
      <c r="C494" s="908" t="s">
        <v>2685</v>
      </c>
      <c r="D494" s="908">
        <v>2</v>
      </c>
      <c r="E494" s="908">
        <v>2</v>
      </c>
      <c r="F494" s="908">
        <v>3</v>
      </c>
      <c r="G494" s="908">
        <v>2</v>
      </c>
      <c r="H494" s="908">
        <v>3</v>
      </c>
      <c r="I494" s="908">
        <v>3</v>
      </c>
      <c r="J494" s="908" t="s">
        <v>2685</v>
      </c>
      <c r="K494" s="908" t="s">
        <v>2685</v>
      </c>
      <c r="L494" s="908" t="s">
        <v>2685</v>
      </c>
      <c r="M494" s="908" t="s">
        <v>2685</v>
      </c>
      <c r="N494" s="908" t="s">
        <v>2685</v>
      </c>
      <c r="O494" s="908" t="s">
        <v>2685</v>
      </c>
      <c r="P494" s="908" t="s">
        <v>2685</v>
      </c>
      <c r="Q494" s="908" t="s">
        <v>2685</v>
      </c>
      <c r="R494" s="908" t="s">
        <v>2685</v>
      </c>
      <c r="S494" s="908" t="s">
        <v>2685</v>
      </c>
      <c r="T494" s="908" t="s">
        <v>2685</v>
      </c>
      <c r="U494" s="908" t="s">
        <v>2685</v>
      </c>
      <c r="V494" s="908" t="s">
        <v>2685</v>
      </c>
      <c r="W494" s="908" t="s">
        <v>2685</v>
      </c>
      <c r="X494" s="908" t="s">
        <v>2685</v>
      </c>
      <c r="Y494" s="908" t="s">
        <v>2685</v>
      </c>
      <c r="Z494" s="908" t="s">
        <v>2685</v>
      </c>
      <c r="AA494" s="908" t="s">
        <v>2685</v>
      </c>
      <c r="AB494" s="908" t="s">
        <v>2685</v>
      </c>
      <c r="AC494" s="908" t="s">
        <v>2685</v>
      </c>
      <c r="AD494" s="908" t="s">
        <v>2685</v>
      </c>
      <c r="AE494" s="909" t="s">
        <v>6088</v>
      </c>
      <c r="AF494" s="909" t="s">
        <v>2685</v>
      </c>
      <c r="AG494" s="910" t="s">
        <v>2685</v>
      </c>
    </row>
    <row r="495" spans="1:33" ht="25.5">
      <c r="A495" s="906" t="s">
        <v>568</v>
      </c>
      <c r="B495" s="907" t="s">
        <v>7425</v>
      </c>
      <c r="C495" s="908" t="s">
        <v>2685</v>
      </c>
      <c r="D495" s="908">
        <v>2</v>
      </c>
      <c r="E495" s="908">
        <v>2</v>
      </c>
      <c r="F495" s="908">
        <v>3</v>
      </c>
      <c r="G495" s="908">
        <v>2</v>
      </c>
      <c r="H495" s="908">
        <v>3</v>
      </c>
      <c r="I495" s="908">
        <v>3</v>
      </c>
      <c r="J495" s="908" t="s">
        <v>2685</v>
      </c>
      <c r="K495" s="908" t="s">
        <v>2685</v>
      </c>
      <c r="L495" s="908" t="s">
        <v>2685</v>
      </c>
      <c r="M495" s="908" t="s">
        <v>2685</v>
      </c>
      <c r="N495" s="908" t="s">
        <v>2685</v>
      </c>
      <c r="O495" s="908" t="s">
        <v>2685</v>
      </c>
      <c r="P495" s="908" t="s">
        <v>2685</v>
      </c>
      <c r="Q495" s="908" t="s">
        <v>2685</v>
      </c>
      <c r="R495" s="908" t="s">
        <v>2685</v>
      </c>
      <c r="S495" s="908" t="s">
        <v>2685</v>
      </c>
      <c r="T495" s="908" t="s">
        <v>2685</v>
      </c>
      <c r="U495" s="908" t="s">
        <v>2685</v>
      </c>
      <c r="V495" s="908" t="s">
        <v>2685</v>
      </c>
      <c r="W495" s="908" t="s">
        <v>2685</v>
      </c>
      <c r="X495" s="908" t="s">
        <v>2685</v>
      </c>
      <c r="Y495" s="908" t="s">
        <v>2685</v>
      </c>
      <c r="Z495" s="908" t="s">
        <v>2685</v>
      </c>
      <c r="AA495" s="908" t="s">
        <v>2685</v>
      </c>
      <c r="AB495" s="908" t="s">
        <v>2685</v>
      </c>
      <c r="AC495" s="908" t="s">
        <v>2685</v>
      </c>
      <c r="AD495" s="908" t="s">
        <v>2685</v>
      </c>
      <c r="AE495" s="909" t="s">
        <v>6088</v>
      </c>
      <c r="AF495" s="909" t="s">
        <v>2685</v>
      </c>
      <c r="AG495" s="910" t="s">
        <v>2685</v>
      </c>
    </row>
    <row r="496" spans="1:33" ht="25.5">
      <c r="A496" s="906" t="s">
        <v>569</v>
      </c>
      <c r="B496" s="907" t="s">
        <v>7426</v>
      </c>
      <c r="C496" s="908" t="s">
        <v>2685</v>
      </c>
      <c r="D496" s="908">
        <v>2</v>
      </c>
      <c r="E496" s="908">
        <v>2</v>
      </c>
      <c r="F496" s="908">
        <v>3</v>
      </c>
      <c r="G496" s="908">
        <v>2</v>
      </c>
      <c r="H496" s="908">
        <v>3</v>
      </c>
      <c r="I496" s="908">
        <v>3</v>
      </c>
      <c r="J496" s="908" t="s">
        <v>2685</v>
      </c>
      <c r="K496" s="908" t="s">
        <v>2685</v>
      </c>
      <c r="L496" s="908" t="s">
        <v>2685</v>
      </c>
      <c r="M496" s="908" t="s">
        <v>2685</v>
      </c>
      <c r="N496" s="908" t="s">
        <v>2685</v>
      </c>
      <c r="O496" s="908" t="s">
        <v>2685</v>
      </c>
      <c r="P496" s="908" t="s">
        <v>2685</v>
      </c>
      <c r="Q496" s="908" t="s">
        <v>2685</v>
      </c>
      <c r="R496" s="908" t="s">
        <v>2685</v>
      </c>
      <c r="S496" s="908" t="s">
        <v>2685</v>
      </c>
      <c r="T496" s="908" t="s">
        <v>2685</v>
      </c>
      <c r="U496" s="908" t="s">
        <v>2685</v>
      </c>
      <c r="V496" s="908" t="s">
        <v>2685</v>
      </c>
      <c r="W496" s="908" t="s">
        <v>2685</v>
      </c>
      <c r="X496" s="908" t="s">
        <v>2685</v>
      </c>
      <c r="Y496" s="908" t="s">
        <v>2685</v>
      </c>
      <c r="Z496" s="908" t="s">
        <v>2685</v>
      </c>
      <c r="AA496" s="908" t="s">
        <v>2685</v>
      </c>
      <c r="AB496" s="908" t="s">
        <v>2685</v>
      </c>
      <c r="AC496" s="908" t="s">
        <v>2685</v>
      </c>
      <c r="AD496" s="908" t="s">
        <v>2685</v>
      </c>
      <c r="AE496" s="909" t="s">
        <v>6088</v>
      </c>
      <c r="AF496" s="909" t="s">
        <v>2685</v>
      </c>
      <c r="AG496" s="910" t="s">
        <v>2685</v>
      </c>
    </row>
    <row r="497" spans="1:33" ht="25.5">
      <c r="A497" s="906" t="s">
        <v>570</v>
      </c>
      <c r="B497" s="907" t="s">
        <v>7427</v>
      </c>
      <c r="C497" s="908" t="s">
        <v>2685</v>
      </c>
      <c r="D497" s="908">
        <v>2</v>
      </c>
      <c r="E497" s="908">
        <v>2</v>
      </c>
      <c r="F497" s="908">
        <v>3</v>
      </c>
      <c r="G497" s="908">
        <v>2</v>
      </c>
      <c r="H497" s="908">
        <v>3</v>
      </c>
      <c r="I497" s="908">
        <v>3</v>
      </c>
      <c r="J497" s="908" t="s">
        <v>2685</v>
      </c>
      <c r="K497" s="908" t="s">
        <v>2685</v>
      </c>
      <c r="L497" s="908" t="s">
        <v>2685</v>
      </c>
      <c r="M497" s="908" t="s">
        <v>2685</v>
      </c>
      <c r="N497" s="908" t="s">
        <v>2685</v>
      </c>
      <c r="O497" s="908" t="s">
        <v>2685</v>
      </c>
      <c r="P497" s="908" t="s">
        <v>2685</v>
      </c>
      <c r="Q497" s="908" t="s">
        <v>2685</v>
      </c>
      <c r="R497" s="908" t="s">
        <v>2685</v>
      </c>
      <c r="S497" s="908" t="s">
        <v>2685</v>
      </c>
      <c r="T497" s="908" t="s">
        <v>2685</v>
      </c>
      <c r="U497" s="908" t="s">
        <v>2685</v>
      </c>
      <c r="V497" s="908" t="s">
        <v>2685</v>
      </c>
      <c r="W497" s="908" t="s">
        <v>2685</v>
      </c>
      <c r="X497" s="908" t="s">
        <v>2685</v>
      </c>
      <c r="Y497" s="908" t="s">
        <v>2685</v>
      </c>
      <c r="Z497" s="908" t="s">
        <v>2685</v>
      </c>
      <c r="AA497" s="908" t="s">
        <v>2685</v>
      </c>
      <c r="AB497" s="908" t="s">
        <v>2685</v>
      </c>
      <c r="AC497" s="908" t="s">
        <v>2685</v>
      </c>
      <c r="AD497" s="908" t="s">
        <v>2685</v>
      </c>
      <c r="AE497" s="909" t="s">
        <v>6088</v>
      </c>
      <c r="AF497" s="909" t="s">
        <v>2685</v>
      </c>
      <c r="AG497" s="910" t="s">
        <v>2685</v>
      </c>
    </row>
    <row r="498" spans="1:33" ht="25.5">
      <c r="A498" s="906" t="s">
        <v>571</v>
      </c>
      <c r="B498" s="907" t="s">
        <v>7428</v>
      </c>
      <c r="C498" s="908" t="s">
        <v>2685</v>
      </c>
      <c r="D498" s="908">
        <v>2</v>
      </c>
      <c r="E498" s="908">
        <v>2</v>
      </c>
      <c r="F498" s="908">
        <v>3</v>
      </c>
      <c r="G498" s="908">
        <v>2</v>
      </c>
      <c r="H498" s="908">
        <v>3</v>
      </c>
      <c r="I498" s="908">
        <v>3</v>
      </c>
      <c r="J498" s="908" t="s">
        <v>2685</v>
      </c>
      <c r="K498" s="908" t="s">
        <v>2685</v>
      </c>
      <c r="L498" s="908" t="s">
        <v>2685</v>
      </c>
      <c r="M498" s="908" t="s">
        <v>2685</v>
      </c>
      <c r="N498" s="908" t="s">
        <v>2685</v>
      </c>
      <c r="O498" s="908" t="s">
        <v>2685</v>
      </c>
      <c r="P498" s="908" t="s">
        <v>2685</v>
      </c>
      <c r="Q498" s="908" t="s">
        <v>2685</v>
      </c>
      <c r="R498" s="908" t="s">
        <v>2685</v>
      </c>
      <c r="S498" s="908" t="s">
        <v>2685</v>
      </c>
      <c r="T498" s="908" t="s">
        <v>2685</v>
      </c>
      <c r="U498" s="908" t="s">
        <v>2685</v>
      </c>
      <c r="V498" s="908" t="s">
        <v>2685</v>
      </c>
      <c r="W498" s="908" t="s">
        <v>2685</v>
      </c>
      <c r="X498" s="908" t="s">
        <v>2685</v>
      </c>
      <c r="Y498" s="908" t="s">
        <v>2685</v>
      </c>
      <c r="Z498" s="908" t="s">
        <v>2685</v>
      </c>
      <c r="AA498" s="908" t="s">
        <v>2685</v>
      </c>
      <c r="AB498" s="908" t="s">
        <v>2685</v>
      </c>
      <c r="AC498" s="908" t="s">
        <v>2685</v>
      </c>
      <c r="AD498" s="908" t="s">
        <v>2685</v>
      </c>
      <c r="AE498" s="909" t="s">
        <v>6088</v>
      </c>
      <c r="AF498" s="909" t="s">
        <v>2685</v>
      </c>
      <c r="AG498" s="910" t="s">
        <v>2685</v>
      </c>
    </row>
    <row r="499" spans="1:33" ht="25.5">
      <c r="A499" s="906" t="s">
        <v>572</v>
      </c>
      <c r="B499" s="907" t="s">
        <v>7429</v>
      </c>
      <c r="C499" s="908" t="s">
        <v>2685</v>
      </c>
      <c r="D499" s="908">
        <v>2</v>
      </c>
      <c r="E499" s="908">
        <v>2</v>
      </c>
      <c r="F499" s="908">
        <v>3</v>
      </c>
      <c r="G499" s="908">
        <v>2</v>
      </c>
      <c r="H499" s="908">
        <v>3</v>
      </c>
      <c r="I499" s="908">
        <v>3</v>
      </c>
      <c r="J499" s="908" t="s">
        <v>2685</v>
      </c>
      <c r="K499" s="908" t="s">
        <v>2685</v>
      </c>
      <c r="L499" s="908" t="s">
        <v>2685</v>
      </c>
      <c r="M499" s="908" t="s">
        <v>2685</v>
      </c>
      <c r="N499" s="908" t="s">
        <v>2685</v>
      </c>
      <c r="O499" s="908" t="s">
        <v>2685</v>
      </c>
      <c r="P499" s="908" t="s">
        <v>2685</v>
      </c>
      <c r="Q499" s="908" t="s">
        <v>2685</v>
      </c>
      <c r="R499" s="908" t="s">
        <v>2685</v>
      </c>
      <c r="S499" s="908" t="s">
        <v>2685</v>
      </c>
      <c r="T499" s="908" t="s">
        <v>2685</v>
      </c>
      <c r="U499" s="908" t="s">
        <v>2685</v>
      </c>
      <c r="V499" s="908" t="s">
        <v>2685</v>
      </c>
      <c r="W499" s="908" t="s">
        <v>2685</v>
      </c>
      <c r="X499" s="908" t="s">
        <v>2685</v>
      </c>
      <c r="Y499" s="908" t="s">
        <v>2685</v>
      </c>
      <c r="Z499" s="908" t="s">
        <v>2685</v>
      </c>
      <c r="AA499" s="908" t="s">
        <v>2685</v>
      </c>
      <c r="AB499" s="908" t="s">
        <v>2685</v>
      </c>
      <c r="AC499" s="908" t="s">
        <v>2685</v>
      </c>
      <c r="AD499" s="908" t="s">
        <v>2685</v>
      </c>
      <c r="AE499" s="909" t="s">
        <v>6088</v>
      </c>
      <c r="AF499" s="909" t="s">
        <v>2685</v>
      </c>
      <c r="AG499" s="910" t="s">
        <v>2685</v>
      </c>
    </row>
    <row r="500" spans="1:33" ht="25.5">
      <c r="A500" s="906" t="s">
        <v>573</v>
      </c>
      <c r="B500" s="907" t="s">
        <v>7430</v>
      </c>
      <c r="C500" s="908" t="s">
        <v>2685</v>
      </c>
      <c r="D500" s="908">
        <v>2</v>
      </c>
      <c r="E500" s="908">
        <v>2</v>
      </c>
      <c r="F500" s="908">
        <v>3</v>
      </c>
      <c r="G500" s="908">
        <v>2</v>
      </c>
      <c r="H500" s="908">
        <v>3</v>
      </c>
      <c r="I500" s="908">
        <v>3</v>
      </c>
      <c r="J500" s="908" t="s">
        <v>2685</v>
      </c>
      <c r="K500" s="908" t="s">
        <v>2685</v>
      </c>
      <c r="L500" s="908" t="s">
        <v>2685</v>
      </c>
      <c r="M500" s="908" t="s">
        <v>2685</v>
      </c>
      <c r="N500" s="908" t="s">
        <v>2685</v>
      </c>
      <c r="O500" s="908" t="s">
        <v>2685</v>
      </c>
      <c r="P500" s="908" t="s">
        <v>2685</v>
      </c>
      <c r="Q500" s="908" t="s">
        <v>2685</v>
      </c>
      <c r="R500" s="908" t="s">
        <v>2685</v>
      </c>
      <c r="S500" s="908" t="s">
        <v>2685</v>
      </c>
      <c r="T500" s="908" t="s">
        <v>2685</v>
      </c>
      <c r="U500" s="908" t="s">
        <v>2685</v>
      </c>
      <c r="V500" s="908" t="s">
        <v>2685</v>
      </c>
      <c r="W500" s="908" t="s">
        <v>2685</v>
      </c>
      <c r="X500" s="908" t="s">
        <v>2685</v>
      </c>
      <c r="Y500" s="908" t="s">
        <v>2685</v>
      </c>
      <c r="Z500" s="908" t="s">
        <v>2685</v>
      </c>
      <c r="AA500" s="908" t="s">
        <v>2685</v>
      </c>
      <c r="AB500" s="908" t="s">
        <v>2685</v>
      </c>
      <c r="AC500" s="908" t="s">
        <v>2685</v>
      </c>
      <c r="AD500" s="908" t="s">
        <v>2685</v>
      </c>
      <c r="AE500" s="909" t="s">
        <v>6088</v>
      </c>
      <c r="AF500" s="909" t="s">
        <v>2685</v>
      </c>
      <c r="AG500" s="910" t="s">
        <v>2685</v>
      </c>
    </row>
    <row r="501" spans="1:33" ht="25.5">
      <c r="A501" s="906" t="s">
        <v>574</v>
      </c>
      <c r="B501" s="907" t="s">
        <v>7431</v>
      </c>
      <c r="C501" s="908" t="s">
        <v>2685</v>
      </c>
      <c r="D501" s="908">
        <v>2</v>
      </c>
      <c r="E501" s="908">
        <v>2</v>
      </c>
      <c r="F501" s="908">
        <v>3</v>
      </c>
      <c r="G501" s="908">
        <v>2</v>
      </c>
      <c r="H501" s="908">
        <v>3</v>
      </c>
      <c r="I501" s="908">
        <v>3</v>
      </c>
      <c r="J501" s="908" t="s">
        <v>2685</v>
      </c>
      <c r="K501" s="908" t="s">
        <v>2685</v>
      </c>
      <c r="L501" s="908" t="s">
        <v>2685</v>
      </c>
      <c r="M501" s="908" t="s">
        <v>2685</v>
      </c>
      <c r="N501" s="908" t="s">
        <v>2685</v>
      </c>
      <c r="O501" s="908" t="s">
        <v>2685</v>
      </c>
      <c r="P501" s="908" t="s">
        <v>2685</v>
      </c>
      <c r="Q501" s="908" t="s">
        <v>2685</v>
      </c>
      <c r="R501" s="908" t="s">
        <v>2685</v>
      </c>
      <c r="S501" s="908" t="s">
        <v>2685</v>
      </c>
      <c r="T501" s="908" t="s">
        <v>2685</v>
      </c>
      <c r="U501" s="908" t="s">
        <v>2685</v>
      </c>
      <c r="V501" s="908" t="s">
        <v>2685</v>
      </c>
      <c r="W501" s="908" t="s">
        <v>2685</v>
      </c>
      <c r="X501" s="908" t="s">
        <v>2685</v>
      </c>
      <c r="Y501" s="908" t="s">
        <v>2685</v>
      </c>
      <c r="Z501" s="908" t="s">
        <v>2685</v>
      </c>
      <c r="AA501" s="908" t="s">
        <v>2685</v>
      </c>
      <c r="AB501" s="908" t="s">
        <v>2685</v>
      </c>
      <c r="AC501" s="908" t="s">
        <v>2685</v>
      </c>
      <c r="AD501" s="908" t="s">
        <v>2685</v>
      </c>
      <c r="AE501" s="909" t="s">
        <v>6088</v>
      </c>
      <c r="AF501" s="909" t="s">
        <v>2685</v>
      </c>
      <c r="AG501" s="910" t="s">
        <v>2685</v>
      </c>
    </row>
    <row r="502" spans="1:33" ht="25.5">
      <c r="A502" s="906" t="s">
        <v>575</v>
      </c>
      <c r="B502" s="907" t="s">
        <v>7432</v>
      </c>
      <c r="C502" s="908" t="s">
        <v>2685</v>
      </c>
      <c r="D502" s="908">
        <v>2</v>
      </c>
      <c r="E502" s="908">
        <v>2</v>
      </c>
      <c r="F502" s="908">
        <v>3</v>
      </c>
      <c r="G502" s="908">
        <v>2</v>
      </c>
      <c r="H502" s="908">
        <v>3</v>
      </c>
      <c r="I502" s="908">
        <v>3</v>
      </c>
      <c r="J502" s="908" t="s">
        <v>2685</v>
      </c>
      <c r="K502" s="908" t="s">
        <v>2685</v>
      </c>
      <c r="L502" s="908" t="s">
        <v>2685</v>
      </c>
      <c r="M502" s="908" t="s">
        <v>2685</v>
      </c>
      <c r="N502" s="908" t="s">
        <v>2685</v>
      </c>
      <c r="O502" s="908" t="s">
        <v>2685</v>
      </c>
      <c r="P502" s="908" t="s">
        <v>2685</v>
      </c>
      <c r="Q502" s="908" t="s">
        <v>2685</v>
      </c>
      <c r="R502" s="908" t="s">
        <v>2685</v>
      </c>
      <c r="S502" s="908" t="s">
        <v>2685</v>
      </c>
      <c r="T502" s="908" t="s">
        <v>2685</v>
      </c>
      <c r="U502" s="908" t="s">
        <v>2685</v>
      </c>
      <c r="V502" s="908" t="s">
        <v>2685</v>
      </c>
      <c r="W502" s="908" t="s">
        <v>2685</v>
      </c>
      <c r="X502" s="908" t="s">
        <v>2685</v>
      </c>
      <c r="Y502" s="908" t="s">
        <v>2685</v>
      </c>
      <c r="Z502" s="908" t="s">
        <v>2685</v>
      </c>
      <c r="AA502" s="908" t="s">
        <v>2685</v>
      </c>
      <c r="AB502" s="908" t="s">
        <v>2685</v>
      </c>
      <c r="AC502" s="908" t="s">
        <v>2685</v>
      </c>
      <c r="AD502" s="908" t="s">
        <v>2685</v>
      </c>
      <c r="AE502" s="909" t="s">
        <v>6088</v>
      </c>
      <c r="AF502" s="909" t="s">
        <v>2685</v>
      </c>
      <c r="AG502" s="910" t="s">
        <v>2685</v>
      </c>
    </row>
    <row r="503" spans="1:33" ht="25.5">
      <c r="A503" s="906" t="s">
        <v>576</v>
      </c>
      <c r="B503" s="907" t="s">
        <v>7433</v>
      </c>
      <c r="C503" s="908" t="s">
        <v>2685</v>
      </c>
      <c r="D503" s="908">
        <v>2</v>
      </c>
      <c r="E503" s="908">
        <v>2</v>
      </c>
      <c r="F503" s="908">
        <v>3</v>
      </c>
      <c r="G503" s="908">
        <v>2</v>
      </c>
      <c r="H503" s="908">
        <v>3</v>
      </c>
      <c r="I503" s="908">
        <v>3</v>
      </c>
      <c r="J503" s="908" t="s">
        <v>2685</v>
      </c>
      <c r="K503" s="908" t="s">
        <v>2685</v>
      </c>
      <c r="L503" s="908" t="s">
        <v>2685</v>
      </c>
      <c r="M503" s="908" t="s">
        <v>2685</v>
      </c>
      <c r="N503" s="908" t="s">
        <v>2685</v>
      </c>
      <c r="O503" s="908" t="s">
        <v>2685</v>
      </c>
      <c r="P503" s="908" t="s">
        <v>2685</v>
      </c>
      <c r="Q503" s="908" t="s">
        <v>2685</v>
      </c>
      <c r="R503" s="908" t="s">
        <v>2685</v>
      </c>
      <c r="S503" s="908" t="s">
        <v>2685</v>
      </c>
      <c r="T503" s="908" t="s">
        <v>2685</v>
      </c>
      <c r="U503" s="908" t="s">
        <v>2685</v>
      </c>
      <c r="V503" s="908" t="s">
        <v>2685</v>
      </c>
      <c r="W503" s="908" t="s">
        <v>2685</v>
      </c>
      <c r="X503" s="908" t="s">
        <v>2685</v>
      </c>
      <c r="Y503" s="908" t="s">
        <v>2685</v>
      </c>
      <c r="Z503" s="908" t="s">
        <v>2685</v>
      </c>
      <c r="AA503" s="908" t="s">
        <v>2685</v>
      </c>
      <c r="AB503" s="908" t="s">
        <v>2685</v>
      </c>
      <c r="AC503" s="908" t="s">
        <v>2685</v>
      </c>
      <c r="AD503" s="908" t="s">
        <v>2685</v>
      </c>
      <c r="AE503" s="909" t="s">
        <v>6088</v>
      </c>
      <c r="AF503" s="909" t="s">
        <v>2685</v>
      </c>
      <c r="AG503" s="910" t="s">
        <v>2685</v>
      </c>
    </row>
    <row r="504" spans="1:33" ht="25.5">
      <c r="A504" s="906" t="s">
        <v>577</v>
      </c>
      <c r="B504" s="907" t="s">
        <v>7434</v>
      </c>
      <c r="C504" s="908" t="s">
        <v>2685</v>
      </c>
      <c r="D504" s="908">
        <v>2</v>
      </c>
      <c r="E504" s="908">
        <v>2</v>
      </c>
      <c r="F504" s="908">
        <v>3</v>
      </c>
      <c r="G504" s="908">
        <v>2</v>
      </c>
      <c r="H504" s="908">
        <v>3</v>
      </c>
      <c r="I504" s="908">
        <v>3</v>
      </c>
      <c r="J504" s="908" t="s">
        <v>2685</v>
      </c>
      <c r="K504" s="908" t="s">
        <v>2685</v>
      </c>
      <c r="L504" s="908" t="s">
        <v>2685</v>
      </c>
      <c r="M504" s="908" t="s">
        <v>2685</v>
      </c>
      <c r="N504" s="908" t="s">
        <v>2685</v>
      </c>
      <c r="O504" s="908" t="s">
        <v>2685</v>
      </c>
      <c r="P504" s="908" t="s">
        <v>2685</v>
      </c>
      <c r="Q504" s="908" t="s">
        <v>2685</v>
      </c>
      <c r="R504" s="908" t="s">
        <v>2685</v>
      </c>
      <c r="S504" s="908" t="s">
        <v>2685</v>
      </c>
      <c r="T504" s="908" t="s">
        <v>2685</v>
      </c>
      <c r="U504" s="908" t="s">
        <v>2685</v>
      </c>
      <c r="V504" s="908" t="s">
        <v>2685</v>
      </c>
      <c r="W504" s="908" t="s">
        <v>2685</v>
      </c>
      <c r="X504" s="908" t="s">
        <v>2685</v>
      </c>
      <c r="Y504" s="908" t="s">
        <v>2685</v>
      </c>
      <c r="Z504" s="908" t="s">
        <v>2685</v>
      </c>
      <c r="AA504" s="908" t="s">
        <v>2685</v>
      </c>
      <c r="AB504" s="908" t="s">
        <v>2685</v>
      </c>
      <c r="AC504" s="908" t="s">
        <v>2685</v>
      </c>
      <c r="AD504" s="908" t="s">
        <v>2685</v>
      </c>
      <c r="AE504" s="909" t="s">
        <v>6088</v>
      </c>
      <c r="AF504" s="909" t="s">
        <v>2685</v>
      </c>
      <c r="AG504" s="910" t="s">
        <v>2685</v>
      </c>
    </row>
    <row r="505" spans="1:33" ht="25.5">
      <c r="A505" s="906" t="s">
        <v>578</v>
      </c>
      <c r="B505" s="907" t="s">
        <v>7435</v>
      </c>
      <c r="C505" s="908" t="s">
        <v>2685</v>
      </c>
      <c r="D505" s="908">
        <v>2</v>
      </c>
      <c r="E505" s="908">
        <v>2</v>
      </c>
      <c r="F505" s="908">
        <v>3</v>
      </c>
      <c r="G505" s="908">
        <v>2</v>
      </c>
      <c r="H505" s="908">
        <v>3</v>
      </c>
      <c r="I505" s="908">
        <v>3</v>
      </c>
      <c r="J505" s="908" t="s">
        <v>2685</v>
      </c>
      <c r="K505" s="908" t="s">
        <v>2685</v>
      </c>
      <c r="L505" s="908" t="s">
        <v>2685</v>
      </c>
      <c r="M505" s="908" t="s">
        <v>2685</v>
      </c>
      <c r="N505" s="908" t="s">
        <v>2685</v>
      </c>
      <c r="O505" s="908" t="s">
        <v>2685</v>
      </c>
      <c r="P505" s="908" t="s">
        <v>2685</v>
      </c>
      <c r="Q505" s="908" t="s">
        <v>2685</v>
      </c>
      <c r="R505" s="908" t="s">
        <v>2685</v>
      </c>
      <c r="S505" s="908" t="s">
        <v>2685</v>
      </c>
      <c r="T505" s="908" t="s">
        <v>2685</v>
      </c>
      <c r="U505" s="908" t="s">
        <v>2685</v>
      </c>
      <c r="V505" s="908" t="s">
        <v>2685</v>
      </c>
      <c r="W505" s="908" t="s">
        <v>2685</v>
      </c>
      <c r="X505" s="908" t="s">
        <v>2685</v>
      </c>
      <c r="Y505" s="908" t="s">
        <v>2685</v>
      </c>
      <c r="Z505" s="908" t="s">
        <v>2685</v>
      </c>
      <c r="AA505" s="908" t="s">
        <v>2685</v>
      </c>
      <c r="AB505" s="908" t="s">
        <v>2685</v>
      </c>
      <c r="AC505" s="908" t="s">
        <v>2685</v>
      </c>
      <c r="AD505" s="908" t="s">
        <v>2685</v>
      </c>
      <c r="AE505" s="909" t="s">
        <v>6088</v>
      </c>
      <c r="AF505" s="909" t="s">
        <v>2685</v>
      </c>
      <c r="AG505" s="910" t="s">
        <v>2685</v>
      </c>
    </row>
    <row r="506" spans="1:33" ht="25.5">
      <c r="A506" s="906" t="s">
        <v>579</v>
      </c>
      <c r="B506" s="907" t="s">
        <v>7436</v>
      </c>
      <c r="C506" s="908" t="s">
        <v>2685</v>
      </c>
      <c r="D506" s="908">
        <v>2</v>
      </c>
      <c r="E506" s="908">
        <v>2</v>
      </c>
      <c r="F506" s="908">
        <v>3</v>
      </c>
      <c r="G506" s="908">
        <v>2</v>
      </c>
      <c r="H506" s="908">
        <v>3</v>
      </c>
      <c r="I506" s="908">
        <v>3</v>
      </c>
      <c r="J506" s="908" t="s">
        <v>2685</v>
      </c>
      <c r="K506" s="908" t="s">
        <v>2685</v>
      </c>
      <c r="L506" s="908" t="s">
        <v>2685</v>
      </c>
      <c r="M506" s="908" t="s">
        <v>2685</v>
      </c>
      <c r="N506" s="908" t="s">
        <v>2685</v>
      </c>
      <c r="O506" s="908" t="s">
        <v>2685</v>
      </c>
      <c r="P506" s="908" t="s">
        <v>2685</v>
      </c>
      <c r="Q506" s="908" t="s">
        <v>2685</v>
      </c>
      <c r="R506" s="908" t="s">
        <v>2685</v>
      </c>
      <c r="S506" s="908" t="s">
        <v>2685</v>
      </c>
      <c r="T506" s="908" t="s">
        <v>2685</v>
      </c>
      <c r="U506" s="908" t="s">
        <v>2685</v>
      </c>
      <c r="V506" s="908" t="s">
        <v>2685</v>
      </c>
      <c r="W506" s="908" t="s">
        <v>2685</v>
      </c>
      <c r="X506" s="908" t="s">
        <v>2685</v>
      </c>
      <c r="Y506" s="908" t="s">
        <v>2685</v>
      </c>
      <c r="Z506" s="908" t="s">
        <v>2685</v>
      </c>
      <c r="AA506" s="908" t="s">
        <v>2685</v>
      </c>
      <c r="AB506" s="908" t="s">
        <v>2685</v>
      </c>
      <c r="AC506" s="908" t="s">
        <v>2685</v>
      </c>
      <c r="AD506" s="908" t="s">
        <v>2685</v>
      </c>
      <c r="AE506" s="909" t="s">
        <v>6088</v>
      </c>
      <c r="AF506" s="909" t="s">
        <v>2685</v>
      </c>
      <c r="AG506" s="910" t="s">
        <v>2685</v>
      </c>
    </row>
    <row r="507" spans="1:33" ht="25.5">
      <c r="A507" s="906" t="s">
        <v>580</v>
      </c>
      <c r="B507" s="907" t="s">
        <v>7437</v>
      </c>
      <c r="C507" s="908" t="s">
        <v>2685</v>
      </c>
      <c r="D507" s="908">
        <v>2</v>
      </c>
      <c r="E507" s="908">
        <v>2</v>
      </c>
      <c r="F507" s="908">
        <v>3</v>
      </c>
      <c r="G507" s="908">
        <v>2</v>
      </c>
      <c r="H507" s="908">
        <v>3</v>
      </c>
      <c r="I507" s="908">
        <v>3</v>
      </c>
      <c r="J507" s="908" t="s">
        <v>2685</v>
      </c>
      <c r="K507" s="908" t="s">
        <v>2685</v>
      </c>
      <c r="L507" s="908" t="s">
        <v>2685</v>
      </c>
      <c r="M507" s="908" t="s">
        <v>2685</v>
      </c>
      <c r="N507" s="908" t="s">
        <v>2685</v>
      </c>
      <c r="O507" s="908" t="s">
        <v>2685</v>
      </c>
      <c r="P507" s="908" t="s">
        <v>2685</v>
      </c>
      <c r="Q507" s="908" t="s">
        <v>2685</v>
      </c>
      <c r="R507" s="908" t="s">
        <v>2685</v>
      </c>
      <c r="S507" s="908" t="s">
        <v>2685</v>
      </c>
      <c r="T507" s="908" t="s">
        <v>2685</v>
      </c>
      <c r="U507" s="908" t="s">
        <v>2685</v>
      </c>
      <c r="V507" s="908" t="s">
        <v>2685</v>
      </c>
      <c r="W507" s="908" t="s">
        <v>2685</v>
      </c>
      <c r="X507" s="908" t="s">
        <v>2685</v>
      </c>
      <c r="Y507" s="908" t="s">
        <v>2685</v>
      </c>
      <c r="Z507" s="908" t="s">
        <v>2685</v>
      </c>
      <c r="AA507" s="908" t="s">
        <v>2685</v>
      </c>
      <c r="AB507" s="908" t="s">
        <v>2685</v>
      </c>
      <c r="AC507" s="908" t="s">
        <v>2685</v>
      </c>
      <c r="AD507" s="908" t="s">
        <v>2685</v>
      </c>
      <c r="AE507" s="909" t="s">
        <v>6088</v>
      </c>
      <c r="AF507" s="909" t="s">
        <v>2685</v>
      </c>
      <c r="AG507" s="910" t="s">
        <v>2685</v>
      </c>
    </row>
    <row r="508" spans="1:33" ht="25.5">
      <c r="A508" s="906" t="s">
        <v>581</v>
      </c>
      <c r="B508" s="907" t="s">
        <v>7438</v>
      </c>
      <c r="C508" s="908" t="s">
        <v>2685</v>
      </c>
      <c r="D508" s="908">
        <v>2</v>
      </c>
      <c r="E508" s="908">
        <v>2</v>
      </c>
      <c r="F508" s="908">
        <v>3</v>
      </c>
      <c r="G508" s="908">
        <v>2</v>
      </c>
      <c r="H508" s="908">
        <v>3</v>
      </c>
      <c r="I508" s="908">
        <v>3</v>
      </c>
      <c r="J508" s="908" t="s">
        <v>2685</v>
      </c>
      <c r="K508" s="908" t="s">
        <v>2685</v>
      </c>
      <c r="L508" s="908" t="s">
        <v>2685</v>
      </c>
      <c r="M508" s="908" t="s">
        <v>2685</v>
      </c>
      <c r="N508" s="908" t="s">
        <v>2685</v>
      </c>
      <c r="O508" s="908" t="s">
        <v>2685</v>
      </c>
      <c r="P508" s="908" t="s">
        <v>2685</v>
      </c>
      <c r="Q508" s="908" t="s">
        <v>2685</v>
      </c>
      <c r="R508" s="908" t="s">
        <v>2685</v>
      </c>
      <c r="S508" s="908" t="s">
        <v>2685</v>
      </c>
      <c r="T508" s="908" t="s">
        <v>2685</v>
      </c>
      <c r="U508" s="908" t="s">
        <v>2685</v>
      </c>
      <c r="V508" s="908" t="s">
        <v>2685</v>
      </c>
      <c r="W508" s="908" t="s">
        <v>2685</v>
      </c>
      <c r="X508" s="908" t="s">
        <v>2685</v>
      </c>
      <c r="Y508" s="908" t="s">
        <v>2685</v>
      </c>
      <c r="Z508" s="908" t="s">
        <v>2685</v>
      </c>
      <c r="AA508" s="908" t="s">
        <v>2685</v>
      </c>
      <c r="AB508" s="908" t="s">
        <v>2685</v>
      </c>
      <c r="AC508" s="908" t="s">
        <v>2685</v>
      </c>
      <c r="AD508" s="908" t="s">
        <v>2685</v>
      </c>
      <c r="AE508" s="909" t="s">
        <v>6088</v>
      </c>
      <c r="AF508" s="909" t="s">
        <v>2685</v>
      </c>
      <c r="AG508" s="910" t="s">
        <v>2685</v>
      </c>
    </row>
    <row r="509" spans="1:33" ht="25.5">
      <c r="A509" s="906" t="s">
        <v>582</v>
      </c>
      <c r="B509" s="907" t="s">
        <v>7439</v>
      </c>
      <c r="C509" s="908" t="s">
        <v>2685</v>
      </c>
      <c r="D509" s="908">
        <v>2</v>
      </c>
      <c r="E509" s="908">
        <v>2</v>
      </c>
      <c r="F509" s="908">
        <v>3</v>
      </c>
      <c r="G509" s="908">
        <v>2</v>
      </c>
      <c r="H509" s="908">
        <v>3</v>
      </c>
      <c r="I509" s="908">
        <v>3</v>
      </c>
      <c r="J509" s="908" t="s">
        <v>2685</v>
      </c>
      <c r="K509" s="908" t="s">
        <v>2685</v>
      </c>
      <c r="L509" s="908" t="s">
        <v>2685</v>
      </c>
      <c r="M509" s="908" t="s">
        <v>2685</v>
      </c>
      <c r="N509" s="908" t="s">
        <v>2685</v>
      </c>
      <c r="O509" s="908" t="s">
        <v>2685</v>
      </c>
      <c r="P509" s="908" t="s">
        <v>2685</v>
      </c>
      <c r="Q509" s="908" t="s">
        <v>2685</v>
      </c>
      <c r="R509" s="908" t="s">
        <v>2685</v>
      </c>
      <c r="S509" s="908" t="s">
        <v>2685</v>
      </c>
      <c r="T509" s="908" t="s">
        <v>2685</v>
      </c>
      <c r="U509" s="908" t="s">
        <v>2685</v>
      </c>
      <c r="V509" s="908" t="s">
        <v>2685</v>
      </c>
      <c r="W509" s="908" t="s">
        <v>2685</v>
      </c>
      <c r="X509" s="908" t="s">
        <v>2685</v>
      </c>
      <c r="Y509" s="908" t="s">
        <v>2685</v>
      </c>
      <c r="Z509" s="908" t="s">
        <v>2685</v>
      </c>
      <c r="AA509" s="908" t="s">
        <v>2685</v>
      </c>
      <c r="AB509" s="908" t="s">
        <v>2685</v>
      </c>
      <c r="AC509" s="908" t="s">
        <v>2685</v>
      </c>
      <c r="AD509" s="908" t="s">
        <v>2685</v>
      </c>
      <c r="AE509" s="909" t="s">
        <v>6088</v>
      </c>
      <c r="AF509" s="909" t="s">
        <v>2685</v>
      </c>
      <c r="AG509" s="910" t="s">
        <v>2685</v>
      </c>
    </row>
    <row r="510" spans="1:33" ht="25.5">
      <c r="A510" s="906" t="s">
        <v>583</v>
      </c>
      <c r="B510" s="907" t="s">
        <v>7440</v>
      </c>
      <c r="C510" s="908" t="s">
        <v>2685</v>
      </c>
      <c r="D510" s="908">
        <v>2</v>
      </c>
      <c r="E510" s="908">
        <v>2</v>
      </c>
      <c r="F510" s="908">
        <v>3</v>
      </c>
      <c r="G510" s="908">
        <v>2</v>
      </c>
      <c r="H510" s="908">
        <v>3</v>
      </c>
      <c r="I510" s="908">
        <v>3</v>
      </c>
      <c r="J510" s="908" t="s">
        <v>2685</v>
      </c>
      <c r="K510" s="908" t="s">
        <v>2685</v>
      </c>
      <c r="L510" s="908" t="s">
        <v>2685</v>
      </c>
      <c r="M510" s="908" t="s">
        <v>2685</v>
      </c>
      <c r="N510" s="908" t="s">
        <v>2685</v>
      </c>
      <c r="O510" s="908" t="s">
        <v>2685</v>
      </c>
      <c r="P510" s="908" t="s">
        <v>2685</v>
      </c>
      <c r="Q510" s="908" t="s">
        <v>2685</v>
      </c>
      <c r="R510" s="908" t="s">
        <v>2685</v>
      </c>
      <c r="S510" s="908" t="s">
        <v>2685</v>
      </c>
      <c r="T510" s="908" t="s">
        <v>2685</v>
      </c>
      <c r="U510" s="908" t="s">
        <v>2685</v>
      </c>
      <c r="V510" s="908" t="s">
        <v>2685</v>
      </c>
      <c r="W510" s="908" t="s">
        <v>2685</v>
      </c>
      <c r="X510" s="908" t="s">
        <v>2685</v>
      </c>
      <c r="Y510" s="908" t="s">
        <v>2685</v>
      </c>
      <c r="Z510" s="908" t="s">
        <v>2685</v>
      </c>
      <c r="AA510" s="908" t="s">
        <v>2685</v>
      </c>
      <c r="AB510" s="908" t="s">
        <v>2685</v>
      </c>
      <c r="AC510" s="908" t="s">
        <v>2685</v>
      </c>
      <c r="AD510" s="908" t="s">
        <v>2685</v>
      </c>
      <c r="AE510" s="909" t="s">
        <v>6088</v>
      </c>
      <c r="AF510" s="909" t="s">
        <v>2685</v>
      </c>
      <c r="AG510" s="910" t="s">
        <v>2685</v>
      </c>
    </row>
    <row r="511" spans="1:33" ht="25.5">
      <c r="A511" s="906" t="s">
        <v>584</v>
      </c>
      <c r="B511" s="907" t="s">
        <v>7441</v>
      </c>
      <c r="C511" s="908" t="s">
        <v>2685</v>
      </c>
      <c r="D511" s="908">
        <v>2</v>
      </c>
      <c r="E511" s="908">
        <v>2</v>
      </c>
      <c r="F511" s="908">
        <v>3</v>
      </c>
      <c r="G511" s="908">
        <v>2</v>
      </c>
      <c r="H511" s="908">
        <v>3</v>
      </c>
      <c r="I511" s="908">
        <v>3</v>
      </c>
      <c r="J511" s="908" t="s">
        <v>2685</v>
      </c>
      <c r="K511" s="908" t="s">
        <v>2685</v>
      </c>
      <c r="L511" s="908" t="s">
        <v>2685</v>
      </c>
      <c r="M511" s="908" t="s">
        <v>2685</v>
      </c>
      <c r="N511" s="908" t="s">
        <v>2685</v>
      </c>
      <c r="O511" s="908" t="s">
        <v>2685</v>
      </c>
      <c r="P511" s="908" t="s">
        <v>2685</v>
      </c>
      <c r="Q511" s="908" t="s">
        <v>2685</v>
      </c>
      <c r="R511" s="908" t="s">
        <v>2685</v>
      </c>
      <c r="S511" s="908" t="s">
        <v>2685</v>
      </c>
      <c r="T511" s="908" t="s">
        <v>2685</v>
      </c>
      <c r="U511" s="908" t="s">
        <v>2685</v>
      </c>
      <c r="V511" s="908" t="s">
        <v>2685</v>
      </c>
      <c r="W511" s="908" t="s">
        <v>2685</v>
      </c>
      <c r="X511" s="908" t="s">
        <v>2685</v>
      </c>
      <c r="Y511" s="908" t="s">
        <v>2685</v>
      </c>
      <c r="Z511" s="908" t="s">
        <v>2685</v>
      </c>
      <c r="AA511" s="908" t="s">
        <v>2685</v>
      </c>
      <c r="AB511" s="908" t="s">
        <v>2685</v>
      </c>
      <c r="AC511" s="908" t="s">
        <v>2685</v>
      </c>
      <c r="AD511" s="908" t="s">
        <v>2685</v>
      </c>
      <c r="AE511" s="909" t="s">
        <v>6088</v>
      </c>
      <c r="AF511" s="909" t="s">
        <v>2685</v>
      </c>
      <c r="AG511" s="910" t="s">
        <v>2685</v>
      </c>
    </row>
    <row r="512" spans="1:33" ht="25.5">
      <c r="A512" s="906" t="s">
        <v>585</v>
      </c>
      <c r="B512" s="907" t="s">
        <v>7442</v>
      </c>
      <c r="C512" s="908" t="s">
        <v>2685</v>
      </c>
      <c r="D512" s="908">
        <v>2</v>
      </c>
      <c r="E512" s="908">
        <v>2</v>
      </c>
      <c r="F512" s="908">
        <v>3</v>
      </c>
      <c r="G512" s="908">
        <v>2</v>
      </c>
      <c r="H512" s="908">
        <v>3</v>
      </c>
      <c r="I512" s="908">
        <v>3</v>
      </c>
      <c r="J512" s="908" t="s">
        <v>2685</v>
      </c>
      <c r="K512" s="908" t="s">
        <v>2685</v>
      </c>
      <c r="L512" s="908" t="s">
        <v>2685</v>
      </c>
      <c r="M512" s="908" t="s">
        <v>2685</v>
      </c>
      <c r="N512" s="908" t="s">
        <v>2685</v>
      </c>
      <c r="O512" s="908" t="s">
        <v>2685</v>
      </c>
      <c r="P512" s="908" t="s">
        <v>2685</v>
      </c>
      <c r="Q512" s="908" t="s">
        <v>2685</v>
      </c>
      <c r="R512" s="908" t="s">
        <v>2685</v>
      </c>
      <c r="S512" s="908" t="s">
        <v>2685</v>
      </c>
      <c r="T512" s="908" t="s">
        <v>2685</v>
      </c>
      <c r="U512" s="908" t="s">
        <v>2685</v>
      </c>
      <c r="V512" s="908" t="s">
        <v>2685</v>
      </c>
      <c r="W512" s="908" t="s">
        <v>2685</v>
      </c>
      <c r="X512" s="908" t="s">
        <v>2685</v>
      </c>
      <c r="Y512" s="908" t="s">
        <v>2685</v>
      </c>
      <c r="Z512" s="908" t="s">
        <v>2685</v>
      </c>
      <c r="AA512" s="908" t="s">
        <v>2685</v>
      </c>
      <c r="AB512" s="908" t="s">
        <v>2685</v>
      </c>
      <c r="AC512" s="908" t="s">
        <v>2685</v>
      </c>
      <c r="AD512" s="908" t="s">
        <v>2685</v>
      </c>
      <c r="AE512" s="909" t="s">
        <v>6088</v>
      </c>
      <c r="AF512" s="909" t="s">
        <v>2685</v>
      </c>
      <c r="AG512" s="910" t="s">
        <v>2685</v>
      </c>
    </row>
    <row r="513" spans="1:33" ht="25.5">
      <c r="A513" s="906" t="s">
        <v>586</v>
      </c>
      <c r="B513" s="907" t="s">
        <v>7443</v>
      </c>
      <c r="C513" s="908" t="s">
        <v>2685</v>
      </c>
      <c r="D513" s="908">
        <v>2</v>
      </c>
      <c r="E513" s="908">
        <v>2</v>
      </c>
      <c r="F513" s="908">
        <v>3</v>
      </c>
      <c r="G513" s="908">
        <v>2</v>
      </c>
      <c r="H513" s="908">
        <v>3</v>
      </c>
      <c r="I513" s="908">
        <v>3</v>
      </c>
      <c r="J513" s="908" t="s">
        <v>2685</v>
      </c>
      <c r="K513" s="908" t="s">
        <v>2685</v>
      </c>
      <c r="L513" s="908" t="s">
        <v>2685</v>
      </c>
      <c r="M513" s="908" t="s">
        <v>2685</v>
      </c>
      <c r="N513" s="908" t="s">
        <v>2685</v>
      </c>
      <c r="O513" s="908" t="s">
        <v>2685</v>
      </c>
      <c r="P513" s="908" t="s">
        <v>2685</v>
      </c>
      <c r="Q513" s="908" t="s">
        <v>2685</v>
      </c>
      <c r="R513" s="908" t="s">
        <v>2685</v>
      </c>
      <c r="S513" s="908" t="s">
        <v>2685</v>
      </c>
      <c r="T513" s="908" t="s">
        <v>2685</v>
      </c>
      <c r="U513" s="908" t="s">
        <v>2685</v>
      </c>
      <c r="V513" s="908" t="s">
        <v>2685</v>
      </c>
      <c r="W513" s="908" t="s">
        <v>2685</v>
      </c>
      <c r="X513" s="908" t="s">
        <v>2685</v>
      </c>
      <c r="Y513" s="908" t="s">
        <v>2685</v>
      </c>
      <c r="Z513" s="908" t="s">
        <v>2685</v>
      </c>
      <c r="AA513" s="908" t="s">
        <v>2685</v>
      </c>
      <c r="AB513" s="908" t="s">
        <v>2685</v>
      </c>
      <c r="AC513" s="908" t="s">
        <v>2685</v>
      </c>
      <c r="AD513" s="908" t="s">
        <v>2685</v>
      </c>
      <c r="AE513" s="909" t="s">
        <v>6088</v>
      </c>
      <c r="AF513" s="909" t="s">
        <v>2685</v>
      </c>
      <c r="AG513" s="910" t="s">
        <v>2685</v>
      </c>
    </row>
    <row r="514" spans="1:33" ht="25.5">
      <c r="A514" s="906" t="s">
        <v>587</v>
      </c>
      <c r="B514" s="907" t="s">
        <v>7444</v>
      </c>
      <c r="C514" s="908" t="s">
        <v>2685</v>
      </c>
      <c r="D514" s="908">
        <v>2</v>
      </c>
      <c r="E514" s="908">
        <v>2</v>
      </c>
      <c r="F514" s="908">
        <v>3</v>
      </c>
      <c r="G514" s="908">
        <v>2</v>
      </c>
      <c r="H514" s="908">
        <v>3</v>
      </c>
      <c r="I514" s="908">
        <v>3</v>
      </c>
      <c r="J514" s="908" t="s">
        <v>2685</v>
      </c>
      <c r="K514" s="908" t="s">
        <v>2685</v>
      </c>
      <c r="L514" s="908" t="s">
        <v>2685</v>
      </c>
      <c r="M514" s="908" t="s">
        <v>2685</v>
      </c>
      <c r="N514" s="908" t="s">
        <v>2685</v>
      </c>
      <c r="O514" s="908" t="s">
        <v>2685</v>
      </c>
      <c r="P514" s="908" t="s">
        <v>2685</v>
      </c>
      <c r="Q514" s="908" t="s">
        <v>2685</v>
      </c>
      <c r="R514" s="908" t="s">
        <v>2685</v>
      </c>
      <c r="S514" s="908" t="s">
        <v>2685</v>
      </c>
      <c r="T514" s="908" t="s">
        <v>2685</v>
      </c>
      <c r="U514" s="908" t="s">
        <v>2685</v>
      </c>
      <c r="V514" s="908" t="s">
        <v>2685</v>
      </c>
      <c r="W514" s="908" t="s">
        <v>2685</v>
      </c>
      <c r="X514" s="908" t="s">
        <v>2685</v>
      </c>
      <c r="Y514" s="908" t="s">
        <v>2685</v>
      </c>
      <c r="Z514" s="908" t="s">
        <v>2685</v>
      </c>
      <c r="AA514" s="908" t="s">
        <v>2685</v>
      </c>
      <c r="AB514" s="908" t="s">
        <v>2685</v>
      </c>
      <c r="AC514" s="908" t="s">
        <v>2685</v>
      </c>
      <c r="AD514" s="908" t="s">
        <v>2685</v>
      </c>
      <c r="AE514" s="909" t="s">
        <v>6088</v>
      </c>
      <c r="AF514" s="909" t="s">
        <v>2685</v>
      </c>
      <c r="AG514" s="910" t="s">
        <v>2685</v>
      </c>
    </row>
    <row r="515" spans="1:33" ht="25.5">
      <c r="A515" s="906" t="s">
        <v>588</v>
      </c>
      <c r="B515" s="907" t="s">
        <v>7445</v>
      </c>
      <c r="C515" s="908" t="s">
        <v>2685</v>
      </c>
      <c r="D515" s="908">
        <v>2</v>
      </c>
      <c r="E515" s="908">
        <v>2</v>
      </c>
      <c r="F515" s="908">
        <v>3</v>
      </c>
      <c r="G515" s="908">
        <v>2</v>
      </c>
      <c r="H515" s="908">
        <v>3</v>
      </c>
      <c r="I515" s="908">
        <v>3</v>
      </c>
      <c r="J515" s="908" t="s">
        <v>2685</v>
      </c>
      <c r="K515" s="908" t="s">
        <v>2685</v>
      </c>
      <c r="L515" s="908" t="s">
        <v>2685</v>
      </c>
      <c r="M515" s="908" t="s">
        <v>2685</v>
      </c>
      <c r="N515" s="908" t="s">
        <v>2685</v>
      </c>
      <c r="O515" s="908" t="s">
        <v>2685</v>
      </c>
      <c r="P515" s="908" t="s">
        <v>2685</v>
      </c>
      <c r="Q515" s="908" t="s">
        <v>2685</v>
      </c>
      <c r="R515" s="908" t="s">
        <v>2685</v>
      </c>
      <c r="S515" s="908" t="s">
        <v>2685</v>
      </c>
      <c r="T515" s="908" t="s">
        <v>2685</v>
      </c>
      <c r="U515" s="908" t="s">
        <v>2685</v>
      </c>
      <c r="V515" s="908" t="s">
        <v>2685</v>
      </c>
      <c r="W515" s="908" t="s">
        <v>2685</v>
      </c>
      <c r="X515" s="908" t="s">
        <v>2685</v>
      </c>
      <c r="Y515" s="908" t="s">
        <v>2685</v>
      </c>
      <c r="Z515" s="908" t="s">
        <v>2685</v>
      </c>
      <c r="AA515" s="908" t="s">
        <v>2685</v>
      </c>
      <c r="AB515" s="908" t="s">
        <v>2685</v>
      </c>
      <c r="AC515" s="908" t="s">
        <v>2685</v>
      </c>
      <c r="AD515" s="908" t="s">
        <v>2685</v>
      </c>
      <c r="AE515" s="909" t="s">
        <v>6088</v>
      </c>
      <c r="AF515" s="909" t="s">
        <v>2685</v>
      </c>
      <c r="AG515" s="910" t="s">
        <v>2685</v>
      </c>
    </row>
    <row r="516" spans="1:33">
      <c r="A516" s="906" t="s">
        <v>589</v>
      </c>
      <c r="B516" s="906" t="s">
        <v>7446</v>
      </c>
      <c r="C516" s="908" t="s">
        <v>2685</v>
      </c>
      <c r="D516" s="908">
        <v>2</v>
      </c>
      <c r="E516" s="908">
        <v>2</v>
      </c>
      <c r="F516" s="908">
        <v>3</v>
      </c>
      <c r="G516" s="908">
        <v>2</v>
      </c>
      <c r="H516" s="908">
        <v>3</v>
      </c>
      <c r="I516" s="908" t="s">
        <v>2685</v>
      </c>
      <c r="J516" s="908" t="s">
        <v>2685</v>
      </c>
      <c r="K516" s="908" t="s">
        <v>2685</v>
      </c>
      <c r="L516" s="908" t="s">
        <v>2685</v>
      </c>
      <c r="M516" s="908" t="s">
        <v>2685</v>
      </c>
      <c r="N516" s="908" t="s">
        <v>2685</v>
      </c>
      <c r="O516" s="908" t="s">
        <v>2685</v>
      </c>
      <c r="P516" s="908" t="s">
        <v>2685</v>
      </c>
      <c r="Q516" s="908" t="s">
        <v>2685</v>
      </c>
      <c r="R516" s="908" t="s">
        <v>2685</v>
      </c>
      <c r="S516" s="908" t="s">
        <v>2685</v>
      </c>
      <c r="T516" s="908" t="s">
        <v>2685</v>
      </c>
      <c r="U516" s="908" t="s">
        <v>2685</v>
      </c>
      <c r="V516" s="908" t="s">
        <v>2685</v>
      </c>
      <c r="W516" s="908" t="s">
        <v>2685</v>
      </c>
      <c r="X516" s="908" t="s">
        <v>2685</v>
      </c>
      <c r="Y516" s="908" t="s">
        <v>2685</v>
      </c>
      <c r="Z516" s="908" t="s">
        <v>2685</v>
      </c>
      <c r="AA516" s="908" t="s">
        <v>2685</v>
      </c>
      <c r="AB516" s="908" t="s">
        <v>2685</v>
      </c>
      <c r="AC516" s="908" t="s">
        <v>2685</v>
      </c>
      <c r="AD516" s="908" t="s">
        <v>2685</v>
      </c>
      <c r="AE516" s="909" t="s">
        <v>6088</v>
      </c>
      <c r="AF516" s="909" t="s">
        <v>2685</v>
      </c>
      <c r="AG516" s="910" t="s">
        <v>2685</v>
      </c>
    </row>
    <row r="517" spans="1:33">
      <c r="A517" s="906" t="s">
        <v>590</v>
      </c>
      <c r="B517" s="906" t="s">
        <v>7447</v>
      </c>
      <c r="C517" s="908" t="s">
        <v>2685</v>
      </c>
      <c r="D517" s="908">
        <v>2</v>
      </c>
      <c r="E517" s="908">
        <v>2</v>
      </c>
      <c r="F517" s="908">
        <v>3</v>
      </c>
      <c r="G517" s="908">
        <v>2</v>
      </c>
      <c r="H517" s="908">
        <v>3</v>
      </c>
      <c r="I517" s="908" t="s">
        <v>2685</v>
      </c>
      <c r="J517" s="908" t="s">
        <v>2685</v>
      </c>
      <c r="K517" s="908" t="s">
        <v>2685</v>
      </c>
      <c r="L517" s="908" t="s">
        <v>2685</v>
      </c>
      <c r="M517" s="908" t="s">
        <v>2685</v>
      </c>
      <c r="N517" s="908" t="s">
        <v>2685</v>
      </c>
      <c r="O517" s="908" t="s">
        <v>2685</v>
      </c>
      <c r="P517" s="908" t="s">
        <v>2685</v>
      </c>
      <c r="Q517" s="908" t="s">
        <v>2685</v>
      </c>
      <c r="R517" s="908" t="s">
        <v>2685</v>
      </c>
      <c r="S517" s="908" t="s">
        <v>2685</v>
      </c>
      <c r="T517" s="908" t="s">
        <v>2685</v>
      </c>
      <c r="U517" s="908" t="s">
        <v>2685</v>
      </c>
      <c r="V517" s="908" t="s">
        <v>2685</v>
      </c>
      <c r="W517" s="908" t="s">
        <v>2685</v>
      </c>
      <c r="X517" s="908" t="s">
        <v>2685</v>
      </c>
      <c r="Y517" s="908" t="s">
        <v>2685</v>
      </c>
      <c r="Z517" s="908" t="s">
        <v>2685</v>
      </c>
      <c r="AA517" s="908" t="s">
        <v>2685</v>
      </c>
      <c r="AB517" s="908" t="s">
        <v>2685</v>
      </c>
      <c r="AC517" s="908" t="s">
        <v>2685</v>
      </c>
      <c r="AD517" s="908" t="s">
        <v>2685</v>
      </c>
      <c r="AE517" s="909" t="s">
        <v>6088</v>
      </c>
      <c r="AF517" s="909" t="s">
        <v>2685</v>
      </c>
      <c r="AG517" s="910" t="s">
        <v>2685</v>
      </c>
    </row>
    <row r="518" spans="1:33" ht="25.5">
      <c r="A518" s="906" t="s">
        <v>591</v>
      </c>
      <c r="B518" s="907" t="s">
        <v>7448</v>
      </c>
      <c r="C518" s="908" t="s">
        <v>2685</v>
      </c>
      <c r="D518" s="908">
        <v>2</v>
      </c>
      <c r="E518" s="908">
        <v>2</v>
      </c>
      <c r="F518" s="908">
        <v>3</v>
      </c>
      <c r="G518" s="908">
        <v>2</v>
      </c>
      <c r="H518" s="908">
        <v>3</v>
      </c>
      <c r="I518" s="908">
        <v>3</v>
      </c>
      <c r="J518" s="908" t="s">
        <v>2685</v>
      </c>
      <c r="K518" s="908" t="s">
        <v>2685</v>
      </c>
      <c r="L518" s="908" t="s">
        <v>2685</v>
      </c>
      <c r="M518" s="908" t="s">
        <v>2685</v>
      </c>
      <c r="N518" s="908" t="s">
        <v>2685</v>
      </c>
      <c r="O518" s="908" t="s">
        <v>2685</v>
      </c>
      <c r="P518" s="908" t="s">
        <v>2685</v>
      </c>
      <c r="Q518" s="908" t="s">
        <v>2685</v>
      </c>
      <c r="R518" s="908" t="s">
        <v>2685</v>
      </c>
      <c r="S518" s="908" t="s">
        <v>2685</v>
      </c>
      <c r="T518" s="908" t="s">
        <v>2685</v>
      </c>
      <c r="U518" s="908" t="s">
        <v>2685</v>
      </c>
      <c r="V518" s="908" t="s">
        <v>2685</v>
      </c>
      <c r="W518" s="908" t="s">
        <v>2685</v>
      </c>
      <c r="X518" s="908" t="s">
        <v>2685</v>
      </c>
      <c r="Y518" s="908" t="s">
        <v>2685</v>
      </c>
      <c r="Z518" s="908" t="s">
        <v>2685</v>
      </c>
      <c r="AA518" s="908" t="s">
        <v>2685</v>
      </c>
      <c r="AB518" s="908" t="s">
        <v>2685</v>
      </c>
      <c r="AC518" s="908" t="s">
        <v>2685</v>
      </c>
      <c r="AD518" s="908" t="s">
        <v>2685</v>
      </c>
      <c r="AE518" s="909" t="s">
        <v>6088</v>
      </c>
      <c r="AF518" s="909" t="s">
        <v>2685</v>
      </c>
      <c r="AG518" s="910" t="s">
        <v>2685</v>
      </c>
    </row>
    <row r="519" spans="1:33" ht="38">
      <c r="A519" s="906" t="s">
        <v>592</v>
      </c>
      <c r="B519" s="907" t="s">
        <v>7449</v>
      </c>
      <c r="C519" s="908" t="s">
        <v>2685</v>
      </c>
      <c r="D519" s="908">
        <v>2</v>
      </c>
      <c r="E519" s="908">
        <v>2</v>
      </c>
      <c r="F519" s="908">
        <v>3</v>
      </c>
      <c r="G519" s="908">
        <v>2</v>
      </c>
      <c r="H519" s="908">
        <v>3</v>
      </c>
      <c r="I519" s="908">
        <v>3</v>
      </c>
      <c r="J519" s="908" t="s">
        <v>2685</v>
      </c>
      <c r="K519" s="908" t="s">
        <v>2685</v>
      </c>
      <c r="L519" s="908" t="s">
        <v>2685</v>
      </c>
      <c r="M519" s="908" t="s">
        <v>2685</v>
      </c>
      <c r="N519" s="908" t="s">
        <v>2685</v>
      </c>
      <c r="O519" s="908" t="s">
        <v>2685</v>
      </c>
      <c r="P519" s="908" t="s">
        <v>2685</v>
      </c>
      <c r="Q519" s="908" t="s">
        <v>2685</v>
      </c>
      <c r="R519" s="908" t="s">
        <v>2685</v>
      </c>
      <c r="S519" s="908" t="s">
        <v>2685</v>
      </c>
      <c r="T519" s="908" t="s">
        <v>2685</v>
      </c>
      <c r="U519" s="908" t="s">
        <v>2685</v>
      </c>
      <c r="V519" s="908" t="s">
        <v>2685</v>
      </c>
      <c r="W519" s="908" t="s">
        <v>2685</v>
      </c>
      <c r="X519" s="908" t="s">
        <v>2685</v>
      </c>
      <c r="Y519" s="908" t="s">
        <v>2685</v>
      </c>
      <c r="Z519" s="908" t="s">
        <v>2685</v>
      </c>
      <c r="AA519" s="908" t="s">
        <v>2685</v>
      </c>
      <c r="AB519" s="908" t="s">
        <v>2685</v>
      </c>
      <c r="AC519" s="908" t="s">
        <v>2685</v>
      </c>
      <c r="AD519" s="908" t="s">
        <v>2685</v>
      </c>
      <c r="AE519" s="909" t="s">
        <v>6088</v>
      </c>
      <c r="AF519" s="909" t="s">
        <v>2685</v>
      </c>
      <c r="AG519" s="910" t="s">
        <v>2685</v>
      </c>
    </row>
    <row r="520" spans="1:33" ht="38">
      <c r="A520" s="906" t="s">
        <v>593</v>
      </c>
      <c r="B520" s="907" t="s">
        <v>7450</v>
      </c>
      <c r="C520" s="908" t="s">
        <v>2685</v>
      </c>
      <c r="D520" s="908">
        <v>2</v>
      </c>
      <c r="E520" s="908">
        <v>2</v>
      </c>
      <c r="F520" s="908">
        <v>3</v>
      </c>
      <c r="G520" s="908">
        <v>2</v>
      </c>
      <c r="H520" s="908">
        <v>3</v>
      </c>
      <c r="I520" s="908">
        <v>3</v>
      </c>
      <c r="J520" s="908" t="s">
        <v>2685</v>
      </c>
      <c r="K520" s="908" t="s">
        <v>2685</v>
      </c>
      <c r="L520" s="908" t="s">
        <v>2685</v>
      </c>
      <c r="M520" s="908" t="s">
        <v>2685</v>
      </c>
      <c r="N520" s="908" t="s">
        <v>2685</v>
      </c>
      <c r="O520" s="908" t="s">
        <v>2685</v>
      </c>
      <c r="P520" s="908" t="s">
        <v>2685</v>
      </c>
      <c r="Q520" s="908" t="s">
        <v>2685</v>
      </c>
      <c r="R520" s="908" t="s">
        <v>2685</v>
      </c>
      <c r="S520" s="908" t="s">
        <v>2685</v>
      </c>
      <c r="T520" s="908" t="s">
        <v>2685</v>
      </c>
      <c r="U520" s="908" t="s">
        <v>2685</v>
      </c>
      <c r="V520" s="908" t="s">
        <v>2685</v>
      </c>
      <c r="W520" s="908" t="s">
        <v>2685</v>
      </c>
      <c r="X520" s="908" t="s">
        <v>2685</v>
      </c>
      <c r="Y520" s="908" t="s">
        <v>2685</v>
      </c>
      <c r="Z520" s="908" t="s">
        <v>2685</v>
      </c>
      <c r="AA520" s="908" t="s">
        <v>2685</v>
      </c>
      <c r="AB520" s="908" t="s">
        <v>2685</v>
      </c>
      <c r="AC520" s="908" t="s">
        <v>2685</v>
      </c>
      <c r="AD520" s="908" t="s">
        <v>2685</v>
      </c>
      <c r="AE520" s="909" t="s">
        <v>6088</v>
      </c>
      <c r="AF520" s="909" t="s">
        <v>2685</v>
      </c>
      <c r="AG520" s="910" t="s">
        <v>2685</v>
      </c>
    </row>
    <row r="521" spans="1:33" ht="38">
      <c r="A521" s="906" t="s">
        <v>594</v>
      </c>
      <c r="B521" s="907" t="s">
        <v>7451</v>
      </c>
      <c r="C521" s="908" t="s">
        <v>2685</v>
      </c>
      <c r="D521" s="908">
        <v>2</v>
      </c>
      <c r="E521" s="908">
        <v>2</v>
      </c>
      <c r="F521" s="908">
        <v>3</v>
      </c>
      <c r="G521" s="908">
        <v>2</v>
      </c>
      <c r="H521" s="908">
        <v>3</v>
      </c>
      <c r="I521" s="908">
        <v>3</v>
      </c>
      <c r="J521" s="908" t="s">
        <v>2685</v>
      </c>
      <c r="K521" s="908" t="s">
        <v>2685</v>
      </c>
      <c r="L521" s="908" t="s">
        <v>2685</v>
      </c>
      <c r="M521" s="908" t="s">
        <v>2685</v>
      </c>
      <c r="N521" s="908" t="s">
        <v>2685</v>
      </c>
      <c r="O521" s="908" t="s">
        <v>2685</v>
      </c>
      <c r="P521" s="908" t="s">
        <v>2685</v>
      </c>
      <c r="Q521" s="908" t="s">
        <v>2685</v>
      </c>
      <c r="R521" s="908" t="s">
        <v>2685</v>
      </c>
      <c r="S521" s="908" t="s">
        <v>2685</v>
      </c>
      <c r="T521" s="908" t="s">
        <v>2685</v>
      </c>
      <c r="U521" s="908" t="s">
        <v>2685</v>
      </c>
      <c r="V521" s="908" t="s">
        <v>2685</v>
      </c>
      <c r="W521" s="908" t="s">
        <v>2685</v>
      </c>
      <c r="X521" s="908" t="s">
        <v>2685</v>
      </c>
      <c r="Y521" s="908" t="s">
        <v>2685</v>
      </c>
      <c r="Z521" s="908" t="s">
        <v>2685</v>
      </c>
      <c r="AA521" s="908" t="s">
        <v>2685</v>
      </c>
      <c r="AB521" s="908" t="s">
        <v>2685</v>
      </c>
      <c r="AC521" s="908" t="s">
        <v>2685</v>
      </c>
      <c r="AD521" s="908" t="s">
        <v>2685</v>
      </c>
      <c r="AE521" s="909" t="s">
        <v>6088</v>
      </c>
      <c r="AF521" s="909" t="s">
        <v>2685</v>
      </c>
      <c r="AG521" s="910" t="s">
        <v>2685</v>
      </c>
    </row>
    <row r="522" spans="1:33">
      <c r="A522" s="906" t="s">
        <v>595</v>
      </c>
      <c r="B522" s="906" t="s">
        <v>7452</v>
      </c>
      <c r="C522" s="908">
        <v>2</v>
      </c>
      <c r="D522" s="908">
        <v>2</v>
      </c>
      <c r="E522" s="908">
        <v>2</v>
      </c>
      <c r="F522" s="908">
        <v>3</v>
      </c>
      <c r="G522" s="908">
        <v>2</v>
      </c>
      <c r="H522" s="908">
        <v>3</v>
      </c>
      <c r="I522" s="908" t="s">
        <v>2685</v>
      </c>
      <c r="J522" s="908" t="s">
        <v>2685</v>
      </c>
      <c r="K522" s="908" t="s">
        <v>2685</v>
      </c>
      <c r="L522" s="908" t="s">
        <v>2685</v>
      </c>
      <c r="M522" s="908" t="s">
        <v>2685</v>
      </c>
      <c r="N522" s="908" t="s">
        <v>2685</v>
      </c>
      <c r="O522" s="908" t="s">
        <v>2685</v>
      </c>
      <c r="P522" s="908" t="s">
        <v>2685</v>
      </c>
      <c r="Q522" s="908" t="s">
        <v>2685</v>
      </c>
      <c r="R522" s="908" t="s">
        <v>2685</v>
      </c>
      <c r="S522" s="908" t="s">
        <v>2685</v>
      </c>
      <c r="T522" s="908" t="s">
        <v>2685</v>
      </c>
      <c r="U522" s="908" t="s">
        <v>2685</v>
      </c>
      <c r="V522" s="908" t="s">
        <v>2685</v>
      </c>
      <c r="W522" s="908" t="s">
        <v>2685</v>
      </c>
      <c r="X522" s="908" t="s">
        <v>2685</v>
      </c>
      <c r="Y522" s="908" t="s">
        <v>2685</v>
      </c>
      <c r="Z522" s="908" t="s">
        <v>2685</v>
      </c>
      <c r="AA522" s="908" t="s">
        <v>2685</v>
      </c>
      <c r="AB522" s="908" t="s">
        <v>2685</v>
      </c>
      <c r="AC522" s="908" t="s">
        <v>2685</v>
      </c>
      <c r="AD522" s="908" t="s">
        <v>2685</v>
      </c>
      <c r="AE522" s="909" t="s">
        <v>6088</v>
      </c>
      <c r="AF522" s="909" t="s">
        <v>2685</v>
      </c>
      <c r="AG522" s="910" t="s">
        <v>2685</v>
      </c>
    </row>
    <row r="523" spans="1:33">
      <c r="A523" s="906" t="s">
        <v>596</v>
      </c>
      <c r="B523" s="906" t="s">
        <v>2770</v>
      </c>
      <c r="C523" s="908">
        <v>2</v>
      </c>
      <c r="D523" s="908">
        <v>2</v>
      </c>
      <c r="E523" s="908">
        <v>2</v>
      </c>
      <c r="F523" s="908">
        <v>3</v>
      </c>
      <c r="G523" s="908">
        <v>2</v>
      </c>
      <c r="H523" s="908">
        <v>3</v>
      </c>
      <c r="I523" s="908" t="s">
        <v>2685</v>
      </c>
      <c r="J523" s="908" t="s">
        <v>2685</v>
      </c>
      <c r="K523" s="908" t="s">
        <v>2685</v>
      </c>
      <c r="L523" s="908" t="s">
        <v>2685</v>
      </c>
      <c r="M523" s="908" t="s">
        <v>2685</v>
      </c>
      <c r="N523" s="911">
        <v>2</v>
      </c>
      <c r="O523" s="911">
        <v>2</v>
      </c>
      <c r="P523" s="908" t="s">
        <v>2685</v>
      </c>
      <c r="Q523" s="908" t="s">
        <v>2685</v>
      </c>
      <c r="R523" s="908" t="s">
        <v>2685</v>
      </c>
      <c r="S523" s="908" t="s">
        <v>2685</v>
      </c>
      <c r="T523" s="908" t="s">
        <v>2685</v>
      </c>
      <c r="U523" s="908" t="s">
        <v>2685</v>
      </c>
      <c r="V523" s="908" t="s">
        <v>2685</v>
      </c>
      <c r="W523" s="908" t="s">
        <v>2685</v>
      </c>
      <c r="X523" s="908" t="s">
        <v>2685</v>
      </c>
      <c r="Y523" s="908" t="s">
        <v>2685</v>
      </c>
      <c r="Z523" s="908" t="s">
        <v>2685</v>
      </c>
      <c r="AA523" s="908" t="s">
        <v>2685</v>
      </c>
      <c r="AB523" s="908" t="s">
        <v>2685</v>
      </c>
      <c r="AC523" s="908" t="s">
        <v>2685</v>
      </c>
      <c r="AD523" s="908" t="s">
        <v>2685</v>
      </c>
      <c r="AE523" s="909" t="s">
        <v>6088</v>
      </c>
      <c r="AF523" s="909" t="s">
        <v>2685</v>
      </c>
      <c r="AG523" s="910" t="s">
        <v>2685</v>
      </c>
    </row>
    <row r="524" spans="1:33" ht="25.5">
      <c r="A524" s="906" t="s">
        <v>597</v>
      </c>
      <c r="B524" s="907" t="s">
        <v>2772</v>
      </c>
      <c r="C524" s="908">
        <v>2</v>
      </c>
      <c r="D524" s="908">
        <v>2</v>
      </c>
      <c r="E524" s="908">
        <v>2</v>
      </c>
      <c r="F524" s="908">
        <v>3</v>
      </c>
      <c r="G524" s="908">
        <v>2</v>
      </c>
      <c r="H524" s="908">
        <v>3</v>
      </c>
      <c r="I524" s="908" t="s">
        <v>2685</v>
      </c>
      <c r="J524" s="908" t="s">
        <v>2685</v>
      </c>
      <c r="K524" s="908" t="s">
        <v>2685</v>
      </c>
      <c r="L524" s="908" t="s">
        <v>2685</v>
      </c>
      <c r="M524" s="908" t="s">
        <v>2685</v>
      </c>
      <c r="N524" s="908">
        <v>2</v>
      </c>
      <c r="O524" s="911">
        <v>2</v>
      </c>
      <c r="P524" s="908" t="s">
        <v>2685</v>
      </c>
      <c r="Q524" s="908" t="s">
        <v>2685</v>
      </c>
      <c r="R524" s="908" t="s">
        <v>2685</v>
      </c>
      <c r="S524" s="908" t="s">
        <v>2685</v>
      </c>
      <c r="T524" s="908" t="s">
        <v>2685</v>
      </c>
      <c r="U524" s="908" t="s">
        <v>2685</v>
      </c>
      <c r="V524" s="908" t="s">
        <v>2685</v>
      </c>
      <c r="W524" s="908" t="s">
        <v>2685</v>
      </c>
      <c r="X524" s="908" t="s">
        <v>2685</v>
      </c>
      <c r="Y524" s="908" t="s">
        <v>2685</v>
      </c>
      <c r="Z524" s="908" t="s">
        <v>2685</v>
      </c>
      <c r="AA524" s="908" t="s">
        <v>2685</v>
      </c>
      <c r="AB524" s="908" t="s">
        <v>2685</v>
      </c>
      <c r="AC524" s="908" t="s">
        <v>2685</v>
      </c>
      <c r="AD524" s="908" t="s">
        <v>2685</v>
      </c>
      <c r="AE524" s="909" t="s">
        <v>6088</v>
      </c>
      <c r="AF524" s="909" t="s">
        <v>2685</v>
      </c>
      <c r="AG524" s="910" t="s">
        <v>2685</v>
      </c>
    </row>
    <row r="525" spans="1:33">
      <c r="A525" s="906" t="s">
        <v>6102</v>
      </c>
      <c r="B525" s="906" t="s">
        <v>9441</v>
      </c>
      <c r="C525" s="908" t="s">
        <v>2685</v>
      </c>
      <c r="D525" s="908" t="s">
        <v>2685</v>
      </c>
      <c r="E525" s="908" t="s">
        <v>2685</v>
      </c>
      <c r="F525" s="908" t="s">
        <v>2685</v>
      </c>
      <c r="G525" s="908" t="s">
        <v>2685</v>
      </c>
      <c r="H525" s="908" t="s">
        <v>2685</v>
      </c>
      <c r="I525" s="908" t="s">
        <v>2685</v>
      </c>
      <c r="J525" s="908" t="s">
        <v>2685</v>
      </c>
      <c r="K525" s="908" t="s">
        <v>2685</v>
      </c>
      <c r="L525" s="908" t="s">
        <v>2685</v>
      </c>
      <c r="M525" s="908" t="s">
        <v>2685</v>
      </c>
      <c r="N525" s="908" t="s">
        <v>2685</v>
      </c>
      <c r="O525" s="908" t="s">
        <v>2685</v>
      </c>
      <c r="P525" s="908" t="s">
        <v>2685</v>
      </c>
      <c r="Q525" s="908" t="s">
        <v>2685</v>
      </c>
      <c r="R525" s="908" t="s">
        <v>2685</v>
      </c>
      <c r="S525" s="908" t="s">
        <v>2685</v>
      </c>
      <c r="T525" s="908" t="s">
        <v>2685</v>
      </c>
      <c r="U525" s="908" t="s">
        <v>2685</v>
      </c>
      <c r="V525" s="908" t="s">
        <v>2685</v>
      </c>
      <c r="W525" s="908" t="s">
        <v>2685</v>
      </c>
      <c r="X525" s="908" t="s">
        <v>2685</v>
      </c>
      <c r="Y525" s="908" t="s">
        <v>2685</v>
      </c>
      <c r="Z525" s="908" t="s">
        <v>2685</v>
      </c>
      <c r="AA525" s="908" t="s">
        <v>2685</v>
      </c>
      <c r="AB525" s="908" t="s">
        <v>2685</v>
      </c>
      <c r="AC525" s="908" t="s">
        <v>2685</v>
      </c>
      <c r="AD525" s="908" t="s">
        <v>2685</v>
      </c>
      <c r="AE525" s="909" t="s">
        <v>6088</v>
      </c>
      <c r="AF525" s="909" t="s">
        <v>2685</v>
      </c>
      <c r="AG525" s="910" t="s">
        <v>6090</v>
      </c>
    </row>
    <row r="526" spans="1:33">
      <c r="A526" s="906" t="s">
        <v>3010</v>
      </c>
      <c r="B526" s="906" t="s">
        <v>9325</v>
      </c>
      <c r="C526" s="908" t="s">
        <v>2685</v>
      </c>
      <c r="D526" s="908" t="s">
        <v>2685</v>
      </c>
      <c r="E526" s="908" t="s">
        <v>2685</v>
      </c>
      <c r="F526" s="908" t="s">
        <v>2685</v>
      </c>
      <c r="G526" s="908" t="s">
        <v>2685</v>
      </c>
      <c r="H526" s="908" t="s">
        <v>2685</v>
      </c>
      <c r="I526" s="908" t="s">
        <v>2685</v>
      </c>
      <c r="J526" s="908" t="s">
        <v>2685</v>
      </c>
      <c r="K526" s="908" t="s">
        <v>2685</v>
      </c>
      <c r="L526" s="908" t="s">
        <v>2685</v>
      </c>
      <c r="M526" s="908" t="s">
        <v>2685</v>
      </c>
      <c r="N526" s="908" t="s">
        <v>2685</v>
      </c>
      <c r="O526" s="911">
        <v>2</v>
      </c>
      <c r="P526" s="908" t="s">
        <v>2685</v>
      </c>
      <c r="Q526" s="908" t="s">
        <v>2685</v>
      </c>
      <c r="R526" s="908" t="s">
        <v>2685</v>
      </c>
      <c r="S526" s="908" t="s">
        <v>2685</v>
      </c>
      <c r="T526" s="908" t="s">
        <v>2685</v>
      </c>
      <c r="U526" s="908" t="s">
        <v>2685</v>
      </c>
      <c r="V526" s="908" t="s">
        <v>2685</v>
      </c>
      <c r="W526" s="908" t="s">
        <v>2685</v>
      </c>
      <c r="X526" s="908" t="s">
        <v>2685</v>
      </c>
      <c r="Y526" s="908" t="s">
        <v>2685</v>
      </c>
      <c r="Z526" s="908" t="s">
        <v>2685</v>
      </c>
      <c r="AA526" s="908" t="s">
        <v>2685</v>
      </c>
      <c r="AB526" s="908" t="s">
        <v>2685</v>
      </c>
      <c r="AC526" s="908" t="s">
        <v>2685</v>
      </c>
      <c r="AD526" s="908" t="s">
        <v>2685</v>
      </c>
      <c r="AE526" s="909" t="s">
        <v>6088</v>
      </c>
      <c r="AF526" s="909" t="s">
        <v>2685</v>
      </c>
      <c r="AG526" s="910" t="s">
        <v>6090</v>
      </c>
    </row>
    <row r="527" spans="1:33" ht="25.5">
      <c r="A527" s="906" t="s">
        <v>598</v>
      </c>
      <c r="B527" s="907" t="s">
        <v>2777</v>
      </c>
      <c r="C527" s="908">
        <v>2</v>
      </c>
      <c r="D527" s="908">
        <v>2</v>
      </c>
      <c r="E527" s="908">
        <v>2</v>
      </c>
      <c r="F527" s="908">
        <v>3</v>
      </c>
      <c r="G527" s="908">
        <v>2</v>
      </c>
      <c r="H527" s="908">
        <v>3</v>
      </c>
      <c r="I527" s="908" t="s">
        <v>2685</v>
      </c>
      <c r="J527" s="908" t="s">
        <v>2685</v>
      </c>
      <c r="K527" s="908" t="s">
        <v>2685</v>
      </c>
      <c r="L527" s="908" t="s">
        <v>2685</v>
      </c>
      <c r="M527" s="908" t="s">
        <v>2685</v>
      </c>
      <c r="N527" s="911">
        <v>2</v>
      </c>
      <c r="O527" s="911">
        <v>2</v>
      </c>
      <c r="P527" s="908" t="s">
        <v>2685</v>
      </c>
      <c r="Q527" s="908" t="s">
        <v>2685</v>
      </c>
      <c r="R527" s="908" t="s">
        <v>2685</v>
      </c>
      <c r="S527" s="908" t="s">
        <v>2685</v>
      </c>
      <c r="T527" s="908" t="s">
        <v>2685</v>
      </c>
      <c r="U527" s="908" t="s">
        <v>2685</v>
      </c>
      <c r="V527" s="908" t="s">
        <v>2685</v>
      </c>
      <c r="W527" s="908" t="s">
        <v>2685</v>
      </c>
      <c r="X527" s="908" t="s">
        <v>2685</v>
      </c>
      <c r="Y527" s="908" t="s">
        <v>2685</v>
      </c>
      <c r="Z527" s="908" t="s">
        <v>2685</v>
      </c>
      <c r="AA527" s="908" t="s">
        <v>2685</v>
      </c>
      <c r="AB527" s="908" t="s">
        <v>2685</v>
      </c>
      <c r="AC527" s="908" t="s">
        <v>2685</v>
      </c>
      <c r="AD527" s="908" t="s">
        <v>2685</v>
      </c>
      <c r="AE527" s="909" t="s">
        <v>6088</v>
      </c>
      <c r="AF527" s="909" t="s">
        <v>2685</v>
      </c>
      <c r="AG527" s="910" t="s">
        <v>2685</v>
      </c>
    </row>
    <row r="528" spans="1:33" ht="25.5">
      <c r="A528" s="906" t="s">
        <v>599</v>
      </c>
      <c r="B528" s="907" t="s">
        <v>7453</v>
      </c>
      <c r="C528" s="908">
        <v>2</v>
      </c>
      <c r="D528" s="908">
        <v>2</v>
      </c>
      <c r="E528" s="908">
        <v>2</v>
      </c>
      <c r="F528" s="908">
        <v>3</v>
      </c>
      <c r="G528" s="908">
        <v>2</v>
      </c>
      <c r="H528" s="908">
        <v>3</v>
      </c>
      <c r="I528" s="908" t="s">
        <v>2685</v>
      </c>
      <c r="J528" s="908" t="s">
        <v>2685</v>
      </c>
      <c r="K528" s="908" t="s">
        <v>2685</v>
      </c>
      <c r="L528" s="908" t="s">
        <v>2685</v>
      </c>
      <c r="M528" s="908" t="s">
        <v>2685</v>
      </c>
      <c r="N528" s="908" t="s">
        <v>2685</v>
      </c>
      <c r="O528" s="908" t="s">
        <v>2685</v>
      </c>
      <c r="P528" s="908" t="s">
        <v>2685</v>
      </c>
      <c r="Q528" s="908" t="s">
        <v>2685</v>
      </c>
      <c r="R528" s="908" t="s">
        <v>2685</v>
      </c>
      <c r="S528" s="908" t="s">
        <v>2685</v>
      </c>
      <c r="T528" s="908" t="s">
        <v>2685</v>
      </c>
      <c r="U528" s="908" t="s">
        <v>2685</v>
      </c>
      <c r="V528" s="908" t="s">
        <v>2685</v>
      </c>
      <c r="W528" s="908" t="s">
        <v>2685</v>
      </c>
      <c r="X528" s="908" t="s">
        <v>2685</v>
      </c>
      <c r="Y528" s="908" t="s">
        <v>2685</v>
      </c>
      <c r="Z528" s="908" t="s">
        <v>2685</v>
      </c>
      <c r="AA528" s="908" t="s">
        <v>2685</v>
      </c>
      <c r="AB528" s="908" t="s">
        <v>2685</v>
      </c>
      <c r="AC528" s="908" t="s">
        <v>2685</v>
      </c>
      <c r="AD528" s="908" t="s">
        <v>2685</v>
      </c>
      <c r="AE528" s="909" t="s">
        <v>6088</v>
      </c>
      <c r="AF528" s="909" t="s">
        <v>2685</v>
      </c>
      <c r="AG528" s="910" t="s">
        <v>2685</v>
      </c>
    </row>
    <row r="529" spans="1:33">
      <c r="A529" s="906" t="s">
        <v>3011</v>
      </c>
      <c r="B529" s="906" t="s">
        <v>9326</v>
      </c>
      <c r="C529" s="908" t="s">
        <v>2685</v>
      </c>
      <c r="D529" s="908" t="s">
        <v>2685</v>
      </c>
      <c r="E529" s="908" t="s">
        <v>2685</v>
      </c>
      <c r="F529" s="908" t="s">
        <v>2685</v>
      </c>
      <c r="G529" s="908" t="s">
        <v>2685</v>
      </c>
      <c r="H529" s="908" t="s">
        <v>2685</v>
      </c>
      <c r="I529" s="908" t="s">
        <v>2685</v>
      </c>
      <c r="J529" s="908" t="s">
        <v>2685</v>
      </c>
      <c r="K529" s="908" t="s">
        <v>2685</v>
      </c>
      <c r="L529" s="908" t="s">
        <v>2685</v>
      </c>
      <c r="M529" s="908" t="s">
        <v>2685</v>
      </c>
      <c r="N529" s="908" t="s">
        <v>2685</v>
      </c>
      <c r="O529" s="908">
        <v>2</v>
      </c>
      <c r="P529" s="908" t="s">
        <v>2685</v>
      </c>
      <c r="Q529" s="908" t="s">
        <v>2685</v>
      </c>
      <c r="R529" s="908" t="s">
        <v>2685</v>
      </c>
      <c r="S529" s="908" t="s">
        <v>2685</v>
      </c>
      <c r="T529" s="908" t="s">
        <v>2685</v>
      </c>
      <c r="U529" s="908" t="s">
        <v>2685</v>
      </c>
      <c r="V529" s="908" t="s">
        <v>2685</v>
      </c>
      <c r="W529" s="908" t="s">
        <v>2685</v>
      </c>
      <c r="X529" s="908" t="s">
        <v>2685</v>
      </c>
      <c r="Y529" s="908" t="s">
        <v>2685</v>
      </c>
      <c r="Z529" s="908" t="s">
        <v>2685</v>
      </c>
      <c r="AA529" s="908" t="s">
        <v>2685</v>
      </c>
      <c r="AB529" s="908" t="s">
        <v>2685</v>
      </c>
      <c r="AC529" s="908" t="s">
        <v>2685</v>
      </c>
      <c r="AD529" s="908" t="s">
        <v>2685</v>
      </c>
      <c r="AE529" s="909" t="s">
        <v>6088</v>
      </c>
      <c r="AF529" s="909" t="s">
        <v>2685</v>
      </c>
      <c r="AG529" s="910" t="s">
        <v>6090</v>
      </c>
    </row>
    <row r="530" spans="1:33">
      <c r="A530" s="906" t="s">
        <v>600</v>
      </c>
      <c r="B530" s="906" t="s">
        <v>7454</v>
      </c>
      <c r="C530" s="908">
        <v>2</v>
      </c>
      <c r="D530" s="908">
        <v>2</v>
      </c>
      <c r="E530" s="908">
        <v>2</v>
      </c>
      <c r="F530" s="908">
        <v>3</v>
      </c>
      <c r="G530" s="908">
        <v>2</v>
      </c>
      <c r="H530" s="908">
        <v>3</v>
      </c>
      <c r="I530" s="908" t="s">
        <v>2685</v>
      </c>
      <c r="J530" s="908" t="s">
        <v>2685</v>
      </c>
      <c r="K530" s="908" t="s">
        <v>2685</v>
      </c>
      <c r="L530" s="908" t="s">
        <v>2685</v>
      </c>
      <c r="M530" s="908" t="s">
        <v>2685</v>
      </c>
      <c r="N530" s="908" t="s">
        <v>2685</v>
      </c>
      <c r="O530" s="908" t="s">
        <v>2685</v>
      </c>
      <c r="P530" s="908" t="s">
        <v>2685</v>
      </c>
      <c r="Q530" s="908" t="s">
        <v>2685</v>
      </c>
      <c r="R530" s="908" t="s">
        <v>2685</v>
      </c>
      <c r="S530" s="908" t="s">
        <v>2685</v>
      </c>
      <c r="T530" s="908" t="s">
        <v>2685</v>
      </c>
      <c r="U530" s="908" t="s">
        <v>2685</v>
      </c>
      <c r="V530" s="908" t="s">
        <v>2685</v>
      </c>
      <c r="W530" s="908" t="s">
        <v>2685</v>
      </c>
      <c r="X530" s="908" t="s">
        <v>2685</v>
      </c>
      <c r="Y530" s="908" t="s">
        <v>2685</v>
      </c>
      <c r="Z530" s="908" t="s">
        <v>2685</v>
      </c>
      <c r="AA530" s="908" t="s">
        <v>2685</v>
      </c>
      <c r="AB530" s="908" t="s">
        <v>2685</v>
      </c>
      <c r="AC530" s="908" t="s">
        <v>2685</v>
      </c>
      <c r="AD530" s="908" t="s">
        <v>2685</v>
      </c>
      <c r="AE530" s="909" t="s">
        <v>6088</v>
      </c>
      <c r="AF530" s="909" t="s">
        <v>2685</v>
      </c>
      <c r="AG530" s="910" t="s">
        <v>2685</v>
      </c>
    </row>
    <row r="531" spans="1:33">
      <c r="A531" s="906" t="s">
        <v>6103</v>
      </c>
      <c r="B531" s="906" t="s">
        <v>9442</v>
      </c>
      <c r="C531" s="908" t="s">
        <v>2685</v>
      </c>
      <c r="D531" s="908" t="s">
        <v>2685</v>
      </c>
      <c r="E531" s="908" t="s">
        <v>2685</v>
      </c>
      <c r="F531" s="908" t="s">
        <v>2685</v>
      </c>
      <c r="G531" s="908" t="s">
        <v>2685</v>
      </c>
      <c r="H531" s="908" t="s">
        <v>2685</v>
      </c>
      <c r="I531" s="908" t="s">
        <v>2685</v>
      </c>
      <c r="J531" s="908" t="s">
        <v>2685</v>
      </c>
      <c r="K531" s="908" t="s">
        <v>2685</v>
      </c>
      <c r="L531" s="908" t="s">
        <v>2685</v>
      </c>
      <c r="M531" s="908" t="s">
        <v>2685</v>
      </c>
      <c r="N531" s="1195"/>
      <c r="O531" s="908" t="s">
        <v>2685</v>
      </c>
      <c r="P531" s="908" t="s">
        <v>2685</v>
      </c>
      <c r="Q531" s="908" t="s">
        <v>2685</v>
      </c>
      <c r="R531" s="908" t="s">
        <v>2685</v>
      </c>
      <c r="S531" s="908" t="s">
        <v>2685</v>
      </c>
      <c r="T531" s="908" t="s">
        <v>2685</v>
      </c>
      <c r="U531" s="908" t="s">
        <v>2685</v>
      </c>
      <c r="V531" s="908" t="s">
        <v>2685</v>
      </c>
      <c r="W531" s="908" t="s">
        <v>2685</v>
      </c>
      <c r="X531" s="908" t="s">
        <v>2685</v>
      </c>
      <c r="Y531" s="908" t="s">
        <v>2685</v>
      </c>
      <c r="Z531" s="908" t="s">
        <v>2685</v>
      </c>
      <c r="AA531" s="908" t="s">
        <v>2685</v>
      </c>
      <c r="AB531" s="908" t="s">
        <v>2685</v>
      </c>
      <c r="AC531" s="908" t="s">
        <v>2685</v>
      </c>
      <c r="AD531" s="908" t="s">
        <v>2685</v>
      </c>
      <c r="AE531" s="909" t="s">
        <v>6088</v>
      </c>
      <c r="AF531" s="909" t="s">
        <v>2685</v>
      </c>
      <c r="AG531" s="910" t="s">
        <v>6090</v>
      </c>
    </row>
    <row r="532" spans="1:33">
      <c r="A532" s="906" t="s">
        <v>3012</v>
      </c>
      <c r="B532" s="906" t="s">
        <v>9327</v>
      </c>
      <c r="C532" s="908" t="s">
        <v>2685</v>
      </c>
      <c r="D532" s="908" t="s">
        <v>2685</v>
      </c>
      <c r="E532" s="908" t="s">
        <v>2685</v>
      </c>
      <c r="F532" s="908" t="s">
        <v>2685</v>
      </c>
      <c r="G532" s="908" t="s">
        <v>2685</v>
      </c>
      <c r="H532" s="908" t="s">
        <v>2685</v>
      </c>
      <c r="I532" s="908" t="s">
        <v>2685</v>
      </c>
      <c r="J532" s="908" t="s">
        <v>2685</v>
      </c>
      <c r="K532" s="908" t="s">
        <v>2685</v>
      </c>
      <c r="L532" s="908" t="s">
        <v>2685</v>
      </c>
      <c r="M532" s="908" t="s">
        <v>2685</v>
      </c>
      <c r="N532" s="908" t="s">
        <v>2685</v>
      </c>
      <c r="O532" s="911">
        <v>2</v>
      </c>
      <c r="P532" s="908" t="s">
        <v>2685</v>
      </c>
      <c r="Q532" s="908" t="s">
        <v>2685</v>
      </c>
      <c r="R532" s="908" t="s">
        <v>2685</v>
      </c>
      <c r="S532" s="908" t="s">
        <v>2685</v>
      </c>
      <c r="T532" s="908" t="s">
        <v>2685</v>
      </c>
      <c r="U532" s="908" t="s">
        <v>2685</v>
      </c>
      <c r="V532" s="908" t="s">
        <v>2685</v>
      </c>
      <c r="W532" s="908" t="s">
        <v>2685</v>
      </c>
      <c r="X532" s="908" t="s">
        <v>2685</v>
      </c>
      <c r="Y532" s="908" t="s">
        <v>2685</v>
      </c>
      <c r="Z532" s="908" t="s">
        <v>2685</v>
      </c>
      <c r="AA532" s="908" t="s">
        <v>2685</v>
      </c>
      <c r="AB532" s="908" t="s">
        <v>2685</v>
      </c>
      <c r="AC532" s="908" t="s">
        <v>2685</v>
      </c>
      <c r="AD532" s="908" t="s">
        <v>2685</v>
      </c>
      <c r="AE532" s="909" t="s">
        <v>6088</v>
      </c>
      <c r="AF532" s="909" t="s">
        <v>2685</v>
      </c>
      <c r="AG532" s="910" t="s">
        <v>6090</v>
      </c>
    </row>
    <row r="533" spans="1:33">
      <c r="A533" s="906" t="s">
        <v>6104</v>
      </c>
      <c r="B533" s="906" t="s">
        <v>9443</v>
      </c>
      <c r="C533" s="908" t="s">
        <v>2685</v>
      </c>
      <c r="D533" s="908" t="s">
        <v>2685</v>
      </c>
      <c r="E533" s="908" t="s">
        <v>2685</v>
      </c>
      <c r="F533" s="908" t="s">
        <v>2685</v>
      </c>
      <c r="G533" s="908" t="s">
        <v>2685</v>
      </c>
      <c r="H533" s="908" t="s">
        <v>2685</v>
      </c>
      <c r="I533" s="908" t="s">
        <v>2685</v>
      </c>
      <c r="J533" s="908" t="s">
        <v>2685</v>
      </c>
      <c r="K533" s="908" t="s">
        <v>2685</v>
      </c>
      <c r="L533" s="908" t="s">
        <v>2685</v>
      </c>
      <c r="M533" s="908" t="s">
        <v>2685</v>
      </c>
      <c r="N533" s="908" t="s">
        <v>2685</v>
      </c>
      <c r="O533" s="908" t="s">
        <v>2685</v>
      </c>
      <c r="P533" s="908" t="s">
        <v>2685</v>
      </c>
      <c r="Q533" s="908" t="s">
        <v>2685</v>
      </c>
      <c r="R533" s="908" t="s">
        <v>2685</v>
      </c>
      <c r="S533" s="908" t="s">
        <v>2685</v>
      </c>
      <c r="T533" s="908" t="s">
        <v>2685</v>
      </c>
      <c r="U533" s="908" t="s">
        <v>2685</v>
      </c>
      <c r="V533" s="908" t="s">
        <v>2685</v>
      </c>
      <c r="W533" s="908" t="s">
        <v>2685</v>
      </c>
      <c r="X533" s="908" t="s">
        <v>2685</v>
      </c>
      <c r="Y533" s="908" t="s">
        <v>2685</v>
      </c>
      <c r="Z533" s="908" t="s">
        <v>2685</v>
      </c>
      <c r="AA533" s="908" t="s">
        <v>2685</v>
      </c>
      <c r="AB533" s="908" t="s">
        <v>2685</v>
      </c>
      <c r="AC533" s="908" t="s">
        <v>2685</v>
      </c>
      <c r="AD533" s="908" t="s">
        <v>2685</v>
      </c>
      <c r="AE533" s="909" t="s">
        <v>6088</v>
      </c>
      <c r="AF533" s="909" t="s">
        <v>2685</v>
      </c>
      <c r="AG533" s="910" t="s">
        <v>6090</v>
      </c>
    </row>
    <row r="534" spans="1:33">
      <c r="A534" s="906" t="s">
        <v>601</v>
      </c>
      <c r="B534" s="906" t="s">
        <v>2775</v>
      </c>
      <c r="C534" s="908">
        <v>2</v>
      </c>
      <c r="D534" s="908">
        <v>2</v>
      </c>
      <c r="E534" s="908">
        <v>2</v>
      </c>
      <c r="F534" s="908">
        <v>3</v>
      </c>
      <c r="G534" s="908">
        <v>2</v>
      </c>
      <c r="H534" s="908">
        <v>3</v>
      </c>
      <c r="I534" s="908" t="s">
        <v>2685</v>
      </c>
      <c r="J534" s="908" t="s">
        <v>2685</v>
      </c>
      <c r="K534" s="908" t="s">
        <v>2685</v>
      </c>
      <c r="L534" s="908" t="s">
        <v>2685</v>
      </c>
      <c r="M534" s="908" t="s">
        <v>2685</v>
      </c>
      <c r="N534" s="908">
        <v>2</v>
      </c>
      <c r="O534" s="908" t="s">
        <v>2685</v>
      </c>
      <c r="P534" s="908" t="s">
        <v>2685</v>
      </c>
      <c r="Q534" s="908" t="s">
        <v>2685</v>
      </c>
      <c r="R534" s="908" t="s">
        <v>2685</v>
      </c>
      <c r="S534" s="908" t="s">
        <v>2685</v>
      </c>
      <c r="T534" s="908" t="s">
        <v>2685</v>
      </c>
      <c r="U534" s="908" t="s">
        <v>2685</v>
      </c>
      <c r="V534" s="908" t="s">
        <v>2685</v>
      </c>
      <c r="W534" s="908" t="s">
        <v>2685</v>
      </c>
      <c r="X534" s="908" t="s">
        <v>2685</v>
      </c>
      <c r="Y534" s="908" t="s">
        <v>2685</v>
      </c>
      <c r="Z534" s="908" t="s">
        <v>2685</v>
      </c>
      <c r="AA534" s="908" t="s">
        <v>2685</v>
      </c>
      <c r="AB534" s="908" t="s">
        <v>2685</v>
      </c>
      <c r="AC534" s="908" t="s">
        <v>2685</v>
      </c>
      <c r="AD534" s="908" t="s">
        <v>2685</v>
      </c>
      <c r="AE534" s="909" t="s">
        <v>6088</v>
      </c>
      <c r="AF534" s="909" t="s">
        <v>2685</v>
      </c>
      <c r="AG534" s="910" t="s">
        <v>2685</v>
      </c>
    </row>
    <row r="535" spans="1:33">
      <c r="A535" s="906" t="s">
        <v>602</v>
      </c>
      <c r="B535" s="906" t="s">
        <v>7455</v>
      </c>
      <c r="C535" s="908" t="s">
        <v>2685</v>
      </c>
      <c r="D535" s="908">
        <v>2</v>
      </c>
      <c r="E535" s="908">
        <v>2</v>
      </c>
      <c r="F535" s="908">
        <v>3</v>
      </c>
      <c r="G535" s="908">
        <v>2</v>
      </c>
      <c r="H535" s="908">
        <v>3</v>
      </c>
      <c r="I535" s="908" t="s">
        <v>2685</v>
      </c>
      <c r="J535" s="908" t="s">
        <v>2685</v>
      </c>
      <c r="K535" s="908" t="s">
        <v>2685</v>
      </c>
      <c r="L535" s="908" t="s">
        <v>2685</v>
      </c>
      <c r="M535" s="908" t="s">
        <v>2685</v>
      </c>
      <c r="N535" s="908" t="s">
        <v>2685</v>
      </c>
      <c r="O535" s="908" t="s">
        <v>2685</v>
      </c>
      <c r="P535" s="908" t="s">
        <v>2685</v>
      </c>
      <c r="Q535" s="908" t="s">
        <v>2685</v>
      </c>
      <c r="R535" s="908" t="s">
        <v>2685</v>
      </c>
      <c r="S535" s="908" t="s">
        <v>2685</v>
      </c>
      <c r="T535" s="908" t="s">
        <v>2685</v>
      </c>
      <c r="U535" s="908" t="s">
        <v>2685</v>
      </c>
      <c r="V535" s="908" t="s">
        <v>2685</v>
      </c>
      <c r="W535" s="908" t="s">
        <v>2685</v>
      </c>
      <c r="X535" s="908" t="s">
        <v>2685</v>
      </c>
      <c r="Y535" s="908" t="s">
        <v>2685</v>
      </c>
      <c r="Z535" s="908" t="s">
        <v>2685</v>
      </c>
      <c r="AA535" s="908" t="s">
        <v>2685</v>
      </c>
      <c r="AB535" s="908" t="s">
        <v>2685</v>
      </c>
      <c r="AC535" s="908" t="s">
        <v>2685</v>
      </c>
      <c r="AD535" s="908" t="s">
        <v>2685</v>
      </c>
      <c r="AE535" s="909" t="s">
        <v>6088</v>
      </c>
      <c r="AF535" s="909" t="s">
        <v>2685</v>
      </c>
      <c r="AG535" s="910" t="s">
        <v>2685</v>
      </c>
    </row>
    <row r="536" spans="1:33">
      <c r="A536" s="906" t="s">
        <v>603</v>
      </c>
      <c r="B536" s="906" t="s">
        <v>2758</v>
      </c>
      <c r="C536" s="908">
        <v>2</v>
      </c>
      <c r="D536" s="908">
        <v>2</v>
      </c>
      <c r="E536" s="908">
        <v>2</v>
      </c>
      <c r="F536" s="908">
        <v>3</v>
      </c>
      <c r="G536" s="908">
        <v>2</v>
      </c>
      <c r="H536" s="908">
        <v>3</v>
      </c>
      <c r="I536" s="908" t="s">
        <v>2685</v>
      </c>
      <c r="J536" s="908" t="s">
        <v>2685</v>
      </c>
      <c r="K536" s="908" t="s">
        <v>2685</v>
      </c>
      <c r="L536" s="908" t="s">
        <v>2685</v>
      </c>
      <c r="M536" s="908" t="s">
        <v>2685</v>
      </c>
      <c r="N536" s="911">
        <v>2</v>
      </c>
      <c r="O536" s="911">
        <v>2</v>
      </c>
      <c r="P536" s="908" t="s">
        <v>2685</v>
      </c>
      <c r="Q536" s="908" t="s">
        <v>2685</v>
      </c>
      <c r="R536" s="908" t="s">
        <v>2685</v>
      </c>
      <c r="S536" s="908" t="s">
        <v>2685</v>
      </c>
      <c r="T536" s="908" t="s">
        <v>2685</v>
      </c>
      <c r="U536" s="908" t="s">
        <v>2685</v>
      </c>
      <c r="V536" s="908" t="s">
        <v>2685</v>
      </c>
      <c r="W536" s="908" t="s">
        <v>2685</v>
      </c>
      <c r="X536" s="908" t="s">
        <v>2685</v>
      </c>
      <c r="Y536" s="908" t="s">
        <v>2685</v>
      </c>
      <c r="Z536" s="908" t="s">
        <v>2685</v>
      </c>
      <c r="AA536" s="908" t="s">
        <v>2685</v>
      </c>
      <c r="AB536" s="908" t="s">
        <v>2685</v>
      </c>
      <c r="AC536" s="908" t="s">
        <v>2685</v>
      </c>
      <c r="AD536" s="908" t="s">
        <v>2685</v>
      </c>
      <c r="AE536" s="909" t="s">
        <v>6088</v>
      </c>
      <c r="AF536" s="909" t="s">
        <v>2685</v>
      </c>
      <c r="AG536" s="910" t="s">
        <v>2685</v>
      </c>
    </row>
    <row r="537" spans="1:33">
      <c r="A537" s="906" t="s">
        <v>2786</v>
      </c>
      <c r="B537" s="906" t="s">
        <v>2788</v>
      </c>
      <c r="C537" s="908" t="s">
        <v>2685</v>
      </c>
      <c r="D537" s="908" t="s">
        <v>2685</v>
      </c>
      <c r="E537" s="908" t="s">
        <v>2685</v>
      </c>
      <c r="F537" s="908" t="s">
        <v>2685</v>
      </c>
      <c r="G537" s="908" t="s">
        <v>2685</v>
      </c>
      <c r="H537" s="908" t="s">
        <v>2685</v>
      </c>
      <c r="I537" s="908" t="s">
        <v>2685</v>
      </c>
      <c r="J537" s="908" t="s">
        <v>2685</v>
      </c>
      <c r="K537" s="908" t="s">
        <v>2685</v>
      </c>
      <c r="L537" s="908" t="s">
        <v>2685</v>
      </c>
      <c r="M537" s="908" t="s">
        <v>2685</v>
      </c>
      <c r="N537" s="908">
        <v>2</v>
      </c>
      <c r="O537" s="908">
        <v>2</v>
      </c>
      <c r="P537" s="908" t="s">
        <v>2685</v>
      </c>
      <c r="Q537" s="908" t="s">
        <v>2685</v>
      </c>
      <c r="R537" s="908" t="s">
        <v>2685</v>
      </c>
      <c r="S537" s="908" t="s">
        <v>2685</v>
      </c>
      <c r="T537" s="908" t="s">
        <v>2685</v>
      </c>
      <c r="U537" s="908" t="s">
        <v>2685</v>
      </c>
      <c r="V537" s="908" t="s">
        <v>2685</v>
      </c>
      <c r="W537" s="908" t="s">
        <v>2685</v>
      </c>
      <c r="X537" s="908" t="s">
        <v>2685</v>
      </c>
      <c r="Y537" s="908" t="s">
        <v>2685</v>
      </c>
      <c r="Z537" s="908" t="s">
        <v>2685</v>
      </c>
      <c r="AA537" s="908" t="s">
        <v>2685</v>
      </c>
      <c r="AB537" s="908" t="s">
        <v>2685</v>
      </c>
      <c r="AC537" s="908" t="s">
        <v>2685</v>
      </c>
      <c r="AD537" s="908" t="s">
        <v>2685</v>
      </c>
      <c r="AE537" s="909" t="s">
        <v>6088</v>
      </c>
      <c r="AF537" s="909" t="s">
        <v>2685</v>
      </c>
      <c r="AG537" s="910" t="s">
        <v>2685</v>
      </c>
    </row>
    <row r="538" spans="1:33">
      <c r="A538" s="906" t="s">
        <v>604</v>
      </c>
      <c r="B538" s="906" t="s">
        <v>2759</v>
      </c>
      <c r="C538" s="908">
        <v>2</v>
      </c>
      <c r="D538" s="908">
        <v>2</v>
      </c>
      <c r="E538" s="908">
        <v>2</v>
      </c>
      <c r="F538" s="908">
        <v>3</v>
      </c>
      <c r="G538" s="908">
        <v>2</v>
      </c>
      <c r="H538" s="908">
        <v>3</v>
      </c>
      <c r="I538" s="908" t="s">
        <v>2685</v>
      </c>
      <c r="J538" s="908" t="s">
        <v>2685</v>
      </c>
      <c r="K538" s="908" t="s">
        <v>2685</v>
      </c>
      <c r="L538" s="908" t="s">
        <v>2685</v>
      </c>
      <c r="M538" s="908" t="s">
        <v>2685</v>
      </c>
      <c r="N538" s="911">
        <v>2</v>
      </c>
      <c r="O538" s="908" t="s">
        <v>2685</v>
      </c>
      <c r="P538" s="908" t="s">
        <v>2685</v>
      </c>
      <c r="Q538" s="908" t="s">
        <v>2685</v>
      </c>
      <c r="R538" s="908" t="s">
        <v>2685</v>
      </c>
      <c r="S538" s="908" t="s">
        <v>2685</v>
      </c>
      <c r="T538" s="908" t="s">
        <v>2685</v>
      </c>
      <c r="U538" s="908" t="s">
        <v>2685</v>
      </c>
      <c r="V538" s="908" t="s">
        <v>2685</v>
      </c>
      <c r="W538" s="908" t="s">
        <v>2685</v>
      </c>
      <c r="X538" s="908" t="s">
        <v>2685</v>
      </c>
      <c r="Y538" s="908" t="s">
        <v>2685</v>
      </c>
      <c r="Z538" s="908" t="s">
        <v>2685</v>
      </c>
      <c r="AA538" s="908" t="s">
        <v>2685</v>
      </c>
      <c r="AB538" s="908" t="s">
        <v>2685</v>
      </c>
      <c r="AC538" s="908" t="s">
        <v>2685</v>
      </c>
      <c r="AD538" s="908" t="s">
        <v>2685</v>
      </c>
      <c r="AE538" s="909" t="s">
        <v>6088</v>
      </c>
      <c r="AF538" s="909" t="s">
        <v>2685</v>
      </c>
      <c r="AG538" s="910" t="s">
        <v>2685</v>
      </c>
    </row>
    <row r="539" spans="1:33">
      <c r="A539" s="906" t="s">
        <v>2780</v>
      </c>
      <c r="B539" s="906" t="s">
        <v>2782</v>
      </c>
      <c r="C539" s="908" t="s">
        <v>2685</v>
      </c>
      <c r="D539" s="908" t="s">
        <v>2685</v>
      </c>
      <c r="E539" s="908" t="s">
        <v>2685</v>
      </c>
      <c r="F539" s="908" t="s">
        <v>2685</v>
      </c>
      <c r="G539" s="908" t="s">
        <v>2685</v>
      </c>
      <c r="H539" s="908" t="s">
        <v>2685</v>
      </c>
      <c r="I539" s="908" t="s">
        <v>2685</v>
      </c>
      <c r="J539" s="908" t="s">
        <v>2685</v>
      </c>
      <c r="K539" s="908" t="s">
        <v>2685</v>
      </c>
      <c r="L539" s="908" t="s">
        <v>2685</v>
      </c>
      <c r="M539" s="908" t="s">
        <v>2685</v>
      </c>
      <c r="N539" s="908">
        <v>2</v>
      </c>
      <c r="O539" s="911">
        <v>2</v>
      </c>
      <c r="P539" s="908" t="s">
        <v>2685</v>
      </c>
      <c r="Q539" s="908" t="s">
        <v>2685</v>
      </c>
      <c r="R539" s="908" t="s">
        <v>2685</v>
      </c>
      <c r="S539" s="908" t="s">
        <v>2685</v>
      </c>
      <c r="T539" s="908" t="s">
        <v>2685</v>
      </c>
      <c r="U539" s="908" t="s">
        <v>2685</v>
      </c>
      <c r="V539" s="908" t="s">
        <v>2685</v>
      </c>
      <c r="W539" s="908" t="s">
        <v>2685</v>
      </c>
      <c r="X539" s="908" t="s">
        <v>2685</v>
      </c>
      <c r="Y539" s="908" t="s">
        <v>2685</v>
      </c>
      <c r="Z539" s="908" t="s">
        <v>2685</v>
      </c>
      <c r="AA539" s="908" t="s">
        <v>2685</v>
      </c>
      <c r="AB539" s="908" t="s">
        <v>2685</v>
      </c>
      <c r="AC539" s="908" t="s">
        <v>2685</v>
      </c>
      <c r="AD539" s="908" t="s">
        <v>2685</v>
      </c>
      <c r="AE539" s="909" t="s">
        <v>6088</v>
      </c>
      <c r="AF539" s="909" t="s">
        <v>2685</v>
      </c>
      <c r="AG539" s="910" t="s">
        <v>6090</v>
      </c>
    </row>
    <row r="540" spans="1:33" ht="25.5">
      <c r="A540" s="906" t="s">
        <v>2789</v>
      </c>
      <c r="B540" s="907" t="s">
        <v>2791</v>
      </c>
      <c r="C540" s="908" t="s">
        <v>2685</v>
      </c>
      <c r="D540" s="908" t="s">
        <v>2685</v>
      </c>
      <c r="E540" s="908" t="s">
        <v>2685</v>
      </c>
      <c r="F540" s="908" t="s">
        <v>2685</v>
      </c>
      <c r="G540" s="908" t="s">
        <v>2685</v>
      </c>
      <c r="H540" s="908" t="s">
        <v>2685</v>
      </c>
      <c r="I540" s="908" t="s">
        <v>2685</v>
      </c>
      <c r="J540" s="908" t="s">
        <v>2685</v>
      </c>
      <c r="K540" s="908" t="s">
        <v>2685</v>
      </c>
      <c r="L540" s="908" t="s">
        <v>2685</v>
      </c>
      <c r="M540" s="908" t="s">
        <v>2685</v>
      </c>
      <c r="N540" s="908">
        <v>2</v>
      </c>
      <c r="O540" s="908" t="s">
        <v>2685</v>
      </c>
      <c r="P540" s="908" t="s">
        <v>2685</v>
      </c>
      <c r="Q540" s="908" t="s">
        <v>2685</v>
      </c>
      <c r="R540" s="908" t="s">
        <v>2685</v>
      </c>
      <c r="S540" s="908" t="s">
        <v>2685</v>
      </c>
      <c r="T540" s="908" t="s">
        <v>2685</v>
      </c>
      <c r="U540" s="908" t="s">
        <v>2685</v>
      </c>
      <c r="V540" s="908" t="s">
        <v>2685</v>
      </c>
      <c r="W540" s="908" t="s">
        <v>2685</v>
      </c>
      <c r="X540" s="908" t="s">
        <v>2685</v>
      </c>
      <c r="Y540" s="908" t="s">
        <v>2685</v>
      </c>
      <c r="Z540" s="908" t="s">
        <v>2685</v>
      </c>
      <c r="AA540" s="908" t="s">
        <v>2685</v>
      </c>
      <c r="AB540" s="908" t="s">
        <v>2685</v>
      </c>
      <c r="AC540" s="908" t="s">
        <v>2685</v>
      </c>
      <c r="AD540" s="908" t="s">
        <v>2685</v>
      </c>
      <c r="AE540" s="909" t="s">
        <v>6088</v>
      </c>
      <c r="AF540" s="909" t="s">
        <v>2685</v>
      </c>
      <c r="AG540" s="910" t="s">
        <v>6090</v>
      </c>
    </row>
    <row r="541" spans="1:33">
      <c r="A541" s="906" t="s">
        <v>2783</v>
      </c>
      <c r="B541" s="906" t="s">
        <v>2785</v>
      </c>
      <c r="C541" s="908" t="s">
        <v>2685</v>
      </c>
      <c r="D541" s="908" t="s">
        <v>2685</v>
      </c>
      <c r="E541" s="908" t="s">
        <v>2685</v>
      </c>
      <c r="F541" s="908" t="s">
        <v>2685</v>
      </c>
      <c r="G541" s="908" t="s">
        <v>2685</v>
      </c>
      <c r="H541" s="908" t="s">
        <v>2685</v>
      </c>
      <c r="I541" s="908" t="s">
        <v>2685</v>
      </c>
      <c r="J541" s="908" t="s">
        <v>2685</v>
      </c>
      <c r="K541" s="908" t="s">
        <v>2685</v>
      </c>
      <c r="L541" s="908" t="s">
        <v>2685</v>
      </c>
      <c r="M541" s="908" t="s">
        <v>2685</v>
      </c>
      <c r="N541" s="908">
        <v>2</v>
      </c>
      <c r="O541" s="908">
        <v>2</v>
      </c>
      <c r="P541" s="908" t="s">
        <v>2685</v>
      </c>
      <c r="Q541" s="908" t="s">
        <v>2685</v>
      </c>
      <c r="R541" s="908" t="s">
        <v>2685</v>
      </c>
      <c r="S541" s="908" t="s">
        <v>2685</v>
      </c>
      <c r="T541" s="908" t="s">
        <v>2685</v>
      </c>
      <c r="U541" s="908" t="s">
        <v>2685</v>
      </c>
      <c r="V541" s="908" t="s">
        <v>2685</v>
      </c>
      <c r="W541" s="908" t="s">
        <v>2685</v>
      </c>
      <c r="X541" s="908" t="s">
        <v>2685</v>
      </c>
      <c r="Y541" s="908" t="s">
        <v>2685</v>
      </c>
      <c r="Z541" s="908" t="s">
        <v>2685</v>
      </c>
      <c r="AA541" s="908" t="s">
        <v>2685</v>
      </c>
      <c r="AB541" s="908" t="s">
        <v>2685</v>
      </c>
      <c r="AC541" s="908" t="s">
        <v>2685</v>
      </c>
      <c r="AD541" s="908" t="s">
        <v>2685</v>
      </c>
      <c r="AE541" s="909" t="s">
        <v>6088</v>
      </c>
      <c r="AF541" s="909" t="s">
        <v>2685</v>
      </c>
      <c r="AG541" s="910" t="s">
        <v>2685</v>
      </c>
    </row>
    <row r="542" spans="1:33">
      <c r="A542" s="906" t="s">
        <v>3013</v>
      </c>
      <c r="B542" s="906" t="s">
        <v>9328</v>
      </c>
      <c r="C542" s="908" t="s">
        <v>2685</v>
      </c>
      <c r="D542" s="908" t="s">
        <v>2685</v>
      </c>
      <c r="E542" s="908" t="s">
        <v>2685</v>
      </c>
      <c r="F542" s="908" t="s">
        <v>2685</v>
      </c>
      <c r="G542" s="908" t="s">
        <v>2685</v>
      </c>
      <c r="H542" s="908" t="s">
        <v>2685</v>
      </c>
      <c r="I542" s="908" t="s">
        <v>2685</v>
      </c>
      <c r="J542" s="908" t="s">
        <v>2685</v>
      </c>
      <c r="K542" s="908" t="s">
        <v>2685</v>
      </c>
      <c r="L542" s="908" t="s">
        <v>2685</v>
      </c>
      <c r="M542" s="908" t="s">
        <v>2685</v>
      </c>
      <c r="N542" s="908" t="s">
        <v>2685</v>
      </c>
      <c r="O542" s="911">
        <v>2</v>
      </c>
      <c r="P542" s="908" t="s">
        <v>2685</v>
      </c>
      <c r="Q542" s="908" t="s">
        <v>2685</v>
      </c>
      <c r="R542" s="908" t="s">
        <v>2685</v>
      </c>
      <c r="S542" s="908" t="s">
        <v>2685</v>
      </c>
      <c r="T542" s="908" t="s">
        <v>2685</v>
      </c>
      <c r="U542" s="908" t="s">
        <v>2685</v>
      </c>
      <c r="V542" s="908" t="s">
        <v>2685</v>
      </c>
      <c r="W542" s="908" t="s">
        <v>2685</v>
      </c>
      <c r="X542" s="908" t="s">
        <v>2685</v>
      </c>
      <c r="Y542" s="908" t="s">
        <v>2685</v>
      </c>
      <c r="Z542" s="908" t="s">
        <v>2685</v>
      </c>
      <c r="AA542" s="908" t="s">
        <v>2685</v>
      </c>
      <c r="AB542" s="908" t="s">
        <v>2685</v>
      </c>
      <c r="AC542" s="908" t="s">
        <v>2685</v>
      </c>
      <c r="AD542" s="908" t="s">
        <v>2685</v>
      </c>
      <c r="AE542" s="909" t="s">
        <v>6088</v>
      </c>
      <c r="AF542" s="909" t="s">
        <v>2685</v>
      </c>
      <c r="AG542" s="910" t="s">
        <v>6090</v>
      </c>
    </row>
    <row r="543" spans="1:33">
      <c r="A543" s="906" t="s">
        <v>605</v>
      </c>
      <c r="B543" s="906" t="s">
        <v>7456</v>
      </c>
      <c r="C543" s="908" t="s">
        <v>2685</v>
      </c>
      <c r="D543" s="908">
        <v>2</v>
      </c>
      <c r="E543" s="908">
        <v>2</v>
      </c>
      <c r="F543" s="908">
        <v>3</v>
      </c>
      <c r="G543" s="908">
        <v>2</v>
      </c>
      <c r="H543" s="908">
        <v>3</v>
      </c>
      <c r="I543" s="908" t="s">
        <v>2685</v>
      </c>
      <c r="J543" s="908" t="s">
        <v>2685</v>
      </c>
      <c r="K543" s="908" t="s">
        <v>2685</v>
      </c>
      <c r="L543" s="908" t="s">
        <v>2685</v>
      </c>
      <c r="M543" s="908" t="s">
        <v>2685</v>
      </c>
      <c r="N543" s="908" t="s">
        <v>2685</v>
      </c>
      <c r="O543" s="908" t="s">
        <v>2685</v>
      </c>
      <c r="P543" s="908" t="s">
        <v>2685</v>
      </c>
      <c r="Q543" s="908" t="s">
        <v>2685</v>
      </c>
      <c r="R543" s="908" t="s">
        <v>2685</v>
      </c>
      <c r="S543" s="908" t="s">
        <v>2685</v>
      </c>
      <c r="T543" s="908" t="s">
        <v>2685</v>
      </c>
      <c r="U543" s="908" t="s">
        <v>2685</v>
      </c>
      <c r="V543" s="908" t="s">
        <v>2685</v>
      </c>
      <c r="W543" s="908" t="s">
        <v>2685</v>
      </c>
      <c r="X543" s="908" t="s">
        <v>2685</v>
      </c>
      <c r="Y543" s="908" t="s">
        <v>2685</v>
      </c>
      <c r="Z543" s="908" t="s">
        <v>2685</v>
      </c>
      <c r="AA543" s="908" t="s">
        <v>2685</v>
      </c>
      <c r="AB543" s="908" t="s">
        <v>2685</v>
      </c>
      <c r="AC543" s="908" t="s">
        <v>2685</v>
      </c>
      <c r="AD543" s="908" t="s">
        <v>2685</v>
      </c>
      <c r="AE543" s="909" t="s">
        <v>6088</v>
      </c>
      <c r="AF543" s="909" t="s">
        <v>2685</v>
      </c>
      <c r="AG543" s="910" t="s">
        <v>2685</v>
      </c>
    </row>
    <row r="544" spans="1:33" ht="25.5">
      <c r="A544" s="906" t="s">
        <v>606</v>
      </c>
      <c r="B544" s="907" t="s">
        <v>7457</v>
      </c>
      <c r="C544" s="908" t="s">
        <v>2685</v>
      </c>
      <c r="D544" s="908">
        <v>2</v>
      </c>
      <c r="E544" s="908">
        <v>2</v>
      </c>
      <c r="F544" s="908">
        <v>3</v>
      </c>
      <c r="G544" s="908">
        <v>2</v>
      </c>
      <c r="H544" s="908">
        <v>3</v>
      </c>
      <c r="I544" s="908" t="s">
        <v>2685</v>
      </c>
      <c r="J544" s="908" t="s">
        <v>2685</v>
      </c>
      <c r="K544" s="908" t="s">
        <v>2685</v>
      </c>
      <c r="L544" s="908" t="s">
        <v>2685</v>
      </c>
      <c r="M544" s="908" t="s">
        <v>2685</v>
      </c>
      <c r="N544" s="908" t="s">
        <v>2685</v>
      </c>
      <c r="O544" s="908" t="s">
        <v>2685</v>
      </c>
      <c r="P544" s="908" t="s">
        <v>2685</v>
      </c>
      <c r="Q544" s="908" t="s">
        <v>2685</v>
      </c>
      <c r="R544" s="908" t="s">
        <v>2685</v>
      </c>
      <c r="S544" s="908" t="s">
        <v>2685</v>
      </c>
      <c r="T544" s="908" t="s">
        <v>2685</v>
      </c>
      <c r="U544" s="908" t="s">
        <v>2685</v>
      </c>
      <c r="V544" s="908" t="s">
        <v>2685</v>
      </c>
      <c r="W544" s="908" t="s">
        <v>2685</v>
      </c>
      <c r="X544" s="908" t="s">
        <v>2685</v>
      </c>
      <c r="Y544" s="908" t="s">
        <v>2685</v>
      </c>
      <c r="Z544" s="908" t="s">
        <v>2685</v>
      </c>
      <c r="AA544" s="908" t="s">
        <v>2685</v>
      </c>
      <c r="AB544" s="908" t="s">
        <v>2685</v>
      </c>
      <c r="AC544" s="908" t="s">
        <v>2685</v>
      </c>
      <c r="AD544" s="908" t="s">
        <v>2685</v>
      </c>
      <c r="AE544" s="909" t="s">
        <v>6088</v>
      </c>
      <c r="AF544" s="909" t="s">
        <v>2685</v>
      </c>
      <c r="AG544" s="910" t="s">
        <v>2685</v>
      </c>
    </row>
    <row r="545" spans="1:33" ht="25.5">
      <c r="A545" s="906" t="s">
        <v>607</v>
      </c>
      <c r="B545" s="907" t="s">
        <v>7458</v>
      </c>
      <c r="C545" s="908" t="s">
        <v>2685</v>
      </c>
      <c r="D545" s="908">
        <v>2</v>
      </c>
      <c r="E545" s="908">
        <v>2</v>
      </c>
      <c r="F545" s="908">
        <v>3</v>
      </c>
      <c r="G545" s="908">
        <v>2</v>
      </c>
      <c r="H545" s="908">
        <v>3</v>
      </c>
      <c r="I545" s="908" t="s">
        <v>2685</v>
      </c>
      <c r="J545" s="908" t="s">
        <v>2685</v>
      </c>
      <c r="K545" s="908" t="s">
        <v>2685</v>
      </c>
      <c r="L545" s="908" t="s">
        <v>2685</v>
      </c>
      <c r="M545" s="908" t="s">
        <v>2685</v>
      </c>
      <c r="N545" s="908" t="s">
        <v>2685</v>
      </c>
      <c r="O545" s="908" t="s">
        <v>2685</v>
      </c>
      <c r="P545" s="908" t="s">
        <v>2685</v>
      </c>
      <c r="Q545" s="908" t="s">
        <v>2685</v>
      </c>
      <c r="R545" s="908" t="s">
        <v>2685</v>
      </c>
      <c r="S545" s="908" t="s">
        <v>2685</v>
      </c>
      <c r="T545" s="908" t="s">
        <v>2685</v>
      </c>
      <c r="U545" s="908" t="s">
        <v>2685</v>
      </c>
      <c r="V545" s="908" t="s">
        <v>2685</v>
      </c>
      <c r="W545" s="908" t="s">
        <v>2685</v>
      </c>
      <c r="X545" s="908" t="s">
        <v>2685</v>
      </c>
      <c r="Y545" s="908" t="s">
        <v>2685</v>
      </c>
      <c r="Z545" s="908" t="s">
        <v>2685</v>
      </c>
      <c r="AA545" s="908" t="s">
        <v>2685</v>
      </c>
      <c r="AB545" s="908" t="s">
        <v>2685</v>
      </c>
      <c r="AC545" s="908" t="s">
        <v>2685</v>
      </c>
      <c r="AD545" s="908" t="s">
        <v>2685</v>
      </c>
      <c r="AE545" s="909" t="s">
        <v>6088</v>
      </c>
      <c r="AF545" s="909" t="s">
        <v>2685</v>
      </c>
      <c r="AG545" s="910" t="s">
        <v>2685</v>
      </c>
    </row>
    <row r="546" spans="1:33" ht="25.5">
      <c r="A546" s="906" t="s">
        <v>608</v>
      </c>
      <c r="B546" s="907" t="s">
        <v>7459</v>
      </c>
      <c r="C546" s="908" t="s">
        <v>2685</v>
      </c>
      <c r="D546" s="908">
        <v>2</v>
      </c>
      <c r="E546" s="908">
        <v>2</v>
      </c>
      <c r="F546" s="908">
        <v>3</v>
      </c>
      <c r="G546" s="908">
        <v>2</v>
      </c>
      <c r="H546" s="908">
        <v>3</v>
      </c>
      <c r="I546" s="908" t="s">
        <v>2685</v>
      </c>
      <c r="J546" s="908" t="s">
        <v>2685</v>
      </c>
      <c r="K546" s="908" t="s">
        <v>2685</v>
      </c>
      <c r="L546" s="908" t="s">
        <v>2685</v>
      </c>
      <c r="M546" s="908" t="s">
        <v>2685</v>
      </c>
      <c r="N546" s="908" t="s">
        <v>2685</v>
      </c>
      <c r="O546" s="908" t="s">
        <v>2685</v>
      </c>
      <c r="P546" s="908" t="s">
        <v>2685</v>
      </c>
      <c r="Q546" s="908" t="s">
        <v>2685</v>
      </c>
      <c r="R546" s="908" t="s">
        <v>2685</v>
      </c>
      <c r="S546" s="908" t="s">
        <v>2685</v>
      </c>
      <c r="T546" s="908" t="s">
        <v>2685</v>
      </c>
      <c r="U546" s="908" t="s">
        <v>2685</v>
      </c>
      <c r="V546" s="908" t="s">
        <v>2685</v>
      </c>
      <c r="W546" s="908" t="s">
        <v>2685</v>
      </c>
      <c r="X546" s="908" t="s">
        <v>2685</v>
      </c>
      <c r="Y546" s="908" t="s">
        <v>2685</v>
      </c>
      <c r="Z546" s="908" t="s">
        <v>2685</v>
      </c>
      <c r="AA546" s="908" t="s">
        <v>2685</v>
      </c>
      <c r="AB546" s="908" t="s">
        <v>2685</v>
      </c>
      <c r="AC546" s="908" t="s">
        <v>2685</v>
      </c>
      <c r="AD546" s="908" t="s">
        <v>2685</v>
      </c>
      <c r="AE546" s="909" t="s">
        <v>6088</v>
      </c>
      <c r="AF546" s="909" t="s">
        <v>2685</v>
      </c>
      <c r="AG546" s="910" t="s">
        <v>2685</v>
      </c>
    </row>
    <row r="547" spans="1:33" ht="25.5">
      <c r="A547" s="906" t="s">
        <v>609</v>
      </c>
      <c r="B547" s="907" t="s">
        <v>7460</v>
      </c>
      <c r="C547" s="908" t="s">
        <v>2685</v>
      </c>
      <c r="D547" s="908">
        <v>2</v>
      </c>
      <c r="E547" s="908">
        <v>2</v>
      </c>
      <c r="F547" s="908">
        <v>3</v>
      </c>
      <c r="G547" s="908">
        <v>2</v>
      </c>
      <c r="H547" s="908">
        <v>3</v>
      </c>
      <c r="I547" s="908" t="s">
        <v>2685</v>
      </c>
      <c r="J547" s="908" t="s">
        <v>2685</v>
      </c>
      <c r="K547" s="908" t="s">
        <v>2685</v>
      </c>
      <c r="L547" s="908" t="s">
        <v>2685</v>
      </c>
      <c r="M547" s="908" t="s">
        <v>2685</v>
      </c>
      <c r="N547" s="908" t="s">
        <v>2685</v>
      </c>
      <c r="O547" s="908" t="s">
        <v>2685</v>
      </c>
      <c r="P547" s="908" t="s">
        <v>2685</v>
      </c>
      <c r="Q547" s="908" t="s">
        <v>2685</v>
      </c>
      <c r="R547" s="908" t="s">
        <v>2685</v>
      </c>
      <c r="S547" s="908" t="s">
        <v>2685</v>
      </c>
      <c r="T547" s="908" t="s">
        <v>2685</v>
      </c>
      <c r="U547" s="908" t="s">
        <v>2685</v>
      </c>
      <c r="V547" s="908" t="s">
        <v>2685</v>
      </c>
      <c r="W547" s="908" t="s">
        <v>2685</v>
      </c>
      <c r="X547" s="908" t="s">
        <v>2685</v>
      </c>
      <c r="Y547" s="908" t="s">
        <v>2685</v>
      </c>
      <c r="Z547" s="908" t="s">
        <v>2685</v>
      </c>
      <c r="AA547" s="908" t="s">
        <v>2685</v>
      </c>
      <c r="AB547" s="908" t="s">
        <v>2685</v>
      </c>
      <c r="AC547" s="908" t="s">
        <v>2685</v>
      </c>
      <c r="AD547" s="908" t="s">
        <v>2685</v>
      </c>
      <c r="AE547" s="909" t="s">
        <v>6088</v>
      </c>
      <c r="AF547" s="909" t="s">
        <v>2685</v>
      </c>
      <c r="AG547" s="910" t="s">
        <v>2685</v>
      </c>
    </row>
    <row r="548" spans="1:33" ht="25.5">
      <c r="A548" s="906" t="s">
        <v>610</v>
      </c>
      <c r="B548" s="907" t="s">
        <v>7461</v>
      </c>
      <c r="C548" s="908" t="s">
        <v>2685</v>
      </c>
      <c r="D548" s="908">
        <v>2</v>
      </c>
      <c r="E548" s="908">
        <v>2</v>
      </c>
      <c r="F548" s="908">
        <v>3</v>
      </c>
      <c r="G548" s="908">
        <v>2</v>
      </c>
      <c r="H548" s="908">
        <v>3</v>
      </c>
      <c r="I548" s="908" t="s">
        <v>2685</v>
      </c>
      <c r="J548" s="908" t="s">
        <v>2685</v>
      </c>
      <c r="K548" s="908" t="s">
        <v>2685</v>
      </c>
      <c r="L548" s="908" t="s">
        <v>2685</v>
      </c>
      <c r="M548" s="908" t="s">
        <v>2685</v>
      </c>
      <c r="N548" s="908" t="s">
        <v>2685</v>
      </c>
      <c r="O548" s="908" t="s">
        <v>2685</v>
      </c>
      <c r="P548" s="908" t="s">
        <v>2685</v>
      </c>
      <c r="Q548" s="908" t="s">
        <v>2685</v>
      </c>
      <c r="R548" s="908" t="s">
        <v>2685</v>
      </c>
      <c r="S548" s="908" t="s">
        <v>2685</v>
      </c>
      <c r="T548" s="908" t="s">
        <v>2685</v>
      </c>
      <c r="U548" s="908" t="s">
        <v>2685</v>
      </c>
      <c r="V548" s="908" t="s">
        <v>2685</v>
      </c>
      <c r="W548" s="908" t="s">
        <v>2685</v>
      </c>
      <c r="X548" s="908" t="s">
        <v>2685</v>
      </c>
      <c r="Y548" s="908" t="s">
        <v>2685</v>
      </c>
      <c r="Z548" s="908" t="s">
        <v>2685</v>
      </c>
      <c r="AA548" s="908" t="s">
        <v>2685</v>
      </c>
      <c r="AB548" s="908" t="s">
        <v>2685</v>
      </c>
      <c r="AC548" s="908" t="s">
        <v>2685</v>
      </c>
      <c r="AD548" s="908" t="s">
        <v>2685</v>
      </c>
      <c r="AE548" s="909" t="s">
        <v>6088</v>
      </c>
      <c r="AF548" s="909" t="s">
        <v>2685</v>
      </c>
      <c r="AG548" s="910" t="s">
        <v>2685</v>
      </c>
    </row>
    <row r="549" spans="1:33">
      <c r="A549" s="906" t="s">
        <v>611</v>
      </c>
      <c r="B549" s="906" t="s">
        <v>7462</v>
      </c>
      <c r="C549" s="908" t="s">
        <v>2685</v>
      </c>
      <c r="D549" s="908">
        <v>2</v>
      </c>
      <c r="E549" s="908">
        <v>2</v>
      </c>
      <c r="F549" s="908">
        <v>3</v>
      </c>
      <c r="G549" s="908">
        <v>2</v>
      </c>
      <c r="H549" s="908">
        <v>3</v>
      </c>
      <c r="I549" s="908" t="s">
        <v>2685</v>
      </c>
      <c r="J549" s="908" t="s">
        <v>2685</v>
      </c>
      <c r="K549" s="908" t="s">
        <v>2685</v>
      </c>
      <c r="L549" s="908" t="s">
        <v>2685</v>
      </c>
      <c r="M549" s="908" t="s">
        <v>2685</v>
      </c>
      <c r="N549" s="908" t="s">
        <v>2685</v>
      </c>
      <c r="O549" s="908" t="s">
        <v>2685</v>
      </c>
      <c r="P549" s="908" t="s">
        <v>2685</v>
      </c>
      <c r="Q549" s="908" t="s">
        <v>2685</v>
      </c>
      <c r="R549" s="908" t="s">
        <v>2685</v>
      </c>
      <c r="S549" s="908" t="s">
        <v>2685</v>
      </c>
      <c r="T549" s="908" t="s">
        <v>2685</v>
      </c>
      <c r="U549" s="908" t="s">
        <v>2685</v>
      </c>
      <c r="V549" s="908" t="s">
        <v>2685</v>
      </c>
      <c r="W549" s="908" t="s">
        <v>2685</v>
      </c>
      <c r="X549" s="908" t="s">
        <v>2685</v>
      </c>
      <c r="Y549" s="908" t="s">
        <v>2685</v>
      </c>
      <c r="Z549" s="908" t="s">
        <v>2685</v>
      </c>
      <c r="AA549" s="908" t="s">
        <v>2685</v>
      </c>
      <c r="AB549" s="908" t="s">
        <v>2685</v>
      </c>
      <c r="AC549" s="908" t="s">
        <v>2685</v>
      </c>
      <c r="AD549" s="908" t="s">
        <v>2685</v>
      </c>
      <c r="AE549" s="909" t="s">
        <v>6088</v>
      </c>
      <c r="AF549" s="909" t="s">
        <v>2685</v>
      </c>
      <c r="AG549" s="910" t="s">
        <v>2685</v>
      </c>
    </row>
    <row r="550" spans="1:33">
      <c r="A550" s="906" t="s">
        <v>612</v>
      </c>
      <c r="B550" s="906" t="s">
        <v>7463</v>
      </c>
      <c r="C550" s="908" t="s">
        <v>2685</v>
      </c>
      <c r="D550" s="908">
        <v>2</v>
      </c>
      <c r="E550" s="908">
        <v>2</v>
      </c>
      <c r="F550" s="908">
        <v>3</v>
      </c>
      <c r="G550" s="908">
        <v>2</v>
      </c>
      <c r="H550" s="908">
        <v>3</v>
      </c>
      <c r="I550" s="908" t="s">
        <v>2685</v>
      </c>
      <c r="J550" s="908" t="s">
        <v>2685</v>
      </c>
      <c r="K550" s="908" t="s">
        <v>2685</v>
      </c>
      <c r="L550" s="908" t="s">
        <v>2685</v>
      </c>
      <c r="M550" s="908" t="s">
        <v>2685</v>
      </c>
      <c r="N550" s="908" t="s">
        <v>2685</v>
      </c>
      <c r="O550" s="908" t="s">
        <v>2685</v>
      </c>
      <c r="P550" s="908" t="s">
        <v>2685</v>
      </c>
      <c r="Q550" s="908" t="s">
        <v>2685</v>
      </c>
      <c r="R550" s="908" t="s">
        <v>2685</v>
      </c>
      <c r="S550" s="908" t="s">
        <v>2685</v>
      </c>
      <c r="T550" s="908" t="s">
        <v>2685</v>
      </c>
      <c r="U550" s="908" t="s">
        <v>2685</v>
      </c>
      <c r="V550" s="908" t="s">
        <v>2685</v>
      </c>
      <c r="W550" s="908" t="s">
        <v>2685</v>
      </c>
      <c r="X550" s="908" t="s">
        <v>2685</v>
      </c>
      <c r="Y550" s="908" t="s">
        <v>2685</v>
      </c>
      <c r="Z550" s="908" t="s">
        <v>2685</v>
      </c>
      <c r="AA550" s="908" t="s">
        <v>2685</v>
      </c>
      <c r="AB550" s="908" t="s">
        <v>2685</v>
      </c>
      <c r="AC550" s="908" t="s">
        <v>2685</v>
      </c>
      <c r="AD550" s="908" t="s">
        <v>2685</v>
      </c>
      <c r="AE550" s="909" t="s">
        <v>6088</v>
      </c>
      <c r="AF550" s="909" t="s">
        <v>2685</v>
      </c>
      <c r="AG550" s="910" t="s">
        <v>2685</v>
      </c>
    </row>
    <row r="551" spans="1:33" ht="25.5">
      <c r="A551" s="906" t="s">
        <v>613</v>
      </c>
      <c r="B551" s="907" t="s">
        <v>7464</v>
      </c>
      <c r="C551" s="908" t="s">
        <v>2685</v>
      </c>
      <c r="D551" s="908">
        <v>2</v>
      </c>
      <c r="E551" s="908">
        <v>2</v>
      </c>
      <c r="F551" s="908">
        <v>3</v>
      </c>
      <c r="G551" s="908">
        <v>2</v>
      </c>
      <c r="H551" s="908">
        <v>3</v>
      </c>
      <c r="I551" s="908" t="s">
        <v>2685</v>
      </c>
      <c r="J551" s="908" t="s">
        <v>2685</v>
      </c>
      <c r="K551" s="908" t="s">
        <v>2685</v>
      </c>
      <c r="L551" s="908" t="s">
        <v>2685</v>
      </c>
      <c r="M551" s="908" t="s">
        <v>2685</v>
      </c>
      <c r="N551" s="908" t="s">
        <v>2685</v>
      </c>
      <c r="O551" s="908" t="s">
        <v>2685</v>
      </c>
      <c r="P551" s="908" t="s">
        <v>2685</v>
      </c>
      <c r="Q551" s="908" t="s">
        <v>2685</v>
      </c>
      <c r="R551" s="908" t="s">
        <v>2685</v>
      </c>
      <c r="S551" s="908" t="s">
        <v>2685</v>
      </c>
      <c r="T551" s="908" t="s">
        <v>2685</v>
      </c>
      <c r="U551" s="908" t="s">
        <v>2685</v>
      </c>
      <c r="V551" s="908" t="s">
        <v>2685</v>
      </c>
      <c r="W551" s="908" t="s">
        <v>2685</v>
      </c>
      <c r="X551" s="908" t="s">
        <v>2685</v>
      </c>
      <c r="Y551" s="908" t="s">
        <v>2685</v>
      </c>
      <c r="Z551" s="908" t="s">
        <v>2685</v>
      </c>
      <c r="AA551" s="908" t="s">
        <v>2685</v>
      </c>
      <c r="AB551" s="908" t="s">
        <v>2685</v>
      </c>
      <c r="AC551" s="908" t="s">
        <v>2685</v>
      </c>
      <c r="AD551" s="908" t="s">
        <v>2685</v>
      </c>
      <c r="AE551" s="909" t="s">
        <v>6088</v>
      </c>
      <c r="AF551" s="909" t="s">
        <v>2685</v>
      </c>
      <c r="AG551" s="910" t="s">
        <v>2685</v>
      </c>
    </row>
    <row r="552" spans="1:33" ht="25.5">
      <c r="A552" s="906" t="s">
        <v>614</v>
      </c>
      <c r="B552" s="907" t="s">
        <v>7465</v>
      </c>
      <c r="C552" s="908" t="s">
        <v>2685</v>
      </c>
      <c r="D552" s="908">
        <v>2</v>
      </c>
      <c r="E552" s="908">
        <v>2</v>
      </c>
      <c r="F552" s="908">
        <v>3</v>
      </c>
      <c r="G552" s="908">
        <v>2</v>
      </c>
      <c r="H552" s="908">
        <v>3</v>
      </c>
      <c r="I552" s="908" t="s">
        <v>2685</v>
      </c>
      <c r="J552" s="908" t="s">
        <v>2685</v>
      </c>
      <c r="K552" s="908" t="s">
        <v>2685</v>
      </c>
      <c r="L552" s="908" t="s">
        <v>2685</v>
      </c>
      <c r="M552" s="908" t="s">
        <v>2685</v>
      </c>
      <c r="N552" s="908" t="s">
        <v>2685</v>
      </c>
      <c r="O552" s="908" t="s">
        <v>2685</v>
      </c>
      <c r="P552" s="908" t="s">
        <v>2685</v>
      </c>
      <c r="Q552" s="908" t="s">
        <v>2685</v>
      </c>
      <c r="R552" s="908" t="s">
        <v>2685</v>
      </c>
      <c r="S552" s="908" t="s">
        <v>2685</v>
      </c>
      <c r="T552" s="908" t="s">
        <v>2685</v>
      </c>
      <c r="U552" s="908" t="s">
        <v>2685</v>
      </c>
      <c r="V552" s="908" t="s">
        <v>2685</v>
      </c>
      <c r="W552" s="908" t="s">
        <v>2685</v>
      </c>
      <c r="X552" s="908" t="s">
        <v>2685</v>
      </c>
      <c r="Y552" s="908" t="s">
        <v>2685</v>
      </c>
      <c r="Z552" s="908" t="s">
        <v>2685</v>
      </c>
      <c r="AA552" s="908" t="s">
        <v>2685</v>
      </c>
      <c r="AB552" s="908" t="s">
        <v>2685</v>
      </c>
      <c r="AC552" s="908" t="s">
        <v>2685</v>
      </c>
      <c r="AD552" s="908" t="s">
        <v>2685</v>
      </c>
      <c r="AE552" s="909" t="s">
        <v>6088</v>
      </c>
      <c r="AF552" s="909" t="s">
        <v>2685</v>
      </c>
      <c r="AG552" s="910" t="s">
        <v>2685</v>
      </c>
    </row>
    <row r="553" spans="1:33" ht="25.5">
      <c r="A553" s="906" t="s">
        <v>615</v>
      </c>
      <c r="B553" s="907" t="s">
        <v>7466</v>
      </c>
      <c r="C553" s="908" t="s">
        <v>2685</v>
      </c>
      <c r="D553" s="908">
        <v>2</v>
      </c>
      <c r="E553" s="908">
        <v>2</v>
      </c>
      <c r="F553" s="908">
        <v>3</v>
      </c>
      <c r="G553" s="908">
        <v>2</v>
      </c>
      <c r="H553" s="908">
        <v>3</v>
      </c>
      <c r="I553" s="908" t="s">
        <v>2685</v>
      </c>
      <c r="J553" s="908" t="s">
        <v>2685</v>
      </c>
      <c r="K553" s="908" t="s">
        <v>2685</v>
      </c>
      <c r="L553" s="908" t="s">
        <v>2685</v>
      </c>
      <c r="M553" s="908" t="s">
        <v>2685</v>
      </c>
      <c r="N553" s="908" t="s">
        <v>2685</v>
      </c>
      <c r="O553" s="908" t="s">
        <v>2685</v>
      </c>
      <c r="P553" s="908" t="s">
        <v>2685</v>
      </c>
      <c r="Q553" s="908" t="s">
        <v>2685</v>
      </c>
      <c r="R553" s="908" t="s">
        <v>2685</v>
      </c>
      <c r="S553" s="908" t="s">
        <v>2685</v>
      </c>
      <c r="T553" s="908" t="s">
        <v>2685</v>
      </c>
      <c r="U553" s="908" t="s">
        <v>2685</v>
      </c>
      <c r="V553" s="908" t="s">
        <v>2685</v>
      </c>
      <c r="W553" s="908" t="s">
        <v>2685</v>
      </c>
      <c r="X553" s="908" t="s">
        <v>2685</v>
      </c>
      <c r="Y553" s="908" t="s">
        <v>2685</v>
      </c>
      <c r="Z553" s="908" t="s">
        <v>2685</v>
      </c>
      <c r="AA553" s="908" t="s">
        <v>2685</v>
      </c>
      <c r="AB553" s="908" t="s">
        <v>2685</v>
      </c>
      <c r="AC553" s="908" t="s">
        <v>2685</v>
      </c>
      <c r="AD553" s="908" t="s">
        <v>2685</v>
      </c>
      <c r="AE553" s="909" t="s">
        <v>6088</v>
      </c>
      <c r="AF553" s="909" t="s">
        <v>2685</v>
      </c>
      <c r="AG553" s="910" t="s">
        <v>2685</v>
      </c>
    </row>
    <row r="554" spans="1:33" ht="25.5">
      <c r="A554" s="906" t="s">
        <v>616</v>
      </c>
      <c r="B554" s="907" t="s">
        <v>7467</v>
      </c>
      <c r="C554" s="908" t="s">
        <v>2685</v>
      </c>
      <c r="D554" s="908">
        <v>2</v>
      </c>
      <c r="E554" s="908">
        <v>2</v>
      </c>
      <c r="F554" s="908">
        <v>3</v>
      </c>
      <c r="G554" s="908">
        <v>2</v>
      </c>
      <c r="H554" s="908">
        <v>3</v>
      </c>
      <c r="I554" s="908" t="s">
        <v>2685</v>
      </c>
      <c r="J554" s="908" t="s">
        <v>2685</v>
      </c>
      <c r="K554" s="908" t="s">
        <v>2685</v>
      </c>
      <c r="L554" s="908" t="s">
        <v>2685</v>
      </c>
      <c r="M554" s="908" t="s">
        <v>2685</v>
      </c>
      <c r="N554" s="908" t="s">
        <v>2685</v>
      </c>
      <c r="O554" s="908" t="s">
        <v>2685</v>
      </c>
      <c r="P554" s="908" t="s">
        <v>2685</v>
      </c>
      <c r="Q554" s="908" t="s">
        <v>2685</v>
      </c>
      <c r="R554" s="908" t="s">
        <v>2685</v>
      </c>
      <c r="S554" s="908" t="s">
        <v>2685</v>
      </c>
      <c r="T554" s="908" t="s">
        <v>2685</v>
      </c>
      <c r="U554" s="908" t="s">
        <v>2685</v>
      </c>
      <c r="V554" s="908" t="s">
        <v>2685</v>
      </c>
      <c r="W554" s="908" t="s">
        <v>2685</v>
      </c>
      <c r="X554" s="908" t="s">
        <v>2685</v>
      </c>
      <c r="Y554" s="908" t="s">
        <v>2685</v>
      </c>
      <c r="Z554" s="908" t="s">
        <v>2685</v>
      </c>
      <c r="AA554" s="908" t="s">
        <v>2685</v>
      </c>
      <c r="AB554" s="908" t="s">
        <v>2685</v>
      </c>
      <c r="AC554" s="908" t="s">
        <v>2685</v>
      </c>
      <c r="AD554" s="908" t="s">
        <v>2685</v>
      </c>
      <c r="AE554" s="909" t="s">
        <v>6088</v>
      </c>
      <c r="AF554" s="909" t="s">
        <v>2685</v>
      </c>
      <c r="AG554" s="910" t="s">
        <v>2685</v>
      </c>
    </row>
    <row r="555" spans="1:33">
      <c r="A555" s="906" t="s">
        <v>617</v>
      </c>
      <c r="B555" s="906" t="s">
        <v>7468</v>
      </c>
      <c r="C555" s="908" t="s">
        <v>2685</v>
      </c>
      <c r="D555" s="908">
        <v>2</v>
      </c>
      <c r="E555" s="908">
        <v>2</v>
      </c>
      <c r="F555" s="908">
        <v>3</v>
      </c>
      <c r="G555" s="908">
        <v>2</v>
      </c>
      <c r="H555" s="908">
        <v>3</v>
      </c>
      <c r="I555" s="908" t="s">
        <v>2685</v>
      </c>
      <c r="J555" s="908" t="s">
        <v>2685</v>
      </c>
      <c r="K555" s="908" t="s">
        <v>2685</v>
      </c>
      <c r="L555" s="908" t="s">
        <v>2685</v>
      </c>
      <c r="M555" s="908" t="s">
        <v>2685</v>
      </c>
      <c r="N555" s="908" t="s">
        <v>2685</v>
      </c>
      <c r="O555" s="908" t="s">
        <v>2685</v>
      </c>
      <c r="P555" s="908" t="s">
        <v>2685</v>
      </c>
      <c r="Q555" s="908" t="s">
        <v>2685</v>
      </c>
      <c r="R555" s="908" t="s">
        <v>2685</v>
      </c>
      <c r="S555" s="908" t="s">
        <v>2685</v>
      </c>
      <c r="T555" s="908" t="s">
        <v>2685</v>
      </c>
      <c r="U555" s="908" t="s">
        <v>2685</v>
      </c>
      <c r="V555" s="908" t="s">
        <v>2685</v>
      </c>
      <c r="W555" s="908" t="s">
        <v>2685</v>
      </c>
      <c r="X555" s="908" t="s">
        <v>2685</v>
      </c>
      <c r="Y555" s="908" t="s">
        <v>2685</v>
      </c>
      <c r="Z555" s="908" t="s">
        <v>2685</v>
      </c>
      <c r="AA555" s="908" t="s">
        <v>2685</v>
      </c>
      <c r="AB555" s="908" t="s">
        <v>2685</v>
      </c>
      <c r="AC555" s="908" t="s">
        <v>2685</v>
      </c>
      <c r="AD555" s="908" t="s">
        <v>2685</v>
      </c>
      <c r="AE555" s="909" t="s">
        <v>6088</v>
      </c>
      <c r="AF555" s="909" t="s">
        <v>2685</v>
      </c>
      <c r="AG555" s="910" t="s">
        <v>2685</v>
      </c>
    </row>
    <row r="556" spans="1:33" ht="25.5">
      <c r="A556" s="906" t="s">
        <v>618</v>
      </c>
      <c r="B556" s="907" t="s">
        <v>7469</v>
      </c>
      <c r="C556" s="908" t="s">
        <v>2685</v>
      </c>
      <c r="D556" s="908">
        <v>2</v>
      </c>
      <c r="E556" s="908">
        <v>2</v>
      </c>
      <c r="F556" s="908">
        <v>3</v>
      </c>
      <c r="G556" s="908">
        <v>2</v>
      </c>
      <c r="H556" s="908">
        <v>3</v>
      </c>
      <c r="I556" s="908">
        <v>3</v>
      </c>
      <c r="J556" s="908" t="s">
        <v>2685</v>
      </c>
      <c r="K556" s="908" t="s">
        <v>2685</v>
      </c>
      <c r="L556" s="908" t="s">
        <v>2685</v>
      </c>
      <c r="M556" s="908" t="s">
        <v>2685</v>
      </c>
      <c r="N556" s="908" t="s">
        <v>2685</v>
      </c>
      <c r="O556" s="908" t="s">
        <v>2685</v>
      </c>
      <c r="P556" s="908" t="s">
        <v>2685</v>
      </c>
      <c r="Q556" s="908" t="s">
        <v>2685</v>
      </c>
      <c r="R556" s="908" t="s">
        <v>2685</v>
      </c>
      <c r="S556" s="908" t="s">
        <v>2685</v>
      </c>
      <c r="T556" s="908" t="s">
        <v>2685</v>
      </c>
      <c r="U556" s="908" t="s">
        <v>2685</v>
      </c>
      <c r="V556" s="908" t="s">
        <v>2685</v>
      </c>
      <c r="W556" s="908" t="s">
        <v>2685</v>
      </c>
      <c r="X556" s="908" t="s">
        <v>2685</v>
      </c>
      <c r="Y556" s="908" t="s">
        <v>2685</v>
      </c>
      <c r="Z556" s="908" t="s">
        <v>2685</v>
      </c>
      <c r="AA556" s="908" t="s">
        <v>2685</v>
      </c>
      <c r="AB556" s="908" t="s">
        <v>2685</v>
      </c>
      <c r="AC556" s="908" t="s">
        <v>2685</v>
      </c>
      <c r="AD556" s="908" t="s">
        <v>2685</v>
      </c>
      <c r="AE556" s="909" t="s">
        <v>6088</v>
      </c>
      <c r="AF556" s="909" t="s">
        <v>2685</v>
      </c>
      <c r="AG556" s="910" t="s">
        <v>2685</v>
      </c>
    </row>
    <row r="557" spans="1:33" ht="25.5">
      <c r="A557" s="906" t="s">
        <v>619</v>
      </c>
      <c r="B557" s="907" t="s">
        <v>7470</v>
      </c>
      <c r="C557" s="908" t="s">
        <v>2685</v>
      </c>
      <c r="D557" s="908">
        <v>2</v>
      </c>
      <c r="E557" s="908">
        <v>2</v>
      </c>
      <c r="F557" s="908">
        <v>3</v>
      </c>
      <c r="G557" s="908">
        <v>2</v>
      </c>
      <c r="H557" s="908">
        <v>3</v>
      </c>
      <c r="I557" s="908">
        <v>3</v>
      </c>
      <c r="J557" s="908" t="s">
        <v>2685</v>
      </c>
      <c r="K557" s="908" t="s">
        <v>2685</v>
      </c>
      <c r="L557" s="908" t="s">
        <v>2685</v>
      </c>
      <c r="M557" s="908" t="s">
        <v>2685</v>
      </c>
      <c r="N557" s="908" t="s">
        <v>2685</v>
      </c>
      <c r="O557" s="908" t="s">
        <v>2685</v>
      </c>
      <c r="P557" s="908" t="s">
        <v>2685</v>
      </c>
      <c r="Q557" s="908" t="s">
        <v>2685</v>
      </c>
      <c r="R557" s="908" t="s">
        <v>2685</v>
      </c>
      <c r="S557" s="908" t="s">
        <v>2685</v>
      </c>
      <c r="T557" s="908" t="s">
        <v>2685</v>
      </c>
      <c r="U557" s="908" t="s">
        <v>2685</v>
      </c>
      <c r="V557" s="908" t="s">
        <v>2685</v>
      </c>
      <c r="W557" s="908" t="s">
        <v>2685</v>
      </c>
      <c r="X557" s="908" t="s">
        <v>2685</v>
      </c>
      <c r="Y557" s="908" t="s">
        <v>2685</v>
      </c>
      <c r="Z557" s="908" t="s">
        <v>2685</v>
      </c>
      <c r="AA557" s="908" t="s">
        <v>2685</v>
      </c>
      <c r="AB557" s="908" t="s">
        <v>2685</v>
      </c>
      <c r="AC557" s="908" t="s">
        <v>2685</v>
      </c>
      <c r="AD557" s="908" t="s">
        <v>2685</v>
      </c>
      <c r="AE557" s="909" t="s">
        <v>6088</v>
      </c>
      <c r="AF557" s="909" t="s">
        <v>2685</v>
      </c>
      <c r="AG557" s="910" t="s">
        <v>2685</v>
      </c>
    </row>
    <row r="558" spans="1:33" ht="25.5">
      <c r="A558" s="906" t="s">
        <v>620</v>
      </c>
      <c r="B558" s="907" t="s">
        <v>7471</v>
      </c>
      <c r="C558" s="908" t="s">
        <v>2685</v>
      </c>
      <c r="D558" s="908">
        <v>2</v>
      </c>
      <c r="E558" s="908">
        <v>2</v>
      </c>
      <c r="F558" s="908">
        <v>3</v>
      </c>
      <c r="G558" s="908">
        <v>2</v>
      </c>
      <c r="H558" s="908">
        <v>3</v>
      </c>
      <c r="I558" s="908">
        <v>3</v>
      </c>
      <c r="J558" s="908" t="s">
        <v>2685</v>
      </c>
      <c r="K558" s="908" t="s">
        <v>2685</v>
      </c>
      <c r="L558" s="908" t="s">
        <v>2685</v>
      </c>
      <c r="M558" s="908" t="s">
        <v>2685</v>
      </c>
      <c r="N558" s="908" t="s">
        <v>2685</v>
      </c>
      <c r="O558" s="908" t="s">
        <v>2685</v>
      </c>
      <c r="P558" s="908" t="s">
        <v>2685</v>
      </c>
      <c r="Q558" s="908" t="s">
        <v>2685</v>
      </c>
      <c r="R558" s="908" t="s">
        <v>2685</v>
      </c>
      <c r="S558" s="908" t="s">
        <v>2685</v>
      </c>
      <c r="T558" s="908" t="s">
        <v>2685</v>
      </c>
      <c r="U558" s="908" t="s">
        <v>2685</v>
      </c>
      <c r="V558" s="908" t="s">
        <v>2685</v>
      </c>
      <c r="W558" s="908" t="s">
        <v>2685</v>
      </c>
      <c r="X558" s="908" t="s">
        <v>2685</v>
      </c>
      <c r="Y558" s="908" t="s">
        <v>2685</v>
      </c>
      <c r="Z558" s="908" t="s">
        <v>2685</v>
      </c>
      <c r="AA558" s="908" t="s">
        <v>2685</v>
      </c>
      <c r="AB558" s="908" t="s">
        <v>2685</v>
      </c>
      <c r="AC558" s="908" t="s">
        <v>2685</v>
      </c>
      <c r="AD558" s="908" t="s">
        <v>2685</v>
      </c>
      <c r="AE558" s="909" t="s">
        <v>6088</v>
      </c>
      <c r="AF558" s="909" t="s">
        <v>2685</v>
      </c>
      <c r="AG558" s="910" t="s">
        <v>2685</v>
      </c>
    </row>
    <row r="559" spans="1:33" ht="25.5">
      <c r="A559" s="906" t="s">
        <v>621</v>
      </c>
      <c r="B559" s="907" t="s">
        <v>7472</v>
      </c>
      <c r="C559" s="908" t="s">
        <v>2685</v>
      </c>
      <c r="D559" s="908">
        <v>2</v>
      </c>
      <c r="E559" s="908">
        <v>2</v>
      </c>
      <c r="F559" s="908">
        <v>3</v>
      </c>
      <c r="G559" s="908">
        <v>2</v>
      </c>
      <c r="H559" s="908">
        <v>3</v>
      </c>
      <c r="I559" s="908">
        <v>3</v>
      </c>
      <c r="J559" s="908" t="s">
        <v>2685</v>
      </c>
      <c r="K559" s="908" t="s">
        <v>2685</v>
      </c>
      <c r="L559" s="908" t="s">
        <v>2685</v>
      </c>
      <c r="M559" s="908" t="s">
        <v>2685</v>
      </c>
      <c r="N559" s="908" t="s">
        <v>2685</v>
      </c>
      <c r="O559" s="908" t="s">
        <v>2685</v>
      </c>
      <c r="P559" s="908" t="s">
        <v>2685</v>
      </c>
      <c r="Q559" s="908" t="s">
        <v>2685</v>
      </c>
      <c r="R559" s="908" t="s">
        <v>2685</v>
      </c>
      <c r="S559" s="908" t="s">
        <v>2685</v>
      </c>
      <c r="T559" s="908" t="s">
        <v>2685</v>
      </c>
      <c r="U559" s="908" t="s">
        <v>2685</v>
      </c>
      <c r="V559" s="908" t="s">
        <v>2685</v>
      </c>
      <c r="W559" s="908" t="s">
        <v>2685</v>
      </c>
      <c r="X559" s="908" t="s">
        <v>2685</v>
      </c>
      <c r="Y559" s="908" t="s">
        <v>2685</v>
      </c>
      <c r="Z559" s="908" t="s">
        <v>2685</v>
      </c>
      <c r="AA559" s="908" t="s">
        <v>2685</v>
      </c>
      <c r="AB559" s="908" t="s">
        <v>2685</v>
      </c>
      <c r="AC559" s="908" t="s">
        <v>2685</v>
      </c>
      <c r="AD559" s="908" t="s">
        <v>2685</v>
      </c>
      <c r="AE559" s="909" t="s">
        <v>6088</v>
      </c>
      <c r="AF559" s="909" t="s">
        <v>2685</v>
      </c>
      <c r="AG559" s="910" t="s">
        <v>2685</v>
      </c>
    </row>
    <row r="560" spans="1:33" ht="25.5">
      <c r="A560" s="906" t="s">
        <v>622</v>
      </c>
      <c r="B560" s="907" t="s">
        <v>7473</v>
      </c>
      <c r="C560" s="908" t="s">
        <v>2685</v>
      </c>
      <c r="D560" s="908">
        <v>2</v>
      </c>
      <c r="E560" s="908">
        <v>2</v>
      </c>
      <c r="F560" s="908">
        <v>3</v>
      </c>
      <c r="G560" s="908">
        <v>2</v>
      </c>
      <c r="H560" s="908">
        <v>3</v>
      </c>
      <c r="I560" s="908">
        <v>3</v>
      </c>
      <c r="J560" s="908" t="s">
        <v>2685</v>
      </c>
      <c r="K560" s="908" t="s">
        <v>2685</v>
      </c>
      <c r="L560" s="908" t="s">
        <v>2685</v>
      </c>
      <c r="M560" s="908" t="s">
        <v>2685</v>
      </c>
      <c r="N560" s="908" t="s">
        <v>2685</v>
      </c>
      <c r="O560" s="908" t="s">
        <v>2685</v>
      </c>
      <c r="P560" s="908" t="s">
        <v>2685</v>
      </c>
      <c r="Q560" s="908" t="s">
        <v>2685</v>
      </c>
      <c r="R560" s="908" t="s">
        <v>2685</v>
      </c>
      <c r="S560" s="908" t="s">
        <v>2685</v>
      </c>
      <c r="T560" s="908" t="s">
        <v>2685</v>
      </c>
      <c r="U560" s="908" t="s">
        <v>2685</v>
      </c>
      <c r="V560" s="908" t="s">
        <v>2685</v>
      </c>
      <c r="W560" s="908" t="s">
        <v>2685</v>
      </c>
      <c r="X560" s="908" t="s">
        <v>2685</v>
      </c>
      <c r="Y560" s="908" t="s">
        <v>2685</v>
      </c>
      <c r="Z560" s="908" t="s">
        <v>2685</v>
      </c>
      <c r="AA560" s="908" t="s">
        <v>2685</v>
      </c>
      <c r="AB560" s="908" t="s">
        <v>2685</v>
      </c>
      <c r="AC560" s="908" t="s">
        <v>2685</v>
      </c>
      <c r="AD560" s="908" t="s">
        <v>2685</v>
      </c>
      <c r="AE560" s="909" t="s">
        <v>6088</v>
      </c>
      <c r="AF560" s="909" t="s">
        <v>2685</v>
      </c>
      <c r="AG560" s="910" t="s">
        <v>2685</v>
      </c>
    </row>
    <row r="561" spans="1:33" ht="25.5">
      <c r="A561" s="906" t="s">
        <v>623</v>
      </c>
      <c r="B561" s="907" t="s">
        <v>7474</v>
      </c>
      <c r="C561" s="908" t="s">
        <v>2685</v>
      </c>
      <c r="D561" s="908">
        <v>2</v>
      </c>
      <c r="E561" s="908">
        <v>2</v>
      </c>
      <c r="F561" s="908">
        <v>3</v>
      </c>
      <c r="G561" s="908">
        <v>2</v>
      </c>
      <c r="H561" s="908">
        <v>3</v>
      </c>
      <c r="I561" s="908">
        <v>3</v>
      </c>
      <c r="J561" s="908" t="s">
        <v>2685</v>
      </c>
      <c r="K561" s="908" t="s">
        <v>2685</v>
      </c>
      <c r="L561" s="908" t="s">
        <v>2685</v>
      </c>
      <c r="M561" s="908" t="s">
        <v>2685</v>
      </c>
      <c r="N561" s="908" t="s">
        <v>2685</v>
      </c>
      <c r="O561" s="908" t="s">
        <v>2685</v>
      </c>
      <c r="P561" s="908" t="s">
        <v>2685</v>
      </c>
      <c r="Q561" s="908" t="s">
        <v>2685</v>
      </c>
      <c r="R561" s="908" t="s">
        <v>2685</v>
      </c>
      <c r="S561" s="908" t="s">
        <v>2685</v>
      </c>
      <c r="T561" s="908" t="s">
        <v>2685</v>
      </c>
      <c r="U561" s="908" t="s">
        <v>2685</v>
      </c>
      <c r="V561" s="908" t="s">
        <v>2685</v>
      </c>
      <c r="W561" s="908" t="s">
        <v>2685</v>
      </c>
      <c r="X561" s="908" t="s">
        <v>2685</v>
      </c>
      <c r="Y561" s="908" t="s">
        <v>2685</v>
      </c>
      <c r="Z561" s="908" t="s">
        <v>2685</v>
      </c>
      <c r="AA561" s="908" t="s">
        <v>2685</v>
      </c>
      <c r="AB561" s="908" t="s">
        <v>2685</v>
      </c>
      <c r="AC561" s="908" t="s">
        <v>2685</v>
      </c>
      <c r="AD561" s="908" t="s">
        <v>2685</v>
      </c>
      <c r="AE561" s="909" t="s">
        <v>6088</v>
      </c>
      <c r="AF561" s="909" t="s">
        <v>2685</v>
      </c>
      <c r="AG561" s="910" t="s">
        <v>2685</v>
      </c>
    </row>
    <row r="562" spans="1:33" ht="25.5">
      <c r="A562" s="906" t="s">
        <v>624</v>
      </c>
      <c r="B562" s="907" t="s">
        <v>7475</v>
      </c>
      <c r="C562" s="908" t="s">
        <v>2685</v>
      </c>
      <c r="D562" s="908">
        <v>2</v>
      </c>
      <c r="E562" s="908">
        <v>2</v>
      </c>
      <c r="F562" s="908">
        <v>3</v>
      </c>
      <c r="G562" s="908">
        <v>2</v>
      </c>
      <c r="H562" s="908">
        <v>3</v>
      </c>
      <c r="I562" s="908">
        <v>3</v>
      </c>
      <c r="J562" s="908" t="s">
        <v>2685</v>
      </c>
      <c r="K562" s="908" t="s">
        <v>2685</v>
      </c>
      <c r="L562" s="908" t="s">
        <v>2685</v>
      </c>
      <c r="M562" s="908" t="s">
        <v>2685</v>
      </c>
      <c r="N562" s="908" t="s">
        <v>2685</v>
      </c>
      <c r="O562" s="908" t="s">
        <v>2685</v>
      </c>
      <c r="P562" s="908" t="s">
        <v>2685</v>
      </c>
      <c r="Q562" s="908" t="s">
        <v>2685</v>
      </c>
      <c r="R562" s="908" t="s">
        <v>2685</v>
      </c>
      <c r="S562" s="908" t="s">
        <v>2685</v>
      </c>
      <c r="T562" s="908" t="s">
        <v>2685</v>
      </c>
      <c r="U562" s="908" t="s">
        <v>2685</v>
      </c>
      <c r="V562" s="908" t="s">
        <v>2685</v>
      </c>
      <c r="W562" s="908" t="s">
        <v>2685</v>
      </c>
      <c r="X562" s="908" t="s">
        <v>2685</v>
      </c>
      <c r="Y562" s="908" t="s">
        <v>2685</v>
      </c>
      <c r="Z562" s="908" t="s">
        <v>2685</v>
      </c>
      <c r="AA562" s="908" t="s">
        <v>2685</v>
      </c>
      <c r="AB562" s="908" t="s">
        <v>2685</v>
      </c>
      <c r="AC562" s="908" t="s">
        <v>2685</v>
      </c>
      <c r="AD562" s="908" t="s">
        <v>2685</v>
      </c>
      <c r="AE562" s="909" t="s">
        <v>6088</v>
      </c>
      <c r="AF562" s="909" t="s">
        <v>2685</v>
      </c>
      <c r="AG562" s="910" t="s">
        <v>2685</v>
      </c>
    </row>
    <row r="563" spans="1:33" ht="25.5">
      <c r="A563" s="906" t="s">
        <v>625</v>
      </c>
      <c r="B563" s="907" t="s">
        <v>7476</v>
      </c>
      <c r="C563" s="908" t="s">
        <v>2685</v>
      </c>
      <c r="D563" s="908">
        <v>2</v>
      </c>
      <c r="E563" s="908">
        <v>2</v>
      </c>
      <c r="F563" s="908">
        <v>3</v>
      </c>
      <c r="G563" s="908">
        <v>2</v>
      </c>
      <c r="H563" s="908">
        <v>3</v>
      </c>
      <c r="I563" s="908">
        <v>3</v>
      </c>
      <c r="J563" s="908" t="s">
        <v>2685</v>
      </c>
      <c r="K563" s="908" t="s">
        <v>2685</v>
      </c>
      <c r="L563" s="908" t="s">
        <v>2685</v>
      </c>
      <c r="M563" s="908" t="s">
        <v>2685</v>
      </c>
      <c r="N563" s="908" t="s">
        <v>2685</v>
      </c>
      <c r="O563" s="908" t="s">
        <v>2685</v>
      </c>
      <c r="P563" s="908" t="s">
        <v>2685</v>
      </c>
      <c r="Q563" s="908" t="s">
        <v>2685</v>
      </c>
      <c r="R563" s="908" t="s">
        <v>2685</v>
      </c>
      <c r="S563" s="908" t="s">
        <v>2685</v>
      </c>
      <c r="T563" s="908" t="s">
        <v>2685</v>
      </c>
      <c r="U563" s="908" t="s">
        <v>2685</v>
      </c>
      <c r="V563" s="908" t="s">
        <v>2685</v>
      </c>
      <c r="W563" s="908" t="s">
        <v>2685</v>
      </c>
      <c r="X563" s="908" t="s">
        <v>2685</v>
      </c>
      <c r="Y563" s="908" t="s">
        <v>2685</v>
      </c>
      <c r="Z563" s="908" t="s">
        <v>2685</v>
      </c>
      <c r="AA563" s="908" t="s">
        <v>2685</v>
      </c>
      <c r="AB563" s="908" t="s">
        <v>2685</v>
      </c>
      <c r="AC563" s="908" t="s">
        <v>2685</v>
      </c>
      <c r="AD563" s="908" t="s">
        <v>2685</v>
      </c>
      <c r="AE563" s="909" t="s">
        <v>6088</v>
      </c>
      <c r="AF563" s="909" t="s">
        <v>2685</v>
      </c>
      <c r="AG563" s="910" t="s">
        <v>2685</v>
      </c>
    </row>
    <row r="564" spans="1:33" ht="25.5">
      <c r="A564" s="906" t="s">
        <v>626</v>
      </c>
      <c r="B564" s="907" t="s">
        <v>7477</v>
      </c>
      <c r="C564" s="908" t="s">
        <v>2685</v>
      </c>
      <c r="D564" s="908">
        <v>2</v>
      </c>
      <c r="E564" s="908">
        <v>2</v>
      </c>
      <c r="F564" s="908">
        <v>3</v>
      </c>
      <c r="G564" s="908">
        <v>2</v>
      </c>
      <c r="H564" s="908">
        <v>3</v>
      </c>
      <c r="I564" s="908">
        <v>3</v>
      </c>
      <c r="J564" s="908" t="s">
        <v>2685</v>
      </c>
      <c r="K564" s="908" t="s">
        <v>2685</v>
      </c>
      <c r="L564" s="908" t="s">
        <v>2685</v>
      </c>
      <c r="M564" s="908" t="s">
        <v>2685</v>
      </c>
      <c r="N564" s="908" t="s">
        <v>2685</v>
      </c>
      <c r="O564" s="908" t="s">
        <v>2685</v>
      </c>
      <c r="P564" s="908" t="s">
        <v>2685</v>
      </c>
      <c r="Q564" s="908" t="s">
        <v>2685</v>
      </c>
      <c r="R564" s="908" t="s">
        <v>2685</v>
      </c>
      <c r="S564" s="908" t="s">
        <v>2685</v>
      </c>
      <c r="T564" s="908" t="s">
        <v>2685</v>
      </c>
      <c r="U564" s="908" t="s">
        <v>2685</v>
      </c>
      <c r="V564" s="908" t="s">
        <v>2685</v>
      </c>
      <c r="W564" s="908" t="s">
        <v>2685</v>
      </c>
      <c r="X564" s="908" t="s">
        <v>2685</v>
      </c>
      <c r="Y564" s="908" t="s">
        <v>2685</v>
      </c>
      <c r="Z564" s="908" t="s">
        <v>2685</v>
      </c>
      <c r="AA564" s="908" t="s">
        <v>2685</v>
      </c>
      <c r="AB564" s="908" t="s">
        <v>2685</v>
      </c>
      <c r="AC564" s="908" t="s">
        <v>2685</v>
      </c>
      <c r="AD564" s="908" t="s">
        <v>2685</v>
      </c>
      <c r="AE564" s="909" t="s">
        <v>6088</v>
      </c>
      <c r="AF564" s="909" t="s">
        <v>2685</v>
      </c>
      <c r="AG564" s="910" t="s">
        <v>2685</v>
      </c>
    </row>
    <row r="565" spans="1:33" ht="25.5">
      <c r="A565" s="906" t="s">
        <v>627</v>
      </c>
      <c r="B565" s="907" t="s">
        <v>7478</v>
      </c>
      <c r="C565" s="908" t="s">
        <v>2685</v>
      </c>
      <c r="D565" s="908">
        <v>2</v>
      </c>
      <c r="E565" s="908">
        <v>2</v>
      </c>
      <c r="F565" s="908">
        <v>3</v>
      </c>
      <c r="G565" s="908">
        <v>2</v>
      </c>
      <c r="H565" s="908">
        <v>3</v>
      </c>
      <c r="I565" s="908" t="s">
        <v>2685</v>
      </c>
      <c r="J565" s="908" t="s">
        <v>2685</v>
      </c>
      <c r="K565" s="908" t="s">
        <v>2685</v>
      </c>
      <c r="L565" s="908" t="s">
        <v>2685</v>
      </c>
      <c r="M565" s="908" t="s">
        <v>2685</v>
      </c>
      <c r="N565" s="908" t="s">
        <v>2685</v>
      </c>
      <c r="O565" s="908" t="s">
        <v>2685</v>
      </c>
      <c r="P565" s="908" t="s">
        <v>2685</v>
      </c>
      <c r="Q565" s="908" t="s">
        <v>2685</v>
      </c>
      <c r="R565" s="908" t="s">
        <v>2685</v>
      </c>
      <c r="S565" s="908" t="s">
        <v>2685</v>
      </c>
      <c r="T565" s="908" t="s">
        <v>2685</v>
      </c>
      <c r="U565" s="908" t="s">
        <v>2685</v>
      </c>
      <c r="V565" s="908" t="s">
        <v>2685</v>
      </c>
      <c r="W565" s="908" t="s">
        <v>2685</v>
      </c>
      <c r="X565" s="908" t="s">
        <v>2685</v>
      </c>
      <c r="Y565" s="908" t="s">
        <v>2685</v>
      </c>
      <c r="Z565" s="908" t="s">
        <v>2685</v>
      </c>
      <c r="AA565" s="908" t="s">
        <v>2685</v>
      </c>
      <c r="AB565" s="908" t="s">
        <v>2685</v>
      </c>
      <c r="AC565" s="908" t="s">
        <v>2685</v>
      </c>
      <c r="AD565" s="908" t="s">
        <v>2685</v>
      </c>
      <c r="AE565" s="909" t="s">
        <v>6088</v>
      </c>
      <c r="AF565" s="909" t="s">
        <v>2685</v>
      </c>
      <c r="AG565" s="910" t="s">
        <v>2685</v>
      </c>
    </row>
    <row r="566" spans="1:33">
      <c r="A566" s="906" t="s">
        <v>628</v>
      </c>
      <c r="B566" s="906" t="s">
        <v>7479</v>
      </c>
      <c r="C566" s="908" t="s">
        <v>2685</v>
      </c>
      <c r="D566" s="908">
        <v>2</v>
      </c>
      <c r="E566" s="908">
        <v>2</v>
      </c>
      <c r="F566" s="908">
        <v>3</v>
      </c>
      <c r="G566" s="908">
        <v>2</v>
      </c>
      <c r="H566" s="908">
        <v>3</v>
      </c>
      <c r="I566" s="908" t="s">
        <v>2685</v>
      </c>
      <c r="J566" s="908" t="s">
        <v>2685</v>
      </c>
      <c r="K566" s="908" t="s">
        <v>2685</v>
      </c>
      <c r="L566" s="908" t="s">
        <v>2685</v>
      </c>
      <c r="M566" s="908" t="s">
        <v>2685</v>
      </c>
      <c r="N566" s="908" t="s">
        <v>2685</v>
      </c>
      <c r="O566" s="908" t="s">
        <v>2685</v>
      </c>
      <c r="P566" s="908" t="s">
        <v>2685</v>
      </c>
      <c r="Q566" s="908" t="s">
        <v>2685</v>
      </c>
      <c r="R566" s="908" t="s">
        <v>2685</v>
      </c>
      <c r="S566" s="908" t="s">
        <v>2685</v>
      </c>
      <c r="T566" s="908" t="s">
        <v>2685</v>
      </c>
      <c r="U566" s="908" t="s">
        <v>2685</v>
      </c>
      <c r="V566" s="908" t="s">
        <v>2685</v>
      </c>
      <c r="W566" s="908" t="s">
        <v>2685</v>
      </c>
      <c r="X566" s="908" t="s">
        <v>2685</v>
      </c>
      <c r="Y566" s="908" t="s">
        <v>2685</v>
      </c>
      <c r="Z566" s="908" t="s">
        <v>2685</v>
      </c>
      <c r="AA566" s="908" t="s">
        <v>2685</v>
      </c>
      <c r="AB566" s="908" t="s">
        <v>2685</v>
      </c>
      <c r="AC566" s="908" t="s">
        <v>2685</v>
      </c>
      <c r="AD566" s="908" t="s">
        <v>2685</v>
      </c>
      <c r="AE566" s="909" t="s">
        <v>6088</v>
      </c>
      <c r="AF566" s="909" t="s">
        <v>2685</v>
      </c>
      <c r="AG566" s="910" t="s">
        <v>2685</v>
      </c>
    </row>
    <row r="567" spans="1:33">
      <c r="A567" s="906" t="s">
        <v>629</v>
      </c>
      <c r="B567" s="906" t="s">
        <v>7480</v>
      </c>
      <c r="C567" s="908" t="s">
        <v>2685</v>
      </c>
      <c r="D567" s="908">
        <v>2</v>
      </c>
      <c r="E567" s="908">
        <v>2</v>
      </c>
      <c r="F567" s="908">
        <v>3</v>
      </c>
      <c r="G567" s="908">
        <v>2</v>
      </c>
      <c r="H567" s="908">
        <v>3</v>
      </c>
      <c r="I567" s="908" t="s">
        <v>2685</v>
      </c>
      <c r="J567" s="908" t="s">
        <v>2685</v>
      </c>
      <c r="K567" s="908" t="s">
        <v>2685</v>
      </c>
      <c r="L567" s="908" t="s">
        <v>2685</v>
      </c>
      <c r="M567" s="908" t="s">
        <v>2685</v>
      </c>
      <c r="N567" s="908" t="s">
        <v>2685</v>
      </c>
      <c r="O567" s="908" t="s">
        <v>2685</v>
      </c>
      <c r="P567" s="908" t="s">
        <v>2685</v>
      </c>
      <c r="Q567" s="908" t="s">
        <v>2685</v>
      </c>
      <c r="R567" s="908" t="s">
        <v>2685</v>
      </c>
      <c r="S567" s="908" t="s">
        <v>2685</v>
      </c>
      <c r="T567" s="908" t="s">
        <v>2685</v>
      </c>
      <c r="U567" s="908" t="s">
        <v>2685</v>
      </c>
      <c r="V567" s="908" t="s">
        <v>2685</v>
      </c>
      <c r="W567" s="908" t="s">
        <v>2685</v>
      </c>
      <c r="X567" s="908" t="s">
        <v>2685</v>
      </c>
      <c r="Y567" s="908" t="s">
        <v>2685</v>
      </c>
      <c r="Z567" s="908" t="s">
        <v>2685</v>
      </c>
      <c r="AA567" s="908" t="s">
        <v>2685</v>
      </c>
      <c r="AB567" s="908" t="s">
        <v>2685</v>
      </c>
      <c r="AC567" s="908" t="s">
        <v>2685</v>
      </c>
      <c r="AD567" s="908" t="s">
        <v>2685</v>
      </c>
      <c r="AE567" s="909" t="s">
        <v>6088</v>
      </c>
      <c r="AF567" s="909" t="s">
        <v>2685</v>
      </c>
      <c r="AG567" s="910" t="s">
        <v>2685</v>
      </c>
    </row>
    <row r="568" spans="1:33">
      <c r="A568" s="906" t="s">
        <v>630</v>
      </c>
      <c r="B568" s="906" t="s">
        <v>7481</v>
      </c>
      <c r="C568" s="908" t="s">
        <v>2685</v>
      </c>
      <c r="D568" s="908">
        <v>2</v>
      </c>
      <c r="E568" s="908">
        <v>2</v>
      </c>
      <c r="F568" s="908">
        <v>3</v>
      </c>
      <c r="G568" s="908">
        <v>2</v>
      </c>
      <c r="H568" s="908">
        <v>3</v>
      </c>
      <c r="I568" s="908" t="s">
        <v>2685</v>
      </c>
      <c r="J568" s="908" t="s">
        <v>2685</v>
      </c>
      <c r="K568" s="908" t="s">
        <v>2685</v>
      </c>
      <c r="L568" s="908" t="s">
        <v>2685</v>
      </c>
      <c r="M568" s="908" t="s">
        <v>2685</v>
      </c>
      <c r="N568" s="908" t="s">
        <v>2685</v>
      </c>
      <c r="O568" s="908" t="s">
        <v>2685</v>
      </c>
      <c r="P568" s="908" t="s">
        <v>2685</v>
      </c>
      <c r="Q568" s="908" t="s">
        <v>2685</v>
      </c>
      <c r="R568" s="908" t="s">
        <v>2685</v>
      </c>
      <c r="S568" s="908" t="s">
        <v>2685</v>
      </c>
      <c r="T568" s="908" t="s">
        <v>2685</v>
      </c>
      <c r="U568" s="908" t="s">
        <v>2685</v>
      </c>
      <c r="V568" s="908" t="s">
        <v>2685</v>
      </c>
      <c r="W568" s="908" t="s">
        <v>2685</v>
      </c>
      <c r="X568" s="908" t="s">
        <v>2685</v>
      </c>
      <c r="Y568" s="908" t="s">
        <v>2685</v>
      </c>
      <c r="Z568" s="908" t="s">
        <v>2685</v>
      </c>
      <c r="AA568" s="908" t="s">
        <v>2685</v>
      </c>
      <c r="AB568" s="908" t="s">
        <v>2685</v>
      </c>
      <c r="AC568" s="908" t="s">
        <v>2685</v>
      </c>
      <c r="AD568" s="908" t="s">
        <v>2685</v>
      </c>
      <c r="AE568" s="909" t="s">
        <v>6088</v>
      </c>
      <c r="AF568" s="909" t="s">
        <v>2685</v>
      </c>
      <c r="AG568" s="910" t="s">
        <v>2685</v>
      </c>
    </row>
    <row r="569" spans="1:33">
      <c r="A569" s="906" t="s">
        <v>631</v>
      </c>
      <c r="B569" s="906" t="s">
        <v>7482</v>
      </c>
      <c r="C569" s="908" t="s">
        <v>2685</v>
      </c>
      <c r="D569" s="908">
        <v>2</v>
      </c>
      <c r="E569" s="908">
        <v>2</v>
      </c>
      <c r="F569" s="908">
        <v>3</v>
      </c>
      <c r="G569" s="908">
        <v>2</v>
      </c>
      <c r="H569" s="908">
        <v>3</v>
      </c>
      <c r="I569" s="908" t="s">
        <v>2685</v>
      </c>
      <c r="J569" s="908" t="s">
        <v>2685</v>
      </c>
      <c r="K569" s="908" t="s">
        <v>2685</v>
      </c>
      <c r="L569" s="908" t="s">
        <v>2685</v>
      </c>
      <c r="M569" s="908" t="s">
        <v>2685</v>
      </c>
      <c r="N569" s="908" t="s">
        <v>2685</v>
      </c>
      <c r="O569" s="908" t="s">
        <v>2685</v>
      </c>
      <c r="P569" s="908" t="s">
        <v>2685</v>
      </c>
      <c r="Q569" s="908" t="s">
        <v>2685</v>
      </c>
      <c r="R569" s="908" t="s">
        <v>2685</v>
      </c>
      <c r="S569" s="908" t="s">
        <v>2685</v>
      </c>
      <c r="T569" s="908" t="s">
        <v>2685</v>
      </c>
      <c r="U569" s="908" t="s">
        <v>2685</v>
      </c>
      <c r="V569" s="908" t="s">
        <v>2685</v>
      </c>
      <c r="W569" s="908" t="s">
        <v>2685</v>
      </c>
      <c r="X569" s="908" t="s">
        <v>2685</v>
      </c>
      <c r="Y569" s="908" t="s">
        <v>2685</v>
      </c>
      <c r="Z569" s="908" t="s">
        <v>2685</v>
      </c>
      <c r="AA569" s="908" t="s">
        <v>2685</v>
      </c>
      <c r="AB569" s="908" t="s">
        <v>2685</v>
      </c>
      <c r="AC569" s="908" t="s">
        <v>2685</v>
      </c>
      <c r="AD569" s="908" t="s">
        <v>2685</v>
      </c>
      <c r="AE569" s="909" t="s">
        <v>6088</v>
      </c>
      <c r="AF569" s="909" t="s">
        <v>2685</v>
      </c>
      <c r="AG569" s="910" t="s">
        <v>2685</v>
      </c>
    </row>
    <row r="570" spans="1:33">
      <c r="A570" s="906" t="s">
        <v>632</v>
      </c>
      <c r="B570" s="906" t="s">
        <v>7483</v>
      </c>
      <c r="C570" s="908" t="s">
        <v>2685</v>
      </c>
      <c r="D570" s="908">
        <v>2</v>
      </c>
      <c r="E570" s="908">
        <v>2</v>
      </c>
      <c r="F570" s="908">
        <v>3</v>
      </c>
      <c r="G570" s="908">
        <v>2</v>
      </c>
      <c r="H570" s="908">
        <v>3</v>
      </c>
      <c r="I570" s="908" t="s">
        <v>2685</v>
      </c>
      <c r="J570" s="908" t="s">
        <v>2685</v>
      </c>
      <c r="K570" s="908" t="s">
        <v>2685</v>
      </c>
      <c r="L570" s="908" t="s">
        <v>2685</v>
      </c>
      <c r="M570" s="908" t="s">
        <v>2685</v>
      </c>
      <c r="N570" s="908" t="s">
        <v>2685</v>
      </c>
      <c r="O570" s="908" t="s">
        <v>2685</v>
      </c>
      <c r="P570" s="908" t="s">
        <v>2685</v>
      </c>
      <c r="Q570" s="908" t="s">
        <v>2685</v>
      </c>
      <c r="R570" s="908" t="s">
        <v>2685</v>
      </c>
      <c r="S570" s="908" t="s">
        <v>2685</v>
      </c>
      <c r="T570" s="908" t="s">
        <v>2685</v>
      </c>
      <c r="U570" s="908" t="s">
        <v>2685</v>
      </c>
      <c r="V570" s="908" t="s">
        <v>2685</v>
      </c>
      <c r="W570" s="908" t="s">
        <v>2685</v>
      </c>
      <c r="X570" s="908" t="s">
        <v>2685</v>
      </c>
      <c r="Y570" s="908" t="s">
        <v>2685</v>
      </c>
      <c r="Z570" s="908" t="s">
        <v>2685</v>
      </c>
      <c r="AA570" s="908" t="s">
        <v>2685</v>
      </c>
      <c r="AB570" s="908" t="s">
        <v>2685</v>
      </c>
      <c r="AC570" s="908" t="s">
        <v>2685</v>
      </c>
      <c r="AD570" s="908" t="s">
        <v>2685</v>
      </c>
      <c r="AE570" s="909" t="s">
        <v>6088</v>
      </c>
      <c r="AF570" s="909" t="s">
        <v>2685</v>
      </c>
      <c r="AG570" s="910" t="s">
        <v>2685</v>
      </c>
    </row>
    <row r="571" spans="1:33">
      <c r="A571" s="906" t="s">
        <v>633</v>
      </c>
      <c r="B571" s="907" t="s">
        <v>7484</v>
      </c>
      <c r="C571" s="908" t="s">
        <v>2685</v>
      </c>
      <c r="D571" s="908">
        <v>2</v>
      </c>
      <c r="E571" s="908">
        <v>2</v>
      </c>
      <c r="F571" s="908">
        <v>3</v>
      </c>
      <c r="G571" s="908">
        <v>2</v>
      </c>
      <c r="H571" s="908">
        <v>3</v>
      </c>
      <c r="I571" s="908" t="s">
        <v>2685</v>
      </c>
      <c r="J571" s="908" t="s">
        <v>2685</v>
      </c>
      <c r="K571" s="908" t="s">
        <v>2685</v>
      </c>
      <c r="L571" s="908" t="s">
        <v>2685</v>
      </c>
      <c r="M571" s="908" t="s">
        <v>2685</v>
      </c>
      <c r="N571" s="908" t="s">
        <v>2685</v>
      </c>
      <c r="O571" s="908" t="s">
        <v>2685</v>
      </c>
      <c r="P571" s="908" t="s">
        <v>2685</v>
      </c>
      <c r="Q571" s="908" t="s">
        <v>2685</v>
      </c>
      <c r="R571" s="908" t="s">
        <v>2685</v>
      </c>
      <c r="S571" s="908" t="s">
        <v>2685</v>
      </c>
      <c r="T571" s="908" t="s">
        <v>2685</v>
      </c>
      <c r="U571" s="908" t="s">
        <v>2685</v>
      </c>
      <c r="V571" s="908" t="s">
        <v>2685</v>
      </c>
      <c r="W571" s="908" t="s">
        <v>2685</v>
      </c>
      <c r="X571" s="908" t="s">
        <v>2685</v>
      </c>
      <c r="Y571" s="908" t="s">
        <v>2685</v>
      </c>
      <c r="Z571" s="908" t="s">
        <v>2685</v>
      </c>
      <c r="AA571" s="908" t="s">
        <v>2685</v>
      </c>
      <c r="AB571" s="908" t="s">
        <v>2685</v>
      </c>
      <c r="AC571" s="908" t="s">
        <v>2685</v>
      </c>
      <c r="AD571" s="908" t="s">
        <v>2685</v>
      </c>
      <c r="AE571" s="909" t="s">
        <v>6088</v>
      </c>
      <c r="AF571" s="909" t="s">
        <v>2685</v>
      </c>
      <c r="AG571" s="910" t="s">
        <v>2685</v>
      </c>
    </row>
    <row r="572" spans="1:33">
      <c r="A572" s="906" t="s">
        <v>634</v>
      </c>
      <c r="B572" s="906" t="s">
        <v>7485</v>
      </c>
      <c r="C572" s="908" t="s">
        <v>2685</v>
      </c>
      <c r="D572" s="908">
        <v>2</v>
      </c>
      <c r="E572" s="908">
        <v>2</v>
      </c>
      <c r="F572" s="908">
        <v>3</v>
      </c>
      <c r="G572" s="908">
        <v>2</v>
      </c>
      <c r="H572" s="908">
        <v>3</v>
      </c>
      <c r="I572" s="908" t="s">
        <v>2685</v>
      </c>
      <c r="J572" s="908" t="s">
        <v>2685</v>
      </c>
      <c r="K572" s="908" t="s">
        <v>2685</v>
      </c>
      <c r="L572" s="908" t="s">
        <v>2685</v>
      </c>
      <c r="M572" s="908" t="s">
        <v>2685</v>
      </c>
      <c r="N572" s="908" t="s">
        <v>2685</v>
      </c>
      <c r="O572" s="908" t="s">
        <v>2685</v>
      </c>
      <c r="P572" s="908" t="s">
        <v>2685</v>
      </c>
      <c r="Q572" s="908" t="s">
        <v>2685</v>
      </c>
      <c r="R572" s="908" t="s">
        <v>2685</v>
      </c>
      <c r="S572" s="908" t="s">
        <v>2685</v>
      </c>
      <c r="T572" s="908" t="s">
        <v>2685</v>
      </c>
      <c r="U572" s="908" t="s">
        <v>2685</v>
      </c>
      <c r="V572" s="908" t="s">
        <v>2685</v>
      </c>
      <c r="W572" s="908" t="s">
        <v>2685</v>
      </c>
      <c r="X572" s="908" t="s">
        <v>2685</v>
      </c>
      <c r="Y572" s="908" t="s">
        <v>2685</v>
      </c>
      <c r="Z572" s="908" t="s">
        <v>2685</v>
      </c>
      <c r="AA572" s="908" t="s">
        <v>2685</v>
      </c>
      <c r="AB572" s="908" t="s">
        <v>2685</v>
      </c>
      <c r="AC572" s="908" t="s">
        <v>2685</v>
      </c>
      <c r="AD572" s="908" t="s">
        <v>2685</v>
      </c>
      <c r="AE572" s="909" t="s">
        <v>6088</v>
      </c>
      <c r="AF572" s="909" t="s">
        <v>2685</v>
      </c>
      <c r="AG572" s="910" t="s">
        <v>2685</v>
      </c>
    </row>
    <row r="573" spans="1:33">
      <c r="A573" s="906" t="s">
        <v>635</v>
      </c>
      <c r="B573" s="906" t="s">
        <v>7486</v>
      </c>
      <c r="C573" s="908" t="s">
        <v>2685</v>
      </c>
      <c r="D573" s="908">
        <v>2</v>
      </c>
      <c r="E573" s="908">
        <v>2</v>
      </c>
      <c r="F573" s="908">
        <v>3</v>
      </c>
      <c r="G573" s="908">
        <v>2</v>
      </c>
      <c r="H573" s="908">
        <v>3</v>
      </c>
      <c r="I573" s="908">
        <v>3</v>
      </c>
      <c r="J573" s="908" t="s">
        <v>2685</v>
      </c>
      <c r="K573" s="908" t="s">
        <v>2685</v>
      </c>
      <c r="L573" s="908" t="s">
        <v>2685</v>
      </c>
      <c r="M573" s="908" t="s">
        <v>2685</v>
      </c>
      <c r="N573" s="908" t="s">
        <v>2685</v>
      </c>
      <c r="O573" s="908" t="s">
        <v>2685</v>
      </c>
      <c r="P573" s="908" t="s">
        <v>2685</v>
      </c>
      <c r="Q573" s="908" t="s">
        <v>2685</v>
      </c>
      <c r="R573" s="908" t="s">
        <v>2685</v>
      </c>
      <c r="S573" s="908" t="s">
        <v>2685</v>
      </c>
      <c r="T573" s="908" t="s">
        <v>2685</v>
      </c>
      <c r="U573" s="908" t="s">
        <v>2685</v>
      </c>
      <c r="V573" s="908" t="s">
        <v>2685</v>
      </c>
      <c r="W573" s="908" t="s">
        <v>2685</v>
      </c>
      <c r="X573" s="908" t="s">
        <v>2685</v>
      </c>
      <c r="Y573" s="908" t="s">
        <v>2685</v>
      </c>
      <c r="Z573" s="908" t="s">
        <v>2685</v>
      </c>
      <c r="AA573" s="908" t="s">
        <v>2685</v>
      </c>
      <c r="AB573" s="908" t="s">
        <v>2685</v>
      </c>
      <c r="AC573" s="908" t="s">
        <v>2685</v>
      </c>
      <c r="AD573" s="908" t="s">
        <v>2685</v>
      </c>
      <c r="AE573" s="909" t="s">
        <v>6088</v>
      </c>
      <c r="AF573" s="909" t="s">
        <v>2685</v>
      </c>
      <c r="AG573" s="910" t="s">
        <v>2685</v>
      </c>
    </row>
    <row r="574" spans="1:33">
      <c r="A574" s="906" t="s">
        <v>636</v>
      </c>
      <c r="B574" s="906" t="s">
        <v>7487</v>
      </c>
      <c r="C574" s="908" t="s">
        <v>2685</v>
      </c>
      <c r="D574" s="908">
        <v>2</v>
      </c>
      <c r="E574" s="908">
        <v>2</v>
      </c>
      <c r="F574" s="908">
        <v>3</v>
      </c>
      <c r="G574" s="908">
        <v>2</v>
      </c>
      <c r="H574" s="908">
        <v>3</v>
      </c>
      <c r="I574" s="908">
        <v>3</v>
      </c>
      <c r="J574" s="908" t="s">
        <v>2685</v>
      </c>
      <c r="K574" s="908" t="s">
        <v>2685</v>
      </c>
      <c r="L574" s="908" t="s">
        <v>2685</v>
      </c>
      <c r="M574" s="908" t="s">
        <v>2685</v>
      </c>
      <c r="N574" s="908" t="s">
        <v>2685</v>
      </c>
      <c r="O574" s="908" t="s">
        <v>2685</v>
      </c>
      <c r="P574" s="908" t="s">
        <v>2685</v>
      </c>
      <c r="Q574" s="908" t="s">
        <v>2685</v>
      </c>
      <c r="R574" s="908" t="s">
        <v>2685</v>
      </c>
      <c r="S574" s="908" t="s">
        <v>2685</v>
      </c>
      <c r="T574" s="908" t="s">
        <v>2685</v>
      </c>
      <c r="U574" s="908" t="s">
        <v>2685</v>
      </c>
      <c r="V574" s="908" t="s">
        <v>2685</v>
      </c>
      <c r="W574" s="908" t="s">
        <v>2685</v>
      </c>
      <c r="X574" s="908" t="s">
        <v>2685</v>
      </c>
      <c r="Y574" s="908" t="s">
        <v>2685</v>
      </c>
      <c r="Z574" s="908" t="s">
        <v>2685</v>
      </c>
      <c r="AA574" s="908" t="s">
        <v>2685</v>
      </c>
      <c r="AB574" s="908" t="s">
        <v>2685</v>
      </c>
      <c r="AC574" s="908" t="s">
        <v>2685</v>
      </c>
      <c r="AD574" s="908" t="s">
        <v>2685</v>
      </c>
      <c r="AE574" s="909" t="s">
        <v>6088</v>
      </c>
      <c r="AF574" s="909" t="s">
        <v>2685</v>
      </c>
      <c r="AG574" s="910" t="s">
        <v>2685</v>
      </c>
    </row>
    <row r="575" spans="1:33">
      <c r="A575" s="906" t="s">
        <v>637</v>
      </c>
      <c r="B575" s="906" t="s">
        <v>7488</v>
      </c>
      <c r="C575" s="908" t="s">
        <v>2685</v>
      </c>
      <c r="D575" s="908">
        <v>2</v>
      </c>
      <c r="E575" s="908">
        <v>2</v>
      </c>
      <c r="F575" s="908">
        <v>3</v>
      </c>
      <c r="G575" s="908">
        <v>2</v>
      </c>
      <c r="H575" s="908">
        <v>3</v>
      </c>
      <c r="I575" s="908">
        <v>3</v>
      </c>
      <c r="J575" s="908" t="s">
        <v>2685</v>
      </c>
      <c r="K575" s="908" t="s">
        <v>2685</v>
      </c>
      <c r="L575" s="908" t="s">
        <v>2685</v>
      </c>
      <c r="M575" s="908" t="s">
        <v>2685</v>
      </c>
      <c r="N575" s="908" t="s">
        <v>2685</v>
      </c>
      <c r="O575" s="908" t="s">
        <v>2685</v>
      </c>
      <c r="P575" s="908" t="s">
        <v>2685</v>
      </c>
      <c r="Q575" s="908" t="s">
        <v>2685</v>
      </c>
      <c r="R575" s="908" t="s">
        <v>2685</v>
      </c>
      <c r="S575" s="908" t="s">
        <v>2685</v>
      </c>
      <c r="T575" s="908" t="s">
        <v>2685</v>
      </c>
      <c r="U575" s="908" t="s">
        <v>2685</v>
      </c>
      <c r="V575" s="908" t="s">
        <v>2685</v>
      </c>
      <c r="W575" s="908" t="s">
        <v>2685</v>
      </c>
      <c r="X575" s="908" t="s">
        <v>2685</v>
      </c>
      <c r="Y575" s="908" t="s">
        <v>2685</v>
      </c>
      <c r="Z575" s="908" t="s">
        <v>2685</v>
      </c>
      <c r="AA575" s="908" t="s">
        <v>2685</v>
      </c>
      <c r="AB575" s="908" t="s">
        <v>2685</v>
      </c>
      <c r="AC575" s="908" t="s">
        <v>2685</v>
      </c>
      <c r="AD575" s="908" t="s">
        <v>2685</v>
      </c>
      <c r="AE575" s="909" t="s">
        <v>6088</v>
      </c>
      <c r="AF575" s="909" t="s">
        <v>2685</v>
      </c>
      <c r="AG575" s="910" t="s">
        <v>2685</v>
      </c>
    </row>
    <row r="576" spans="1:33">
      <c r="A576" s="906" t="s">
        <v>638</v>
      </c>
      <c r="B576" s="906" t="s">
        <v>7489</v>
      </c>
      <c r="C576" s="908" t="s">
        <v>2685</v>
      </c>
      <c r="D576" s="908">
        <v>2</v>
      </c>
      <c r="E576" s="908">
        <v>2</v>
      </c>
      <c r="F576" s="908">
        <v>3</v>
      </c>
      <c r="G576" s="908">
        <v>2</v>
      </c>
      <c r="H576" s="908">
        <v>3</v>
      </c>
      <c r="I576" s="908">
        <v>3</v>
      </c>
      <c r="J576" s="908" t="s">
        <v>2685</v>
      </c>
      <c r="K576" s="908" t="s">
        <v>2685</v>
      </c>
      <c r="L576" s="908" t="s">
        <v>2685</v>
      </c>
      <c r="M576" s="908" t="s">
        <v>2685</v>
      </c>
      <c r="N576" s="908" t="s">
        <v>2685</v>
      </c>
      <c r="O576" s="908" t="s">
        <v>2685</v>
      </c>
      <c r="P576" s="908" t="s">
        <v>2685</v>
      </c>
      <c r="Q576" s="908" t="s">
        <v>2685</v>
      </c>
      <c r="R576" s="908" t="s">
        <v>2685</v>
      </c>
      <c r="S576" s="908" t="s">
        <v>2685</v>
      </c>
      <c r="T576" s="908" t="s">
        <v>2685</v>
      </c>
      <c r="U576" s="908" t="s">
        <v>2685</v>
      </c>
      <c r="V576" s="908" t="s">
        <v>2685</v>
      </c>
      <c r="W576" s="908" t="s">
        <v>2685</v>
      </c>
      <c r="X576" s="908" t="s">
        <v>2685</v>
      </c>
      <c r="Y576" s="908" t="s">
        <v>2685</v>
      </c>
      <c r="Z576" s="908" t="s">
        <v>2685</v>
      </c>
      <c r="AA576" s="908" t="s">
        <v>2685</v>
      </c>
      <c r="AB576" s="908" t="s">
        <v>2685</v>
      </c>
      <c r="AC576" s="908" t="s">
        <v>2685</v>
      </c>
      <c r="AD576" s="908" t="s">
        <v>2685</v>
      </c>
      <c r="AE576" s="909" t="s">
        <v>6088</v>
      </c>
      <c r="AF576" s="909" t="s">
        <v>2685</v>
      </c>
      <c r="AG576" s="910" t="s">
        <v>2685</v>
      </c>
    </row>
    <row r="577" spans="1:33">
      <c r="A577" s="906" t="s">
        <v>639</v>
      </c>
      <c r="B577" s="906" t="s">
        <v>7490</v>
      </c>
      <c r="C577" s="908" t="s">
        <v>2685</v>
      </c>
      <c r="D577" s="908">
        <v>2</v>
      </c>
      <c r="E577" s="908">
        <v>2</v>
      </c>
      <c r="F577" s="908">
        <v>3</v>
      </c>
      <c r="G577" s="908">
        <v>2</v>
      </c>
      <c r="H577" s="908">
        <v>3</v>
      </c>
      <c r="I577" s="908">
        <v>3</v>
      </c>
      <c r="J577" s="908" t="s">
        <v>2685</v>
      </c>
      <c r="K577" s="908" t="s">
        <v>2685</v>
      </c>
      <c r="L577" s="908" t="s">
        <v>2685</v>
      </c>
      <c r="M577" s="908" t="s">
        <v>2685</v>
      </c>
      <c r="N577" s="908" t="s">
        <v>2685</v>
      </c>
      <c r="O577" s="908" t="s">
        <v>2685</v>
      </c>
      <c r="P577" s="908" t="s">
        <v>2685</v>
      </c>
      <c r="Q577" s="908" t="s">
        <v>2685</v>
      </c>
      <c r="R577" s="908" t="s">
        <v>2685</v>
      </c>
      <c r="S577" s="908" t="s">
        <v>2685</v>
      </c>
      <c r="T577" s="908" t="s">
        <v>2685</v>
      </c>
      <c r="U577" s="908" t="s">
        <v>2685</v>
      </c>
      <c r="V577" s="908" t="s">
        <v>2685</v>
      </c>
      <c r="W577" s="908" t="s">
        <v>2685</v>
      </c>
      <c r="X577" s="908" t="s">
        <v>2685</v>
      </c>
      <c r="Y577" s="908" t="s">
        <v>2685</v>
      </c>
      <c r="Z577" s="908" t="s">
        <v>2685</v>
      </c>
      <c r="AA577" s="908" t="s">
        <v>2685</v>
      </c>
      <c r="AB577" s="908" t="s">
        <v>2685</v>
      </c>
      <c r="AC577" s="908" t="s">
        <v>2685</v>
      </c>
      <c r="AD577" s="908" t="s">
        <v>2685</v>
      </c>
      <c r="AE577" s="909" t="s">
        <v>6088</v>
      </c>
      <c r="AF577" s="909" t="s">
        <v>2685</v>
      </c>
      <c r="AG577" s="910" t="s">
        <v>2685</v>
      </c>
    </row>
    <row r="578" spans="1:33">
      <c r="A578" s="906" t="s">
        <v>640</v>
      </c>
      <c r="B578" s="906" t="s">
        <v>7491</v>
      </c>
      <c r="C578" s="908" t="s">
        <v>2685</v>
      </c>
      <c r="D578" s="908">
        <v>2</v>
      </c>
      <c r="E578" s="908">
        <v>2</v>
      </c>
      <c r="F578" s="908">
        <v>3</v>
      </c>
      <c r="G578" s="908">
        <v>2</v>
      </c>
      <c r="H578" s="908">
        <v>3</v>
      </c>
      <c r="I578" s="908">
        <v>3</v>
      </c>
      <c r="J578" s="908" t="s">
        <v>2685</v>
      </c>
      <c r="K578" s="908" t="s">
        <v>2685</v>
      </c>
      <c r="L578" s="908" t="s">
        <v>2685</v>
      </c>
      <c r="M578" s="908" t="s">
        <v>2685</v>
      </c>
      <c r="N578" s="908" t="s">
        <v>2685</v>
      </c>
      <c r="O578" s="908" t="s">
        <v>2685</v>
      </c>
      <c r="P578" s="908" t="s">
        <v>2685</v>
      </c>
      <c r="Q578" s="908" t="s">
        <v>2685</v>
      </c>
      <c r="R578" s="908" t="s">
        <v>2685</v>
      </c>
      <c r="S578" s="908" t="s">
        <v>2685</v>
      </c>
      <c r="T578" s="908" t="s">
        <v>2685</v>
      </c>
      <c r="U578" s="908" t="s">
        <v>2685</v>
      </c>
      <c r="V578" s="908" t="s">
        <v>2685</v>
      </c>
      <c r="W578" s="908" t="s">
        <v>2685</v>
      </c>
      <c r="X578" s="908" t="s">
        <v>2685</v>
      </c>
      <c r="Y578" s="908" t="s">
        <v>2685</v>
      </c>
      <c r="Z578" s="908" t="s">
        <v>2685</v>
      </c>
      <c r="AA578" s="908" t="s">
        <v>2685</v>
      </c>
      <c r="AB578" s="908" t="s">
        <v>2685</v>
      </c>
      <c r="AC578" s="908" t="s">
        <v>2685</v>
      </c>
      <c r="AD578" s="908" t="s">
        <v>2685</v>
      </c>
      <c r="AE578" s="909" t="s">
        <v>6088</v>
      </c>
      <c r="AF578" s="909" t="s">
        <v>2685</v>
      </c>
      <c r="AG578" s="910" t="s">
        <v>2685</v>
      </c>
    </row>
    <row r="579" spans="1:33">
      <c r="A579" s="906" t="s">
        <v>641</v>
      </c>
      <c r="B579" s="906" t="s">
        <v>7492</v>
      </c>
      <c r="C579" s="908" t="s">
        <v>2685</v>
      </c>
      <c r="D579" s="908">
        <v>2</v>
      </c>
      <c r="E579" s="908">
        <v>2</v>
      </c>
      <c r="F579" s="908">
        <v>3</v>
      </c>
      <c r="G579" s="908">
        <v>2</v>
      </c>
      <c r="H579" s="908">
        <v>3</v>
      </c>
      <c r="I579" s="908">
        <v>3</v>
      </c>
      <c r="J579" s="908" t="s">
        <v>2685</v>
      </c>
      <c r="K579" s="908" t="s">
        <v>2685</v>
      </c>
      <c r="L579" s="908" t="s">
        <v>2685</v>
      </c>
      <c r="M579" s="908" t="s">
        <v>2685</v>
      </c>
      <c r="N579" s="908" t="s">
        <v>2685</v>
      </c>
      <c r="O579" s="908" t="s">
        <v>2685</v>
      </c>
      <c r="P579" s="908" t="s">
        <v>2685</v>
      </c>
      <c r="Q579" s="908" t="s">
        <v>2685</v>
      </c>
      <c r="R579" s="908" t="s">
        <v>2685</v>
      </c>
      <c r="S579" s="908" t="s">
        <v>2685</v>
      </c>
      <c r="T579" s="908" t="s">
        <v>2685</v>
      </c>
      <c r="U579" s="908" t="s">
        <v>2685</v>
      </c>
      <c r="V579" s="908" t="s">
        <v>2685</v>
      </c>
      <c r="W579" s="908" t="s">
        <v>2685</v>
      </c>
      <c r="X579" s="908" t="s">
        <v>2685</v>
      </c>
      <c r="Y579" s="908" t="s">
        <v>2685</v>
      </c>
      <c r="Z579" s="908" t="s">
        <v>2685</v>
      </c>
      <c r="AA579" s="908" t="s">
        <v>2685</v>
      </c>
      <c r="AB579" s="908" t="s">
        <v>2685</v>
      </c>
      <c r="AC579" s="908" t="s">
        <v>2685</v>
      </c>
      <c r="AD579" s="908" t="s">
        <v>2685</v>
      </c>
      <c r="AE579" s="909" t="s">
        <v>6088</v>
      </c>
      <c r="AF579" s="909" t="s">
        <v>2685</v>
      </c>
      <c r="AG579" s="910" t="s">
        <v>2685</v>
      </c>
    </row>
    <row r="580" spans="1:33">
      <c r="A580" s="906" t="s">
        <v>642</v>
      </c>
      <c r="B580" s="906" t="s">
        <v>7493</v>
      </c>
      <c r="C580" s="908" t="s">
        <v>2685</v>
      </c>
      <c r="D580" s="908">
        <v>2</v>
      </c>
      <c r="E580" s="908">
        <v>2</v>
      </c>
      <c r="F580" s="908">
        <v>3</v>
      </c>
      <c r="G580" s="908">
        <v>2</v>
      </c>
      <c r="H580" s="908">
        <v>3</v>
      </c>
      <c r="I580" s="908">
        <v>3</v>
      </c>
      <c r="J580" s="908" t="s">
        <v>2685</v>
      </c>
      <c r="K580" s="908" t="s">
        <v>2685</v>
      </c>
      <c r="L580" s="908" t="s">
        <v>2685</v>
      </c>
      <c r="M580" s="908" t="s">
        <v>2685</v>
      </c>
      <c r="N580" s="908" t="s">
        <v>2685</v>
      </c>
      <c r="O580" s="908" t="s">
        <v>2685</v>
      </c>
      <c r="P580" s="908" t="s">
        <v>2685</v>
      </c>
      <c r="Q580" s="908" t="s">
        <v>2685</v>
      </c>
      <c r="R580" s="908" t="s">
        <v>2685</v>
      </c>
      <c r="S580" s="908" t="s">
        <v>2685</v>
      </c>
      <c r="T580" s="908" t="s">
        <v>2685</v>
      </c>
      <c r="U580" s="908" t="s">
        <v>2685</v>
      </c>
      <c r="V580" s="908" t="s">
        <v>2685</v>
      </c>
      <c r="W580" s="908" t="s">
        <v>2685</v>
      </c>
      <c r="X580" s="908" t="s">
        <v>2685</v>
      </c>
      <c r="Y580" s="908" t="s">
        <v>2685</v>
      </c>
      <c r="Z580" s="908" t="s">
        <v>2685</v>
      </c>
      <c r="AA580" s="908" t="s">
        <v>2685</v>
      </c>
      <c r="AB580" s="908" t="s">
        <v>2685</v>
      </c>
      <c r="AC580" s="908" t="s">
        <v>2685</v>
      </c>
      <c r="AD580" s="908" t="s">
        <v>2685</v>
      </c>
      <c r="AE580" s="909" t="s">
        <v>6088</v>
      </c>
      <c r="AF580" s="909" t="s">
        <v>2685</v>
      </c>
      <c r="AG580" s="910" t="s">
        <v>2685</v>
      </c>
    </row>
    <row r="581" spans="1:33">
      <c r="A581" s="906" t="s">
        <v>643</v>
      </c>
      <c r="B581" s="906" t="s">
        <v>4023</v>
      </c>
      <c r="C581" s="908" t="s">
        <v>2685</v>
      </c>
      <c r="D581" s="908">
        <v>2</v>
      </c>
      <c r="E581" s="908">
        <v>2</v>
      </c>
      <c r="F581" s="908">
        <v>3</v>
      </c>
      <c r="G581" s="908">
        <v>2</v>
      </c>
      <c r="H581" s="908">
        <v>3</v>
      </c>
      <c r="I581" s="908" t="s">
        <v>2685</v>
      </c>
      <c r="J581" s="908" t="s">
        <v>2685</v>
      </c>
      <c r="K581" s="908" t="s">
        <v>2685</v>
      </c>
      <c r="L581" s="908" t="s">
        <v>2685</v>
      </c>
      <c r="M581" s="908" t="s">
        <v>2685</v>
      </c>
      <c r="N581" s="908" t="s">
        <v>2685</v>
      </c>
      <c r="O581" s="908" t="s">
        <v>2685</v>
      </c>
      <c r="P581" s="908" t="s">
        <v>2685</v>
      </c>
      <c r="Q581" s="908" t="s">
        <v>2685</v>
      </c>
      <c r="R581" s="908" t="s">
        <v>2685</v>
      </c>
      <c r="S581" s="908" t="s">
        <v>2685</v>
      </c>
      <c r="T581" s="908" t="s">
        <v>2685</v>
      </c>
      <c r="U581" s="908" t="s">
        <v>2685</v>
      </c>
      <c r="V581" s="908" t="s">
        <v>2685</v>
      </c>
      <c r="W581" s="908" t="s">
        <v>2685</v>
      </c>
      <c r="X581" s="908" t="s">
        <v>2685</v>
      </c>
      <c r="Y581" s="908" t="s">
        <v>2685</v>
      </c>
      <c r="Z581" s="908" t="s">
        <v>2685</v>
      </c>
      <c r="AA581" s="908" t="s">
        <v>2685</v>
      </c>
      <c r="AB581" s="908" t="s">
        <v>2685</v>
      </c>
      <c r="AC581" s="908" t="s">
        <v>2685</v>
      </c>
      <c r="AD581" s="908" t="s">
        <v>2685</v>
      </c>
      <c r="AE581" s="909" t="s">
        <v>6088</v>
      </c>
      <c r="AF581" s="909" t="s">
        <v>2685</v>
      </c>
      <c r="AG581" s="910" t="s">
        <v>2685</v>
      </c>
    </row>
    <row r="582" spans="1:33">
      <c r="A582" s="906" t="s">
        <v>644</v>
      </c>
      <c r="B582" s="906" t="s">
        <v>7494</v>
      </c>
      <c r="C582" s="908" t="s">
        <v>2685</v>
      </c>
      <c r="D582" s="908">
        <v>2</v>
      </c>
      <c r="E582" s="908">
        <v>2</v>
      </c>
      <c r="F582" s="908">
        <v>3</v>
      </c>
      <c r="G582" s="908">
        <v>2</v>
      </c>
      <c r="H582" s="908">
        <v>3</v>
      </c>
      <c r="I582" s="908">
        <v>3</v>
      </c>
      <c r="J582" s="908" t="s">
        <v>2685</v>
      </c>
      <c r="K582" s="908" t="s">
        <v>2685</v>
      </c>
      <c r="L582" s="908" t="s">
        <v>2685</v>
      </c>
      <c r="M582" s="908" t="s">
        <v>2685</v>
      </c>
      <c r="N582" s="908" t="s">
        <v>2685</v>
      </c>
      <c r="O582" s="908" t="s">
        <v>2685</v>
      </c>
      <c r="P582" s="908" t="s">
        <v>2685</v>
      </c>
      <c r="Q582" s="908" t="s">
        <v>2685</v>
      </c>
      <c r="R582" s="908" t="s">
        <v>2685</v>
      </c>
      <c r="S582" s="908" t="s">
        <v>2685</v>
      </c>
      <c r="T582" s="908" t="s">
        <v>2685</v>
      </c>
      <c r="U582" s="908" t="s">
        <v>2685</v>
      </c>
      <c r="V582" s="908" t="s">
        <v>2685</v>
      </c>
      <c r="W582" s="908" t="s">
        <v>2685</v>
      </c>
      <c r="X582" s="908" t="s">
        <v>2685</v>
      </c>
      <c r="Y582" s="908" t="s">
        <v>2685</v>
      </c>
      <c r="Z582" s="908" t="s">
        <v>2685</v>
      </c>
      <c r="AA582" s="908" t="s">
        <v>2685</v>
      </c>
      <c r="AB582" s="908" t="s">
        <v>2685</v>
      </c>
      <c r="AC582" s="908" t="s">
        <v>2685</v>
      </c>
      <c r="AD582" s="908" t="s">
        <v>2685</v>
      </c>
      <c r="AE582" s="909" t="s">
        <v>6088</v>
      </c>
      <c r="AF582" s="909" t="s">
        <v>2685</v>
      </c>
      <c r="AG582" s="910" t="s">
        <v>2685</v>
      </c>
    </row>
    <row r="583" spans="1:33">
      <c r="A583" s="906" t="s">
        <v>645</v>
      </c>
      <c r="B583" s="906" t="s">
        <v>7495</v>
      </c>
      <c r="C583" s="908" t="s">
        <v>2685</v>
      </c>
      <c r="D583" s="908">
        <v>2</v>
      </c>
      <c r="E583" s="908">
        <v>2</v>
      </c>
      <c r="F583" s="908">
        <v>3</v>
      </c>
      <c r="G583" s="908">
        <v>2</v>
      </c>
      <c r="H583" s="908">
        <v>3</v>
      </c>
      <c r="I583" s="908">
        <v>3</v>
      </c>
      <c r="J583" s="908" t="s">
        <v>2685</v>
      </c>
      <c r="K583" s="908" t="s">
        <v>2685</v>
      </c>
      <c r="L583" s="908" t="s">
        <v>2685</v>
      </c>
      <c r="M583" s="908" t="s">
        <v>2685</v>
      </c>
      <c r="N583" s="908" t="s">
        <v>2685</v>
      </c>
      <c r="O583" s="908" t="s">
        <v>2685</v>
      </c>
      <c r="P583" s="908" t="s">
        <v>2685</v>
      </c>
      <c r="Q583" s="908" t="s">
        <v>2685</v>
      </c>
      <c r="R583" s="908" t="s">
        <v>2685</v>
      </c>
      <c r="S583" s="908" t="s">
        <v>2685</v>
      </c>
      <c r="T583" s="908" t="s">
        <v>2685</v>
      </c>
      <c r="U583" s="908" t="s">
        <v>2685</v>
      </c>
      <c r="V583" s="908" t="s">
        <v>2685</v>
      </c>
      <c r="W583" s="908" t="s">
        <v>2685</v>
      </c>
      <c r="X583" s="908" t="s">
        <v>2685</v>
      </c>
      <c r="Y583" s="908" t="s">
        <v>2685</v>
      </c>
      <c r="Z583" s="908" t="s">
        <v>2685</v>
      </c>
      <c r="AA583" s="908" t="s">
        <v>2685</v>
      </c>
      <c r="AB583" s="908" t="s">
        <v>2685</v>
      </c>
      <c r="AC583" s="908" t="s">
        <v>2685</v>
      </c>
      <c r="AD583" s="908" t="s">
        <v>2685</v>
      </c>
      <c r="AE583" s="909" t="s">
        <v>6088</v>
      </c>
      <c r="AF583" s="909" t="s">
        <v>2685</v>
      </c>
      <c r="AG583" s="910" t="s">
        <v>2685</v>
      </c>
    </row>
    <row r="584" spans="1:33">
      <c r="A584" s="906" t="s">
        <v>646</v>
      </c>
      <c r="B584" s="906" t="s">
        <v>7496</v>
      </c>
      <c r="C584" s="908" t="s">
        <v>2685</v>
      </c>
      <c r="D584" s="908">
        <v>2</v>
      </c>
      <c r="E584" s="908">
        <v>2</v>
      </c>
      <c r="F584" s="908">
        <v>3</v>
      </c>
      <c r="G584" s="908">
        <v>2</v>
      </c>
      <c r="H584" s="908">
        <v>3</v>
      </c>
      <c r="I584" s="908">
        <v>3</v>
      </c>
      <c r="J584" s="908" t="s">
        <v>2685</v>
      </c>
      <c r="K584" s="908" t="s">
        <v>2685</v>
      </c>
      <c r="L584" s="908" t="s">
        <v>2685</v>
      </c>
      <c r="M584" s="908" t="s">
        <v>2685</v>
      </c>
      <c r="N584" s="908" t="s">
        <v>2685</v>
      </c>
      <c r="O584" s="908" t="s">
        <v>2685</v>
      </c>
      <c r="P584" s="908" t="s">
        <v>2685</v>
      </c>
      <c r="Q584" s="908" t="s">
        <v>2685</v>
      </c>
      <c r="R584" s="908" t="s">
        <v>2685</v>
      </c>
      <c r="S584" s="908" t="s">
        <v>2685</v>
      </c>
      <c r="T584" s="908" t="s">
        <v>2685</v>
      </c>
      <c r="U584" s="908" t="s">
        <v>2685</v>
      </c>
      <c r="V584" s="908" t="s">
        <v>2685</v>
      </c>
      <c r="W584" s="908" t="s">
        <v>2685</v>
      </c>
      <c r="X584" s="908" t="s">
        <v>2685</v>
      </c>
      <c r="Y584" s="908" t="s">
        <v>2685</v>
      </c>
      <c r="Z584" s="908" t="s">
        <v>2685</v>
      </c>
      <c r="AA584" s="908" t="s">
        <v>2685</v>
      </c>
      <c r="AB584" s="908" t="s">
        <v>2685</v>
      </c>
      <c r="AC584" s="908" t="s">
        <v>2685</v>
      </c>
      <c r="AD584" s="908" t="s">
        <v>2685</v>
      </c>
      <c r="AE584" s="909" t="s">
        <v>6088</v>
      </c>
      <c r="AF584" s="909" t="s">
        <v>2685</v>
      </c>
      <c r="AG584" s="910" t="s">
        <v>2685</v>
      </c>
    </row>
    <row r="585" spans="1:33">
      <c r="A585" s="906" t="s">
        <v>647</v>
      </c>
      <c r="B585" s="906" t="s">
        <v>7497</v>
      </c>
      <c r="C585" s="908" t="s">
        <v>2685</v>
      </c>
      <c r="D585" s="908">
        <v>2</v>
      </c>
      <c r="E585" s="908">
        <v>2</v>
      </c>
      <c r="F585" s="908">
        <v>3</v>
      </c>
      <c r="G585" s="908">
        <v>2</v>
      </c>
      <c r="H585" s="908">
        <v>3</v>
      </c>
      <c r="I585" s="908">
        <v>3</v>
      </c>
      <c r="J585" s="908" t="s">
        <v>2685</v>
      </c>
      <c r="K585" s="908" t="s">
        <v>2685</v>
      </c>
      <c r="L585" s="908" t="s">
        <v>2685</v>
      </c>
      <c r="M585" s="908" t="s">
        <v>2685</v>
      </c>
      <c r="N585" s="908" t="s">
        <v>2685</v>
      </c>
      <c r="O585" s="908" t="s">
        <v>2685</v>
      </c>
      <c r="P585" s="908" t="s">
        <v>2685</v>
      </c>
      <c r="Q585" s="908" t="s">
        <v>2685</v>
      </c>
      <c r="R585" s="908" t="s">
        <v>2685</v>
      </c>
      <c r="S585" s="908" t="s">
        <v>2685</v>
      </c>
      <c r="T585" s="908" t="s">
        <v>2685</v>
      </c>
      <c r="U585" s="908" t="s">
        <v>2685</v>
      </c>
      <c r="V585" s="908" t="s">
        <v>2685</v>
      </c>
      <c r="W585" s="908" t="s">
        <v>2685</v>
      </c>
      <c r="X585" s="908" t="s">
        <v>2685</v>
      </c>
      <c r="Y585" s="908" t="s">
        <v>2685</v>
      </c>
      <c r="Z585" s="908" t="s">
        <v>2685</v>
      </c>
      <c r="AA585" s="908" t="s">
        <v>2685</v>
      </c>
      <c r="AB585" s="908" t="s">
        <v>2685</v>
      </c>
      <c r="AC585" s="908" t="s">
        <v>2685</v>
      </c>
      <c r="AD585" s="908" t="s">
        <v>2685</v>
      </c>
      <c r="AE585" s="909" t="s">
        <v>6088</v>
      </c>
      <c r="AF585" s="909" t="s">
        <v>2685</v>
      </c>
      <c r="AG585" s="910" t="s">
        <v>2685</v>
      </c>
    </row>
    <row r="586" spans="1:33">
      <c r="A586" s="906" t="s">
        <v>648</v>
      </c>
      <c r="B586" s="906" t="s">
        <v>7498</v>
      </c>
      <c r="C586" s="908" t="s">
        <v>2685</v>
      </c>
      <c r="D586" s="908">
        <v>2</v>
      </c>
      <c r="E586" s="908">
        <v>2</v>
      </c>
      <c r="F586" s="908">
        <v>3</v>
      </c>
      <c r="G586" s="908">
        <v>2</v>
      </c>
      <c r="H586" s="908">
        <v>3</v>
      </c>
      <c r="I586" s="908">
        <v>3</v>
      </c>
      <c r="J586" s="908" t="s">
        <v>2685</v>
      </c>
      <c r="K586" s="908" t="s">
        <v>2685</v>
      </c>
      <c r="L586" s="908" t="s">
        <v>2685</v>
      </c>
      <c r="M586" s="908" t="s">
        <v>2685</v>
      </c>
      <c r="N586" s="908" t="s">
        <v>2685</v>
      </c>
      <c r="O586" s="908" t="s">
        <v>2685</v>
      </c>
      <c r="P586" s="908" t="s">
        <v>2685</v>
      </c>
      <c r="Q586" s="908" t="s">
        <v>2685</v>
      </c>
      <c r="R586" s="908" t="s">
        <v>2685</v>
      </c>
      <c r="S586" s="908" t="s">
        <v>2685</v>
      </c>
      <c r="T586" s="908" t="s">
        <v>2685</v>
      </c>
      <c r="U586" s="908" t="s">
        <v>2685</v>
      </c>
      <c r="V586" s="908" t="s">
        <v>2685</v>
      </c>
      <c r="W586" s="908" t="s">
        <v>2685</v>
      </c>
      <c r="X586" s="908" t="s">
        <v>2685</v>
      </c>
      <c r="Y586" s="908" t="s">
        <v>2685</v>
      </c>
      <c r="Z586" s="908" t="s">
        <v>2685</v>
      </c>
      <c r="AA586" s="908" t="s">
        <v>2685</v>
      </c>
      <c r="AB586" s="908" t="s">
        <v>2685</v>
      </c>
      <c r="AC586" s="908" t="s">
        <v>2685</v>
      </c>
      <c r="AD586" s="908" t="s">
        <v>2685</v>
      </c>
      <c r="AE586" s="909" t="s">
        <v>6088</v>
      </c>
      <c r="AF586" s="909" t="s">
        <v>2685</v>
      </c>
      <c r="AG586" s="910" t="s">
        <v>2685</v>
      </c>
    </row>
    <row r="587" spans="1:33">
      <c r="A587" s="906" t="s">
        <v>649</v>
      </c>
      <c r="B587" s="906" t="s">
        <v>7499</v>
      </c>
      <c r="C587" s="908" t="s">
        <v>2685</v>
      </c>
      <c r="D587" s="908">
        <v>2</v>
      </c>
      <c r="E587" s="908">
        <v>2</v>
      </c>
      <c r="F587" s="908">
        <v>3</v>
      </c>
      <c r="G587" s="908">
        <v>2</v>
      </c>
      <c r="H587" s="908">
        <v>3</v>
      </c>
      <c r="I587" s="908">
        <v>3</v>
      </c>
      <c r="J587" s="908" t="s">
        <v>2685</v>
      </c>
      <c r="K587" s="908" t="s">
        <v>2685</v>
      </c>
      <c r="L587" s="908" t="s">
        <v>2685</v>
      </c>
      <c r="M587" s="908" t="s">
        <v>2685</v>
      </c>
      <c r="N587" s="908" t="s">
        <v>2685</v>
      </c>
      <c r="O587" s="908" t="s">
        <v>2685</v>
      </c>
      <c r="P587" s="908" t="s">
        <v>2685</v>
      </c>
      <c r="Q587" s="908" t="s">
        <v>2685</v>
      </c>
      <c r="R587" s="908" t="s">
        <v>2685</v>
      </c>
      <c r="S587" s="908" t="s">
        <v>2685</v>
      </c>
      <c r="T587" s="908" t="s">
        <v>2685</v>
      </c>
      <c r="U587" s="908" t="s">
        <v>2685</v>
      </c>
      <c r="V587" s="908" t="s">
        <v>2685</v>
      </c>
      <c r="W587" s="908" t="s">
        <v>2685</v>
      </c>
      <c r="X587" s="908" t="s">
        <v>2685</v>
      </c>
      <c r="Y587" s="908" t="s">
        <v>2685</v>
      </c>
      <c r="Z587" s="908" t="s">
        <v>2685</v>
      </c>
      <c r="AA587" s="908" t="s">
        <v>2685</v>
      </c>
      <c r="AB587" s="908" t="s">
        <v>2685</v>
      </c>
      <c r="AC587" s="908" t="s">
        <v>2685</v>
      </c>
      <c r="AD587" s="908" t="s">
        <v>2685</v>
      </c>
      <c r="AE587" s="909" t="s">
        <v>6088</v>
      </c>
      <c r="AF587" s="909" t="s">
        <v>2685</v>
      </c>
      <c r="AG587" s="910" t="s">
        <v>2685</v>
      </c>
    </row>
    <row r="588" spans="1:33">
      <c r="A588" s="906" t="s">
        <v>650</v>
      </c>
      <c r="B588" s="906" t="s">
        <v>7500</v>
      </c>
      <c r="C588" s="908" t="s">
        <v>2685</v>
      </c>
      <c r="D588" s="908">
        <v>2</v>
      </c>
      <c r="E588" s="908">
        <v>2</v>
      </c>
      <c r="F588" s="908">
        <v>3</v>
      </c>
      <c r="G588" s="908">
        <v>2</v>
      </c>
      <c r="H588" s="908">
        <v>3</v>
      </c>
      <c r="I588" s="908">
        <v>3</v>
      </c>
      <c r="J588" s="908" t="s">
        <v>2685</v>
      </c>
      <c r="K588" s="908" t="s">
        <v>2685</v>
      </c>
      <c r="L588" s="908" t="s">
        <v>2685</v>
      </c>
      <c r="M588" s="908" t="s">
        <v>2685</v>
      </c>
      <c r="N588" s="908" t="s">
        <v>2685</v>
      </c>
      <c r="O588" s="908" t="s">
        <v>2685</v>
      </c>
      <c r="P588" s="908" t="s">
        <v>2685</v>
      </c>
      <c r="Q588" s="908" t="s">
        <v>2685</v>
      </c>
      <c r="R588" s="908" t="s">
        <v>2685</v>
      </c>
      <c r="S588" s="908" t="s">
        <v>2685</v>
      </c>
      <c r="T588" s="908" t="s">
        <v>2685</v>
      </c>
      <c r="U588" s="908" t="s">
        <v>2685</v>
      </c>
      <c r="V588" s="908" t="s">
        <v>2685</v>
      </c>
      <c r="W588" s="908" t="s">
        <v>2685</v>
      </c>
      <c r="X588" s="908" t="s">
        <v>2685</v>
      </c>
      <c r="Y588" s="908" t="s">
        <v>2685</v>
      </c>
      <c r="Z588" s="908" t="s">
        <v>2685</v>
      </c>
      <c r="AA588" s="908" t="s">
        <v>2685</v>
      </c>
      <c r="AB588" s="908" t="s">
        <v>2685</v>
      </c>
      <c r="AC588" s="908" t="s">
        <v>2685</v>
      </c>
      <c r="AD588" s="908" t="s">
        <v>2685</v>
      </c>
      <c r="AE588" s="909" t="s">
        <v>6088</v>
      </c>
      <c r="AF588" s="909" t="s">
        <v>2685</v>
      </c>
      <c r="AG588" s="910" t="s">
        <v>2685</v>
      </c>
    </row>
    <row r="589" spans="1:33" ht="25.5">
      <c r="A589" s="906" t="s">
        <v>651</v>
      </c>
      <c r="B589" s="907" t="s">
        <v>7501</v>
      </c>
      <c r="C589" s="908" t="s">
        <v>2685</v>
      </c>
      <c r="D589" s="908">
        <v>2</v>
      </c>
      <c r="E589" s="908">
        <v>2</v>
      </c>
      <c r="F589" s="908">
        <v>3</v>
      </c>
      <c r="G589" s="908">
        <v>2</v>
      </c>
      <c r="H589" s="908">
        <v>3</v>
      </c>
      <c r="I589" s="908">
        <v>3</v>
      </c>
      <c r="J589" s="908" t="s">
        <v>2685</v>
      </c>
      <c r="K589" s="908" t="s">
        <v>2685</v>
      </c>
      <c r="L589" s="908" t="s">
        <v>2685</v>
      </c>
      <c r="M589" s="908" t="s">
        <v>2685</v>
      </c>
      <c r="N589" s="908" t="s">
        <v>2685</v>
      </c>
      <c r="O589" s="908" t="s">
        <v>2685</v>
      </c>
      <c r="P589" s="908" t="s">
        <v>2685</v>
      </c>
      <c r="Q589" s="908" t="s">
        <v>2685</v>
      </c>
      <c r="R589" s="908" t="s">
        <v>2685</v>
      </c>
      <c r="S589" s="908" t="s">
        <v>2685</v>
      </c>
      <c r="T589" s="908" t="s">
        <v>2685</v>
      </c>
      <c r="U589" s="908" t="s">
        <v>2685</v>
      </c>
      <c r="V589" s="908" t="s">
        <v>2685</v>
      </c>
      <c r="W589" s="908" t="s">
        <v>2685</v>
      </c>
      <c r="X589" s="908" t="s">
        <v>2685</v>
      </c>
      <c r="Y589" s="908" t="s">
        <v>2685</v>
      </c>
      <c r="Z589" s="908" t="s">
        <v>2685</v>
      </c>
      <c r="AA589" s="908" t="s">
        <v>2685</v>
      </c>
      <c r="AB589" s="908" t="s">
        <v>2685</v>
      </c>
      <c r="AC589" s="908" t="s">
        <v>2685</v>
      </c>
      <c r="AD589" s="908" t="s">
        <v>2685</v>
      </c>
      <c r="AE589" s="909" t="s">
        <v>6088</v>
      </c>
      <c r="AF589" s="909" t="s">
        <v>2685</v>
      </c>
      <c r="AG589" s="910" t="s">
        <v>2685</v>
      </c>
    </row>
    <row r="590" spans="1:33" ht="25.5">
      <c r="A590" s="906" t="s">
        <v>652</v>
      </c>
      <c r="B590" s="907" t="s">
        <v>7502</v>
      </c>
      <c r="C590" s="908" t="s">
        <v>2685</v>
      </c>
      <c r="D590" s="908">
        <v>2</v>
      </c>
      <c r="E590" s="908">
        <v>2</v>
      </c>
      <c r="F590" s="908">
        <v>3</v>
      </c>
      <c r="G590" s="908">
        <v>2</v>
      </c>
      <c r="H590" s="908">
        <v>3</v>
      </c>
      <c r="I590" s="908">
        <v>3</v>
      </c>
      <c r="J590" s="908" t="s">
        <v>2685</v>
      </c>
      <c r="K590" s="908" t="s">
        <v>2685</v>
      </c>
      <c r="L590" s="908" t="s">
        <v>2685</v>
      </c>
      <c r="M590" s="908" t="s">
        <v>2685</v>
      </c>
      <c r="N590" s="908" t="s">
        <v>2685</v>
      </c>
      <c r="O590" s="908" t="s">
        <v>2685</v>
      </c>
      <c r="P590" s="908" t="s">
        <v>2685</v>
      </c>
      <c r="Q590" s="908" t="s">
        <v>2685</v>
      </c>
      <c r="R590" s="908" t="s">
        <v>2685</v>
      </c>
      <c r="S590" s="908" t="s">
        <v>2685</v>
      </c>
      <c r="T590" s="908" t="s">
        <v>2685</v>
      </c>
      <c r="U590" s="908" t="s">
        <v>2685</v>
      </c>
      <c r="V590" s="908" t="s">
        <v>2685</v>
      </c>
      <c r="W590" s="908" t="s">
        <v>2685</v>
      </c>
      <c r="X590" s="908" t="s">
        <v>2685</v>
      </c>
      <c r="Y590" s="908" t="s">
        <v>2685</v>
      </c>
      <c r="Z590" s="908" t="s">
        <v>2685</v>
      </c>
      <c r="AA590" s="908" t="s">
        <v>2685</v>
      </c>
      <c r="AB590" s="908" t="s">
        <v>2685</v>
      </c>
      <c r="AC590" s="908" t="s">
        <v>2685</v>
      </c>
      <c r="AD590" s="908" t="s">
        <v>2685</v>
      </c>
      <c r="AE590" s="909" t="s">
        <v>6088</v>
      </c>
      <c r="AF590" s="909" t="s">
        <v>2685</v>
      </c>
      <c r="AG590" s="910" t="s">
        <v>2685</v>
      </c>
    </row>
    <row r="591" spans="1:33" ht="25.5">
      <c r="A591" s="906" t="s">
        <v>653</v>
      </c>
      <c r="B591" s="907" t="s">
        <v>7503</v>
      </c>
      <c r="C591" s="908" t="s">
        <v>2685</v>
      </c>
      <c r="D591" s="908">
        <v>2</v>
      </c>
      <c r="E591" s="908">
        <v>2</v>
      </c>
      <c r="F591" s="908">
        <v>3</v>
      </c>
      <c r="G591" s="908">
        <v>2</v>
      </c>
      <c r="H591" s="908">
        <v>3</v>
      </c>
      <c r="I591" s="908">
        <v>3</v>
      </c>
      <c r="J591" s="908" t="s">
        <v>2685</v>
      </c>
      <c r="K591" s="908" t="s">
        <v>2685</v>
      </c>
      <c r="L591" s="908" t="s">
        <v>2685</v>
      </c>
      <c r="M591" s="908" t="s">
        <v>2685</v>
      </c>
      <c r="N591" s="908" t="s">
        <v>2685</v>
      </c>
      <c r="O591" s="908" t="s">
        <v>2685</v>
      </c>
      <c r="P591" s="908" t="s">
        <v>2685</v>
      </c>
      <c r="Q591" s="908" t="s">
        <v>2685</v>
      </c>
      <c r="R591" s="908" t="s">
        <v>2685</v>
      </c>
      <c r="S591" s="908" t="s">
        <v>2685</v>
      </c>
      <c r="T591" s="908" t="s">
        <v>2685</v>
      </c>
      <c r="U591" s="908" t="s">
        <v>2685</v>
      </c>
      <c r="V591" s="908" t="s">
        <v>2685</v>
      </c>
      <c r="W591" s="908" t="s">
        <v>2685</v>
      </c>
      <c r="X591" s="908" t="s">
        <v>2685</v>
      </c>
      <c r="Y591" s="908" t="s">
        <v>2685</v>
      </c>
      <c r="Z591" s="908" t="s">
        <v>2685</v>
      </c>
      <c r="AA591" s="908" t="s">
        <v>2685</v>
      </c>
      <c r="AB591" s="908" t="s">
        <v>2685</v>
      </c>
      <c r="AC591" s="908" t="s">
        <v>2685</v>
      </c>
      <c r="AD591" s="908" t="s">
        <v>2685</v>
      </c>
      <c r="AE591" s="909" t="s">
        <v>6088</v>
      </c>
      <c r="AF591" s="909" t="s">
        <v>2685</v>
      </c>
      <c r="AG591" s="910" t="s">
        <v>2685</v>
      </c>
    </row>
    <row r="592" spans="1:33" ht="25.5">
      <c r="A592" s="906" t="s">
        <v>654</v>
      </c>
      <c r="B592" s="907" t="s">
        <v>7504</v>
      </c>
      <c r="C592" s="908" t="s">
        <v>2685</v>
      </c>
      <c r="D592" s="908">
        <v>2</v>
      </c>
      <c r="E592" s="908">
        <v>2</v>
      </c>
      <c r="F592" s="908">
        <v>3</v>
      </c>
      <c r="G592" s="908">
        <v>2</v>
      </c>
      <c r="H592" s="908">
        <v>3</v>
      </c>
      <c r="I592" s="908">
        <v>3</v>
      </c>
      <c r="J592" s="908" t="s">
        <v>2685</v>
      </c>
      <c r="K592" s="908" t="s">
        <v>2685</v>
      </c>
      <c r="L592" s="908" t="s">
        <v>2685</v>
      </c>
      <c r="M592" s="908" t="s">
        <v>2685</v>
      </c>
      <c r="N592" s="908" t="s">
        <v>2685</v>
      </c>
      <c r="O592" s="908" t="s">
        <v>2685</v>
      </c>
      <c r="P592" s="908" t="s">
        <v>2685</v>
      </c>
      <c r="Q592" s="908" t="s">
        <v>2685</v>
      </c>
      <c r="R592" s="908" t="s">
        <v>2685</v>
      </c>
      <c r="S592" s="908" t="s">
        <v>2685</v>
      </c>
      <c r="T592" s="908" t="s">
        <v>2685</v>
      </c>
      <c r="U592" s="908" t="s">
        <v>2685</v>
      </c>
      <c r="V592" s="908" t="s">
        <v>2685</v>
      </c>
      <c r="W592" s="908" t="s">
        <v>2685</v>
      </c>
      <c r="X592" s="908" t="s">
        <v>2685</v>
      </c>
      <c r="Y592" s="908" t="s">
        <v>2685</v>
      </c>
      <c r="Z592" s="908" t="s">
        <v>2685</v>
      </c>
      <c r="AA592" s="908" t="s">
        <v>2685</v>
      </c>
      <c r="AB592" s="908" t="s">
        <v>2685</v>
      </c>
      <c r="AC592" s="908" t="s">
        <v>2685</v>
      </c>
      <c r="AD592" s="908" t="s">
        <v>2685</v>
      </c>
      <c r="AE592" s="909" t="s">
        <v>6088</v>
      </c>
      <c r="AF592" s="909" t="s">
        <v>2685</v>
      </c>
      <c r="AG592" s="910" t="s">
        <v>2685</v>
      </c>
    </row>
    <row r="593" spans="1:33" ht="25.5">
      <c r="A593" s="906" t="s">
        <v>655</v>
      </c>
      <c r="B593" s="907" t="s">
        <v>7505</v>
      </c>
      <c r="C593" s="908" t="s">
        <v>2685</v>
      </c>
      <c r="D593" s="908">
        <v>2</v>
      </c>
      <c r="E593" s="908">
        <v>2</v>
      </c>
      <c r="F593" s="908">
        <v>3</v>
      </c>
      <c r="G593" s="908">
        <v>2</v>
      </c>
      <c r="H593" s="908">
        <v>3</v>
      </c>
      <c r="I593" s="908" t="s">
        <v>2685</v>
      </c>
      <c r="J593" s="908" t="s">
        <v>2685</v>
      </c>
      <c r="K593" s="908" t="s">
        <v>2685</v>
      </c>
      <c r="L593" s="908" t="s">
        <v>2685</v>
      </c>
      <c r="M593" s="908" t="s">
        <v>2685</v>
      </c>
      <c r="N593" s="908" t="s">
        <v>2685</v>
      </c>
      <c r="O593" s="908" t="s">
        <v>2685</v>
      </c>
      <c r="P593" s="908" t="s">
        <v>2685</v>
      </c>
      <c r="Q593" s="908" t="s">
        <v>2685</v>
      </c>
      <c r="R593" s="908" t="s">
        <v>2685</v>
      </c>
      <c r="S593" s="908" t="s">
        <v>2685</v>
      </c>
      <c r="T593" s="908" t="s">
        <v>2685</v>
      </c>
      <c r="U593" s="908" t="s">
        <v>2685</v>
      </c>
      <c r="V593" s="908" t="s">
        <v>2685</v>
      </c>
      <c r="W593" s="908" t="s">
        <v>2685</v>
      </c>
      <c r="X593" s="908" t="s">
        <v>2685</v>
      </c>
      <c r="Y593" s="908" t="s">
        <v>2685</v>
      </c>
      <c r="Z593" s="908" t="s">
        <v>2685</v>
      </c>
      <c r="AA593" s="908" t="s">
        <v>2685</v>
      </c>
      <c r="AB593" s="908" t="s">
        <v>2685</v>
      </c>
      <c r="AC593" s="908" t="s">
        <v>2685</v>
      </c>
      <c r="AD593" s="908" t="s">
        <v>2685</v>
      </c>
      <c r="AE593" s="909" t="s">
        <v>6088</v>
      </c>
      <c r="AF593" s="909" t="s">
        <v>2685</v>
      </c>
      <c r="AG593" s="910" t="s">
        <v>2685</v>
      </c>
    </row>
    <row r="594" spans="1:33">
      <c r="A594" s="906" t="s">
        <v>656</v>
      </c>
      <c r="B594" s="906" t="s">
        <v>7506</v>
      </c>
      <c r="C594" s="908" t="s">
        <v>2685</v>
      </c>
      <c r="D594" s="908">
        <v>2</v>
      </c>
      <c r="E594" s="908">
        <v>2</v>
      </c>
      <c r="F594" s="908">
        <v>3</v>
      </c>
      <c r="G594" s="908">
        <v>2</v>
      </c>
      <c r="H594" s="908">
        <v>3</v>
      </c>
      <c r="I594" s="908">
        <v>3</v>
      </c>
      <c r="J594" s="908" t="s">
        <v>2685</v>
      </c>
      <c r="K594" s="908" t="s">
        <v>2685</v>
      </c>
      <c r="L594" s="908" t="s">
        <v>2685</v>
      </c>
      <c r="M594" s="908" t="s">
        <v>2685</v>
      </c>
      <c r="N594" s="908" t="s">
        <v>2685</v>
      </c>
      <c r="O594" s="908" t="s">
        <v>2685</v>
      </c>
      <c r="P594" s="908" t="s">
        <v>2685</v>
      </c>
      <c r="Q594" s="908" t="s">
        <v>2685</v>
      </c>
      <c r="R594" s="908" t="s">
        <v>2685</v>
      </c>
      <c r="S594" s="908" t="s">
        <v>2685</v>
      </c>
      <c r="T594" s="908" t="s">
        <v>2685</v>
      </c>
      <c r="U594" s="908" t="s">
        <v>2685</v>
      </c>
      <c r="V594" s="908" t="s">
        <v>2685</v>
      </c>
      <c r="W594" s="908" t="s">
        <v>2685</v>
      </c>
      <c r="X594" s="908" t="s">
        <v>2685</v>
      </c>
      <c r="Y594" s="908" t="s">
        <v>2685</v>
      </c>
      <c r="Z594" s="908" t="s">
        <v>2685</v>
      </c>
      <c r="AA594" s="908" t="s">
        <v>2685</v>
      </c>
      <c r="AB594" s="908" t="s">
        <v>2685</v>
      </c>
      <c r="AC594" s="908" t="s">
        <v>2685</v>
      </c>
      <c r="AD594" s="908" t="s">
        <v>2685</v>
      </c>
      <c r="AE594" s="909" t="s">
        <v>6088</v>
      </c>
      <c r="AF594" s="909" t="s">
        <v>2685</v>
      </c>
      <c r="AG594" s="910" t="s">
        <v>2685</v>
      </c>
    </row>
    <row r="595" spans="1:33">
      <c r="A595" s="906" t="s">
        <v>657</v>
      </c>
      <c r="B595" s="906" t="s">
        <v>7507</v>
      </c>
      <c r="C595" s="908" t="s">
        <v>2685</v>
      </c>
      <c r="D595" s="908">
        <v>2</v>
      </c>
      <c r="E595" s="908">
        <v>2</v>
      </c>
      <c r="F595" s="908">
        <v>3</v>
      </c>
      <c r="G595" s="908">
        <v>2</v>
      </c>
      <c r="H595" s="908">
        <v>3</v>
      </c>
      <c r="I595" s="908">
        <v>3</v>
      </c>
      <c r="J595" s="908" t="s">
        <v>2685</v>
      </c>
      <c r="K595" s="908" t="s">
        <v>2685</v>
      </c>
      <c r="L595" s="908" t="s">
        <v>2685</v>
      </c>
      <c r="M595" s="908" t="s">
        <v>2685</v>
      </c>
      <c r="N595" s="908" t="s">
        <v>2685</v>
      </c>
      <c r="O595" s="908" t="s">
        <v>2685</v>
      </c>
      <c r="P595" s="908" t="s">
        <v>2685</v>
      </c>
      <c r="Q595" s="908" t="s">
        <v>2685</v>
      </c>
      <c r="R595" s="908" t="s">
        <v>2685</v>
      </c>
      <c r="S595" s="908" t="s">
        <v>2685</v>
      </c>
      <c r="T595" s="908" t="s">
        <v>2685</v>
      </c>
      <c r="U595" s="908" t="s">
        <v>2685</v>
      </c>
      <c r="V595" s="908" t="s">
        <v>2685</v>
      </c>
      <c r="W595" s="908" t="s">
        <v>2685</v>
      </c>
      <c r="X595" s="908" t="s">
        <v>2685</v>
      </c>
      <c r="Y595" s="908" t="s">
        <v>2685</v>
      </c>
      <c r="Z595" s="908" t="s">
        <v>2685</v>
      </c>
      <c r="AA595" s="908" t="s">
        <v>2685</v>
      </c>
      <c r="AB595" s="908" t="s">
        <v>2685</v>
      </c>
      <c r="AC595" s="908" t="s">
        <v>2685</v>
      </c>
      <c r="AD595" s="908" t="s">
        <v>2685</v>
      </c>
      <c r="AE595" s="909" t="s">
        <v>6088</v>
      </c>
      <c r="AF595" s="909" t="s">
        <v>2685</v>
      </c>
      <c r="AG595" s="910" t="s">
        <v>2685</v>
      </c>
    </row>
    <row r="596" spans="1:33">
      <c r="A596" s="906" t="s">
        <v>658</v>
      </c>
      <c r="B596" s="906" t="s">
        <v>7508</v>
      </c>
      <c r="C596" s="908" t="s">
        <v>2685</v>
      </c>
      <c r="D596" s="908">
        <v>2</v>
      </c>
      <c r="E596" s="908">
        <v>2</v>
      </c>
      <c r="F596" s="908">
        <v>3</v>
      </c>
      <c r="G596" s="908">
        <v>2</v>
      </c>
      <c r="H596" s="908">
        <v>3</v>
      </c>
      <c r="I596" s="908">
        <v>3</v>
      </c>
      <c r="J596" s="908" t="s">
        <v>2685</v>
      </c>
      <c r="K596" s="908" t="s">
        <v>2685</v>
      </c>
      <c r="L596" s="908" t="s">
        <v>2685</v>
      </c>
      <c r="M596" s="908" t="s">
        <v>2685</v>
      </c>
      <c r="N596" s="908" t="s">
        <v>2685</v>
      </c>
      <c r="O596" s="908" t="s">
        <v>2685</v>
      </c>
      <c r="P596" s="908" t="s">
        <v>2685</v>
      </c>
      <c r="Q596" s="908" t="s">
        <v>2685</v>
      </c>
      <c r="R596" s="908" t="s">
        <v>2685</v>
      </c>
      <c r="S596" s="908" t="s">
        <v>2685</v>
      </c>
      <c r="T596" s="908" t="s">
        <v>2685</v>
      </c>
      <c r="U596" s="908" t="s">
        <v>2685</v>
      </c>
      <c r="V596" s="908" t="s">
        <v>2685</v>
      </c>
      <c r="W596" s="908" t="s">
        <v>2685</v>
      </c>
      <c r="X596" s="908" t="s">
        <v>2685</v>
      </c>
      <c r="Y596" s="908" t="s">
        <v>2685</v>
      </c>
      <c r="Z596" s="908" t="s">
        <v>2685</v>
      </c>
      <c r="AA596" s="908" t="s">
        <v>2685</v>
      </c>
      <c r="AB596" s="908" t="s">
        <v>2685</v>
      </c>
      <c r="AC596" s="908" t="s">
        <v>2685</v>
      </c>
      <c r="AD596" s="908" t="s">
        <v>2685</v>
      </c>
      <c r="AE596" s="909" t="s">
        <v>6088</v>
      </c>
      <c r="AF596" s="909" t="s">
        <v>2685</v>
      </c>
      <c r="AG596" s="910" t="s">
        <v>2685</v>
      </c>
    </row>
    <row r="597" spans="1:33">
      <c r="A597" s="906" t="s">
        <v>659</v>
      </c>
      <c r="B597" s="906" t="s">
        <v>7509</v>
      </c>
      <c r="C597" s="908" t="s">
        <v>2685</v>
      </c>
      <c r="D597" s="908">
        <v>2</v>
      </c>
      <c r="E597" s="908">
        <v>2</v>
      </c>
      <c r="F597" s="908">
        <v>3</v>
      </c>
      <c r="G597" s="908">
        <v>2</v>
      </c>
      <c r="H597" s="908">
        <v>3</v>
      </c>
      <c r="I597" s="908">
        <v>3</v>
      </c>
      <c r="J597" s="908" t="s">
        <v>2685</v>
      </c>
      <c r="K597" s="908" t="s">
        <v>2685</v>
      </c>
      <c r="L597" s="908" t="s">
        <v>2685</v>
      </c>
      <c r="M597" s="908" t="s">
        <v>2685</v>
      </c>
      <c r="N597" s="908" t="s">
        <v>2685</v>
      </c>
      <c r="O597" s="908" t="s">
        <v>2685</v>
      </c>
      <c r="P597" s="908" t="s">
        <v>2685</v>
      </c>
      <c r="Q597" s="908" t="s">
        <v>2685</v>
      </c>
      <c r="R597" s="908" t="s">
        <v>2685</v>
      </c>
      <c r="S597" s="908" t="s">
        <v>2685</v>
      </c>
      <c r="T597" s="908" t="s">
        <v>2685</v>
      </c>
      <c r="U597" s="908" t="s">
        <v>2685</v>
      </c>
      <c r="V597" s="908" t="s">
        <v>2685</v>
      </c>
      <c r="W597" s="908" t="s">
        <v>2685</v>
      </c>
      <c r="X597" s="908" t="s">
        <v>2685</v>
      </c>
      <c r="Y597" s="908" t="s">
        <v>2685</v>
      </c>
      <c r="Z597" s="908" t="s">
        <v>2685</v>
      </c>
      <c r="AA597" s="908" t="s">
        <v>2685</v>
      </c>
      <c r="AB597" s="908" t="s">
        <v>2685</v>
      </c>
      <c r="AC597" s="908" t="s">
        <v>2685</v>
      </c>
      <c r="AD597" s="908" t="s">
        <v>2685</v>
      </c>
      <c r="AE597" s="909" t="s">
        <v>6088</v>
      </c>
      <c r="AF597" s="909" t="s">
        <v>2685</v>
      </c>
      <c r="AG597" s="910" t="s">
        <v>2685</v>
      </c>
    </row>
    <row r="598" spans="1:33">
      <c r="A598" s="906" t="s">
        <v>660</v>
      </c>
      <c r="B598" s="906" t="s">
        <v>7510</v>
      </c>
      <c r="C598" s="908" t="s">
        <v>2685</v>
      </c>
      <c r="D598" s="908">
        <v>2</v>
      </c>
      <c r="E598" s="908">
        <v>2</v>
      </c>
      <c r="F598" s="908">
        <v>3</v>
      </c>
      <c r="G598" s="908">
        <v>2</v>
      </c>
      <c r="H598" s="908">
        <v>3</v>
      </c>
      <c r="I598" s="908" t="s">
        <v>2685</v>
      </c>
      <c r="J598" s="908" t="s">
        <v>2685</v>
      </c>
      <c r="K598" s="908" t="s">
        <v>2685</v>
      </c>
      <c r="L598" s="908" t="s">
        <v>2685</v>
      </c>
      <c r="M598" s="908" t="s">
        <v>2685</v>
      </c>
      <c r="N598" s="908" t="s">
        <v>2685</v>
      </c>
      <c r="O598" s="908" t="s">
        <v>2685</v>
      </c>
      <c r="P598" s="908" t="s">
        <v>2685</v>
      </c>
      <c r="Q598" s="908" t="s">
        <v>2685</v>
      </c>
      <c r="R598" s="908" t="s">
        <v>2685</v>
      </c>
      <c r="S598" s="908" t="s">
        <v>2685</v>
      </c>
      <c r="T598" s="908" t="s">
        <v>2685</v>
      </c>
      <c r="U598" s="908" t="s">
        <v>2685</v>
      </c>
      <c r="V598" s="908" t="s">
        <v>2685</v>
      </c>
      <c r="W598" s="908" t="s">
        <v>2685</v>
      </c>
      <c r="X598" s="908" t="s">
        <v>2685</v>
      </c>
      <c r="Y598" s="908" t="s">
        <v>2685</v>
      </c>
      <c r="Z598" s="908" t="s">
        <v>2685</v>
      </c>
      <c r="AA598" s="908" t="s">
        <v>2685</v>
      </c>
      <c r="AB598" s="908" t="s">
        <v>2685</v>
      </c>
      <c r="AC598" s="908" t="s">
        <v>2685</v>
      </c>
      <c r="AD598" s="908" t="s">
        <v>2685</v>
      </c>
      <c r="AE598" s="909" t="s">
        <v>6088</v>
      </c>
      <c r="AF598" s="909" t="s">
        <v>2685</v>
      </c>
      <c r="AG598" s="910" t="s">
        <v>2685</v>
      </c>
    </row>
    <row r="599" spans="1:33" ht="25.5">
      <c r="A599" s="906" t="s">
        <v>661</v>
      </c>
      <c r="B599" s="907" t="s">
        <v>7511</v>
      </c>
      <c r="C599" s="908" t="s">
        <v>2685</v>
      </c>
      <c r="D599" s="908">
        <v>2</v>
      </c>
      <c r="E599" s="908">
        <v>2</v>
      </c>
      <c r="F599" s="908">
        <v>3</v>
      </c>
      <c r="G599" s="908">
        <v>2</v>
      </c>
      <c r="H599" s="908">
        <v>3</v>
      </c>
      <c r="I599" s="908">
        <v>3</v>
      </c>
      <c r="J599" s="908" t="s">
        <v>2685</v>
      </c>
      <c r="K599" s="908" t="s">
        <v>2685</v>
      </c>
      <c r="L599" s="908" t="s">
        <v>2685</v>
      </c>
      <c r="M599" s="908" t="s">
        <v>2685</v>
      </c>
      <c r="N599" s="908" t="s">
        <v>2685</v>
      </c>
      <c r="O599" s="908" t="s">
        <v>2685</v>
      </c>
      <c r="P599" s="908" t="s">
        <v>2685</v>
      </c>
      <c r="Q599" s="908" t="s">
        <v>2685</v>
      </c>
      <c r="R599" s="908" t="s">
        <v>2685</v>
      </c>
      <c r="S599" s="908" t="s">
        <v>2685</v>
      </c>
      <c r="T599" s="908" t="s">
        <v>2685</v>
      </c>
      <c r="U599" s="908" t="s">
        <v>2685</v>
      </c>
      <c r="V599" s="908" t="s">
        <v>2685</v>
      </c>
      <c r="W599" s="908" t="s">
        <v>2685</v>
      </c>
      <c r="X599" s="908" t="s">
        <v>2685</v>
      </c>
      <c r="Y599" s="908" t="s">
        <v>2685</v>
      </c>
      <c r="Z599" s="908" t="s">
        <v>2685</v>
      </c>
      <c r="AA599" s="908" t="s">
        <v>2685</v>
      </c>
      <c r="AB599" s="908" t="s">
        <v>2685</v>
      </c>
      <c r="AC599" s="908" t="s">
        <v>2685</v>
      </c>
      <c r="AD599" s="908" t="s">
        <v>2685</v>
      </c>
      <c r="AE599" s="909" t="s">
        <v>6088</v>
      </c>
      <c r="AF599" s="909" t="s">
        <v>2685</v>
      </c>
      <c r="AG599" s="910" t="s">
        <v>2685</v>
      </c>
    </row>
    <row r="600" spans="1:33" ht="25.5">
      <c r="A600" s="906" t="s">
        <v>662</v>
      </c>
      <c r="B600" s="907" t="s">
        <v>7512</v>
      </c>
      <c r="C600" s="908" t="s">
        <v>2685</v>
      </c>
      <c r="D600" s="908">
        <v>2</v>
      </c>
      <c r="E600" s="908">
        <v>2</v>
      </c>
      <c r="F600" s="908">
        <v>3</v>
      </c>
      <c r="G600" s="908">
        <v>2</v>
      </c>
      <c r="H600" s="908">
        <v>3</v>
      </c>
      <c r="I600" s="908">
        <v>3</v>
      </c>
      <c r="J600" s="908" t="s">
        <v>2685</v>
      </c>
      <c r="K600" s="908" t="s">
        <v>2685</v>
      </c>
      <c r="L600" s="908" t="s">
        <v>2685</v>
      </c>
      <c r="M600" s="908" t="s">
        <v>2685</v>
      </c>
      <c r="N600" s="908" t="s">
        <v>2685</v>
      </c>
      <c r="O600" s="908" t="s">
        <v>2685</v>
      </c>
      <c r="P600" s="908" t="s">
        <v>2685</v>
      </c>
      <c r="Q600" s="908" t="s">
        <v>2685</v>
      </c>
      <c r="R600" s="908" t="s">
        <v>2685</v>
      </c>
      <c r="S600" s="908" t="s">
        <v>2685</v>
      </c>
      <c r="T600" s="908" t="s">
        <v>2685</v>
      </c>
      <c r="U600" s="908" t="s">
        <v>2685</v>
      </c>
      <c r="V600" s="908" t="s">
        <v>2685</v>
      </c>
      <c r="W600" s="908" t="s">
        <v>2685</v>
      </c>
      <c r="X600" s="908" t="s">
        <v>2685</v>
      </c>
      <c r="Y600" s="908" t="s">
        <v>2685</v>
      </c>
      <c r="Z600" s="908" t="s">
        <v>2685</v>
      </c>
      <c r="AA600" s="908" t="s">
        <v>2685</v>
      </c>
      <c r="AB600" s="908" t="s">
        <v>2685</v>
      </c>
      <c r="AC600" s="908" t="s">
        <v>2685</v>
      </c>
      <c r="AD600" s="908" t="s">
        <v>2685</v>
      </c>
      <c r="AE600" s="909" t="s">
        <v>6088</v>
      </c>
      <c r="AF600" s="909" t="s">
        <v>2685</v>
      </c>
      <c r="AG600" s="910" t="s">
        <v>2685</v>
      </c>
    </row>
    <row r="601" spans="1:33" ht="25.5">
      <c r="A601" s="906" t="s">
        <v>663</v>
      </c>
      <c r="B601" s="907" t="s">
        <v>7513</v>
      </c>
      <c r="C601" s="908" t="s">
        <v>2685</v>
      </c>
      <c r="D601" s="908">
        <v>2</v>
      </c>
      <c r="E601" s="908">
        <v>2</v>
      </c>
      <c r="F601" s="908">
        <v>3</v>
      </c>
      <c r="G601" s="908">
        <v>2</v>
      </c>
      <c r="H601" s="908">
        <v>3</v>
      </c>
      <c r="I601" s="908">
        <v>3</v>
      </c>
      <c r="J601" s="908" t="s">
        <v>2685</v>
      </c>
      <c r="K601" s="908" t="s">
        <v>2685</v>
      </c>
      <c r="L601" s="908" t="s">
        <v>2685</v>
      </c>
      <c r="M601" s="908" t="s">
        <v>2685</v>
      </c>
      <c r="N601" s="908" t="s">
        <v>2685</v>
      </c>
      <c r="O601" s="908" t="s">
        <v>2685</v>
      </c>
      <c r="P601" s="908" t="s">
        <v>2685</v>
      </c>
      <c r="Q601" s="908" t="s">
        <v>2685</v>
      </c>
      <c r="R601" s="908" t="s">
        <v>2685</v>
      </c>
      <c r="S601" s="908" t="s">
        <v>2685</v>
      </c>
      <c r="T601" s="908" t="s">
        <v>2685</v>
      </c>
      <c r="U601" s="908" t="s">
        <v>2685</v>
      </c>
      <c r="V601" s="908" t="s">
        <v>2685</v>
      </c>
      <c r="W601" s="908" t="s">
        <v>2685</v>
      </c>
      <c r="X601" s="908" t="s">
        <v>2685</v>
      </c>
      <c r="Y601" s="908" t="s">
        <v>2685</v>
      </c>
      <c r="Z601" s="908" t="s">
        <v>2685</v>
      </c>
      <c r="AA601" s="908" t="s">
        <v>2685</v>
      </c>
      <c r="AB601" s="908" t="s">
        <v>2685</v>
      </c>
      <c r="AC601" s="908" t="s">
        <v>2685</v>
      </c>
      <c r="AD601" s="908" t="s">
        <v>2685</v>
      </c>
      <c r="AE601" s="909" t="s">
        <v>6088</v>
      </c>
      <c r="AF601" s="909" t="s">
        <v>2685</v>
      </c>
      <c r="AG601" s="910" t="s">
        <v>2685</v>
      </c>
    </row>
    <row r="602" spans="1:33" ht="25.5">
      <c r="A602" s="906" t="s">
        <v>664</v>
      </c>
      <c r="B602" s="907" t="s">
        <v>7514</v>
      </c>
      <c r="C602" s="908" t="s">
        <v>2685</v>
      </c>
      <c r="D602" s="908">
        <v>2</v>
      </c>
      <c r="E602" s="908">
        <v>2</v>
      </c>
      <c r="F602" s="908">
        <v>3</v>
      </c>
      <c r="G602" s="908">
        <v>2</v>
      </c>
      <c r="H602" s="908">
        <v>3</v>
      </c>
      <c r="I602" s="908">
        <v>3</v>
      </c>
      <c r="J602" s="908" t="s">
        <v>2685</v>
      </c>
      <c r="K602" s="908" t="s">
        <v>2685</v>
      </c>
      <c r="L602" s="908" t="s">
        <v>2685</v>
      </c>
      <c r="M602" s="908" t="s">
        <v>2685</v>
      </c>
      <c r="N602" s="908" t="s">
        <v>2685</v>
      </c>
      <c r="O602" s="908" t="s">
        <v>2685</v>
      </c>
      <c r="P602" s="908" t="s">
        <v>2685</v>
      </c>
      <c r="Q602" s="908" t="s">
        <v>2685</v>
      </c>
      <c r="R602" s="908" t="s">
        <v>2685</v>
      </c>
      <c r="S602" s="908" t="s">
        <v>2685</v>
      </c>
      <c r="T602" s="908" t="s">
        <v>2685</v>
      </c>
      <c r="U602" s="908" t="s">
        <v>2685</v>
      </c>
      <c r="V602" s="908" t="s">
        <v>2685</v>
      </c>
      <c r="W602" s="908" t="s">
        <v>2685</v>
      </c>
      <c r="X602" s="908" t="s">
        <v>2685</v>
      </c>
      <c r="Y602" s="908" t="s">
        <v>2685</v>
      </c>
      <c r="Z602" s="908" t="s">
        <v>2685</v>
      </c>
      <c r="AA602" s="908" t="s">
        <v>2685</v>
      </c>
      <c r="AB602" s="908" t="s">
        <v>2685</v>
      </c>
      <c r="AC602" s="908" t="s">
        <v>2685</v>
      </c>
      <c r="AD602" s="908" t="s">
        <v>2685</v>
      </c>
      <c r="AE602" s="909" t="s">
        <v>6088</v>
      </c>
      <c r="AF602" s="909" t="s">
        <v>2685</v>
      </c>
      <c r="AG602" s="910" t="s">
        <v>2685</v>
      </c>
    </row>
    <row r="603" spans="1:33" ht="25.5">
      <c r="A603" s="906" t="s">
        <v>665</v>
      </c>
      <c r="B603" s="907" t="s">
        <v>7515</v>
      </c>
      <c r="C603" s="908" t="s">
        <v>2685</v>
      </c>
      <c r="D603" s="908">
        <v>2</v>
      </c>
      <c r="E603" s="908">
        <v>2</v>
      </c>
      <c r="F603" s="908">
        <v>3</v>
      </c>
      <c r="G603" s="908">
        <v>2</v>
      </c>
      <c r="H603" s="908">
        <v>3</v>
      </c>
      <c r="I603" s="908">
        <v>3</v>
      </c>
      <c r="J603" s="908" t="s">
        <v>2685</v>
      </c>
      <c r="K603" s="908" t="s">
        <v>2685</v>
      </c>
      <c r="L603" s="908" t="s">
        <v>2685</v>
      </c>
      <c r="M603" s="908" t="s">
        <v>2685</v>
      </c>
      <c r="N603" s="908" t="s">
        <v>2685</v>
      </c>
      <c r="O603" s="908" t="s">
        <v>2685</v>
      </c>
      <c r="P603" s="908" t="s">
        <v>2685</v>
      </c>
      <c r="Q603" s="908" t="s">
        <v>2685</v>
      </c>
      <c r="R603" s="908" t="s">
        <v>2685</v>
      </c>
      <c r="S603" s="908" t="s">
        <v>2685</v>
      </c>
      <c r="T603" s="908" t="s">
        <v>2685</v>
      </c>
      <c r="U603" s="908" t="s">
        <v>2685</v>
      </c>
      <c r="V603" s="908" t="s">
        <v>2685</v>
      </c>
      <c r="W603" s="908" t="s">
        <v>2685</v>
      </c>
      <c r="X603" s="908" t="s">
        <v>2685</v>
      </c>
      <c r="Y603" s="908" t="s">
        <v>2685</v>
      </c>
      <c r="Z603" s="908" t="s">
        <v>2685</v>
      </c>
      <c r="AA603" s="908" t="s">
        <v>2685</v>
      </c>
      <c r="AB603" s="908" t="s">
        <v>2685</v>
      </c>
      <c r="AC603" s="908" t="s">
        <v>2685</v>
      </c>
      <c r="AD603" s="908" t="s">
        <v>2685</v>
      </c>
      <c r="AE603" s="909" t="s">
        <v>6088</v>
      </c>
      <c r="AF603" s="909" t="s">
        <v>2685</v>
      </c>
      <c r="AG603" s="910" t="s">
        <v>2685</v>
      </c>
    </row>
    <row r="604" spans="1:33" ht="25.5">
      <c r="A604" s="906" t="s">
        <v>666</v>
      </c>
      <c r="B604" s="907" t="s">
        <v>7516</v>
      </c>
      <c r="C604" s="908" t="s">
        <v>2685</v>
      </c>
      <c r="D604" s="908">
        <v>2</v>
      </c>
      <c r="E604" s="908">
        <v>2</v>
      </c>
      <c r="F604" s="908">
        <v>3</v>
      </c>
      <c r="G604" s="908">
        <v>2</v>
      </c>
      <c r="H604" s="908">
        <v>3</v>
      </c>
      <c r="I604" s="908">
        <v>3</v>
      </c>
      <c r="J604" s="908" t="s">
        <v>2685</v>
      </c>
      <c r="K604" s="908" t="s">
        <v>2685</v>
      </c>
      <c r="L604" s="908" t="s">
        <v>2685</v>
      </c>
      <c r="M604" s="908" t="s">
        <v>2685</v>
      </c>
      <c r="N604" s="908" t="s">
        <v>2685</v>
      </c>
      <c r="O604" s="908" t="s">
        <v>2685</v>
      </c>
      <c r="P604" s="908" t="s">
        <v>2685</v>
      </c>
      <c r="Q604" s="908" t="s">
        <v>2685</v>
      </c>
      <c r="R604" s="908" t="s">
        <v>2685</v>
      </c>
      <c r="S604" s="908" t="s">
        <v>2685</v>
      </c>
      <c r="T604" s="908" t="s">
        <v>2685</v>
      </c>
      <c r="U604" s="908" t="s">
        <v>2685</v>
      </c>
      <c r="V604" s="908" t="s">
        <v>2685</v>
      </c>
      <c r="W604" s="908" t="s">
        <v>2685</v>
      </c>
      <c r="X604" s="908" t="s">
        <v>2685</v>
      </c>
      <c r="Y604" s="908" t="s">
        <v>2685</v>
      </c>
      <c r="Z604" s="908" t="s">
        <v>2685</v>
      </c>
      <c r="AA604" s="908" t="s">
        <v>2685</v>
      </c>
      <c r="AB604" s="908" t="s">
        <v>2685</v>
      </c>
      <c r="AC604" s="908" t="s">
        <v>2685</v>
      </c>
      <c r="AD604" s="908" t="s">
        <v>2685</v>
      </c>
      <c r="AE604" s="909" t="s">
        <v>6088</v>
      </c>
      <c r="AF604" s="909" t="s">
        <v>2685</v>
      </c>
      <c r="AG604" s="910" t="s">
        <v>2685</v>
      </c>
    </row>
    <row r="605" spans="1:33" ht="25.5">
      <c r="A605" s="906" t="s">
        <v>667</v>
      </c>
      <c r="B605" s="907" t="s">
        <v>7517</v>
      </c>
      <c r="C605" s="908" t="s">
        <v>2685</v>
      </c>
      <c r="D605" s="908">
        <v>2</v>
      </c>
      <c r="E605" s="908">
        <v>2</v>
      </c>
      <c r="F605" s="908">
        <v>3</v>
      </c>
      <c r="G605" s="908">
        <v>2</v>
      </c>
      <c r="H605" s="908">
        <v>3</v>
      </c>
      <c r="I605" s="908">
        <v>3</v>
      </c>
      <c r="J605" s="908" t="s">
        <v>2685</v>
      </c>
      <c r="K605" s="908" t="s">
        <v>2685</v>
      </c>
      <c r="L605" s="908" t="s">
        <v>2685</v>
      </c>
      <c r="M605" s="908" t="s">
        <v>2685</v>
      </c>
      <c r="N605" s="908" t="s">
        <v>2685</v>
      </c>
      <c r="O605" s="908" t="s">
        <v>2685</v>
      </c>
      <c r="P605" s="908" t="s">
        <v>2685</v>
      </c>
      <c r="Q605" s="908" t="s">
        <v>2685</v>
      </c>
      <c r="R605" s="908" t="s">
        <v>2685</v>
      </c>
      <c r="S605" s="908" t="s">
        <v>2685</v>
      </c>
      <c r="T605" s="908" t="s">
        <v>2685</v>
      </c>
      <c r="U605" s="908" t="s">
        <v>2685</v>
      </c>
      <c r="V605" s="908" t="s">
        <v>2685</v>
      </c>
      <c r="W605" s="908" t="s">
        <v>2685</v>
      </c>
      <c r="X605" s="908" t="s">
        <v>2685</v>
      </c>
      <c r="Y605" s="908" t="s">
        <v>2685</v>
      </c>
      <c r="Z605" s="908" t="s">
        <v>2685</v>
      </c>
      <c r="AA605" s="908" t="s">
        <v>2685</v>
      </c>
      <c r="AB605" s="908" t="s">
        <v>2685</v>
      </c>
      <c r="AC605" s="908" t="s">
        <v>2685</v>
      </c>
      <c r="AD605" s="908" t="s">
        <v>2685</v>
      </c>
      <c r="AE605" s="909" t="s">
        <v>6088</v>
      </c>
      <c r="AF605" s="909" t="s">
        <v>2685</v>
      </c>
      <c r="AG605" s="910" t="s">
        <v>2685</v>
      </c>
    </row>
    <row r="606" spans="1:33">
      <c r="A606" s="906" t="s">
        <v>668</v>
      </c>
      <c r="B606" s="906" t="s">
        <v>7518</v>
      </c>
      <c r="C606" s="908" t="s">
        <v>2685</v>
      </c>
      <c r="D606" s="908">
        <v>2</v>
      </c>
      <c r="E606" s="908">
        <v>2</v>
      </c>
      <c r="F606" s="908">
        <v>3</v>
      </c>
      <c r="G606" s="908">
        <v>2</v>
      </c>
      <c r="H606" s="908">
        <v>3</v>
      </c>
      <c r="I606" s="908">
        <v>3</v>
      </c>
      <c r="J606" s="908" t="s">
        <v>2685</v>
      </c>
      <c r="K606" s="908" t="s">
        <v>2685</v>
      </c>
      <c r="L606" s="908" t="s">
        <v>2685</v>
      </c>
      <c r="M606" s="908" t="s">
        <v>2685</v>
      </c>
      <c r="N606" s="908" t="s">
        <v>2685</v>
      </c>
      <c r="O606" s="908" t="s">
        <v>2685</v>
      </c>
      <c r="P606" s="908" t="s">
        <v>2685</v>
      </c>
      <c r="Q606" s="908" t="s">
        <v>2685</v>
      </c>
      <c r="R606" s="908" t="s">
        <v>2685</v>
      </c>
      <c r="S606" s="908" t="s">
        <v>2685</v>
      </c>
      <c r="T606" s="908" t="s">
        <v>2685</v>
      </c>
      <c r="U606" s="908" t="s">
        <v>2685</v>
      </c>
      <c r="V606" s="908" t="s">
        <v>2685</v>
      </c>
      <c r="W606" s="908" t="s">
        <v>2685</v>
      </c>
      <c r="X606" s="908" t="s">
        <v>2685</v>
      </c>
      <c r="Y606" s="908" t="s">
        <v>2685</v>
      </c>
      <c r="Z606" s="908" t="s">
        <v>2685</v>
      </c>
      <c r="AA606" s="908" t="s">
        <v>2685</v>
      </c>
      <c r="AB606" s="908" t="s">
        <v>2685</v>
      </c>
      <c r="AC606" s="908" t="s">
        <v>2685</v>
      </c>
      <c r="AD606" s="908" t="s">
        <v>2685</v>
      </c>
      <c r="AE606" s="909" t="s">
        <v>6088</v>
      </c>
      <c r="AF606" s="909" t="s">
        <v>2685</v>
      </c>
      <c r="AG606" s="910" t="s">
        <v>2685</v>
      </c>
    </row>
    <row r="607" spans="1:33">
      <c r="A607" s="906" t="s">
        <v>669</v>
      </c>
      <c r="B607" s="906" t="s">
        <v>7519</v>
      </c>
      <c r="C607" s="908" t="s">
        <v>2685</v>
      </c>
      <c r="D607" s="908">
        <v>2</v>
      </c>
      <c r="E607" s="908">
        <v>2</v>
      </c>
      <c r="F607" s="908">
        <v>3</v>
      </c>
      <c r="G607" s="908">
        <v>2</v>
      </c>
      <c r="H607" s="908">
        <v>3</v>
      </c>
      <c r="I607" s="908" t="s">
        <v>2685</v>
      </c>
      <c r="J607" s="908" t="s">
        <v>2685</v>
      </c>
      <c r="K607" s="908" t="s">
        <v>2685</v>
      </c>
      <c r="L607" s="908" t="s">
        <v>2685</v>
      </c>
      <c r="M607" s="908" t="s">
        <v>2685</v>
      </c>
      <c r="N607" s="908" t="s">
        <v>2685</v>
      </c>
      <c r="O607" s="908" t="s">
        <v>2685</v>
      </c>
      <c r="P607" s="908" t="s">
        <v>2685</v>
      </c>
      <c r="Q607" s="908" t="s">
        <v>2685</v>
      </c>
      <c r="R607" s="908" t="s">
        <v>2685</v>
      </c>
      <c r="S607" s="908" t="s">
        <v>2685</v>
      </c>
      <c r="T607" s="908" t="s">
        <v>2685</v>
      </c>
      <c r="U607" s="908" t="s">
        <v>2685</v>
      </c>
      <c r="V607" s="908" t="s">
        <v>2685</v>
      </c>
      <c r="W607" s="908" t="s">
        <v>2685</v>
      </c>
      <c r="X607" s="908" t="s">
        <v>2685</v>
      </c>
      <c r="Y607" s="908" t="s">
        <v>2685</v>
      </c>
      <c r="Z607" s="908" t="s">
        <v>2685</v>
      </c>
      <c r="AA607" s="908" t="s">
        <v>2685</v>
      </c>
      <c r="AB607" s="908" t="s">
        <v>2685</v>
      </c>
      <c r="AC607" s="908" t="s">
        <v>2685</v>
      </c>
      <c r="AD607" s="908" t="s">
        <v>2685</v>
      </c>
      <c r="AE607" s="909" t="s">
        <v>6088</v>
      </c>
      <c r="AF607" s="909" t="s">
        <v>2685</v>
      </c>
      <c r="AG607" s="910" t="s">
        <v>2685</v>
      </c>
    </row>
    <row r="608" spans="1:33">
      <c r="A608" s="906" t="s">
        <v>670</v>
      </c>
      <c r="B608" s="906" t="s">
        <v>7520</v>
      </c>
      <c r="C608" s="908" t="s">
        <v>2685</v>
      </c>
      <c r="D608" s="908">
        <v>2</v>
      </c>
      <c r="E608" s="908">
        <v>2</v>
      </c>
      <c r="F608" s="908">
        <v>3</v>
      </c>
      <c r="G608" s="908">
        <v>2</v>
      </c>
      <c r="H608" s="908">
        <v>3</v>
      </c>
      <c r="I608" s="908" t="s">
        <v>2685</v>
      </c>
      <c r="J608" s="908" t="s">
        <v>2685</v>
      </c>
      <c r="K608" s="908" t="s">
        <v>2685</v>
      </c>
      <c r="L608" s="908" t="s">
        <v>2685</v>
      </c>
      <c r="M608" s="908" t="s">
        <v>2685</v>
      </c>
      <c r="N608" s="908" t="s">
        <v>2685</v>
      </c>
      <c r="O608" s="908" t="s">
        <v>2685</v>
      </c>
      <c r="P608" s="908" t="s">
        <v>2685</v>
      </c>
      <c r="Q608" s="908" t="s">
        <v>2685</v>
      </c>
      <c r="R608" s="908" t="s">
        <v>2685</v>
      </c>
      <c r="S608" s="908" t="s">
        <v>2685</v>
      </c>
      <c r="T608" s="908" t="s">
        <v>2685</v>
      </c>
      <c r="U608" s="908" t="s">
        <v>2685</v>
      </c>
      <c r="V608" s="908" t="s">
        <v>2685</v>
      </c>
      <c r="W608" s="908" t="s">
        <v>2685</v>
      </c>
      <c r="X608" s="908" t="s">
        <v>2685</v>
      </c>
      <c r="Y608" s="908" t="s">
        <v>2685</v>
      </c>
      <c r="Z608" s="908" t="s">
        <v>2685</v>
      </c>
      <c r="AA608" s="908" t="s">
        <v>2685</v>
      </c>
      <c r="AB608" s="908" t="s">
        <v>2685</v>
      </c>
      <c r="AC608" s="908" t="s">
        <v>2685</v>
      </c>
      <c r="AD608" s="908" t="s">
        <v>2685</v>
      </c>
      <c r="AE608" s="909" t="s">
        <v>6088</v>
      </c>
      <c r="AF608" s="909" t="s">
        <v>2685</v>
      </c>
      <c r="AG608" s="910" t="s">
        <v>2685</v>
      </c>
    </row>
    <row r="609" spans="1:33">
      <c r="A609" s="906" t="s">
        <v>671</v>
      </c>
      <c r="B609" s="906" t="s">
        <v>7521</v>
      </c>
      <c r="C609" s="908" t="s">
        <v>2685</v>
      </c>
      <c r="D609" s="908">
        <v>2</v>
      </c>
      <c r="E609" s="908">
        <v>2</v>
      </c>
      <c r="F609" s="908">
        <v>3</v>
      </c>
      <c r="G609" s="908">
        <v>2</v>
      </c>
      <c r="H609" s="908">
        <v>3</v>
      </c>
      <c r="I609" s="908">
        <v>3</v>
      </c>
      <c r="J609" s="908" t="s">
        <v>2685</v>
      </c>
      <c r="K609" s="908" t="s">
        <v>2685</v>
      </c>
      <c r="L609" s="908" t="s">
        <v>2685</v>
      </c>
      <c r="M609" s="908" t="s">
        <v>2685</v>
      </c>
      <c r="N609" s="908" t="s">
        <v>2685</v>
      </c>
      <c r="O609" s="908" t="s">
        <v>2685</v>
      </c>
      <c r="P609" s="908" t="s">
        <v>2685</v>
      </c>
      <c r="Q609" s="908" t="s">
        <v>2685</v>
      </c>
      <c r="R609" s="908" t="s">
        <v>2685</v>
      </c>
      <c r="S609" s="908" t="s">
        <v>2685</v>
      </c>
      <c r="T609" s="908" t="s">
        <v>2685</v>
      </c>
      <c r="U609" s="908" t="s">
        <v>2685</v>
      </c>
      <c r="V609" s="908" t="s">
        <v>2685</v>
      </c>
      <c r="W609" s="908" t="s">
        <v>2685</v>
      </c>
      <c r="X609" s="908" t="s">
        <v>2685</v>
      </c>
      <c r="Y609" s="908" t="s">
        <v>2685</v>
      </c>
      <c r="Z609" s="908" t="s">
        <v>2685</v>
      </c>
      <c r="AA609" s="908" t="s">
        <v>2685</v>
      </c>
      <c r="AB609" s="908" t="s">
        <v>2685</v>
      </c>
      <c r="AC609" s="908" t="s">
        <v>2685</v>
      </c>
      <c r="AD609" s="908" t="s">
        <v>2685</v>
      </c>
      <c r="AE609" s="909" t="s">
        <v>6088</v>
      </c>
      <c r="AF609" s="909" t="s">
        <v>2685</v>
      </c>
      <c r="AG609" s="910" t="s">
        <v>2685</v>
      </c>
    </row>
    <row r="610" spans="1:33">
      <c r="A610" s="906" t="s">
        <v>672</v>
      </c>
      <c r="B610" s="906" t="s">
        <v>7522</v>
      </c>
      <c r="C610" s="908" t="s">
        <v>2685</v>
      </c>
      <c r="D610" s="908">
        <v>2</v>
      </c>
      <c r="E610" s="908">
        <v>2</v>
      </c>
      <c r="F610" s="908">
        <v>3</v>
      </c>
      <c r="G610" s="908">
        <v>2</v>
      </c>
      <c r="H610" s="908">
        <v>3</v>
      </c>
      <c r="I610" s="908">
        <v>3</v>
      </c>
      <c r="J610" s="908" t="s">
        <v>2685</v>
      </c>
      <c r="K610" s="908" t="s">
        <v>2685</v>
      </c>
      <c r="L610" s="908" t="s">
        <v>2685</v>
      </c>
      <c r="M610" s="908" t="s">
        <v>2685</v>
      </c>
      <c r="N610" s="908" t="s">
        <v>2685</v>
      </c>
      <c r="O610" s="908" t="s">
        <v>2685</v>
      </c>
      <c r="P610" s="908" t="s">
        <v>2685</v>
      </c>
      <c r="Q610" s="908" t="s">
        <v>2685</v>
      </c>
      <c r="R610" s="908" t="s">
        <v>2685</v>
      </c>
      <c r="S610" s="908" t="s">
        <v>2685</v>
      </c>
      <c r="T610" s="908" t="s">
        <v>2685</v>
      </c>
      <c r="U610" s="908" t="s">
        <v>2685</v>
      </c>
      <c r="V610" s="908" t="s">
        <v>2685</v>
      </c>
      <c r="W610" s="908" t="s">
        <v>2685</v>
      </c>
      <c r="X610" s="908" t="s">
        <v>2685</v>
      </c>
      <c r="Y610" s="908" t="s">
        <v>2685</v>
      </c>
      <c r="Z610" s="908" t="s">
        <v>2685</v>
      </c>
      <c r="AA610" s="908" t="s">
        <v>2685</v>
      </c>
      <c r="AB610" s="908" t="s">
        <v>2685</v>
      </c>
      <c r="AC610" s="908" t="s">
        <v>2685</v>
      </c>
      <c r="AD610" s="908" t="s">
        <v>2685</v>
      </c>
      <c r="AE610" s="909" t="s">
        <v>6088</v>
      </c>
      <c r="AF610" s="909" t="s">
        <v>2685</v>
      </c>
      <c r="AG610" s="910" t="s">
        <v>2685</v>
      </c>
    </row>
    <row r="611" spans="1:33">
      <c r="A611" s="906" t="s">
        <v>673</v>
      </c>
      <c r="B611" s="906" t="s">
        <v>7523</v>
      </c>
      <c r="C611" s="908" t="s">
        <v>2685</v>
      </c>
      <c r="D611" s="908">
        <v>2</v>
      </c>
      <c r="E611" s="908">
        <v>2</v>
      </c>
      <c r="F611" s="908">
        <v>3</v>
      </c>
      <c r="G611" s="908">
        <v>2</v>
      </c>
      <c r="H611" s="908">
        <v>3</v>
      </c>
      <c r="I611" s="908" t="s">
        <v>2685</v>
      </c>
      <c r="J611" s="908" t="s">
        <v>2685</v>
      </c>
      <c r="K611" s="908" t="s">
        <v>2685</v>
      </c>
      <c r="L611" s="908" t="s">
        <v>2685</v>
      </c>
      <c r="M611" s="908" t="s">
        <v>2685</v>
      </c>
      <c r="N611" s="908" t="s">
        <v>2685</v>
      </c>
      <c r="O611" s="908" t="s">
        <v>2685</v>
      </c>
      <c r="P611" s="908" t="s">
        <v>2685</v>
      </c>
      <c r="Q611" s="908" t="s">
        <v>2685</v>
      </c>
      <c r="R611" s="908" t="s">
        <v>2685</v>
      </c>
      <c r="S611" s="908" t="s">
        <v>2685</v>
      </c>
      <c r="T611" s="908" t="s">
        <v>2685</v>
      </c>
      <c r="U611" s="908" t="s">
        <v>2685</v>
      </c>
      <c r="V611" s="908" t="s">
        <v>2685</v>
      </c>
      <c r="W611" s="908" t="s">
        <v>2685</v>
      </c>
      <c r="X611" s="908" t="s">
        <v>2685</v>
      </c>
      <c r="Y611" s="908" t="s">
        <v>2685</v>
      </c>
      <c r="Z611" s="908" t="s">
        <v>2685</v>
      </c>
      <c r="AA611" s="908" t="s">
        <v>2685</v>
      </c>
      <c r="AB611" s="908" t="s">
        <v>2685</v>
      </c>
      <c r="AC611" s="908" t="s">
        <v>2685</v>
      </c>
      <c r="AD611" s="908" t="s">
        <v>2685</v>
      </c>
      <c r="AE611" s="909" t="s">
        <v>6088</v>
      </c>
      <c r="AF611" s="909" t="s">
        <v>2685</v>
      </c>
      <c r="AG611" s="910" t="s">
        <v>2685</v>
      </c>
    </row>
    <row r="612" spans="1:33">
      <c r="A612" s="906" t="s">
        <v>674</v>
      </c>
      <c r="B612" s="906" t="s">
        <v>7524</v>
      </c>
      <c r="C612" s="908" t="s">
        <v>2685</v>
      </c>
      <c r="D612" s="908">
        <v>2</v>
      </c>
      <c r="E612" s="908">
        <v>2</v>
      </c>
      <c r="F612" s="908">
        <v>3</v>
      </c>
      <c r="G612" s="908">
        <v>2</v>
      </c>
      <c r="H612" s="908">
        <v>3</v>
      </c>
      <c r="I612" s="908" t="s">
        <v>2685</v>
      </c>
      <c r="J612" s="908" t="s">
        <v>2685</v>
      </c>
      <c r="K612" s="908" t="s">
        <v>2685</v>
      </c>
      <c r="L612" s="908" t="s">
        <v>2685</v>
      </c>
      <c r="M612" s="908" t="s">
        <v>2685</v>
      </c>
      <c r="N612" s="908" t="s">
        <v>2685</v>
      </c>
      <c r="O612" s="908" t="s">
        <v>2685</v>
      </c>
      <c r="P612" s="908" t="s">
        <v>2685</v>
      </c>
      <c r="Q612" s="908" t="s">
        <v>2685</v>
      </c>
      <c r="R612" s="908" t="s">
        <v>2685</v>
      </c>
      <c r="S612" s="908" t="s">
        <v>2685</v>
      </c>
      <c r="T612" s="908" t="s">
        <v>2685</v>
      </c>
      <c r="U612" s="908" t="s">
        <v>2685</v>
      </c>
      <c r="V612" s="908" t="s">
        <v>2685</v>
      </c>
      <c r="W612" s="908" t="s">
        <v>2685</v>
      </c>
      <c r="X612" s="908" t="s">
        <v>2685</v>
      </c>
      <c r="Y612" s="908" t="s">
        <v>2685</v>
      </c>
      <c r="Z612" s="908" t="s">
        <v>2685</v>
      </c>
      <c r="AA612" s="908" t="s">
        <v>2685</v>
      </c>
      <c r="AB612" s="908" t="s">
        <v>2685</v>
      </c>
      <c r="AC612" s="908" t="s">
        <v>2685</v>
      </c>
      <c r="AD612" s="908" t="s">
        <v>2685</v>
      </c>
      <c r="AE612" s="909" t="s">
        <v>6088</v>
      </c>
      <c r="AF612" s="909" t="s">
        <v>2685</v>
      </c>
      <c r="AG612" s="910" t="s">
        <v>2685</v>
      </c>
    </row>
    <row r="613" spans="1:33" ht="25.5">
      <c r="A613" s="906" t="s">
        <v>675</v>
      </c>
      <c r="B613" s="907" t="s">
        <v>7525</v>
      </c>
      <c r="C613" s="908" t="s">
        <v>2685</v>
      </c>
      <c r="D613" s="908">
        <v>2</v>
      </c>
      <c r="E613" s="908">
        <v>2</v>
      </c>
      <c r="F613" s="908">
        <v>3</v>
      </c>
      <c r="G613" s="908">
        <v>2</v>
      </c>
      <c r="H613" s="908">
        <v>3</v>
      </c>
      <c r="I613" s="908">
        <v>3</v>
      </c>
      <c r="J613" s="908" t="s">
        <v>2685</v>
      </c>
      <c r="K613" s="908" t="s">
        <v>2685</v>
      </c>
      <c r="L613" s="908" t="s">
        <v>2685</v>
      </c>
      <c r="M613" s="908" t="s">
        <v>2685</v>
      </c>
      <c r="N613" s="908" t="s">
        <v>2685</v>
      </c>
      <c r="O613" s="908" t="s">
        <v>2685</v>
      </c>
      <c r="P613" s="908" t="s">
        <v>2685</v>
      </c>
      <c r="Q613" s="908" t="s">
        <v>2685</v>
      </c>
      <c r="R613" s="908" t="s">
        <v>2685</v>
      </c>
      <c r="S613" s="908" t="s">
        <v>2685</v>
      </c>
      <c r="T613" s="908" t="s">
        <v>2685</v>
      </c>
      <c r="U613" s="908" t="s">
        <v>2685</v>
      </c>
      <c r="V613" s="908" t="s">
        <v>2685</v>
      </c>
      <c r="W613" s="908" t="s">
        <v>2685</v>
      </c>
      <c r="X613" s="908" t="s">
        <v>2685</v>
      </c>
      <c r="Y613" s="908" t="s">
        <v>2685</v>
      </c>
      <c r="Z613" s="908" t="s">
        <v>2685</v>
      </c>
      <c r="AA613" s="908" t="s">
        <v>2685</v>
      </c>
      <c r="AB613" s="908" t="s">
        <v>2685</v>
      </c>
      <c r="AC613" s="908" t="s">
        <v>2685</v>
      </c>
      <c r="AD613" s="908" t="s">
        <v>2685</v>
      </c>
      <c r="AE613" s="909" t="s">
        <v>6088</v>
      </c>
      <c r="AF613" s="909" t="s">
        <v>2685</v>
      </c>
      <c r="AG613" s="910" t="s">
        <v>2685</v>
      </c>
    </row>
    <row r="614" spans="1:33" ht="25.5">
      <c r="A614" s="906" t="s">
        <v>676</v>
      </c>
      <c r="B614" s="907" t="s">
        <v>7526</v>
      </c>
      <c r="C614" s="908" t="s">
        <v>2685</v>
      </c>
      <c r="D614" s="908">
        <v>2</v>
      </c>
      <c r="E614" s="908">
        <v>2</v>
      </c>
      <c r="F614" s="908">
        <v>3</v>
      </c>
      <c r="G614" s="908">
        <v>2</v>
      </c>
      <c r="H614" s="908">
        <v>3</v>
      </c>
      <c r="I614" s="908">
        <v>3</v>
      </c>
      <c r="J614" s="908" t="s">
        <v>2685</v>
      </c>
      <c r="K614" s="908" t="s">
        <v>2685</v>
      </c>
      <c r="L614" s="908" t="s">
        <v>2685</v>
      </c>
      <c r="M614" s="908" t="s">
        <v>2685</v>
      </c>
      <c r="N614" s="908" t="s">
        <v>2685</v>
      </c>
      <c r="O614" s="908" t="s">
        <v>2685</v>
      </c>
      <c r="P614" s="908" t="s">
        <v>2685</v>
      </c>
      <c r="Q614" s="908" t="s">
        <v>2685</v>
      </c>
      <c r="R614" s="908" t="s">
        <v>2685</v>
      </c>
      <c r="S614" s="908" t="s">
        <v>2685</v>
      </c>
      <c r="T614" s="908" t="s">
        <v>2685</v>
      </c>
      <c r="U614" s="908" t="s">
        <v>2685</v>
      </c>
      <c r="V614" s="908" t="s">
        <v>2685</v>
      </c>
      <c r="W614" s="908" t="s">
        <v>2685</v>
      </c>
      <c r="X614" s="908" t="s">
        <v>2685</v>
      </c>
      <c r="Y614" s="908" t="s">
        <v>2685</v>
      </c>
      <c r="Z614" s="908" t="s">
        <v>2685</v>
      </c>
      <c r="AA614" s="908" t="s">
        <v>2685</v>
      </c>
      <c r="AB614" s="908" t="s">
        <v>2685</v>
      </c>
      <c r="AC614" s="908" t="s">
        <v>2685</v>
      </c>
      <c r="AD614" s="908" t="s">
        <v>2685</v>
      </c>
      <c r="AE614" s="909" t="s">
        <v>6088</v>
      </c>
      <c r="AF614" s="909" t="s">
        <v>2685</v>
      </c>
      <c r="AG614" s="910" t="s">
        <v>2685</v>
      </c>
    </row>
    <row r="615" spans="1:33">
      <c r="A615" s="906" t="s">
        <v>677</v>
      </c>
      <c r="B615" s="906" t="s">
        <v>7527</v>
      </c>
      <c r="C615" s="908" t="s">
        <v>2685</v>
      </c>
      <c r="D615" s="908">
        <v>2</v>
      </c>
      <c r="E615" s="908">
        <v>2</v>
      </c>
      <c r="F615" s="908">
        <v>3</v>
      </c>
      <c r="G615" s="908">
        <v>2</v>
      </c>
      <c r="H615" s="908">
        <v>3</v>
      </c>
      <c r="I615" s="908">
        <v>3</v>
      </c>
      <c r="J615" s="908" t="s">
        <v>2685</v>
      </c>
      <c r="K615" s="908" t="s">
        <v>2685</v>
      </c>
      <c r="L615" s="908" t="s">
        <v>2685</v>
      </c>
      <c r="M615" s="908" t="s">
        <v>2685</v>
      </c>
      <c r="N615" s="908" t="s">
        <v>2685</v>
      </c>
      <c r="O615" s="908" t="s">
        <v>2685</v>
      </c>
      <c r="P615" s="908" t="s">
        <v>2685</v>
      </c>
      <c r="Q615" s="908" t="s">
        <v>2685</v>
      </c>
      <c r="R615" s="908" t="s">
        <v>2685</v>
      </c>
      <c r="S615" s="908" t="s">
        <v>2685</v>
      </c>
      <c r="T615" s="908" t="s">
        <v>2685</v>
      </c>
      <c r="U615" s="908" t="s">
        <v>2685</v>
      </c>
      <c r="V615" s="908" t="s">
        <v>2685</v>
      </c>
      <c r="W615" s="908" t="s">
        <v>2685</v>
      </c>
      <c r="X615" s="908" t="s">
        <v>2685</v>
      </c>
      <c r="Y615" s="908" t="s">
        <v>2685</v>
      </c>
      <c r="Z615" s="908" t="s">
        <v>2685</v>
      </c>
      <c r="AA615" s="908" t="s">
        <v>2685</v>
      </c>
      <c r="AB615" s="908" t="s">
        <v>2685</v>
      </c>
      <c r="AC615" s="908" t="s">
        <v>2685</v>
      </c>
      <c r="AD615" s="908" t="s">
        <v>2685</v>
      </c>
      <c r="AE615" s="909" t="s">
        <v>6088</v>
      </c>
      <c r="AF615" s="909" t="s">
        <v>2685</v>
      </c>
      <c r="AG615" s="910" t="s">
        <v>2685</v>
      </c>
    </row>
    <row r="616" spans="1:33">
      <c r="A616" s="906" t="s">
        <v>678</v>
      </c>
      <c r="B616" s="906" t="s">
        <v>7528</v>
      </c>
      <c r="C616" s="908" t="s">
        <v>2685</v>
      </c>
      <c r="D616" s="908">
        <v>2</v>
      </c>
      <c r="E616" s="908">
        <v>2</v>
      </c>
      <c r="F616" s="908">
        <v>3</v>
      </c>
      <c r="G616" s="908">
        <v>2</v>
      </c>
      <c r="H616" s="908">
        <v>3</v>
      </c>
      <c r="I616" s="908">
        <v>3</v>
      </c>
      <c r="J616" s="908" t="s">
        <v>2685</v>
      </c>
      <c r="K616" s="908" t="s">
        <v>2685</v>
      </c>
      <c r="L616" s="908" t="s">
        <v>2685</v>
      </c>
      <c r="M616" s="908" t="s">
        <v>2685</v>
      </c>
      <c r="N616" s="908" t="s">
        <v>2685</v>
      </c>
      <c r="O616" s="908" t="s">
        <v>2685</v>
      </c>
      <c r="P616" s="908" t="s">
        <v>2685</v>
      </c>
      <c r="Q616" s="908" t="s">
        <v>2685</v>
      </c>
      <c r="R616" s="908" t="s">
        <v>2685</v>
      </c>
      <c r="S616" s="908" t="s">
        <v>2685</v>
      </c>
      <c r="T616" s="908" t="s">
        <v>2685</v>
      </c>
      <c r="U616" s="908" t="s">
        <v>2685</v>
      </c>
      <c r="V616" s="908" t="s">
        <v>2685</v>
      </c>
      <c r="W616" s="908" t="s">
        <v>2685</v>
      </c>
      <c r="X616" s="908" t="s">
        <v>2685</v>
      </c>
      <c r="Y616" s="908" t="s">
        <v>2685</v>
      </c>
      <c r="Z616" s="908" t="s">
        <v>2685</v>
      </c>
      <c r="AA616" s="908" t="s">
        <v>2685</v>
      </c>
      <c r="AB616" s="908" t="s">
        <v>2685</v>
      </c>
      <c r="AC616" s="908" t="s">
        <v>2685</v>
      </c>
      <c r="AD616" s="908" t="s">
        <v>2685</v>
      </c>
      <c r="AE616" s="909" t="s">
        <v>6088</v>
      </c>
      <c r="AF616" s="909" t="s">
        <v>2685</v>
      </c>
      <c r="AG616" s="910" t="s">
        <v>2685</v>
      </c>
    </row>
    <row r="617" spans="1:33">
      <c r="A617" s="906" t="s">
        <v>679</v>
      </c>
      <c r="B617" s="906" t="s">
        <v>7529</v>
      </c>
      <c r="C617" s="908" t="s">
        <v>2685</v>
      </c>
      <c r="D617" s="908">
        <v>2</v>
      </c>
      <c r="E617" s="908">
        <v>2</v>
      </c>
      <c r="F617" s="908">
        <v>3</v>
      </c>
      <c r="G617" s="908">
        <v>2</v>
      </c>
      <c r="H617" s="908">
        <v>3</v>
      </c>
      <c r="I617" s="908" t="s">
        <v>2685</v>
      </c>
      <c r="J617" s="908" t="s">
        <v>2685</v>
      </c>
      <c r="K617" s="908" t="s">
        <v>2685</v>
      </c>
      <c r="L617" s="908" t="s">
        <v>2685</v>
      </c>
      <c r="M617" s="908" t="s">
        <v>2685</v>
      </c>
      <c r="N617" s="908" t="s">
        <v>2685</v>
      </c>
      <c r="O617" s="908" t="s">
        <v>2685</v>
      </c>
      <c r="P617" s="908" t="s">
        <v>2685</v>
      </c>
      <c r="Q617" s="908" t="s">
        <v>2685</v>
      </c>
      <c r="R617" s="908" t="s">
        <v>2685</v>
      </c>
      <c r="S617" s="908" t="s">
        <v>2685</v>
      </c>
      <c r="T617" s="908" t="s">
        <v>2685</v>
      </c>
      <c r="U617" s="908" t="s">
        <v>2685</v>
      </c>
      <c r="V617" s="908" t="s">
        <v>2685</v>
      </c>
      <c r="W617" s="908" t="s">
        <v>2685</v>
      </c>
      <c r="X617" s="908" t="s">
        <v>2685</v>
      </c>
      <c r="Y617" s="908" t="s">
        <v>2685</v>
      </c>
      <c r="Z617" s="908" t="s">
        <v>2685</v>
      </c>
      <c r="AA617" s="908" t="s">
        <v>2685</v>
      </c>
      <c r="AB617" s="908" t="s">
        <v>2685</v>
      </c>
      <c r="AC617" s="908" t="s">
        <v>2685</v>
      </c>
      <c r="AD617" s="908" t="s">
        <v>2685</v>
      </c>
      <c r="AE617" s="909" t="s">
        <v>6088</v>
      </c>
      <c r="AF617" s="909" t="s">
        <v>2685</v>
      </c>
      <c r="AG617" s="910" t="s">
        <v>2685</v>
      </c>
    </row>
    <row r="618" spans="1:33">
      <c r="A618" s="906" t="s">
        <v>680</v>
      </c>
      <c r="B618" s="906" t="s">
        <v>7530</v>
      </c>
      <c r="C618" s="908" t="s">
        <v>2685</v>
      </c>
      <c r="D618" s="908">
        <v>2</v>
      </c>
      <c r="E618" s="908">
        <v>2</v>
      </c>
      <c r="F618" s="908">
        <v>3</v>
      </c>
      <c r="G618" s="908">
        <v>2</v>
      </c>
      <c r="H618" s="908">
        <v>3</v>
      </c>
      <c r="I618" s="908">
        <v>3</v>
      </c>
      <c r="J618" s="908" t="s">
        <v>2685</v>
      </c>
      <c r="K618" s="908" t="s">
        <v>2685</v>
      </c>
      <c r="L618" s="908" t="s">
        <v>2685</v>
      </c>
      <c r="M618" s="908" t="s">
        <v>2685</v>
      </c>
      <c r="N618" s="908" t="s">
        <v>2685</v>
      </c>
      <c r="O618" s="908" t="s">
        <v>2685</v>
      </c>
      <c r="P618" s="908" t="s">
        <v>2685</v>
      </c>
      <c r="Q618" s="908" t="s">
        <v>2685</v>
      </c>
      <c r="R618" s="908" t="s">
        <v>2685</v>
      </c>
      <c r="S618" s="908" t="s">
        <v>2685</v>
      </c>
      <c r="T618" s="908" t="s">
        <v>2685</v>
      </c>
      <c r="U618" s="908" t="s">
        <v>2685</v>
      </c>
      <c r="V618" s="908" t="s">
        <v>2685</v>
      </c>
      <c r="W618" s="908" t="s">
        <v>2685</v>
      </c>
      <c r="X618" s="908" t="s">
        <v>2685</v>
      </c>
      <c r="Y618" s="908" t="s">
        <v>2685</v>
      </c>
      <c r="Z618" s="908" t="s">
        <v>2685</v>
      </c>
      <c r="AA618" s="908" t="s">
        <v>2685</v>
      </c>
      <c r="AB618" s="908" t="s">
        <v>2685</v>
      </c>
      <c r="AC618" s="908" t="s">
        <v>2685</v>
      </c>
      <c r="AD618" s="908" t="s">
        <v>2685</v>
      </c>
      <c r="AE618" s="909" t="s">
        <v>6088</v>
      </c>
      <c r="AF618" s="909" t="s">
        <v>2685</v>
      </c>
      <c r="AG618" s="910" t="s">
        <v>2685</v>
      </c>
    </row>
    <row r="619" spans="1:33">
      <c r="A619" s="906" t="s">
        <v>681</v>
      </c>
      <c r="B619" s="906" t="s">
        <v>7531</v>
      </c>
      <c r="C619" s="908" t="s">
        <v>2685</v>
      </c>
      <c r="D619" s="908">
        <v>2</v>
      </c>
      <c r="E619" s="908">
        <v>2</v>
      </c>
      <c r="F619" s="908">
        <v>3</v>
      </c>
      <c r="G619" s="908">
        <v>2</v>
      </c>
      <c r="H619" s="908">
        <v>3</v>
      </c>
      <c r="I619" s="908">
        <v>3</v>
      </c>
      <c r="J619" s="908" t="s">
        <v>2685</v>
      </c>
      <c r="K619" s="908" t="s">
        <v>2685</v>
      </c>
      <c r="L619" s="908" t="s">
        <v>2685</v>
      </c>
      <c r="M619" s="908" t="s">
        <v>2685</v>
      </c>
      <c r="N619" s="908" t="s">
        <v>2685</v>
      </c>
      <c r="O619" s="908" t="s">
        <v>2685</v>
      </c>
      <c r="P619" s="908" t="s">
        <v>2685</v>
      </c>
      <c r="Q619" s="908" t="s">
        <v>2685</v>
      </c>
      <c r="R619" s="908" t="s">
        <v>2685</v>
      </c>
      <c r="S619" s="908" t="s">
        <v>2685</v>
      </c>
      <c r="T619" s="908" t="s">
        <v>2685</v>
      </c>
      <c r="U619" s="908" t="s">
        <v>2685</v>
      </c>
      <c r="V619" s="908" t="s">
        <v>2685</v>
      </c>
      <c r="W619" s="908" t="s">
        <v>2685</v>
      </c>
      <c r="X619" s="908" t="s">
        <v>2685</v>
      </c>
      <c r="Y619" s="908" t="s">
        <v>2685</v>
      </c>
      <c r="Z619" s="908" t="s">
        <v>2685</v>
      </c>
      <c r="AA619" s="908" t="s">
        <v>2685</v>
      </c>
      <c r="AB619" s="908" t="s">
        <v>2685</v>
      </c>
      <c r="AC619" s="908" t="s">
        <v>2685</v>
      </c>
      <c r="AD619" s="908" t="s">
        <v>2685</v>
      </c>
      <c r="AE619" s="909" t="s">
        <v>6088</v>
      </c>
      <c r="AF619" s="909" t="s">
        <v>2685</v>
      </c>
      <c r="AG619" s="910" t="s">
        <v>2685</v>
      </c>
    </row>
    <row r="620" spans="1:33">
      <c r="A620" s="906" t="s">
        <v>682</v>
      </c>
      <c r="B620" s="906" t="s">
        <v>7532</v>
      </c>
      <c r="C620" s="908" t="s">
        <v>2685</v>
      </c>
      <c r="D620" s="908">
        <v>2</v>
      </c>
      <c r="E620" s="908">
        <v>2</v>
      </c>
      <c r="F620" s="908">
        <v>3</v>
      </c>
      <c r="G620" s="908">
        <v>2</v>
      </c>
      <c r="H620" s="908">
        <v>3</v>
      </c>
      <c r="I620" s="908">
        <v>3</v>
      </c>
      <c r="J620" s="908" t="s">
        <v>2685</v>
      </c>
      <c r="K620" s="908" t="s">
        <v>2685</v>
      </c>
      <c r="L620" s="908" t="s">
        <v>2685</v>
      </c>
      <c r="M620" s="908" t="s">
        <v>2685</v>
      </c>
      <c r="N620" s="908" t="s">
        <v>2685</v>
      </c>
      <c r="O620" s="908" t="s">
        <v>2685</v>
      </c>
      <c r="P620" s="908" t="s">
        <v>2685</v>
      </c>
      <c r="Q620" s="908" t="s">
        <v>2685</v>
      </c>
      <c r="R620" s="908" t="s">
        <v>2685</v>
      </c>
      <c r="S620" s="908" t="s">
        <v>2685</v>
      </c>
      <c r="T620" s="908" t="s">
        <v>2685</v>
      </c>
      <c r="U620" s="908" t="s">
        <v>2685</v>
      </c>
      <c r="V620" s="908" t="s">
        <v>2685</v>
      </c>
      <c r="W620" s="908" t="s">
        <v>2685</v>
      </c>
      <c r="X620" s="908" t="s">
        <v>2685</v>
      </c>
      <c r="Y620" s="908" t="s">
        <v>2685</v>
      </c>
      <c r="Z620" s="908" t="s">
        <v>2685</v>
      </c>
      <c r="AA620" s="908" t="s">
        <v>2685</v>
      </c>
      <c r="AB620" s="908" t="s">
        <v>2685</v>
      </c>
      <c r="AC620" s="908" t="s">
        <v>2685</v>
      </c>
      <c r="AD620" s="908" t="s">
        <v>2685</v>
      </c>
      <c r="AE620" s="909" t="s">
        <v>6088</v>
      </c>
      <c r="AF620" s="909" t="s">
        <v>2685</v>
      </c>
      <c r="AG620" s="910" t="s">
        <v>2685</v>
      </c>
    </row>
    <row r="621" spans="1:33" ht="25.5">
      <c r="A621" s="906" t="s">
        <v>683</v>
      </c>
      <c r="B621" s="907" t="s">
        <v>7533</v>
      </c>
      <c r="C621" s="908" t="s">
        <v>2685</v>
      </c>
      <c r="D621" s="908">
        <v>2</v>
      </c>
      <c r="E621" s="908">
        <v>2</v>
      </c>
      <c r="F621" s="908">
        <v>3</v>
      </c>
      <c r="G621" s="908">
        <v>2</v>
      </c>
      <c r="H621" s="908">
        <v>3</v>
      </c>
      <c r="I621" s="908" t="s">
        <v>2685</v>
      </c>
      <c r="J621" s="908" t="s">
        <v>2685</v>
      </c>
      <c r="K621" s="908" t="s">
        <v>2685</v>
      </c>
      <c r="L621" s="908" t="s">
        <v>2685</v>
      </c>
      <c r="M621" s="908" t="s">
        <v>2685</v>
      </c>
      <c r="N621" s="908" t="s">
        <v>2685</v>
      </c>
      <c r="O621" s="908" t="s">
        <v>2685</v>
      </c>
      <c r="P621" s="908" t="s">
        <v>2685</v>
      </c>
      <c r="Q621" s="908" t="s">
        <v>2685</v>
      </c>
      <c r="R621" s="908" t="s">
        <v>2685</v>
      </c>
      <c r="S621" s="908" t="s">
        <v>2685</v>
      </c>
      <c r="T621" s="908" t="s">
        <v>2685</v>
      </c>
      <c r="U621" s="908" t="s">
        <v>2685</v>
      </c>
      <c r="V621" s="908" t="s">
        <v>2685</v>
      </c>
      <c r="W621" s="908" t="s">
        <v>2685</v>
      </c>
      <c r="X621" s="908" t="s">
        <v>2685</v>
      </c>
      <c r="Y621" s="908" t="s">
        <v>2685</v>
      </c>
      <c r="Z621" s="908" t="s">
        <v>2685</v>
      </c>
      <c r="AA621" s="908" t="s">
        <v>2685</v>
      </c>
      <c r="AB621" s="908" t="s">
        <v>2685</v>
      </c>
      <c r="AC621" s="908" t="s">
        <v>2685</v>
      </c>
      <c r="AD621" s="908" t="s">
        <v>2685</v>
      </c>
      <c r="AE621" s="909" t="s">
        <v>6088</v>
      </c>
      <c r="AF621" s="909" t="s">
        <v>2685</v>
      </c>
      <c r="AG621" s="910" t="s">
        <v>2685</v>
      </c>
    </row>
    <row r="622" spans="1:33" ht="25.5">
      <c r="A622" s="906" t="s">
        <v>684</v>
      </c>
      <c r="B622" s="907" t="s">
        <v>7534</v>
      </c>
      <c r="C622" s="908" t="s">
        <v>2685</v>
      </c>
      <c r="D622" s="908">
        <v>2</v>
      </c>
      <c r="E622" s="908">
        <v>2</v>
      </c>
      <c r="F622" s="908">
        <v>3</v>
      </c>
      <c r="G622" s="908">
        <v>2</v>
      </c>
      <c r="H622" s="908">
        <v>3</v>
      </c>
      <c r="I622" s="908" t="s">
        <v>2685</v>
      </c>
      <c r="J622" s="908" t="s">
        <v>2685</v>
      </c>
      <c r="K622" s="908" t="s">
        <v>2685</v>
      </c>
      <c r="L622" s="908" t="s">
        <v>2685</v>
      </c>
      <c r="M622" s="908" t="s">
        <v>2685</v>
      </c>
      <c r="N622" s="908" t="s">
        <v>2685</v>
      </c>
      <c r="O622" s="908" t="s">
        <v>2685</v>
      </c>
      <c r="P622" s="908" t="s">
        <v>2685</v>
      </c>
      <c r="Q622" s="908" t="s">
        <v>2685</v>
      </c>
      <c r="R622" s="908" t="s">
        <v>2685</v>
      </c>
      <c r="S622" s="908" t="s">
        <v>2685</v>
      </c>
      <c r="T622" s="908" t="s">
        <v>2685</v>
      </c>
      <c r="U622" s="908" t="s">
        <v>2685</v>
      </c>
      <c r="V622" s="908" t="s">
        <v>2685</v>
      </c>
      <c r="W622" s="908" t="s">
        <v>2685</v>
      </c>
      <c r="X622" s="908" t="s">
        <v>2685</v>
      </c>
      <c r="Y622" s="908" t="s">
        <v>2685</v>
      </c>
      <c r="Z622" s="908" t="s">
        <v>2685</v>
      </c>
      <c r="AA622" s="908" t="s">
        <v>2685</v>
      </c>
      <c r="AB622" s="908" t="s">
        <v>2685</v>
      </c>
      <c r="AC622" s="908" t="s">
        <v>2685</v>
      </c>
      <c r="AD622" s="908" t="s">
        <v>2685</v>
      </c>
      <c r="AE622" s="909" t="s">
        <v>6088</v>
      </c>
      <c r="AF622" s="909" t="s">
        <v>2685</v>
      </c>
      <c r="AG622" s="910" t="s">
        <v>2685</v>
      </c>
    </row>
    <row r="623" spans="1:33" ht="25.5">
      <c r="A623" s="906" t="s">
        <v>685</v>
      </c>
      <c r="B623" s="907" t="s">
        <v>7535</v>
      </c>
      <c r="C623" s="908" t="s">
        <v>2685</v>
      </c>
      <c r="D623" s="908">
        <v>2</v>
      </c>
      <c r="E623" s="908">
        <v>2</v>
      </c>
      <c r="F623" s="908">
        <v>3</v>
      </c>
      <c r="G623" s="908">
        <v>2</v>
      </c>
      <c r="H623" s="908">
        <v>3</v>
      </c>
      <c r="I623" s="908" t="s">
        <v>2685</v>
      </c>
      <c r="J623" s="908" t="s">
        <v>2685</v>
      </c>
      <c r="K623" s="908" t="s">
        <v>2685</v>
      </c>
      <c r="L623" s="908" t="s">
        <v>2685</v>
      </c>
      <c r="M623" s="908" t="s">
        <v>2685</v>
      </c>
      <c r="N623" s="908" t="s">
        <v>2685</v>
      </c>
      <c r="O623" s="908" t="s">
        <v>2685</v>
      </c>
      <c r="P623" s="908" t="s">
        <v>2685</v>
      </c>
      <c r="Q623" s="908" t="s">
        <v>2685</v>
      </c>
      <c r="R623" s="908" t="s">
        <v>2685</v>
      </c>
      <c r="S623" s="908" t="s">
        <v>2685</v>
      </c>
      <c r="T623" s="908" t="s">
        <v>2685</v>
      </c>
      <c r="U623" s="908" t="s">
        <v>2685</v>
      </c>
      <c r="V623" s="908" t="s">
        <v>2685</v>
      </c>
      <c r="W623" s="908" t="s">
        <v>2685</v>
      </c>
      <c r="X623" s="908" t="s">
        <v>2685</v>
      </c>
      <c r="Y623" s="908" t="s">
        <v>2685</v>
      </c>
      <c r="Z623" s="908" t="s">
        <v>2685</v>
      </c>
      <c r="AA623" s="908" t="s">
        <v>2685</v>
      </c>
      <c r="AB623" s="908" t="s">
        <v>2685</v>
      </c>
      <c r="AC623" s="908" t="s">
        <v>2685</v>
      </c>
      <c r="AD623" s="908" t="s">
        <v>2685</v>
      </c>
      <c r="AE623" s="909" t="s">
        <v>6088</v>
      </c>
      <c r="AF623" s="909" t="s">
        <v>2685</v>
      </c>
      <c r="AG623" s="910" t="s">
        <v>2685</v>
      </c>
    </row>
    <row r="624" spans="1:33" ht="25.5">
      <c r="A624" s="906" t="s">
        <v>686</v>
      </c>
      <c r="B624" s="907" t="s">
        <v>7536</v>
      </c>
      <c r="C624" s="908" t="s">
        <v>2685</v>
      </c>
      <c r="D624" s="908">
        <v>2</v>
      </c>
      <c r="E624" s="908">
        <v>2</v>
      </c>
      <c r="F624" s="908">
        <v>3</v>
      </c>
      <c r="G624" s="908">
        <v>2</v>
      </c>
      <c r="H624" s="908">
        <v>3</v>
      </c>
      <c r="I624" s="908" t="s">
        <v>2685</v>
      </c>
      <c r="J624" s="908" t="s">
        <v>2685</v>
      </c>
      <c r="K624" s="908" t="s">
        <v>2685</v>
      </c>
      <c r="L624" s="908" t="s">
        <v>2685</v>
      </c>
      <c r="M624" s="908" t="s">
        <v>2685</v>
      </c>
      <c r="N624" s="908" t="s">
        <v>2685</v>
      </c>
      <c r="O624" s="908" t="s">
        <v>2685</v>
      </c>
      <c r="P624" s="908" t="s">
        <v>2685</v>
      </c>
      <c r="Q624" s="908" t="s">
        <v>2685</v>
      </c>
      <c r="R624" s="908" t="s">
        <v>2685</v>
      </c>
      <c r="S624" s="908" t="s">
        <v>2685</v>
      </c>
      <c r="T624" s="908" t="s">
        <v>2685</v>
      </c>
      <c r="U624" s="908" t="s">
        <v>2685</v>
      </c>
      <c r="V624" s="908" t="s">
        <v>2685</v>
      </c>
      <c r="W624" s="908" t="s">
        <v>2685</v>
      </c>
      <c r="X624" s="908" t="s">
        <v>2685</v>
      </c>
      <c r="Y624" s="908" t="s">
        <v>2685</v>
      </c>
      <c r="Z624" s="908" t="s">
        <v>2685</v>
      </c>
      <c r="AA624" s="908" t="s">
        <v>2685</v>
      </c>
      <c r="AB624" s="908" t="s">
        <v>2685</v>
      </c>
      <c r="AC624" s="908" t="s">
        <v>2685</v>
      </c>
      <c r="AD624" s="908" t="s">
        <v>2685</v>
      </c>
      <c r="AE624" s="909" t="s">
        <v>6088</v>
      </c>
      <c r="AF624" s="909" t="s">
        <v>2685</v>
      </c>
      <c r="AG624" s="910" t="s">
        <v>2685</v>
      </c>
    </row>
    <row r="625" spans="1:33" ht="25.5">
      <c r="A625" s="906" t="s">
        <v>687</v>
      </c>
      <c r="B625" s="907" t="s">
        <v>7537</v>
      </c>
      <c r="C625" s="908" t="s">
        <v>2685</v>
      </c>
      <c r="D625" s="908">
        <v>2</v>
      </c>
      <c r="E625" s="908">
        <v>2</v>
      </c>
      <c r="F625" s="908">
        <v>3</v>
      </c>
      <c r="G625" s="908">
        <v>2</v>
      </c>
      <c r="H625" s="908">
        <v>3</v>
      </c>
      <c r="I625" s="908" t="s">
        <v>2685</v>
      </c>
      <c r="J625" s="908" t="s">
        <v>2685</v>
      </c>
      <c r="K625" s="908" t="s">
        <v>2685</v>
      </c>
      <c r="L625" s="908" t="s">
        <v>2685</v>
      </c>
      <c r="M625" s="908" t="s">
        <v>2685</v>
      </c>
      <c r="N625" s="908" t="s">
        <v>2685</v>
      </c>
      <c r="O625" s="908" t="s">
        <v>2685</v>
      </c>
      <c r="P625" s="908" t="s">
        <v>2685</v>
      </c>
      <c r="Q625" s="908" t="s">
        <v>2685</v>
      </c>
      <c r="R625" s="908" t="s">
        <v>2685</v>
      </c>
      <c r="S625" s="908" t="s">
        <v>2685</v>
      </c>
      <c r="T625" s="908" t="s">
        <v>2685</v>
      </c>
      <c r="U625" s="908" t="s">
        <v>2685</v>
      </c>
      <c r="V625" s="908" t="s">
        <v>2685</v>
      </c>
      <c r="W625" s="908" t="s">
        <v>2685</v>
      </c>
      <c r="X625" s="908" t="s">
        <v>2685</v>
      </c>
      <c r="Y625" s="908" t="s">
        <v>2685</v>
      </c>
      <c r="Z625" s="908" t="s">
        <v>2685</v>
      </c>
      <c r="AA625" s="908" t="s">
        <v>2685</v>
      </c>
      <c r="AB625" s="908" t="s">
        <v>2685</v>
      </c>
      <c r="AC625" s="908" t="s">
        <v>2685</v>
      </c>
      <c r="AD625" s="908" t="s">
        <v>2685</v>
      </c>
      <c r="AE625" s="909" t="s">
        <v>6088</v>
      </c>
      <c r="AF625" s="909" t="s">
        <v>2685</v>
      </c>
      <c r="AG625" s="910" t="s">
        <v>2685</v>
      </c>
    </row>
    <row r="626" spans="1:33" ht="25.5">
      <c r="A626" s="906" t="s">
        <v>688</v>
      </c>
      <c r="B626" s="907" t="s">
        <v>7538</v>
      </c>
      <c r="C626" s="908" t="s">
        <v>2685</v>
      </c>
      <c r="D626" s="908">
        <v>2</v>
      </c>
      <c r="E626" s="908">
        <v>2</v>
      </c>
      <c r="F626" s="908">
        <v>3</v>
      </c>
      <c r="G626" s="908">
        <v>2</v>
      </c>
      <c r="H626" s="908">
        <v>3</v>
      </c>
      <c r="I626" s="908" t="s">
        <v>2685</v>
      </c>
      <c r="J626" s="908" t="s">
        <v>2685</v>
      </c>
      <c r="K626" s="908" t="s">
        <v>2685</v>
      </c>
      <c r="L626" s="908" t="s">
        <v>2685</v>
      </c>
      <c r="M626" s="908" t="s">
        <v>2685</v>
      </c>
      <c r="N626" s="908" t="s">
        <v>2685</v>
      </c>
      <c r="O626" s="908" t="s">
        <v>2685</v>
      </c>
      <c r="P626" s="908" t="s">
        <v>2685</v>
      </c>
      <c r="Q626" s="908" t="s">
        <v>2685</v>
      </c>
      <c r="R626" s="908" t="s">
        <v>2685</v>
      </c>
      <c r="S626" s="908" t="s">
        <v>2685</v>
      </c>
      <c r="T626" s="908" t="s">
        <v>2685</v>
      </c>
      <c r="U626" s="908" t="s">
        <v>2685</v>
      </c>
      <c r="V626" s="908" t="s">
        <v>2685</v>
      </c>
      <c r="W626" s="908" t="s">
        <v>2685</v>
      </c>
      <c r="X626" s="908" t="s">
        <v>2685</v>
      </c>
      <c r="Y626" s="908" t="s">
        <v>2685</v>
      </c>
      <c r="Z626" s="908" t="s">
        <v>2685</v>
      </c>
      <c r="AA626" s="908" t="s">
        <v>2685</v>
      </c>
      <c r="AB626" s="908" t="s">
        <v>2685</v>
      </c>
      <c r="AC626" s="908" t="s">
        <v>2685</v>
      </c>
      <c r="AD626" s="908" t="s">
        <v>2685</v>
      </c>
      <c r="AE626" s="909" t="s">
        <v>6088</v>
      </c>
      <c r="AF626" s="909" t="s">
        <v>2685</v>
      </c>
      <c r="AG626" s="910" t="s">
        <v>2685</v>
      </c>
    </row>
    <row r="627" spans="1:33" ht="25.5">
      <c r="A627" s="906" t="s">
        <v>689</v>
      </c>
      <c r="B627" s="907" t="s">
        <v>7539</v>
      </c>
      <c r="C627" s="908" t="s">
        <v>2685</v>
      </c>
      <c r="D627" s="908">
        <v>2</v>
      </c>
      <c r="E627" s="908">
        <v>2</v>
      </c>
      <c r="F627" s="908">
        <v>3</v>
      </c>
      <c r="G627" s="908">
        <v>2</v>
      </c>
      <c r="H627" s="908">
        <v>3</v>
      </c>
      <c r="I627" s="908" t="s">
        <v>2685</v>
      </c>
      <c r="J627" s="908" t="s">
        <v>2685</v>
      </c>
      <c r="K627" s="908" t="s">
        <v>2685</v>
      </c>
      <c r="L627" s="908" t="s">
        <v>2685</v>
      </c>
      <c r="M627" s="908" t="s">
        <v>2685</v>
      </c>
      <c r="N627" s="908" t="s">
        <v>2685</v>
      </c>
      <c r="O627" s="908" t="s">
        <v>2685</v>
      </c>
      <c r="P627" s="908" t="s">
        <v>2685</v>
      </c>
      <c r="Q627" s="908" t="s">
        <v>2685</v>
      </c>
      <c r="R627" s="908" t="s">
        <v>2685</v>
      </c>
      <c r="S627" s="908" t="s">
        <v>2685</v>
      </c>
      <c r="T627" s="908" t="s">
        <v>2685</v>
      </c>
      <c r="U627" s="908" t="s">
        <v>2685</v>
      </c>
      <c r="V627" s="908" t="s">
        <v>2685</v>
      </c>
      <c r="W627" s="908" t="s">
        <v>2685</v>
      </c>
      <c r="X627" s="908" t="s">
        <v>2685</v>
      </c>
      <c r="Y627" s="908" t="s">
        <v>2685</v>
      </c>
      <c r="Z627" s="908" t="s">
        <v>2685</v>
      </c>
      <c r="AA627" s="908" t="s">
        <v>2685</v>
      </c>
      <c r="AB627" s="908" t="s">
        <v>2685</v>
      </c>
      <c r="AC627" s="908" t="s">
        <v>2685</v>
      </c>
      <c r="AD627" s="908" t="s">
        <v>2685</v>
      </c>
      <c r="AE627" s="909" t="s">
        <v>6088</v>
      </c>
      <c r="AF627" s="909" t="s">
        <v>2685</v>
      </c>
      <c r="AG627" s="910" t="s">
        <v>2685</v>
      </c>
    </row>
    <row r="628" spans="1:33" ht="25.5">
      <c r="A628" s="906" t="s">
        <v>690</v>
      </c>
      <c r="B628" s="907" t="s">
        <v>7540</v>
      </c>
      <c r="C628" s="908" t="s">
        <v>2685</v>
      </c>
      <c r="D628" s="908">
        <v>2</v>
      </c>
      <c r="E628" s="908">
        <v>2</v>
      </c>
      <c r="F628" s="908">
        <v>3</v>
      </c>
      <c r="G628" s="908">
        <v>2</v>
      </c>
      <c r="H628" s="908">
        <v>3</v>
      </c>
      <c r="I628" s="908" t="s">
        <v>2685</v>
      </c>
      <c r="J628" s="908" t="s">
        <v>2685</v>
      </c>
      <c r="K628" s="908" t="s">
        <v>2685</v>
      </c>
      <c r="L628" s="908" t="s">
        <v>2685</v>
      </c>
      <c r="M628" s="908" t="s">
        <v>2685</v>
      </c>
      <c r="N628" s="908" t="s">
        <v>2685</v>
      </c>
      <c r="O628" s="908" t="s">
        <v>2685</v>
      </c>
      <c r="P628" s="908" t="s">
        <v>2685</v>
      </c>
      <c r="Q628" s="908" t="s">
        <v>2685</v>
      </c>
      <c r="R628" s="908" t="s">
        <v>2685</v>
      </c>
      <c r="S628" s="908" t="s">
        <v>2685</v>
      </c>
      <c r="T628" s="908" t="s">
        <v>2685</v>
      </c>
      <c r="U628" s="908" t="s">
        <v>2685</v>
      </c>
      <c r="V628" s="908" t="s">
        <v>2685</v>
      </c>
      <c r="W628" s="908" t="s">
        <v>2685</v>
      </c>
      <c r="X628" s="908" t="s">
        <v>2685</v>
      </c>
      <c r="Y628" s="908" t="s">
        <v>2685</v>
      </c>
      <c r="Z628" s="908" t="s">
        <v>2685</v>
      </c>
      <c r="AA628" s="908" t="s">
        <v>2685</v>
      </c>
      <c r="AB628" s="908" t="s">
        <v>2685</v>
      </c>
      <c r="AC628" s="908" t="s">
        <v>2685</v>
      </c>
      <c r="AD628" s="908" t="s">
        <v>2685</v>
      </c>
      <c r="AE628" s="909" t="s">
        <v>6088</v>
      </c>
      <c r="AF628" s="909" t="s">
        <v>2685</v>
      </c>
      <c r="AG628" s="910" t="s">
        <v>2685</v>
      </c>
    </row>
    <row r="629" spans="1:33" ht="25.5">
      <c r="A629" s="906" t="s">
        <v>691</v>
      </c>
      <c r="B629" s="907" t="s">
        <v>7541</v>
      </c>
      <c r="C629" s="908" t="s">
        <v>2685</v>
      </c>
      <c r="D629" s="908">
        <v>2</v>
      </c>
      <c r="E629" s="908">
        <v>2</v>
      </c>
      <c r="F629" s="908">
        <v>3</v>
      </c>
      <c r="G629" s="908">
        <v>2</v>
      </c>
      <c r="H629" s="908">
        <v>3</v>
      </c>
      <c r="I629" s="908" t="s">
        <v>2685</v>
      </c>
      <c r="J629" s="908" t="s">
        <v>2685</v>
      </c>
      <c r="K629" s="908" t="s">
        <v>2685</v>
      </c>
      <c r="L629" s="908" t="s">
        <v>2685</v>
      </c>
      <c r="M629" s="908" t="s">
        <v>2685</v>
      </c>
      <c r="N629" s="908" t="s">
        <v>2685</v>
      </c>
      <c r="O629" s="908" t="s">
        <v>2685</v>
      </c>
      <c r="P629" s="908" t="s">
        <v>2685</v>
      </c>
      <c r="Q629" s="908" t="s">
        <v>2685</v>
      </c>
      <c r="R629" s="908" t="s">
        <v>2685</v>
      </c>
      <c r="S629" s="908" t="s">
        <v>2685</v>
      </c>
      <c r="T629" s="908" t="s">
        <v>2685</v>
      </c>
      <c r="U629" s="908" t="s">
        <v>2685</v>
      </c>
      <c r="V629" s="908" t="s">
        <v>2685</v>
      </c>
      <c r="W629" s="908" t="s">
        <v>2685</v>
      </c>
      <c r="X629" s="908" t="s">
        <v>2685</v>
      </c>
      <c r="Y629" s="908" t="s">
        <v>2685</v>
      </c>
      <c r="Z629" s="908" t="s">
        <v>2685</v>
      </c>
      <c r="AA629" s="908" t="s">
        <v>2685</v>
      </c>
      <c r="AB629" s="908" t="s">
        <v>2685</v>
      </c>
      <c r="AC629" s="908" t="s">
        <v>2685</v>
      </c>
      <c r="AD629" s="908" t="s">
        <v>2685</v>
      </c>
      <c r="AE629" s="909" t="s">
        <v>6088</v>
      </c>
      <c r="AF629" s="909" t="s">
        <v>2685</v>
      </c>
      <c r="AG629" s="910" t="s">
        <v>2685</v>
      </c>
    </row>
    <row r="630" spans="1:33" ht="25.5">
      <c r="A630" s="906" t="s">
        <v>692</v>
      </c>
      <c r="B630" s="907" t="s">
        <v>7542</v>
      </c>
      <c r="C630" s="908" t="s">
        <v>2685</v>
      </c>
      <c r="D630" s="908">
        <v>2</v>
      </c>
      <c r="E630" s="908">
        <v>2</v>
      </c>
      <c r="F630" s="908">
        <v>3</v>
      </c>
      <c r="G630" s="908">
        <v>2</v>
      </c>
      <c r="H630" s="908">
        <v>3</v>
      </c>
      <c r="I630" s="908" t="s">
        <v>2685</v>
      </c>
      <c r="J630" s="908" t="s">
        <v>2685</v>
      </c>
      <c r="K630" s="908" t="s">
        <v>2685</v>
      </c>
      <c r="L630" s="908" t="s">
        <v>2685</v>
      </c>
      <c r="M630" s="908" t="s">
        <v>2685</v>
      </c>
      <c r="N630" s="908" t="s">
        <v>2685</v>
      </c>
      <c r="O630" s="908" t="s">
        <v>2685</v>
      </c>
      <c r="P630" s="908" t="s">
        <v>2685</v>
      </c>
      <c r="Q630" s="908" t="s">
        <v>2685</v>
      </c>
      <c r="R630" s="908" t="s">
        <v>2685</v>
      </c>
      <c r="S630" s="908" t="s">
        <v>2685</v>
      </c>
      <c r="T630" s="908" t="s">
        <v>2685</v>
      </c>
      <c r="U630" s="908" t="s">
        <v>2685</v>
      </c>
      <c r="V630" s="908" t="s">
        <v>2685</v>
      </c>
      <c r="W630" s="908" t="s">
        <v>2685</v>
      </c>
      <c r="X630" s="908" t="s">
        <v>2685</v>
      </c>
      <c r="Y630" s="908" t="s">
        <v>2685</v>
      </c>
      <c r="Z630" s="908" t="s">
        <v>2685</v>
      </c>
      <c r="AA630" s="908" t="s">
        <v>2685</v>
      </c>
      <c r="AB630" s="908" t="s">
        <v>2685</v>
      </c>
      <c r="AC630" s="908" t="s">
        <v>2685</v>
      </c>
      <c r="AD630" s="908" t="s">
        <v>2685</v>
      </c>
      <c r="AE630" s="909" t="s">
        <v>6088</v>
      </c>
      <c r="AF630" s="909" t="s">
        <v>2685</v>
      </c>
      <c r="AG630" s="910" t="s">
        <v>2685</v>
      </c>
    </row>
    <row r="631" spans="1:33" ht="25.5">
      <c r="A631" s="906" t="s">
        <v>693</v>
      </c>
      <c r="B631" s="907" t="s">
        <v>7543</v>
      </c>
      <c r="C631" s="908" t="s">
        <v>2685</v>
      </c>
      <c r="D631" s="908">
        <v>2</v>
      </c>
      <c r="E631" s="908">
        <v>2</v>
      </c>
      <c r="F631" s="908">
        <v>3</v>
      </c>
      <c r="G631" s="908">
        <v>2</v>
      </c>
      <c r="H631" s="908">
        <v>3</v>
      </c>
      <c r="I631" s="908" t="s">
        <v>2685</v>
      </c>
      <c r="J631" s="908" t="s">
        <v>2685</v>
      </c>
      <c r="K631" s="908" t="s">
        <v>2685</v>
      </c>
      <c r="L631" s="908" t="s">
        <v>2685</v>
      </c>
      <c r="M631" s="908" t="s">
        <v>2685</v>
      </c>
      <c r="N631" s="908" t="s">
        <v>2685</v>
      </c>
      <c r="O631" s="908" t="s">
        <v>2685</v>
      </c>
      <c r="P631" s="908" t="s">
        <v>2685</v>
      </c>
      <c r="Q631" s="908" t="s">
        <v>2685</v>
      </c>
      <c r="R631" s="908" t="s">
        <v>2685</v>
      </c>
      <c r="S631" s="908" t="s">
        <v>2685</v>
      </c>
      <c r="T631" s="908" t="s">
        <v>2685</v>
      </c>
      <c r="U631" s="908" t="s">
        <v>2685</v>
      </c>
      <c r="V631" s="908" t="s">
        <v>2685</v>
      </c>
      <c r="W631" s="908" t="s">
        <v>2685</v>
      </c>
      <c r="X631" s="908" t="s">
        <v>2685</v>
      </c>
      <c r="Y631" s="908" t="s">
        <v>2685</v>
      </c>
      <c r="Z631" s="908" t="s">
        <v>2685</v>
      </c>
      <c r="AA631" s="908" t="s">
        <v>2685</v>
      </c>
      <c r="AB631" s="908" t="s">
        <v>2685</v>
      </c>
      <c r="AC631" s="908" t="s">
        <v>2685</v>
      </c>
      <c r="AD631" s="908" t="s">
        <v>2685</v>
      </c>
      <c r="AE631" s="909" t="s">
        <v>6088</v>
      </c>
      <c r="AF631" s="909" t="s">
        <v>2685</v>
      </c>
      <c r="AG631" s="910" t="s">
        <v>2685</v>
      </c>
    </row>
    <row r="632" spans="1:33" ht="25.5">
      <c r="A632" s="906" t="s">
        <v>694</v>
      </c>
      <c r="B632" s="907" t="s">
        <v>7544</v>
      </c>
      <c r="C632" s="908" t="s">
        <v>2685</v>
      </c>
      <c r="D632" s="908">
        <v>2</v>
      </c>
      <c r="E632" s="908">
        <v>2</v>
      </c>
      <c r="F632" s="908">
        <v>3</v>
      </c>
      <c r="G632" s="908">
        <v>2</v>
      </c>
      <c r="H632" s="908">
        <v>3</v>
      </c>
      <c r="I632" s="908" t="s">
        <v>2685</v>
      </c>
      <c r="J632" s="908" t="s">
        <v>2685</v>
      </c>
      <c r="K632" s="908" t="s">
        <v>2685</v>
      </c>
      <c r="L632" s="908" t="s">
        <v>2685</v>
      </c>
      <c r="M632" s="908" t="s">
        <v>2685</v>
      </c>
      <c r="N632" s="908" t="s">
        <v>2685</v>
      </c>
      <c r="O632" s="908" t="s">
        <v>2685</v>
      </c>
      <c r="P632" s="908" t="s">
        <v>2685</v>
      </c>
      <c r="Q632" s="908" t="s">
        <v>2685</v>
      </c>
      <c r="R632" s="908" t="s">
        <v>2685</v>
      </c>
      <c r="S632" s="908" t="s">
        <v>2685</v>
      </c>
      <c r="T632" s="908" t="s">
        <v>2685</v>
      </c>
      <c r="U632" s="908" t="s">
        <v>2685</v>
      </c>
      <c r="V632" s="908" t="s">
        <v>2685</v>
      </c>
      <c r="W632" s="908" t="s">
        <v>2685</v>
      </c>
      <c r="X632" s="908" t="s">
        <v>2685</v>
      </c>
      <c r="Y632" s="908" t="s">
        <v>2685</v>
      </c>
      <c r="Z632" s="908" t="s">
        <v>2685</v>
      </c>
      <c r="AA632" s="908" t="s">
        <v>2685</v>
      </c>
      <c r="AB632" s="908" t="s">
        <v>2685</v>
      </c>
      <c r="AC632" s="908" t="s">
        <v>2685</v>
      </c>
      <c r="AD632" s="908" t="s">
        <v>2685</v>
      </c>
      <c r="AE632" s="909" t="s">
        <v>6088</v>
      </c>
      <c r="AF632" s="909" t="s">
        <v>2685</v>
      </c>
      <c r="AG632" s="910" t="s">
        <v>2685</v>
      </c>
    </row>
    <row r="633" spans="1:33" ht="25.5">
      <c r="A633" s="906" t="s">
        <v>695</v>
      </c>
      <c r="B633" s="907" t="s">
        <v>7545</v>
      </c>
      <c r="C633" s="908" t="s">
        <v>2685</v>
      </c>
      <c r="D633" s="908">
        <v>2</v>
      </c>
      <c r="E633" s="908">
        <v>2</v>
      </c>
      <c r="F633" s="908">
        <v>3</v>
      </c>
      <c r="G633" s="908">
        <v>2</v>
      </c>
      <c r="H633" s="908">
        <v>3</v>
      </c>
      <c r="I633" s="908" t="s">
        <v>2685</v>
      </c>
      <c r="J633" s="908" t="s">
        <v>2685</v>
      </c>
      <c r="K633" s="908" t="s">
        <v>2685</v>
      </c>
      <c r="L633" s="908" t="s">
        <v>2685</v>
      </c>
      <c r="M633" s="908" t="s">
        <v>2685</v>
      </c>
      <c r="N633" s="908" t="s">
        <v>2685</v>
      </c>
      <c r="O633" s="908" t="s">
        <v>2685</v>
      </c>
      <c r="P633" s="908" t="s">
        <v>2685</v>
      </c>
      <c r="Q633" s="908" t="s">
        <v>2685</v>
      </c>
      <c r="R633" s="908" t="s">
        <v>2685</v>
      </c>
      <c r="S633" s="908" t="s">
        <v>2685</v>
      </c>
      <c r="T633" s="908" t="s">
        <v>2685</v>
      </c>
      <c r="U633" s="908" t="s">
        <v>2685</v>
      </c>
      <c r="V633" s="908" t="s">
        <v>2685</v>
      </c>
      <c r="W633" s="908" t="s">
        <v>2685</v>
      </c>
      <c r="X633" s="908" t="s">
        <v>2685</v>
      </c>
      <c r="Y633" s="908" t="s">
        <v>2685</v>
      </c>
      <c r="Z633" s="908" t="s">
        <v>2685</v>
      </c>
      <c r="AA633" s="908" t="s">
        <v>2685</v>
      </c>
      <c r="AB633" s="908" t="s">
        <v>2685</v>
      </c>
      <c r="AC633" s="908" t="s">
        <v>2685</v>
      </c>
      <c r="AD633" s="908" t="s">
        <v>2685</v>
      </c>
      <c r="AE633" s="909" t="s">
        <v>6088</v>
      </c>
      <c r="AF633" s="909" t="s">
        <v>2685</v>
      </c>
      <c r="AG633" s="910" t="s">
        <v>2685</v>
      </c>
    </row>
    <row r="634" spans="1:33" ht="25.5">
      <c r="A634" s="906" t="s">
        <v>696</v>
      </c>
      <c r="B634" s="907" t="s">
        <v>7546</v>
      </c>
      <c r="C634" s="908" t="s">
        <v>2685</v>
      </c>
      <c r="D634" s="908">
        <v>2</v>
      </c>
      <c r="E634" s="908">
        <v>2</v>
      </c>
      <c r="F634" s="908">
        <v>3</v>
      </c>
      <c r="G634" s="908">
        <v>2</v>
      </c>
      <c r="H634" s="908">
        <v>3</v>
      </c>
      <c r="I634" s="908" t="s">
        <v>2685</v>
      </c>
      <c r="J634" s="908" t="s">
        <v>2685</v>
      </c>
      <c r="K634" s="908" t="s">
        <v>2685</v>
      </c>
      <c r="L634" s="908" t="s">
        <v>2685</v>
      </c>
      <c r="M634" s="908" t="s">
        <v>2685</v>
      </c>
      <c r="N634" s="908" t="s">
        <v>2685</v>
      </c>
      <c r="O634" s="908" t="s">
        <v>2685</v>
      </c>
      <c r="P634" s="908" t="s">
        <v>2685</v>
      </c>
      <c r="Q634" s="908" t="s">
        <v>2685</v>
      </c>
      <c r="R634" s="908" t="s">
        <v>2685</v>
      </c>
      <c r="S634" s="908" t="s">
        <v>2685</v>
      </c>
      <c r="T634" s="908" t="s">
        <v>2685</v>
      </c>
      <c r="U634" s="908" t="s">
        <v>2685</v>
      </c>
      <c r="V634" s="908" t="s">
        <v>2685</v>
      </c>
      <c r="W634" s="908" t="s">
        <v>2685</v>
      </c>
      <c r="X634" s="908" t="s">
        <v>2685</v>
      </c>
      <c r="Y634" s="908" t="s">
        <v>2685</v>
      </c>
      <c r="Z634" s="908" t="s">
        <v>2685</v>
      </c>
      <c r="AA634" s="908" t="s">
        <v>2685</v>
      </c>
      <c r="AB634" s="908" t="s">
        <v>2685</v>
      </c>
      <c r="AC634" s="908" t="s">
        <v>2685</v>
      </c>
      <c r="AD634" s="908" t="s">
        <v>2685</v>
      </c>
      <c r="AE634" s="909" t="s">
        <v>6088</v>
      </c>
      <c r="AF634" s="909" t="s">
        <v>2685</v>
      </c>
      <c r="AG634" s="910" t="s">
        <v>2685</v>
      </c>
    </row>
    <row r="635" spans="1:33" ht="25.5">
      <c r="A635" s="906" t="s">
        <v>697</v>
      </c>
      <c r="B635" s="907" t="s">
        <v>7547</v>
      </c>
      <c r="C635" s="908" t="s">
        <v>2685</v>
      </c>
      <c r="D635" s="908">
        <v>2</v>
      </c>
      <c r="E635" s="908">
        <v>2</v>
      </c>
      <c r="F635" s="908">
        <v>3</v>
      </c>
      <c r="G635" s="908">
        <v>2</v>
      </c>
      <c r="H635" s="908">
        <v>3</v>
      </c>
      <c r="I635" s="908" t="s">
        <v>2685</v>
      </c>
      <c r="J635" s="908" t="s">
        <v>2685</v>
      </c>
      <c r="K635" s="908" t="s">
        <v>2685</v>
      </c>
      <c r="L635" s="908" t="s">
        <v>2685</v>
      </c>
      <c r="M635" s="908" t="s">
        <v>2685</v>
      </c>
      <c r="N635" s="908" t="s">
        <v>2685</v>
      </c>
      <c r="O635" s="908" t="s">
        <v>2685</v>
      </c>
      <c r="P635" s="908" t="s">
        <v>2685</v>
      </c>
      <c r="Q635" s="908" t="s">
        <v>2685</v>
      </c>
      <c r="R635" s="908" t="s">
        <v>2685</v>
      </c>
      <c r="S635" s="908" t="s">
        <v>2685</v>
      </c>
      <c r="T635" s="908" t="s">
        <v>2685</v>
      </c>
      <c r="U635" s="908" t="s">
        <v>2685</v>
      </c>
      <c r="V635" s="908" t="s">
        <v>2685</v>
      </c>
      <c r="W635" s="908" t="s">
        <v>2685</v>
      </c>
      <c r="X635" s="908" t="s">
        <v>2685</v>
      </c>
      <c r="Y635" s="908" t="s">
        <v>2685</v>
      </c>
      <c r="Z635" s="908" t="s">
        <v>2685</v>
      </c>
      <c r="AA635" s="908" t="s">
        <v>2685</v>
      </c>
      <c r="AB635" s="908" t="s">
        <v>2685</v>
      </c>
      <c r="AC635" s="908" t="s">
        <v>2685</v>
      </c>
      <c r="AD635" s="908" t="s">
        <v>2685</v>
      </c>
      <c r="AE635" s="909" t="s">
        <v>6088</v>
      </c>
      <c r="AF635" s="909" t="s">
        <v>2685</v>
      </c>
      <c r="AG635" s="910" t="s">
        <v>2685</v>
      </c>
    </row>
    <row r="636" spans="1:33" ht="25.5">
      <c r="A636" s="906" t="s">
        <v>698</v>
      </c>
      <c r="B636" s="907" t="s">
        <v>7548</v>
      </c>
      <c r="C636" s="908" t="s">
        <v>2685</v>
      </c>
      <c r="D636" s="908">
        <v>2</v>
      </c>
      <c r="E636" s="908">
        <v>2</v>
      </c>
      <c r="F636" s="908">
        <v>3</v>
      </c>
      <c r="G636" s="908">
        <v>2</v>
      </c>
      <c r="H636" s="908">
        <v>3</v>
      </c>
      <c r="I636" s="908" t="s">
        <v>2685</v>
      </c>
      <c r="J636" s="908" t="s">
        <v>2685</v>
      </c>
      <c r="K636" s="908" t="s">
        <v>2685</v>
      </c>
      <c r="L636" s="908" t="s">
        <v>2685</v>
      </c>
      <c r="M636" s="908" t="s">
        <v>2685</v>
      </c>
      <c r="N636" s="908" t="s">
        <v>2685</v>
      </c>
      <c r="O636" s="908" t="s">
        <v>2685</v>
      </c>
      <c r="P636" s="908" t="s">
        <v>2685</v>
      </c>
      <c r="Q636" s="908" t="s">
        <v>2685</v>
      </c>
      <c r="R636" s="908" t="s">
        <v>2685</v>
      </c>
      <c r="S636" s="908" t="s">
        <v>2685</v>
      </c>
      <c r="T636" s="908" t="s">
        <v>2685</v>
      </c>
      <c r="U636" s="908" t="s">
        <v>2685</v>
      </c>
      <c r="V636" s="908" t="s">
        <v>2685</v>
      </c>
      <c r="W636" s="908" t="s">
        <v>2685</v>
      </c>
      <c r="X636" s="908" t="s">
        <v>2685</v>
      </c>
      <c r="Y636" s="908" t="s">
        <v>2685</v>
      </c>
      <c r="Z636" s="908" t="s">
        <v>2685</v>
      </c>
      <c r="AA636" s="908" t="s">
        <v>2685</v>
      </c>
      <c r="AB636" s="908" t="s">
        <v>2685</v>
      </c>
      <c r="AC636" s="908" t="s">
        <v>2685</v>
      </c>
      <c r="AD636" s="908" t="s">
        <v>2685</v>
      </c>
      <c r="AE636" s="909" t="s">
        <v>6088</v>
      </c>
      <c r="AF636" s="909" t="s">
        <v>2685</v>
      </c>
      <c r="AG636" s="910" t="s">
        <v>2685</v>
      </c>
    </row>
    <row r="637" spans="1:33" ht="25.5">
      <c r="A637" s="906" t="s">
        <v>699</v>
      </c>
      <c r="B637" s="907" t="s">
        <v>7549</v>
      </c>
      <c r="C637" s="908" t="s">
        <v>2685</v>
      </c>
      <c r="D637" s="908">
        <v>2</v>
      </c>
      <c r="E637" s="908">
        <v>2</v>
      </c>
      <c r="F637" s="908">
        <v>3</v>
      </c>
      <c r="G637" s="908">
        <v>2</v>
      </c>
      <c r="H637" s="908">
        <v>3</v>
      </c>
      <c r="I637" s="908" t="s">
        <v>2685</v>
      </c>
      <c r="J637" s="908" t="s">
        <v>2685</v>
      </c>
      <c r="K637" s="908" t="s">
        <v>2685</v>
      </c>
      <c r="L637" s="908" t="s">
        <v>2685</v>
      </c>
      <c r="M637" s="908" t="s">
        <v>2685</v>
      </c>
      <c r="N637" s="908" t="s">
        <v>2685</v>
      </c>
      <c r="O637" s="908" t="s">
        <v>2685</v>
      </c>
      <c r="P637" s="908" t="s">
        <v>2685</v>
      </c>
      <c r="Q637" s="908" t="s">
        <v>2685</v>
      </c>
      <c r="R637" s="908" t="s">
        <v>2685</v>
      </c>
      <c r="S637" s="908" t="s">
        <v>2685</v>
      </c>
      <c r="T637" s="908" t="s">
        <v>2685</v>
      </c>
      <c r="U637" s="908" t="s">
        <v>2685</v>
      </c>
      <c r="V637" s="908" t="s">
        <v>2685</v>
      </c>
      <c r="W637" s="908" t="s">
        <v>2685</v>
      </c>
      <c r="X637" s="908" t="s">
        <v>2685</v>
      </c>
      <c r="Y637" s="908" t="s">
        <v>2685</v>
      </c>
      <c r="Z637" s="908" t="s">
        <v>2685</v>
      </c>
      <c r="AA637" s="908" t="s">
        <v>2685</v>
      </c>
      <c r="AB637" s="908" t="s">
        <v>2685</v>
      </c>
      <c r="AC637" s="908" t="s">
        <v>2685</v>
      </c>
      <c r="AD637" s="908" t="s">
        <v>2685</v>
      </c>
      <c r="AE637" s="909" t="s">
        <v>6088</v>
      </c>
      <c r="AF637" s="909" t="s">
        <v>2685</v>
      </c>
      <c r="AG637" s="910" t="s">
        <v>2685</v>
      </c>
    </row>
    <row r="638" spans="1:33" ht="25.5">
      <c r="A638" s="906" t="s">
        <v>700</v>
      </c>
      <c r="B638" s="907" t="s">
        <v>7550</v>
      </c>
      <c r="C638" s="908" t="s">
        <v>2685</v>
      </c>
      <c r="D638" s="908">
        <v>2</v>
      </c>
      <c r="E638" s="908">
        <v>2</v>
      </c>
      <c r="F638" s="908">
        <v>3</v>
      </c>
      <c r="G638" s="908">
        <v>2</v>
      </c>
      <c r="H638" s="908">
        <v>3</v>
      </c>
      <c r="I638" s="908" t="s">
        <v>2685</v>
      </c>
      <c r="J638" s="908" t="s">
        <v>2685</v>
      </c>
      <c r="K638" s="908" t="s">
        <v>2685</v>
      </c>
      <c r="L638" s="908" t="s">
        <v>2685</v>
      </c>
      <c r="M638" s="908" t="s">
        <v>2685</v>
      </c>
      <c r="N638" s="908" t="s">
        <v>2685</v>
      </c>
      <c r="O638" s="908" t="s">
        <v>2685</v>
      </c>
      <c r="P638" s="908" t="s">
        <v>2685</v>
      </c>
      <c r="Q638" s="908" t="s">
        <v>2685</v>
      </c>
      <c r="R638" s="908" t="s">
        <v>2685</v>
      </c>
      <c r="S638" s="908" t="s">
        <v>2685</v>
      </c>
      <c r="T638" s="908" t="s">
        <v>2685</v>
      </c>
      <c r="U638" s="908" t="s">
        <v>2685</v>
      </c>
      <c r="V638" s="908" t="s">
        <v>2685</v>
      </c>
      <c r="W638" s="908" t="s">
        <v>2685</v>
      </c>
      <c r="X638" s="908" t="s">
        <v>2685</v>
      </c>
      <c r="Y638" s="908" t="s">
        <v>2685</v>
      </c>
      <c r="Z638" s="908" t="s">
        <v>2685</v>
      </c>
      <c r="AA638" s="908" t="s">
        <v>2685</v>
      </c>
      <c r="AB638" s="908" t="s">
        <v>2685</v>
      </c>
      <c r="AC638" s="908" t="s">
        <v>2685</v>
      </c>
      <c r="AD638" s="908" t="s">
        <v>2685</v>
      </c>
      <c r="AE638" s="909" t="s">
        <v>6088</v>
      </c>
      <c r="AF638" s="909" t="s">
        <v>2685</v>
      </c>
      <c r="AG638" s="910" t="s">
        <v>2685</v>
      </c>
    </row>
    <row r="639" spans="1:33" ht="25.5">
      <c r="A639" s="906" t="s">
        <v>701</v>
      </c>
      <c r="B639" s="907" t="s">
        <v>7551</v>
      </c>
      <c r="C639" s="908" t="s">
        <v>2685</v>
      </c>
      <c r="D639" s="908">
        <v>2</v>
      </c>
      <c r="E639" s="908">
        <v>2</v>
      </c>
      <c r="F639" s="908">
        <v>3</v>
      </c>
      <c r="G639" s="908">
        <v>2</v>
      </c>
      <c r="H639" s="908">
        <v>3</v>
      </c>
      <c r="I639" s="908" t="s">
        <v>2685</v>
      </c>
      <c r="J639" s="908" t="s">
        <v>2685</v>
      </c>
      <c r="K639" s="908" t="s">
        <v>2685</v>
      </c>
      <c r="L639" s="908" t="s">
        <v>2685</v>
      </c>
      <c r="M639" s="908" t="s">
        <v>2685</v>
      </c>
      <c r="N639" s="908" t="s">
        <v>2685</v>
      </c>
      <c r="O639" s="908" t="s">
        <v>2685</v>
      </c>
      <c r="P639" s="908" t="s">
        <v>2685</v>
      </c>
      <c r="Q639" s="908" t="s">
        <v>2685</v>
      </c>
      <c r="R639" s="908" t="s">
        <v>2685</v>
      </c>
      <c r="S639" s="908" t="s">
        <v>2685</v>
      </c>
      <c r="T639" s="908" t="s">
        <v>2685</v>
      </c>
      <c r="U639" s="908" t="s">
        <v>2685</v>
      </c>
      <c r="V639" s="908" t="s">
        <v>2685</v>
      </c>
      <c r="W639" s="908" t="s">
        <v>2685</v>
      </c>
      <c r="X639" s="908" t="s">
        <v>2685</v>
      </c>
      <c r="Y639" s="908" t="s">
        <v>2685</v>
      </c>
      <c r="Z639" s="908" t="s">
        <v>2685</v>
      </c>
      <c r="AA639" s="908" t="s">
        <v>2685</v>
      </c>
      <c r="AB639" s="908" t="s">
        <v>2685</v>
      </c>
      <c r="AC639" s="908" t="s">
        <v>2685</v>
      </c>
      <c r="AD639" s="908" t="s">
        <v>2685</v>
      </c>
      <c r="AE639" s="909" t="s">
        <v>6088</v>
      </c>
      <c r="AF639" s="909" t="s">
        <v>2685</v>
      </c>
      <c r="AG639" s="910" t="s">
        <v>2685</v>
      </c>
    </row>
    <row r="640" spans="1:33" ht="25.5">
      <c r="A640" s="906" t="s">
        <v>702</v>
      </c>
      <c r="B640" s="907" t="s">
        <v>7552</v>
      </c>
      <c r="C640" s="908">
        <v>2</v>
      </c>
      <c r="D640" s="908">
        <v>2</v>
      </c>
      <c r="E640" s="908">
        <v>2</v>
      </c>
      <c r="F640" s="908">
        <v>3</v>
      </c>
      <c r="G640" s="908">
        <v>2</v>
      </c>
      <c r="H640" s="908">
        <v>3</v>
      </c>
      <c r="I640" s="908" t="s">
        <v>2685</v>
      </c>
      <c r="J640" s="908" t="s">
        <v>2685</v>
      </c>
      <c r="K640" s="908" t="s">
        <v>2685</v>
      </c>
      <c r="L640" s="908" t="s">
        <v>2685</v>
      </c>
      <c r="M640" s="908" t="s">
        <v>2685</v>
      </c>
      <c r="N640" s="908" t="s">
        <v>2685</v>
      </c>
      <c r="O640" s="908" t="s">
        <v>2685</v>
      </c>
      <c r="P640" s="908" t="s">
        <v>2685</v>
      </c>
      <c r="Q640" s="908" t="s">
        <v>2685</v>
      </c>
      <c r="R640" s="908" t="s">
        <v>2685</v>
      </c>
      <c r="S640" s="908" t="s">
        <v>2685</v>
      </c>
      <c r="T640" s="908" t="s">
        <v>2685</v>
      </c>
      <c r="U640" s="908" t="s">
        <v>2685</v>
      </c>
      <c r="V640" s="908" t="s">
        <v>2685</v>
      </c>
      <c r="W640" s="908" t="s">
        <v>2685</v>
      </c>
      <c r="X640" s="908" t="s">
        <v>2685</v>
      </c>
      <c r="Y640" s="908" t="s">
        <v>2685</v>
      </c>
      <c r="Z640" s="908" t="s">
        <v>2685</v>
      </c>
      <c r="AA640" s="908" t="s">
        <v>2685</v>
      </c>
      <c r="AB640" s="908" t="s">
        <v>2685</v>
      </c>
      <c r="AC640" s="908" t="s">
        <v>2685</v>
      </c>
      <c r="AD640" s="908" t="s">
        <v>2685</v>
      </c>
      <c r="AE640" s="909" t="s">
        <v>6088</v>
      </c>
      <c r="AF640" s="909" t="s">
        <v>2685</v>
      </c>
      <c r="AG640" s="910" t="s">
        <v>2685</v>
      </c>
    </row>
    <row r="641" spans="1:33" ht="25.5">
      <c r="A641" s="906" t="s">
        <v>703</v>
      </c>
      <c r="B641" s="907" t="s">
        <v>7553</v>
      </c>
      <c r="C641" s="908">
        <v>2</v>
      </c>
      <c r="D641" s="908">
        <v>2</v>
      </c>
      <c r="E641" s="908">
        <v>2</v>
      </c>
      <c r="F641" s="908">
        <v>3</v>
      </c>
      <c r="G641" s="908">
        <v>2</v>
      </c>
      <c r="H641" s="908">
        <v>3</v>
      </c>
      <c r="I641" s="908" t="s">
        <v>2685</v>
      </c>
      <c r="J641" s="908" t="s">
        <v>2685</v>
      </c>
      <c r="K641" s="908" t="s">
        <v>2685</v>
      </c>
      <c r="L641" s="908" t="s">
        <v>2685</v>
      </c>
      <c r="M641" s="908" t="s">
        <v>2685</v>
      </c>
      <c r="N641" s="908" t="s">
        <v>2685</v>
      </c>
      <c r="O641" s="908" t="s">
        <v>2685</v>
      </c>
      <c r="P641" s="908" t="s">
        <v>2685</v>
      </c>
      <c r="Q641" s="908" t="s">
        <v>2685</v>
      </c>
      <c r="R641" s="908" t="s">
        <v>2685</v>
      </c>
      <c r="S641" s="908" t="s">
        <v>2685</v>
      </c>
      <c r="T641" s="908" t="s">
        <v>2685</v>
      </c>
      <c r="U641" s="908" t="s">
        <v>2685</v>
      </c>
      <c r="V641" s="908" t="s">
        <v>2685</v>
      </c>
      <c r="W641" s="908" t="s">
        <v>2685</v>
      </c>
      <c r="X641" s="908" t="s">
        <v>2685</v>
      </c>
      <c r="Y641" s="908" t="s">
        <v>2685</v>
      </c>
      <c r="Z641" s="908" t="s">
        <v>2685</v>
      </c>
      <c r="AA641" s="908" t="s">
        <v>2685</v>
      </c>
      <c r="AB641" s="908" t="s">
        <v>2685</v>
      </c>
      <c r="AC641" s="908" t="s">
        <v>2685</v>
      </c>
      <c r="AD641" s="908" t="s">
        <v>2685</v>
      </c>
      <c r="AE641" s="909" t="s">
        <v>6088</v>
      </c>
      <c r="AF641" s="909" t="s">
        <v>2685</v>
      </c>
      <c r="AG641" s="910" t="s">
        <v>2685</v>
      </c>
    </row>
    <row r="642" spans="1:33">
      <c r="A642" s="906" t="s">
        <v>4229</v>
      </c>
      <c r="B642" s="906" t="s">
        <v>9404</v>
      </c>
      <c r="C642" s="908" t="s">
        <v>2685</v>
      </c>
      <c r="D642" s="908">
        <v>3</v>
      </c>
      <c r="E642" s="908">
        <v>3</v>
      </c>
      <c r="F642" s="908">
        <v>3</v>
      </c>
      <c r="G642" s="908" t="s">
        <v>2685</v>
      </c>
      <c r="H642" s="908" t="s">
        <v>2685</v>
      </c>
      <c r="I642" s="908" t="s">
        <v>2685</v>
      </c>
      <c r="J642" s="908" t="s">
        <v>2685</v>
      </c>
      <c r="K642" s="908" t="s">
        <v>2685</v>
      </c>
      <c r="L642" s="908" t="s">
        <v>2685</v>
      </c>
      <c r="M642" s="908" t="s">
        <v>2685</v>
      </c>
      <c r="N642" s="908" t="s">
        <v>2685</v>
      </c>
      <c r="O642" s="908" t="s">
        <v>2685</v>
      </c>
      <c r="P642" s="908" t="s">
        <v>2685</v>
      </c>
      <c r="Q642" s="908" t="s">
        <v>2685</v>
      </c>
      <c r="R642" s="908" t="s">
        <v>2685</v>
      </c>
      <c r="S642" s="908" t="s">
        <v>2685</v>
      </c>
      <c r="T642" s="908" t="s">
        <v>2685</v>
      </c>
      <c r="U642" s="908" t="s">
        <v>2685</v>
      </c>
      <c r="V642" s="908" t="s">
        <v>2685</v>
      </c>
      <c r="W642" s="908" t="s">
        <v>2685</v>
      </c>
      <c r="X642" s="908" t="s">
        <v>2685</v>
      </c>
      <c r="Y642" s="908" t="s">
        <v>2685</v>
      </c>
      <c r="Z642" s="908" t="s">
        <v>2685</v>
      </c>
      <c r="AA642" s="908" t="s">
        <v>2685</v>
      </c>
      <c r="AB642" s="908" t="s">
        <v>2685</v>
      </c>
      <c r="AC642" s="908" t="s">
        <v>2685</v>
      </c>
      <c r="AD642" s="908" t="s">
        <v>2685</v>
      </c>
      <c r="AE642" s="909" t="s">
        <v>6088</v>
      </c>
      <c r="AF642" s="909" t="s">
        <v>2685</v>
      </c>
      <c r="AG642" s="910" t="s">
        <v>6092</v>
      </c>
    </row>
    <row r="643" spans="1:33">
      <c r="A643" s="906" t="s">
        <v>4230</v>
      </c>
      <c r="B643" s="906" t="s">
        <v>9405</v>
      </c>
      <c r="C643" s="908" t="s">
        <v>2685</v>
      </c>
      <c r="D643" s="908">
        <v>3</v>
      </c>
      <c r="E643" s="908">
        <v>3</v>
      </c>
      <c r="F643" s="908">
        <v>3</v>
      </c>
      <c r="G643" s="908" t="s">
        <v>2685</v>
      </c>
      <c r="H643" s="908" t="s">
        <v>2685</v>
      </c>
      <c r="I643" s="908" t="s">
        <v>2685</v>
      </c>
      <c r="J643" s="908" t="s">
        <v>2685</v>
      </c>
      <c r="K643" s="908" t="s">
        <v>2685</v>
      </c>
      <c r="L643" s="908" t="s">
        <v>2685</v>
      </c>
      <c r="M643" s="908" t="s">
        <v>2685</v>
      </c>
      <c r="N643" s="908" t="s">
        <v>2685</v>
      </c>
      <c r="O643" s="908" t="s">
        <v>2685</v>
      </c>
      <c r="P643" s="908" t="s">
        <v>2685</v>
      </c>
      <c r="Q643" s="908" t="s">
        <v>2685</v>
      </c>
      <c r="R643" s="908" t="s">
        <v>2685</v>
      </c>
      <c r="S643" s="908" t="s">
        <v>2685</v>
      </c>
      <c r="T643" s="908" t="s">
        <v>2685</v>
      </c>
      <c r="U643" s="908" t="s">
        <v>2685</v>
      </c>
      <c r="V643" s="908" t="s">
        <v>2685</v>
      </c>
      <c r="W643" s="908" t="s">
        <v>2685</v>
      </c>
      <c r="X643" s="908" t="s">
        <v>2685</v>
      </c>
      <c r="Y643" s="908" t="s">
        <v>2685</v>
      </c>
      <c r="Z643" s="908" t="s">
        <v>2685</v>
      </c>
      <c r="AA643" s="908" t="s">
        <v>2685</v>
      </c>
      <c r="AB643" s="908" t="s">
        <v>2685</v>
      </c>
      <c r="AC643" s="908" t="s">
        <v>2685</v>
      </c>
      <c r="AD643" s="908" t="s">
        <v>2685</v>
      </c>
      <c r="AE643" s="909" t="s">
        <v>6088</v>
      </c>
      <c r="AF643" s="909" t="s">
        <v>2685</v>
      </c>
      <c r="AG643" s="910" t="s">
        <v>6092</v>
      </c>
    </row>
    <row r="644" spans="1:33">
      <c r="A644" s="906" t="s">
        <v>4231</v>
      </c>
      <c r="B644" s="906" t="s">
        <v>9406</v>
      </c>
      <c r="C644" s="908" t="s">
        <v>2685</v>
      </c>
      <c r="D644" s="908">
        <v>3</v>
      </c>
      <c r="E644" s="908">
        <v>3</v>
      </c>
      <c r="F644" s="908">
        <v>3</v>
      </c>
      <c r="G644" s="908" t="s">
        <v>2685</v>
      </c>
      <c r="H644" s="908" t="s">
        <v>2685</v>
      </c>
      <c r="I644" s="908" t="s">
        <v>2685</v>
      </c>
      <c r="J644" s="908" t="s">
        <v>2685</v>
      </c>
      <c r="K644" s="908" t="s">
        <v>2685</v>
      </c>
      <c r="L644" s="908" t="s">
        <v>2685</v>
      </c>
      <c r="M644" s="908" t="s">
        <v>2685</v>
      </c>
      <c r="N644" s="908" t="s">
        <v>2685</v>
      </c>
      <c r="O644" s="908" t="s">
        <v>2685</v>
      </c>
      <c r="P644" s="908" t="s">
        <v>2685</v>
      </c>
      <c r="Q644" s="908" t="s">
        <v>2685</v>
      </c>
      <c r="R644" s="908" t="s">
        <v>2685</v>
      </c>
      <c r="S644" s="908" t="s">
        <v>2685</v>
      </c>
      <c r="T644" s="908" t="s">
        <v>2685</v>
      </c>
      <c r="U644" s="908" t="s">
        <v>2685</v>
      </c>
      <c r="V644" s="908" t="s">
        <v>2685</v>
      </c>
      <c r="W644" s="908" t="s">
        <v>2685</v>
      </c>
      <c r="X644" s="908" t="s">
        <v>2685</v>
      </c>
      <c r="Y644" s="908" t="s">
        <v>2685</v>
      </c>
      <c r="Z644" s="908" t="s">
        <v>2685</v>
      </c>
      <c r="AA644" s="908" t="s">
        <v>2685</v>
      </c>
      <c r="AB644" s="908" t="s">
        <v>2685</v>
      </c>
      <c r="AC644" s="908" t="s">
        <v>2685</v>
      </c>
      <c r="AD644" s="908" t="s">
        <v>2685</v>
      </c>
      <c r="AE644" s="909" t="s">
        <v>6088</v>
      </c>
      <c r="AF644" s="909" t="s">
        <v>2685</v>
      </c>
      <c r="AG644" s="910" t="s">
        <v>6092</v>
      </c>
    </row>
    <row r="645" spans="1:33" ht="25.5">
      <c r="A645" s="906" t="s">
        <v>4232</v>
      </c>
      <c r="B645" s="907" t="s">
        <v>9407</v>
      </c>
      <c r="C645" s="908" t="s">
        <v>2685</v>
      </c>
      <c r="D645" s="908">
        <v>3</v>
      </c>
      <c r="E645" s="908">
        <v>3</v>
      </c>
      <c r="F645" s="908">
        <v>3</v>
      </c>
      <c r="G645" s="908" t="s">
        <v>2685</v>
      </c>
      <c r="H645" s="908" t="s">
        <v>2685</v>
      </c>
      <c r="I645" s="908" t="s">
        <v>2685</v>
      </c>
      <c r="J645" s="908" t="s">
        <v>2685</v>
      </c>
      <c r="K645" s="908" t="s">
        <v>2685</v>
      </c>
      <c r="L645" s="908" t="s">
        <v>2685</v>
      </c>
      <c r="M645" s="908" t="s">
        <v>2685</v>
      </c>
      <c r="N645" s="908" t="s">
        <v>2685</v>
      </c>
      <c r="O645" s="908" t="s">
        <v>2685</v>
      </c>
      <c r="P645" s="908" t="s">
        <v>2685</v>
      </c>
      <c r="Q645" s="908" t="s">
        <v>2685</v>
      </c>
      <c r="R645" s="908" t="s">
        <v>2685</v>
      </c>
      <c r="S645" s="908" t="s">
        <v>2685</v>
      </c>
      <c r="T645" s="908" t="s">
        <v>2685</v>
      </c>
      <c r="U645" s="908" t="s">
        <v>2685</v>
      </c>
      <c r="V645" s="908" t="s">
        <v>2685</v>
      </c>
      <c r="W645" s="908" t="s">
        <v>2685</v>
      </c>
      <c r="X645" s="908" t="s">
        <v>2685</v>
      </c>
      <c r="Y645" s="908" t="s">
        <v>2685</v>
      </c>
      <c r="Z645" s="908" t="s">
        <v>2685</v>
      </c>
      <c r="AA645" s="908" t="s">
        <v>2685</v>
      </c>
      <c r="AB645" s="908" t="s">
        <v>2685</v>
      </c>
      <c r="AC645" s="908" t="s">
        <v>2685</v>
      </c>
      <c r="AD645" s="908" t="s">
        <v>2685</v>
      </c>
      <c r="AE645" s="909" t="s">
        <v>6088</v>
      </c>
      <c r="AF645" s="909" t="s">
        <v>2685</v>
      </c>
      <c r="AG645" s="910" t="s">
        <v>6092</v>
      </c>
    </row>
    <row r="646" spans="1:33" ht="25.5">
      <c r="A646" s="906" t="s">
        <v>4233</v>
      </c>
      <c r="B646" s="907" t="s">
        <v>9408</v>
      </c>
      <c r="C646" s="908" t="s">
        <v>2685</v>
      </c>
      <c r="D646" s="908">
        <v>3</v>
      </c>
      <c r="E646" s="908">
        <v>3</v>
      </c>
      <c r="F646" s="908">
        <v>3</v>
      </c>
      <c r="G646" s="908" t="s">
        <v>2685</v>
      </c>
      <c r="H646" s="908" t="s">
        <v>2685</v>
      </c>
      <c r="I646" s="908" t="s">
        <v>2685</v>
      </c>
      <c r="J646" s="908" t="s">
        <v>2685</v>
      </c>
      <c r="K646" s="908" t="s">
        <v>2685</v>
      </c>
      <c r="L646" s="908" t="s">
        <v>2685</v>
      </c>
      <c r="M646" s="908" t="s">
        <v>2685</v>
      </c>
      <c r="N646" s="908" t="s">
        <v>2685</v>
      </c>
      <c r="O646" s="908" t="s">
        <v>2685</v>
      </c>
      <c r="P646" s="908" t="s">
        <v>2685</v>
      </c>
      <c r="Q646" s="908" t="s">
        <v>2685</v>
      </c>
      <c r="R646" s="908" t="s">
        <v>2685</v>
      </c>
      <c r="S646" s="908" t="s">
        <v>2685</v>
      </c>
      <c r="T646" s="908" t="s">
        <v>2685</v>
      </c>
      <c r="U646" s="908" t="s">
        <v>2685</v>
      </c>
      <c r="V646" s="908" t="s">
        <v>2685</v>
      </c>
      <c r="W646" s="908" t="s">
        <v>2685</v>
      </c>
      <c r="X646" s="908" t="s">
        <v>2685</v>
      </c>
      <c r="Y646" s="908" t="s">
        <v>2685</v>
      </c>
      <c r="Z646" s="908" t="s">
        <v>2685</v>
      </c>
      <c r="AA646" s="908" t="s">
        <v>2685</v>
      </c>
      <c r="AB646" s="908" t="s">
        <v>2685</v>
      </c>
      <c r="AC646" s="908" t="s">
        <v>2685</v>
      </c>
      <c r="AD646" s="908" t="s">
        <v>2685</v>
      </c>
      <c r="AE646" s="909" t="s">
        <v>6088</v>
      </c>
      <c r="AF646" s="909" t="s">
        <v>2685</v>
      </c>
      <c r="AG646" s="910" t="s">
        <v>6092</v>
      </c>
    </row>
    <row r="647" spans="1:33" ht="25.5">
      <c r="A647" s="906" t="s">
        <v>4234</v>
      </c>
      <c r="B647" s="907" t="s">
        <v>9409</v>
      </c>
      <c r="C647" s="908" t="s">
        <v>2685</v>
      </c>
      <c r="D647" s="908">
        <v>3</v>
      </c>
      <c r="E647" s="908">
        <v>3</v>
      </c>
      <c r="F647" s="908">
        <v>3</v>
      </c>
      <c r="G647" s="908" t="s">
        <v>2685</v>
      </c>
      <c r="H647" s="908" t="s">
        <v>2685</v>
      </c>
      <c r="I647" s="908" t="s">
        <v>2685</v>
      </c>
      <c r="J647" s="908" t="s">
        <v>2685</v>
      </c>
      <c r="K647" s="908" t="s">
        <v>2685</v>
      </c>
      <c r="L647" s="908" t="s">
        <v>2685</v>
      </c>
      <c r="M647" s="908" t="s">
        <v>2685</v>
      </c>
      <c r="N647" s="908" t="s">
        <v>2685</v>
      </c>
      <c r="O647" s="908" t="s">
        <v>2685</v>
      </c>
      <c r="P647" s="908" t="s">
        <v>2685</v>
      </c>
      <c r="Q647" s="908" t="s">
        <v>2685</v>
      </c>
      <c r="R647" s="908" t="s">
        <v>2685</v>
      </c>
      <c r="S647" s="908" t="s">
        <v>2685</v>
      </c>
      <c r="T647" s="908" t="s">
        <v>2685</v>
      </c>
      <c r="U647" s="908" t="s">
        <v>2685</v>
      </c>
      <c r="V647" s="908" t="s">
        <v>2685</v>
      </c>
      <c r="W647" s="908" t="s">
        <v>2685</v>
      </c>
      <c r="X647" s="908" t="s">
        <v>2685</v>
      </c>
      <c r="Y647" s="908" t="s">
        <v>2685</v>
      </c>
      <c r="Z647" s="908" t="s">
        <v>2685</v>
      </c>
      <c r="AA647" s="908" t="s">
        <v>2685</v>
      </c>
      <c r="AB647" s="908" t="s">
        <v>2685</v>
      </c>
      <c r="AC647" s="908" t="s">
        <v>2685</v>
      </c>
      <c r="AD647" s="908" t="s">
        <v>2685</v>
      </c>
      <c r="AE647" s="909" t="s">
        <v>6088</v>
      </c>
      <c r="AF647" s="909" t="s">
        <v>2685</v>
      </c>
      <c r="AG647" s="910" t="s">
        <v>6092</v>
      </c>
    </row>
    <row r="648" spans="1:33" ht="25.5">
      <c r="A648" s="906" t="s">
        <v>4235</v>
      </c>
      <c r="B648" s="907" t="s">
        <v>9410</v>
      </c>
      <c r="C648" s="908" t="s">
        <v>2685</v>
      </c>
      <c r="D648" s="908">
        <v>3</v>
      </c>
      <c r="E648" s="908">
        <v>3</v>
      </c>
      <c r="F648" s="908">
        <v>3</v>
      </c>
      <c r="G648" s="908" t="s">
        <v>2685</v>
      </c>
      <c r="H648" s="908" t="s">
        <v>2685</v>
      </c>
      <c r="I648" s="908" t="s">
        <v>2685</v>
      </c>
      <c r="J648" s="908" t="s">
        <v>2685</v>
      </c>
      <c r="K648" s="908" t="s">
        <v>2685</v>
      </c>
      <c r="L648" s="908" t="s">
        <v>2685</v>
      </c>
      <c r="M648" s="908" t="s">
        <v>2685</v>
      </c>
      <c r="N648" s="908" t="s">
        <v>2685</v>
      </c>
      <c r="O648" s="908" t="s">
        <v>2685</v>
      </c>
      <c r="P648" s="908" t="s">
        <v>2685</v>
      </c>
      <c r="Q648" s="908" t="s">
        <v>2685</v>
      </c>
      <c r="R648" s="908" t="s">
        <v>2685</v>
      </c>
      <c r="S648" s="908" t="s">
        <v>2685</v>
      </c>
      <c r="T648" s="908" t="s">
        <v>2685</v>
      </c>
      <c r="U648" s="908" t="s">
        <v>2685</v>
      </c>
      <c r="V648" s="908" t="s">
        <v>2685</v>
      </c>
      <c r="W648" s="908" t="s">
        <v>2685</v>
      </c>
      <c r="X648" s="908" t="s">
        <v>2685</v>
      </c>
      <c r="Y648" s="908" t="s">
        <v>2685</v>
      </c>
      <c r="Z648" s="908" t="s">
        <v>2685</v>
      </c>
      <c r="AA648" s="908" t="s">
        <v>2685</v>
      </c>
      <c r="AB648" s="908" t="s">
        <v>2685</v>
      </c>
      <c r="AC648" s="908" t="s">
        <v>2685</v>
      </c>
      <c r="AD648" s="908" t="s">
        <v>2685</v>
      </c>
      <c r="AE648" s="909" t="s">
        <v>6088</v>
      </c>
      <c r="AF648" s="909" t="s">
        <v>2685</v>
      </c>
      <c r="AG648" s="910" t="s">
        <v>6092</v>
      </c>
    </row>
    <row r="649" spans="1:33">
      <c r="A649" s="906" t="s">
        <v>704</v>
      </c>
      <c r="B649" s="906" t="s">
        <v>7554</v>
      </c>
      <c r="C649" s="908" t="s">
        <v>2685</v>
      </c>
      <c r="D649" s="908">
        <v>2</v>
      </c>
      <c r="E649" s="908">
        <v>2</v>
      </c>
      <c r="F649" s="908">
        <v>3</v>
      </c>
      <c r="G649" s="908">
        <v>2</v>
      </c>
      <c r="H649" s="908">
        <v>3</v>
      </c>
      <c r="I649" s="908" t="s">
        <v>2685</v>
      </c>
      <c r="J649" s="908" t="s">
        <v>2685</v>
      </c>
      <c r="K649" s="908" t="s">
        <v>2685</v>
      </c>
      <c r="L649" s="908" t="s">
        <v>2685</v>
      </c>
      <c r="M649" s="908" t="s">
        <v>2685</v>
      </c>
      <c r="N649" s="908" t="s">
        <v>2685</v>
      </c>
      <c r="O649" s="908" t="s">
        <v>2685</v>
      </c>
      <c r="P649" s="908" t="s">
        <v>2685</v>
      </c>
      <c r="Q649" s="908" t="s">
        <v>2685</v>
      </c>
      <c r="R649" s="908" t="s">
        <v>2685</v>
      </c>
      <c r="S649" s="908" t="s">
        <v>2685</v>
      </c>
      <c r="T649" s="908" t="s">
        <v>2685</v>
      </c>
      <c r="U649" s="908" t="s">
        <v>2685</v>
      </c>
      <c r="V649" s="908" t="s">
        <v>2685</v>
      </c>
      <c r="W649" s="908" t="s">
        <v>2685</v>
      </c>
      <c r="X649" s="908" t="s">
        <v>2685</v>
      </c>
      <c r="Y649" s="908" t="s">
        <v>2685</v>
      </c>
      <c r="Z649" s="908" t="s">
        <v>2685</v>
      </c>
      <c r="AA649" s="908" t="s">
        <v>2685</v>
      </c>
      <c r="AB649" s="908" t="s">
        <v>2685</v>
      </c>
      <c r="AC649" s="908" t="s">
        <v>2685</v>
      </c>
      <c r="AD649" s="908" t="s">
        <v>2685</v>
      </c>
      <c r="AE649" s="909" t="s">
        <v>6088</v>
      </c>
      <c r="AF649" s="909" t="s">
        <v>2685</v>
      </c>
      <c r="AG649" s="910" t="s">
        <v>2685</v>
      </c>
    </row>
    <row r="650" spans="1:33">
      <c r="A650" s="906" t="s">
        <v>705</v>
      </c>
      <c r="B650" s="906" t="s">
        <v>7555</v>
      </c>
      <c r="C650" s="908" t="s">
        <v>2685</v>
      </c>
      <c r="D650" s="908">
        <v>2</v>
      </c>
      <c r="E650" s="908">
        <v>2</v>
      </c>
      <c r="F650" s="908">
        <v>3</v>
      </c>
      <c r="G650" s="908">
        <v>2</v>
      </c>
      <c r="H650" s="908">
        <v>3</v>
      </c>
      <c r="I650" s="908" t="s">
        <v>2685</v>
      </c>
      <c r="J650" s="908" t="s">
        <v>2685</v>
      </c>
      <c r="K650" s="908" t="s">
        <v>2685</v>
      </c>
      <c r="L650" s="908" t="s">
        <v>2685</v>
      </c>
      <c r="M650" s="908" t="s">
        <v>2685</v>
      </c>
      <c r="N650" s="908" t="s">
        <v>2685</v>
      </c>
      <c r="O650" s="908" t="s">
        <v>2685</v>
      </c>
      <c r="P650" s="908" t="s">
        <v>2685</v>
      </c>
      <c r="Q650" s="908" t="s">
        <v>2685</v>
      </c>
      <c r="R650" s="908" t="s">
        <v>2685</v>
      </c>
      <c r="S650" s="908" t="s">
        <v>2685</v>
      </c>
      <c r="T650" s="908" t="s">
        <v>2685</v>
      </c>
      <c r="U650" s="908" t="s">
        <v>2685</v>
      </c>
      <c r="V650" s="908" t="s">
        <v>2685</v>
      </c>
      <c r="W650" s="908" t="s">
        <v>2685</v>
      </c>
      <c r="X650" s="908" t="s">
        <v>2685</v>
      </c>
      <c r="Y650" s="908" t="s">
        <v>2685</v>
      </c>
      <c r="Z650" s="908" t="s">
        <v>2685</v>
      </c>
      <c r="AA650" s="908" t="s">
        <v>2685</v>
      </c>
      <c r="AB650" s="908" t="s">
        <v>2685</v>
      </c>
      <c r="AC650" s="908" t="s">
        <v>2685</v>
      </c>
      <c r="AD650" s="908" t="s">
        <v>2685</v>
      </c>
      <c r="AE650" s="909" t="s">
        <v>6088</v>
      </c>
      <c r="AF650" s="909" t="s">
        <v>2685</v>
      </c>
      <c r="AG650" s="910" t="s">
        <v>2685</v>
      </c>
    </row>
    <row r="651" spans="1:33">
      <c r="A651" s="906" t="s">
        <v>706</v>
      </c>
      <c r="B651" s="906" t="s">
        <v>7556</v>
      </c>
      <c r="C651" s="908" t="s">
        <v>2685</v>
      </c>
      <c r="D651" s="908">
        <v>2</v>
      </c>
      <c r="E651" s="908">
        <v>2</v>
      </c>
      <c r="F651" s="908">
        <v>3</v>
      </c>
      <c r="G651" s="908">
        <v>2</v>
      </c>
      <c r="H651" s="908">
        <v>3</v>
      </c>
      <c r="I651" s="908" t="s">
        <v>2685</v>
      </c>
      <c r="J651" s="908" t="s">
        <v>2685</v>
      </c>
      <c r="K651" s="908" t="s">
        <v>2685</v>
      </c>
      <c r="L651" s="908" t="s">
        <v>2685</v>
      </c>
      <c r="M651" s="908" t="s">
        <v>2685</v>
      </c>
      <c r="N651" s="908" t="s">
        <v>2685</v>
      </c>
      <c r="O651" s="908" t="s">
        <v>2685</v>
      </c>
      <c r="P651" s="908" t="s">
        <v>2685</v>
      </c>
      <c r="Q651" s="908" t="s">
        <v>2685</v>
      </c>
      <c r="R651" s="908" t="s">
        <v>2685</v>
      </c>
      <c r="S651" s="908" t="s">
        <v>2685</v>
      </c>
      <c r="T651" s="908" t="s">
        <v>2685</v>
      </c>
      <c r="U651" s="908" t="s">
        <v>2685</v>
      </c>
      <c r="V651" s="908" t="s">
        <v>2685</v>
      </c>
      <c r="W651" s="908" t="s">
        <v>2685</v>
      </c>
      <c r="X651" s="908" t="s">
        <v>2685</v>
      </c>
      <c r="Y651" s="908" t="s">
        <v>2685</v>
      </c>
      <c r="Z651" s="908" t="s">
        <v>2685</v>
      </c>
      <c r="AA651" s="908" t="s">
        <v>2685</v>
      </c>
      <c r="AB651" s="908" t="s">
        <v>2685</v>
      </c>
      <c r="AC651" s="908" t="s">
        <v>2685</v>
      </c>
      <c r="AD651" s="908" t="s">
        <v>2685</v>
      </c>
      <c r="AE651" s="909" t="s">
        <v>6088</v>
      </c>
      <c r="AF651" s="909" t="s">
        <v>2685</v>
      </c>
      <c r="AG651" s="910" t="s">
        <v>2685</v>
      </c>
    </row>
    <row r="652" spans="1:33">
      <c r="A652" s="906" t="s">
        <v>707</v>
      </c>
      <c r="B652" s="906" t="s">
        <v>7557</v>
      </c>
      <c r="C652" s="908" t="s">
        <v>2685</v>
      </c>
      <c r="D652" s="908">
        <v>2</v>
      </c>
      <c r="E652" s="908">
        <v>2</v>
      </c>
      <c r="F652" s="908">
        <v>3</v>
      </c>
      <c r="G652" s="908">
        <v>2</v>
      </c>
      <c r="H652" s="908">
        <v>3</v>
      </c>
      <c r="I652" s="908" t="s">
        <v>2685</v>
      </c>
      <c r="J652" s="908" t="s">
        <v>2685</v>
      </c>
      <c r="K652" s="908" t="s">
        <v>2685</v>
      </c>
      <c r="L652" s="908" t="s">
        <v>2685</v>
      </c>
      <c r="M652" s="908" t="s">
        <v>2685</v>
      </c>
      <c r="N652" s="908" t="s">
        <v>2685</v>
      </c>
      <c r="O652" s="908" t="s">
        <v>2685</v>
      </c>
      <c r="P652" s="908" t="s">
        <v>2685</v>
      </c>
      <c r="Q652" s="908" t="s">
        <v>2685</v>
      </c>
      <c r="R652" s="908" t="s">
        <v>2685</v>
      </c>
      <c r="S652" s="908" t="s">
        <v>2685</v>
      </c>
      <c r="T652" s="908" t="s">
        <v>2685</v>
      </c>
      <c r="U652" s="908" t="s">
        <v>2685</v>
      </c>
      <c r="V652" s="908" t="s">
        <v>2685</v>
      </c>
      <c r="W652" s="908" t="s">
        <v>2685</v>
      </c>
      <c r="X652" s="908" t="s">
        <v>2685</v>
      </c>
      <c r="Y652" s="908" t="s">
        <v>2685</v>
      </c>
      <c r="Z652" s="908" t="s">
        <v>2685</v>
      </c>
      <c r="AA652" s="908" t="s">
        <v>2685</v>
      </c>
      <c r="AB652" s="908" t="s">
        <v>2685</v>
      </c>
      <c r="AC652" s="908" t="s">
        <v>2685</v>
      </c>
      <c r="AD652" s="908" t="s">
        <v>2685</v>
      </c>
      <c r="AE652" s="909" t="s">
        <v>6088</v>
      </c>
      <c r="AF652" s="909" t="s">
        <v>2685</v>
      </c>
      <c r="AG652" s="910" t="s">
        <v>2685</v>
      </c>
    </row>
    <row r="653" spans="1:33">
      <c r="A653" s="906" t="s">
        <v>708</v>
      </c>
      <c r="B653" s="906" t="s">
        <v>7558</v>
      </c>
      <c r="C653" s="908" t="s">
        <v>2685</v>
      </c>
      <c r="D653" s="908">
        <v>2</v>
      </c>
      <c r="E653" s="908">
        <v>2</v>
      </c>
      <c r="F653" s="908">
        <v>3</v>
      </c>
      <c r="G653" s="908">
        <v>2</v>
      </c>
      <c r="H653" s="908">
        <v>3</v>
      </c>
      <c r="I653" s="908" t="s">
        <v>2685</v>
      </c>
      <c r="J653" s="908" t="s">
        <v>2685</v>
      </c>
      <c r="K653" s="908" t="s">
        <v>2685</v>
      </c>
      <c r="L653" s="908" t="s">
        <v>2685</v>
      </c>
      <c r="M653" s="908" t="s">
        <v>2685</v>
      </c>
      <c r="N653" s="908" t="s">
        <v>2685</v>
      </c>
      <c r="O653" s="908" t="s">
        <v>2685</v>
      </c>
      <c r="P653" s="908" t="s">
        <v>2685</v>
      </c>
      <c r="Q653" s="908" t="s">
        <v>2685</v>
      </c>
      <c r="R653" s="908" t="s">
        <v>2685</v>
      </c>
      <c r="S653" s="908" t="s">
        <v>2685</v>
      </c>
      <c r="T653" s="908" t="s">
        <v>2685</v>
      </c>
      <c r="U653" s="908" t="s">
        <v>2685</v>
      </c>
      <c r="V653" s="908" t="s">
        <v>2685</v>
      </c>
      <c r="W653" s="908" t="s">
        <v>2685</v>
      </c>
      <c r="X653" s="908" t="s">
        <v>2685</v>
      </c>
      <c r="Y653" s="908" t="s">
        <v>2685</v>
      </c>
      <c r="Z653" s="908" t="s">
        <v>2685</v>
      </c>
      <c r="AA653" s="908" t="s">
        <v>2685</v>
      </c>
      <c r="AB653" s="908" t="s">
        <v>2685</v>
      </c>
      <c r="AC653" s="908" t="s">
        <v>2685</v>
      </c>
      <c r="AD653" s="908" t="s">
        <v>2685</v>
      </c>
      <c r="AE653" s="909" t="s">
        <v>6088</v>
      </c>
      <c r="AF653" s="909" t="s">
        <v>2685</v>
      </c>
      <c r="AG653" s="910" t="s">
        <v>2685</v>
      </c>
    </row>
    <row r="654" spans="1:33" ht="25.5">
      <c r="A654" s="906" t="s">
        <v>709</v>
      </c>
      <c r="B654" s="907" t="s">
        <v>7559</v>
      </c>
      <c r="C654" s="908" t="s">
        <v>2685</v>
      </c>
      <c r="D654" s="908">
        <v>2</v>
      </c>
      <c r="E654" s="908">
        <v>2</v>
      </c>
      <c r="F654" s="908">
        <v>3</v>
      </c>
      <c r="G654" s="908">
        <v>2</v>
      </c>
      <c r="H654" s="908">
        <v>3</v>
      </c>
      <c r="I654" s="908" t="s">
        <v>2685</v>
      </c>
      <c r="J654" s="908" t="s">
        <v>2685</v>
      </c>
      <c r="K654" s="908" t="s">
        <v>2685</v>
      </c>
      <c r="L654" s="908" t="s">
        <v>2685</v>
      </c>
      <c r="M654" s="908" t="s">
        <v>2685</v>
      </c>
      <c r="N654" s="908" t="s">
        <v>2685</v>
      </c>
      <c r="O654" s="908" t="s">
        <v>2685</v>
      </c>
      <c r="P654" s="908" t="s">
        <v>2685</v>
      </c>
      <c r="Q654" s="908" t="s">
        <v>2685</v>
      </c>
      <c r="R654" s="908" t="s">
        <v>2685</v>
      </c>
      <c r="S654" s="908" t="s">
        <v>2685</v>
      </c>
      <c r="T654" s="908" t="s">
        <v>2685</v>
      </c>
      <c r="U654" s="908" t="s">
        <v>2685</v>
      </c>
      <c r="V654" s="908" t="s">
        <v>2685</v>
      </c>
      <c r="W654" s="908" t="s">
        <v>2685</v>
      </c>
      <c r="X654" s="908" t="s">
        <v>2685</v>
      </c>
      <c r="Y654" s="908" t="s">
        <v>2685</v>
      </c>
      <c r="Z654" s="908" t="s">
        <v>2685</v>
      </c>
      <c r="AA654" s="908" t="s">
        <v>2685</v>
      </c>
      <c r="AB654" s="908" t="s">
        <v>2685</v>
      </c>
      <c r="AC654" s="908" t="s">
        <v>2685</v>
      </c>
      <c r="AD654" s="908" t="s">
        <v>2685</v>
      </c>
      <c r="AE654" s="909" t="s">
        <v>6088</v>
      </c>
      <c r="AF654" s="909" t="s">
        <v>2685</v>
      </c>
      <c r="AG654" s="910" t="s">
        <v>2685</v>
      </c>
    </row>
    <row r="655" spans="1:33" ht="25.5">
      <c r="A655" s="906" t="s">
        <v>710</v>
      </c>
      <c r="B655" s="907" t="s">
        <v>7560</v>
      </c>
      <c r="C655" s="908" t="s">
        <v>2685</v>
      </c>
      <c r="D655" s="908">
        <v>2</v>
      </c>
      <c r="E655" s="908">
        <v>2</v>
      </c>
      <c r="F655" s="908">
        <v>3</v>
      </c>
      <c r="G655" s="908">
        <v>2</v>
      </c>
      <c r="H655" s="908">
        <v>3</v>
      </c>
      <c r="I655" s="908" t="s">
        <v>2685</v>
      </c>
      <c r="J655" s="908" t="s">
        <v>2685</v>
      </c>
      <c r="K655" s="908" t="s">
        <v>2685</v>
      </c>
      <c r="L655" s="908" t="s">
        <v>2685</v>
      </c>
      <c r="M655" s="908" t="s">
        <v>2685</v>
      </c>
      <c r="N655" s="908" t="s">
        <v>2685</v>
      </c>
      <c r="O655" s="908" t="s">
        <v>2685</v>
      </c>
      <c r="P655" s="908" t="s">
        <v>2685</v>
      </c>
      <c r="Q655" s="908" t="s">
        <v>2685</v>
      </c>
      <c r="R655" s="908" t="s">
        <v>2685</v>
      </c>
      <c r="S655" s="908" t="s">
        <v>2685</v>
      </c>
      <c r="T655" s="908" t="s">
        <v>2685</v>
      </c>
      <c r="U655" s="908" t="s">
        <v>2685</v>
      </c>
      <c r="V655" s="908" t="s">
        <v>2685</v>
      </c>
      <c r="W655" s="908" t="s">
        <v>2685</v>
      </c>
      <c r="X655" s="908" t="s">
        <v>2685</v>
      </c>
      <c r="Y655" s="908" t="s">
        <v>2685</v>
      </c>
      <c r="Z655" s="908" t="s">
        <v>2685</v>
      </c>
      <c r="AA655" s="908" t="s">
        <v>2685</v>
      </c>
      <c r="AB655" s="908" t="s">
        <v>2685</v>
      </c>
      <c r="AC655" s="908" t="s">
        <v>2685</v>
      </c>
      <c r="AD655" s="908" t="s">
        <v>2685</v>
      </c>
      <c r="AE655" s="909" t="s">
        <v>6088</v>
      </c>
      <c r="AF655" s="909" t="s">
        <v>2685</v>
      </c>
      <c r="AG655" s="910" t="s">
        <v>2685</v>
      </c>
    </row>
    <row r="656" spans="1:33" ht="25.5">
      <c r="A656" s="906" t="s">
        <v>711</v>
      </c>
      <c r="B656" s="907" t="s">
        <v>7561</v>
      </c>
      <c r="C656" s="908" t="s">
        <v>2685</v>
      </c>
      <c r="D656" s="908">
        <v>2</v>
      </c>
      <c r="E656" s="908">
        <v>2</v>
      </c>
      <c r="F656" s="908">
        <v>3</v>
      </c>
      <c r="G656" s="908">
        <v>2</v>
      </c>
      <c r="H656" s="908">
        <v>3</v>
      </c>
      <c r="I656" s="908" t="s">
        <v>2685</v>
      </c>
      <c r="J656" s="908" t="s">
        <v>2685</v>
      </c>
      <c r="K656" s="908" t="s">
        <v>2685</v>
      </c>
      <c r="L656" s="908" t="s">
        <v>2685</v>
      </c>
      <c r="M656" s="908" t="s">
        <v>2685</v>
      </c>
      <c r="N656" s="908" t="s">
        <v>2685</v>
      </c>
      <c r="O656" s="908" t="s">
        <v>2685</v>
      </c>
      <c r="P656" s="908" t="s">
        <v>2685</v>
      </c>
      <c r="Q656" s="908" t="s">
        <v>2685</v>
      </c>
      <c r="R656" s="908" t="s">
        <v>2685</v>
      </c>
      <c r="S656" s="908" t="s">
        <v>2685</v>
      </c>
      <c r="T656" s="908" t="s">
        <v>2685</v>
      </c>
      <c r="U656" s="908" t="s">
        <v>2685</v>
      </c>
      <c r="V656" s="908" t="s">
        <v>2685</v>
      </c>
      <c r="W656" s="908" t="s">
        <v>2685</v>
      </c>
      <c r="X656" s="908" t="s">
        <v>2685</v>
      </c>
      <c r="Y656" s="908" t="s">
        <v>2685</v>
      </c>
      <c r="Z656" s="908" t="s">
        <v>2685</v>
      </c>
      <c r="AA656" s="908" t="s">
        <v>2685</v>
      </c>
      <c r="AB656" s="908" t="s">
        <v>2685</v>
      </c>
      <c r="AC656" s="908" t="s">
        <v>2685</v>
      </c>
      <c r="AD656" s="908" t="s">
        <v>2685</v>
      </c>
      <c r="AE656" s="909" t="s">
        <v>6088</v>
      </c>
      <c r="AF656" s="909" t="s">
        <v>2685</v>
      </c>
      <c r="AG656" s="910" t="s">
        <v>2685</v>
      </c>
    </row>
    <row r="657" spans="1:33" ht="25.5">
      <c r="A657" s="906" t="s">
        <v>712</v>
      </c>
      <c r="B657" s="907" t="s">
        <v>7562</v>
      </c>
      <c r="C657" s="908" t="s">
        <v>2685</v>
      </c>
      <c r="D657" s="908">
        <v>2</v>
      </c>
      <c r="E657" s="908">
        <v>2</v>
      </c>
      <c r="F657" s="908">
        <v>3</v>
      </c>
      <c r="G657" s="908">
        <v>2</v>
      </c>
      <c r="H657" s="908">
        <v>3</v>
      </c>
      <c r="I657" s="908" t="s">
        <v>2685</v>
      </c>
      <c r="J657" s="908" t="s">
        <v>2685</v>
      </c>
      <c r="K657" s="908" t="s">
        <v>2685</v>
      </c>
      <c r="L657" s="908" t="s">
        <v>2685</v>
      </c>
      <c r="M657" s="908" t="s">
        <v>2685</v>
      </c>
      <c r="N657" s="908" t="s">
        <v>2685</v>
      </c>
      <c r="O657" s="908" t="s">
        <v>2685</v>
      </c>
      <c r="P657" s="908" t="s">
        <v>2685</v>
      </c>
      <c r="Q657" s="908" t="s">
        <v>2685</v>
      </c>
      <c r="R657" s="908" t="s">
        <v>2685</v>
      </c>
      <c r="S657" s="908" t="s">
        <v>2685</v>
      </c>
      <c r="T657" s="908" t="s">
        <v>2685</v>
      </c>
      <c r="U657" s="908" t="s">
        <v>2685</v>
      </c>
      <c r="V657" s="908" t="s">
        <v>2685</v>
      </c>
      <c r="W657" s="908" t="s">
        <v>2685</v>
      </c>
      <c r="X657" s="908" t="s">
        <v>2685</v>
      </c>
      <c r="Y657" s="908" t="s">
        <v>2685</v>
      </c>
      <c r="Z657" s="908" t="s">
        <v>2685</v>
      </c>
      <c r="AA657" s="908" t="s">
        <v>2685</v>
      </c>
      <c r="AB657" s="908" t="s">
        <v>2685</v>
      </c>
      <c r="AC657" s="908" t="s">
        <v>2685</v>
      </c>
      <c r="AD657" s="908" t="s">
        <v>2685</v>
      </c>
      <c r="AE657" s="909" t="s">
        <v>6088</v>
      </c>
      <c r="AF657" s="909" t="s">
        <v>2685</v>
      </c>
      <c r="AG657" s="910" t="s">
        <v>2685</v>
      </c>
    </row>
    <row r="658" spans="1:33" ht="25.5">
      <c r="A658" s="906" t="s">
        <v>713</v>
      </c>
      <c r="B658" s="907" t="s">
        <v>7563</v>
      </c>
      <c r="C658" s="908" t="s">
        <v>2685</v>
      </c>
      <c r="D658" s="908">
        <v>2</v>
      </c>
      <c r="E658" s="908">
        <v>2</v>
      </c>
      <c r="F658" s="908">
        <v>3</v>
      </c>
      <c r="G658" s="908">
        <v>2</v>
      </c>
      <c r="H658" s="908">
        <v>3</v>
      </c>
      <c r="I658" s="908" t="s">
        <v>2685</v>
      </c>
      <c r="J658" s="908" t="s">
        <v>2685</v>
      </c>
      <c r="K658" s="908" t="s">
        <v>2685</v>
      </c>
      <c r="L658" s="908" t="s">
        <v>2685</v>
      </c>
      <c r="M658" s="908" t="s">
        <v>2685</v>
      </c>
      <c r="N658" s="908" t="s">
        <v>2685</v>
      </c>
      <c r="O658" s="908" t="s">
        <v>2685</v>
      </c>
      <c r="P658" s="908" t="s">
        <v>2685</v>
      </c>
      <c r="Q658" s="908" t="s">
        <v>2685</v>
      </c>
      <c r="R658" s="908" t="s">
        <v>2685</v>
      </c>
      <c r="S658" s="908" t="s">
        <v>2685</v>
      </c>
      <c r="T658" s="908" t="s">
        <v>2685</v>
      </c>
      <c r="U658" s="908" t="s">
        <v>2685</v>
      </c>
      <c r="V658" s="908" t="s">
        <v>2685</v>
      </c>
      <c r="W658" s="908" t="s">
        <v>2685</v>
      </c>
      <c r="X658" s="908" t="s">
        <v>2685</v>
      </c>
      <c r="Y658" s="908" t="s">
        <v>2685</v>
      </c>
      <c r="Z658" s="908" t="s">
        <v>2685</v>
      </c>
      <c r="AA658" s="908" t="s">
        <v>2685</v>
      </c>
      <c r="AB658" s="908" t="s">
        <v>2685</v>
      </c>
      <c r="AC658" s="908" t="s">
        <v>2685</v>
      </c>
      <c r="AD658" s="908" t="s">
        <v>2685</v>
      </c>
      <c r="AE658" s="909" t="s">
        <v>6088</v>
      </c>
      <c r="AF658" s="909" t="s">
        <v>2685</v>
      </c>
      <c r="AG658" s="910" t="s">
        <v>2685</v>
      </c>
    </row>
    <row r="659" spans="1:33" ht="25.5">
      <c r="A659" s="906" t="s">
        <v>714</v>
      </c>
      <c r="B659" s="907" t="s">
        <v>7564</v>
      </c>
      <c r="C659" s="908" t="s">
        <v>2685</v>
      </c>
      <c r="D659" s="908">
        <v>2</v>
      </c>
      <c r="E659" s="908">
        <v>2</v>
      </c>
      <c r="F659" s="908">
        <v>3</v>
      </c>
      <c r="G659" s="908">
        <v>2</v>
      </c>
      <c r="H659" s="908">
        <v>3</v>
      </c>
      <c r="I659" s="908" t="s">
        <v>2685</v>
      </c>
      <c r="J659" s="908" t="s">
        <v>2685</v>
      </c>
      <c r="K659" s="908" t="s">
        <v>2685</v>
      </c>
      <c r="L659" s="908" t="s">
        <v>2685</v>
      </c>
      <c r="M659" s="908" t="s">
        <v>2685</v>
      </c>
      <c r="N659" s="908" t="s">
        <v>2685</v>
      </c>
      <c r="O659" s="908" t="s">
        <v>2685</v>
      </c>
      <c r="P659" s="908" t="s">
        <v>2685</v>
      </c>
      <c r="Q659" s="908" t="s">
        <v>2685</v>
      </c>
      <c r="R659" s="908" t="s">
        <v>2685</v>
      </c>
      <c r="S659" s="908" t="s">
        <v>2685</v>
      </c>
      <c r="T659" s="908" t="s">
        <v>2685</v>
      </c>
      <c r="U659" s="908" t="s">
        <v>2685</v>
      </c>
      <c r="V659" s="908" t="s">
        <v>2685</v>
      </c>
      <c r="W659" s="908" t="s">
        <v>2685</v>
      </c>
      <c r="X659" s="908" t="s">
        <v>2685</v>
      </c>
      <c r="Y659" s="908" t="s">
        <v>2685</v>
      </c>
      <c r="Z659" s="908" t="s">
        <v>2685</v>
      </c>
      <c r="AA659" s="908" t="s">
        <v>2685</v>
      </c>
      <c r="AB659" s="908" t="s">
        <v>2685</v>
      </c>
      <c r="AC659" s="908" t="s">
        <v>2685</v>
      </c>
      <c r="AD659" s="908" t="s">
        <v>2685</v>
      </c>
      <c r="AE659" s="909" t="s">
        <v>6088</v>
      </c>
      <c r="AF659" s="909" t="s">
        <v>2685</v>
      </c>
      <c r="AG659" s="910" t="s">
        <v>2685</v>
      </c>
    </row>
    <row r="660" spans="1:33" ht="25.5">
      <c r="A660" s="906" t="s">
        <v>715</v>
      </c>
      <c r="B660" s="907" t="s">
        <v>7565</v>
      </c>
      <c r="C660" s="908" t="s">
        <v>2685</v>
      </c>
      <c r="D660" s="908">
        <v>2</v>
      </c>
      <c r="E660" s="908">
        <v>2</v>
      </c>
      <c r="F660" s="908">
        <v>3</v>
      </c>
      <c r="G660" s="908">
        <v>2</v>
      </c>
      <c r="H660" s="908">
        <v>3</v>
      </c>
      <c r="I660" s="908" t="s">
        <v>2685</v>
      </c>
      <c r="J660" s="908" t="s">
        <v>2685</v>
      </c>
      <c r="K660" s="908" t="s">
        <v>2685</v>
      </c>
      <c r="L660" s="908" t="s">
        <v>2685</v>
      </c>
      <c r="M660" s="908" t="s">
        <v>2685</v>
      </c>
      <c r="N660" s="908" t="s">
        <v>2685</v>
      </c>
      <c r="O660" s="908" t="s">
        <v>2685</v>
      </c>
      <c r="P660" s="908" t="s">
        <v>2685</v>
      </c>
      <c r="Q660" s="908" t="s">
        <v>2685</v>
      </c>
      <c r="R660" s="908" t="s">
        <v>2685</v>
      </c>
      <c r="S660" s="908" t="s">
        <v>2685</v>
      </c>
      <c r="T660" s="908" t="s">
        <v>2685</v>
      </c>
      <c r="U660" s="908" t="s">
        <v>2685</v>
      </c>
      <c r="V660" s="908" t="s">
        <v>2685</v>
      </c>
      <c r="W660" s="908" t="s">
        <v>2685</v>
      </c>
      <c r="X660" s="908" t="s">
        <v>2685</v>
      </c>
      <c r="Y660" s="908" t="s">
        <v>2685</v>
      </c>
      <c r="Z660" s="908" t="s">
        <v>2685</v>
      </c>
      <c r="AA660" s="908" t="s">
        <v>2685</v>
      </c>
      <c r="AB660" s="908" t="s">
        <v>2685</v>
      </c>
      <c r="AC660" s="908" t="s">
        <v>2685</v>
      </c>
      <c r="AD660" s="908" t="s">
        <v>2685</v>
      </c>
      <c r="AE660" s="909" t="s">
        <v>6088</v>
      </c>
      <c r="AF660" s="909" t="s">
        <v>2685</v>
      </c>
      <c r="AG660" s="910" t="s">
        <v>2685</v>
      </c>
    </row>
    <row r="661" spans="1:33" ht="25.5">
      <c r="A661" s="906" t="s">
        <v>716</v>
      </c>
      <c r="B661" s="907" t="s">
        <v>7566</v>
      </c>
      <c r="C661" s="908" t="s">
        <v>2685</v>
      </c>
      <c r="D661" s="908">
        <v>2</v>
      </c>
      <c r="E661" s="908">
        <v>2</v>
      </c>
      <c r="F661" s="908">
        <v>3</v>
      </c>
      <c r="G661" s="908">
        <v>2</v>
      </c>
      <c r="H661" s="908">
        <v>3</v>
      </c>
      <c r="I661" s="908" t="s">
        <v>2685</v>
      </c>
      <c r="J661" s="908" t="s">
        <v>2685</v>
      </c>
      <c r="K661" s="908" t="s">
        <v>2685</v>
      </c>
      <c r="L661" s="908" t="s">
        <v>2685</v>
      </c>
      <c r="M661" s="908" t="s">
        <v>2685</v>
      </c>
      <c r="N661" s="908" t="s">
        <v>2685</v>
      </c>
      <c r="O661" s="908" t="s">
        <v>2685</v>
      </c>
      <c r="P661" s="908" t="s">
        <v>2685</v>
      </c>
      <c r="Q661" s="908" t="s">
        <v>2685</v>
      </c>
      <c r="R661" s="908" t="s">
        <v>2685</v>
      </c>
      <c r="S661" s="908" t="s">
        <v>2685</v>
      </c>
      <c r="T661" s="908" t="s">
        <v>2685</v>
      </c>
      <c r="U661" s="908" t="s">
        <v>2685</v>
      </c>
      <c r="V661" s="908" t="s">
        <v>2685</v>
      </c>
      <c r="W661" s="908" t="s">
        <v>2685</v>
      </c>
      <c r="X661" s="908" t="s">
        <v>2685</v>
      </c>
      <c r="Y661" s="908" t="s">
        <v>2685</v>
      </c>
      <c r="Z661" s="908" t="s">
        <v>2685</v>
      </c>
      <c r="AA661" s="908" t="s">
        <v>2685</v>
      </c>
      <c r="AB661" s="908" t="s">
        <v>2685</v>
      </c>
      <c r="AC661" s="908" t="s">
        <v>2685</v>
      </c>
      <c r="AD661" s="908" t="s">
        <v>2685</v>
      </c>
      <c r="AE661" s="909" t="s">
        <v>6088</v>
      </c>
      <c r="AF661" s="909" t="s">
        <v>2685</v>
      </c>
      <c r="AG661" s="910" t="s">
        <v>2685</v>
      </c>
    </row>
    <row r="662" spans="1:33" ht="25.5">
      <c r="A662" s="906" t="s">
        <v>717</v>
      </c>
      <c r="B662" s="907" t="s">
        <v>7567</v>
      </c>
      <c r="C662" s="908" t="s">
        <v>2685</v>
      </c>
      <c r="D662" s="908">
        <v>2</v>
      </c>
      <c r="E662" s="908">
        <v>2</v>
      </c>
      <c r="F662" s="908">
        <v>3</v>
      </c>
      <c r="G662" s="908">
        <v>2</v>
      </c>
      <c r="H662" s="908">
        <v>3</v>
      </c>
      <c r="I662" s="908" t="s">
        <v>2685</v>
      </c>
      <c r="J662" s="908" t="s">
        <v>2685</v>
      </c>
      <c r="K662" s="908" t="s">
        <v>2685</v>
      </c>
      <c r="L662" s="908" t="s">
        <v>2685</v>
      </c>
      <c r="M662" s="908" t="s">
        <v>2685</v>
      </c>
      <c r="N662" s="908" t="s">
        <v>2685</v>
      </c>
      <c r="O662" s="908" t="s">
        <v>2685</v>
      </c>
      <c r="P662" s="908" t="s">
        <v>2685</v>
      </c>
      <c r="Q662" s="908" t="s">
        <v>2685</v>
      </c>
      <c r="R662" s="908" t="s">
        <v>2685</v>
      </c>
      <c r="S662" s="908" t="s">
        <v>2685</v>
      </c>
      <c r="T662" s="908" t="s">
        <v>2685</v>
      </c>
      <c r="U662" s="908" t="s">
        <v>2685</v>
      </c>
      <c r="V662" s="908" t="s">
        <v>2685</v>
      </c>
      <c r="W662" s="908" t="s">
        <v>2685</v>
      </c>
      <c r="X662" s="908" t="s">
        <v>2685</v>
      </c>
      <c r="Y662" s="908" t="s">
        <v>2685</v>
      </c>
      <c r="Z662" s="908" t="s">
        <v>2685</v>
      </c>
      <c r="AA662" s="908" t="s">
        <v>2685</v>
      </c>
      <c r="AB662" s="908" t="s">
        <v>2685</v>
      </c>
      <c r="AC662" s="908" t="s">
        <v>2685</v>
      </c>
      <c r="AD662" s="908" t="s">
        <v>2685</v>
      </c>
      <c r="AE662" s="909" t="s">
        <v>6088</v>
      </c>
      <c r="AF662" s="909" t="s">
        <v>2685</v>
      </c>
      <c r="AG662" s="910" t="s">
        <v>2685</v>
      </c>
    </row>
    <row r="663" spans="1:33" ht="25.5">
      <c r="A663" s="906" t="s">
        <v>718</v>
      </c>
      <c r="B663" s="907" t="s">
        <v>7568</v>
      </c>
      <c r="C663" s="908" t="s">
        <v>2685</v>
      </c>
      <c r="D663" s="908">
        <v>2</v>
      </c>
      <c r="E663" s="908">
        <v>2</v>
      </c>
      <c r="F663" s="908">
        <v>3</v>
      </c>
      <c r="G663" s="908">
        <v>2</v>
      </c>
      <c r="H663" s="908">
        <v>3</v>
      </c>
      <c r="I663" s="908" t="s">
        <v>2685</v>
      </c>
      <c r="J663" s="908" t="s">
        <v>2685</v>
      </c>
      <c r="K663" s="908" t="s">
        <v>2685</v>
      </c>
      <c r="L663" s="908" t="s">
        <v>2685</v>
      </c>
      <c r="M663" s="908" t="s">
        <v>2685</v>
      </c>
      <c r="N663" s="908" t="s">
        <v>2685</v>
      </c>
      <c r="O663" s="908" t="s">
        <v>2685</v>
      </c>
      <c r="P663" s="908" t="s">
        <v>2685</v>
      </c>
      <c r="Q663" s="908" t="s">
        <v>2685</v>
      </c>
      <c r="R663" s="908" t="s">
        <v>2685</v>
      </c>
      <c r="S663" s="908" t="s">
        <v>2685</v>
      </c>
      <c r="T663" s="908" t="s">
        <v>2685</v>
      </c>
      <c r="U663" s="908" t="s">
        <v>2685</v>
      </c>
      <c r="V663" s="908" t="s">
        <v>2685</v>
      </c>
      <c r="W663" s="908" t="s">
        <v>2685</v>
      </c>
      <c r="X663" s="908" t="s">
        <v>2685</v>
      </c>
      <c r="Y663" s="908" t="s">
        <v>2685</v>
      </c>
      <c r="Z663" s="908" t="s">
        <v>2685</v>
      </c>
      <c r="AA663" s="908" t="s">
        <v>2685</v>
      </c>
      <c r="AB663" s="908" t="s">
        <v>2685</v>
      </c>
      <c r="AC663" s="908" t="s">
        <v>2685</v>
      </c>
      <c r="AD663" s="908" t="s">
        <v>2685</v>
      </c>
      <c r="AE663" s="909" t="s">
        <v>6088</v>
      </c>
      <c r="AF663" s="909" t="s">
        <v>2685</v>
      </c>
      <c r="AG663" s="910" t="s">
        <v>2685</v>
      </c>
    </row>
    <row r="664" spans="1:33" ht="25.5">
      <c r="A664" s="906" t="s">
        <v>719</v>
      </c>
      <c r="B664" s="907" t="s">
        <v>7569</v>
      </c>
      <c r="C664" s="908" t="s">
        <v>2685</v>
      </c>
      <c r="D664" s="908">
        <v>2</v>
      </c>
      <c r="E664" s="908">
        <v>2</v>
      </c>
      <c r="F664" s="908">
        <v>3</v>
      </c>
      <c r="G664" s="908">
        <v>2</v>
      </c>
      <c r="H664" s="908">
        <v>3</v>
      </c>
      <c r="I664" s="908" t="s">
        <v>2685</v>
      </c>
      <c r="J664" s="908" t="s">
        <v>2685</v>
      </c>
      <c r="K664" s="908" t="s">
        <v>2685</v>
      </c>
      <c r="L664" s="908" t="s">
        <v>2685</v>
      </c>
      <c r="M664" s="908" t="s">
        <v>2685</v>
      </c>
      <c r="N664" s="908" t="s">
        <v>2685</v>
      </c>
      <c r="O664" s="908" t="s">
        <v>2685</v>
      </c>
      <c r="P664" s="908" t="s">
        <v>2685</v>
      </c>
      <c r="Q664" s="908" t="s">
        <v>2685</v>
      </c>
      <c r="R664" s="908" t="s">
        <v>2685</v>
      </c>
      <c r="S664" s="908" t="s">
        <v>2685</v>
      </c>
      <c r="T664" s="908" t="s">
        <v>2685</v>
      </c>
      <c r="U664" s="908" t="s">
        <v>2685</v>
      </c>
      <c r="V664" s="908" t="s">
        <v>2685</v>
      </c>
      <c r="W664" s="908" t="s">
        <v>2685</v>
      </c>
      <c r="X664" s="908" t="s">
        <v>2685</v>
      </c>
      <c r="Y664" s="908" t="s">
        <v>2685</v>
      </c>
      <c r="Z664" s="908" t="s">
        <v>2685</v>
      </c>
      <c r="AA664" s="908" t="s">
        <v>2685</v>
      </c>
      <c r="AB664" s="908" t="s">
        <v>2685</v>
      </c>
      <c r="AC664" s="908" t="s">
        <v>2685</v>
      </c>
      <c r="AD664" s="908" t="s">
        <v>2685</v>
      </c>
      <c r="AE664" s="909" t="s">
        <v>6088</v>
      </c>
      <c r="AF664" s="909" t="s">
        <v>2685</v>
      </c>
      <c r="AG664" s="910" t="s">
        <v>2685</v>
      </c>
    </row>
    <row r="665" spans="1:33" ht="38">
      <c r="A665" s="906" t="s">
        <v>720</v>
      </c>
      <c r="B665" s="907" t="s">
        <v>7570</v>
      </c>
      <c r="C665" s="908" t="s">
        <v>2685</v>
      </c>
      <c r="D665" s="908">
        <v>2</v>
      </c>
      <c r="E665" s="908">
        <v>2</v>
      </c>
      <c r="F665" s="908">
        <v>3</v>
      </c>
      <c r="G665" s="908">
        <v>2</v>
      </c>
      <c r="H665" s="908">
        <v>3</v>
      </c>
      <c r="I665" s="908" t="s">
        <v>2685</v>
      </c>
      <c r="J665" s="908" t="s">
        <v>2685</v>
      </c>
      <c r="K665" s="908" t="s">
        <v>2685</v>
      </c>
      <c r="L665" s="908" t="s">
        <v>2685</v>
      </c>
      <c r="M665" s="908" t="s">
        <v>2685</v>
      </c>
      <c r="N665" s="908" t="s">
        <v>2685</v>
      </c>
      <c r="O665" s="908" t="s">
        <v>2685</v>
      </c>
      <c r="P665" s="908" t="s">
        <v>2685</v>
      </c>
      <c r="Q665" s="908" t="s">
        <v>2685</v>
      </c>
      <c r="R665" s="908" t="s">
        <v>2685</v>
      </c>
      <c r="S665" s="908" t="s">
        <v>2685</v>
      </c>
      <c r="T665" s="908" t="s">
        <v>2685</v>
      </c>
      <c r="U665" s="908" t="s">
        <v>2685</v>
      </c>
      <c r="V665" s="908" t="s">
        <v>2685</v>
      </c>
      <c r="W665" s="908" t="s">
        <v>2685</v>
      </c>
      <c r="X665" s="908" t="s">
        <v>2685</v>
      </c>
      <c r="Y665" s="908" t="s">
        <v>2685</v>
      </c>
      <c r="Z665" s="908" t="s">
        <v>2685</v>
      </c>
      <c r="AA665" s="908" t="s">
        <v>2685</v>
      </c>
      <c r="AB665" s="908" t="s">
        <v>2685</v>
      </c>
      <c r="AC665" s="908" t="s">
        <v>2685</v>
      </c>
      <c r="AD665" s="908" t="s">
        <v>2685</v>
      </c>
      <c r="AE665" s="909" t="s">
        <v>6088</v>
      </c>
      <c r="AF665" s="909" t="s">
        <v>2685</v>
      </c>
      <c r="AG665" s="910" t="s">
        <v>2685</v>
      </c>
    </row>
    <row r="666" spans="1:33" ht="38">
      <c r="A666" s="906" t="s">
        <v>721</v>
      </c>
      <c r="B666" s="907" t="s">
        <v>7571</v>
      </c>
      <c r="C666" s="908" t="s">
        <v>2685</v>
      </c>
      <c r="D666" s="908">
        <v>2</v>
      </c>
      <c r="E666" s="908">
        <v>2</v>
      </c>
      <c r="F666" s="908">
        <v>3</v>
      </c>
      <c r="G666" s="908">
        <v>2</v>
      </c>
      <c r="H666" s="908">
        <v>3</v>
      </c>
      <c r="I666" s="908" t="s">
        <v>2685</v>
      </c>
      <c r="J666" s="908" t="s">
        <v>2685</v>
      </c>
      <c r="K666" s="908" t="s">
        <v>2685</v>
      </c>
      <c r="L666" s="908" t="s">
        <v>2685</v>
      </c>
      <c r="M666" s="908" t="s">
        <v>2685</v>
      </c>
      <c r="N666" s="908" t="s">
        <v>2685</v>
      </c>
      <c r="O666" s="908" t="s">
        <v>2685</v>
      </c>
      <c r="P666" s="908" t="s">
        <v>2685</v>
      </c>
      <c r="Q666" s="908" t="s">
        <v>2685</v>
      </c>
      <c r="R666" s="908" t="s">
        <v>2685</v>
      </c>
      <c r="S666" s="908" t="s">
        <v>2685</v>
      </c>
      <c r="T666" s="908" t="s">
        <v>2685</v>
      </c>
      <c r="U666" s="908" t="s">
        <v>2685</v>
      </c>
      <c r="V666" s="908" t="s">
        <v>2685</v>
      </c>
      <c r="W666" s="908" t="s">
        <v>2685</v>
      </c>
      <c r="X666" s="908" t="s">
        <v>2685</v>
      </c>
      <c r="Y666" s="908" t="s">
        <v>2685</v>
      </c>
      <c r="Z666" s="908" t="s">
        <v>2685</v>
      </c>
      <c r="AA666" s="908" t="s">
        <v>2685</v>
      </c>
      <c r="AB666" s="908" t="s">
        <v>2685</v>
      </c>
      <c r="AC666" s="908" t="s">
        <v>2685</v>
      </c>
      <c r="AD666" s="908" t="s">
        <v>2685</v>
      </c>
      <c r="AE666" s="909" t="s">
        <v>6088</v>
      </c>
      <c r="AF666" s="909" t="s">
        <v>2685</v>
      </c>
      <c r="AG666" s="910" t="s">
        <v>2685</v>
      </c>
    </row>
    <row r="667" spans="1:33" ht="38">
      <c r="A667" s="906" t="s">
        <v>722</v>
      </c>
      <c r="B667" s="907" t="s">
        <v>7572</v>
      </c>
      <c r="C667" s="908" t="s">
        <v>2685</v>
      </c>
      <c r="D667" s="908">
        <v>2</v>
      </c>
      <c r="E667" s="908">
        <v>2</v>
      </c>
      <c r="F667" s="908">
        <v>3</v>
      </c>
      <c r="G667" s="908">
        <v>2</v>
      </c>
      <c r="H667" s="908">
        <v>3</v>
      </c>
      <c r="I667" s="908" t="s">
        <v>2685</v>
      </c>
      <c r="J667" s="908" t="s">
        <v>2685</v>
      </c>
      <c r="K667" s="908" t="s">
        <v>2685</v>
      </c>
      <c r="L667" s="908" t="s">
        <v>2685</v>
      </c>
      <c r="M667" s="908" t="s">
        <v>2685</v>
      </c>
      <c r="N667" s="908" t="s">
        <v>2685</v>
      </c>
      <c r="O667" s="908" t="s">
        <v>2685</v>
      </c>
      <c r="P667" s="908" t="s">
        <v>2685</v>
      </c>
      <c r="Q667" s="908" t="s">
        <v>2685</v>
      </c>
      <c r="R667" s="908" t="s">
        <v>2685</v>
      </c>
      <c r="S667" s="908" t="s">
        <v>2685</v>
      </c>
      <c r="T667" s="908" t="s">
        <v>2685</v>
      </c>
      <c r="U667" s="908" t="s">
        <v>2685</v>
      </c>
      <c r="V667" s="908" t="s">
        <v>2685</v>
      </c>
      <c r="W667" s="908" t="s">
        <v>2685</v>
      </c>
      <c r="X667" s="908" t="s">
        <v>2685</v>
      </c>
      <c r="Y667" s="908" t="s">
        <v>2685</v>
      </c>
      <c r="Z667" s="908" t="s">
        <v>2685</v>
      </c>
      <c r="AA667" s="908" t="s">
        <v>2685</v>
      </c>
      <c r="AB667" s="908" t="s">
        <v>2685</v>
      </c>
      <c r="AC667" s="908" t="s">
        <v>2685</v>
      </c>
      <c r="AD667" s="908" t="s">
        <v>2685</v>
      </c>
      <c r="AE667" s="909" t="s">
        <v>6088</v>
      </c>
      <c r="AF667" s="909" t="s">
        <v>2685</v>
      </c>
      <c r="AG667" s="910" t="s">
        <v>2685</v>
      </c>
    </row>
    <row r="668" spans="1:33" ht="38">
      <c r="A668" s="906" t="s">
        <v>723</v>
      </c>
      <c r="B668" s="907" t="s">
        <v>7573</v>
      </c>
      <c r="C668" s="908" t="s">
        <v>2685</v>
      </c>
      <c r="D668" s="908">
        <v>2</v>
      </c>
      <c r="E668" s="908">
        <v>2</v>
      </c>
      <c r="F668" s="908">
        <v>3</v>
      </c>
      <c r="G668" s="908">
        <v>2</v>
      </c>
      <c r="H668" s="908">
        <v>3</v>
      </c>
      <c r="I668" s="908" t="s">
        <v>2685</v>
      </c>
      <c r="J668" s="908" t="s">
        <v>2685</v>
      </c>
      <c r="K668" s="908" t="s">
        <v>2685</v>
      </c>
      <c r="L668" s="908" t="s">
        <v>2685</v>
      </c>
      <c r="M668" s="908" t="s">
        <v>2685</v>
      </c>
      <c r="N668" s="908" t="s">
        <v>2685</v>
      </c>
      <c r="O668" s="908" t="s">
        <v>2685</v>
      </c>
      <c r="P668" s="908" t="s">
        <v>2685</v>
      </c>
      <c r="Q668" s="908" t="s">
        <v>2685</v>
      </c>
      <c r="R668" s="908" t="s">
        <v>2685</v>
      </c>
      <c r="S668" s="908" t="s">
        <v>2685</v>
      </c>
      <c r="T668" s="908" t="s">
        <v>2685</v>
      </c>
      <c r="U668" s="908" t="s">
        <v>2685</v>
      </c>
      <c r="V668" s="908" t="s">
        <v>2685</v>
      </c>
      <c r="W668" s="908" t="s">
        <v>2685</v>
      </c>
      <c r="X668" s="908" t="s">
        <v>2685</v>
      </c>
      <c r="Y668" s="908" t="s">
        <v>2685</v>
      </c>
      <c r="Z668" s="908" t="s">
        <v>2685</v>
      </c>
      <c r="AA668" s="908" t="s">
        <v>2685</v>
      </c>
      <c r="AB668" s="908" t="s">
        <v>2685</v>
      </c>
      <c r="AC668" s="908" t="s">
        <v>2685</v>
      </c>
      <c r="AD668" s="908" t="s">
        <v>2685</v>
      </c>
      <c r="AE668" s="909" t="s">
        <v>6088</v>
      </c>
      <c r="AF668" s="909" t="s">
        <v>2685</v>
      </c>
      <c r="AG668" s="910" t="s">
        <v>2685</v>
      </c>
    </row>
    <row r="669" spans="1:33" ht="38">
      <c r="A669" s="906" t="s">
        <v>724</v>
      </c>
      <c r="B669" s="907" t="s">
        <v>7574</v>
      </c>
      <c r="C669" s="908" t="s">
        <v>2685</v>
      </c>
      <c r="D669" s="908">
        <v>2</v>
      </c>
      <c r="E669" s="908">
        <v>2</v>
      </c>
      <c r="F669" s="908">
        <v>3</v>
      </c>
      <c r="G669" s="908">
        <v>2</v>
      </c>
      <c r="H669" s="908">
        <v>3</v>
      </c>
      <c r="I669" s="908" t="s">
        <v>2685</v>
      </c>
      <c r="J669" s="908" t="s">
        <v>2685</v>
      </c>
      <c r="K669" s="908" t="s">
        <v>2685</v>
      </c>
      <c r="L669" s="908" t="s">
        <v>2685</v>
      </c>
      <c r="M669" s="908" t="s">
        <v>2685</v>
      </c>
      <c r="N669" s="908" t="s">
        <v>2685</v>
      </c>
      <c r="O669" s="908" t="s">
        <v>2685</v>
      </c>
      <c r="P669" s="908" t="s">
        <v>2685</v>
      </c>
      <c r="Q669" s="908" t="s">
        <v>2685</v>
      </c>
      <c r="R669" s="908" t="s">
        <v>2685</v>
      </c>
      <c r="S669" s="908" t="s">
        <v>2685</v>
      </c>
      <c r="T669" s="908" t="s">
        <v>2685</v>
      </c>
      <c r="U669" s="908" t="s">
        <v>2685</v>
      </c>
      <c r="V669" s="908" t="s">
        <v>2685</v>
      </c>
      <c r="W669" s="908" t="s">
        <v>2685</v>
      </c>
      <c r="X669" s="908" t="s">
        <v>2685</v>
      </c>
      <c r="Y669" s="908" t="s">
        <v>2685</v>
      </c>
      <c r="Z669" s="908" t="s">
        <v>2685</v>
      </c>
      <c r="AA669" s="908" t="s">
        <v>2685</v>
      </c>
      <c r="AB669" s="908" t="s">
        <v>2685</v>
      </c>
      <c r="AC669" s="908" t="s">
        <v>2685</v>
      </c>
      <c r="AD669" s="908" t="s">
        <v>2685</v>
      </c>
      <c r="AE669" s="909" t="s">
        <v>6088</v>
      </c>
      <c r="AF669" s="909" t="s">
        <v>2685</v>
      </c>
      <c r="AG669" s="910" t="s">
        <v>2685</v>
      </c>
    </row>
    <row r="670" spans="1:33" ht="38">
      <c r="A670" s="906" t="s">
        <v>725</v>
      </c>
      <c r="B670" s="907" t="s">
        <v>7575</v>
      </c>
      <c r="C670" s="908" t="s">
        <v>2685</v>
      </c>
      <c r="D670" s="908">
        <v>2</v>
      </c>
      <c r="E670" s="908">
        <v>2</v>
      </c>
      <c r="F670" s="908">
        <v>3</v>
      </c>
      <c r="G670" s="908">
        <v>2</v>
      </c>
      <c r="H670" s="908">
        <v>3</v>
      </c>
      <c r="I670" s="908" t="s">
        <v>2685</v>
      </c>
      <c r="J670" s="908" t="s">
        <v>2685</v>
      </c>
      <c r="K670" s="908" t="s">
        <v>2685</v>
      </c>
      <c r="L670" s="908" t="s">
        <v>2685</v>
      </c>
      <c r="M670" s="908" t="s">
        <v>2685</v>
      </c>
      <c r="N670" s="908" t="s">
        <v>2685</v>
      </c>
      <c r="O670" s="908" t="s">
        <v>2685</v>
      </c>
      <c r="P670" s="908" t="s">
        <v>2685</v>
      </c>
      <c r="Q670" s="908" t="s">
        <v>2685</v>
      </c>
      <c r="R670" s="908" t="s">
        <v>2685</v>
      </c>
      <c r="S670" s="908" t="s">
        <v>2685</v>
      </c>
      <c r="T670" s="908" t="s">
        <v>2685</v>
      </c>
      <c r="U670" s="908" t="s">
        <v>2685</v>
      </c>
      <c r="V670" s="908" t="s">
        <v>2685</v>
      </c>
      <c r="W670" s="908" t="s">
        <v>2685</v>
      </c>
      <c r="X670" s="908" t="s">
        <v>2685</v>
      </c>
      <c r="Y670" s="908" t="s">
        <v>2685</v>
      </c>
      <c r="Z670" s="908" t="s">
        <v>2685</v>
      </c>
      <c r="AA670" s="908" t="s">
        <v>2685</v>
      </c>
      <c r="AB670" s="908" t="s">
        <v>2685</v>
      </c>
      <c r="AC670" s="908" t="s">
        <v>2685</v>
      </c>
      <c r="AD670" s="908" t="s">
        <v>2685</v>
      </c>
      <c r="AE670" s="909" t="s">
        <v>6088</v>
      </c>
      <c r="AF670" s="909" t="s">
        <v>2685</v>
      </c>
      <c r="AG670" s="910" t="s">
        <v>2685</v>
      </c>
    </row>
    <row r="671" spans="1:33" ht="25.5">
      <c r="A671" s="906" t="s">
        <v>726</v>
      </c>
      <c r="B671" s="907" t="s">
        <v>7576</v>
      </c>
      <c r="C671" s="908" t="s">
        <v>2685</v>
      </c>
      <c r="D671" s="908">
        <v>2</v>
      </c>
      <c r="E671" s="908">
        <v>2</v>
      </c>
      <c r="F671" s="908">
        <v>3</v>
      </c>
      <c r="G671" s="908">
        <v>2</v>
      </c>
      <c r="H671" s="908">
        <v>3</v>
      </c>
      <c r="I671" s="908" t="s">
        <v>2685</v>
      </c>
      <c r="J671" s="908" t="s">
        <v>2685</v>
      </c>
      <c r="K671" s="908" t="s">
        <v>2685</v>
      </c>
      <c r="L671" s="908" t="s">
        <v>2685</v>
      </c>
      <c r="M671" s="908" t="s">
        <v>2685</v>
      </c>
      <c r="N671" s="908" t="s">
        <v>2685</v>
      </c>
      <c r="O671" s="908" t="s">
        <v>2685</v>
      </c>
      <c r="P671" s="908" t="s">
        <v>2685</v>
      </c>
      <c r="Q671" s="908" t="s">
        <v>2685</v>
      </c>
      <c r="R671" s="908" t="s">
        <v>2685</v>
      </c>
      <c r="S671" s="908" t="s">
        <v>2685</v>
      </c>
      <c r="T671" s="908" t="s">
        <v>2685</v>
      </c>
      <c r="U671" s="908" t="s">
        <v>2685</v>
      </c>
      <c r="V671" s="908" t="s">
        <v>2685</v>
      </c>
      <c r="W671" s="908" t="s">
        <v>2685</v>
      </c>
      <c r="X671" s="908" t="s">
        <v>2685</v>
      </c>
      <c r="Y671" s="908" t="s">
        <v>2685</v>
      </c>
      <c r="Z671" s="908" t="s">
        <v>2685</v>
      </c>
      <c r="AA671" s="908" t="s">
        <v>2685</v>
      </c>
      <c r="AB671" s="908" t="s">
        <v>2685</v>
      </c>
      <c r="AC671" s="908" t="s">
        <v>2685</v>
      </c>
      <c r="AD671" s="908" t="s">
        <v>2685</v>
      </c>
      <c r="AE671" s="909" t="s">
        <v>6088</v>
      </c>
      <c r="AF671" s="909" t="s">
        <v>2685</v>
      </c>
      <c r="AG671" s="910" t="s">
        <v>2685</v>
      </c>
    </row>
    <row r="672" spans="1:33" ht="25.5">
      <c r="A672" s="906" t="s">
        <v>727</v>
      </c>
      <c r="B672" s="907" t="s">
        <v>7577</v>
      </c>
      <c r="C672" s="908" t="s">
        <v>2685</v>
      </c>
      <c r="D672" s="908">
        <v>2</v>
      </c>
      <c r="E672" s="908">
        <v>2</v>
      </c>
      <c r="F672" s="908">
        <v>3</v>
      </c>
      <c r="G672" s="908">
        <v>2</v>
      </c>
      <c r="H672" s="908">
        <v>3</v>
      </c>
      <c r="I672" s="908" t="s">
        <v>2685</v>
      </c>
      <c r="J672" s="908" t="s">
        <v>2685</v>
      </c>
      <c r="K672" s="908" t="s">
        <v>2685</v>
      </c>
      <c r="L672" s="908" t="s">
        <v>2685</v>
      </c>
      <c r="M672" s="908" t="s">
        <v>2685</v>
      </c>
      <c r="N672" s="908" t="s">
        <v>2685</v>
      </c>
      <c r="O672" s="908" t="s">
        <v>2685</v>
      </c>
      <c r="P672" s="908" t="s">
        <v>2685</v>
      </c>
      <c r="Q672" s="908" t="s">
        <v>2685</v>
      </c>
      <c r="R672" s="908" t="s">
        <v>2685</v>
      </c>
      <c r="S672" s="908" t="s">
        <v>2685</v>
      </c>
      <c r="T672" s="908" t="s">
        <v>2685</v>
      </c>
      <c r="U672" s="908" t="s">
        <v>2685</v>
      </c>
      <c r="V672" s="908" t="s">
        <v>2685</v>
      </c>
      <c r="W672" s="908" t="s">
        <v>2685</v>
      </c>
      <c r="X672" s="908" t="s">
        <v>2685</v>
      </c>
      <c r="Y672" s="908" t="s">
        <v>2685</v>
      </c>
      <c r="Z672" s="908" t="s">
        <v>2685</v>
      </c>
      <c r="AA672" s="908" t="s">
        <v>2685</v>
      </c>
      <c r="AB672" s="908" t="s">
        <v>2685</v>
      </c>
      <c r="AC672" s="908" t="s">
        <v>2685</v>
      </c>
      <c r="AD672" s="908" t="s">
        <v>2685</v>
      </c>
      <c r="AE672" s="909" t="s">
        <v>6088</v>
      </c>
      <c r="AF672" s="909" t="s">
        <v>2685</v>
      </c>
      <c r="AG672" s="910" t="s">
        <v>2685</v>
      </c>
    </row>
    <row r="673" spans="1:33" ht="25.5">
      <c r="A673" s="906" t="s">
        <v>728</v>
      </c>
      <c r="B673" s="907" t="s">
        <v>7578</v>
      </c>
      <c r="C673" s="908" t="s">
        <v>2685</v>
      </c>
      <c r="D673" s="908">
        <v>2</v>
      </c>
      <c r="E673" s="908">
        <v>2</v>
      </c>
      <c r="F673" s="908">
        <v>3</v>
      </c>
      <c r="G673" s="908">
        <v>2</v>
      </c>
      <c r="H673" s="908">
        <v>3</v>
      </c>
      <c r="I673" s="908" t="s">
        <v>2685</v>
      </c>
      <c r="J673" s="908" t="s">
        <v>2685</v>
      </c>
      <c r="K673" s="908" t="s">
        <v>2685</v>
      </c>
      <c r="L673" s="908" t="s">
        <v>2685</v>
      </c>
      <c r="M673" s="908" t="s">
        <v>2685</v>
      </c>
      <c r="N673" s="908" t="s">
        <v>2685</v>
      </c>
      <c r="O673" s="908" t="s">
        <v>2685</v>
      </c>
      <c r="P673" s="908" t="s">
        <v>2685</v>
      </c>
      <c r="Q673" s="908" t="s">
        <v>2685</v>
      </c>
      <c r="R673" s="908" t="s">
        <v>2685</v>
      </c>
      <c r="S673" s="908" t="s">
        <v>2685</v>
      </c>
      <c r="T673" s="908" t="s">
        <v>2685</v>
      </c>
      <c r="U673" s="908" t="s">
        <v>2685</v>
      </c>
      <c r="V673" s="908" t="s">
        <v>2685</v>
      </c>
      <c r="W673" s="908" t="s">
        <v>2685</v>
      </c>
      <c r="X673" s="908" t="s">
        <v>2685</v>
      </c>
      <c r="Y673" s="908" t="s">
        <v>2685</v>
      </c>
      <c r="Z673" s="908" t="s">
        <v>2685</v>
      </c>
      <c r="AA673" s="908" t="s">
        <v>2685</v>
      </c>
      <c r="AB673" s="908" t="s">
        <v>2685</v>
      </c>
      <c r="AC673" s="908" t="s">
        <v>2685</v>
      </c>
      <c r="AD673" s="908" t="s">
        <v>2685</v>
      </c>
      <c r="AE673" s="909" t="s">
        <v>6088</v>
      </c>
      <c r="AF673" s="909" t="s">
        <v>2685</v>
      </c>
      <c r="AG673" s="910" t="s">
        <v>2685</v>
      </c>
    </row>
    <row r="674" spans="1:33" ht="25.5">
      <c r="A674" s="906" t="s">
        <v>729</v>
      </c>
      <c r="B674" s="907" t="s">
        <v>7579</v>
      </c>
      <c r="C674" s="908" t="s">
        <v>2685</v>
      </c>
      <c r="D674" s="908">
        <v>2</v>
      </c>
      <c r="E674" s="908">
        <v>2</v>
      </c>
      <c r="F674" s="908">
        <v>3</v>
      </c>
      <c r="G674" s="908">
        <v>2</v>
      </c>
      <c r="H674" s="908">
        <v>3</v>
      </c>
      <c r="I674" s="908" t="s">
        <v>2685</v>
      </c>
      <c r="J674" s="908" t="s">
        <v>2685</v>
      </c>
      <c r="K674" s="908" t="s">
        <v>2685</v>
      </c>
      <c r="L674" s="908" t="s">
        <v>2685</v>
      </c>
      <c r="M674" s="908" t="s">
        <v>2685</v>
      </c>
      <c r="N674" s="908" t="s">
        <v>2685</v>
      </c>
      <c r="O674" s="908" t="s">
        <v>2685</v>
      </c>
      <c r="P674" s="908" t="s">
        <v>2685</v>
      </c>
      <c r="Q674" s="908" t="s">
        <v>2685</v>
      </c>
      <c r="R674" s="908" t="s">
        <v>2685</v>
      </c>
      <c r="S674" s="908" t="s">
        <v>2685</v>
      </c>
      <c r="T674" s="908" t="s">
        <v>2685</v>
      </c>
      <c r="U674" s="908" t="s">
        <v>2685</v>
      </c>
      <c r="V674" s="908" t="s">
        <v>2685</v>
      </c>
      <c r="W674" s="908" t="s">
        <v>2685</v>
      </c>
      <c r="X674" s="908" t="s">
        <v>2685</v>
      </c>
      <c r="Y674" s="908" t="s">
        <v>2685</v>
      </c>
      <c r="Z674" s="908" t="s">
        <v>2685</v>
      </c>
      <c r="AA674" s="908" t="s">
        <v>2685</v>
      </c>
      <c r="AB674" s="908" t="s">
        <v>2685</v>
      </c>
      <c r="AC674" s="908" t="s">
        <v>2685</v>
      </c>
      <c r="AD674" s="908" t="s">
        <v>2685</v>
      </c>
      <c r="AE674" s="909" t="s">
        <v>6088</v>
      </c>
      <c r="AF674" s="909" t="s">
        <v>2685</v>
      </c>
      <c r="AG674" s="910" t="s">
        <v>2685</v>
      </c>
    </row>
    <row r="675" spans="1:33" ht="25.5">
      <c r="A675" s="906" t="s">
        <v>730</v>
      </c>
      <c r="B675" s="907" t="s">
        <v>7580</v>
      </c>
      <c r="C675" s="908" t="s">
        <v>2685</v>
      </c>
      <c r="D675" s="908">
        <v>2</v>
      </c>
      <c r="E675" s="908">
        <v>2</v>
      </c>
      <c r="F675" s="908">
        <v>3</v>
      </c>
      <c r="G675" s="908">
        <v>2</v>
      </c>
      <c r="H675" s="908">
        <v>3</v>
      </c>
      <c r="I675" s="908" t="s">
        <v>2685</v>
      </c>
      <c r="J675" s="908" t="s">
        <v>2685</v>
      </c>
      <c r="K675" s="908" t="s">
        <v>2685</v>
      </c>
      <c r="L675" s="908" t="s">
        <v>2685</v>
      </c>
      <c r="M675" s="908" t="s">
        <v>2685</v>
      </c>
      <c r="N675" s="908" t="s">
        <v>2685</v>
      </c>
      <c r="O675" s="908" t="s">
        <v>2685</v>
      </c>
      <c r="P675" s="908" t="s">
        <v>2685</v>
      </c>
      <c r="Q675" s="908" t="s">
        <v>2685</v>
      </c>
      <c r="R675" s="908" t="s">
        <v>2685</v>
      </c>
      <c r="S675" s="908" t="s">
        <v>2685</v>
      </c>
      <c r="T675" s="908" t="s">
        <v>2685</v>
      </c>
      <c r="U675" s="908" t="s">
        <v>2685</v>
      </c>
      <c r="V675" s="908" t="s">
        <v>2685</v>
      </c>
      <c r="W675" s="908" t="s">
        <v>2685</v>
      </c>
      <c r="X675" s="908" t="s">
        <v>2685</v>
      </c>
      <c r="Y675" s="908" t="s">
        <v>2685</v>
      </c>
      <c r="Z675" s="908" t="s">
        <v>2685</v>
      </c>
      <c r="AA675" s="908" t="s">
        <v>2685</v>
      </c>
      <c r="AB675" s="908" t="s">
        <v>2685</v>
      </c>
      <c r="AC675" s="908" t="s">
        <v>2685</v>
      </c>
      <c r="AD675" s="908" t="s">
        <v>2685</v>
      </c>
      <c r="AE675" s="909" t="s">
        <v>6088</v>
      </c>
      <c r="AF675" s="909" t="s">
        <v>2685</v>
      </c>
      <c r="AG675" s="910" t="s">
        <v>2685</v>
      </c>
    </row>
    <row r="676" spans="1:33" ht="25.5">
      <c r="A676" s="906" t="s">
        <v>731</v>
      </c>
      <c r="B676" s="907" t="s">
        <v>7581</v>
      </c>
      <c r="C676" s="908" t="s">
        <v>2685</v>
      </c>
      <c r="D676" s="908">
        <v>2</v>
      </c>
      <c r="E676" s="908">
        <v>2</v>
      </c>
      <c r="F676" s="908">
        <v>3</v>
      </c>
      <c r="G676" s="908">
        <v>2</v>
      </c>
      <c r="H676" s="908">
        <v>3</v>
      </c>
      <c r="I676" s="908" t="s">
        <v>2685</v>
      </c>
      <c r="J676" s="908" t="s">
        <v>2685</v>
      </c>
      <c r="K676" s="908" t="s">
        <v>2685</v>
      </c>
      <c r="L676" s="908" t="s">
        <v>2685</v>
      </c>
      <c r="M676" s="908" t="s">
        <v>2685</v>
      </c>
      <c r="N676" s="908" t="s">
        <v>2685</v>
      </c>
      <c r="O676" s="908" t="s">
        <v>2685</v>
      </c>
      <c r="P676" s="908" t="s">
        <v>2685</v>
      </c>
      <c r="Q676" s="908" t="s">
        <v>2685</v>
      </c>
      <c r="R676" s="908" t="s">
        <v>2685</v>
      </c>
      <c r="S676" s="908" t="s">
        <v>2685</v>
      </c>
      <c r="T676" s="908" t="s">
        <v>2685</v>
      </c>
      <c r="U676" s="908" t="s">
        <v>2685</v>
      </c>
      <c r="V676" s="908" t="s">
        <v>2685</v>
      </c>
      <c r="W676" s="908" t="s">
        <v>2685</v>
      </c>
      <c r="X676" s="908" t="s">
        <v>2685</v>
      </c>
      <c r="Y676" s="908" t="s">
        <v>2685</v>
      </c>
      <c r="Z676" s="908" t="s">
        <v>2685</v>
      </c>
      <c r="AA676" s="908" t="s">
        <v>2685</v>
      </c>
      <c r="AB676" s="908" t="s">
        <v>2685</v>
      </c>
      <c r="AC676" s="908" t="s">
        <v>2685</v>
      </c>
      <c r="AD676" s="908" t="s">
        <v>2685</v>
      </c>
      <c r="AE676" s="909" t="s">
        <v>6088</v>
      </c>
      <c r="AF676" s="909" t="s">
        <v>2685</v>
      </c>
      <c r="AG676" s="910" t="s">
        <v>2685</v>
      </c>
    </row>
    <row r="677" spans="1:33" ht="25.5">
      <c r="A677" s="906" t="s">
        <v>732</v>
      </c>
      <c r="B677" s="907" t="s">
        <v>7582</v>
      </c>
      <c r="C677" s="908" t="s">
        <v>2685</v>
      </c>
      <c r="D677" s="908">
        <v>2</v>
      </c>
      <c r="E677" s="908">
        <v>2</v>
      </c>
      <c r="F677" s="908">
        <v>3</v>
      </c>
      <c r="G677" s="908">
        <v>2</v>
      </c>
      <c r="H677" s="908">
        <v>3</v>
      </c>
      <c r="I677" s="908" t="s">
        <v>2685</v>
      </c>
      <c r="J677" s="908" t="s">
        <v>2685</v>
      </c>
      <c r="K677" s="908" t="s">
        <v>2685</v>
      </c>
      <c r="L677" s="908" t="s">
        <v>2685</v>
      </c>
      <c r="M677" s="908" t="s">
        <v>2685</v>
      </c>
      <c r="N677" s="908" t="s">
        <v>2685</v>
      </c>
      <c r="O677" s="908" t="s">
        <v>2685</v>
      </c>
      <c r="P677" s="908" t="s">
        <v>2685</v>
      </c>
      <c r="Q677" s="908" t="s">
        <v>2685</v>
      </c>
      <c r="R677" s="908" t="s">
        <v>2685</v>
      </c>
      <c r="S677" s="908" t="s">
        <v>2685</v>
      </c>
      <c r="T677" s="908" t="s">
        <v>2685</v>
      </c>
      <c r="U677" s="908" t="s">
        <v>2685</v>
      </c>
      <c r="V677" s="908" t="s">
        <v>2685</v>
      </c>
      <c r="W677" s="908" t="s">
        <v>2685</v>
      </c>
      <c r="X677" s="908" t="s">
        <v>2685</v>
      </c>
      <c r="Y677" s="908" t="s">
        <v>2685</v>
      </c>
      <c r="Z677" s="908" t="s">
        <v>2685</v>
      </c>
      <c r="AA677" s="908" t="s">
        <v>2685</v>
      </c>
      <c r="AB677" s="908" t="s">
        <v>2685</v>
      </c>
      <c r="AC677" s="908" t="s">
        <v>2685</v>
      </c>
      <c r="AD677" s="908" t="s">
        <v>2685</v>
      </c>
      <c r="AE677" s="909" t="s">
        <v>6088</v>
      </c>
      <c r="AF677" s="909" t="s">
        <v>2685</v>
      </c>
      <c r="AG677" s="910" t="s">
        <v>2685</v>
      </c>
    </row>
    <row r="678" spans="1:33" ht="25.5">
      <c r="A678" s="906" t="s">
        <v>733</v>
      </c>
      <c r="B678" s="907" t="s">
        <v>7583</v>
      </c>
      <c r="C678" s="908" t="s">
        <v>2685</v>
      </c>
      <c r="D678" s="908">
        <v>2</v>
      </c>
      <c r="E678" s="908">
        <v>2</v>
      </c>
      <c r="F678" s="908">
        <v>3</v>
      </c>
      <c r="G678" s="908">
        <v>2</v>
      </c>
      <c r="H678" s="908">
        <v>3</v>
      </c>
      <c r="I678" s="908" t="s">
        <v>2685</v>
      </c>
      <c r="J678" s="908" t="s">
        <v>2685</v>
      </c>
      <c r="K678" s="908" t="s">
        <v>2685</v>
      </c>
      <c r="L678" s="908" t="s">
        <v>2685</v>
      </c>
      <c r="M678" s="908" t="s">
        <v>2685</v>
      </c>
      <c r="N678" s="908" t="s">
        <v>2685</v>
      </c>
      <c r="O678" s="908" t="s">
        <v>2685</v>
      </c>
      <c r="P678" s="908" t="s">
        <v>2685</v>
      </c>
      <c r="Q678" s="908" t="s">
        <v>2685</v>
      </c>
      <c r="R678" s="908" t="s">
        <v>2685</v>
      </c>
      <c r="S678" s="908" t="s">
        <v>2685</v>
      </c>
      <c r="T678" s="908" t="s">
        <v>2685</v>
      </c>
      <c r="U678" s="908" t="s">
        <v>2685</v>
      </c>
      <c r="V678" s="908" t="s">
        <v>2685</v>
      </c>
      <c r="W678" s="908" t="s">
        <v>2685</v>
      </c>
      <c r="X678" s="908" t="s">
        <v>2685</v>
      </c>
      <c r="Y678" s="908" t="s">
        <v>2685</v>
      </c>
      <c r="Z678" s="908" t="s">
        <v>2685</v>
      </c>
      <c r="AA678" s="908" t="s">
        <v>2685</v>
      </c>
      <c r="AB678" s="908" t="s">
        <v>2685</v>
      </c>
      <c r="AC678" s="908" t="s">
        <v>2685</v>
      </c>
      <c r="AD678" s="908" t="s">
        <v>2685</v>
      </c>
      <c r="AE678" s="909" t="s">
        <v>6088</v>
      </c>
      <c r="AF678" s="909" t="s">
        <v>2685</v>
      </c>
      <c r="AG678" s="910" t="s">
        <v>2685</v>
      </c>
    </row>
    <row r="679" spans="1:33" ht="25.5">
      <c r="A679" s="906" t="s">
        <v>734</v>
      </c>
      <c r="B679" s="907" t="s">
        <v>7584</v>
      </c>
      <c r="C679" s="908" t="s">
        <v>2685</v>
      </c>
      <c r="D679" s="908">
        <v>2</v>
      </c>
      <c r="E679" s="908">
        <v>2</v>
      </c>
      <c r="F679" s="908">
        <v>3</v>
      </c>
      <c r="G679" s="908">
        <v>2</v>
      </c>
      <c r="H679" s="908">
        <v>3</v>
      </c>
      <c r="I679" s="908" t="s">
        <v>2685</v>
      </c>
      <c r="J679" s="908" t="s">
        <v>2685</v>
      </c>
      <c r="K679" s="908" t="s">
        <v>2685</v>
      </c>
      <c r="L679" s="908" t="s">
        <v>2685</v>
      </c>
      <c r="M679" s="908" t="s">
        <v>2685</v>
      </c>
      <c r="N679" s="908" t="s">
        <v>2685</v>
      </c>
      <c r="O679" s="908" t="s">
        <v>2685</v>
      </c>
      <c r="P679" s="908" t="s">
        <v>2685</v>
      </c>
      <c r="Q679" s="908" t="s">
        <v>2685</v>
      </c>
      <c r="R679" s="908" t="s">
        <v>2685</v>
      </c>
      <c r="S679" s="908" t="s">
        <v>2685</v>
      </c>
      <c r="T679" s="908" t="s">
        <v>2685</v>
      </c>
      <c r="U679" s="908" t="s">
        <v>2685</v>
      </c>
      <c r="V679" s="908" t="s">
        <v>2685</v>
      </c>
      <c r="W679" s="908" t="s">
        <v>2685</v>
      </c>
      <c r="X679" s="908" t="s">
        <v>2685</v>
      </c>
      <c r="Y679" s="908" t="s">
        <v>2685</v>
      </c>
      <c r="Z679" s="908" t="s">
        <v>2685</v>
      </c>
      <c r="AA679" s="908" t="s">
        <v>2685</v>
      </c>
      <c r="AB679" s="908" t="s">
        <v>2685</v>
      </c>
      <c r="AC679" s="908" t="s">
        <v>2685</v>
      </c>
      <c r="AD679" s="908" t="s">
        <v>2685</v>
      </c>
      <c r="AE679" s="909" t="s">
        <v>6088</v>
      </c>
      <c r="AF679" s="909" t="s">
        <v>2685</v>
      </c>
      <c r="AG679" s="910" t="s">
        <v>2685</v>
      </c>
    </row>
    <row r="680" spans="1:33" ht="25.5">
      <c r="A680" s="906" t="s">
        <v>735</v>
      </c>
      <c r="B680" s="907" t="s">
        <v>7585</v>
      </c>
      <c r="C680" s="908" t="s">
        <v>2685</v>
      </c>
      <c r="D680" s="908">
        <v>2</v>
      </c>
      <c r="E680" s="908">
        <v>2</v>
      </c>
      <c r="F680" s="908">
        <v>3</v>
      </c>
      <c r="G680" s="908">
        <v>2</v>
      </c>
      <c r="H680" s="908">
        <v>3</v>
      </c>
      <c r="I680" s="908" t="s">
        <v>2685</v>
      </c>
      <c r="J680" s="908" t="s">
        <v>2685</v>
      </c>
      <c r="K680" s="908" t="s">
        <v>2685</v>
      </c>
      <c r="L680" s="908" t="s">
        <v>2685</v>
      </c>
      <c r="M680" s="908" t="s">
        <v>2685</v>
      </c>
      <c r="N680" s="908" t="s">
        <v>2685</v>
      </c>
      <c r="O680" s="908" t="s">
        <v>2685</v>
      </c>
      <c r="P680" s="908" t="s">
        <v>2685</v>
      </c>
      <c r="Q680" s="908" t="s">
        <v>2685</v>
      </c>
      <c r="R680" s="908" t="s">
        <v>2685</v>
      </c>
      <c r="S680" s="908" t="s">
        <v>2685</v>
      </c>
      <c r="T680" s="908" t="s">
        <v>2685</v>
      </c>
      <c r="U680" s="908" t="s">
        <v>2685</v>
      </c>
      <c r="V680" s="908" t="s">
        <v>2685</v>
      </c>
      <c r="W680" s="908" t="s">
        <v>2685</v>
      </c>
      <c r="X680" s="908" t="s">
        <v>2685</v>
      </c>
      <c r="Y680" s="908" t="s">
        <v>2685</v>
      </c>
      <c r="Z680" s="908" t="s">
        <v>2685</v>
      </c>
      <c r="AA680" s="908" t="s">
        <v>2685</v>
      </c>
      <c r="AB680" s="908" t="s">
        <v>2685</v>
      </c>
      <c r="AC680" s="908" t="s">
        <v>2685</v>
      </c>
      <c r="AD680" s="908" t="s">
        <v>2685</v>
      </c>
      <c r="AE680" s="909" t="s">
        <v>6088</v>
      </c>
      <c r="AF680" s="909" t="s">
        <v>2685</v>
      </c>
      <c r="AG680" s="910" t="s">
        <v>2685</v>
      </c>
    </row>
    <row r="681" spans="1:33" ht="25.5">
      <c r="A681" s="906" t="s">
        <v>736</v>
      </c>
      <c r="B681" s="907" t="s">
        <v>7586</v>
      </c>
      <c r="C681" s="908" t="s">
        <v>2685</v>
      </c>
      <c r="D681" s="908">
        <v>2</v>
      </c>
      <c r="E681" s="908">
        <v>2</v>
      </c>
      <c r="F681" s="908">
        <v>3</v>
      </c>
      <c r="G681" s="908">
        <v>2</v>
      </c>
      <c r="H681" s="908">
        <v>3</v>
      </c>
      <c r="I681" s="908" t="s">
        <v>2685</v>
      </c>
      <c r="J681" s="908" t="s">
        <v>2685</v>
      </c>
      <c r="K681" s="908" t="s">
        <v>2685</v>
      </c>
      <c r="L681" s="908" t="s">
        <v>2685</v>
      </c>
      <c r="M681" s="908" t="s">
        <v>2685</v>
      </c>
      <c r="N681" s="908" t="s">
        <v>2685</v>
      </c>
      <c r="O681" s="908" t="s">
        <v>2685</v>
      </c>
      <c r="P681" s="908" t="s">
        <v>2685</v>
      </c>
      <c r="Q681" s="908" t="s">
        <v>2685</v>
      </c>
      <c r="R681" s="908" t="s">
        <v>2685</v>
      </c>
      <c r="S681" s="908" t="s">
        <v>2685</v>
      </c>
      <c r="T681" s="908" t="s">
        <v>2685</v>
      </c>
      <c r="U681" s="908" t="s">
        <v>2685</v>
      </c>
      <c r="V681" s="908" t="s">
        <v>2685</v>
      </c>
      <c r="W681" s="908" t="s">
        <v>2685</v>
      </c>
      <c r="X681" s="908" t="s">
        <v>2685</v>
      </c>
      <c r="Y681" s="908" t="s">
        <v>2685</v>
      </c>
      <c r="Z681" s="908" t="s">
        <v>2685</v>
      </c>
      <c r="AA681" s="908" t="s">
        <v>2685</v>
      </c>
      <c r="AB681" s="908" t="s">
        <v>2685</v>
      </c>
      <c r="AC681" s="908" t="s">
        <v>2685</v>
      </c>
      <c r="AD681" s="908" t="s">
        <v>2685</v>
      </c>
      <c r="AE681" s="909" t="s">
        <v>6088</v>
      </c>
      <c r="AF681" s="909" t="s">
        <v>2685</v>
      </c>
      <c r="AG681" s="910" t="s">
        <v>2685</v>
      </c>
    </row>
    <row r="682" spans="1:33" ht="25.5">
      <c r="A682" s="906" t="s">
        <v>737</v>
      </c>
      <c r="B682" s="907" t="s">
        <v>7587</v>
      </c>
      <c r="C682" s="908" t="s">
        <v>2685</v>
      </c>
      <c r="D682" s="908">
        <v>2</v>
      </c>
      <c r="E682" s="908">
        <v>2</v>
      </c>
      <c r="F682" s="908">
        <v>3</v>
      </c>
      <c r="G682" s="908">
        <v>2</v>
      </c>
      <c r="H682" s="908">
        <v>3</v>
      </c>
      <c r="I682" s="908" t="s">
        <v>2685</v>
      </c>
      <c r="J682" s="908" t="s">
        <v>2685</v>
      </c>
      <c r="K682" s="908" t="s">
        <v>2685</v>
      </c>
      <c r="L682" s="908" t="s">
        <v>2685</v>
      </c>
      <c r="M682" s="908" t="s">
        <v>2685</v>
      </c>
      <c r="N682" s="908" t="s">
        <v>2685</v>
      </c>
      <c r="O682" s="908" t="s">
        <v>2685</v>
      </c>
      <c r="P682" s="908" t="s">
        <v>2685</v>
      </c>
      <c r="Q682" s="908" t="s">
        <v>2685</v>
      </c>
      <c r="R682" s="908" t="s">
        <v>2685</v>
      </c>
      <c r="S682" s="908" t="s">
        <v>2685</v>
      </c>
      <c r="T682" s="908" t="s">
        <v>2685</v>
      </c>
      <c r="U682" s="908" t="s">
        <v>2685</v>
      </c>
      <c r="V682" s="908" t="s">
        <v>2685</v>
      </c>
      <c r="W682" s="908" t="s">
        <v>2685</v>
      </c>
      <c r="X682" s="908" t="s">
        <v>2685</v>
      </c>
      <c r="Y682" s="908" t="s">
        <v>2685</v>
      </c>
      <c r="Z682" s="908" t="s">
        <v>2685</v>
      </c>
      <c r="AA682" s="908" t="s">
        <v>2685</v>
      </c>
      <c r="AB682" s="908" t="s">
        <v>2685</v>
      </c>
      <c r="AC682" s="908" t="s">
        <v>2685</v>
      </c>
      <c r="AD682" s="908" t="s">
        <v>2685</v>
      </c>
      <c r="AE682" s="909" t="s">
        <v>6088</v>
      </c>
      <c r="AF682" s="909" t="s">
        <v>2685</v>
      </c>
      <c r="AG682" s="910" t="s">
        <v>2685</v>
      </c>
    </row>
    <row r="683" spans="1:33" ht="25.5">
      <c r="A683" s="906" t="s">
        <v>738</v>
      </c>
      <c r="B683" s="907" t="s">
        <v>7588</v>
      </c>
      <c r="C683" s="908" t="s">
        <v>2685</v>
      </c>
      <c r="D683" s="908">
        <v>2</v>
      </c>
      <c r="E683" s="908">
        <v>2</v>
      </c>
      <c r="F683" s="908">
        <v>3</v>
      </c>
      <c r="G683" s="908">
        <v>2</v>
      </c>
      <c r="H683" s="908">
        <v>3</v>
      </c>
      <c r="I683" s="908" t="s">
        <v>2685</v>
      </c>
      <c r="J683" s="908" t="s">
        <v>2685</v>
      </c>
      <c r="K683" s="908" t="s">
        <v>2685</v>
      </c>
      <c r="L683" s="908" t="s">
        <v>2685</v>
      </c>
      <c r="M683" s="908" t="s">
        <v>2685</v>
      </c>
      <c r="N683" s="908" t="s">
        <v>2685</v>
      </c>
      <c r="O683" s="908" t="s">
        <v>2685</v>
      </c>
      <c r="P683" s="908" t="s">
        <v>2685</v>
      </c>
      <c r="Q683" s="908" t="s">
        <v>2685</v>
      </c>
      <c r="R683" s="908" t="s">
        <v>2685</v>
      </c>
      <c r="S683" s="908" t="s">
        <v>2685</v>
      </c>
      <c r="T683" s="908" t="s">
        <v>2685</v>
      </c>
      <c r="U683" s="908" t="s">
        <v>2685</v>
      </c>
      <c r="V683" s="908" t="s">
        <v>2685</v>
      </c>
      <c r="W683" s="908" t="s">
        <v>2685</v>
      </c>
      <c r="X683" s="908" t="s">
        <v>2685</v>
      </c>
      <c r="Y683" s="908" t="s">
        <v>2685</v>
      </c>
      <c r="Z683" s="908" t="s">
        <v>2685</v>
      </c>
      <c r="AA683" s="908" t="s">
        <v>2685</v>
      </c>
      <c r="AB683" s="908" t="s">
        <v>2685</v>
      </c>
      <c r="AC683" s="908" t="s">
        <v>2685</v>
      </c>
      <c r="AD683" s="908" t="s">
        <v>2685</v>
      </c>
      <c r="AE683" s="909" t="s">
        <v>6088</v>
      </c>
      <c r="AF683" s="909" t="s">
        <v>2685</v>
      </c>
      <c r="AG683" s="910" t="s">
        <v>2685</v>
      </c>
    </row>
    <row r="684" spans="1:33" ht="25.5">
      <c r="A684" s="906" t="s">
        <v>739</v>
      </c>
      <c r="B684" s="907" t="s">
        <v>7589</v>
      </c>
      <c r="C684" s="908" t="s">
        <v>2685</v>
      </c>
      <c r="D684" s="908">
        <v>2</v>
      </c>
      <c r="E684" s="908">
        <v>2</v>
      </c>
      <c r="F684" s="908">
        <v>3</v>
      </c>
      <c r="G684" s="908">
        <v>2</v>
      </c>
      <c r="H684" s="908">
        <v>3</v>
      </c>
      <c r="I684" s="908" t="s">
        <v>2685</v>
      </c>
      <c r="J684" s="908" t="s">
        <v>2685</v>
      </c>
      <c r="K684" s="908" t="s">
        <v>2685</v>
      </c>
      <c r="L684" s="908" t="s">
        <v>2685</v>
      </c>
      <c r="M684" s="908" t="s">
        <v>2685</v>
      </c>
      <c r="N684" s="908" t="s">
        <v>2685</v>
      </c>
      <c r="O684" s="908" t="s">
        <v>2685</v>
      </c>
      <c r="P684" s="908" t="s">
        <v>2685</v>
      </c>
      <c r="Q684" s="908" t="s">
        <v>2685</v>
      </c>
      <c r="R684" s="908" t="s">
        <v>2685</v>
      </c>
      <c r="S684" s="908" t="s">
        <v>2685</v>
      </c>
      <c r="T684" s="908" t="s">
        <v>2685</v>
      </c>
      <c r="U684" s="908" t="s">
        <v>2685</v>
      </c>
      <c r="V684" s="908" t="s">
        <v>2685</v>
      </c>
      <c r="W684" s="908" t="s">
        <v>2685</v>
      </c>
      <c r="X684" s="908" t="s">
        <v>2685</v>
      </c>
      <c r="Y684" s="908" t="s">
        <v>2685</v>
      </c>
      <c r="Z684" s="908" t="s">
        <v>2685</v>
      </c>
      <c r="AA684" s="908" t="s">
        <v>2685</v>
      </c>
      <c r="AB684" s="908" t="s">
        <v>2685</v>
      </c>
      <c r="AC684" s="908" t="s">
        <v>2685</v>
      </c>
      <c r="AD684" s="908" t="s">
        <v>2685</v>
      </c>
      <c r="AE684" s="909" t="s">
        <v>6088</v>
      </c>
      <c r="AF684" s="909" t="s">
        <v>2685</v>
      </c>
      <c r="AG684" s="910" t="s">
        <v>2685</v>
      </c>
    </row>
    <row r="685" spans="1:33" ht="25.5">
      <c r="A685" s="906" t="s">
        <v>740</v>
      </c>
      <c r="B685" s="907" t="s">
        <v>7590</v>
      </c>
      <c r="C685" s="908" t="s">
        <v>2685</v>
      </c>
      <c r="D685" s="908">
        <v>2</v>
      </c>
      <c r="E685" s="908">
        <v>2</v>
      </c>
      <c r="F685" s="908">
        <v>3</v>
      </c>
      <c r="G685" s="908">
        <v>2</v>
      </c>
      <c r="H685" s="908">
        <v>3</v>
      </c>
      <c r="I685" s="908" t="s">
        <v>2685</v>
      </c>
      <c r="J685" s="908" t="s">
        <v>2685</v>
      </c>
      <c r="K685" s="908" t="s">
        <v>2685</v>
      </c>
      <c r="L685" s="908" t="s">
        <v>2685</v>
      </c>
      <c r="M685" s="908" t="s">
        <v>2685</v>
      </c>
      <c r="N685" s="908" t="s">
        <v>2685</v>
      </c>
      <c r="O685" s="908" t="s">
        <v>2685</v>
      </c>
      <c r="P685" s="908" t="s">
        <v>2685</v>
      </c>
      <c r="Q685" s="908" t="s">
        <v>2685</v>
      </c>
      <c r="R685" s="908" t="s">
        <v>2685</v>
      </c>
      <c r="S685" s="908" t="s">
        <v>2685</v>
      </c>
      <c r="T685" s="908" t="s">
        <v>2685</v>
      </c>
      <c r="U685" s="908" t="s">
        <v>2685</v>
      </c>
      <c r="V685" s="908" t="s">
        <v>2685</v>
      </c>
      <c r="W685" s="908" t="s">
        <v>2685</v>
      </c>
      <c r="X685" s="908" t="s">
        <v>2685</v>
      </c>
      <c r="Y685" s="908" t="s">
        <v>2685</v>
      </c>
      <c r="Z685" s="908" t="s">
        <v>2685</v>
      </c>
      <c r="AA685" s="908" t="s">
        <v>2685</v>
      </c>
      <c r="AB685" s="908" t="s">
        <v>2685</v>
      </c>
      <c r="AC685" s="908" t="s">
        <v>2685</v>
      </c>
      <c r="AD685" s="908" t="s">
        <v>2685</v>
      </c>
      <c r="AE685" s="909" t="s">
        <v>6088</v>
      </c>
      <c r="AF685" s="909" t="s">
        <v>2685</v>
      </c>
      <c r="AG685" s="910" t="s">
        <v>2685</v>
      </c>
    </row>
    <row r="686" spans="1:33" ht="25.5">
      <c r="A686" s="906" t="s">
        <v>741</v>
      </c>
      <c r="B686" s="907" t="s">
        <v>7591</v>
      </c>
      <c r="C686" s="908" t="s">
        <v>2685</v>
      </c>
      <c r="D686" s="908">
        <v>2</v>
      </c>
      <c r="E686" s="908">
        <v>2</v>
      </c>
      <c r="F686" s="908">
        <v>3</v>
      </c>
      <c r="G686" s="908">
        <v>2</v>
      </c>
      <c r="H686" s="908">
        <v>3</v>
      </c>
      <c r="I686" s="908" t="s">
        <v>2685</v>
      </c>
      <c r="J686" s="908" t="s">
        <v>2685</v>
      </c>
      <c r="K686" s="908" t="s">
        <v>2685</v>
      </c>
      <c r="L686" s="908" t="s">
        <v>2685</v>
      </c>
      <c r="M686" s="908" t="s">
        <v>2685</v>
      </c>
      <c r="N686" s="908" t="s">
        <v>2685</v>
      </c>
      <c r="O686" s="908" t="s">
        <v>2685</v>
      </c>
      <c r="P686" s="908" t="s">
        <v>2685</v>
      </c>
      <c r="Q686" s="908" t="s">
        <v>2685</v>
      </c>
      <c r="R686" s="908" t="s">
        <v>2685</v>
      </c>
      <c r="S686" s="908" t="s">
        <v>2685</v>
      </c>
      <c r="T686" s="908" t="s">
        <v>2685</v>
      </c>
      <c r="U686" s="908" t="s">
        <v>2685</v>
      </c>
      <c r="V686" s="908" t="s">
        <v>2685</v>
      </c>
      <c r="W686" s="908" t="s">
        <v>2685</v>
      </c>
      <c r="X686" s="908" t="s">
        <v>2685</v>
      </c>
      <c r="Y686" s="908" t="s">
        <v>2685</v>
      </c>
      <c r="Z686" s="908" t="s">
        <v>2685</v>
      </c>
      <c r="AA686" s="908" t="s">
        <v>2685</v>
      </c>
      <c r="AB686" s="908" t="s">
        <v>2685</v>
      </c>
      <c r="AC686" s="908" t="s">
        <v>2685</v>
      </c>
      <c r="AD686" s="908" t="s">
        <v>2685</v>
      </c>
      <c r="AE686" s="909" t="s">
        <v>6088</v>
      </c>
      <c r="AF686" s="909" t="s">
        <v>2685</v>
      </c>
      <c r="AG686" s="910" t="s">
        <v>2685</v>
      </c>
    </row>
    <row r="687" spans="1:33" ht="25.5">
      <c r="A687" s="906" t="s">
        <v>742</v>
      </c>
      <c r="B687" s="907" t="s">
        <v>7592</v>
      </c>
      <c r="C687" s="908" t="s">
        <v>2685</v>
      </c>
      <c r="D687" s="908">
        <v>2</v>
      </c>
      <c r="E687" s="908">
        <v>2</v>
      </c>
      <c r="F687" s="908">
        <v>3</v>
      </c>
      <c r="G687" s="908">
        <v>2</v>
      </c>
      <c r="H687" s="908">
        <v>3</v>
      </c>
      <c r="I687" s="908" t="s">
        <v>2685</v>
      </c>
      <c r="J687" s="908" t="s">
        <v>2685</v>
      </c>
      <c r="K687" s="908" t="s">
        <v>2685</v>
      </c>
      <c r="L687" s="908" t="s">
        <v>2685</v>
      </c>
      <c r="M687" s="908" t="s">
        <v>2685</v>
      </c>
      <c r="N687" s="908" t="s">
        <v>2685</v>
      </c>
      <c r="O687" s="908" t="s">
        <v>2685</v>
      </c>
      <c r="P687" s="908" t="s">
        <v>2685</v>
      </c>
      <c r="Q687" s="908" t="s">
        <v>2685</v>
      </c>
      <c r="R687" s="908" t="s">
        <v>2685</v>
      </c>
      <c r="S687" s="908" t="s">
        <v>2685</v>
      </c>
      <c r="T687" s="908" t="s">
        <v>2685</v>
      </c>
      <c r="U687" s="908" t="s">
        <v>2685</v>
      </c>
      <c r="V687" s="908" t="s">
        <v>2685</v>
      </c>
      <c r="W687" s="908" t="s">
        <v>2685</v>
      </c>
      <c r="X687" s="908" t="s">
        <v>2685</v>
      </c>
      <c r="Y687" s="908" t="s">
        <v>2685</v>
      </c>
      <c r="Z687" s="908" t="s">
        <v>2685</v>
      </c>
      <c r="AA687" s="908" t="s">
        <v>2685</v>
      </c>
      <c r="AB687" s="908" t="s">
        <v>2685</v>
      </c>
      <c r="AC687" s="908" t="s">
        <v>2685</v>
      </c>
      <c r="AD687" s="908" t="s">
        <v>2685</v>
      </c>
      <c r="AE687" s="909" t="s">
        <v>6088</v>
      </c>
      <c r="AF687" s="909" t="s">
        <v>2685</v>
      </c>
      <c r="AG687" s="910" t="s">
        <v>2685</v>
      </c>
    </row>
    <row r="688" spans="1:33" ht="25.5">
      <c r="A688" s="906" t="s">
        <v>743</v>
      </c>
      <c r="B688" s="907" t="s">
        <v>7593</v>
      </c>
      <c r="C688" s="908" t="s">
        <v>2685</v>
      </c>
      <c r="D688" s="908">
        <v>2</v>
      </c>
      <c r="E688" s="908">
        <v>2</v>
      </c>
      <c r="F688" s="908">
        <v>3</v>
      </c>
      <c r="G688" s="908">
        <v>2</v>
      </c>
      <c r="H688" s="908">
        <v>3</v>
      </c>
      <c r="I688" s="908" t="s">
        <v>2685</v>
      </c>
      <c r="J688" s="908" t="s">
        <v>2685</v>
      </c>
      <c r="K688" s="908" t="s">
        <v>2685</v>
      </c>
      <c r="L688" s="908" t="s">
        <v>2685</v>
      </c>
      <c r="M688" s="908" t="s">
        <v>2685</v>
      </c>
      <c r="N688" s="908" t="s">
        <v>2685</v>
      </c>
      <c r="O688" s="908" t="s">
        <v>2685</v>
      </c>
      <c r="P688" s="908" t="s">
        <v>2685</v>
      </c>
      <c r="Q688" s="908" t="s">
        <v>2685</v>
      </c>
      <c r="R688" s="908" t="s">
        <v>2685</v>
      </c>
      <c r="S688" s="908" t="s">
        <v>2685</v>
      </c>
      <c r="T688" s="908" t="s">
        <v>2685</v>
      </c>
      <c r="U688" s="908" t="s">
        <v>2685</v>
      </c>
      <c r="V688" s="908" t="s">
        <v>2685</v>
      </c>
      <c r="W688" s="908" t="s">
        <v>2685</v>
      </c>
      <c r="X688" s="908" t="s">
        <v>2685</v>
      </c>
      <c r="Y688" s="908" t="s">
        <v>2685</v>
      </c>
      <c r="Z688" s="908" t="s">
        <v>2685</v>
      </c>
      <c r="AA688" s="908" t="s">
        <v>2685</v>
      </c>
      <c r="AB688" s="908" t="s">
        <v>2685</v>
      </c>
      <c r="AC688" s="908" t="s">
        <v>2685</v>
      </c>
      <c r="AD688" s="908" t="s">
        <v>2685</v>
      </c>
      <c r="AE688" s="909" t="s">
        <v>6088</v>
      </c>
      <c r="AF688" s="909" t="s">
        <v>2685</v>
      </c>
      <c r="AG688" s="910" t="s">
        <v>2685</v>
      </c>
    </row>
    <row r="689" spans="1:33" ht="25.5">
      <c r="A689" s="906" t="s">
        <v>744</v>
      </c>
      <c r="B689" s="907" t="s">
        <v>7594</v>
      </c>
      <c r="C689" s="908" t="s">
        <v>2685</v>
      </c>
      <c r="D689" s="908">
        <v>2</v>
      </c>
      <c r="E689" s="908">
        <v>2</v>
      </c>
      <c r="F689" s="908">
        <v>3</v>
      </c>
      <c r="G689" s="908">
        <v>2</v>
      </c>
      <c r="H689" s="908">
        <v>3</v>
      </c>
      <c r="I689" s="908" t="s">
        <v>2685</v>
      </c>
      <c r="J689" s="908" t="s">
        <v>2685</v>
      </c>
      <c r="K689" s="908" t="s">
        <v>2685</v>
      </c>
      <c r="L689" s="908" t="s">
        <v>2685</v>
      </c>
      <c r="M689" s="908" t="s">
        <v>2685</v>
      </c>
      <c r="N689" s="908" t="s">
        <v>2685</v>
      </c>
      <c r="O689" s="908" t="s">
        <v>2685</v>
      </c>
      <c r="P689" s="908" t="s">
        <v>2685</v>
      </c>
      <c r="Q689" s="908" t="s">
        <v>2685</v>
      </c>
      <c r="R689" s="908" t="s">
        <v>2685</v>
      </c>
      <c r="S689" s="908" t="s">
        <v>2685</v>
      </c>
      <c r="T689" s="908" t="s">
        <v>2685</v>
      </c>
      <c r="U689" s="908" t="s">
        <v>2685</v>
      </c>
      <c r="V689" s="908" t="s">
        <v>2685</v>
      </c>
      <c r="W689" s="908" t="s">
        <v>2685</v>
      </c>
      <c r="X689" s="908" t="s">
        <v>2685</v>
      </c>
      <c r="Y689" s="908" t="s">
        <v>2685</v>
      </c>
      <c r="Z689" s="908" t="s">
        <v>2685</v>
      </c>
      <c r="AA689" s="908" t="s">
        <v>2685</v>
      </c>
      <c r="AB689" s="908" t="s">
        <v>2685</v>
      </c>
      <c r="AC689" s="908" t="s">
        <v>2685</v>
      </c>
      <c r="AD689" s="908" t="s">
        <v>2685</v>
      </c>
      <c r="AE689" s="909" t="s">
        <v>6088</v>
      </c>
      <c r="AF689" s="909" t="s">
        <v>2685</v>
      </c>
      <c r="AG689" s="910" t="s">
        <v>2685</v>
      </c>
    </row>
    <row r="690" spans="1:33" ht="25.5">
      <c r="A690" s="906" t="s">
        <v>745</v>
      </c>
      <c r="B690" s="907" t="s">
        <v>7595</v>
      </c>
      <c r="C690" s="908" t="s">
        <v>2685</v>
      </c>
      <c r="D690" s="908">
        <v>2</v>
      </c>
      <c r="E690" s="908">
        <v>2</v>
      </c>
      <c r="F690" s="908">
        <v>3</v>
      </c>
      <c r="G690" s="908">
        <v>2</v>
      </c>
      <c r="H690" s="908">
        <v>3</v>
      </c>
      <c r="I690" s="908" t="s">
        <v>2685</v>
      </c>
      <c r="J690" s="908" t="s">
        <v>2685</v>
      </c>
      <c r="K690" s="908" t="s">
        <v>2685</v>
      </c>
      <c r="L690" s="908" t="s">
        <v>2685</v>
      </c>
      <c r="M690" s="908" t="s">
        <v>2685</v>
      </c>
      <c r="N690" s="908" t="s">
        <v>2685</v>
      </c>
      <c r="O690" s="908" t="s">
        <v>2685</v>
      </c>
      <c r="P690" s="908" t="s">
        <v>2685</v>
      </c>
      <c r="Q690" s="908" t="s">
        <v>2685</v>
      </c>
      <c r="R690" s="908" t="s">
        <v>2685</v>
      </c>
      <c r="S690" s="908" t="s">
        <v>2685</v>
      </c>
      <c r="T690" s="908" t="s">
        <v>2685</v>
      </c>
      <c r="U690" s="908" t="s">
        <v>2685</v>
      </c>
      <c r="V690" s="908" t="s">
        <v>2685</v>
      </c>
      <c r="W690" s="908" t="s">
        <v>2685</v>
      </c>
      <c r="X690" s="908" t="s">
        <v>2685</v>
      </c>
      <c r="Y690" s="908" t="s">
        <v>2685</v>
      </c>
      <c r="Z690" s="908" t="s">
        <v>2685</v>
      </c>
      <c r="AA690" s="908" t="s">
        <v>2685</v>
      </c>
      <c r="AB690" s="908" t="s">
        <v>2685</v>
      </c>
      <c r="AC690" s="908" t="s">
        <v>2685</v>
      </c>
      <c r="AD690" s="908" t="s">
        <v>2685</v>
      </c>
      <c r="AE690" s="909" t="s">
        <v>6088</v>
      </c>
      <c r="AF690" s="909" t="s">
        <v>2685</v>
      </c>
      <c r="AG690" s="910" t="s">
        <v>2685</v>
      </c>
    </row>
    <row r="691" spans="1:33" ht="25.5">
      <c r="A691" s="906" t="s">
        <v>746</v>
      </c>
      <c r="B691" s="907" t="s">
        <v>7596</v>
      </c>
      <c r="C691" s="908" t="s">
        <v>2685</v>
      </c>
      <c r="D691" s="908">
        <v>2</v>
      </c>
      <c r="E691" s="908">
        <v>2</v>
      </c>
      <c r="F691" s="908">
        <v>3</v>
      </c>
      <c r="G691" s="908">
        <v>2</v>
      </c>
      <c r="H691" s="908">
        <v>3</v>
      </c>
      <c r="I691" s="908" t="s">
        <v>2685</v>
      </c>
      <c r="J691" s="908" t="s">
        <v>2685</v>
      </c>
      <c r="K691" s="908" t="s">
        <v>2685</v>
      </c>
      <c r="L691" s="908" t="s">
        <v>2685</v>
      </c>
      <c r="M691" s="908" t="s">
        <v>2685</v>
      </c>
      <c r="N691" s="908" t="s">
        <v>2685</v>
      </c>
      <c r="O691" s="908" t="s">
        <v>2685</v>
      </c>
      <c r="P691" s="908" t="s">
        <v>2685</v>
      </c>
      <c r="Q691" s="908" t="s">
        <v>2685</v>
      </c>
      <c r="R691" s="908" t="s">
        <v>2685</v>
      </c>
      <c r="S691" s="908" t="s">
        <v>2685</v>
      </c>
      <c r="T691" s="908" t="s">
        <v>2685</v>
      </c>
      <c r="U691" s="908" t="s">
        <v>2685</v>
      </c>
      <c r="V691" s="908" t="s">
        <v>2685</v>
      </c>
      <c r="W691" s="908" t="s">
        <v>2685</v>
      </c>
      <c r="X691" s="908" t="s">
        <v>2685</v>
      </c>
      <c r="Y691" s="908" t="s">
        <v>2685</v>
      </c>
      <c r="Z691" s="908" t="s">
        <v>2685</v>
      </c>
      <c r="AA691" s="908" t="s">
        <v>2685</v>
      </c>
      <c r="AB691" s="908" t="s">
        <v>2685</v>
      </c>
      <c r="AC691" s="908" t="s">
        <v>2685</v>
      </c>
      <c r="AD691" s="908" t="s">
        <v>2685</v>
      </c>
      <c r="AE691" s="909" t="s">
        <v>6088</v>
      </c>
      <c r="AF691" s="909" t="s">
        <v>2685</v>
      </c>
      <c r="AG691" s="910" t="s">
        <v>2685</v>
      </c>
    </row>
    <row r="692" spans="1:33" ht="25.5">
      <c r="A692" s="906" t="s">
        <v>747</v>
      </c>
      <c r="B692" s="907" t="s">
        <v>7597</v>
      </c>
      <c r="C692" s="908" t="s">
        <v>2685</v>
      </c>
      <c r="D692" s="908">
        <v>2</v>
      </c>
      <c r="E692" s="908">
        <v>2</v>
      </c>
      <c r="F692" s="908">
        <v>3</v>
      </c>
      <c r="G692" s="908">
        <v>2</v>
      </c>
      <c r="H692" s="908">
        <v>3</v>
      </c>
      <c r="I692" s="908" t="s">
        <v>2685</v>
      </c>
      <c r="J692" s="908" t="s">
        <v>2685</v>
      </c>
      <c r="K692" s="908" t="s">
        <v>2685</v>
      </c>
      <c r="L692" s="908" t="s">
        <v>2685</v>
      </c>
      <c r="M692" s="908" t="s">
        <v>2685</v>
      </c>
      <c r="N692" s="908" t="s">
        <v>2685</v>
      </c>
      <c r="O692" s="908" t="s">
        <v>2685</v>
      </c>
      <c r="P692" s="908" t="s">
        <v>2685</v>
      </c>
      <c r="Q692" s="908" t="s">
        <v>2685</v>
      </c>
      <c r="R692" s="908" t="s">
        <v>2685</v>
      </c>
      <c r="S692" s="908" t="s">
        <v>2685</v>
      </c>
      <c r="T692" s="908" t="s">
        <v>2685</v>
      </c>
      <c r="U692" s="908" t="s">
        <v>2685</v>
      </c>
      <c r="V692" s="908" t="s">
        <v>2685</v>
      </c>
      <c r="W692" s="908" t="s">
        <v>2685</v>
      </c>
      <c r="X692" s="908" t="s">
        <v>2685</v>
      </c>
      <c r="Y692" s="908" t="s">
        <v>2685</v>
      </c>
      <c r="Z692" s="908" t="s">
        <v>2685</v>
      </c>
      <c r="AA692" s="908" t="s">
        <v>2685</v>
      </c>
      <c r="AB692" s="908" t="s">
        <v>2685</v>
      </c>
      <c r="AC692" s="908" t="s">
        <v>2685</v>
      </c>
      <c r="AD692" s="908" t="s">
        <v>2685</v>
      </c>
      <c r="AE692" s="909" t="s">
        <v>6088</v>
      </c>
      <c r="AF692" s="909" t="s">
        <v>2685</v>
      </c>
      <c r="AG692" s="910" t="s">
        <v>2685</v>
      </c>
    </row>
    <row r="693" spans="1:33" ht="25.5">
      <c r="A693" s="906" t="s">
        <v>748</v>
      </c>
      <c r="B693" s="907" t="s">
        <v>7598</v>
      </c>
      <c r="C693" s="908" t="s">
        <v>2685</v>
      </c>
      <c r="D693" s="908">
        <v>2</v>
      </c>
      <c r="E693" s="908">
        <v>2</v>
      </c>
      <c r="F693" s="908">
        <v>3</v>
      </c>
      <c r="G693" s="908">
        <v>2</v>
      </c>
      <c r="H693" s="908">
        <v>3</v>
      </c>
      <c r="I693" s="908" t="s">
        <v>2685</v>
      </c>
      <c r="J693" s="908" t="s">
        <v>2685</v>
      </c>
      <c r="K693" s="908" t="s">
        <v>2685</v>
      </c>
      <c r="L693" s="908" t="s">
        <v>2685</v>
      </c>
      <c r="M693" s="908" t="s">
        <v>2685</v>
      </c>
      <c r="N693" s="908" t="s">
        <v>2685</v>
      </c>
      <c r="O693" s="908" t="s">
        <v>2685</v>
      </c>
      <c r="P693" s="908" t="s">
        <v>2685</v>
      </c>
      <c r="Q693" s="908" t="s">
        <v>2685</v>
      </c>
      <c r="R693" s="908" t="s">
        <v>2685</v>
      </c>
      <c r="S693" s="908" t="s">
        <v>2685</v>
      </c>
      <c r="T693" s="908" t="s">
        <v>2685</v>
      </c>
      <c r="U693" s="908" t="s">
        <v>2685</v>
      </c>
      <c r="V693" s="908" t="s">
        <v>2685</v>
      </c>
      <c r="W693" s="908" t="s">
        <v>2685</v>
      </c>
      <c r="X693" s="908" t="s">
        <v>2685</v>
      </c>
      <c r="Y693" s="908" t="s">
        <v>2685</v>
      </c>
      <c r="Z693" s="908" t="s">
        <v>2685</v>
      </c>
      <c r="AA693" s="908" t="s">
        <v>2685</v>
      </c>
      <c r="AB693" s="908" t="s">
        <v>2685</v>
      </c>
      <c r="AC693" s="908" t="s">
        <v>2685</v>
      </c>
      <c r="AD693" s="908" t="s">
        <v>2685</v>
      </c>
      <c r="AE693" s="909" t="s">
        <v>6088</v>
      </c>
      <c r="AF693" s="909" t="s">
        <v>2685</v>
      </c>
      <c r="AG693" s="910" t="s">
        <v>2685</v>
      </c>
    </row>
    <row r="694" spans="1:33" ht="25.5">
      <c r="A694" s="906" t="s">
        <v>749</v>
      </c>
      <c r="B694" s="907" t="s">
        <v>7599</v>
      </c>
      <c r="C694" s="908" t="s">
        <v>2685</v>
      </c>
      <c r="D694" s="908">
        <v>2</v>
      </c>
      <c r="E694" s="908">
        <v>2</v>
      </c>
      <c r="F694" s="908">
        <v>3</v>
      </c>
      <c r="G694" s="908">
        <v>2</v>
      </c>
      <c r="H694" s="908">
        <v>3</v>
      </c>
      <c r="I694" s="908" t="s">
        <v>2685</v>
      </c>
      <c r="J694" s="908" t="s">
        <v>2685</v>
      </c>
      <c r="K694" s="908" t="s">
        <v>2685</v>
      </c>
      <c r="L694" s="908" t="s">
        <v>2685</v>
      </c>
      <c r="M694" s="908" t="s">
        <v>2685</v>
      </c>
      <c r="N694" s="908" t="s">
        <v>2685</v>
      </c>
      <c r="O694" s="908" t="s">
        <v>2685</v>
      </c>
      <c r="P694" s="908" t="s">
        <v>2685</v>
      </c>
      <c r="Q694" s="908" t="s">
        <v>2685</v>
      </c>
      <c r="R694" s="908" t="s">
        <v>2685</v>
      </c>
      <c r="S694" s="908" t="s">
        <v>2685</v>
      </c>
      <c r="T694" s="908" t="s">
        <v>2685</v>
      </c>
      <c r="U694" s="908" t="s">
        <v>2685</v>
      </c>
      <c r="V694" s="908" t="s">
        <v>2685</v>
      </c>
      <c r="W694" s="908" t="s">
        <v>2685</v>
      </c>
      <c r="X694" s="908" t="s">
        <v>2685</v>
      </c>
      <c r="Y694" s="908" t="s">
        <v>2685</v>
      </c>
      <c r="Z694" s="908" t="s">
        <v>2685</v>
      </c>
      <c r="AA694" s="908" t="s">
        <v>2685</v>
      </c>
      <c r="AB694" s="908" t="s">
        <v>2685</v>
      </c>
      <c r="AC694" s="908" t="s">
        <v>2685</v>
      </c>
      <c r="AD694" s="908" t="s">
        <v>2685</v>
      </c>
      <c r="AE694" s="909" t="s">
        <v>6088</v>
      </c>
      <c r="AF694" s="909" t="s">
        <v>2685</v>
      </c>
      <c r="AG694" s="910" t="s">
        <v>2685</v>
      </c>
    </row>
    <row r="695" spans="1:33" ht="25.5">
      <c r="A695" s="906" t="s">
        <v>750</v>
      </c>
      <c r="B695" s="907" t="s">
        <v>7600</v>
      </c>
      <c r="C695" s="908" t="s">
        <v>2685</v>
      </c>
      <c r="D695" s="908">
        <v>2</v>
      </c>
      <c r="E695" s="908">
        <v>2</v>
      </c>
      <c r="F695" s="908">
        <v>3</v>
      </c>
      <c r="G695" s="908">
        <v>2</v>
      </c>
      <c r="H695" s="908">
        <v>3</v>
      </c>
      <c r="I695" s="908" t="s">
        <v>2685</v>
      </c>
      <c r="J695" s="908" t="s">
        <v>2685</v>
      </c>
      <c r="K695" s="908" t="s">
        <v>2685</v>
      </c>
      <c r="L695" s="908" t="s">
        <v>2685</v>
      </c>
      <c r="M695" s="908" t="s">
        <v>2685</v>
      </c>
      <c r="N695" s="908" t="s">
        <v>2685</v>
      </c>
      <c r="O695" s="908" t="s">
        <v>2685</v>
      </c>
      <c r="P695" s="908" t="s">
        <v>2685</v>
      </c>
      <c r="Q695" s="908" t="s">
        <v>2685</v>
      </c>
      <c r="R695" s="908" t="s">
        <v>2685</v>
      </c>
      <c r="S695" s="908" t="s">
        <v>2685</v>
      </c>
      <c r="T695" s="908" t="s">
        <v>2685</v>
      </c>
      <c r="U695" s="908" t="s">
        <v>2685</v>
      </c>
      <c r="V695" s="908" t="s">
        <v>2685</v>
      </c>
      <c r="W695" s="908" t="s">
        <v>2685</v>
      </c>
      <c r="X695" s="908" t="s">
        <v>2685</v>
      </c>
      <c r="Y695" s="908" t="s">
        <v>2685</v>
      </c>
      <c r="Z695" s="908" t="s">
        <v>2685</v>
      </c>
      <c r="AA695" s="908" t="s">
        <v>2685</v>
      </c>
      <c r="AB695" s="908" t="s">
        <v>2685</v>
      </c>
      <c r="AC695" s="908" t="s">
        <v>2685</v>
      </c>
      <c r="AD695" s="908" t="s">
        <v>2685</v>
      </c>
      <c r="AE695" s="909" t="s">
        <v>6088</v>
      </c>
      <c r="AF695" s="909" t="s">
        <v>2685</v>
      </c>
      <c r="AG695" s="910" t="s">
        <v>2685</v>
      </c>
    </row>
    <row r="696" spans="1:33" ht="25.5">
      <c r="A696" s="906" t="s">
        <v>751</v>
      </c>
      <c r="B696" s="907" t="s">
        <v>7601</v>
      </c>
      <c r="C696" s="908" t="s">
        <v>2685</v>
      </c>
      <c r="D696" s="908">
        <v>2</v>
      </c>
      <c r="E696" s="908">
        <v>2</v>
      </c>
      <c r="F696" s="908">
        <v>3</v>
      </c>
      <c r="G696" s="908">
        <v>2</v>
      </c>
      <c r="H696" s="908">
        <v>3</v>
      </c>
      <c r="I696" s="908" t="s">
        <v>2685</v>
      </c>
      <c r="J696" s="908" t="s">
        <v>2685</v>
      </c>
      <c r="K696" s="908" t="s">
        <v>2685</v>
      </c>
      <c r="L696" s="908" t="s">
        <v>2685</v>
      </c>
      <c r="M696" s="908" t="s">
        <v>2685</v>
      </c>
      <c r="N696" s="908" t="s">
        <v>2685</v>
      </c>
      <c r="O696" s="908" t="s">
        <v>2685</v>
      </c>
      <c r="P696" s="908" t="s">
        <v>2685</v>
      </c>
      <c r="Q696" s="908" t="s">
        <v>2685</v>
      </c>
      <c r="R696" s="908" t="s">
        <v>2685</v>
      </c>
      <c r="S696" s="908" t="s">
        <v>2685</v>
      </c>
      <c r="T696" s="908" t="s">
        <v>2685</v>
      </c>
      <c r="U696" s="908" t="s">
        <v>2685</v>
      </c>
      <c r="V696" s="908" t="s">
        <v>2685</v>
      </c>
      <c r="W696" s="908" t="s">
        <v>2685</v>
      </c>
      <c r="X696" s="908" t="s">
        <v>2685</v>
      </c>
      <c r="Y696" s="908" t="s">
        <v>2685</v>
      </c>
      <c r="Z696" s="908" t="s">
        <v>2685</v>
      </c>
      <c r="AA696" s="908" t="s">
        <v>2685</v>
      </c>
      <c r="AB696" s="908" t="s">
        <v>2685</v>
      </c>
      <c r="AC696" s="908" t="s">
        <v>2685</v>
      </c>
      <c r="AD696" s="908" t="s">
        <v>2685</v>
      </c>
      <c r="AE696" s="909" t="s">
        <v>6088</v>
      </c>
      <c r="AF696" s="909" t="s">
        <v>2685</v>
      </c>
      <c r="AG696" s="910" t="s">
        <v>2685</v>
      </c>
    </row>
    <row r="697" spans="1:33" ht="25.5">
      <c r="A697" s="906" t="s">
        <v>752</v>
      </c>
      <c r="B697" s="907" t="s">
        <v>7602</v>
      </c>
      <c r="C697" s="908" t="s">
        <v>2685</v>
      </c>
      <c r="D697" s="908">
        <v>2</v>
      </c>
      <c r="E697" s="908">
        <v>2</v>
      </c>
      <c r="F697" s="908">
        <v>3</v>
      </c>
      <c r="G697" s="908">
        <v>2</v>
      </c>
      <c r="H697" s="908">
        <v>3</v>
      </c>
      <c r="I697" s="908" t="s">
        <v>2685</v>
      </c>
      <c r="J697" s="908" t="s">
        <v>2685</v>
      </c>
      <c r="K697" s="908" t="s">
        <v>2685</v>
      </c>
      <c r="L697" s="908" t="s">
        <v>2685</v>
      </c>
      <c r="M697" s="908" t="s">
        <v>2685</v>
      </c>
      <c r="N697" s="908" t="s">
        <v>2685</v>
      </c>
      <c r="O697" s="908" t="s">
        <v>2685</v>
      </c>
      <c r="P697" s="908" t="s">
        <v>2685</v>
      </c>
      <c r="Q697" s="908" t="s">
        <v>2685</v>
      </c>
      <c r="R697" s="908" t="s">
        <v>2685</v>
      </c>
      <c r="S697" s="908" t="s">
        <v>2685</v>
      </c>
      <c r="T697" s="908" t="s">
        <v>2685</v>
      </c>
      <c r="U697" s="908" t="s">
        <v>2685</v>
      </c>
      <c r="V697" s="908" t="s">
        <v>2685</v>
      </c>
      <c r="W697" s="908" t="s">
        <v>2685</v>
      </c>
      <c r="X697" s="908" t="s">
        <v>2685</v>
      </c>
      <c r="Y697" s="908" t="s">
        <v>2685</v>
      </c>
      <c r="Z697" s="908" t="s">
        <v>2685</v>
      </c>
      <c r="AA697" s="908" t="s">
        <v>2685</v>
      </c>
      <c r="AB697" s="908" t="s">
        <v>2685</v>
      </c>
      <c r="AC697" s="908" t="s">
        <v>2685</v>
      </c>
      <c r="AD697" s="908" t="s">
        <v>2685</v>
      </c>
      <c r="AE697" s="909" t="s">
        <v>6088</v>
      </c>
      <c r="AF697" s="909" t="s">
        <v>2685</v>
      </c>
      <c r="AG697" s="910" t="s">
        <v>2685</v>
      </c>
    </row>
    <row r="698" spans="1:33" ht="25.5">
      <c r="A698" s="906" t="s">
        <v>753</v>
      </c>
      <c r="B698" s="907" t="s">
        <v>7603</v>
      </c>
      <c r="C698" s="908" t="s">
        <v>2685</v>
      </c>
      <c r="D698" s="908">
        <v>2</v>
      </c>
      <c r="E698" s="908">
        <v>2</v>
      </c>
      <c r="F698" s="908">
        <v>3</v>
      </c>
      <c r="G698" s="908">
        <v>2</v>
      </c>
      <c r="H698" s="908">
        <v>3</v>
      </c>
      <c r="I698" s="908" t="s">
        <v>2685</v>
      </c>
      <c r="J698" s="908" t="s">
        <v>2685</v>
      </c>
      <c r="K698" s="908" t="s">
        <v>2685</v>
      </c>
      <c r="L698" s="908" t="s">
        <v>2685</v>
      </c>
      <c r="M698" s="908" t="s">
        <v>2685</v>
      </c>
      <c r="N698" s="908" t="s">
        <v>2685</v>
      </c>
      <c r="O698" s="908" t="s">
        <v>2685</v>
      </c>
      <c r="P698" s="908" t="s">
        <v>2685</v>
      </c>
      <c r="Q698" s="908" t="s">
        <v>2685</v>
      </c>
      <c r="R698" s="908" t="s">
        <v>2685</v>
      </c>
      <c r="S698" s="908" t="s">
        <v>2685</v>
      </c>
      <c r="T698" s="908" t="s">
        <v>2685</v>
      </c>
      <c r="U698" s="908" t="s">
        <v>2685</v>
      </c>
      <c r="V698" s="908" t="s">
        <v>2685</v>
      </c>
      <c r="W698" s="908" t="s">
        <v>2685</v>
      </c>
      <c r="X698" s="908" t="s">
        <v>2685</v>
      </c>
      <c r="Y698" s="908" t="s">
        <v>2685</v>
      </c>
      <c r="Z698" s="908" t="s">
        <v>2685</v>
      </c>
      <c r="AA698" s="908" t="s">
        <v>2685</v>
      </c>
      <c r="AB698" s="908" t="s">
        <v>2685</v>
      </c>
      <c r="AC698" s="908" t="s">
        <v>2685</v>
      </c>
      <c r="AD698" s="908" t="s">
        <v>2685</v>
      </c>
      <c r="AE698" s="909" t="s">
        <v>6088</v>
      </c>
      <c r="AF698" s="909" t="s">
        <v>2685</v>
      </c>
      <c r="AG698" s="910" t="s">
        <v>2685</v>
      </c>
    </row>
    <row r="699" spans="1:33" ht="25.5">
      <c r="A699" s="906" t="s">
        <v>754</v>
      </c>
      <c r="B699" s="907" t="s">
        <v>7604</v>
      </c>
      <c r="C699" s="908" t="s">
        <v>2685</v>
      </c>
      <c r="D699" s="908">
        <v>2</v>
      </c>
      <c r="E699" s="908">
        <v>2</v>
      </c>
      <c r="F699" s="908">
        <v>3</v>
      </c>
      <c r="G699" s="908">
        <v>2</v>
      </c>
      <c r="H699" s="908">
        <v>3</v>
      </c>
      <c r="I699" s="908" t="s">
        <v>2685</v>
      </c>
      <c r="J699" s="908" t="s">
        <v>2685</v>
      </c>
      <c r="K699" s="908" t="s">
        <v>2685</v>
      </c>
      <c r="L699" s="908" t="s">
        <v>2685</v>
      </c>
      <c r="M699" s="908" t="s">
        <v>2685</v>
      </c>
      <c r="N699" s="908" t="s">
        <v>2685</v>
      </c>
      <c r="O699" s="908" t="s">
        <v>2685</v>
      </c>
      <c r="P699" s="908" t="s">
        <v>2685</v>
      </c>
      <c r="Q699" s="908" t="s">
        <v>2685</v>
      </c>
      <c r="R699" s="908" t="s">
        <v>2685</v>
      </c>
      <c r="S699" s="908" t="s">
        <v>2685</v>
      </c>
      <c r="T699" s="908" t="s">
        <v>2685</v>
      </c>
      <c r="U699" s="908" t="s">
        <v>2685</v>
      </c>
      <c r="V699" s="908" t="s">
        <v>2685</v>
      </c>
      <c r="W699" s="908" t="s">
        <v>2685</v>
      </c>
      <c r="X699" s="908" t="s">
        <v>2685</v>
      </c>
      <c r="Y699" s="908" t="s">
        <v>2685</v>
      </c>
      <c r="Z699" s="908" t="s">
        <v>2685</v>
      </c>
      <c r="AA699" s="908" t="s">
        <v>2685</v>
      </c>
      <c r="AB699" s="908" t="s">
        <v>2685</v>
      </c>
      <c r="AC699" s="908" t="s">
        <v>2685</v>
      </c>
      <c r="AD699" s="908" t="s">
        <v>2685</v>
      </c>
      <c r="AE699" s="909" t="s">
        <v>6088</v>
      </c>
      <c r="AF699" s="909" t="s">
        <v>2685</v>
      </c>
      <c r="AG699" s="910" t="s">
        <v>2685</v>
      </c>
    </row>
    <row r="700" spans="1:33" ht="25.5">
      <c r="A700" s="906" t="s">
        <v>755</v>
      </c>
      <c r="B700" s="907" t="s">
        <v>7605</v>
      </c>
      <c r="C700" s="908" t="s">
        <v>2685</v>
      </c>
      <c r="D700" s="908">
        <v>2</v>
      </c>
      <c r="E700" s="908">
        <v>2</v>
      </c>
      <c r="F700" s="908">
        <v>3</v>
      </c>
      <c r="G700" s="908">
        <v>2</v>
      </c>
      <c r="H700" s="908">
        <v>3</v>
      </c>
      <c r="I700" s="908" t="s">
        <v>2685</v>
      </c>
      <c r="J700" s="908" t="s">
        <v>2685</v>
      </c>
      <c r="K700" s="908" t="s">
        <v>2685</v>
      </c>
      <c r="L700" s="908" t="s">
        <v>2685</v>
      </c>
      <c r="M700" s="908" t="s">
        <v>2685</v>
      </c>
      <c r="N700" s="908" t="s">
        <v>2685</v>
      </c>
      <c r="O700" s="908" t="s">
        <v>2685</v>
      </c>
      <c r="P700" s="908" t="s">
        <v>2685</v>
      </c>
      <c r="Q700" s="908" t="s">
        <v>2685</v>
      </c>
      <c r="R700" s="908" t="s">
        <v>2685</v>
      </c>
      <c r="S700" s="908" t="s">
        <v>2685</v>
      </c>
      <c r="T700" s="908" t="s">
        <v>2685</v>
      </c>
      <c r="U700" s="908" t="s">
        <v>2685</v>
      </c>
      <c r="V700" s="908" t="s">
        <v>2685</v>
      </c>
      <c r="W700" s="908" t="s">
        <v>2685</v>
      </c>
      <c r="X700" s="908" t="s">
        <v>2685</v>
      </c>
      <c r="Y700" s="908" t="s">
        <v>2685</v>
      </c>
      <c r="Z700" s="908" t="s">
        <v>2685</v>
      </c>
      <c r="AA700" s="908" t="s">
        <v>2685</v>
      </c>
      <c r="AB700" s="908" t="s">
        <v>2685</v>
      </c>
      <c r="AC700" s="908" t="s">
        <v>2685</v>
      </c>
      <c r="AD700" s="908" t="s">
        <v>2685</v>
      </c>
      <c r="AE700" s="909" t="s">
        <v>6088</v>
      </c>
      <c r="AF700" s="909" t="s">
        <v>2685</v>
      </c>
      <c r="AG700" s="910" t="s">
        <v>2685</v>
      </c>
    </row>
    <row r="701" spans="1:33" ht="25.5">
      <c r="A701" s="906" t="s">
        <v>756</v>
      </c>
      <c r="B701" s="907" t="s">
        <v>7606</v>
      </c>
      <c r="C701" s="908" t="s">
        <v>2685</v>
      </c>
      <c r="D701" s="908">
        <v>2</v>
      </c>
      <c r="E701" s="908">
        <v>2</v>
      </c>
      <c r="F701" s="908">
        <v>3</v>
      </c>
      <c r="G701" s="908">
        <v>2</v>
      </c>
      <c r="H701" s="908">
        <v>3</v>
      </c>
      <c r="I701" s="908" t="s">
        <v>2685</v>
      </c>
      <c r="J701" s="908" t="s">
        <v>2685</v>
      </c>
      <c r="K701" s="908" t="s">
        <v>2685</v>
      </c>
      <c r="L701" s="908" t="s">
        <v>2685</v>
      </c>
      <c r="M701" s="908" t="s">
        <v>2685</v>
      </c>
      <c r="N701" s="908" t="s">
        <v>2685</v>
      </c>
      <c r="O701" s="908" t="s">
        <v>2685</v>
      </c>
      <c r="P701" s="908" t="s">
        <v>2685</v>
      </c>
      <c r="Q701" s="908" t="s">
        <v>2685</v>
      </c>
      <c r="R701" s="908" t="s">
        <v>2685</v>
      </c>
      <c r="S701" s="908" t="s">
        <v>2685</v>
      </c>
      <c r="T701" s="908" t="s">
        <v>2685</v>
      </c>
      <c r="U701" s="908" t="s">
        <v>2685</v>
      </c>
      <c r="V701" s="908" t="s">
        <v>2685</v>
      </c>
      <c r="W701" s="908" t="s">
        <v>2685</v>
      </c>
      <c r="X701" s="908" t="s">
        <v>2685</v>
      </c>
      <c r="Y701" s="908" t="s">
        <v>2685</v>
      </c>
      <c r="Z701" s="908" t="s">
        <v>2685</v>
      </c>
      <c r="AA701" s="908" t="s">
        <v>2685</v>
      </c>
      <c r="AB701" s="908" t="s">
        <v>2685</v>
      </c>
      <c r="AC701" s="908" t="s">
        <v>2685</v>
      </c>
      <c r="AD701" s="908" t="s">
        <v>2685</v>
      </c>
      <c r="AE701" s="909" t="s">
        <v>6088</v>
      </c>
      <c r="AF701" s="909" t="s">
        <v>2685</v>
      </c>
      <c r="AG701" s="910" t="s">
        <v>2685</v>
      </c>
    </row>
    <row r="702" spans="1:33" ht="25.5">
      <c r="A702" s="906" t="s">
        <v>757</v>
      </c>
      <c r="B702" s="907" t="s">
        <v>7607</v>
      </c>
      <c r="C702" s="908" t="s">
        <v>2685</v>
      </c>
      <c r="D702" s="908">
        <v>2</v>
      </c>
      <c r="E702" s="908">
        <v>2</v>
      </c>
      <c r="F702" s="908">
        <v>3</v>
      </c>
      <c r="G702" s="908">
        <v>2</v>
      </c>
      <c r="H702" s="908">
        <v>3</v>
      </c>
      <c r="I702" s="908" t="s">
        <v>2685</v>
      </c>
      <c r="J702" s="908" t="s">
        <v>2685</v>
      </c>
      <c r="K702" s="908" t="s">
        <v>2685</v>
      </c>
      <c r="L702" s="908" t="s">
        <v>2685</v>
      </c>
      <c r="M702" s="908" t="s">
        <v>2685</v>
      </c>
      <c r="N702" s="908" t="s">
        <v>2685</v>
      </c>
      <c r="O702" s="908" t="s">
        <v>2685</v>
      </c>
      <c r="P702" s="908" t="s">
        <v>2685</v>
      </c>
      <c r="Q702" s="908" t="s">
        <v>2685</v>
      </c>
      <c r="R702" s="908" t="s">
        <v>2685</v>
      </c>
      <c r="S702" s="908" t="s">
        <v>2685</v>
      </c>
      <c r="T702" s="908" t="s">
        <v>2685</v>
      </c>
      <c r="U702" s="908" t="s">
        <v>2685</v>
      </c>
      <c r="V702" s="908" t="s">
        <v>2685</v>
      </c>
      <c r="W702" s="908" t="s">
        <v>2685</v>
      </c>
      <c r="X702" s="908" t="s">
        <v>2685</v>
      </c>
      <c r="Y702" s="908" t="s">
        <v>2685</v>
      </c>
      <c r="Z702" s="908" t="s">
        <v>2685</v>
      </c>
      <c r="AA702" s="908" t="s">
        <v>2685</v>
      </c>
      <c r="AB702" s="908" t="s">
        <v>2685</v>
      </c>
      <c r="AC702" s="908" t="s">
        <v>2685</v>
      </c>
      <c r="AD702" s="908" t="s">
        <v>2685</v>
      </c>
      <c r="AE702" s="909" t="s">
        <v>6088</v>
      </c>
      <c r="AF702" s="909" t="s">
        <v>2685</v>
      </c>
      <c r="AG702" s="910" t="s">
        <v>2685</v>
      </c>
    </row>
    <row r="703" spans="1:33" ht="25.5">
      <c r="A703" s="906" t="s">
        <v>758</v>
      </c>
      <c r="B703" s="907" t="s">
        <v>7608</v>
      </c>
      <c r="C703" s="908" t="s">
        <v>2685</v>
      </c>
      <c r="D703" s="908">
        <v>2</v>
      </c>
      <c r="E703" s="908">
        <v>2</v>
      </c>
      <c r="F703" s="908">
        <v>3</v>
      </c>
      <c r="G703" s="908">
        <v>2</v>
      </c>
      <c r="H703" s="908">
        <v>3</v>
      </c>
      <c r="I703" s="908" t="s">
        <v>2685</v>
      </c>
      <c r="J703" s="908" t="s">
        <v>2685</v>
      </c>
      <c r="K703" s="908" t="s">
        <v>2685</v>
      </c>
      <c r="L703" s="908" t="s">
        <v>2685</v>
      </c>
      <c r="M703" s="908" t="s">
        <v>2685</v>
      </c>
      <c r="N703" s="908" t="s">
        <v>2685</v>
      </c>
      <c r="O703" s="908" t="s">
        <v>2685</v>
      </c>
      <c r="P703" s="908" t="s">
        <v>2685</v>
      </c>
      <c r="Q703" s="908" t="s">
        <v>2685</v>
      </c>
      <c r="R703" s="908" t="s">
        <v>2685</v>
      </c>
      <c r="S703" s="908" t="s">
        <v>2685</v>
      </c>
      <c r="T703" s="908" t="s">
        <v>2685</v>
      </c>
      <c r="U703" s="908" t="s">
        <v>2685</v>
      </c>
      <c r="V703" s="908" t="s">
        <v>2685</v>
      </c>
      <c r="W703" s="908" t="s">
        <v>2685</v>
      </c>
      <c r="X703" s="908" t="s">
        <v>2685</v>
      </c>
      <c r="Y703" s="908" t="s">
        <v>2685</v>
      </c>
      <c r="Z703" s="908" t="s">
        <v>2685</v>
      </c>
      <c r="AA703" s="908" t="s">
        <v>2685</v>
      </c>
      <c r="AB703" s="908" t="s">
        <v>2685</v>
      </c>
      <c r="AC703" s="908" t="s">
        <v>2685</v>
      </c>
      <c r="AD703" s="908" t="s">
        <v>2685</v>
      </c>
      <c r="AE703" s="909" t="s">
        <v>6088</v>
      </c>
      <c r="AF703" s="909" t="s">
        <v>2685</v>
      </c>
      <c r="AG703" s="910" t="s">
        <v>2685</v>
      </c>
    </row>
    <row r="704" spans="1:33" ht="25.5">
      <c r="A704" s="906" t="s">
        <v>759</v>
      </c>
      <c r="B704" s="907" t="s">
        <v>7609</v>
      </c>
      <c r="C704" s="908" t="s">
        <v>2685</v>
      </c>
      <c r="D704" s="908">
        <v>2</v>
      </c>
      <c r="E704" s="908">
        <v>2</v>
      </c>
      <c r="F704" s="908">
        <v>3</v>
      </c>
      <c r="G704" s="908">
        <v>2</v>
      </c>
      <c r="H704" s="908">
        <v>3</v>
      </c>
      <c r="I704" s="908" t="s">
        <v>2685</v>
      </c>
      <c r="J704" s="908" t="s">
        <v>2685</v>
      </c>
      <c r="K704" s="908" t="s">
        <v>2685</v>
      </c>
      <c r="L704" s="908" t="s">
        <v>2685</v>
      </c>
      <c r="M704" s="908" t="s">
        <v>2685</v>
      </c>
      <c r="N704" s="908" t="s">
        <v>2685</v>
      </c>
      <c r="O704" s="908" t="s">
        <v>2685</v>
      </c>
      <c r="P704" s="908" t="s">
        <v>2685</v>
      </c>
      <c r="Q704" s="908" t="s">
        <v>2685</v>
      </c>
      <c r="R704" s="908" t="s">
        <v>2685</v>
      </c>
      <c r="S704" s="908" t="s">
        <v>2685</v>
      </c>
      <c r="T704" s="908" t="s">
        <v>2685</v>
      </c>
      <c r="U704" s="908" t="s">
        <v>2685</v>
      </c>
      <c r="V704" s="908" t="s">
        <v>2685</v>
      </c>
      <c r="W704" s="908" t="s">
        <v>2685</v>
      </c>
      <c r="X704" s="908" t="s">
        <v>2685</v>
      </c>
      <c r="Y704" s="908" t="s">
        <v>2685</v>
      </c>
      <c r="Z704" s="908" t="s">
        <v>2685</v>
      </c>
      <c r="AA704" s="908" t="s">
        <v>2685</v>
      </c>
      <c r="AB704" s="908" t="s">
        <v>2685</v>
      </c>
      <c r="AC704" s="908" t="s">
        <v>2685</v>
      </c>
      <c r="AD704" s="908" t="s">
        <v>2685</v>
      </c>
      <c r="AE704" s="909" t="s">
        <v>6088</v>
      </c>
      <c r="AF704" s="909" t="s">
        <v>2685</v>
      </c>
      <c r="AG704" s="910" t="s">
        <v>2685</v>
      </c>
    </row>
    <row r="705" spans="1:33" ht="25.5">
      <c r="A705" s="906" t="s">
        <v>760</v>
      </c>
      <c r="B705" s="907" t="s">
        <v>7610</v>
      </c>
      <c r="C705" s="908" t="s">
        <v>2685</v>
      </c>
      <c r="D705" s="908">
        <v>2</v>
      </c>
      <c r="E705" s="908">
        <v>2</v>
      </c>
      <c r="F705" s="908">
        <v>3</v>
      </c>
      <c r="G705" s="908">
        <v>2</v>
      </c>
      <c r="H705" s="908">
        <v>3</v>
      </c>
      <c r="I705" s="908" t="s">
        <v>2685</v>
      </c>
      <c r="J705" s="908" t="s">
        <v>2685</v>
      </c>
      <c r="K705" s="908" t="s">
        <v>2685</v>
      </c>
      <c r="L705" s="908" t="s">
        <v>2685</v>
      </c>
      <c r="M705" s="908" t="s">
        <v>2685</v>
      </c>
      <c r="N705" s="908" t="s">
        <v>2685</v>
      </c>
      <c r="O705" s="908" t="s">
        <v>2685</v>
      </c>
      <c r="P705" s="908" t="s">
        <v>2685</v>
      </c>
      <c r="Q705" s="908" t="s">
        <v>2685</v>
      </c>
      <c r="R705" s="908" t="s">
        <v>2685</v>
      </c>
      <c r="S705" s="908" t="s">
        <v>2685</v>
      </c>
      <c r="T705" s="908" t="s">
        <v>2685</v>
      </c>
      <c r="U705" s="908" t="s">
        <v>2685</v>
      </c>
      <c r="V705" s="908" t="s">
        <v>2685</v>
      </c>
      <c r="W705" s="908" t="s">
        <v>2685</v>
      </c>
      <c r="X705" s="908" t="s">
        <v>2685</v>
      </c>
      <c r="Y705" s="908" t="s">
        <v>2685</v>
      </c>
      <c r="Z705" s="908" t="s">
        <v>2685</v>
      </c>
      <c r="AA705" s="908" t="s">
        <v>2685</v>
      </c>
      <c r="AB705" s="908" t="s">
        <v>2685</v>
      </c>
      <c r="AC705" s="908" t="s">
        <v>2685</v>
      </c>
      <c r="AD705" s="908" t="s">
        <v>2685</v>
      </c>
      <c r="AE705" s="909" t="s">
        <v>6088</v>
      </c>
      <c r="AF705" s="909" t="s">
        <v>2685</v>
      </c>
      <c r="AG705" s="910" t="s">
        <v>2685</v>
      </c>
    </row>
    <row r="706" spans="1:33" ht="25.5">
      <c r="A706" s="906" t="s">
        <v>761</v>
      </c>
      <c r="B706" s="907" t="s">
        <v>7611</v>
      </c>
      <c r="C706" s="908" t="s">
        <v>2685</v>
      </c>
      <c r="D706" s="908">
        <v>2</v>
      </c>
      <c r="E706" s="908">
        <v>2</v>
      </c>
      <c r="F706" s="908">
        <v>3</v>
      </c>
      <c r="G706" s="908">
        <v>2</v>
      </c>
      <c r="H706" s="908">
        <v>3</v>
      </c>
      <c r="I706" s="908" t="s">
        <v>2685</v>
      </c>
      <c r="J706" s="908" t="s">
        <v>2685</v>
      </c>
      <c r="K706" s="908" t="s">
        <v>2685</v>
      </c>
      <c r="L706" s="908" t="s">
        <v>2685</v>
      </c>
      <c r="M706" s="908" t="s">
        <v>2685</v>
      </c>
      <c r="N706" s="908" t="s">
        <v>2685</v>
      </c>
      <c r="O706" s="908" t="s">
        <v>2685</v>
      </c>
      <c r="P706" s="908" t="s">
        <v>2685</v>
      </c>
      <c r="Q706" s="908" t="s">
        <v>2685</v>
      </c>
      <c r="R706" s="908" t="s">
        <v>2685</v>
      </c>
      <c r="S706" s="908" t="s">
        <v>2685</v>
      </c>
      <c r="T706" s="908" t="s">
        <v>2685</v>
      </c>
      <c r="U706" s="908" t="s">
        <v>2685</v>
      </c>
      <c r="V706" s="908" t="s">
        <v>2685</v>
      </c>
      <c r="W706" s="908" t="s">
        <v>2685</v>
      </c>
      <c r="X706" s="908" t="s">
        <v>2685</v>
      </c>
      <c r="Y706" s="908" t="s">
        <v>2685</v>
      </c>
      <c r="Z706" s="908" t="s">
        <v>2685</v>
      </c>
      <c r="AA706" s="908" t="s">
        <v>2685</v>
      </c>
      <c r="AB706" s="908" t="s">
        <v>2685</v>
      </c>
      <c r="AC706" s="908" t="s">
        <v>2685</v>
      </c>
      <c r="AD706" s="908" t="s">
        <v>2685</v>
      </c>
      <c r="AE706" s="909" t="s">
        <v>6088</v>
      </c>
      <c r="AF706" s="909" t="s">
        <v>2685</v>
      </c>
      <c r="AG706" s="910" t="s">
        <v>2685</v>
      </c>
    </row>
    <row r="707" spans="1:33" ht="25.5">
      <c r="A707" s="906" t="s">
        <v>762</v>
      </c>
      <c r="B707" s="907" t="s">
        <v>7612</v>
      </c>
      <c r="C707" s="908" t="s">
        <v>2685</v>
      </c>
      <c r="D707" s="908">
        <v>2</v>
      </c>
      <c r="E707" s="908">
        <v>2</v>
      </c>
      <c r="F707" s="908">
        <v>3</v>
      </c>
      <c r="G707" s="908">
        <v>2</v>
      </c>
      <c r="H707" s="908">
        <v>3</v>
      </c>
      <c r="I707" s="908" t="s">
        <v>2685</v>
      </c>
      <c r="J707" s="908" t="s">
        <v>2685</v>
      </c>
      <c r="K707" s="908" t="s">
        <v>2685</v>
      </c>
      <c r="L707" s="908" t="s">
        <v>2685</v>
      </c>
      <c r="M707" s="908" t="s">
        <v>2685</v>
      </c>
      <c r="N707" s="908" t="s">
        <v>2685</v>
      </c>
      <c r="O707" s="908" t="s">
        <v>2685</v>
      </c>
      <c r="P707" s="908" t="s">
        <v>2685</v>
      </c>
      <c r="Q707" s="908" t="s">
        <v>2685</v>
      </c>
      <c r="R707" s="908" t="s">
        <v>2685</v>
      </c>
      <c r="S707" s="908" t="s">
        <v>2685</v>
      </c>
      <c r="T707" s="908" t="s">
        <v>2685</v>
      </c>
      <c r="U707" s="908" t="s">
        <v>2685</v>
      </c>
      <c r="V707" s="908" t="s">
        <v>2685</v>
      </c>
      <c r="W707" s="908" t="s">
        <v>2685</v>
      </c>
      <c r="X707" s="908" t="s">
        <v>2685</v>
      </c>
      <c r="Y707" s="908" t="s">
        <v>2685</v>
      </c>
      <c r="Z707" s="908" t="s">
        <v>2685</v>
      </c>
      <c r="AA707" s="908" t="s">
        <v>2685</v>
      </c>
      <c r="AB707" s="908" t="s">
        <v>2685</v>
      </c>
      <c r="AC707" s="908" t="s">
        <v>2685</v>
      </c>
      <c r="AD707" s="908" t="s">
        <v>2685</v>
      </c>
      <c r="AE707" s="909" t="s">
        <v>6088</v>
      </c>
      <c r="AF707" s="909" t="s">
        <v>2685</v>
      </c>
      <c r="AG707" s="910" t="s">
        <v>2685</v>
      </c>
    </row>
    <row r="708" spans="1:33" ht="25.5">
      <c r="A708" s="906" t="s">
        <v>763</v>
      </c>
      <c r="B708" s="907" t="s">
        <v>7613</v>
      </c>
      <c r="C708" s="908" t="s">
        <v>2685</v>
      </c>
      <c r="D708" s="908">
        <v>2</v>
      </c>
      <c r="E708" s="908">
        <v>2</v>
      </c>
      <c r="F708" s="908">
        <v>3</v>
      </c>
      <c r="G708" s="908">
        <v>2</v>
      </c>
      <c r="H708" s="908">
        <v>3</v>
      </c>
      <c r="I708" s="908" t="s">
        <v>2685</v>
      </c>
      <c r="J708" s="908" t="s">
        <v>2685</v>
      </c>
      <c r="K708" s="908" t="s">
        <v>2685</v>
      </c>
      <c r="L708" s="908" t="s">
        <v>2685</v>
      </c>
      <c r="M708" s="908" t="s">
        <v>2685</v>
      </c>
      <c r="N708" s="908" t="s">
        <v>2685</v>
      </c>
      <c r="O708" s="908" t="s">
        <v>2685</v>
      </c>
      <c r="P708" s="908" t="s">
        <v>2685</v>
      </c>
      <c r="Q708" s="908" t="s">
        <v>2685</v>
      </c>
      <c r="R708" s="908" t="s">
        <v>2685</v>
      </c>
      <c r="S708" s="908" t="s">
        <v>2685</v>
      </c>
      <c r="T708" s="908" t="s">
        <v>2685</v>
      </c>
      <c r="U708" s="908" t="s">
        <v>2685</v>
      </c>
      <c r="V708" s="908" t="s">
        <v>2685</v>
      </c>
      <c r="W708" s="908" t="s">
        <v>2685</v>
      </c>
      <c r="X708" s="908" t="s">
        <v>2685</v>
      </c>
      <c r="Y708" s="908" t="s">
        <v>2685</v>
      </c>
      <c r="Z708" s="908" t="s">
        <v>2685</v>
      </c>
      <c r="AA708" s="908" t="s">
        <v>2685</v>
      </c>
      <c r="AB708" s="908" t="s">
        <v>2685</v>
      </c>
      <c r="AC708" s="908" t="s">
        <v>2685</v>
      </c>
      <c r="AD708" s="908" t="s">
        <v>2685</v>
      </c>
      <c r="AE708" s="909" t="s">
        <v>6088</v>
      </c>
      <c r="AF708" s="909" t="s">
        <v>2685</v>
      </c>
      <c r="AG708" s="910" t="s">
        <v>2685</v>
      </c>
    </row>
    <row r="709" spans="1:33" ht="25.5">
      <c r="A709" s="906" t="s">
        <v>764</v>
      </c>
      <c r="B709" s="907" t="s">
        <v>7614</v>
      </c>
      <c r="C709" s="908" t="s">
        <v>2685</v>
      </c>
      <c r="D709" s="908">
        <v>2</v>
      </c>
      <c r="E709" s="908">
        <v>2</v>
      </c>
      <c r="F709" s="908">
        <v>3</v>
      </c>
      <c r="G709" s="908">
        <v>2</v>
      </c>
      <c r="H709" s="908">
        <v>3</v>
      </c>
      <c r="I709" s="908" t="s">
        <v>2685</v>
      </c>
      <c r="J709" s="908" t="s">
        <v>2685</v>
      </c>
      <c r="K709" s="908" t="s">
        <v>2685</v>
      </c>
      <c r="L709" s="908" t="s">
        <v>2685</v>
      </c>
      <c r="M709" s="908" t="s">
        <v>2685</v>
      </c>
      <c r="N709" s="908" t="s">
        <v>2685</v>
      </c>
      <c r="O709" s="908" t="s">
        <v>2685</v>
      </c>
      <c r="P709" s="908" t="s">
        <v>2685</v>
      </c>
      <c r="Q709" s="908" t="s">
        <v>2685</v>
      </c>
      <c r="R709" s="908" t="s">
        <v>2685</v>
      </c>
      <c r="S709" s="908" t="s">
        <v>2685</v>
      </c>
      <c r="T709" s="908" t="s">
        <v>2685</v>
      </c>
      <c r="U709" s="908" t="s">
        <v>2685</v>
      </c>
      <c r="V709" s="908" t="s">
        <v>2685</v>
      </c>
      <c r="W709" s="908" t="s">
        <v>2685</v>
      </c>
      <c r="X709" s="908" t="s">
        <v>2685</v>
      </c>
      <c r="Y709" s="908" t="s">
        <v>2685</v>
      </c>
      <c r="Z709" s="908" t="s">
        <v>2685</v>
      </c>
      <c r="AA709" s="908" t="s">
        <v>2685</v>
      </c>
      <c r="AB709" s="908" t="s">
        <v>2685</v>
      </c>
      <c r="AC709" s="908" t="s">
        <v>2685</v>
      </c>
      <c r="AD709" s="908" t="s">
        <v>2685</v>
      </c>
      <c r="AE709" s="909" t="s">
        <v>6088</v>
      </c>
      <c r="AF709" s="909" t="s">
        <v>2685</v>
      </c>
      <c r="AG709" s="910" t="s">
        <v>2685</v>
      </c>
    </row>
    <row r="710" spans="1:33" ht="25.5">
      <c r="A710" s="906" t="s">
        <v>765</v>
      </c>
      <c r="B710" s="907" t="s">
        <v>7615</v>
      </c>
      <c r="C710" s="908" t="s">
        <v>2685</v>
      </c>
      <c r="D710" s="908">
        <v>2</v>
      </c>
      <c r="E710" s="908">
        <v>2</v>
      </c>
      <c r="F710" s="908">
        <v>3</v>
      </c>
      <c r="G710" s="908">
        <v>2</v>
      </c>
      <c r="H710" s="908">
        <v>3</v>
      </c>
      <c r="I710" s="908" t="s">
        <v>2685</v>
      </c>
      <c r="J710" s="908" t="s">
        <v>2685</v>
      </c>
      <c r="K710" s="908" t="s">
        <v>2685</v>
      </c>
      <c r="L710" s="908" t="s">
        <v>2685</v>
      </c>
      <c r="M710" s="908" t="s">
        <v>2685</v>
      </c>
      <c r="N710" s="908" t="s">
        <v>2685</v>
      </c>
      <c r="O710" s="908" t="s">
        <v>2685</v>
      </c>
      <c r="P710" s="908" t="s">
        <v>2685</v>
      </c>
      <c r="Q710" s="908" t="s">
        <v>2685</v>
      </c>
      <c r="R710" s="908" t="s">
        <v>2685</v>
      </c>
      <c r="S710" s="908" t="s">
        <v>2685</v>
      </c>
      <c r="T710" s="908" t="s">
        <v>2685</v>
      </c>
      <c r="U710" s="908" t="s">
        <v>2685</v>
      </c>
      <c r="V710" s="908" t="s">
        <v>2685</v>
      </c>
      <c r="W710" s="908" t="s">
        <v>2685</v>
      </c>
      <c r="X710" s="908" t="s">
        <v>2685</v>
      </c>
      <c r="Y710" s="908" t="s">
        <v>2685</v>
      </c>
      <c r="Z710" s="908" t="s">
        <v>2685</v>
      </c>
      <c r="AA710" s="908" t="s">
        <v>2685</v>
      </c>
      <c r="AB710" s="908" t="s">
        <v>2685</v>
      </c>
      <c r="AC710" s="908" t="s">
        <v>2685</v>
      </c>
      <c r="AD710" s="908" t="s">
        <v>2685</v>
      </c>
      <c r="AE710" s="909" t="s">
        <v>6088</v>
      </c>
      <c r="AF710" s="909" t="s">
        <v>2685</v>
      </c>
      <c r="AG710" s="910" t="s">
        <v>2685</v>
      </c>
    </row>
    <row r="711" spans="1:33" ht="25.5">
      <c r="A711" s="906" t="s">
        <v>766</v>
      </c>
      <c r="B711" s="907" t="s">
        <v>7616</v>
      </c>
      <c r="C711" s="908" t="s">
        <v>2685</v>
      </c>
      <c r="D711" s="908">
        <v>2</v>
      </c>
      <c r="E711" s="908">
        <v>2</v>
      </c>
      <c r="F711" s="908">
        <v>3</v>
      </c>
      <c r="G711" s="908">
        <v>2</v>
      </c>
      <c r="H711" s="908">
        <v>3</v>
      </c>
      <c r="I711" s="908" t="s">
        <v>2685</v>
      </c>
      <c r="J711" s="908" t="s">
        <v>2685</v>
      </c>
      <c r="K711" s="908" t="s">
        <v>2685</v>
      </c>
      <c r="L711" s="908" t="s">
        <v>2685</v>
      </c>
      <c r="M711" s="908" t="s">
        <v>2685</v>
      </c>
      <c r="N711" s="908" t="s">
        <v>2685</v>
      </c>
      <c r="O711" s="908" t="s">
        <v>2685</v>
      </c>
      <c r="P711" s="908" t="s">
        <v>2685</v>
      </c>
      <c r="Q711" s="908" t="s">
        <v>2685</v>
      </c>
      <c r="R711" s="908" t="s">
        <v>2685</v>
      </c>
      <c r="S711" s="908" t="s">
        <v>2685</v>
      </c>
      <c r="T711" s="908" t="s">
        <v>2685</v>
      </c>
      <c r="U711" s="908" t="s">
        <v>2685</v>
      </c>
      <c r="V711" s="908" t="s">
        <v>2685</v>
      </c>
      <c r="W711" s="908" t="s">
        <v>2685</v>
      </c>
      <c r="X711" s="908" t="s">
        <v>2685</v>
      </c>
      <c r="Y711" s="908" t="s">
        <v>2685</v>
      </c>
      <c r="Z711" s="908" t="s">
        <v>2685</v>
      </c>
      <c r="AA711" s="908" t="s">
        <v>2685</v>
      </c>
      <c r="AB711" s="908" t="s">
        <v>2685</v>
      </c>
      <c r="AC711" s="908" t="s">
        <v>2685</v>
      </c>
      <c r="AD711" s="908" t="s">
        <v>2685</v>
      </c>
      <c r="AE711" s="909" t="s">
        <v>6088</v>
      </c>
      <c r="AF711" s="909" t="s">
        <v>2685</v>
      </c>
      <c r="AG711" s="910" t="s">
        <v>2685</v>
      </c>
    </row>
    <row r="712" spans="1:33" ht="25.5">
      <c r="A712" s="906" t="s">
        <v>767</v>
      </c>
      <c r="B712" s="907" t="s">
        <v>7617</v>
      </c>
      <c r="C712" s="908" t="s">
        <v>2685</v>
      </c>
      <c r="D712" s="908">
        <v>2</v>
      </c>
      <c r="E712" s="908">
        <v>2</v>
      </c>
      <c r="F712" s="908">
        <v>3</v>
      </c>
      <c r="G712" s="908">
        <v>2</v>
      </c>
      <c r="H712" s="908">
        <v>3</v>
      </c>
      <c r="I712" s="908" t="s">
        <v>2685</v>
      </c>
      <c r="J712" s="908" t="s">
        <v>2685</v>
      </c>
      <c r="K712" s="908" t="s">
        <v>2685</v>
      </c>
      <c r="L712" s="908" t="s">
        <v>2685</v>
      </c>
      <c r="M712" s="908" t="s">
        <v>2685</v>
      </c>
      <c r="N712" s="908" t="s">
        <v>2685</v>
      </c>
      <c r="O712" s="908" t="s">
        <v>2685</v>
      </c>
      <c r="P712" s="908" t="s">
        <v>2685</v>
      </c>
      <c r="Q712" s="908" t="s">
        <v>2685</v>
      </c>
      <c r="R712" s="908" t="s">
        <v>2685</v>
      </c>
      <c r="S712" s="908" t="s">
        <v>2685</v>
      </c>
      <c r="T712" s="908" t="s">
        <v>2685</v>
      </c>
      <c r="U712" s="908" t="s">
        <v>2685</v>
      </c>
      <c r="V712" s="908" t="s">
        <v>2685</v>
      </c>
      <c r="W712" s="908" t="s">
        <v>2685</v>
      </c>
      <c r="X712" s="908" t="s">
        <v>2685</v>
      </c>
      <c r="Y712" s="908" t="s">
        <v>2685</v>
      </c>
      <c r="Z712" s="908" t="s">
        <v>2685</v>
      </c>
      <c r="AA712" s="908" t="s">
        <v>2685</v>
      </c>
      <c r="AB712" s="908" t="s">
        <v>2685</v>
      </c>
      <c r="AC712" s="908" t="s">
        <v>2685</v>
      </c>
      <c r="AD712" s="908" t="s">
        <v>2685</v>
      </c>
      <c r="AE712" s="909" t="s">
        <v>6088</v>
      </c>
      <c r="AF712" s="909" t="s">
        <v>2685</v>
      </c>
      <c r="AG712" s="910" t="s">
        <v>2685</v>
      </c>
    </row>
    <row r="713" spans="1:33" ht="25.5">
      <c r="A713" s="906" t="s">
        <v>768</v>
      </c>
      <c r="B713" s="907" t="s">
        <v>7618</v>
      </c>
      <c r="C713" s="908">
        <v>2</v>
      </c>
      <c r="D713" s="908">
        <v>2</v>
      </c>
      <c r="E713" s="908">
        <v>2</v>
      </c>
      <c r="F713" s="908">
        <v>3</v>
      </c>
      <c r="G713" s="908">
        <v>2</v>
      </c>
      <c r="H713" s="908">
        <v>3</v>
      </c>
      <c r="I713" s="908" t="s">
        <v>2685</v>
      </c>
      <c r="J713" s="908" t="s">
        <v>2685</v>
      </c>
      <c r="K713" s="908" t="s">
        <v>2685</v>
      </c>
      <c r="L713" s="908" t="s">
        <v>2685</v>
      </c>
      <c r="M713" s="908" t="s">
        <v>2685</v>
      </c>
      <c r="N713" s="908" t="s">
        <v>2685</v>
      </c>
      <c r="O713" s="908" t="s">
        <v>2685</v>
      </c>
      <c r="P713" s="908" t="s">
        <v>2685</v>
      </c>
      <c r="Q713" s="908" t="s">
        <v>2685</v>
      </c>
      <c r="R713" s="908" t="s">
        <v>2685</v>
      </c>
      <c r="S713" s="908" t="s">
        <v>2685</v>
      </c>
      <c r="T713" s="908" t="s">
        <v>2685</v>
      </c>
      <c r="U713" s="908" t="s">
        <v>2685</v>
      </c>
      <c r="V713" s="908" t="s">
        <v>2685</v>
      </c>
      <c r="W713" s="908" t="s">
        <v>2685</v>
      </c>
      <c r="X713" s="908" t="s">
        <v>2685</v>
      </c>
      <c r="Y713" s="908" t="s">
        <v>2685</v>
      </c>
      <c r="Z713" s="908" t="s">
        <v>2685</v>
      </c>
      <c r="AA713" s="908" t="s">
        <v>2685</v>
      </c>
      <c r="AB713" s="908" t="s">
        <v>2685</v>
      </c>
      <c r="AC713" s="908" t="s">
        <v>2685</v>
      </c>
      <c r="AD713" s="908" t="s">
        <v>2685</v>
      </c>
      <c r="AE713" s="909" t="s">
        <v>6088</v>
      </c>
      <c r="AF713" s="909" t="s">
        <v>2685</v>
      </c>
      <c r="AG713" s="910" t="s">
        <v>2685</v>
      </c>
    </row>
    <row r="714" spans="1:33" ht="25.5">
      <c r="A714" s="906" t="s">
        <v>769</v>
      </c>
      <c r="B714" s="907" t="s">
        <v>7619</v>
      </c>
      <c r="C714" s="908" t="s">
        <v>2685</v>
      </c>
      <c r="D714" s="908">
        <v>2</v>
      </c>
      <c r="E714" s="908">
        <v>2</v>
      </c>
      <c r="F714" s="908">
        <v>3</v>
      </c>
      <c r="G714" s="908">
        <v>2</v>
      </c>
      <c r="H714" s="908">
        <v>3</v>
      </c>
      <c r="I714" s="908" t="s">
        <v>2685</v>
      </c>
      <c r="J714" s="908" t="s">
        <v>2685</v>
      </c>
      <c r="K714" s="908" t="s">
        <v>2685</v>
      </c>
      <c r="L714" s="908" t="s">
        <v>2685</v>
      </c>
      <c r="M714" s="908" t="s">
        <v>2685</v>
      </c>
      <c r="N714" s="908" t="s">
        <v>2685</v>
      </c>
      <c r="O714" s="908" t="s">
        <v>2685</v>
      </c>
      <c r="P714" s="908" t="s">
        <v>2685</v>
      </c>
      <c r="Q714" s="908" t="s">
        <v>2685</v>
      </c>
      <c r="R714" s="908" t="s">
        <v>2685</v>
      </c>
      <c r="S714" s="908" t="s">
        <v>2685</v>
      </c>
      <c r="T714" s="908" t="s">
        <v>2685</v>
      </c>
      <c r="U714" s="908" t="s">
        <v>2685</v>
      </c>
      <c r="V714" s="908" t="s">
        <v>2685</v>
      </c>
      <c r="W714" s="908" t="s">
        <v>2685</v>
      </c>
      <c r="X714" s="908" t="s">
        <v>2685</v>
      </c>
      <c r="Y714" s="908" t="s">
        <v>2685</v>
      </c>
      <c r="Z714" s="908" t="s">
        <v>2685</v>
      </c>
      <c r="AA714" s="908" t="s">
        <v>2685</v>
      </c>
      <c r="AB714" s="908" t="s">
        <v>2685</v>
      </c>
      <c r="AC714" s="908" t="s">
        <v>2685</v>
      </c>
      <c r="AD714" s="908" t="s">
        <v>2685</v>
      </c>
      <c r="AE714" s="909" t="s">
        <v>6088</v>
      </c>
      <c r="AF714" s="909" t="s">
        <v>2685</v>
      </c>
      <c r="AG714" s="910" t="s">
        <v>2685</v>
      </c>
    </row>
    <row r="715" spans="1:33" ht="25.5">
      <c r="A715" s="906" t="s">
        <v>770</v>
      </c>
      <c r="B715" s="907" t="s">
        <v>2814</v>
      </c>
      <c r="C715" s="908">
        <v>2</v>
      </c>
      <c r="D715" s="908">
        <v>2</v>
      </c>
      <c r="E715" s="908">
        <v>2</v>
      </c>
      <c r="F715" s="908">
        <v>3</v>
      </c>
      <c r="G715" s="908">
        <v>2</v>
      </c>
      <c r="H715" s="908">
        <v>3</v>
      </c>
      <c r="I715" s="908" t="s">
        <v>2685</v>
      </c>
      <c r="J715" s="908" t="s">
        <v>2685</v>
      </c>
      <c r="K715" s="908" t="s">
        <v>2685</v>
      </c>
      <c r="L715" s="908" t="s">
        <v>2685</v>
      </c>
      <c r="M715" s="908" t="s">
        <v>2685</v>
      </c>
      <c r="N715" s="908">
        <v>2</v>
      </c>
      <c r="O715" s="908" t="s">
        <v>2685</v>
      </c>
      <c r="P715" s="908" t="s">
        <v>2685</v>
      </c>
      <c r="Q715" s="908" t="s">
        <v>2685</v>
      </c>
      <c r="R715" s="908" t="s">
        <v>2685</v>
      </c>
      <c r="S715" s="908" t="s">
        <v>2685</v>
      </c>
      <c r="T715" s="908" t="s">
        <v>2685</v>
      </c>
      <c r="U715" s="908" t="s">
        <v>2685</v>
      </c>
      <c r="V715" s="908" t="s">
        <v>2685</v>
      </c>
      <c r="W715" s="908" t="s">
        <v>2685</v>
      </c>
      <c r="X715" s="908" t="s">
        <v>2685</v>
      </c>
      <c r="Y715" s="908" t="s">
        <v>2685</v>
      </c>
      <c r="Z715" s="908" t="s">
        <v>2685</v>
      </c>
      <c r="AA715" s="908" t="s">
        <v>2685</v>
      </c>
      <c r="AB715" s="908" t="s">
        <v>2685</v>
      </c>
      <c r="AC715" s="908" t="s">
        <v>2685</v>
      </c>
      <c r="AD715" s="908" t="s">
        <v>2685</v>
      </c>
      <c r="AE715" s="909" t="s">
        <v>6088</v>
      </c>
      <c r="AF715" s="909" t="s">
        <v>2685</v>
      </c>
      <c r="AG715" s="910" t="s">
        <v>2685</v>
      </c>
    </row>
    <row r="716" spans="1:33">
      <c r="A716" s="906" t="s">
        <v>771</v>
      </c>
      <c r="B716" s="906" t="s">
        <v>2816</v>
      </c>
      <c r="C716" s="908">
        <v>2</v>
      </c>
      <c r="D716" s="908">
        <v>2</v>
      </c>
      <c r="E716" s="908">
        <v>2</v>
      </c>
      <c r="F716" s="908">
        <v>3</v>
      </c>
      <c r="G716" s="908">
        <v>2</v>
      </c>
      <c r="H716" s="908">
        <v>3</v>
      </c>
      <c r="I716" s="908" t="s">
        <v>2685</v>
      </c>
      <c r="J716" s="908" t="s">
        <v>2685</v>
      </c>
      <c r="K716" s="908" t="s">
        <v>2685</v>
      </c>
      <c r="L716" s="908" t="s">
        <v>2685</v>
      </c>
      <c r="M716" s="908" t="s">
        <v>2685</v>
      </c>
      <c r="N716" s="908">
        <v>2</v>
      </c>
      <c r="O716" s="908" t="s">
        <v>2685</v>
      </c>
      <c r="P716" s="908" t="s">
        <v>2685</v>
      </c>
      <c r="Q716" s="908" t="s">
        <v>2685</v>
      </c>
      <c r="R716" s="908" t="s">
        <v>2685</v>
      </c>
      <c r="S716" s="908" t="s">
        <v>2685</v>
      </c>
      <c r="T716" s="908" t="s">
        <v>2685</v>
      </c>
      <c r="U716" s="908" t="s">
        <v>2685</v>
      </c>
      <c r="V716" s="908" t="s">
        <v>2685</v>
      </c>
      <c r="W716" s="908" t="s">
        <v>2685</v>
      </c>
      <c r="X716" s="908" t="s">
        <v>2685</v>
      </c>
      <c r="Y716" s="908" t="s">
        <v>2685</v>
      </c>
      <c r="Z716" s="908" t="s">
        <v>2685</v>
      </c>
      <c r="AA716" s="908" t="s">
        <v>2685</v>
      </c>
      <c r="AB716" s="908" t="s">
        <v>2685</v>
      </c>
      <c r="AC716" s="908" t="s">
        <v>2685</v>
      </c>
      <c r="AD716" s="908" t="s">
        <v>2685</v>
      </c>
      <c r="AE716" s="909" t="s">
        <v>6088</v>
      </c>
      <c r="AF716" s="909" t="s">
        <v>2685</v>
      </c>
      <c r="AG716" s="910" t="s">
        <v>2685</v>
      </c>
    </row>
    <row r="717" spans="1:33" ht="38">
      <c r="A717" s="906" t="s">
        <v>772</v>
      </c>
      <c r="B717" s="907" t="s">
        <v>7620</v>
      </c>
      <c r="C717" s="908" t="s">
        <v>2685</v>
      </c>
      <c r="D717" s="908">
        <v>2</v>
      </c>
      <c r="E717" s="908">
        <v>2</v>
      </c>
      <c r="F717" s="908">
        <v>3</v>
      </c>
      <c r="G717" s="908">
        <v>2</v>
      </c>
      <c r="H717" s="908">
        <v>3</v>
      </c>
      <c r="I717" s="908" t="s">
        <v>2685</v>
      </c>
      <c r="J717" s="908" t="s">
        <v>2685</v>
      </c>
      <c r="K717" s="908" t="s">
        <v>2685</v>
      </c>
      <c r="L717" s="908" t="s">
        <v>2685</v>
      </c>
      <c r="M717" s="908" t="s">
        <v>2685</v>
      </c>
      <c r="N717" s="908" t="s">
        <v>2685</v>
      </c>
      <c r="O717" s="908" t="s">
        <v>2685</v>
      </c>
      <c r="P717" s="908" t="s">
        <v>2685</v>
      </c>
      <c r="Q717" s="908" t="s">
        <v>2685</v>
      </c>
      <c r="R717" s="908" t="s">
        <v>2685</v>
      </c>
      <c r="S717" s="908" t="s">
        <v>2685</v>
      </c>
      <c r="T717" s="908" t="s">
        <v>2685</v>
      </c>
      <c r="U717" s="908" t="s">
        <v>2685</v>
      </c>
      <c r="V717" s="908" t="s">
        <v>2685</v>
      </c>
      <c r="W717" s="908" t="s">
        <v>2685</v>
      </c>
      <c r="X717" s="908" t="s">
        <v>2685</v>
      </c>
      <c r="Y717" s="908" t="s">
        <v>2685</v>
      </c>
      <c r="Z717" s="908" t="s">
        <v>2685</v>
      </c>
      <c r="AA717" s="908" t="s">
        <v>2685</v>
      </c>
      <c r="AB717" s="908" t="s">
        <v>2685</v>
      </c>
      <c r="AC717" s="908" t="s">
        <v>2685</v>
      </c>
      <c r="AD717" s="908" t="s">
        <v>2685</v>
      </c>
      <c r="AE717" s="909" t="s">
        <v>6088</v>
      </c>
      <c r="AF717" s="909" t="s">
        <v>2685</v>
      </c>
      <c r="AG717" s="910" t="s">
        <v>2685</v>
      </c>
    </row>
    <row r="718" spans="1:33" ht="38">
      <c r="A718" s="906" t="s">
        <v>773</v>
      </c>
      <c r="B718" s="907" t="s">
        <v>7621</v>
      </c>
      <c r="C718" s="908" t="s">
        <v>2685</v>
      </c>
      <c r="D718" s="908">
        <v>2</v>
      </c>
      <c r="E718" s="908">
        <v>2</v>
      </c>
      <c r="F718" s="908">
        <v>3</v>
      </c>
      <c r="G718" s="908">
        <v>2</v>
      </c>
      <c r="H718" s="908">
        <v>3</v>
      </c>
      <c r="I718" s="908" t="s">
        <v>2685</v>
      </c>
      <c r="J718" s="908" t="s">
        <v>2685</v>
      </c>
      <c r="K718" s="908" t="s">
        <v>2685</v>
      </c>
      <c r="L718" s="908" t="s">
        <v>2685</v>
      </c>
      <c r="M718" s="908" t="s">
        <v>2685</v>
      </c>
      <c r="N718" s="908" t="s">
        <v>2685</v>
      </c>
      <c r="O718" s="908" t="s">
        <v>2685</v>
      </c>
      <c r="P718" s="908" t="s">
        <v>2685</v>
      </c>
      <c r="Q718" s="908" t="s">
        <v>2685</v>
      </c>
      <c r="R718" s="908" t="s">
        <v>2685</v>
      </c>
      <c r="S718" s="908" t="s">
        <v>2685</v>
      </c>
      <c r="T718" s="908" t="s">
        <v>2685</v>
      </c>
      <c r="U718" s="908" t="s">
        <v>2685</v>
      </c>
      <c r="V718" s="908" t="s">
        <v>2685</v>
      </c>
      <c r="W718" s="908" t="s">
        <v>2685</v>
      </c>
      <c r="X718" s="908" t="s">
        <v>2685</v>
      </c>
      <c r="Y718" s="908" t="s">
        <v>2685</v>
      </c>
      <c r="Z718" s="908" t="s">
        <v>2685</v>
      </c>
      <c r="AA718" s="908" t="s">
        <v>2685</v>
      </c>
      <c r="AB718" s="908" t="s">
        <v>2685</v>
      </c>
      <c r="AC718" s="908" t="s">
        <v>2685</v>
      </c>
      <c r="AD718" s="908" t="s">
        <v>2685</v>
      </c>
      <c r="AE718" s="909" t="s">
        <v>6088</v>
      </c>
      <c r="AF718" s="909" t="s">
        <v>2685</v>
      </c>
      <c r="AG718" s="910" t="s">
        <v>2685</v>
      </c>
    </row>
    <row r="719" spans="1:33" ht="38">
      <c r="A719" s="906" t="s">
        <v>774</v>
      </c>
      <c r="B719" s="907" t="s">
        <v>7622</v>
      </c>
      <c r="C719" s="908" t="s">
        <v>2685</v>
      </c>
      <c r="D719" s="908">
        <v>2</v>
      </c>
      <c r="E719" s="908">
        <v>2</v>
      </c>
      <c r="F719" s="908">
        <v>3</v>
      </c>
      <c r="G719" s="908">
        <v>2</v>
      </c>
      <c r="H719" s="908">
        <v>3</v>
      </c>
      <c r="I719" s="908" t="s">
        <v>2685</v>
      </c>
      <c r="J719" s="908" t="s">
        <v>2685</v>
      </c>
      <c r="K719" s="908" t="s">
        <v>2685</v>
      </c>
      <c r="L719" s="908" t="s">
        <v>2685</v>
      </c>
      <c r="M719" s="908" t="s">
        <v>2685</v>
      </c>
      <c r="N719" s="908" t="s">
        <v>2685</v>
      </c>
      <c r="O719" s="908" t="s">
        <v>2685</v>
      </c>
      <c r="P719" s="908" t="s">
        <v>2685</v>
      </c>
      <c r="Q719" s="908" t="s">
        <v>2685</v>
      </c>
      <c r="R719" s="908" t="s">
        <v>2685</v>
      </c>
      <c r="S719" s="908" t="s">
        <v>2685</v>
      </c>
      <c r="T719" s="908" t="s">
        <v>2685</v>
      </c>
      <c r="U719" s="908" t="s">
        <v>2685</v>
      </c>
      <c r="V719" s="908" t="s">
        <v>2685</v>
      </c>
      <c r="W719" s="908" t="s">
        <v>2685</v>
      </c>
      <c r="X719" s="908" t="s">
        <v>2685</v>
      </c>
      <c r="Y719" s="908" t="s">
        <v>2685</v>
      </c>
      <c r="Z719" s="908" t="s">
        <v>2685</v>
      </c>
      <c r="AA719" s="908" t="s">
        <v>2685</v>
      </c>
      <c r="AB719" s="908" t="s">
        <v>2685</v>
      </c>
      <c r="AC719" s="908" t="s">
        <v>2685</v>
      </c>
      <c r="AD719" s="908" t="s">
        <v>2685</v>
      </c>
      <c r="AE719" s="909" t="s">
        <v>6088</v>
      </c>
      <c r="AF719" s="909" t="s">
        <v>2685</v>
      </c>
      <c r="AG719" s="910" t="s">
        <v>2685</v>
      </c>
    </row>
    <row r="720" spans="1:33" ht="38">
      <c r="A720" s="906" t="s">
        <v>775</v>
      </c>
      <c r="B720" s="907" t="s">
        <v>7623</v>
      </c>
      <c r="C720" s="908" t="s">
        <v>2685</v>
      </c>
      <c r="D720" s="908">
        <v>2</v>
      </c>
      <c r="E720" s="908">
        <v>2</v>
      </c>
      <c r="F720" s="908">
        <v>3</v>
      </c>
      <c r="G720" s="908">
        <v>2</v>
      </c>
      <c r="H720" s="908">
        <v>3</v>
      </c>
      <c r="I720" s="908" t="s">
        <v>2685</v>
      </c>
      <c r="J720" s="908" t="s">
        <v>2685</v>
      </c>
      <c r="K720" s="908" t="s">
        <v>2685</v>
      </c>
      <c r="L720" s="908" t="s">
        <v>2685</v>
      </c>
      <c r="M720" s="908" t="s">
        <v>2685</v>
      </c>
      <c r="N720" s="908" t="s">
        <v>2685</v>
      </c>
      <c r="O720" s="908" t="s">
        <v>2685</v>
      </c>
      <c r="P720" s="908" t="s">
        <v>2685</v>
      </c>
      <c r="Q720" s="908" t="s">
        <v>2685</v>
      </c>
      <c r="R720" s="908" t="s">
        <v>2685</v>
      </c>
      <c r="S720" s="908" t="s">
        <v>2685</v>
      </c>
      <c r="T720" s="908" t="s">
        <v>2685</v>
      </c>
      <c r="U720" s="908" t="s">
        <v>2685</v>
      </c>
      <c r="V720" s="908" t="s">
        <v>2685</v>
      </c>
      <c r="W720" s="908" t="s">
        <v>2685</v>
      </c>
      <c r="X720" s="908" t="s">
        <v>2685</v>
      </c>
      <c r="Y720" s="908" t="s">
        <v>2685</v>
      </c>
      <c r="Z720" s="908" t="s">
        <v>2685</v>
      </c>
      <c r="AA720" s="908" t="s">
        <v>2685</v>
      </c>
      <c r="AB720" s="908" t="s">
        <v>2685</v>
      </c>
      <c r="AC720" s="908" t="s">
        <v>2685</v>
      </c>
      <c r="AD720" s="908" t="s">
        <v>2685</v>
      </c>
      <c r="AE720" s="909" t="s">
        <v>6088</v>
      </c>
      <c r="AF720" s="909" t="s">
        <v>2685</v>
      </c>
      <c r="AG720" s="910" t="s">
        <v>2685</v>
      </c>
    </row>
    <row r="721" spans="1:33" ht="25.5">
      <c r="A721" s="906" t="s">
        <v>776</v>
      </c>
      <c r="B721" s="907" t="s">
        <v>7624</v>
      </c>
      <c r="C721" s="908" t="s">
        <v>2685</v>
      </c>
      <c r="D721" s="908">
        <v>2</v>
      </c>
      <c r="E721" s="908">
        <v>2</v>
      </c>
      <c r="F721" s="908">
        <v>3</v>
      </c>
      <c r="G721" s="908">
        <v>2</v>
      </c>
      <c r="H721" s="908">
        <v>3</v>
      </c>
      <c r="I721" s="908" t="s">
        <v>2685</v>
      </c>
      <c r="J721" s="908" t="s">
        <v>2685</v>
      </c>
      <c r="K721" s="908" t="s">
        <v>2685</v>
      </c>
      <c r="L721" s="908" t="s">
        <v>2685</v>
      </c>
      <c r="M721" s="908" t="s">
        <v>2685</v>
      </c>
      <c r="N721" s="908" t="s">
        <v>2685</v>
      </c>
      <c r="O721" s="908" t="s">
        <v>2685</v>
      </c>
      <c r="P721" s="908" t="s">
        <v>2685</v>
      </c>
      <c r="Q721" s="908" t="s">
        <v>2685</v>
      </c>
      <c r="R721" s="908" t="s">
        <v>2685</v>
      </c>
      <c r="S721" s="908" t="s">
        <v>2685</v>
      </c>
      <c r="T721" s="908" t="s">
        <v>2685</v>
      </c>
      <c r="U721" s="908" t="s">
        <v>2685</v>
      </c>
      <c r="V721" s="908" t="s">
        <v>2685</v>
      </c>
      <c r="W721" s="908" t="s">
        <v>2685</v>
      </c>
      <c r="X721" s="908" t="s">
        <v>2685</v>
      </c>
      <c r="Y721" s="908" t="s">
        <v>2685</v>
      </c>
      <c r="Z721" s="908" t="s">
        <v>2685</v>
      </c>
      <c r="AA721" s="908" t="s">
        <v>2685</v>
      </c>
      <c r="AB721" s="908" t="s">
        <v>2685</v>
      </c>
      <c r="AC721" s="908" t="s">
        <v>2685</v>
      </c>
      <c r="AD721" s="908" t="s">
        <v>2685</v>
      </c>
      <c r="AE721" s="909" t="s">
        <v>6088</v>
      </c>
      <c r="AF721" s="909" t="s">
        <v>2685</v>
      </c>
      <c r="AG721" s="910" t="s">
        <v>2685</v>
      </c>
    </row>
    <row r="722" spans="1:33" ht="25.5">
      <c r="A722" s="906" t="s">
        <v>777</v>
      </c>
      <c r="B722" s="907" t="s">
        <v>7625</v>
      </c>
      <c r="C722" s="908" t="s">
        <v>2685</v>
      </c>
      <c r="D722" s="908">
        <v>2</v>
      </c>
      <c r="E722" s="908">
        <v>2</v>
      </c>
      <c r="F722" s="908">
        <v>3</v>
      </c>
      <c r="G722" s="908">
        <v>2</v>
      </c>
      <c r="H722" s="908">
        <v>3</v>
      </c>
      <c r="I722" s="908" t="s">
        <v>2685</v>
      </c>
      <c r="J722" s="908" t="s">
        <v>2685</v>
      </c>
      <c r="K722" s="908" t="s">
        <v>2685</v>
      </c>
      <c r="L722" s="908" t="s">
        <v>2685</v>
      </c>
      <c r="M722" s="908" t="s">
        <v>2685</v>
      </c>
      <c r="N722" s="908" t="s">
        <v>2685</v>
      </c>
      <c r="O722" s="908" t="s">
        <v>2685</v>
      </c>
      <c r="P722" s="908" t="s">
        <v>2685</v>
      </c>
      <c r="Q722" s="908" t="s">
        <v>2685</v>
      </c>
      <c r="R722" s="908" t="s">
        <v>2685</v>
      </c>
      <c r="S722" s="908" t="s">
        <v>2685</v>
      </c>
      <c r="T722" s="908" t="s">
        <v>2685</v>
      </c>
      <c r="U722" s="908" t="s">
        <v>2685</v>
      </c>
      <c r="V722" s="908" t="s">
        <v>2685</v>
      </c>
      <c r="W722" s="908" t="s">
        <v>2685</v>
      </c>
      <c r="X722" s="908" t="s">
        <v>2685</v>
      </c>
      <c r="Y722" s="908" t="s">
        <v>2685</v>
      </c>
      <c r="Z722" s="908" t="s">
        <v>2685</v>
      </c>
      <c r="AA722" s="908" t="s">
        <v>2685</v>
      </c>
      <c r="AB722" s="908" t="s">
        <v>2685</v>
      </c>
      <c r="AC722" s="908" t="s">
        <v>2685</v>
      </c>
      <c r="AD722" s="908" t="s">
        <v>2685</v>
      </c>
      <c r="AE722" s="909" t="s">
        <v>6088</v>
      </c>
      <c r="AF722" s="909" t="s">
        <v>2685</v>
      </c>
      <c r="AG722" s="910" t="s">
        <v>2685</v>
      </c>
    </row>
    <row r="723" spans="1:33" ht="25.5">
      <c r="A723" s="906" t="s">
        <v>778</v>
      </c>
      <c r="B723" s="907" t="s">
        <v>7626</v>
      </c>
      <c r="C723" s="908" t="s">
        <v>2685</v>
      </c>
      <c r="D723" s="908">
        <v>2</v>
      </c>
      <c r="E723" s="908">
        <v>2</v>
      </c>
      <c r="F723" s="908">
        <v>3</v>
      </c>
      <c r="G723" s="908">
        <v>2</v>
      </c>
      <c r="H723" s="908">
        <v>3</v>
      </c>
      <c r="I723" s="908" t="s">
        <v>2685</v>
      </c>
      <c r="J723" s="908" t="s">
        <v>2685</v>
      </c>
      <c r="K723" s="908" t="s">
        <v>2685</v>
      </c>
      <c r="L723" s="908" t="s">
        <v>2685</v>
      </c>
      <c r="M723" s="908" t="s">
        <v>2685</v>
      </c>
      <c r="N723" s="908" t="s">
        <v>2685</v>
      </c>
      <c r="O723" s="908" t="s">
        <v>2685</v>
      </c>
      <c r="P723" s="908" t="s">
        <v>2685</v>
      </c>
      <c r="Q723" s="908" t="s">
        <v>2685</v>
      </c>
      <c r="R723" s="908" t="s">
        <v>2685</v>
      </c>
      <c r="S723" s="908" t="s">
        <v>2685</v>
      </c>
      <c r="T723" s="908" t="s">
        <v>2685</v>
      </c>
      <c r="U723" s="908" t="s">
        <v>2685</v>
      </c>
      <c r="V723" s="908" t="s">
        <v>2685</v>
      </c>
      <c r="W723" s="908" t="s">
        <v>2685</v>
      </c>
      <c r="X723" s="908" t="s">
        <v>2685</v>
      </c>
      <c r="Y723" s="908" t="s">
        <v>2685</v>
      </c>
      <c r="Z723" s="908" t="s">
        <v>2685</v>
      </c>
      <c r="AA723" s="908" t="s">
        <v>2685</v>
      </c>
      <c r="AB723" s="908" t="s">
        <v>2685</v>
      </c>
      <c r="AC723" s="908" t="s">
        <v>2685</v>
      </c>
      <c r="AD723" s="908" t="s">
        <v>2685</v>
      </c>
      <c r="AE723" s="909" t="s">
        <v>6088</v>
      </c>
      <c r="AF723" s="909" t="s">
        <v>2685</v>
      </c>
      <c r="AG723" s="910" t="s">
        <v>2685</v>
      </c>
    </row>
    <row r="724" spans="1:33" ht="25.5">
      <c r="A724" s="906" t="s">
        <v>779</v>
      </c>
      <c r="B724" s="907" t="s">
        <v>7627</v>
      </c>
      <c r="C724" s="908" t="s">
        <v>2685</v>
      </c>
      <c r="D724" s="908">
        <v>2</v>
      </c>
      <c r="E724" s="908">
        <v>2</v>
      </c>
      <c r="F724" s="908">
        <v>3</v>
      </c>
      <c r="G724" s="908">
        <v>2</v>
      </c>
      <c r="H724" s="908">
        <v>3</v>
      </c>
      <c r="I724" s="908" t="s">
        <v>2685</v>
      </c>
      <c r="J724" s="908" t="s">
        <v>2685</v>
      </c>
      <c r="K724" s="908" t="s">
        <v>2685</v>
      </c>
      <c r="L724" s="908" t="s">
        <v>2685</v>
      </c>
      <c r="M724" s="908" t="s">
        <v>2685</v>
      </c>
      <c r="N724" s="908" t="s">
        <v>2685</v>
      </c>
      <c r="O724" s="908" t="s">
        <v>2685</v>
      </c>
      <c r="P724" s="908" t="s">
        <v>2685</v>
      </c>
      <c r="Q724" s="908" t="s">
        <v>2685</v>
      </c>
      <c r="R724" s="908" t="s">
        <v>2685</v>
      </c>
      <c r="S724" s="908" t="s">
        <v>2685</v>
      </c>
      <c r="T724" s="908" t="s">
        <v>2685</v>
      </c>
      <c r="U724" s="908" t="s">
        <v>2685</v>
      </c>
      <c r="V724" s="908" t="s">
        <v>2685</v>
      </c>
      <c r="W724" s="908" t="s">
        <v>2685</v>
      </c>
      <c r="X724" s="908" t="s">
        <v>2685</v>
      </c>
      <c r="Y724" s="908" t="s">
        <v>2685</v>
      </c>
      <c r="Z724" s="908" t="s">
        <v>2685</v>
      </c>
      <c r="AA724" s="908" t="s">
        <v>2685</v>
      </c>
      <c r="AB724" s="908" t="s">
        <v>2685</v>
      </c>
      <c r="AC724" s="908" t="s">
        <v>2685</v>
      </c>
      <c r="AD724" s="908" t="s">
        <v>2685</v>
      </c>
      <c r="AE724" s="909" t="s">
        <v>6088</v>
      </c>
      <c r="AF724" s="909" t="s">
        <v>2685</v>
      </c>
      <c r="AG724" s="910" t="s">
        <v>2685</v>
      </c>
    </row>
    <row r="725" spans="1:33" ht="25.5">
      <c r="A725" s="906" t="s">
        <v>780</v>
      </c>
      <c r="B725" s="907" t="s">
        <v>7628</v>
      </c>
      <c r="C725" s="908" t="s">
        <v>2685</v>
      </c>
      <c r="D725" s="908">
        <v>2</v>
      </c>
      <c r="E725" s="908">
        <v>2</v>
      </c>
      <c r="F725" s="908">
        <v>3</v>
      </c>
      <c r="G725" s="908">
        <v>2</v>
      </c>
      <c r="H725" s="908">
        <v>3</v>
      </c>
      <c r="I725" s="908" t="s">
        <v>2685</v>
      </c>
      <c r="J725" s="908" t="s">
        <v>2685</v>
      </c>
      <c r="K725" s="908" t="s">
        <v>2685</v>
      </c>
      <c r="L725" s="908" t="s">
        <v>2685</v>
      </c>
      <c r="M725" s="908" t="s">
        <v>2685</v>
      </c>
      <c r="N725" s="908" t="s">
        <v>2685</v>
      </c>
      <c r="O725" s="908" t="s">
        <v>2685</v>
      </c>
      <c r="P725" s="908" t="s">
        <v>2685</v>
      </c>
      <c r="Q725" s="908" t="s">
        <v>2685</v>
      </c>
      <c r="R725" s="908" t="s">
        <v>2685</v>
      </c>
      <c r="S725" s="908" t="s">
        <v>2685</v>
      </c>
      <c r="T725" s="908" t="s">
        <v>2685</v>
      </c>
      <c r="U725" s="908" t="s">
        <v>2685</v>
      </c>
      <c r="V725" s="908" t="s">
        <v>2685</v>
      </c>
      <c r="W725" s="908" t="s">
        <v>2685</v>
      </c>
      <c r="X725" s="908" t="s">
        <v>2685</v>
      </c>
      <c r="Y725" s="908" t="s">
        <v>2685</v>
      </c>
      <c r="Z725" s="908" t="s">
        <v>2685</v>
      </c>
      <c r="AA725" s="908" t="s">
        <v>2685</v>
      </c>
      <c r="AB725" s="908" t="s">
        <v>2685</v>
      </c>
      <c r="AC725" s="908" t="s">
        <v>2685</v>
      </c>
      <c r="AD725" s="908" t="s">
        <v>2685</v>
      </c>
      <c r="AE725" s="909" t="s">
        <v>6088</v>
      </c>
      <c r="AF725" s="909" t="s">
        <v>2685</v>
      </c>
      <c r="AG725" s="910" t="s">
        <v>2685</v>
      </c>
    </row>
    <row r="726" spans="1:33" ht="25.5">
      <c r="A726" s="906" t="s">
        <v>781</v>
      </c>
      <c r="B726" s="907" t="s">
        <v>7629</v>
      </c>
      <c r="C726" s="908" t="s">
        <v>2685</v>
      </c>
      <c r="D726" s="908">
        <v>2</v>
      </c>
      <c r="E726" s="908">
        <v>2</v>
      </c>
      <c r="F726" s="908">
        <v>3</v>
      </c>
      <c r="G726" s="908">
        <v>2</v>
      </c>
      <c r="H726" s="908">
        <v>3</v>
      </c>
      <c r="I726" s="908" t="s">
        <v>2685</v>
      </c>
      <c r="J726" s="908" t="s">
        <v>2685</v>
      </c>
      <c r="K726" s="908" t="s">
        <v>2685</v>
      </c>
      <c r="L726" s="908" t="s">
        <v>2685</v>
      </c>
      <c r="M726" s="908" t="s">
        <v>2685</v>
      </c>
      <c r="N726" s="908" t="s">
        <v>2685</v>
      </c>
      <c r="O726" s="908" t="s">
        <v>2685</v>
      </c>
      <c r="P726" s="908" t="s">
        <v>2685</v>
      </c>
      <c r="Q726" s="908" t="s">
        <v>2685</v>
      </c>
      <c r="R726" s="908" t="s">
        <v>2685</v>
      </c>
      <c r="S726" s="908" t="s">
        <v>2685</v>
      </c>
      <c r="T726" s="908" t="s">
        <v>2685</v>
      </c>
      <c r="U726" s="908" t="s">
        <v>2685</v>
      </c>
      <c r="V726" s="908" t="s">
        <v>2685</v>
      </c>
      <c r="W726" s="908" t="s">
        <v>2685</v>
      </c>
      <c r="X726" s="908" t="s">
        <v>2685</v>
      </c>
      <c r="Y726" s="908" t="s">
        <v>2685</v>
      </c>
      <c r="Z726" s="908" t="s">
        <v>2685</v>
      </c>
      <c r="AA726" s="908" t="s">
        <v>2685</v>
      </c>
      <c r="AB726" s="908" t="s">
        <v>2685</v>
      </c>
      <c r="AC726" s="908" t="s">
        <v>2685</v>
      </c>
      <c r="AD726" s="908" t="s">
        <v>2685</v>
      </c>
      <c r="AE726" s="909" t="s">
        <v>6088</v>
      </c>
      <c r="AF726" s="909" t="s">
        <v>2685</v>
      </c>
      <c r="AG726" s="910" t="s">
        <v>2685</v>
      </c>
    </row>
    <row r="727" spans="1:33" ht="25.5">
      <c r="A727" s="906" t="s">
        <v>782</v>
      </c>
      <c r="B727" s="907" t="s">
        <v>7630</v>
      </c>
      <c r="C727" s="908" t="s">
        <v>2685</v>
      </c>
      <c r="D727" s="908">
        <v>2</v>
      </c>
      <c r="E727" s="908">
        <v>2</v>
      </c>
      <c r="F727" s="908">
        <v>3</v>
      </c>
      <c r="G727" s="908">
        <v>2</v>
      </c>
      <c r="H727" s="908">
        <v>3</v>
      </c>
      <c r="I727" s="908" t="s">
        <v>2685</v>
      </c>
      <c r="J727" s="908" t="s">
        <v>2685</v>
      </c>
      <c r="K727" s="908" t="s">
        <v>2685</v>
      </c>
      <c r="L727" s="908" t="s">
        <v>2685</v>
      </c>
      <c r="M727" s="908" t="s">
        <v>2685</v>
      </c>
      <c r="N727" s="908" t="s">
        <v>2685</v>
      </c>
      <c r="O727" s="908" t="s">
        <v>2685</v>
      </c>
      <c r="P727" s="908" t="s">
        <v>2685</v>
      </c>
      <c r="Q727" s="908" t="s">
        <v>2685</v>
      </c>
      <c r="R727" s="908" t="s">
        <v>2685</v>
      </c>
      <c r="S727" s="908" t="s">
        <v>2685</v>
      </c>
      <c r="T727" s="908" t="s">
        <v>2685</v>
      </c>
      <c r="U727" s="908" t="s">
        <v>2685</v>
      </c>
      <c r="V727" s="908" t="s">
        <v>2685</v>
      </c>
      <c r="W727" s="908" t="s">
        <v>2685</v>
      </c>
      <c r="X727" s="908" t="s">
        <v>2685</v>
      </c>
      <c r="Y727" s="908" t="s">
        <v>2685</v>
      </c>
      <c r="Z727" s="908" t="s">
        <v>2685</v>
      </c>
      <c r="AA727" s="908" t="s">
        <v>2685</v>
      </c>
      <c r="AB727" s="908" t="s">
        <v>2685</v>
      </c>
      <c r="AC727" s="908" t="s">
        <v>2685</v>
      </c>
      <c r="AD727" s="908" t="s">
        <v>2685</v>
      </c>
      <c r="AE727" s="909" t="s">
        <v>6088</v>
      </c>
      <c r="AF727" s="909" t="s">
        <v>2685</v>
      </c>
      <c r="AG727" s="910" t="s">
        <v>2685</v>
      </c>
    </row>
    <row r="728" spans="1:33" ht="25.5">
      <c r="A728" s="906" t="s">
        <v>783</v>
      </c>
      <c r="B728" s="907" t="s">
        <v>7631</v>
      </c>
      <c r="C728" s="908" t="s">
        <v>2685</v>
      </c>
      <c r="D728" s="908">
        <v>2</v>
      </c>
      <c r="E728" s="908">
        <v>2</v>
      </c>
      <c r="F728" s="908">
        <v>3</v>
      </c>
      <c r="G728" s="908">
        <v>2</v>
      </c>
      <c r="H728" s="908">
        <v>3</v>
      </c>
      <c r="I728" s="908" t="s">
        <v>2685</v>
      </c>
      <c r="J728" s="908" t="s">
        <v>2685</v>
      </c>
      <c r="K728" s="908" t="s">
        <v>2685</v>
      </c>
      <c r="L728" s="908" t="s">
        <v>2685</v>
      </c>
      <c r="M728" s="908" t="s">
        <v>2685</v>
      </c>
      <c r="N728" s="908" t="s">
        <v>2685</v>
      </c>
      <c r="O728" s="908" t="s">
        <v>2685</v>
      </c>
      <c r="P728" s="908" t="s">
        <v>2685</v>
      </c>
      <c r="Q728" s="908" t="s">
        <v>2685</v>
      </c>
      <c r="R728" s="908" t="s">
        <v>2685</v>
      </c>
      <c r="S728" s="908" t="s">
        <v>2685</v>
      </c>
      <c r="T728" s="908" t="s">
        <v>2685</v>
      </c>
      <c r="U728" s="908" t="s">
        <v>2685</v>
      </c>
      <c r="V728" s="908" t="s">
        <v>2685</v>
      </c>
      <c r="W728" s="908" t="s">
        <v>2685</v>
      </c>
      <c r="X728" s="908" t="s">
        <v>2685</v>
      </c>
      <c r="Y728" s="908" t="s">
        <v>2685</v>
      </c>
      <c r="Z728" s="908" t="s">
        <v>2685</v>
      </c>
      <c r="AA728" s="908" t="s">
        <v>2685</v>
      </c>
      <c r="AB728" s="908" t="s">
        <v>2685</v>
      </c>
      <c r="AC728" s="908" t="s">
        <v>2685</v>
      </c>
      <c r="AD728" s="908" t="s">
        <v>2685</v>
      </c>
      <c r="AE728" s="909" t="s">
        <v>6088</v>
      </c>
      <c r="AF728" s="909" t="s">
        <v>2685</v>
      </c>
      <c r="AG728" s="910" t="s">
        <v>2685</v>
      </c>
    </row>
    <row r="729" spans="1:33" ht="25.5">
      <c r="A729" s="906" t="s">
        <v>784</v>
      </c>
      <c r="B729" s="907" t="s">
        <v>7632</v>
      </c>
      <c r="C729" s="908" t="s">
        <v>2685</v>
      </c>
      <c r="D729" s="908">
        <v>2</v>
      </c>
      <c r="E729" s="908">
        <v>2</v>
      </c>
      <c r="F729" s="908">
        <v>3</v>
      </c>
      <c r="G729" s="908">
        <v>2</v>
      </c>
      <c r="H729" s="908">
        <v>3</v>
      </c>
      <c r="I729" s="908" t="s">
        <v>2685</v>
      </c>
      <c r="J729" s="908" t="s">
        <v>2685</v>
      </c>
      <c r="K729" s="908" t="s">
        <v>2685</v>
      </c>
      <c r="L729" s="908" t="s">
        <v>2685</v>
      </c>
      <c r="M729" s="908" t="s">
        <v>2685</v>
      </c>
      <c r="N729" s="908" t="s">
        <v>2685</v>
      </c>
      <c r="O729" s="908" t="s">
        <v>2685</v>
      </c>
      <c r="P729" s="908" t="s">
        <v>2685</v>
      </c>
      <c r="Q729" s="908" t="s">
        <v>2685</v>
      </c>
      <c r="R729" s="908" t="s">
        <v>2685</v>
      </c>
      <c r="S729" s="908" t="s">
        <v>2685</v>
      </c>
      <c r="T729" s="908" t="s">
        <v>2685</v>
      </c>
      <c r="U729" s="908" t="s">
        <v>2685</v>
      </c>
      <c r="V729" s="908" t="s">
        <v>2685</v>
      </c>
      <c r="W729" s="908" t="s">
        <v>2685</v>
      </c>
      <c r="X729" s="908" t="s">
        <v>2685</v>
      </c>
      <c r="Y729" s="908" t="s">
        <v>2685</v>
      </c>
      <c r="Z729" s="908" t="s">
        <v>2685</v>
      </c>
      <c r="AA729" s="908" t="s">
        <v>2685</v>
      </c>
      <c r="AB729" s="908" t="s">
        <v>2685</v>
      </c>
      <c r="AC729" s="908" t="s">
        <v>2685</v>
      </c>
      <c r="AD729" s="908" t="s">
        <v>2685</v>
      </c>
      <c r="AE729" s="909" t="s">
        <v>6088</v>
      </c>
      <c r="AF729" s="909" t="s">
        <v>2685</v>
      </c>
      <c r="AG729" s="910" t="s">
        <v>2685</v>
      </c>
    </row>
    <row r="730" spans="1:33" ht="25.5">
      <c r="A730" s="906" t="s">
        <v>785</v>
      </c>
      <c r="B730" s="907" t="s">
        <v>7633</v>
      </c>
      <c r="C730" s="908" t="s">
        <v>2685</v>
      </c>
      <c r="D730" s="908">
        <v>2</v>
      </c>
      <c r="E730" s="908">
        <v>2</v>
      </c>
      <c r="F730" s="908">
        <v>3</v>
      </c>
      <c r="G730" s="908">
        <v>2</v>
      </c>
      <c r="H730" s="908">
        <v>3</v>
      </c>
      <c r="I730" s="908" t="s">
        <v>2685</v>
      </c>
      <c r="J730" s="908" t="s">
        <v>2685</v>
      </c>
      <c r="K730" s="908" t="s">
        <v>2685</v>
      </c>
      <c r="L730" s="908" t="s">
        <v>2685</v>
      </c>
      <c r="M730" s="908" t="s">
        <v>2685</v>
      </c>
      <c r="N730" s="908" t="s">
        <v>2685</v>
      </c>
      <c r="O730" s="908" t="s">
        <v>2685</v>
      </c>
      <c r="P730" s="908" t="s">
        <v>2685</v>
      </c>
      <c r="Q730" s="908" t="s">
        <v>2685</v>
      </c>
      <c r="R730" s="908" t="s">
        <v>2685</v>
      </c>
      <c r="S730" s="908" t="s">
        <v>2685</v>
      </c>
      <c r="T730" s="908" t="s">
        <v>2685</v>
      </c>
      <c r="U730" s="908" t="s">
        <v>2685</v>
      </c>
      <c r="V730" s="908" t="s">
        <v>2685</v>
      </c>
      <c r="W730" s="908" t="s">
        <v>2685</v>
      </c>
      <c r="X730" s="908" t="s">
        <v>2685</v>
      </c>
      <c r="Y730" s="908" t="s">
        <v>2685</v>
      </c>
      <c r="Z730" s="908" t="s">
        <v>2685</v>
      </c>
      <c r="AA730" s="908" t="s">
        <v>2685</v>
      </c>
      <c r="AB730" s="908" t="s">
        <v>2685</v>
      </c>
      <c r="AC730" s="908" t="s">
        <v>2685</v>
      </c>
      <c r="AD730" s="908" t="s">
        <v>2685</v>
      </c>
      <c r="AE730" s="909" t="s">
        <v>6088</v>
      </c>
      <c r="AF730" s="909" t="s">
        <v>2685</v>
      </c>
      <c r="AG730" s="910" t="s">
        <v>2685</v>
      </c>
    </row>
    <row r="731" spans="1:33" ht="25.5">
      <c r="A731" s="906" t="s">
        <v>786</v>
      </c>
      <c r="B731" s="907" t="s">
        <v>7634</v>
      </c>
      <c r="C731" s="908" t="s">
        <v>2685</v>
      </c>
      <c r="D731" s="908">
        <v>2</v>
      </c>
      <c r="E731" s="908">
        <v>2</v>
      </c>
      <c r="F731" s="908">
        <v>3</v>
      </c>
      <c r="G731" s="908">
        <v>2</v>
      </c>
      <c r="H731" s="908">
        <v>3</v>
      </c>
      <c r="I731" s="908" t="s">
        <v>2685</v>
      </c>
      <c r="J731" s="908" t="s">
        <v>2685</v>
      </c>
      <c r="K731" s="908" t="s">
        <v>2685</v>
      </c>
      <c r="L731" s="908" t="s">
        <v>2685</v>
      </c>
      <c r="M731" s="908" t="s">
        <v>2685</v>
      </c>
      <c r="N731" s="908" t="s">
        <v>2685</v>
      </c>
      <c r="O731" s="908" t="s">
        <v>2685</v>
      </c>
      <c r="P731" s="908" t="s">
        <v>2685</v>
      </c>
      <c r="Q731" s="908" t="s">
        <v>2685</v>
      </c>
      <c r="R731" s="908" t="s">
        <v>2685</v>
      </c>
      <c r="S731" s="908" t="s">
        <v>2685</v>
      </c>
      <c r="T731" s="908" t="s">
        <v>2685</v>
      </c>
      <c r="U731" s="908" t="s">
        <v>2685</v>
      </c>
      <c r="V731" s="908" t="s">
        <v>2685</v>
      </c>
      <c r="W731" s="908" t="s">
        <v>2685</v>
      </c>
      <c r="X731" s="908" t="s">
        <v>2685</v>
      </c>
      <c r="Y731" s="908" t="s">
        <v>2685</v>
      </c>
      <c r="Z731" s="908" t="s">
        <v>2685</v>
      </c>
      <c r="AA731" s="908" t="s">
        <v>2685</v>
      </c>
      <c r="AB731" s="908" t="s">
        <v>2685</v>
      </c>
      <c r="AC731" s="908" t="s">
        <v>2685</v>
      </c>
      <c r="AD731" s="908" t="s">
        <v>2685</v>
      </c>
      <c r="AE731" s="909" t="s">
        <v>6088</v>
      </c>
      <c r="AF731" s="909" t="s">
        <v>2685</v>
      </c>
      <c r="AG731" s="910" t="s">
        <v>2685</v>
      </c>
    </row>
    <row r="732" spans="1:33" ht="25.5">
      <c r="A732" s="906" t="s">
        <v>787</v>
      </c>
      <c r="B732" s="907" t="s">
        <v>7635</v>
      </c>
      <c r="C732" s="908" t="s">
        <v>2685</v>
      </c>
      <c r="D732" s="908">
        <v>2</v>
      </c>
      <c r="E732" s="908">
        <v>2</v>
      </c>
      <c r="F732" s="908">
        <v>3</v>
      </c>
      <c r="G732" s="908">
        <v>2</v>
      </c>
      <c r="H732" s="908">
        <v>3</v>
      </c>
      <c r="I732" s="908" t="s">
        <v>2685</v>
      </c>
      <c r="J732" s="908" t="s">
        <v>2685</v>
      </c>
      <c r="K732" s="908" t="s">
        <v>2685</v>
      </c>
      <c r="L732" s="908" t="s">
        <v>2685</v>
      </c>
      <c r="M732" s="908" t="s">
        <v>2685</v>
      </c>
      <c r="N732" s="908" t="s">
        <v>2685</v>
      </c>
      <c r="O732" s="908" t="s">
        <v>2685</v>
      </c>
      <c r="P732" s="908" t="s">
        <v>2685</v>
      </c>
      <c r="Q732" s="908" t="s">
        <v>2685</v>
      </c>
      <c r="R732" s="908" t="s">
        <v>2685</v>
      </c>
      <c r="S732" s="908" t="s">
        <v>2685</v>
      </c>
      <c r="T732" s="908" t="s">
        <v>2685</v>
      </c>
      <c r="U732" s="908" t="s">
        <v>2685</v>
      </c>
      <c r="V732" s="908" t="s">
        <v>2685</v>
      </c>
      <c r="W732" s="908" t="s">
        <v>2685</v>
      </c>
      <c r="X732" s="908" t="s">
        <v>2685</v>
      </c>
      <c r="Y732" s="908" t="s">
        <v>2685</v>
      </c>
      <c r="Z732" s="908" t="s">
        <v>2685</v>
      </c>
      <c r="AA732" s="908" t="s">
        <v>2685</v>
      </c>
      <c r="AB732" s="908" t="s">
        <v>2685</v>
      </c>
      <c r="AC732" s="908" t="s">
        <v>2685</v>
      </c>
      <c r="AD732" s="908" t="s">
        <v>2685</v>
      </c>
      <c r="AE732" s="909" t="s">
        <v>6088</v>
      </c>
      <c r="AF732" s="909" t="s">
        <v>2685</v>
      </c>
      <c r="AG732" s="910" t="s">
        <v>2685</v>
      </c>
    </row>
    <row r="733" spans="1:33" ht="25.5">
      <c r="A733" s="906" t="s">
        <v>788</v>
      </c>
      <c r="B733" s="907" t="s">
        <v>7636</v>
      </c>
      <c r="C733" s="908" t="s">
        <v>2685</v>
      </c>
      <c r="D733" s="908">
        <v>2</v>
      </c>
      <c r="E733" s="908">
        <v>2</v>
      </c>
      <c r="F733" s="908">
        <v>3</v>
      </c>
      <c r="G733" s="908">
        <v>2</v>
      </c>
      <c r="H733" s="908">
        <v>3</v>
      </c>
      <c r="I733" s="908" t="s">
        <v>2685</v>
      </c>
      <c r="J733" s="908" t="s">
        <v>2685</v>
      </c>
      <c r="K733" s="908" t="s">
        <v>2685</v>
      </c>
      <c r="L733" s="908" t="s">
        <v>2685</v>
      </c>
      <c r="M733" s="908" t="s">
        <v>2685</v>
      </c>
      <c r="N733" s="908" t="s">
        <v>2685</v>
      </c>
      <c r="O733" s="908" t="s">
        <v>2685</v>
      </c>
      <c r="P733" s="908" t="s">
        <v>2685</v>
      </c>
      <c r="Q733" s="908" t="s">
        <v>2685</v>
      </c>
      <c r="R733" s="908" t="s">
        <v>2685</v>
      </c>
      <c r="S733" s="908" t="s">
        <v>2685</v>
      </c>
      <c r="T733" s="908" t="s">
        <v>2685</v>
      </c>
      <c r="U733" s="908" t="s">
        <v>2685</v>
      </c>
      <c r="V733" s="908" t="s">
        <v>2685</v>
      </c>
      <c r="W733" s="908" t="s">
        <v>2685</v>
      </c>
      <c r="X733" s="908" t="s">
        <v>2685</v>
      </c>
      <c r="Y733" s="908" t="s">
        <v>2685</v>
      </c>
      <c r="Z733" s="908" t="s">
        <v>2685</v>
      </c>
      <c r="AA733" s="908" t="s">
        <v>2685</v>
      </c>
      <c r="AB733" s="908" t="s">
        <v>2685</v>
      </c>
      <c r="AC733" s="908" t="s">
        <v>2685</v>
      </c>
      <c r="AD733" s="908" t="s">
        <v>2685</v>
      </c>
      <c r="AE733" s="909" t="s">
        <v>6088</v>
      </c>
      <c r="AF733" s="909" t="s">
        <v>2685</v>
      </c>
      <c r="AG733" s="910" t="s">
        <v>2685</v>
      </c>
    </row>
    <row r="734" spans="1:33" ht="25.5">
      <c r="A734" s="906" t="s">
        <v>789</v>
      </c>
      <c r="B734" s="907" t="s">
        <v>7637</v>
      </c>
      <c r="C734" s="908" t="s">
        <v>2685</v>
      </c>
      <c r="D734" s="908">
        <v>2</v>
      </c>
      <c r="E734" s="908">
        <v>2</v>
      </c>
      <c r="F734" s="908">
        <v>3</v>
      </c>
      <c r="G734" s="908">
        <v>2</v>
      </c>
      <c r="H734" s="908">
        <v>3</v>
      </c>
      <c r="I734" s="908" t="s">
        <v>2685</v>
      </c>
      <c r="J734" s="908" t="s">
        <v>2685</v>
      </c>
      <c r="K734" s="908" t="s">
        <v>2685</v>
      </c>
      <c r="L734" s="908" t="s">
        <v>2685</v>
      </c>
      <c r="M734" s="908" t="s">
        <v>2685</v>
      </c>
      <c r="N734" s="908" t="s">
        <v>2685</v>
      </c>
      <c r="O734" s="908" t="s">
        <v>2685</v>
      </c>
      <c r="P734" s="908" t="s">
        <v>2685</v>
      </c>
      <c r="Q734" s="908" t="s">
        <v>2685</v>
      </c>
      <c r="R734" s="908" t="s">
        <v>2685</v>
      </c>
      <c r="S734" s="908" t="s">
        <v>2685</v>
      </c>
      <c r="T734" s="908" t="s">
        <v>2685</v>
      </c>
      <c r="U734" s="908" t="s">
        <v>2685</v>
      </c>
      <c r="V734" s="908" t="s">
        <v>2685</v>
      </c>
      <c r="W734" s="908" t="s">
        <v>2685</v>
      </c>
      <c r="X734" s="908" t="s">
        <v>2685</v>
      </c>
      <c r="Y734" s="908" t="s">
        <v>2685</v>
      </c>
      <c r="Z734" s="908" t="s">
        <v>2685</v>
      </c>
      <c r="AA734" s="908" t="s">
        <v>2685</v>
      </c>
      <c r="AB734" s="908" t="s">
        <v>2685</v>
      </c>
      <c r="AC734" s="908" t="s">
        <v>2685</v>
      </c>
      <c r="AD734" s="908" t="s">
        <v>2685</v>
      </c>
      <c r="AE734" s="909" t="s">
        <v>6088</v>
      </c>
      <c r="AF734" s="909" t="s">
        <v>2685</v>
      </c>
      <c r="AG734" s="910" t="s">
        <v>2685</v>
      </c>
    </row>
    <row r="735" spans="1:33" ht="25.5">
      <c r="A735" s="906" t="s">
        <v>790</v>
      </c>
      <c r="B735" s="907" t="s">
        <v>7638</v>
      </c>
      <c r="C735" s="908" t="s">
        <v>2685</v>
      </c>
      <c r="D735" s="908">
        <v>2</v>
      </c>
      <c r="E735" s="908">
        <v>2</v>
      </c>
      <c r="F735" s="908">
        <v>3</v>
      </c>
      <c r="G735" s="908">
        <v>2</v>
      </c>
      <c r="H735" s="908">
        <v>3</v>
      </c>
      <c r="I735" s="908" t="s">
        <v>2685</v>
      </c>
      <c r="J735" s="908" t="s">
        <v>2685</v>
      </c>
      <c r="K735" s="908" t="s">
        <v>2685</v>
      </c>
      <c r="L735" s="908" t="s">
        <v>2685</v>
      </c>
      <c r="M735" s="908" t="s">
        <v>2685</v>
      </c>
      <c r="N735" s="908" t="s">
        <v>2685</v>
      </c>
      <c r="O735" s="908" t="s">
        <v>2685</v>
      </c>
      <c r="P735" s="908" t="s">
        <v>2685</v>
      </c>
      <c r="Q735" s="908" t="s">
        <v>2685</v>
      </c>
      <c r="R735" s="908" t="s">
        <v>2685</v>
      </c>
      <c r="S735" s="908" t="s">
        <v>2685</v>
      </c>
      <c r="T735" s="908" t="s">
        <v>2685</v>
      </c>
      <c r="U735" s="908" t="s">
        <v>2685</v>
      </c>
      <c r="V735" s="908" t="s">
        <v>2685</v>
      </c>
      <c r="W735" s="908" t="s">
        <v>2685</v>
      </c>
      <c r="X735" s="908" t="s">
        <v>2685</v>
      </c>
      <c r="Y735" s="908" t="s">
        <v>2685</v>
      </c>
      <c r="Z735" s="908" t="s">
        <v>2685</v>
      </c>
      <c r="AA735" s="908" t="s">
        <v>2685</v>
      </c>
      <c r="AB735" s="908" t="s">
        <v>2685</v>
      </c>
      <c r="AC735" s="908" t="s">
        <v>2685</v>
      </c>
      <c r="AD735" s="908" t="s">
        <v>2685</v>
      </c>
      <c r="AE735" s="909" t="s">
        <v>6088</v>
      </c>
      <c r="AF735" s="909" t="s">
        <v>2685</v>
      </c>
      <c r="AG735" s="910" t="s">
        <v>2685</v>
      </c>
    </row>
    <row r="736" spans="1:33" ht="25.5">
      <c r="A736" s="906" t="s">
        <v>791</v>
      </c>
      <c r="B736" s="907" t="s">
        <v>7639</v>
      </c>
      <c r="C736" s="908" t="s">
        <v>2685</v>
      </c>
      <c r="D736" s="908">
        <v>2</v>
      </c>
      <c r="E736" s="908">
        <v>2</v>
      </c>
      <c r="F736" s="908">
        <v>3</v>
      </c>
      <c r="G736" s="908">
        <v>2</v>
      </c>
      <c r="H736" s="908">
        <v>3</v>
      </c>
      <c r="I736" s="908" t="s">
        <v>2685</v>
      </c>
      <c r="J736" s="908" t="s">
        <v>2685</v>
      </c>
      <c r="K736" s="908" t="s">
        <v>2685</v>
      </c>
      <c r="L736" s="908" t="s">
        <v>2685</v>
      </c>
      <c r="M736" s="908" t="s">
        <v>2685</v>
      </c>
      <c r="N736" s="908" t="s">
        <v>2685</v>
      </c>
      <c r="O736" s="908" t="s">
        <v>2685</v>
      </c>
      <c r="P736" s="908" t="s">
        <v>2685</v>
      </c>
      <c r="Q736" s="908" t="s">
        <v>2685</v>
      </c>
      <c r="R736" s="908" t="s">
        <v>2685</v>
      </c>
      <c r="S736" s="908" t="s">
        <v>2685</v>
      </c>
      <c r="T736" s="908" t="s">
        <v>2685</v>
      </c>
      <c r="U736" s="908" t="s">
        <v>2685</v>
      </c>
      <c r="V736" s="908" t="s">
        <v>2685</v>
      </c>
      <c r="W736" s="908" t="s">
        <v>2685</v>
      </c>
      <c r="X736" s="908" t="s">
        <v>2685</v>
      </c>
      <c r="Y736" s="908" t="s">
        <v>2685</v>
      </c>
      <c r="Z736" s="908" t="s">
        <v>2685</v>
      </c>
      <c r="AA736" s="908" t="s">
        <v>2685</v>
      </c>
      <c r="AB736" s="908" t="s">
        <v>2685</v>
      </c>
      <c r="AC736" s="908" t="s">
        <v>2685</v>
      </c>
      <c r="AD736" s="908" t="s">
        <v>2685</v>
      </c>
      <c r="AE736" s="909" t="s">
        <v>6088</v>
      </c>
      <c r="AF736" s="909" t="s">
        <v>2685</v>
      </c>
      <c r="AG736" s="910" t="s">
        <v>2685</v>
      </c>
    </row>
    <row r="737" spans="1:33" ht="25.5">
      <c r="A737" s="906" t="s">
        <v>792</v>
      </c>
      <c r="B737" s="907" t="s">
        <v>7640</v>
      </c>
      <c r="C737" s="908" t="s">
        <v>2685</v>
      </c>
      <c r="D737" s="908">
        <v>2</v>
      </c>
      <c r="E737" s="908">
        <v>2</v>
      </c>
      <c r="F737" s="908">
        <v>3</v>
      </c>
      <c r="G737" s="908">
        <v>2</v>
      </c>
      <c r="H737" s="908">
        <v>3</v>
      </c>
      <c r="I737" s="908" t="s">
        <v>2685</v>
      </c>
      <c r="J737" s="908" t="s">
        <v>2685</v>
      </c>
      <c r="K737" s="908" t="s">
        <v>2685</v>
      </c>
      <c r="L737" s="908" t="s">
        <v>2685</v>
      </c>
      <c r="M737" s="908" t="s">
        <v>2685</v>
      </c>
      <c r="N737" s="908" t="s">
        <v>2685</v>
      </c>
      <c r="O737" s="908" t="s">
        <v>2685</v>
      </c>
      <c r="P737" s="908" t="s">
        <v>2685</v>
      </c>
      <c r="Q737" s="908" t="s">
        <v>2685</v>
      </c>
      <c r="R737" s="908" t="s">
        <v>2685</v>
      </c>
      <c r="S737" s="908" t="s">
        <v>2685</v>
      </c>
      <c r="T737" s="908" t="s">
        <v>2685</v>
      </c>
      <c r="U737" s="908" t="s">
        <v>2685</v>
      </c>
      <c r="V737" s="908" t="s">
        <v>2685</v>
      </c>
      <c r="W737" s="908" t="s">
        <v>2685</v>
      </c>
      <c r="X737" s="908" t="s">
        <v>2685</v>
      </c>
      <c r="Y737" s="908" t="s">
        <v>2685</v>
      </c>
      <c r="Z737" s="908" t="s">
        <v>2685</v>
      </c>
      <c r="AA737" s="908" t="s">
        <v>2685</v>
      </c>
      <c r="AB737" s="908" t="s">
        <v>2685</v>
      </c>
      <c r="AC737" s="908" t="s">
        <v>2685</v>
      </c>
      <c r="AD737" s="908" t="s">
        <v>2685</v>
      </c>
      <c r="AE737" s="909" t="s">
        <v>6088</v>
      </c>
      <c r="AF737" s="909" t="s">
        <v>2685</v>
      </c>
      <c r="AG737" s="910" t="s">
        <v>2685</v>
      </c>
    </row>
    <row r="738" spans="1:33" ht="25.5">
      <c r="A738" s="906" t="s">
        <v>793</v>
      </c>
      <c r="B738" s="907" t="s">
        <v>7641</v>
      </c>
      <c r="C738" s="908" t="s">
        <v>2685</v>
      </c>
      <c r="D738" s="908">
        <v>2</v>
      </c>
      <c r="E738" s="908">
        <v>2</v>
      </c>
      <c r="F738" s="908">
        <v>3</v>
      </c>
      <c r="G738" s="908">
        <v>2</v>
      </c>
      <c r="H738" s="908">
        <v>3</v>
      </c>
      <c r="I738" s="908" t="s">
        <v>2685</v>
      </c>
      <c r="J738" s="908" t="s">
        <v>2685</v>
      </c>
      <c r="K738" s="908" t="s">
        <v>2685</v>
      </c>
      <c r="L738" s="908" t="s">
        <v>2685</v>
      </c>
      <c r="M738" s="908" t="s">
        <v>2685</v>
      </c>
      <c r="N738" s="908" t="s">
        <v>2685</v>
      </c>
      <c r="O738" s="908" t="s">
        <v>2685</v>
      </c>
      <c r="P738" s="908" t="s">
        <v>2685</v>
      </c>
      <c r="Q738" s="908" t="s">
        <v>2685</v>
      </c>
      <c r="R738" s="908" t="s">
        <v>2685</v>
      </c>
      <c r="S738" s="908" t="s">
        <v>2685</v>
      </c>
      <c r="T738" s="908" t="s">
        <v>2685</v>
      </c>
      <c r="U738" s="908" t="s">
        <v>2685</v>
      </c>
      <c r="V738" s="908" t="s">
        <v>2685</v>
      </c>
      <c r="W738" s="908" t="s">
        <v>2685</v>
      </c>
      <c r="X738" s="908" t="s">
        <v>2685</v>
      </c>
      <c r="Y738" s="908" t="s">
        <v>2685</v>
      </c>
      <c r="Z738" s="908" t="s">
        <v>2685</v>
      </c>
      <c r="AA738" s="908" t="s">
        <v>2685</v>
      </c>
      <c r="AB738" s="908" t="s">
        <v>2685</v>
      </c>
      <c r="AC738" s="908" t="s">
        <v>2685</v>
      </c>
      <c r="AD738" s="908" t="s">
        <v>2685</v>
      </c>
      <c r="AE738" s="909" t="s">
        <v>6088</v>
      </c>
      <c r="AF738" s="909" t="s">
        <v>2685</v>
      </c>
      <c r="AG738" s="910" t="s">
        <v>2685</v>
      </c>
    </row>
    <row r="739" spans="1:33" ht="25.5">
      <c r="A739" s="906" t="s">
        <v>794</v>
      </c>
      <c r="B739" s="907" t="s">
        <v>7642</v>
      </c>
      <c r="C739" s="908" t="s">
        <v>2685</v>
      </c>
      <c r="D739" s="908">
        <v>2</v>
      </c>
      <c r="E739" s="908">
        <v>2</v>
      </c>
      <c r="F739" s="908">
        <v>3</v>
      </c>
      <c r="G739" s="908">
        <v>2</v>
      </c>
      <c r="H739" s="908">
        <v>3</v>
      </c>
      <c r="I739" s="908" t="s">
        <v>2685</v>
      </c>
      <c r="J739" s="908" t="s">
        <v>2685</v>
      </c>
      <c r="K739" s="908" t="s">
        <v>2685</v>
      </c>
      <c r="L739" s="908" t="s">
        <v>2685</v>
      </c>
      <c r="M739" s="908" t="s">
        <v>2685</v>
      </c>
      <c r="N739" s="908" t="s">
        <v>2685</v>
      </c>
      <c r="O739" s="908" t="s">
        <v>2685</v>
      </c>
      <c r="P739" s="908" t="s">
        <v>2685</v>
      </c>
      <c r="Q739" s="908" t="s">
        <v>2685</v>
      </c>
      <c r="R739" s="908" t="s">
        <v>2685</v>
      </c>
      <c r="S739" s="908" t="s">
        <v>2685</v>
      </c>
      <c r="T739" s="908" t="s">
        <v>2685</v>
      </c>
      <c r="U739" s="908" t="s">
        <v>2685</v>
      </c>
      <c r="V739" s="908" t="s">
        <v>2685</v>
      </c>
      <c r="W739" s="908" t="s">
        <v>2685</v>
      </c>
      <c r="X739" s="908" t="s">
        <v>2685</v>
      </c>
      <c r="Y739" s="908" t="s">
        <v>2685</v>
      </c>
      <c r="Z739" s="908" t="s">
        <v>2685</v>
      </c>
      <c r="AA739" s="908" t="s">
        <v>2685</v>
      </c>
      <c r="AB739" s="908" t="s">
        <v>2685</v>
      </c>
      <c r="AC739" s="908" t="s">
        <v>2685</v>
      </c>
      <c r="AD739" s="908" t="s">
        <v>2685</v>
      </c>
      <c r="AE739" s="909" t="s">
        <v>6088</v>
      </c>
      <c r="AF739" s="909" t="s">
        <v>2685</v>
      </c>
      <c r="AG739" s="910" t="s">
        <v>2685</v>
      </c>
    </row>
    <row r="740" spans="1:33" ht="25.5">
      <c r="A740" s="906" t="s">
        <v>795</v>
      </c>
      <c r="B740" s="907" t="s">
        <v>7643</v>
      </c>
      <c r="C740" s="908" t="s">
        <v>2685</v>
      </c>
      <c r="D740" s="908">
        <v>2</v>
      </c>
      <c r="E740" s="908">
        <v>2</v>
      </c>
      <c r="F740" s="908">
        <v>3</v>
      </c>
      <c r="G740" s="908">
        <v>2</v>
      </c>
      <c r="H740" s="908">
        <v>3</v>
      </c>
      <c r="I740" s="908" t="s">
        <v>2685</v>
      </c>
      <c r="J740" s="908" t="s">
        <v>2685</v>
      </c>
      <c r="K740" s="908" t="s">
        <v>2685</v>
      </c>
      <c r="L740" s="908" t="s">
        <v>2685</v>
      </c>
      <c r="M740" s="908" t="s">
        <v>2685</v>
      </c>
      <c r="N740" s="908" t="s">
        <v>2685</v>
      </c>
      <c r="O740" s="908" t="s">
        <v>2685</v>
      </c>
      <c r="P740" s="908" t="s">
        <v>2685</v>
      </c>
      <c r="Q740" s="908" t="s">
        <v>2685</v>
      </c>
      <c r="R740" s="908" t="s">
        <v>2685</v>
      </c>
      <c r="S740" s="908" t="s">
        <v>2685</v>
      </c>
      <c r="T740" s="908" t="s">
        <v>2685</v>
      </c>
      <c r="U740" s="908" t="s">
        <v>2685</v>
      </c>
      <c r="V740" s="908" t="s">
        <v>2685</v>
      </c>
      <c r="W740" s="908" t="s">
        <v>2685</v>
      </c>
      <c r="X740" s="908" t="s">
        <v>2685</v>
      </c>
      <c r="Y740" s="908" t="s">
        <v>2685</v>
      </c>
      <c r="Z740" s="908" t="s">
        <v>2685</v>
      </c>
      <c r="AA740" s="908" t="s">
        <v>2685</v>
      </c>
      <c r="AB740" s="908" t="s">
        <v>2685</v>
      </c>
      <c r="AC740" s="908" t="s">
        <v>2685</v>
      </c>
      <c r="AD740" s="908" t="s">
        <v>2685</v>
      </c>
      <c r="AE740" s="909" t="s">
        <v>6088</v>
      </c>
      <c r="AF740" s="909" t="s">
        <v>2685</v>
      </c>
      <c r="AG740" s="910" t="s">
        <v>2685</v>
      </c>
    </row>
    <row r="741" spans="1:33" ht="25.5">
      <c r="A741" s="906" t="s">
        <v>796</v>
      </c>
      <c r="B741" s="907" t="s">
        <v>3482</v>
      </c>
      <c r="C741" s="908" t="s">
        <v>2685</v>
      </c>
      <c r="D741" s="908">
        <v>2</v>
      </c>
      <c r="E741" s="908">
        <v>2</v>
      </c>
      <c r="F741" s="908">
        <v>3</v>
      </c>
      <c r="G741" s="908">
        <v>2</v>
      </c>
      <c r="H741" s="908">
        <v>3</v>
      </c>
      <c r="I741" s="908" t="s">
        <v>2685</v>
      </c>
      <c r="J741" s="908" t="s">
        <v>2685</v>
      </c>
      <c r="K741" s="908" t="s">
        <v>2685</v>
      </c>
      <c r="L741" s="908" t="s">
        <v>2685</v>
      </c>
      <c r="M741" s="908" t="s">
        <v>2685</v>
      </c>
      <c r="N741" s="908" t="s">
        <v>2685</v>
      </c>
      <c r="O741" s="908" t="s">
        <v>2685</v>
      </c>
      <c r="P741" s="908" t="s">
        <v>2685</v>
      </c>
      <c r="Q741" s="908" t="s">
        <v>2685</v>
      </c>
      <c r="R741" s="908" t="s">
        <v>2685</v>
      </c>
      <c r="S741" s="908" t="s">
        <v>2685</v>
      </c>
      <c r="T741" s="908" t="s">
        <v>2685</v>
      </c>
      <c r="U741" s="908" t="s">
        <v>2685</v>
      </c>
      <c r="V741" s="908" t="s">
        <v>2685</v>
      </c>
      <c r="W741" s="908" t="s">
        <v>2685</v>
      </c>
      <c r="X741" s="908" t="s">
        <v>2685</v>
      </c>
      <c r="Y741" s="908" t="s">
        <v>2685</v>
      </c>
      <c r="Z741" s="908" t="s">
        <v>2685</v>
      </c>
      <c r="AA741" s="908" t="s">
        <v>2685</v>
      </c>
      <c r="AB741" s="908" t="s">
        <v>2685</v>
      </c>
      <c r="AC741" s="908" t="s">
        <v>2685</v>
      </c>
      <c r="AD741" s="908" t="s">
        <v>2685</v>
      </c>
      <c r="AE741" s="909" t="s">
        <v>6088</v>
      </c>
      <c r="AF741" s="909" t="s">
        <v>2685</v>
      </c>
      <c r="AG741" s="910" t="s">
        <v>2685</v>
      </c>
    </row>
    <row r="742" spans="1:33" ht="25.5">
      <c r="A742" s="906" t="s">
        <v>800</v>
      </c>
      <c r="B742" s="907" t="s">
        <v>3483</v>
      </c>
      <c r="C742" s="908" t="s">
        <v>2685</v>
      </c>
      <c r="D742" s="908">
        <v>2</v>
      </c>
      <c r="E742" s="908">
        <v>2</v>
      </c>
      <c r="F742" s="908">
        <v>3</v>
      </c>
      <c r="G742" s="908">
        <v>2</v>
      </c>
      <c r="H742" s="908">
        <v>3</v>
      </c>
      <c r="I742" s="908" t="s">
        <v>2685</v>
      </c>
      <c r="J742" s="908" t="s">
        <v>2685</v>
      </c>
      <c r="K742" s="908" t="s">
        <v>2685</v>
      </c>
      <c r="L742" s="908" t="s">
        <v>2685</v>
      </c>
      <c r="M742" s="908" t="s">
        <v>2685</v>
      </c>
      <c r="N742" s="908" t="s">
        <v>2685</v>
      </c>
      <c r="O742" s="908" t="s">
        <v>2685</v>
      </c>
      <c r="P742" s="908" t="s">
        <v>2685</v>
      </c>
      <c r="Q742" s="908" t="s">
        <v>2685</v>
      </c>
      <c r="R742" s="908" t="s">
        <v>2685</v>
      </c>
      <c r="S742" s="908" t="s">
        <v>2685</v>
      </c>
      <c r="T742" s="908" t="s">
        <v>2685</v>
      </c>
      <c r="U742" s="908" t="s">
        <v>2685</v>
      </c>
      <c r="V742" s="908" t="s">
        <v>2685</v>
      </c>
      <c r="W742" s="908" t="s">
        <v>2685</v>
      </c>
      <c r="X742" s="908" t="s">
        <v>2685</v>
      </c>
      <c r="Y742" s="908" t="s">
        <v>2685</v>
      </c>
      <c r="Z742" s="908" t="s">
        <v>2685</v>
      </c>
      <c r="AA742" s="908" t="s">
        <v>2685</v>
      </c>
      <c r="AB742" s="908" t="s">
        <v>2685</v>
      </c>
      <c r="AC742" s="908" t="s">
        <v>2685</v>
      </c>
      <c r="AD742" s="908" t="s">
        <v>2685</v>
      </c>
      <c r="AE742" s="909" t="s">
        <v>6088</v>
      </c>
      <c r="AF742" s="909" t="s">
        <v>2685</v>
      </c>
      <c r="AG742" s="910" t="s">
        <v>2685</v>
      </c>
    </row>
    <row r="743" spans="1:33" ht="25.5">
      <c r="A743" s="906" t="s">
        <v>801</v>
      </c>
      <c r="B743" s="907" t="s">
        <v>3484</v>
      </c>
      <c r="C743" s="908" t="s">
        <v>2685</v>
      </c>
      <c r="D743" s="908">
        <v>2</v>
      </c>
      <c r="E743" s="908">
        <v>2</v>
      </c>
      <c r="F743" s="908">
        <v>3</v>
      </c>
      <c r="G743" s="908">
        <v>2</v>
      </c>
      <c r="H743" s="908">
        <v>3</v>
      </c>
      <c r="I743" s="908" t="s">
        <v>2685</v>
      </c>
      <c r="J743" s="908" t="s">
        <v>2685</v>
      </c>
      <c r="K743" s="908" t="s">
        <v>2685</v>
      </c>
      <c r="L743" s="908" t="s">
        <v>2685</v>
      </c>
      <c r="M743" s="908" t="s">
        <v>2685</v>
      </c>
      <c r="N743" s="908" t="s">
        <v>2685</v>
      </c>
      <c r="O743" s="908" t="s">
        <v>2685</v>
      </c>
      <c r="P743" s="908" t="s">
        <v>2685</v>
      </c>
      <c r="Q743" s="908" t="s">
        <v>2685</v>
      </c>
      <c r="R743" s="908" t="s">
        <v>2685</v>
      </c>
      <c r="S743" s="908" t="s">
        <v>2685</v>
      </c>
      <c r="T743" s="908" t="s">
        <v>2685</v>
      </c>
      <c r="U743" s="908" t="s">
        <v>2685</v>
      </c>
      <c r="V743" s="908" t="s">
        <v>2685</v>
      </c>
      <c r="W743" s="908" t="s">
        <v>2685</v>
      </c>
      <c r="X743" s="908" t="s">
        <v>2685</v>
      </c>
      <c r="Y743" s="908" t="s">
        <v>2685</v>
      </c>
      <c r="Z743" s="908" t="s">
        <v>2685</v>
      </c>
      <c r="AA743" s="908" t="s">
        <v>2685</v>
      </c>
      <c r="AB743" s="908" t="s">
        <v>2685</v>
      </c>
      <c r="AC743" s="908" t="s">
        <v>2685</v>
      </c>
      <c r="AD743" s="908" t="s">
        <v>2685</v>
      </c>
      <c r="AE743" s="909" t="s">
        <v>6088</v>
      </c>
      <c r="AF743" s="909" t="s">
        <v>2685</v>
      </c>
      <c r="AG743" s="910" t="s">
        <v>2685</v>
      </c>
    </row>
    <row r="744" spans="1:33" ht="25.5">
      <c r="A744" s="906" t="s">
        <v>802</v>
      </c>
      <c r="B744" s="907" t="s">
        <v>3485</v>
      </c>
      <c r="C744" s="908" t="s">
        <v>2685</v>
      </c>
      <c r="D744" s="908">
        <v>2</v>
      </c>
      <c r="E744" s="908">
        <v>2</v>
      </c>
      <c r="F744" s="908">
        <v>3</v>
      </c>
      <c r="G744" s="908">
        <v>2</v>
      </c>
      <c r="H744" s="908">
        <v>3</v>
      </c>
      <c r="I744" s="908" t="s">
        <v>2685</v>
      </c>
      <c r="J744" s="908" t="s">
        <v>2685</v>
      </c>
      <c r="K744" s="908" t="s">
        <v>2685</v>
      </c>
      <c r="L744" s="908" t="s">
        <v>2685</v>
      </c>
      <c r="M744" s="908" t="s">
        <v>2685</v>
      </c>
      <c r="N744" s="908" t="s">
        <v>2685</v>
      </c>
      <c r="O744" s="908" t="s">
        <v>2685</v>
      </c>
      <c r="P744" s="908" t="s">
        <v>2685</v>
      </c>
      <c r="Q744" s="908" t="s">
        <v>2685</v>
      </c>
      <c r="R744" s="908" t="s">
        <v>2685</v>
      </c>
      <c r="S744" s="908" t="s">
        <v>2685</v>
      </c>
      <c r="T744" s="908" t="s">
        <v>2685</v>
      </c>
      <c r="U744" s="908" t="s">
        <v>2685</v>
      </c>
      <c r="V744" s="908" t="s">
        <v>2685</v>
      </c>
      <c r="W744" s="908" t="s">
        <v>2685</v>
      </c>
      <c r="X744" s="908" t="s">
        <v>2685</v>
      </c>
      <c r="Y744" s="908" t="s">
        <v>2685</v>
      </c>
      <c r="Z744" s="908" t="s">
        <v>2685</v>
      </c>
      <c r="AA744" s="908" t="s">
        <v>2685</v>
      </c>
      <c r="AB744" s="908" t="s">
        <v>2685</v>
      </c>
      <c r="AC744" s="908" t="s">
        <v>2685</v>
      </c>
      <c r="AD744" s="908" t="s">
        <v>2685</v>
      </c>
      <c r="AE744" s="909" t="s">
        <v>6088</v>
      </c>
      <c r="AF744" s="909" t="s">
        <v>2685</v>
      </c>
      <c r="AG744" s="910" t="s">
        <v>2685</v>
      </c>
    </row>
    <row r="745" spans="1:33" ht="25.5">
      <c r="A745" s="906" t="s">
        <v>803</v>
      </c>
      <c r="B745" s="907" t="s">
        <v>3486</v>
      </c>
      <c r="C745" s="908" t="s">
        <v>2685</v>
      </c>
      <c r="D745" s="908">
        <v>2</v>
      </c>
      <c r="E745" s="908">
        <v>2</v>
      </c>
      <c r="F745" s="908">
        <v>3</v>
      </c>
      <c r="G745" s="908">
        <v>2</v>
      </c>
      <c r="H745" s="908">
        <v>3</v>
      </c>
      <c r="I745" s="908" t="s">
        <v>2685</v>
      </c>
      <c r="J745" s="908" t="s">
        <v>2685</v>
      </c>
      <c r="K745" s="908" t="s">
        <v>2685</v>
      </c>
      <c r="L745" s="908" t="s">
        <v>2685</v>
      </c>
      <c r="M745" s="908" t="s">
        <v>2685</v>
      </c>
      <c r="N745" s="908" t="s">
        <v>2685</v>
      </c>
      <c r="O745" s="908" t="s">
        <v>2685</v>
      </c>
      <c r="P745" s="908" t="s">
        <v>2685</v>
      </c>
      <c r="Q745" s="908" t="s">
        <v>2685</v>
      </c>
      <c r="R745" s="908" t="s">
        <v>2685</v>
      </c>
      <c r="S745" s="908" t="s">
        <v>2685</v>
      </c>
      <c r="T745" s="908" t="s">
        <v>2685</v>
      </c>
      <c r="U745" s="908" t="s">
        <v>2685</v>
      </c>
      <c r="V745" s="908" t="s">
        <v>2685</v>
      </c>
      <c r="W745" s="908" t="s">
        <v>2685</v>
      </c>
      <c r="X745" s="908" t="s">
        <v>2685</v>
      </c>
      <c r="Y745" s="908" t="s">
        <v>2685</v>
      </c>
      <c r="Z745" s="908" t="s">
        <v>2685</v>
      </c>
      <c r="AA745" s="908" t="s">
        <v>2685</v>
      </c>
      <c r="AB745" s="908" t="s">
        <v>2685</v>
      </c>
      <c r="AC745" s="908" t="s">
        <v>2685</v>
      </c>
      <c r="AD745" s="908" t="s">
        <v>2685</v>
      </c>
      <c r="AE745" s="909" t="s">
        <v>6088</v>
      </c>
      <c r="AF745" s="909" t="s">
        <v>2685</v>
      </c>
      <c r="AG745" s="910" t="s">
        <v>2685</v>
      </c>
    </row>
    <row r="746" spans="1:33" ht="25.5">
      <c r="A746" s="906" t="s">
        <v>804</v>
      </c>
      <c r="B746" s="907" t="s">
        <v>3487</v>
      </c>
      <c r="C746" s="908" t="s">
        <v>2685</v>
      </c>
      <c r="D746" s="908">
        <v>2</v>
      </c>
      <c r="E746" s="908">
        <v>2</v>
      </c>
      <c r="F746" s="908">
        <v>3</v>
      </c>
      <c r="G746" s="908">
        <v>2</v>
      </c>
      <c r="H746" s="908">
        <v>3</v>
      </c>
      <c r="I746" s="908" t="s">
        <v>2685</v>
      </c>
      <c r="J746" s="908" t="s">
        <v>2685</v>
      </c>
      <c r="K746" s="908" t="s">
        <v>2685</v>
      </c>
      <c r="L746" s="908" t="s">
        <v>2685</v>
      </c>
      <c r="M746" s="908" t="s">
        <v>2685</v>
      </c>
      <c r="N746" s="908" t="s">
        <v>2685</v>
      </c>
      <c r="O746" s="908" t="s">
        <v>2685</v>
      </c>
      <c r="P746" s="908" t="s">
        <v>2685</v>
      </c>
      <c r="Q746" s="908" t="s">
        <v>2685</v>
      </c>
      <c r="R746" s="908" t="s">
        <v>2685</v>
      </c>
      <c r="S746" s="908" t="s">
        <v>2685</v>
      </c>
      <c r="T746" s="908" t="s">
        <v>2685</v>
      </c>
      <c r="U746" s="908" t="s">
        <v>2685</v>
      </c>
      <c r="V746" s="908" t="s">
        <v>2685</v>
      </c>
      <c r="W746" s="908" t="s">
        <v>2685</v>
      </c>
      <c r="X746" s="908" t="s">
        <v>2685</v>
      </c>
      <c r="Y746" s="908" t="s">
        <v>2685</v>
      </c>
      <c r="Z746" s="908" t="s">
        <v>2685</v>
      </c>
      <c r="AA746" s="908" t="s">
        <v>2685</v>
      </c>
      <c r="AB746" s="908" t="s">
        <v>2685</v>
      </c>
      <c r="AC746" s="908" t="s">
        <v>2685</v>
      </c>
      <c r="AD746" s="908" t="s">
        <v>2685</v>
      </c>
      <c r="AE746" s="909" t="s">
        <v>6088</v>
      </c>
      <c r="AF746" s="909" t="s">
        <v>2685</v>
      </c>
      <c r="AG746" s="910" t="s">
        <v>2685</v>
      </c>
    </row>
    <row r="747" spans="1:33" ht="25.5">
      <c r="A747" s="906" t="s">
        <v>805</v>
      </c>
      <c r="B747" s="907" t="s">
        <v>3488</v>
      </c>
      <c r="C747" s="908" t="s">
        <v>2685</v>
      </c>
      <c r="D747" s="908">
        <v>2</v>
      </c>
      <c r="E747" s="908">
        <v>2</v>
      </c>
      <c r="F747" s="908">
        <v>3</v>
      </c>
      <c r="G747" s="908">
        <v>2</v>
      </c>
      <c r="H747" s="908">
        <v>3</v>
      </c>
      <c r="I747" s="908" t="s">
        <v>2685</v>
      </c>
      <c r="J747" s="908" t="s">
        <v>2685</v>
      </c>
      <c r="K747" s="908" t="s">
        <v>2685</v>
      </c>
      <c r="L747" s="908" t="s">
        <v>2685</v>
      </c>
      <c r="M747" s="908" t="s">
        <v>2685</v>
      </c>
      <c r="N747" s="908" t="s">
        <v>2685</v>
      </c>
      <c r="O747" s="908" t="s">
        <v>2685</v>
      </c>
      <c r="P747" s="908" t="s">
        <v>2685</v>
      </c>
      <c r="Q747" s="908" t="s">
        <v>2685</v>
      </c>
      <c r="R747" s="908" t="s">
        <v>2685</v>
      </c>
      <c r="S747" s="908" t="s">
        <v>2685</v>
      </c>
      <c r="T747" s="908" t="s">
        <v>2685</v>
      </c>
      <c r="U747" s="908" t="s">
        <v>2685</v>
      </c>
      <c r="V747" s="908" t="s">
        <v>2685</v>
      </c>
      <c r="W747" s="908" t="s">
        <v>2685</v>
      </c>
      <c r="X747" s="908" t="s">
        <v>2685</v>
      </c>
      <c r="Y747" s="908" t="s">
        <v>2685</v>
      </c>
      <c r="Z747" s="908" t="s">
        <v>2685</v>
      </c>
      <c r="AA747" s="908" t="s">
        <v>2685</v>
      </c>
      <c r="AB747" s="908" t="s">
        <v>2685</v>
      </c>
      <c r="AC747" s="908" t="s">
        <v>2685</v>
      </c>
      <c r="AD747" s="908" t="s">
        <v>2685</v>
      </c>
      <c r="AE747" s="909" t="s">
        <v>6088</v>
      </c>
      <c r="AF747" s="909" t="s">
        <v>2685</v>
      </c>
      <c r="AG747" s="910" t="s">
        <v>2685</v>
      </c>
    </row>
    <row r="748" spans="1:33" ht="25.5">
      <c r="A748" s="906" t="s">
        <v>806</v>
      </c>
      <c r="B748" s="907" t="s">
        <v>3489</v>
      </c>
      <c r="C748" s="908" t="s">
        <v>2685</v>
      </c>
      <c r="D748" s="908">
        <v>2</v>
      </c>
      <c r="E748" s="908">
        <v>2</v>
      </c>
      <c r="F748" s="908">
        <v>3</v>
      </c>
      <c r="G748" s="908">
        <v>2</v>
      </c>
      <c r="H748" s="908">
        <v>3</v>
      </c>
      <c r="I748" s="908" t="s">
        <v>2685</v>
      </c>
      <c r="J748" s="908" t="s">
        <v>2685</v>
      </c>
      <c r="K748" s="908" t="s">
        <v>2685</v>
      </c>
      <c r="L748" s="908" t="s">
        <v>2685</v>
      </c>
      <c r="M748" s="908" t="s">
        <v>2685</v>
      </c>
      <c r="N748" s="908" t="s">
        <v>2685</v>
      </c>
      <c r="O748" s="908" t="s">
        <v>2685</v>
      </c>
      <c r="P748" s="908" t="s">
        <v>2685</v>
      </c>
      <c r="Q748" s="908" t="s">
        <v>2685</v>
      </c>
      <c r="R748" s="908" t="s">
        <v>2685</v>
      </c>
      <c r="S748" s="908" t="s">
        <v>2685</v>
      </c>
      <c r="T748" s="908" t="s">
        <v>2685</v>
      </c>
      <c r="U748" s="908" t="s">
        <v>2685</v>
      </c>
      <c r="V748" s="908" t="s">
        <v>2685</v>
      </c>
      <c r="W748" s="908" t="s">
        <v>2685</v>
      </c>
      <c r="X748" s="908" t="s">
        <v>2685</v>
      </c>
      <c r="Y748" s="908" t="s">
        <v>2685</v>
      </c>
      <c r="Z748" s="908" t="s">
        <v>2685</v>
      </c>
      <c r="AA748" s="908" t="s">
        <v>2685</v>
      </c>
      <c r="AB748" s="908" t="s">
        <v>2685</v>
      </c>
      <c r="AC748" s="908" t="s">
        <v>2685</v>
      </c>
      <c r="AD748" s="908" t="s">
        <v>2685</v>
      </c>
      <c r="AE748" s="909" t="s">
        <v>6088</v>
      </c>
      <c r="AF748" s="909" t="s">
        <v>2685</v>
      </c>
      <c r="AG748" s="910" t="s">
        <v>2685</v>
      </c>
    </row>
    <row r="749" spans="1:33">
      <c r="A749" s="906" t="s">
        <v>807</v>
      </c>
      <c r="B749" s="906" t="s">
        <v>3490</v>
      </c>
      <c r="C749" s="908" t="s">
        <v>2685</v>
      </c>
      <c r="D749" s="908">
        <v>2</v>
      </c>
      <c r="E749" s="908">
        <v>2</v>
      </c>
      <c r="F749" s="908">
        <v>3</v>
      </c>
      <c r="G749" s="908">
        <v>2</v>
      </c>
      <c r="H749" s="908">
        <v>3</v>
      </c>
      <c r="I749" s="908" t="s">
        <v>2685</v>
      </c>
      <c r="J749" s="908" t="s">
        <v>2685</v>
      </c>
      <c r="K749" s="908" t="s">
        <v>2685</v>
      </c>
      <c r="L749" s="908" t="s">
        <v>2685</v>
      </c>
      <c r="M749" s="908" t="s">
        <v>2685</v>
      </c>
      <c r="N749" s="908" t="s">
        <v>2685</v>
      </c>
      <c r="O749" s="908" t="s">
        <v>2685</v>
      </c>
      <c r="P749" s="908" t="s">
        <v>2685</v>
      </c>
      <c r="Q749" s="908" t="s">
        <v>2685</v>
      </c>
      <c r="R749" s="908" t="s">
        <v>2685</v>
      </c>
      <c r="S749" s="908" t="s">
        <v>2685</v>
      </c>
      <c r="T749" s="908" t="s">
        <v>2685</v>
      </c>
      <c r="U749" s="908" t="s">
        <v>2685</v>
      </c>
      <c r="V749" s="908" t="s">
        <v>2685</v>
      </c>
      <c r="W749" s="908" t="s">
        <v>2685</v>
      </c>
      <c r="X749" s="908" t="s">
        <v>2685</v>
      </c>
      <c r="Y749" s="908" t="s">
        <v>2685</v>
      </c>
      <c r="Z749" s="908" t="s">
        <v>2685</v>
      </c>
      <c r="AA749" s="908" t="s">
        <v>2685</v>
      </c>
      <c r="AB749" s="908" t="s">
        <v>2685</v>
      </c>
      <c r="AC749" s="908" t="s">
        <v>2685</v>
      </c>
      <c r="AD749" s="908" t="s">
        <v>2685</v>
      </c>
      <c r="AE749" s="909" t="s">
        <v>6088</v>
      </c>
      <c r="AF749" s="909" t="s">
        <v>2685</v>
      </c>
      <c r="AG749" s="910" t="s">
        <v>2685</v>
      </c>
    </row>
    <row r="750" spans="1:33">
      <c r="A750" s="906" t="s">
        <v>808</v>
      </c>
      <c r="B750" s="906" t="s">
        <v>3491</v>
      </c>
      <c r="C750" s="908" t="s">
        <v>2685</v>
      </c>
      <c r="D750" s="908">
        <v>2</v>
      </c>
      <c r="E750" s="908">
        <v>2</v>
      </c>
      <c r="F750" s="908">
        <v>3</v>
      </c>
      <c r="G750" s="908">
        <v>2</v>
      </c>
      <c r="H750" s="908">
        <v>3</v>
      </c>
      <c r="I750" s="908" t="s">
        <v>2685</v>
      </c>
      <c r="J750" s="908" t="s">
        <v>2685</v>
      </c>
      <c r="K750" s="908" t="s">
        <v>2685</v>
      </c>
      <c r="L750" s="908" t="s">
        <v>2685</v>
      </c>
      <c r="M750" s="908" t="s">
        <v>2685</v>
      </c>
      <c r="N750" s="908" t="s">
        <v>2685</v>
      </c>
      <c r="O750" s="908" t="s">
        <v>2685</v>
      </c>
      <c r="P750" s="908" t="s">
        <v>2685</v>
      </c>
      <c r="Q750" s="908" t="s">
        <v>2685</v>
      </c>
      <c r="R750" s="908" t="s">
        <v>2685</v>
      </c>
      <c r="S750" s="908" t="s">
        <v>2685</v>
      </c>
      <c r="T750" s="908" t="s">
        <v>2685</v>
      </c>
      <c r="U750" s="908" t="s">
        <v>2685</v>
      </c>
      <c r="V750" s="908" t="s">
        <v>2685</v>
      </c>
      <c r="W750" s="908" t="s">
        <v>2685</v>
      </c>
      <c r="X750" s="908" t="s">
        <v>2685</v>
      </c>
      <c r="Y750" s="908" t="s">
        <v>2685</v>
      </c>
      <c r="Z750" s="908" t="s">
        <v>2685</v>
      </c>
      <c r="AA750" s="908" t="s">
        <v>2685</v>
      </c>
      <c r="AB750" s="908" t="s">
        <v>2685</v>
      </c>
      <c r="AC750" s="908" t="s">
        <v>2685</v>
      </c>
      <c r="AD750" s="908" t="s">
        <v>2685</v>
      </c>
      <c r="AE750" s="909" t="s">
        <v>6088</v>
      </c>
      <c r="AF750" s="909" t="s">
        <v>2685</v>
      </c>
      <c r="AG750" s="910" t="s">
        <v>2685</v>
      </c>
    </row>
    <row r="751" spans="1:33">
      <c r="A751" s="906" t="s">
        <v>809</v>
      </c>
      <c r="B751" s="906" t="s">
        <v>3492</v>
      </c>
      <c r="C751" s="908" t="s">
        <v>2685</v>
      </c>
      <c r="D751" s="908">
        <v>2</v>
      </c>
      <c r="E751" s="908">
        <v>2</v>
      </c>
      <c r="F751" s="908">
        <v>3</v>
      </c>
      <c r="G751" s="908">
        <v>2</v>
      </c>
      <c r="H751" s="908">
        <v>3</v>
      </c>
      <c r="I751" s="908" t="s">
        <v>2685</v>
      </c>
      <c r="J751" s="908" t="s">
        <v>2685</v>
      </c>
      <c r="K751" s="908" t="s">
        <v>2685</v>
      </c>
      <c r="L751" s="908" t="s">
        <v>2685</v>
      </c>
      <c r="M751" s="908" t="s">
        <v>2685</v>
      </c>
      <c r="N751" s="908" t="s">
        <v>2685</v>
      </c>
      <c r="O751" s="908" t="s">
        <v>2685</v>
      </c>
      <c r="P751" s="908" t="s">
        <v>2685</v>
      </c>
      <c r="Q751" s="908" t="s">
        <v>2685</v>
      </c>
      <c r="R751" s="908" t="s">
        <v>2685</v>
      </c>
      <c r="S751" s="908" t="s">
        <v>2685</v>
      </c>
      <c r="T751" s="908" t="s">
        <v>2685</v>
      </c>
      <c r="U751" s="908" t="s">
        <v>2685</v>
      </c>
      <c r="V751" s="908" t="s">
        <v>2685</v>
      </c>
      <c r="W751" s="908" t="s">
        <v>2685</v>
      </c>
      <c r="X751" s="908" t="s">
        <v>2685</v>
      </c>
      <c r="Y751" s="908" t="s">
        <v>2685</v>
      </c>
      <c r="Z751" s="908" t="s">
        <v>2685</v>
      </c>
      <c r="AA751" s="908" t="s">
        <v>2685</v>
      </c>
      <c r="AB751" s="908" t="s">
        <v>2685</v>
      </c>
      <c r="AC751" s="908" t="s">
        <v>2685</v>
      </c>
      <c r="AD751" s="908" t="s">
        <v>2685</v>
      </c>
      <c r="AE751" s="909" t="s">
        <v>6088</v>
      </c>
      <c r="AF751" s="909" t="s">
        <v>2685</v>
      </c>
      <c r="AG751" s="910" t="s">
        <v>2685</v>
      </c>
    </row>
    <row r="752" spans="1:33">
      <c r="A752" s="906" t="s">
        <v>810</v>
      </c>
      <c r="B752" s="906" t="s">
        <v>3493</v>
      </c>
      <c r="C752" s="908" t="s">
        <v>2685</v>
      </c>
      <c r="D752" s="908">
        <v>2</v>
      </c>
      <c r="E752" s="908">
        <v>2</v>
      </c>
      <c r="F752" s="908">
        <v>3</v>
      </c>
      <c r="G752" s="908">
        <v>2</v>
      </c>
      <c r="H752" s="908">
        <v>3</v>
      </c>
      <c r="I752" s="908" t="s">
        <v>2685</v>
      </c>
      <c r="J752" s="908" t="s">
        <v>2685</v>
      </c>
      <c r="K752" s="908" t="s">
        <v>2685</v>
      </c>
      <c r="L752" s="908" t="s">
        <v>2685</v>
      </c>
      <c r="M752" s="908" t="s">
        <v>2685</v>
      </c>
      <c r="N752" s="908" t="s">
        <v>2685</v>
      </c>
      <c r="O752" s="908" t="s">
        <v>2685</v>
      </c>
      <c r="P752" s="908" t="s">
        <v>2685</v>
      </c>
      <c r="Q752" s="908" t="s">
        <v>2685</v>
      </c>
      <c r="R752" s="908" t="s">
        <v>2685</v>
      </c>
      <c r="S752" s="908" t="s">
        <v>2685</v>
      </c>
      <c r="T752" s="908" t="s">
        <v>2685</v>
      </c>
      <c r="U752" s="908" t="s">
        <v>2685</v>
      </c>
      <c r="V752" s="908" t="s">
        <v>2685</v>
      </c>
      <c r="W752" s="908" t="s">
        <v>2685</v>
      </c>
      <c r="X752" s="908" t="s">
        <v>2685</v>
      </c>
      <c r="Y752" s="908" t="s">
        <v>2685</v>
      </c>
      <c r="Z752" s="908" t="s">
        <v>2685</v>
      </c>
      <c r="AA752" s="908" t="s">
        <v>2685</v>
      </c>
      <c r="AB752" s="908" t="s">
        <v>2685</v>
      </c>
      <c r="AC752" s="908" t="s">
        <v>2685</v>
      </c>
      <c r="AD752" s="908" t="s">
        <v>2685</v>
      </c>
      <c r="AE752" s="909" t="s">
        <v>6088</v>
      </c>
      <c r="AF752" s="909" t="s">
        <v>2685</v>
      </c>
      <c r="AG752" s="910" t="s">
        <v>2685</v>
      </c>
    </row>
    <row r="753" spans="1:33">
      <c r="A753" s="906" t="s">
        <v>811</v>
      </c>
      <c r="B753" s="906" t="s">
        <v>3494</v>
      </c>
      <c r="C753" s="908" t="s">
        <v>2685</v>
      </c>
      <c r="D753" s="908">
        <v>2</v>
      </c>
      <c r="E753" s="908">
        <v>2</v>
      </c>
      <c r="F753" s="908">
        <v>3</v>
      </c>
      <c r="G753" s="908">
        <v>2</v>
      </c>
      <c r="H753" s="908">
        <v>3</v>
      </c>
      <c r="I753" s="908" t="s">
        <v>2685</v>
      </c>
      <c r="J753" s="908" t="s">
        <v>2685</v>
      </c>
      <c r="K753" s="908" t="s">
        <v>2685</v>
      </c>
      <c r="L753" s="908" t="s">
        <v>2685</v>
      </c>
      <c r="M753" s="908" t="s">
        <v>2685</v>
      </c>
      <c r="N753" s="908" t="s">
        <v>2685</v>
      </c>
      <c r="O753" s="908" t="s">
        <v>2685</v>
      </c>
      <c r="P753" s="908" t="s">
        <v>2685</v>
      </c>
      <c r="Q753" s="908" t="s">
        <v>2685</v>
      </c>
      <c r="R753" s="908" t="s">
        <v>2685</v>
      </c>
      <c r="S753" s="908" t="s">
        <v>2685</v>
      </c>
      <c r="T753" s="908" t="s">
        <v>2685</v>
      </c>
      <c r="U753" s="908" t="s">
        <v>2685</v>
      </c>
      <c r="V753" s="908" t="s">
        <v>2685</v>
      </c>
      <c r="W753" s="908" t="s">
        <v>2685</v>
      </c>
      <c r="X753" s="908" t="s">
        <v>2685</v>
      </c>
      <c r="Y753" s="908" t="s">
        <v>2685</v>
      </c>
      <c r="Z753" s="908" t="s">
        <v>2685</v>
      </c>
      <c r="AA753" s="908" t="s">
        <v>2685</v>
      </c>
      <c r="AB753" s="908" t="s">
        <v>2685</v>
      </c>
      <c r="AC753" s="908" t="s">
        <v>2685</v>
      </c>
      <c r="AD753" s="908" t="s">
        <v>2685</v>
      </c>
      <c r="AE753" s="909" t="s">
        <v>6088</v>
      </c>
      <c r="AF753" s="909" t="s">
        <v>2685</v>
      </c>
      <c r="AG753" s="910" t="s">
        <v>2685</v>
      </c>
    </row>
    <row r="754" spans="1:33" ht="25.5">
      <c r="A754" s="906" t="s">
        <v>812</v>
      </c>
      <c r="B754" s="907" t="s">
        <v>3495</v>
      </c>
      <c r="C754" s="908" t="s">
        <v>2685</v>
      </c>
      <c r="D754" s="908">
        <v>2</v>
      </c>
      <c r="E754" s="908">
        <v>2</v>
      </c>
      <c r="F754" s="908">
        <v>3</v>
      </c>
      <c r="G754" s="908">
        <v>2</v>
      </c>
      <c r="H754" s="908">
        <v>3</v>
      </c>
      <c r="I754" s="908" t="s">
        <v>2685</v>
      </c>
      <c r="J754" s="908" t="s">
        <v>2685</v>
      </c>
      <c r="K754" s="908" t="s">
        <v>2685</v>
      </c>
      <c r="L754" s="908" t="s">
        <v>2685</v>
      </c>
      <c r="M754" s="908" t="s">
        <v>2685</v>
      </c>
      <c r="N754" s="908" t="s">
        <v>2685</v>
      </c>
      <c r="O754" s="908" t="s">
        <v>2685</v>
      </c>
      <c r="P754" s="908" t="s">
        <v>2685</v>
      </c>
      <c r="Q754" s="908" t="s">
        <v>2685</v>
      </c>
      <c r="R754" s="908" t="s">
        <v>2685</v>
      </c>
      <c r="S754" s="908" t="s">
        <v>2685</v>
      </c>
      <c r="T754" s="908" t="s">
        <v>2685</v>
      </c>
      <c r="U754" s="908" t="s">
        <v>2685</v>
      </c>
      <c r="V754" s="908" t="s">
        <v>2685</v>
      </c>
      <c r="W754" s="908" t="s">
        <v>2685</v>
      </c>
      <c r="X754" s="908" t="s">
        <v>2685</v>
      </c>
      <c r="Y754" s="908" t="s">
        <v>2685</v>
      </c>
      <c r="Z754" s="908" t="s">
        <v>2685</v>
      </c>
      <c r="AA754" s="908" t="s">
        <v>2685</v>
      </c>
      <c r="AB754" s="908" t="s">
        <v>2685</v>
      </c>
      <c r="AC754" s="908" t="s">
        <v>2685</v>
      </c>
      <c r="AD754" s="908" t="s">
        <v>2685</v>
      </c>
      <c r="AE754" s="909" t="s">
        <v>6088</v>
      </c>
      <c r="AF754" s="909" t="s">
        <v>2685</v>
      </c>
      <c r="AG754" s="910" t="s">
        <v>2685</v>
      </c>
    </row>
    <row r="755" spans="1:33">
      <c r="A755" s="906" t="s">
        <v>813</v>
      </c>
      <c r="B755" s="906" t="s">
        <v>3496</v>
      </c>
      <c r="C755" s="908" t="s">
        <v>2685</v>
      </c>
      <c r="D755" s="908">
        <v>2</v>
      </c>
      <c r="E755" s="908">
        <v>2</v>
      </c>
      <c r="F755" s="908">
        <v>3</v>
      </c>
      <c r="G755" s="908">
        <v>2</v>
      </c>
      <c r="H755" s="908">
        <v>3</v>
      </c>
      <c r="I755" s="908" t="s">
        <v>2685</v>
      </c>
      <c r="J755" s="908" t="s">
        <v>2685</v>
      </c>
      <c r="K755" s="908" t="s">
        <v>2685</v>
      </c>
      <c r="L755" s="908" t="s">
        <v>2685</v>
      </c>
      <c r="M755" s="908" t="s">
        <v>2685</v>
      </c>
      <c r="N755" s="908" t="s">
        <v>2685</v>
      </c>
      <c r="O755" s="908" t="s">
        <v>2685</v>
      </c>
      <c r="P755" s="908" t="s">
        <v>2685</v>
      </c>
      <c r="Q755" s="908" t="s">
        <v>2685</v>
      </c>
      <c r="R755" s="908" t="s">
        <v>2685</v>
      </c>
      <c r="S755" s="908" t="s">
        <v>2685</v>
      </c>
      <c r="T755" s="908" t="s">
        <v>2685</v>
      </c>
      <c r="U755" s="908" t="s">
        <v>2685</v>
      </c>
      <c r="V755" s="908" t="s">
        <v>2685</v>
      </c>
      <c r="W755" s="908" t="s">
        <v>2685</v>
      </c>
      <c r="X755" s="908" t="s">
        <v>2685</v>
      </c>
      <c r="Y755" s="908" t="s">
        <v>2685</v>
      </c>
      <c r="Z755" s="908" t="s">
        <v>2685</v>
      </c>
      <c r="AA755" s="908" t="s">
        <v>2685</v>
      </c>
      <c r="AB755" s="908" t="s">
        <v>2685</v>
      </c>
      <c r="AC755" s="908" t="s">
        <v>2685</v>
      </c>
      <c r="AD755" s="908" t="s">
        <v>2685</v>
      </c>
      <c r="AE755" s="909" t="s">
        <v>6088</v>
      </c>
      <c r="AF755" s="909" t="s">
        <v>2685</v>
      </c>
      <c r="AG755" s="910" t="s">
        <v>2685</v>
      </c>
    </row>
    <row r="756" spans="1:33">
      <c r="A756" s="906" t="s">
        <v>814</v>
      </c>
      <c r="B756" s="906" t="s">
        <v>3497</v>
      </c>
      <c r="C756" s="908" t="s">
        <v>2685</v>
      </c>
      <c r="D756" s="908">
        <v>2</v>
      </c>
      <c r="E756" s="908">
        <v>2</v>
      </c>
      <c r="F756" s="908">
        <v>3</v>
      </c>
      <c r="G756" s="908">
        <v>2</v>
      </c>
      <c r="H756" s="908">
        <v>3</v>
      </c>
      <c r="I756" s="908" t="s">
        <v>2685</v>
      </c>
      <c r="J756" s="908" t="s">
        <v>2685</v>
      </c>
      <c r="K756" s="908" t="s">
        <v>2685</v>
      </c>
      <c r="L756" s="908" t="s">
        <v>2685</v>
      </c>
      <c r="M756" s="908" t="s">
        <v>2685</v>
      </c>
      <c r="N756" s="908" t="s">
        <v>2685</v>
      </c>
      <c r="O756" s="908" t="s">
        <v>2685</v>
      </c>
      <c r="P756" s="908" t="s">
        <v>2685</v>
      </c>
      <c r="Q756" s="908" t="s">
        <v>2685</v>
      </c>
      <c r="R756" s="908" t="s">
        <v>2685</v>
      </c>
      <c r="S756" s="908" t="s">
        <v>2685</v>
      </c>
      <c r="T756" s="908" t="s">
        <v>2685</v>
      </c>
      <c r="U756" s="908" t="s">
        <v>2685</v>
      </c>
      <c r="V756" s="908" t="s">
        <v>2685</v>
      </c>
      <c r="W756" s="908" t="s">
        <v>2685</v>
      </c>
      <c r="X756" s="908" t="s">
        <v>2685</v>
      </c>
      <c r="Y756" s="908" t="s">
        <v>2685</v>
      </c>
      <c r="Z756" s="908" t="s">
        <v>2685</v>
      </c>
      <c r="AA756" s="908" t="s">
        <v>2685</v>
      </c>
      <c r="AB756" s="908" t="s">
        <v>2685</v>
      </c>
      <c r="AC756" s="908" t="s">
        <v>2685</v>
      </c>
      <c r="AD756" s="908" t="s">
        <v>2685</v>
      </c>
      <c r="AE756" s="909" t="s">
        <v>6088</v>
      </c>
      <c r="AF756" s="909" t="s">
        <v>2685</v>
      </c>
      <c r="AG756" s="910" t="s">
        <v>2685</v>
      </c>
    </row>
    <row r="757" spans="1:33">
      <c r="A757" s="906" t="s">
        <v>815</v>
      </c>
      <c r="B757" s="906" t="s">
        <v>3498</v>
      </c>
      <c r="C757" s="908" t="s">
        <v>2685</v>
      </c>
      <c r="D757" s="908">
        <v>2</v>
      </c>
      <c r="E757" s="908">
        <v>2</v>
      </c>
      <c r="F757" s="908">
        <v>3</v>
      </c>
      <c r="G757" s="908">
        <v>2</v>
      </c>
      <c r="H757" s="908">
        <v>3</v>
      </c>
      <c r="I757" s="908" t="s">
        <v>2685</v>
      </c>
      <c r="J757" s="908" t="s">
        <v>2685</v>
      </c>
      <c r="K757" s="908" t="s">
        <v>2685</v>
      </c>
      <c r="L757" s="908" t="s">
        <v>2685</v>
      </c>
      <c r="M757" s="908" t="s">
        <v>2685</v>
      </c>
      <c r="N757" s="908" t="s">
        <v>2685</v>
      </c>
      <c r="O757" s="908" t="s">
        <v>2685</v>
      </c>
      <c r="P757" s="908" t="s">
        <v>2685</v>
      </c>
      <c r="Q757" s="908" t="s">
        <v>2685</v>
      </c>
      <c r="R757" s="908" t="s">
        <v>2685</v>
      </c>
      <c r="S757" s="908" t="s">
        <v>2685</v>
      </c>
      <c r="T757" s="908" t="s">
        <v>2685</v>
      </c>
      <c r="U757" s="908" t="s">
        <v>2685</v>
      </c>
      <c r="V757" s="908" t="s">
        <v>2685</v>
      </c>
      <c r="W757" s="908" t="s">
        <v>2685</v>
      </c>
      <c r="X757" s="908" t="s">
        <v>2685</v>
      </c>
      <c r="Y757" s="908" t="s">
        <v>2685</v>
      </c>
      <c r="Z757" s="908" t="s">
        <v>2685</v>
      </c>
      <c r="AA757" s="908" t="s">
        <v>2685</v>
      </c>
      <c r="AB757" s="908" t="s">
        <v>2685</v>
      </c>
      <c r="AC757" s="908" t="s">
        <v>2685</v>
      </c>
      <c r="AD757" s="908" t="s">
        <v>2685</v>
      </c>
      <c r="AE757" s="909" t="s">
        <v>6088</v>
      </c>
      <c r="AF757" s="909" t="s">
        <v>2685</v>
      </c>
      <c r="AG757" s="910" t="s">
        <v>2685</v>
      </c>
    </row>
    <row r="758" spans="1:33">
      <c r="A758" s="906" t="s">
        <v>816</v>
      </c>
      <c r="B758" s="906" t="s">
        <v>3499</v>
      </c>
      <c r="C758" s="908" t="s">
        <v>2685</v>
      </c>
      <c r="D758" s="908">
        <v>2</v>
      </c>
      <c r="E758" s="908">
        <v>2</v>
      </c>
      <c r="F758" s="908">
        <v>3</v>
      </c>
      <c r="G758" s="908">
        <v>2</v>
      </c>
      <c r="H758" s="908">
        <v>3</v>
      </c>
      <c r="I758" s="908" t="s">
        <v>2685</v>
      </c>
      <c r="J758" s="908" t="s">
        <v>2685</v>
      </c>
      <c r="K758" s="908" t="s">
        <v>2685</v>
      </c>
      <c r="L758" s="908" t="s">
        <v>2685</v>
      </c>
      <c r="M758" s="908" t="s">
        <v>2685</v>
      </c>
      <c r="N758" s="908" t="s">
        <v>2685</v>
      </c>
      <c r="O758" s="908" t="s">
        <v>2685</v>
      </c>
      <c r="P758" s="908" t="s">
        <v>2685</v>
      </c>
      <c r="Q758" s="908" t="s">
        <v>2685</v>
      </c>
      <c r="R758" s="908" t="s">
        <v>2685</v>
      </c>
      <c r="S758" s="908" t="s">
        <v>2685</v>
      </c>
      <c r="T758" s="908" t="s">
        <v>2685</v>
      </c>
      <c r="U758" s="908" t="s">
        <v>2685</v>
      </c>
      <c r="V758" s="908" t="s">
        <v>2685</v>
      </c>
      <c r="W758" s="908" t="s">
        <v>2685</v>
      </c>
      <c r="X758" s="908" t="s">
        <v>2685</v>
      </c>
      <c r="Y758" s="908" t="s">
        <v>2685</v>
      </c>
      <c r="Z758" s="908" t="s">
        <v>2685</v>
      </c>
      <c r="AA758" s="908" t="s">
        <v>2685</v>
      </c>
      <c r="AB758" s="908" t="s">
        <v>2685</v>
      </c>
      <c r="AC758" s="908" t="s">
        <v>2685</v>
      </c>
      <c r="AD758" s="908" t="s">
        <v>2685</v>
      </c>
      <c r="AE758" s="909" t="s">
        <v>6088</v>
      </c>
      <c r="AF758" s="909" t="s">
        <v>2685</v>
      </c>
      <c r="AG758" s="910" t="s">
        <v>2685</v>
      </c>
    </row>
    <row r="759" spans="1:33" ht="25.5">
      <c r="A759" s="906" t="s">
        <v>817</v>
      </c>
      <c r="B759" s="907" t="s">
        <v>7644</v>
      </c>
      <c r="C759" s="908" t="s">
        <v>2685</v>
      </c>
      <c r="D759" s="908">
        <v>2</v>
      </c>
      <c r="E759" s="908">
        <v>2</v>
      </c>
      <c r="F759" s="908">
        <v>3</v>
      </c>
      <c r="G759" s="908">
        <v>2</v>
      </c>
      <c r="H759" s="908">
        <v>3</v>
      </c>
      <c r="I759" s="908" t="s">
        <v>2685</v>
      </c>
      <c r="J759" s="908" t="s">
        <v>2685</v>
      </c>
      <c r="K759" s="908" t="s">
        <v>2685</v>
      </c>
      <c r="L759" s="908" t="s">
        <v>2685</v>
      </c>
      <c r="M759" s="908" t="s">
        <v>2685</v>
      </c>
      <c r="N759" s="908" t="s">
        <v>2685</v>
      </c>
      <c r="O759" s="908" t="s">
        <v>2685</v>
      </c>
      <c r="P759" s="908" t="s">
        <v>2685</v>
      </c>
      <c r="Q759" s="908" t="s">
        <v>2685</v>
      </c>
      <c r="R759" s="908" t="s">
        <v>2685</v>
      </c>
      <c r="S759" s="908" t="s">
        <v>2685</v>
      </c>
      <c r="T759" s="908" t="s">
        <v>2685</v>
      </c>
      <c r="U759" s="908" t="s">
        <v>2685</v>
      </c>
      <c r="V759" s="908" t="s">
        <v>2685</v>
      </c>
      <c r="W759" s="908" t="s">
        <v>2685</v>
      </c>
      <c r="X759" s="908" t="s">
        <v>2685</v>
      </c>
      <c r="Y759" s="908" t="s">
        <v>2685</v>
      </c>
      <c r="Z759" s="908" t="s">
        <v>2685</v>
      </c>
      <c r="AA759" s="908" t="s">
        <v>2685</v>
      </c>
      <c r="AB759" s="908" t="s">
        <v>2685</v>
      </c>
      <c r="AC759" s="908" t="s">
        <v>2685</v>
      </c>
      <c r="AD759" s="908" t="s">
        <v>2685</v>
      </c>
      <c r="AE759" s="909" t="s">
        <v>6088</v>
      </c>
      <c r="AF759" s="909" t="s">
        <v>2685</v>
      </c>
      <c r="AG759" s="910" t="s">
        <v>2685</v>
      </c>
    </row>
    <row r="760" spans="1:33" ht="25.5">
      <c r="A760" s="906" t="s">
        <v>818</v>
      </c>
      <c r="B760" s="907" t="s">
        <v>7645</v>
      </c>
      <c r="C760" s="908" t="s">
        <v>2685</v>
      </c>
      <c r="D760" s="908">
        <v>2</v>
      </c>
      <c r="E760" s="908">
        <v>2</v>
      </c>
      <c r="F760" s="908">
        <v>3</v>
      </c>
      <c r="G760" s="908">
        <v>2</v>
      </c>
      <c r="H760" s="908">
        <v>3</v>
      </c>
      <c r="I760" s="908" t="s">
        <v>2685</v>
      </c>
      <c r="J760" s="908" t="s">
        <v>2685</v>
      </c>
      <c r="K760" s="908" t="s">
        <v>2685</v>
      </c>
      <c r="L760" s="908" t="s">
        <v>2685</v>
      </c>
      <c r="M760" s="908" t="s">
        <v>2685</v>
      </c>
      <c r="N760" s="908" t="s">
        <v>2685</v>
      </c>
      <c r="O760" s="908" t="s">
        <v>2685</v>
      </c>
      <c r="P760" s="908" t="s">
        <v>2685</v>
      </c>
      <c r="Q760" s="908" t="s">
        <v>2685</v>
      </c>
      <c r="R760" s="908" t="s">
        <v>2685</v>
      </c>
      <c r="S760" s="908" t="s">
        <v>2685</v>
      </c>
      <c r="T760" s="908" t="s">
        <v>2685</v>
      </c>
      <c r="U760" s="908" t="s">
        <v>2685</v>
      </c>
      <c r="V760" s="908" t="s">
        <v>2685</v>
      </c>
      <c r="W760" s="908" t="s">
        <v>2685</v>
      </c>
      <c r="X760" s="908" t="s">
        <v>2685</v>
      </c>
      <c r="Y760" s="908" t="s">
        <v>2685</v>
      </c>
      <c r="Z760" s="908" t="s">
        <v>2685</v>
      </c>
      <c r="AA760" s="908" t="s">
        <v>2685</v>
      </c>
      <c r="AB760" s="908" t="s">
        <v>2685</v>
      </c>
      <c r="AC760" s="908" t="s">
        <v>2685</v>
      </c>
      <c r="AD760" s="908" t="s">
        <v>2685</v>
      </c>
      <c r="AE760" s="909" t="s">
        <v>6088</v>
      </c>
      <c r="AF760" s="909" t="s">
        <v>2685</v>
      </c>
      <c r="AG760" s="910" t="s">
        <v>2685</v>
      </c>
    </row>
    <row r="761" spans="1:33" ht="25.5">
      <c r="A761" s="906" t="s">
        <v>819</v>
      </c>
      <c r="B761" s="907" t="s">
        <v>7646</v>
      </c>
      <c r="C761" s="908" t="s">
        <v>2685</v>
      </c>
      <c r="D761" s="908">
        <v>2</v>
      </c>
      <c r="E761" s="908">
        <v>2</v>
      </c>
      <c r="F761" s="908">
        <v>3</v>
      </c>
      <c r="G761" s="908">
        <v>2</v>
      </c>
      <c r="H761" s="908">
        <v>3</v>
      </c>
      <c r="I761" s="908" t="s">
        <v>2685</v>
      </c>
      <c r="J761" s="908" t="s">
        <v>2685</v>
      </c>
      <c r="K761" s="908" t="s">
        <v>2685</v>
      </c>
      <c r="L761" s="908" t="s">
        <v>2685</v>
      </c>
      <c r="M761" s="908" t="s">
        <v>2685</v>
      </c>
      <c r="N761" s="908" t="s">
        <v>2685</v>
      </c>
      <c r="O761" s="908" t="s">
        <v>2685</v>
      </c>
      <c r="P761" s="908" t="s">
        <v>2685</v>
      </c>
      <c r="Q761" s="908" t="s">
        <v>2685</v>
      </c>
      <c r="R761" s="908" t="s">
        <v>2685</v>
      </c>
      <c r="S761" s="908" t="s">
        <v>2685</v>
      </c>
      <c r="T761" s="908" t="s">
        <v>2685</v>
      </c>
      <c r="U761" s="908" t="s">
        <v>2685</v>
      </c>
      <c r="V761" s="908" t="s">
        <v>2685</v>
      </c>
      <c r="W761" s="908" t="s">
        <v>2685</v>
      </c>
      <c r="X761" s="908" t="s">
        <v>2685</v>
      </c>
      <c r="Y761" s="908" t="s">
        <v>2685</v>
      </c>
      <c r="Z761" s="908" t="s">
        <v>2685</v>
      </c>
      <c r="AA761" s="908" t="s">
        <v>2685</v>
      </c>
      <c r="AB761" s="908" t="s">
        <v>2685</v>
      </c>
      <c r="AC761" s="908" t="s">
        <v>2685</v>
      </c>
      <c r="AD761" s="908" t="s">
        <v>2685</v>
      </c>
      <c r="AE761" s="909" t="s">
        <v>6088</v>
      </c>
      <c r="AF761" s="909" t="s">
        <v>2685</v>
      </c>
      <c r="AG761" s="910" t="s">
        <v>2685</v>
      </c>
    </row>
    <row r="762" spans="1:33" ht="25.5">
      <c r="A762" s="906" t="s">
        <v>820</v>
      </c>
      <c r="B762" s="907" t="s">
        <v>7647</v>
      </c>
      <c r="C762" s="908" t="s">
        <v>2685</v>
      </c>
      <c r="D762" s="908">
        <v>2</v>
      </c>
      <c r="E762" s="908">
        <v>2</v>
      </c>
      <c r="F762" s="908">
        <v>3</v>
      </c>
      <c r="G762" s="908">
        <v>2</v>
      </c>
      <c r="H762" s="908">
        <v>3</v>
      </c>
      <c r="I762" s="908" t="s">
        <v>2685</v>
      </c>
      <c r="J762" s="908" t="s">
        <v>2685</v>
      </c>
      <c r="K762" s="908" t="s">
        <v>2685</v>
      </c>
      <c r="L762" s="908" t="s">
        <v>2685</v>
      </c>
      <c r="M762" s="908" t="s">
        <v>2685</v>
      </c>
      <c r="N762" s="908" t="s">
        <v>2685</v>
      </c>
      <c r="O762" s="908" t="s">
        <v>2685</v>
      </c>
      <c r="P762" s="908" t="s">
        <v>2685</v>
      </c>
      <c r="Q762" s="908" t="s">
        <v>2685</v>
      </c>
      <c r="R762" s="908" t="s">
        <v>2685</v>
      </c>
      <c r="S762" s="908" t="s">
        <v>2685</v>
      </c>
      <c r="T762" s="908" t="s">
        <v>2685</v>
      </c>
      <c r="U762" s="908" t="s">
        <v>2685</v>
      </c>
      <c r="V762" s="908" t="s">
        <v>2685</v>
      </c>
      <c r="W762" s="908" t="s">
        <v>2685</v>
      </c>
      <c r="X762" s="908" t="s">
        <v>2685</v>
      </c>
      <c r="Y762" s="908" t="s">
        <v>2685</v>
      </c>
      <c r="Z762" s="908" t="s">
        <v>2685</v>
      </c>
      <c r="AA762" s="908" t="s">
        <v>2685</v>
      </c>
      <c r="AB762" s="908" t="s">
        <v>2685</v>
      </c>
      <c r="AC762" s="908" t="s">
        <v>2685</v>
      </c>
      <c r="AD762" s="908" t="s">
        <v>2685</v>
      </c>
      <c r="AE762" s="909" t="s">
        <v>6088</v>
      </c>
      <c r="AF762" s="909" t="s">
        <v>2685</v>
      </c>
      <c r="AG762" s="910" t="s">
        <v>2685</v>
      </c>
    </row>
    <row r="763" spans="1:33">
      <c r="A763" s="906" t="s">
        <v>821</v>
      </c>
      <c r="B763" s="906" t="s">
        <v>7648</v>
      </c>
      <c r="C763" s="908">
        <v>2</v>
      </c>
      <c r="D763" s="908">
        <v>2</v>
      </c>
      <c r="E763" s="908">
        <v>2</v>
      </c>
      <c r="F763" s="908">
        <v>3</v>
      </c>
      <c r="G763" s="908">
        <v>2</v>
      </c>
      <c r="H763" s="908">
        <v>3</v>
      </c>
      <c r="I763" s="908" t="s">
        <v>2685</v>
      </c>
      <c r="J763" s="908" t="s">
        <v>2685</v>
      </c>
      <c r="K763" s="908" t="s">
        <v>2685</v>
      </c>
      <c r="L763" s="908" t="s">
        <v>2685</v>
      </c>
      <c r="M763" s="908" t="s">
        <v>2685</v>
      </c>
      <c r="N763" s="908" t="s">
        <v>2685</v>
      </c>
      <c r="O763" s="908" t="s">
        <v>2685</v>
      </c>
      <c r="P763" s="908" t="s">
        <v>2685</v>
      </c>
      <c r="Q763" s="908" t="s">
        <v>2685</v>
      </c>
      <c r="R763" s="908" t="s">
        <v>2685</v>
      </c>
      <c r="S763" s="908" t="s">
        <v>2685</v>
      </c>
      <c r="T763" s="908" t="s">
        <v>2685</v>
      </c>
      <c r="U763" s="908" t="s">
        <v>2685</v>
      </c>
      <c r="V763" s="908" t="s">
        <v>2685</v>
      </c>
      <c r="W763" s="908" t="s">
        <v>2685</v>
      </c>
      <c r="X763" s="908" t="s">
        <v>2685</v>
      </c>
      <c r="Y763" s="908" t="s">
        <v>2685</v>
      </c>
      <c r="Z763" s="908" t="s">
        <v>2685</v>
      </c>
      <c r="AA763" s="908" t="s">
        <v>2685</v>
      </c>
      <c r="AB763" s="908" t="s">
        <v>2685</v>
      </c>
      <c r="AC763" s="908" t="s">
        <v>2685</v>
      </c>
      <c r="AD763" s="908" t="s">
        <v>2685</v>
      </c>
      <c r="AE763" s="909" t="s">
        <v>6088</v>
      </c>
      <c r="AF763" s="909" t="s">
        <v>2685</v>
      </c>
      <c r="AG763" s="910" t="s">
        <v>2685</v>
      </c>
    </row>
    <row r="764" spans="1:33">
      <c r="A764" s="906" t="s">
        <v>822</v>
      </c>
      <c r="B764" s="906" t="s">
        <v>2769</v>
      </c>
      <c r="C764" s="908">
        <v>2</v>
      </c>
      <c r="D764" s="908">
        <v>2</v>
      </c>
      <c r="E764" s="908">
        <v>2</v>
      </c>
      <c r="F764" s="908">
        <v>3</v>
      </c>
      <c r="G764" s="908">
        <v>2</v>
      </c>
      <c r="H764" s="908">
        <v>3</v>
      </c>
      <c r="I764" s="908" t="s">
        <v>2685</v>
      </c>
      <c r="J764" s="908" t="s">
        <v>2685</v>
      </c>
      <c r="K764" s="908" t="s">
        <v>2685</v>
      </c>
      <c r="L764" s="908" t="s">
        <v>2685</v>
      </c>
      <c r="M764" s="908" t="s">
        <v>2685</v>
      </c>
      <c r="N764" s="908">
        <v>2</v>
      </c>
      <c r="O764" s="908" t="s">
        <v>2685</v>
      </c>
      <c r="P764" s="908" t="s">
        <v>2685</v>
      </c>
      <c r="Q764" s="908" t="s">
        <v>2685</v>
      </c>
      <c r="R764" s="908" t="s">
        <v>2685</v>
      </c>
      <c r="S764" s="908" t="s">
        <v>2685</v>
      </c>
      <c r="T764" s="908" t="s">
        <v>2685</v>
      </c>
      <c r="U764" s="908" t="s">
        <v>2685</v>
      </c>
      <c r="V764" s="908" t="s">
        <v>2685</v>
      </c>
      <c r="W764" s="908" t="s">
        <v>2685</v>
      </c>
      <c r="X764" s="908" t="s">
        <v>2685</v>
      </c>
      <c r="Y764" s="908" t="s">
        <v>2685</v>
      </c>
      <c r="Z764" s="908" t="s">
        <v>2685</v>
      </c>
      <c r="AA764" s="908" t="s">
        <v>2685</v>
      </c>
      <c r="AB764" s="908" t="s">
        <v>2685</v>
      </c>
      <c r="AC764" s="908" t="s">
        <v>2685</v>
      </c>
      <c r="AD764" s="908" t="s">
        <v>2685</v>
      </c>
      <c r="AE764" s="909" t="s">
        <v>6088</v>
      </c>
      <c r="AF764" s="909" t="s">
        <v>2685</v>
      </c>
      <c r="AG764" s="910" t="s">
        <v>2685</v>
      </c>
    </row>
    <row r="765" spans="1:33" ht="25.5">
      <c r="A765" s="906" t="s">
        <v>823</v>
      </c>
      <c r="B765" s="907" t="s">
        <v>7649</v>
      </c>
      <c r="C765" s="908" t="s">
        <v>2685</v>
      </c>
      <c r="D765" s="908">
        <v>2</v>
      </c>
      <c r="E765" s="908">
        <v>2</v>
      </c>
      <c r="F765" s="908">
        <v>3</v>
      </c>
      <c r="G765" s="908">
        <v>2</v>
      </c>
      <c r="H765" s="908">
        <v>3</v>
      </c>
      <c r="I765" s="908">
        <v>3</v>
      </c>
      <c r="J765" s="908" t="s">
        <v>2685</v>
      </c>
      <c r="K765" s="908" t="s">
        <v>2685</v>
      </c>
      <c r="L765" s="908" t="s">
        <v>2685</v>
      </c>
      <c r="M765" s="908" t="s">
        <v>2685</v>
      </c>
      <c r="N765" s="908" t="s">
        <v>2685</v>
      </c>
      <c r="O765" s="908" t="s">
        <v>2685</v>
      </c>
      <c r="P765" s="908" t="s">
        <v>2685</v>
      </c>
      <c r="Q765" s="908" t="s">
        <v>2685</v>
      </c>
      <c r="R765" s="908" t="s">
        <v>2685</v>
      </c>
      <c r="S765" s="908" t="s">
        <v>2685</v>
      </c>
      <c r="T765" s="908" t="s">
        <v>2685</v>
      </c>
      <c r="U765" s="908" t="s">
        <v>2685</v>
      </c>
      <c r="V765" s="908" t="s">
        <v>2685</v>
      </c>
      <c r="W765" s="908" t="s">
        <v>2685</v>
      </c>
      <c r="X765" s="908" t="s">
        <v>2685</v>
      </c>
      <c r="Y765" s="908" t="s">
        <v>2685</v>
      </c>
      <c r="Z765" s="908" t="s">
        <v>2685</v>
      </c>
      <c r="AA765" s="908" t="s">
        <v>2685</v>
      </c>
      <c r="AB765" s="908" t="s">
        <v>2685</v>
      </c>
      <c r="AC765" s="908" t="s">
        <v>2685</v>
      </c>
      <c r="AD765" s="908" t="s">
        <v>2685</v>
      </c>
      <c r="AE765" s="909" t="s">
        <v>6088</v>
      </c>
      <c r="AF765" s="909" t="s">
        <v>2685</v>
      </c>
      <c r="AG765" s="910" t="s">
        <v>2685</v>
      </c>
    </row>
    <row r="766" spans="1:33" ht="25.5">
      <c r="A766" s="906" t="s">
        <v>824</v>
      </c>
      <c r="B766" s="907" t="s">
        <v>7650</v>
      </c>
      <c r="C766" s="908" t="s">
        <v>2685</v>
      </c>
      <c r="D766" s="908">
        <v>2</v>
      </c>
      <c r="E766" s="908">
        <v>2</v>
      </c>
      <c r="F766" s="908">
        <v>3</v>
      </c>
      <c r="G766" s="908">
        <v>2</v>
      </c>
      <c r="H766" s="908">
        <v>3</v>
      </c>
      <c r="I766" s="908">
        <v>3</v>
      </c>
      <c r="J766" s="908" t="s">
        <v>2685</v>
      </c>
      <c r="K766" s="908" t="s">
        <v>2685</v>
      </c>
      <c r="L766" s="908" t="s">
        <v>2685</v>
      </c>
      <c r="M766" s="908" t="s">
        <v>2685</v>
      </c>
      <c r="N766" s="908" t="s">
        <v>2685</v>
      </c>
      <c r="O766" s="908" t="s">
        <v>2685</v>
      </c>
      <c r="P766" s="908" t="s">
        <v>2685</v>
      </c>
      <c r="Q766" s="908" t="s">
        <v>2685</v>
      </c>
      <c r="R766" s="908" t="s">
        <v>2685</v>
      </c>
      <c r="S766" s="908" t="s">
        <v>2685</v>
      </c>
      <c r="T766" s="908" t="s">
        <v>2685</v>
      </c>
      <c r="U766" s="908" t="s">
        <v>2685</v>
      </c>
      <c r="V766" s="908" t="s">
        <v>2685</v>
      </c>
      <c r="W766" s="908" t="s">
        <v>2685</v>
      </c>
      <c r="X766" s="908" t="s">
        <v>2685</v>
      </c>
      <c r="Y766" s="908" t="s">
        <v>2685</v>
      </c>
      <c r="Z766" s="908" t="s">
        <v>2685</v>
      </c>
      <c r="AA766" s="908" t="s">
        <v>2685</v>
      </c>
      <c r="AB766" s="908" t="s">
        <v>2685</v>
      </c>
      <c r="AC766" s="908" t="s">
        <v>2685</v>
      </c>
      <c r="AD766" s="908" t="s">
        <v>2685</v>
      </c>
      <c r="AE766" s="909" t="s">
        <v>6088</v>
      </c>
      <c r="AF766" s="909" t="s">
        <v>2685</v>
      </c>
      <c r="AG766" s="910" t="s">
        <v>2685</v>
      </c>
    </row>
    <row r="767" spans="1:33" ht="25.5">
      <c r="A767" s="906" t="s">
        <v>825</v>
      </c>
      <c r="B767" s="907" t="s">
        <v>7651</v>
      </c>
      <c r="C767" s="908" t="s">
        <v>2685</v>
      </c>
      <c r="D767" s="908">
        <v>2</v>
      </c>
      <c r="E767" s="908">
        <v>2</v>
      </c>
      <c r="F767" s="908">
        <v>3</v>
      </c>
      <c r="G767" s="908">
        <v>2</v>
      </c>
      <c r="H767" s="908">
        <v>3</v>
      </c>
      <c r="I767" s="908">
        <v>3</v>
      </c>
      <c r="J767" s="908" t="s">
        <v>2685</v>
      </c>
      <c r="K767" s="908" t="s">
        <v>2685</v>
      </c>
      <c r="L767" s="908" t="s">
        <v>2685</v>
      </c>
      <c r="M767" s="908" t="s">
        <v>2685</v>
      </c>
      <c r="N767" s="908" t="s">
        <v>2685</v>
      </c>
      <c r="O767" s="908" t="s">
        <v>2685</v>
      </c>
      <c r="P767" s="908" t="s">
        <v>2685</v>
      </c>
      <c r="Q767" s="908" t="s">
        <v>2685</v>
      </c>
      <c r="R767" s="908" t="s">
        <v>2685</v>
      </c>
      <c r="S767" s="908" t="s">
        <v>2685</v>
      </c>
      <c r="T767" s="908" t="s">
        <v>2685</v>
      </c>
      <c r="U767" s="908" t="s">
        <v>2685</v>
      </c>
      <c r="V767" s="908" t="s">
        <v>2685</v>
      </c>
      <c r="W767" s="908" t="s">
        <v>2685</v>
      </c>
      <c r="X767" s="908" t="s">
        <v>2685</v>
      </c>
      <c r="Y767" s="908" t="s">
        <v>2685</v>
      </c>
      <c r="Z767" s="908" t="s">
        <v>2685</v>
      </c>
      <c r="AA767" s="908" t="s">
        <v>2685</v>
      </c>
      <c r="AB767" s="908" t="s">
        <v>2685</v>
      </c>
      <c r="AC767" s="908" t="s">
        <v>2685</v>
      </c>
      <c r="AD767" s="908" t="s">
        <v>2685</v>
      </c>
      <c r="AE767" s="909" t="s">
        <v>6088</v>
      </c>
      <c r="AF767" s="909" t="s">
        <v>2685</v>
      </c>
      <c r="AG767" s="910" t="s">
        <v>2685</v>
      </c>
    </row>
    <row r="768" spans="1:33" ht="25.5">
      <c r="A768" s="906" t="s">
        <v>826</v>
      </c>
      <c r="B768" s="907" t="s">
        <v>7652</v>
      </c>
      <c r="C768" s="908" t="s">
        <v>2685</v>
      </c>
      <c r="D768" s="908">
        <v>2</v>
      </c>
      <c r="E768" s="908">
        <v>2</v>
      </c>
      <c r="F768" s="908">
        <v>3</v>
      </c>
      <c r="G768" s="908">
        <v>2</v>
      </c>
      <c r="H768" s="908">
        <v>3</v>
      </c>
      <c r="I768" s="908">
        <v>3</v>
      </c>
      <c r="J768" s="908" t="s">
        <v>2685</v>
      </c>
      <c r="K768" s="908" t="s">
        <v>2685</v>
      </c>
      <c r="L768" s="908" t="s">
        <v>2685</v>
      </c>
      <c r="M768" s="908" t="s">
        <v>2685</v>
      </c>
      <c r="N768" s="908" t="s">
        <v>2685</v>
      </c>
      <c r="O768" s="908" t="s">
        <v>2685</v>
      </c>
      <c r="P768" s="908" t="s">
        <v>2685</v>
      </c>
      <c r="Q768" s="908" t="s">
        <v>2685</v>
      </c>
      <c r="R768" s="908" t="s">
        <v>2685</v>
      </c>
      <c r="S768" s="908" t="s">
        <v>2685</v>
      </c>
      <c r="T768" s="908" t="s">
        <v>2685</v>
      </c>
      <c r="U768" s="908" t="s">
        <v>2685</v>
      </c>
      <c r="V768" s="908" t="s">
        <v>2685</v>
      </c>
      <c r="W768" s="908" t="s">
        <v>2685</v>
      </c>
      <c r="X768" s="908" t="s">
        <v>2685</v>
      </c>
      <c r="Y768" s="908" t="s">
        <v>2685</v>
      </c>
      <c r="Z768" s="908" t="s">
        <v>2685</v>
      </c>
      <c r="AA768" s="908" t="s">
        <v>2685</v>
      </c>
      <c r="AB768" s="908" t="s">
        <v>2685</v>
      </c>
      <c r="AC768" s="908" t="s">
        <v>2685</v>
      </c>
      <c r="AD768" s="908" t="s">
        <v>2685</v>
      </c>
      <c r="AE768" s="909" t="s">
        <v>6088</v>
      </c>
      <c r="AF768" s="909" t="s">
        <v>2685</v>
      </c>
      <c r="AG768" s="910" t="s">
        <v>2685</v>
      </c>
    </row>
    <row r="769" spans="1:33" ht="25.5">
      <c r="A769" s="906" t="s">
        <v>827</v>
      </c>
      <c r="B769" s="907" t="s">
        <v>7653</v>
      </c>
      <c r="C769" s="908" t="s">
        <v>2685</v>
      </c>
      <c r="D769" s="908">
        <v>2</v>
      </c>
      <c r="E769" s="908">
        <v>2</v>
      </c>
      <c r="F769" s="908">
        <v>3</v>
      </c>
      <c r="G769" s="908">
        <v>2</v>
      </c>
      <c r="H769" s="908">
        <v>3</v>
      </c>
      <c r="I769" s="908">
        <v>3</v>
      </c>
      <c r="J769" s="908" t="s">
        <v>2685</v>
      </c>
      <c r="K769" s="908" t="s">
        <v>2685</v>
      </c>
      <c r="L769" s="908" t="s">
        <v>2685</v>
      </c>
      <c r="M769" s="908" t="s">
        <v>2685</v>
      </c>
      <c r="N769" s="908" t="s">
        <v>2685</v>
      </c>
      <c r="O769" s="908" t="s">
        <v>2685</v>
      </c>
      <c r="P769" s="908" t="s">
        <v>2685</v>
      </c>
      <c r="Q769" s="908" t="s">
        <v>2685</v>
      </c>
      <c r="R769" s="908" t="s">
        <v>2685</v>
      </c>
      <c r="S769" s="908" t="s">
        <v>2685</v>
      </c>
      <c r="T769" s="908" t="s">
        <v>2685</v>
      </c>
      <c r="U769" s="908" t="s">
        <v>2685</v>
      </c>
      <c r="V769" s="908" t="s">
        <v>2685</v>
      </c>
      <c r="W769" s="908" t="s">
        <v>2685</v>
      </c>
      <c r="X769" s="908" t="s">
        <v>2685</v>
      </c>
      <c r="Y769" s="908" t="s">
        <v>2685</v>
      </c>
      <c r="Z769" s="908" t="s">
        <v>2685</v>
      </c>
      <c r="AA769" s="908" t="s">
        <v>2685</v>
      </c>
      <c r="AB769" s="908" t="s">
        <v>2685</v>
      </c>
      <c r="AC769" s="908" t="s">
        <v>2685</v>
      </c>
      <c r="AD769" s="908" t="s">
        <v>2685</v>
      </c>
      <c r="AE769" s="909" t="s">
        <v>6088</v>
      </c>
      <c r="AF769" s="909" t="s">
        <v>2685</v>
      </c>
      <c r="AG769" s="910" t="s">
        <v>2685</v>
      </c>
    </row>
    <row r="770" spans="1:33" ht="25.5">
      <c r="A770" s="906" t="s">
        <v>828</v>
      </c>
      <c r="B770" s="907" t="s">
        <v>7654</v>
      </c>
      <c r="C770" s="908" t="s">
        <v>2685</v>
      </c>
      <c r="D770" s="908">
        <v>2</v>
      </c>
      <c r="E770" s="908">
        <v>2</v>
      </c>
      <c r="F770" s="908">
        <v>3</v>
      </c>
      <c r="G770" s="908">
        <v>2</v>
      </c>
      <c r="H770" s="908">
        <v>3</v>
      </c>
      <c r="I770" s="908">
        <v>3</v>
      </c>
      <c r="J770" s="908" t="s">
        <v>2685</v>
      </c>
      <c r="K770" s="908" t="s">
        <v>2685</v>
      </c>
      <c r="L770" s="908" t="s">
        <v>2685</v>
      </c>
      <c r="M770" s="908" t="s">
        <v>2685</v>
      </c>
      <c r="N770" s="908" t="s">
        <v>2685</v>
      </c>
      <c r="O770" s="908" t="s">
        <v>2685</v>
      </c>
      <c r="P770" s="908" t="s">
        <v>2685</v>
      </c>
      <c r="Q770" s="908" t="s">
        <v>2685</v>
      </c>
      <c r="R770" s="908" t="s">
        <v>2685</v>
      </c>
      <c r="S770" s="908" t="s">
        <v>2685</v>
      </c>
      <c r="T770" s="908" t="s">
        <v>2685</v>
      </c>
      <c r="U770" s="908" t="s">
        <v>2685</v>
      </c>
      <c r="V770" s="908" t="s">
        <v>2685</v>
      </c>
      <c r="W770" s="908" t="s">
        <v>2685</v>
      </c>
      <c r="X770" s="908" t="s">
        <v>2685</v>
      </c>
      <c r="Y770" s="908" t="s">
        <v>2685</v>
      </c>
      <c r="Z770" s="908" t="s">
        <v>2685</v>
      </c>
      <c r="AA770" s="908" t="s">
        <v>2685</v>
      </c>
      <c r="AB770" s="908" t="s">
        <v>2685</v>
      </c>
      <c r="AC770" s="908" t="s">
        <v>2685</v>
      </c>
      <c r="AD770" s="908" t="s">
        <v>2685</v>
      </c>
      <c r="AE770" s="909" t="s">
        <v>6088</v>
      </c>
      <c r="AF770" s="909" t="s">
        <v>2685</v>
      </c>
      <c r="AG770" s="910" t="s">
        <v>2685</v>
      </c>
    </row>
    <row r="771" spans="1:33" ht="25.5">
      <c r="A771" s="906" t="s">
        <v>829</v>
      </c>
      <c r="B771" s="907" t="s">
        <v>7655</v>
      </c>
      <c r="C771" s="908" t="s">
        <v>2685</v>
      </c>
      <c r="D771" s="908">
        <v>2</v>
      </c>
      <c r="E771" s="908">
        <v>2</v>
      </c>
      <c r="F771" s="908">
        <v>3</v>
      </c>
      <c r="G771" s="908">
        <v>2</v>
      </c>
      <c r="H771" s="908">
        <v>3</v>
      </c>
      <c r="I771" s="908">
        <v>3</v>
      </c>
      <c r="J771" s="908" t="s">
        <v>2685</v>
      </c>
      <c r="K771" s="908" t="s">
        <v>2685</v>
      </c>
      <c r="L771" s="908" t="s">
        <v>2685</v>
      </c>
      <c r="M771" s="908" t="s">
        <v>2685</v>
      </c>
      <c r="N771" s="908" t="s">
        <v>2685</v>
      </c>
      <c r="O771" s="908" t="s">
        <v>2685</v>
      </c>
      <c r="P771" s="908" t="s">
        <v>2685</v>
      </c>
      <c r="Q771" s="908" t="s">
        <v>2685</v>
      </c>
      <c r="R771" s="908" t="s">
        <v>2685</v>
      </c>
      <c r="S771" s="908" t="s">
        <v>2685</v>
      </c>
      <c r="T771" s="908" t="s">
        <v>2685</v>
      </c>
      <c r="U771" s="908" t="s">
        <v>2685</v>
      </c>
      <c r="V771" s="908" t="s">
        <v>2685</v>
      </c>
      <c r="W771" s="908" t="s">
        <v>2685</v>
      </c>
      <c r="X771" s="908" t="s">
        <v>2685</v>
      </c>
      <c r="Y771" s="908" t="s">
        <v>2685</v>
      </c>
      <c r="Z771" s="908" t="s">
        <v>2685</v>
      </c>
      <c r="AA771" s="908" t="s">
        <v>2685</v>
      </c>
      <c r="AB771" s="908" t="s">
        <v>2685</v>
      </c>
      <c r="AC771" s="908" t="s">
        <v>2685</v>
      </c>
      <c r="AD771" s="908" t="s">
        <v>2685</v>
      </c>
      <c r="AE771" s="909" t="s">
        <v>6088</v>
      </c>
      <c r="AF771" s="909" t="s">
        <v>2685</v>
      </c>
      <c r="AG771" s="910" t="s">
        <v>2685</v>
      </c>
    </row>
    <row r="772" spans="1:33" ht="25.5">
      <c r="A772" s="906" t="s">
        <v>830</v>
      </c>
      <c r="B772" s="907" t="s">
        <v>7656</v>
      </c>
      <c r="C772" s="908" t="s">
        <v>2685</v>
      </c>
      <c r="D772" s="908">
        <v>2</v>
      </c>
      <c r="E772" s="908">
        <v>2</v>
      </c>
      <c r="F772" s="908">
        <v>3</v>
      </c>
      <c r="G772" s="908">
        <v>2</v>
      </c>
      <c r="H772" s="908">
        <v>3</v>
      </c>
      <c r="I772" s="908" t="s">
        <v>2685</v>
      </c>
      <c r="J772" s="908" t="s">
        <v>2685</v>
      </c>
      <c r="K772" s="908" t="s">
        <v>2685</v>
      </c>
      <c r="L772" s="908" t="s">
        <v>2685</v>
      </c>
      <c r="M772" s="908" t="s">
        <v>2685</v>
      </c>
      <c r="N772" s="908" t="s">
        <v>2685</v>
      </c>
      <c r="O772" s="908" t="s">
        <v>2685</v>
      </c>
      <c r="P772" s="908" t="s">
        <v>2685</v>
      </c>
      <c r="Q772" s="908" t="s">
        <v>2685</v>
      </c>
      <c r="R772" s="908" t="s">
        <v>2685</v>
      </c>
      <c r="S772" s="908" t="s">
        <v>2685</v>
      </c>
      <c r="T772" s="908" t="s">
        <v>2685</v>
      </c>
      <c r="U772" s="908" t="s">
        <v>2685</v>
      </c>
      <c r="V772" s="908" t="s">
        <v>2685</v>
      </c>
      <c r="W772" s="908" t="s">
        <v>2685</v>
      </c>
      <c r="X772" s="908" t="s">
        <v>2685</v>
      </c>
      <c r="Y772" s="908" t="s">
        <v>2685</v>
      </c>
      <c r="Z772" s="908" t="s">
        <v>2685</v>
      </c>
      <c r="AA772" s="908" t="s">
        <v>2685</v>
      </c>
      <c r="AB772" s="908" t="s">
        <v>2685</v>
      </c>
      <c r="AC772" s="908" t="s">
        <v>2685</v>
      </c>
      <c r="AD772" s="908" t="s">
        <v>2685</v>
      </c>
      <c r="AE772" s="909" t="s">
        <v>6088</v>
      </c>
      <c r="AF772" s="909" t="s">
        <v>2685</v>
      </c>
      <c r="AG772" s="910" t="s">
        <v>2685</v>
      </c>
    </row>
    <row r="773" spans="1:33" ht="25.5">
      <c r="A773" s="906" t="s">
        <v>831</v>
      </c>
      <c r="B773" s="907" t="s">
        <v>7657</v>
      </c>
      <c r="C773" s="908" t="s">
        <v>2685</v>
      </c>
      <c r="D773" s="908">
        <v>2</v>
      </c>
      <c r="E773" s="908">
        <v>2</v>
      </c>
      <c r="F773" s="908">
        <v>3</v>
      </c>
      <c r="G773" s="908">
        <v>2</v>
      </c>
      <c r="H773" s="908">
        <v>3</v>
      </c>
      <c r="I773" s="908" t="s">
        <v>2685</v>
      </c>
      <c r="J773" s="908" t="s">
        <v>2685</v>
      </c>
      <c r="K773" s="908" t="s">
        <v>2685</v>
      </c>
      <c r="L773" s="908" t="s">
        <v>2685</v>
      </c>
      <c r="M773" s="908" t="s">
        <v>2685</v>
      </c>
      <c r="N773" s="908" t="s">
        <v>2685</v>
      </c>
      <c r="O773" s="908" t="s">
        <v>2685</v>
      </c>
      <c r="P773" s="908" t="s">
        <v>2685</v>
      </c>
      <c r="Q773" s="908" t="s">
        <v>2685</v>
      </c>
      <c r="R773" s="908" t="s">
        <v>2685</v>
      </c>
      <c r="S773" s="908" t="s">
        <v>2685</v>
      </c>
      <c r="T773" s="908" t="s">
        <v>2685</v>
      </c>
      <c r="U773" s="908" t="s">
        <v>2685</v>
      </c>
      <c r="V773" s="908" t="s">
        <v>2685</v>
      </c>
      <c r="W773" s="908" t="s">
        <v>2685</v>
      </c>
      <c r="X773" s="908" t="s">
        <v>2685</v>
      </c>
      <c r="Y773" s="908" t="s">
        <v>2685</v>
      </c>
      <c r="Z773" s="908" t="s">
        <v>2685</v>
      </c>
      <c r="AA773" s="908" t="s">
        <v>2685</v>
      </c>
      <c r="AB773" s="908" t="s">
        <v>2685</v>
      </c>
      <c r="AC773" s="908" t="s">
        <v>2685</v>
      </c>
      <c r="AD773" s="908" t="s">
        <v>2685</v>
      </c>
      <c r="AE773" s="909" t="s">
        <v>6088</v>
      </c>
      <c r="AF773" s="909" t="s">
        <v>2685</v>
      </c>
      <c r="AG773" s="910" t="s">
        <v>2685</v>
      </c>
    </row>
    <row r="774" spans="1:33" ht="25.5">
      <c r="A774" s="906" t="s">
        <v>832</v>
      </c>
      <c r="B774" s="907" t="s">
        <v>7658</v>
      </c>
      <c r="C774" s="908" t="s">
        <v>2685</v>
      </c>
      <c r="D774" s="908">
        <v>2</v>
      </c>
      <c r="E774" s="908">
        <v>2</v>
      </c>
      <c r="F774" s="908">
        <v>3</v>
      </c>
      <c r="G774" s="908">
        <v>2</v>
      </c>
      <c r="H774" s="908">
        <v>3</v>
      </c>
      <c r="I774" s="908">
        <v>3</v>
      </c>
      <c r="J774" s="908" t="s">
        <v>2685</v>
      </c>
      <c r="K774" s="908" t="s">
        <v>2685</v>
      </c>
      <c r="L774" s="908" t="s">
        <v>2685</v>
      </c>
      <c r="M774" s="908" t="s">
        <v>2685</v>
      </c>
      <c r="N774" s="908" t="s">
        <v>2685</v>
      </c>
      <c r="O774" s="908" t="s">
        <v>2685</v>
      </c>
      <c r="P774" s="908" t="s">
        <v>2685</v>
      </c>
      <c r="Q774" s="908" t="s">
        <v>2685</v>
      </c>
      <c r="R774" s="908" t="s">
        <v>2685</v>
      </c>
      <c r="S774" s="908" t="s">
        <v>2685</v>
      </c>
      <c r="T774" s="908" t="s">
        <v>2685</v>
      </c>
      <c r="U774" s="908" t="s">
        <v>2685</v>
      </c>
      <c r="V774" s="908" t="s">
        <v>2685</v>
      </c>
      <c r="W774" s="908" t="s">
        <v>2685</v>
      </c>
      <c r="X774" s="908" t="s">
        <v>2685</v>
      </c>
      <c r="Y774" s="908" t="s">
        <v>2685</v>
      </c>
      <c r="Z774" s="908" t="s">
        <v>2685</v>
      </c>
      <c r="AA774" s="908" t="s">
        <v>2685</v>
      </c>
      <c r="AB774" s="908" t="s">
        <v>2685</v>
      </c>
      <c r="AC774" s="908" t="s">
        <v>2685</v>
      </c>
      <c r="AD774" s="908" t="s">
        <v>2685</v>
      </c>
      <c r="AE774" s="909" t="s">
        <v>6088</v>
      </c>
      <c r="AF774" s="909" t="s">
        <v>2685</v>
      </c>
      <c r="AG774" s="910" t="s">
        <v>2685</v>
      </c>
    </row>
    <row r="775" spans="1:33" ht="25.5">
      <c r="A775" s="906" t="s">
        <v>833</v>
      </c>
      <c r="B775" s="907" t="s">
        <v>7659</v>
      </c>
      <c r="C775" s="908" t="s">
        <v>2685</v>
      </c>
      <c r="D775" s="908">
        <v>2</v>
      </c>
      <c r="E775" s="908">
        <v>2</v>
      </c>
      <c r="F775" s="908">
        <v>3</v>
      </c>
      <c r="G775" s="908">
        <v>2</v>
      </c>
      <c r="H775" s="908">
        <v>3</v>
      </c>
      <c r="I775" s="908">
        <v>3</v>
      </c>
      <c r="J775" s="908" t="s">
        <v>2685</v>
      </c>
      <c r="K775" s="908" t="s">
        <v>2685</v>
      </c>
      <c r="L775" s="908" t="s">
        <v>2685</v>
      </c>
      <c r="M775" s="908" t="s">
        <v>2685</v>
      </c>
      <c r="N775" s="908" t="s">
        <v>2685</v>
      </c>
      <c r="O775" s="908" t="s">
        <v>2685</v>
      </c>
      <c r="P775" s="908" t="s">
        <v>2685</v>
      </c>
      <c r="Q775" s="908" t="s">
        <v>2685</v>
      </c>
      <c r="R775" s="908" t="s">
        <v>2685</v>
      </c>
      <c r="S775" s="908" t="s">
        <v>2685</v>
      </c>
      <c r="T775" s="908" t="s">
        <v>2685</v>
      </c>
      <c r="U775" s="908" t="s">
        <v>2685</v>
      </c>
      <c r="V775" s="908" t="s">
        <v>2685</v>
      </c>
      <c r="W775" s="908" t="s">
        <v>2685</v>
      </c>
      <c r="X775" s="908" t="s">
        <v>2685</v>
      </c>
      <c r="Y775" s="908" t="s">
        <v>2685</v>
      </c>
      <c r="Z775" s="908" t="s">
        <v>2685</v>
      </c>
      <c r="AA775" s="908" t="s">
        <v>2685</v>
      </c>
      <c r="AB775" s="908" t="s">
        <v>2685</v>
      </c>
      <c r="AC775" s="908" t="s">
        <v>2685</v>
      </c>
      <c r="AD775" s="908" t="s">
        <v>2685</v>
      </c>
      <c r="AE775" s="909" t="s">
        <v>6088</v>
      </c>
      <c r="AF775" s="909" t="s">
        <v>2685</v>
      </c>
      <c r="AG775" s="910" t="s">
        <v>2685</v>
      </c>
    </row>
    <row r="776" spans="1:33" ht="25.5">
      <c r="A776" s="906" t="s">
        <v>834</v>
      </c>
      <c r="B776" s="907" t="s">
        <v>7660</v>
      </c>
      <c r="C776" s="908" t="s">
        <v>2685</v>
      </c>
      <c r="D776" s="908">
        <v>2</v>
      </c>
      <c r="E776" s="908">
        <v>2</v>
      </c>
      <c r="F776" s="908">
        <v>3</v>
      </c>
      <c r="G776" s="908">
        <v>2</v>
      </c>
      <c r="H776" s="908">
        <v>3</v>
      </c>
      <c r="I776" s="908">
        <v>3</v>
      </c>
      <c r="J776" s="908" t="s">
        <v>2685</v>
      </c>
      <c r="K776" s="908" t="s">
        <v>2685</v>
      </c>
      <c r="L776" s="908" t="s">
        <v>2685</v>
      </c>
      <c r="M776" s="908" t="s">
        <v>2685</v>
      </c>
      <c r="N776" s="908" t="s">
        <v>2685</v>
      </c>
      <c r="O776" s="908" t="s">
        <v>2685</v>
      </c>
      <c r="P776" s="908" t="s">
        <v>2685</v>
      </c>
      <c r="Q776" s="908" t="s">
        <v>2685</v>
      </c>
      <c r="R776" s="908" t="s">
        <v>2685</v>
      </c>
      <c r="S776" s="908" t="s">
        <v>2685</v>
      </c>
      <c r="T776" s="908" t="s">
        <v>2685</v>
      </c>
      <c r="U776" s="908" t="s">
        <v>2685</v>
      </c>
      <c r="V776" s="908" t="s">
        <v>2685</v>
      </c>
      <c r="W776" s="908" t="s">
        <v>2685</v>
      </c>
      <c r="X776" s="908" t="s">
        <v>2685</v>
      </c>
      <c r="Y776" s="908" t="s">
        <v>2685</v>
      </c>
      <c r="Z776" s="908" t="s">
        <v>2685</v>
      </c>
      <c r="AA776" s="908" t="s">
        <v>2685</v>
      </c>
      <c r="AB776" s="908" t="s">
        <v>2685</v>
      </c>
      <c r="AC776" s="908" t="s">
        <v>2685</v>
      </c>
      <c r="AD776" s="908" t="s">
        <v>2685</v>
      </c>
      <c r="AE776" s="909" t="s">
        <v>6088</v>
      </c>
      <c r="AF776" s="909" t="s">
        <v>2685</v>
      </c>
      <c r="AG776" s="910" t="s">
        <v>2685</v>
      </c>
    </row>
    <row r="777" spans="1:33" ht="25.5">
      <c r="A777" s="906" t="s">
        <v>835</v>
      </c>
      <c r="B777" s="907" t="s">
        <v>7661</v>
      </c>
      <c r="C777" s="908" t="s">
        <v>2685</v>
      </c>
      <c r="D777" s="908">
        <v>2</v>
      </c>
      <c r="E777" s="908">
        <v>2</v>
      </c>
      <c r="F777" s="908">
        <v>3</v>
      </c>
      <c r="G777" s="908">
        <v>2</v>
      </c>
      <c r="H777" s="908">
        <v>3</v>
      </c>
      <c r="I777" s="908">
        <v>3</v>
      </c>
      <c r="J777" s="908" t="s">
        <v>2685</v>
      </c>
      <c r="K777" s="908" t="s">
        <v>2685</v>
      </c>
      <c r="L777" s="908" t="s">
        <v>2685</v>
      </c>
      <c r="M777" s="908" t="s">
        <v>2685</v>
      </c>
      <c r="N777" s="908" t="s">
        <v>2685</v>
      </c>
      <c r="O777" s="908" t="s">
        <v>2685</v>
      </c>
      <c r="P777" s="908" t="s">
        <v>2685</v>
      </c>
      <c r="Q777" s="908" t="s">
        <v>2685</v>
      </c>
      <c r="R777" s="908" t="s">
        <v>2685</v>
      </c>
      <c r="S777" s="908" t="s">
        <v>2685</v>
      </c>
      <c r="T777" s="908" t="s">
        <v>2685</v>
      </c>
      <c r="U777" s="908" t="s">
        <v>2685</v>
      </c>
      <c r="V777" s="908" t="s">
        <v>2685</v>
      </c>
      <c r="W777" s="908" t="s">
        <v>2685</v>
      </c>
      <c r="X777" s="908" t="s">
        <v>2685</v>
      </c>
      <c r="Y777" s="908" t="s">
        <v>2685</v>
      </c>
      <c r="Z777" s="908" t="s">
        <v>2685</v>
      </c>
      <c r="AA777" s="908" t="s">
        <v>2685</v>
      </c>
      <c r="AB777" s="908" t="s">
        <v>2685</v>
      </c>
      <c r="AC777" s="908" t="s">
        <v>2685</v>
      </c>
      <c r="AD777" s="908" t="s">
        <v>2685</v>
      </c>
      <c r="AE777" s="909" t="s">
        <v>6088</v>
      </c>
      <c r="AF777" s="909" t="s">
        <v>2685</v>
      </c>
      <c r="AG777" s="910" t="s">
        <v>2685</v>
      </c>
    </row>
    <row r="778" spans="1:33" ht="25.5">
      <c r="A778" s="906" t="s">
        <v>836</v>
      </c>
      <c r="B778" s="907" t="s">
        <v>7662</v>
      </c>
      <c r="C778" s="908" t="s">
        <v>2685</v>
      </c>
      <c r="D778" s="908">
        <v>2</v>
      </c>
      <c r="E778" s="908">
        <v>2</v>
      </c>
      <c r="F778" s="908">
        <v>3</v>
      </c>
      <c r="G778" s="908">
        <v>2</v>
      </c>
      <c r="H778" s="908">
        <v>3</v>
      </c>
      <c r="I778" s="908">
        <v>3</v>
      </c>
      <c r="J778" s="908" t="s">
        <v>2685</v>
      </c>
      <c r="K778" s="908" t="s">
        <v>2685</v>
      </c>
      <c r="L778" s="908" t="s">
        <v>2685</v>
      </c>
      <c r="M778" s="908" t="s">
        <v>2685</v>
      </c>
      <c r="N778" s="908" t="s">
        <v>2685</v>
      </c>
      <c r="O778" s="908" t="s">
        <v>2685</v>
      </c>
      <c r="P778" s="908" t="s">
        <v>2685</v>
      </c>
      <c r="Q778" s="908" t="s">
        <v>2685</v>
      </c>
      <c r="R778" s="908" t="s">
        <v>2685</v>
      </c>
      <c r="S778" s="908" t="s">
        <v>2685</v>
      </c>
      <c r="T778" s="908" t="s">
        <v>2685</v>
      </c>
      <c r="U778" s="908" t="s">
        <v>2685</v>
      </c>
      <c r="V778" s="908" t="s">
        <v>2685</v>
      </c>
      <c r="W778" s="908" t="s">
        <v>2685</v>
      </c>
      <c r="X778" s="908" t="s">
        <v>2685</v>
      </c>
      <c r="Y778" s="908" t="s">
        <v>2685</v>
      </c>
      <c r="Z778" s="908" t="s">
        <v>2685</v>
      </c>
      <c r="AA778" s="908" t="s">
        <v>2685</v>
      </c>
      <c r="AB778" s="908" t="s">
        <v>2685</v>
      </c>
      <c r="AC778" s="908" t="s">
        <v>2685</v>
      </c>
      <c r="AD778" s="908" t="s">
        <v>2685</v>
      </c>
      <c r="AE778" s="909" t="s">
        <v>6088</v>
      </c>
      <c r="AF778" s="909" t="s">
        <v>2685</v>
      </c>
      <c r="AG778" s="910" t="s">
        <v>2685</v>
      </c>
    </row>
    <row r="779" spans="1:33" ht="25.5">
      <c r="A779" s="906" t="s">
        <v>837</v>
      </c>
      <c r="B779" s="907" t="s">
        <v>7663</v>
      </c>
      <c r="C779" s="908" t="s">
        <v>2685</v>
      </c>
      <c r="D779" s="908">
        <v>2</v>
      </c>
      <c r="E779" s="908">
        <v>2</v>
      </c>
      <c r="F779" s="908">
        <v>3</v>
      </c>
      <c r="G779" s="908">
        <v>2</v>
      </c>
      <c r="H779" s="908">
        <v>3</v>
      </c>
      <c r="I779" s="908">
        <v>3</v>
      </c>
      <c r="J779" s="908" t="s">
        <v>2685</v>
      </c>
      <c r="K779" s="908" t="s">
        <v>2685</v>
      </c>
      <c r="L779" s="908" t="s">
        <v>2685</v>
      </c>
      <c r="M779" s="908" t="s">
        <v>2685</v>
      </c>
      <c r="N779" s="908" t="s">
        <v>2685</v>
      </c>
      <c r="O779" s="908" t="s">
        <v>2685</v>
      </c>
      <c r="P779" s="908" t="s">
        <v>2685</v>
      </c>
      <c r="Q779" s="908" t="s">
        <v>2685</v>
      </c>
      <c r="R779" s="908" t="s">
        <v>2685</v>
      </c>
      <c r="S779" s="908" t="s">
        <v>2685</v>
      </c>
      <c r="T779" s="908" t="s">
        <v>2685</v>
      </c>
      <c r="U779" s="908" t="s">
        <v>2685</v>
      </c>
      <c r="V779" s="908" t="s">
        <v>2685</v>
      </c>
      <c r="W779" s="908" t="s">
        <v>2685</v>
      </c>
      <c r="X779" s="908" t="s">
        <v>2685</v>
      </c>
      <c r="Y779" s="908" t="s">
        <v>2685</v>
      </c>
      <c r="Z779" s="908" t="s">
        <v>2685</v>
      </c>
      <c r="AA779" s="908" t="s">
        <v>2685</v>
      </c>
      <c r="AB779" s="908" t="s">
        <v>2685</v>
      </c>
      <c r="AC779" s="908" t="s">
        <v>2685</v>
      </c>
      <c r="AD779" s="908" t="s">
        <v>2685</v>
      </c>
      <c r="AE779" s="909" t="s">
        <v>6088</v>
      </c>
      <c r="AF779" s="909" t="s">
        <v>2685</v>
      </c>
      <c r="AG779" s="910" t="s">
        <v>2685</v>
      </c>
    </row>
    <row r="780" spans="1:33" ht="25.5">
      <c r="A780" s="906" t="s">
        <v>838</v>
      </c>
      <c r="B780" s="907" t="s">
        <v>7664</v>
      </c>
      <c r="C780" s="908" t="s">
        <v>2685</v>
      </c>
      <c r="D780" s="908">
        <v>2</v>
      </c>
      <c r="E780" s="908">
        <v>2</v>
      </c>
      <c r="F780" s="908">
        <v>3</v>
      </c>
      <c r="G780" s="908">
        <v>2</v>
      </c>
      <c r="H780" s="908">
        <v>3</v>
      </c>
      <c r="I780" s="908">
        <v>3</v>
      </c>
      <c r="J780" s="908" t="s">
        <v>2685</v>
      </c>
      <c r="K780" s="908" t="s">
        <v>2685</v>
      </c>
      <c r="L780" s="908" t="s">
        <v>2685</v>
      </c>
      <c r="M780" s="908" t="s">
        <v>2685</v>
      </c>
      <c r="N780" s="908" t="s">
        <v>2685</v>
      </c>
      <c r="O780" s="908" t="s">
        <v>2685</v>
      </c>
      <c r="P780" s="908" t="s">
        <v>2685</v>
      </c>
      <c r="Q780" s="908" t="s">
        <v>2685</v>
      </c>
      <c r="R780" s="908" t="s">
        <v>2685</v>
      </c>
      <c r="S780" s="908" t="s">
        <v>2685</v>
      </c>
      <c r="T780" s="908" t="s">
        <v>2685</v>
      </c>
      <c r="U780" s="908" t="s">
        <v>2685</v>
      </c>
      <c r="V780" s="908" t="s">
        <v>2685</v>
      </c>
      <c r="W780" s="908" t="s">
        <v>2685</v>
      </c>
      <c r="X780" s="908" t="s">
        <v>2685</v>
      </c>
      <c r="Y780" s="908" t="s">
        <v>2685</v>
      </c>
      <c r="Z780" s="908" t="s">
        <v>2685</v>
      </c>
      <c r="AA780" s="908" t="s">
        <v>2685</v>
      </c>
      <c r="AB780" s="908" t="s">
        <v>2685</v>
      </c>
      <c r="AC780" s="908" t="s">
        <v>2685</v>
      </c>
      <c r="AD780" s="908" t="s">
        <v>2685</v>
      </c>
      <c r="AE780" s="909" t="s">
        <v>6088</v>
      </c>
      <c r="AF780" s="909" t="s">
        <v>2685</v>
      </c>
      <c r="AG780" s="910" t="s">
        <v>2685</v>
      </c>
    </row>
    <row r="781" spans="1:33" ht="25.5">
      <c r="A781" s="906" t="s">
        <v>839</v>
      </c>
      <c r="B781" s="907" t="s">
        <v>7665</v>
      </c>
      <c r="C781" s="908" t="s">
        <v>2685</v>
      </c>
      <c r="D781" s="908">
        <v>2</v>
      </c>
      <c r="E781" s="908">
        <v>2</v>
      </c>
      <c r="F781" s="908">
        <v>3</v>
      </c>
      <c r="G781" s="908">
        <v>2</v>
      </c>
      <c r="H781" s="908">
        <v>3</v>
      </c>
      <c r="I781" s="908">
        <v>3</v>
      </c>
      <c r="J781" s="908" t="s">
        <v>2685</v>
      </c>
      <c r="K781" s="908" t="s">
        <v>2685</v>
      </c>
      <c r="L781" s="908" t="s">
        <v>2685</v>
      </c>
      <c r="M781" s="908" t="s">
        <v>2685</v>
      </c>
      <c r="N781" s="908" t="s">
        <v>2685</v>
      </c>
      <c r="O781" s="908" t="s">
        <v>2685</v>
      </c>
      <c r="P781" s="908" t="s">
        <v>2685</v>
      </c>
      <c r="Q781" s="908" t="s">
        <v>2685</v>
      </c>
      <c r="R781" s="908" t="s">
        <v>2685</v>
      </c>
      <c r="S781" s="908" t="s">
        <v>2685</v>
      </c>
      <c r="T781" s="908" t="s">
        <v>2685</v>
      </c>
      <c r="U781" s="908" t="s">
        <v>2685</v>
      </c>
      <c r="V781" s="908" t="s">
        <v>2685</v>
      </c>
      <c r="W781" s="908" t="s">
        <v>2685</v>
      </c>
      <c r="X781" s="908" t="s">
        <v>2685</v>
      </c>
      <c r="Y781" s="908" t="s">
        <v>2685</v>
      </c>
      <c r="Z781" s="908" t="s">
        <v>2685</v>
      </c>
      <c r="AA781" s="908" t="s">
        <v>2685</v>
      </c>
      <c r="AB781" s="908" t="s">
        <v>2685</v>
      </c>
      <c r="AC781" s="908" t="s">
        <v>2685</v>
      </c>
      <c r="AD781" s="908" t="s">
        <v>2685</v>
      </c>
      <c r="AE781" s="909" t="s">
        <v>6088</v>
      </c>
      <c r="AF781" s="909" t="s">
        <v>2685</v>
      </c>
      <c r="AG781" s="910" t="s">
        <v>2685</v>
      </c>
    </row>
    <row r="782" spans="1:33" ht="25.5">
      <c r="A782" s="906" t="s">
        <v>840</v>
      </c>
      <c r="B782" s="907" t="s">
        <v>7666</v>
      </c>
      <c r="C782" s="908" t="s">
        <v>2685</v>
      </c>
      <c r="D782" s="908">
        <v>2</v>
      </c>
      <c r="E782" s="908">
        <v>2</v>
      </c>
      <c r="F782" s="908">
        <v>3</v>
      </c>
      <c r="G782" s="908">
        <v>2</v>
      </c>
      <c r="H782" s="908">
        <v>3</v>
      </c>
      <c r="I782" s="908">
        <v>3</v>
      </c>
      <c r="J782" s="908" t="s">
        <v>2685</v>
      </c>
      <c r="K782" s="908" t="s">
        <v>2685</v>
      </c>
      <c r="L782" s="908" t="s">
        <v>2685</v>
      </c>
      <c r="M782" s="908" t="s">
        <v>2685</v>
      </c>
      <c r="N782" s="908" t="s">
        <v>2685</v>
      </c>
      <c r="O782" s="908" t="s">
        <v>2685</v>
      </c>
      <c r="P782" s="908" t="s">
        <v>2685</v>
      </c>
      <c r="Q782" s="908" t="s">
        <v>2685</v>
      </c>
      <c r="R782" s="908" t="s">
        <v>2685</v>
      </c>
      <c r="S782" s="908" t="s">
        <v>2685</v>
      </c>
      <c r="T782" s="908" t="s">
        <v>2685</v>
      </c>
      <c r="U782" s="908" t="s">
        <v>2685</v>
      </c>
      <c r="V782" s="908" t="s">
        <v>2685</v>
      </c>
      <c r="W782" s="908" t="s">
        <v>2685</v>
      </c>
      <c r="X782" s="908" t="s">
        <v>2685</v>
      </c>
      <c r="Y782" s="908" t="s">
        <v>2685</v>
      </c>
      <c r="Z782" s="908" t="s">
        <v>2685</v>
      </c>
      <c r="AA782" s="908" t="s">
        <v>2685</v>
      </c>
      <c r="AB782" s="908" t="s">
        <v>2685</v>
      </c>
      <c r="AC782" s="908" t="s">
        <v>2685</v>
      </c>
      <c r="AD782" s="908" t="s">
        <v>2685</v>
      </c>
      <c r="AE782" s="909" t="s">
        <v>6088</v>
      </c>
      <c r="AF782" s="909" t="s">
        <v>2685</v>
      </c>
      <c r="AG782" s="910" t="s">
        <v>2685</v>
      </c>
    </row>
    <row r="783" spans="1:33" ht="25.5">
      <c r="A783" s="906" t="s">
        <v>841</v>
      </c>
      <c r="B783" s="907" t="s">
        <v>7667</v>
      </c>
      <c r="C783" s="908" t="s">
        <v>2685</v>
      </c>
      <c r="D783" s="908">
        <v>2</v>
      </c>
      <c r="E783" s="908">
        <v>2</v>
      </c>
      <c r="F783" s="908">
        <v>3</v>
      </c>
      <c r="G783" s="908">
        <v>2</v>
      </c>
      <c r="H783" s="908">
        <v>3</v>
      </c>
      <c r="I783" s="908">
        <v>3</v>
      </c>
      <c r="J783" s="908" t="s">
        <v>2685</v>
      </c>
      <c r="K783" s="908" t="s">
        <v>2685</v>
      </c>
      <c r="L783" s="908" t="s">
        <v>2685</v>
      </c>
      <c r="M783" s="908" t="s">
        <v>2685</v>
      </c>
      <c r="N783" s="908" t="s">
        <v>2685</v>
      </c>
      <c r="O783" s="908" t="s">
        <v>2685</v>
      </c>
      <c r="P783" s="908" t="s">
        <v>2685</v>
      </c>
      <c r="Q783" s="908" t="s">
        <v>2685</v>
      </c>
      <c r="R783" s="908" t="s">
        <v>2685</v>
      </c>
      <c r="S783" s="908" t="s">
        <v>2685</v>
      </c>
      <c r="T783" s="908" t="s">
        <v>2685</v>
      </c>
      <c r="U783" s="908" t="s">
        <v>2685</v>
      </c>
      <c r="V783" s="908" t="s">
        <v>2685</v>
      </c>
      <c r="W783" s="908" t="s">
        <v>2685</v>
      </c>
      <c r="X783" s="908" t="s">
        <v>2685</v>
      </c>
      <c r="Y783" s="908" t="s">
        <v>2685</v>
      </c>
      <c r="Z783" s="908" t="s">
        <v>2685</v>
      </c>
      <c r="AA783" s="908" t="s">
        <v>2685</v>
      </c>
      <c r="AB783" s="908" t="s">
        <v>2685</v>
      </c>
      <c r="AC783" s="908" t="s">
        <v>2685</v>
      </c>
      <c r="AD783" s="908" t="s">
        <v>2685</v>
      </c>
      <c r="AE783" s="909" t="s">
        <v>6088</v>
      </c>
      <c r="AF783" s="909" t="s">
        <v>2685</v>
      </c>
      <c r="AG783" s="910" t="s">
        <v>2685</v>
      </c>
    </row>
    <row r="784" spans="1:33" ht="25.5">
      <c r="A784" s="906" t="s">
        <v>842</v>
      </c>
      <c r="B784" s="907" t="s">
        <v>7668</v>
      </c>
      <c r="C784" s="908" t="s">
        <v>2685</v>
      </c>
      <c r="D784" s="908">
        <v>2</v>
      </c>
      <c r="E784" s="908">
        <v>2</v>
      </c>
      <c r="F784" s="908">
        <v>3</v>
      </c>
      <c r="G784" s="908">
        <v>2</v>
      </c>
      <c r="H784" s="908">
        <v>3</v>
      </c>
      <c r="I784" s="908">
        <v>3</v>
      </c>
      <c r="J784" s="908" t="s">
        <v>2685</v>
      </c>
      <c r="K784" s="908" t="s">
        <v>2685</v>
      </c>
      <c r="L784" s="908" t="s">
        <v>2685</v>
      </c>
      <c r="M784" s="908" t="s">
        <v>2685</v>
      </c>
      <c r="N784" s="908" t="s">
        <v>2685</v>
      </c>
      <c r="O784" s="908" t="s">
        <v>2685</v>
      </c>
      <c r="P784" s="908" t="s">
        <v>2685</v>
      </c>
      <c r="Q784" s="908" t="s">
        <v>2685</v>
      </c>
      <c r="R784" s="908" t="s">
        <v>2685</v>
      </c>
      <c r="S784" s="908" t="s">
        <v>2685</v>
      </c>
      <c r="T784" s="908" t="s">
        <v>2685</v>
      </c>
      <c r="U784" s="908" t="s">
        <v>2685</v>
      </c>
      <c r="V784" s="908" t="s">
        <v>2685</v>
      </c>
      <c r="W784" s="908" t="s">
        <v>2685</v>
      </c>
      <c r="X784" s="908" t="s">
        <v>2685</v>
      </c>
      <c r="Y784" s="908" t="s">
        <v>2685</v>
      </c>
      <c r="Z784" s="908" t="s">
        <v>2685</v>
      </c>
      <c r="AA784" s="908" t="s">
        <v>2685</v>
      </c>
      <c r="AB784" s="908" t="s">
        <v>2685</v>
      </c>
      <c r="AC784" s="908" t="s">
        <v>2685</v>
      </c>
      <c r="AD784" s="908" t="s">
        <v>2685</v>
      </c>
      <c r="AE784" s="909" t="s">
        <v>6088</v>
      </c>
      <c r="AF784" s="909" t="s">
        <v>2685</v>
      </c>
      <c r="AG784" s="910" t="s">
        <v>2685</v>
      </c>
    </row>
    <row r="785" spans="1:33" ht="25.5">
      <c r="A785" s="906" t="s">
        <v>843</v>
      </c>
      <c r="B785" s="907" t="s">
        <v>7669</v>
      </c>
      <c r="C785" s="908" t="s">
        <v>2685</v>
      </c>
      <c r="D785" s="908">
        <v>2</v>
      </c>
      <c r="E785" s="908">
        <v>2</v>
      </c>
      <c r="F785" s="908">
        <v>3</v>
      </c>
      <c r="G785" s="908">
        <v>2</v>
      </c>
      <c r="H785" s="908">
        <v>3</v>
      </c>
      <c r="I785" s="908">
        <v>3</v>
      </c>
      <c r="J785" s="908" t="s">
        <v>2685</v>
      </c>
      <c r="K785" s="908" t="s">
        <v>2685</v>
      </c>
      <c r="L785" s="908" t="s">
        <v>2685</v>
      </c>
      <c r="M785" s="908" t="s">
        <v>2685</v>
      </c>
      <c r="N785" s="908" t="s">
        <v>2685</v>
      </c>
      <c r="O785" s="908" t="s">
        <v>2685</v>
      </c>
      <c r="P785" s="908" t="s">
        <v>2685</v>
      </c>
      <c r="Q785" s="908" t="s">
        <v>2685</v>
      </c>
      <c r="R785" s="908" t="s">
        <v>2685</v>
      </c>
      <c r="S785" s="908" t="s">
        <v>2685</v>
      </c>
      <c r="T785" s="908" t="s">
        <v>2685</v>
      </c>
      <c r="U785" s="908" t="s">
        <v>2685</v>
      </c>
      <c r="V785" s="908" t="s">
        <v>2685</v>
      </c>
      <c r="W785" s="908" t="s">
        <v>2685</v>
      </c>
      <c r="X785" s="908" t="s">
        <v>2685</v>
      </c>
      <c r="Y785" s="908" t="s">
        <v>2685</v>
      </c>
      <c r="Z785" s="908" t="s">
        <v>2685</v>
      </c>
      <c r="AA785" s="908" t="s">
        <v>2685</v>
      </c>
      <c r="AB785" s="908" t="s">
        <v>2685</v>
      </c>
      <c r="AC785" s="908" t="s">
        <v>2685</v>
      </c>
      <c r="AD785" s="908" t="s">
        <v>2685</v>
      </c>
      <c r="AE785" s="909" t="s">
        <v>6088</v>
      </c>
      <c r="AF785" s="909" t="s">
        <v>2685</v>
      </c>
      <c r="AG785" s="910" t="s">
        <v>2685</v>
      </c>
    </row>
    <row r="786" spans="1:33" ht="25.5">
      <c r="A786" s="906" t="s">
        <v>844</v>
      </c>
      <c r="B786" s="907" t="s">
        <v>7670</v>
      </c>
      <c r="C786" s="908" t="s">
        <v>2685</v>
      </c>
      <c r="D786" s="908">
        <v>2</v>
      </c>
      <c r="E786" s="908">
        <v>2</v>
      </c>
      <c r="F786" s="908">
        <v>3</v>
      </c>
      <c r="G786" s="908">
        <v>2</v>
      </c>
      <c r="H786" s="908">
        <v>3</v>
      </c>
      <c r="I786" s="908">
        <v>3</v>
      </c>
      <c r="J786" s="908" t="s">
        <v>2685</v>
      </c>
      <c r="K786" s="908" t="s">
        <v>2685</v>
      </c>
      <c r="L786" s="908" t="s">
        <v>2685</v>
      </c>
      <c r="M786" s="908" t="s">
        <v>2685</v>
      </c>
      <c r="N786" s="908" t="s">
        <v>2685</v>
      </c>
      <c r="O786" s="908" t="s">
        <v>2685</v>
      </c>
      <c r="P786" s="908" t="s">
        <v>2685</v>
      </c>
      <c r="Q786" s="908" t="s">
        <v>2685</v>
      </c>
      <c r="R786" s="908" t="s">
        <v>2685</v>
      </c>
      <c r="S786" s="908" t="s">
        <v>2685</v>
      </c>
      <c r="T786" s="908" t="s">
        <v>2685</v>
      </c>
      <c r="U786" s="908" t="s">
        <v>2685</v>
      </c>
      <c r="V786" s="908" t="s">
        <v>2685</v>
      </c>
      <c r="W786" s="908" t="s">
        <v>2685</v>
      </c>
      <c r="X786" s="908" t="s">
        <v>2685</v>
      </c>
      <c r="Y786" s="908" t="s">
        <v>2685</v>
      </c>
      <c r="Z786" s="908" t="s">
        <v>2685</v>
      </c>
      <c r="AA786" s="908" t="s">
        <v>2685</v>
      </c>
      <c r="AB786" s="908" t="s">
        <v>2685</v>
      </c>
      <c r="AC786" s="908" t="s">
        <v>2685</v>
      </c>
      <c r="AD786" s="908" t="s">
        <v>2685</v>
      </c>
      <c r="AE786" s="909" t="s">
        <v>6088</v>
      </c>
      <c r="AF786" s="909" t="s">
        <v>2685</v>
      </c>
      <c r="AG786" s="910" t="s">
        <v>2685</v>
      </c>
    </row>
    <row r="787" spans="1:33" ht="25.5">
      <c r="A787" s="906" t="s">
        <v>845</v>
      </c>
      <c r="B787" s="907" t="s">
        <v>7671</v>
      </c>
      <c r="C787" s="908" t="s">
        <v>2685</v>
      </c>
      <c r="D787" s="908">
        <v>2</v>
      </c>
      <c r="E787" s="908">
        <v>2</v>
      </c>
      <c r="F787" s="908">
        <v>3</v>
      </c>
      <c r="G787" s="908">
        <v>2</v>
      </c>
      <c r="H787" s="908">
        <v>3</v>
      </c>
      <c r="I787" s="908">
        <v>3</v>
      </c>
      <c r="J787" s="908" t="s">
        <v>2685</v>
      </c>
      <c r="K787" s="908" t="s">
        <v>2685</v>
      </c>
      <c r="L787" s="908" t="s">
        <v>2685</v>
      </c>
      <c r="M787" s="908" t="s">
        <v>2685</v>
      </c>
      <c r="N787" s="908" t="s">
        <v>2685</v>
      </c>
      <c r="O787" s="908" t="s">
        <v>2685</v>
      </c>
      <c r="P787" s="908" t="s">
        <v>2685</v>
      </c>
      <c r="Q787" s="908" t="s">
        <v>2685</v>
      </c>
      <c r="R787" s="908" t="s">
        <v>2685</v>
      </c>
      <c r="S787" s="908" t="s">
        <v>2685</v>
      </c>
      <c r="T787" s="908" t="s">
        <v>2685</v>
      </c>
      <c r="U787" s="908" t="s">
        <v>2685</v>
      </c>
      <c r="V787" s="908" t="s">
        <v>2685</v>
      </c>
      <c r="W787" s="908" t="s">
        <v>2685</v>
      </c>
      <c r="X787" s="908" t="s">
        <v>2685</v>
      </c>
      <c r="Y787" s="908" t="s">
        <v>2685</v>
      </c>
      <c r="Z787" s="908" t="s">
        <v>2685</v>
      </c>
      <c r="AA787" s="908" t="s">
        <v>2685</v>
      </c>
      <c r="AB787" s="908" t="s">
        <v>2685</v>
      </c>
      <c r="AC787" s="908" t="s">
        <v>2685</v>
      </c>
      <c r="AD787" s="908" t="s">
        <v>2685</v>
      </c>
      <c r="AE787" s="909" t="s">
        <v>6088</v>
      </c>
      <c r="AF787" s="909" t="s">
        <v>2685</v>
      </c>
      <c r="AG787" s="910" t="s">
        <v>2685</v>
      </c>
    </row>
    <row r="788" spans="1:33" ht="25.5">
      <c r="A788" s="906" t="s">
        <v>846</v>
      </c>
      <c r="B788" s="907" t="s">
        <v>7672</v>
      </c>
      <c r="C788" s="908" t="s">
        <v>2685</v>
      </c>
      <c r="D788" s="908">
        <v>2</v>
      </c>
      <c r="E788" s="908">
        <v>2</v>
      </c>
      <c r="F788" s="908">
        <v>3</v>
      </c>
      <c r="G788" s="908">
        <v>2</v>
      </c>
      <c r="H788" s="908">
        <v>3</v>
      </c>
      <c r="I788" s="908">
        <v>3</v>
      </c>
      <c r="J788" s="908" t="s">
        <v>2685</v>
      </c>
      <c r="K788" s="908" t="s">
        <v>2685</v>
      </c>
      <c r="L788" s="908" t="s">
        <v>2685</v>
      </c>
      <c r="M788" s="908" t="s">
        <v>2685</v>
      </c>
      <c r="N788" s="908" t="s">
        <v>2685</v>
      </c>
      <c r="O788" s="908" t="s">
        <v>2685</v>
      </c>
      <c r="P788" s="908" t="s">
        <v>2685</v>
      </c>
      <c r="Q788" s="908" t="s">
        <v>2685</v>
      </c>
      <c r="R788" s="908" t="s">
        <v>2685</v>
      </c>
      <c r="S788" s="908" t="s">
        <v>2685</v>
      </c>
      <c r="T788" s="908" t="s">
        <v>2685</v>
      </c>
      <c r="U788" s="908" t="s">
        <v>2685</v>
      </c>
      <c r="V788" s="908" t="s">
        <v>2685</v>
      </c>
      <c r="W788" s="908" t="s">
        <v>2685</v>
      </c>
      <c r="X788" s="908" t="s">
        <v>2685</v>
      </c>
      <c r="Y788" s="908" t="s">
        <v>2685</v>
      </c>
      <c r="Z788" s="908" t="s">
        <v>2685</v>
      </c>
      <c r="AA788" s="908" t="s">
        <v>2685</v>
      </c>
      <c r="AB788" s="908" t="s">
        <v>2685</v>
      </c>
      <c r="AC788" s="908" t="s">
        <v>2685</v>
      </c>
      <c r="AD788" s="908" t="s">
        <v>2685</v>
      </c>
      <c r="AE788" s="909" t="s">
        <v>6088</v>
      </c>
      <c r="AF788" s="909" t="s">
        <v>2685</v>
      </c>
      <c r="AG788" s="910" t="s">
        <v>2685</v>
      </c>
    </row>
    <row r="789" spans="1:33" ht="25.5">
      <c r="A789" s="906" t="s">
        <v>847</v>
      </c>
      <c r="B789" s="907" t="s">
        <v>7673</v>
      </c>
      <c r="C789" s="908" t="s">
        <v>2685</v>
      </c>
      <c r="D789" s="908">
        <v>2</v>
      </c>
      <c r="E789" s="908">
        <v>2</v>
      </c>
      <c r="F789" s="908">
        <v>3</v>
      </c>
      <c r="G789" s="908">
        <v>2</v>
      </c>
      <c r="H789" s="908">
        <v>3</v>
      </c>
      <c r="I789" s="908" t="s">
        <v>2685</v>
      </c>
      <c r="J789" s="908" t="s">
        <v>2685</v>
      </c>
      <c r="K789" s="908" t="s">
        <v>2685</v>
      </c>
      <c r="L789" s="908" t="s">
        <v>2685</v>
      </c>
      <c r="M789" s="908" t="s">
        <v>2685</v>
      </c>
      <c r="N789" s="908" t="s">
        <v>2685</v>
      </c>
      <c r="O789" s="908" t="s">
        <v>2685</v>
      </c>
      <c r="P789" s="908" t="s">
        <v>2685</v>
      </c>
      <c r="Q789" s="908" t="s">
        <v>2685</v>
      </c>
      <c r="R789" s="908" t="s">
        <v>2685</v>
      </c>
      <c r="S789" s="908" t="s">
        <v>2685</v>
      </c>
      <c r="T789" s="908" t="s">
        <v>2685</v>
      </c>
      <c r="U789" s="908" t="s">
        <v>2685</v>
      </c>
      <c r="V789" s="908" t="s">
        <v>2685</v>
      </c>
      <c r="W789" s="908" t="s">
        <v>2685</v>
      </c>
      <c r="X789" s="908" t="s">
        <v>2685</v>
      </c>
      <c r="Y789" s="908" t="s">
        <v>2685</v>
      </c>
      <c r="Z789" s="908" t="s">
        <v>2685</v>
      </c>
      <c r="AA789" s="908" t="s">
        <v>2685</v>
      </c>
      <c r="AB789" s="908" t="s">
        <v>2685</v>
      </c>
      <c r="AC789" s="908" t="s">
        <v>2685</v>
      </c>
      <c r="AD789" s="908" t="s">
        <v>2685</v>
      </c>
      <c r="AE789" s="909" t="s">
        <v>6088</v>
      </c>
      <c r="AF789" s="909" t="s">
        <v>2685</v>
      </c>
      <c r="AG789" s="910" t="s">
        <v>2685</v>
      </c>
    </row>
    <row r="790" spans="1:33" ht="25.5">
      <c r="A790" s="906" t="s">
        <v>848</v>
      </c>
      <c r="B790" s="907" t="s">
        <v>7674</v>
      </c>
      <c r="C790" s="908" t="s">
        <v>2685</v>
      </c>
      <c r="D790" s="908">
        <v>2</v>
      </c>
      <c r="E790" s="908">
        <v>2</v>
      </c>
      <c r="F790" s="908">
        <v>3</v>
      </c>
      <c r="G790" s="908">
        <v>2</v>
      </c>
      <c r="H790" s="908">
        <v>3</v>
      </c>
      <c r="I790" s="908">
        <v>3</v>
      </c>
      <c r="J790" s="908" t="s">
        <v>2685</v>
      </c>
      <c r="K790" s="908" t="s">
        <v>2685</v>
      </c>
      <c r="L790" s="908" t="s">
        <v>2685</v>
      </c>
      <c r="M790" s="908" t="s">
        <v>2685</v>
      </c>
      <c r="N790" s="908" t="s">
        <v>2685</v>
      </c>
      <c r="O790" s="908" t="s">
        <v>2685</v>
      </c>
      <c r="P790" s="908" t="s">
        <v>2685</v>
      </c>
      <c r="Q790" s="908" t="s">
        <v>2685</v>
      </c>
      <c r="R790" s="908" t="s">
        <v>2685</v>
      </c>
      <c r="S790" s="908" t="s">
        <v>2685</v>
      </c>
      <c r="T790" s="908" t="s">
        <v>2685</v>
      </c>
      <c r="U790" s="908" t="s">
        <v>2685</v>
      </c>
      <c r="V790" s="908" t="s">
        <v>2685</v>
      </c>
      <c r="W790" s="908" t="s">
        <v>2685</v>
      </c>
      <c r="X790" s="908" t="s">
        <v>2685</v>
      </c>
      <c r="Y790" s="908" t="s">
        <v>2685</v>
      </c>
      <c r="Z790" s="908" t="s">
        <v>2685</v>
      </c>
      <c r="AA790" s="908" t="s">
        <v>2685</v>
      </c>
      <c r="AB790" s="908" t="s">
        <v>2685</v>
      </c>
      <c r="AC790" s="908" t="s">
        <v>2685</v>
      </c>
      <c r="AD790" s="908" t="s">
        <v>2685</v>
      </c>
      <c r="AE790" s="909" t="s">
        <v>6088</v>
      </c>
      <c r="AF790" s="909" t="s">
        <v>2685</v>
      </c>
      <c r="AG790" s="910" t="s">
        <v>2685</v>
      </c>
    </row>
    <row r="791" spans="1:33" ht="25.5">
      <c r="A791" s="906" t="s">
        <v>849</v>
      </c>
      <c r="B791" s="907" t="s">
        <v>7675</v>
      </c>
      <c r="C791" s="908" t="s">
        <v>2685</v>
      </c>
      <c r="D791" s="908">
        <v>2</v>
      </c>
      <c r="E791" s="908">
        <v>2</v>
      </c>
      <c r="F791" s="908">
        <v>3</v>
      </c>
      <c r="G791" s="908">
        <v>2</v>
      </c>
      <c r="H791" s="908">
        <v>3</v>
      </c>
      <c r="I791" s="908">
        <v>3</v>
      </c>
      <c r="J791" s="908" t="s">
        <v>2685</v>
      </c>
      <c r="K791" s="908" t="s">
        <v>2685</v>
      </c>
      <c r="L791" s="908" t="s">
        <v>2685</v>
      </c>
      <c r="M791" s="908" t="s">
        <v>2685</v>
      </c>
      <c r="N791" s="908" t="s">
        <v>2685</v>
      </c>
      <c r="O791" s="908" t="s">
        <v>2685</v>
      </c>
      <c r="P791" s="908" t="s">
        <v>2685</v>
      </c>
      <c r="Q791" s="908" t="s">
        <v>2685</v>
      </c>
      <c r="R791" s="908" t="s">
        <v>2685</v>
      </c>
      <c r="S791" s="908" t="s">
        <v>2685</v>
      </c>
      <c r="T791" s="908" t="s">
        <v>2685</v>
      </c>
      <c r="U791" s="908" t="s">
        <v>2685</v>
      </c>
      <c r="V791" s="908" t="s">
        <v>2685</v>
      </c>
      <c r="W791" s="908" t="s">
        <v>2685</v>
      </c>
      <c r="X791" s="908" t="s">
        <v>2685</v>
      </c>
      <c r="Y791" s="908" t="s">
        <v>2685</v>
      </c>
      <c r="Z791" s="908" t="s">
        <v>2685</v>
      </c>
      <c r="AA791" s="908" t="s">
        <v>2685</v>
      </c>
      <c r="AB791" s="908" t="s">
        <v>2685</v>
      </c>
      <c r="AC791" s="908" t="s">
        <v>2685</v>
      </c>
      <c r="AD791" s="908" t="s">
        <v>2685</v>
      </c>
      <c r="AE791" s="909" t="s">
        <v>6088</v>
      </c>
      <c r="AF791" s="909" t="s">
        <v>2685</v>
      </c>
      <c r="AG791" s="910" t="s">
        <v>2685</v>
      </c>
    </row>
    <row r="792" spans="1:33" ht="25.5">
      <c r="A792" s="906" t="s">
        <v>850</v>
      </c>
      <c r="B792" s="907" t="s">
        <v>7676</v>
      </c>
      <c r="C792" s="908" t="s">
        <v>2685</v>
      </c>
      <c r="D792" s="908">
        <v>2</v>
      </c>
      <c r="E792" s="908">
        <v>2</v>
      </c>
      <c r="F792" s="908">
        <v>3</v>
      </c>
      <c r="G792" s="908">
        <v>2</v>
      </c>
      <c r="H792" s="908">
        <v>3</v>
      </c>
      <c r="I792" s="908">
        <v>3</v>
      </c>
      <c r="J792" s="908" t="s">
        <v>2685</v>
      </c>
      <c r="K792" s="908" t="s">
        <v>2685</v>
      </c>
      <c r="L792" s="908" t="s">
        <v>2685</v>
      </c>
      <c r="M792" s="908" t="s">
        <v>2685</v>
      </c>
      <c r="N792" s="908" t="s">
        <v>2685</v>
      </c>
      <c r="O792" s="908" t="s">
        <v>2685</v>
      </c>
      <c r="P792" s="908" t="s">
        <v>2685</v>
      </c>
      <c r="Q792" s="908" t="s">
        <v>2685</v>
      </c>
      <c r="R792" s="908" t="s">
        <v>2685</v>
      </c>
      <c r="S792" s="908" t="s">
        <v>2685</v>
      </c>
      <c r="T792" s="908" t="s">
        <v>2685</v>
      </c>
      <c r="U792" s="908" t="s">
        <v>2685</v>
      </c>
      <c r="V792" s="908" t="s">
        <v>2685</v>
      </c>
      <c r="W792" s="908" t="s">
        <v>2685</v>
      </c>
      <c r="X792" s="908" t="s">
        <v>2685</v>
      </c>
      <c r="Y792" s="908" t="s">
        <v>2685</v>
      </c>
      <c r="Z792" s="908" t="s">
        <v>2685</v>
      </c>
      <c r="AA792" s="908" t="s">
        <v>2685</v>
      </c>
      <c r="AB792" s="908" t="s">
        <v>2685</v>
      </c>
      <c r="AC792" s="908" t="s">
        <v>2685</v>
      </c>
      <c r="AD792" s="908" t="s">
        <v>2685</v>
      </c>
      <c r="AE792" s="909" t="s">
        <v>6088</v>
      </c>
      <c r="AF792" s="909" t="s">
        <v>2685</v>
      </c>
      <c r="AG792" s="910" t="s">
        <v>2685</v>
      </c>
    </row>
    <row r="793" spans="1:33" ht="25.5">
      <c r="A793" s="906" t="s">
        <v>851</v>
      </c>
      <c r="B793" s="907" t="s">
        <v>7677</v>
      </c>
      <c r="C793" s="908" t="s">
        <v>2685</v>
      </c>
      <c r="D793" s="908">
        <v>2</v>
      </c>
      <c r="E793" s="908">
        <v>2</v>
      </c>
      <c r="F793" s="908">
        <v>3</v>
      </c>
      <c r="G793" s="908">
        <v>2</v>
      </c>
      <c r="H793" s="908">
        <v>3</v>
      </c>
      <c r="I793" s="908">
        <v>3</v>
      </c>
      <c r="J793" s="908" t="s">
        <v>2685</v>
      </c>
      <c r="K793" s="908" t="s">
        <v>2685</v>
      </c>
      <c r="L793" s="908" t="s">
        <v>2685</v>
      </c>
      <c r="M793" s="908" t="s">
        <v>2685</v>
      </c>
      <c r="N793" s="908" t="s">
        <v>2685</v>
      </c>
      <c r="O793" s="908" t="s">
        <v>2685</v>
      </c>
      <c r="P793" s="908" t="s">
        <v>2685</v>
      </c>
      <c r="Q793" s="908" t="s">
        <v>2685</v>
      </c>
      <c r="R793" s="908" t="s">
        <v>2685</v>
      </c>
      <c r="S793" s="908" t="s">
        <v>2685</v>
      </c>
      <c r="T793" s="908" t="s">
        <v>2685</v>
      </c>
      <c r="U793" s="908" t="s">
        <v>2685</v>
      </c>
      <c r="V793" s="908" t="s">
        <v>2685</v>
      </c>
      <c r="W793" s="908" t="s">
        <v>2685</v>
      </c>
      <c r="X793" s="908" t="s">
        <v>2685</v>
      </c>
      <c r="Y793" s="908" t="s">
        <v>2685</v>
      </c>
      <c r="Z793" s="908" t="s">
        <v>2685</v>
      </c>
      <c r="AA793" s="908" t="s">
        <v>2685</v>
      </c>
      <c r="AB793" s="908" t="s">
        <v>2685</v>
      </c>
      <c r="AC793" s="908" t="s">
        <v>2685</v>
      </c>
      <c r="AD793" s="908" t="s">
        <v>2685</v>
      </c>
      <c r="AE793" s="909" t="s">
        <v>6088</v>
      </c>
      <c r="AF793" s="909" t="s">
        <v>2685</v>
      </c>
      <c r="AG793" s="910" t="s">
        <v>2685</v>
      </c>
    </row>
    <row r="794" spans="1:33" ht="25.5">
      <c r="A794" s="906" t="s">
        <v>852</v>
      </c>
      <c r="B794" s="907" t="s">
        <v>7678</v>
      </c>
      <c r="C794" s="908" t="s">
        <v>2685</v>
      </c>
      <c r="D794" s="908">
        <v>2</v>
      </c>
      <c r="E794" s="908">
        <v>2</v>
      </c>
      <c r="F794" s="908">
        <v>3</v>
      </c>
      <c r="G794" s="908">
        <v>2</v>
      </c>
      <c r="H794" s="908">
        <v>3</v>
      </c>
      <c r="I794" s="908">
        <v>3</v>
      </c>
      <c r="J794" s="908" t="s">
        <v>2685</v>
      </c>
      <c r="K794" s="908" t="s">
        <v>2685</v>
      </c>
      <c r="L794" s="908" t="s">
        <v>2685</v>
      </c>
      <c r="M794" s="908" t="s">
        <v>2685</v>
      </c>
      <c r="N794" s="908" t="s">
        <v>2685</v>
      </c>
      <c r="O794" s="908" t="s">
        <v>2685</v>
      </c>
      <c r="P794" s="908" t="s">
        <v>2685</v>
      </c>
      <c r="Q794" s="908" t="s">
        <v>2685</v>
      </c>
      <c r="R794" s="908" t="s">
        <v>2685</v>
      </c>
      <c r="S794" s="908" t="s">
        <v>2685</v>
      </c>
      <c r="T794" s="908" t="s">
        <v>2685</v>
      </c>
      <c r="U794" s="908" t="s">
        <v>2685</v>
      </c>
      <c r="V794" s="908" t="s">
        <v>2685</v>
      </c>
      <c r="W794" s="908" t="s">
        <v>2685</v>
      </c>
      <c r="X794" s="908" t="s">
        <v>2685</v>
      </c>
      <c r="Y794" s="908" t="s">
        <v>2685</v>
      </c>
      <c r="Z794" s="908" t="s">
        <v>2685</v>
      </c>
      <c r="AA794" s="908" t="s">
        <v>2685</v>
      </c>
      <c r="AB794" s="908" t="s">
        <v>2685</v>
      </c>
      <c r="AC794" s="908" t="s">
        <v>2685</v>
      </c>
      <c r="AD794" s="908" t="s">
        <v>2685</v>
      </c>
      <c r="AE794" s="909" t="s">
        <v>6088</v>
      </c>
      <c r="AF794" s="909" t="s">
        <v>2685</v>
      </c>
      <c r="AG794" s="910" t="s">
        <v>2685</v>
      </c>
    </row>
    <row r="795" spans="1:33">
      <c r="A795" s="906" t="s">
        <v>853</v>
      </c>
      <c r="B795" s="906" t="s">
        <v>7679</v>
      </c>
      <c r="C795" s="908" t="s">
        <v>2685</v>
      </c>
      <c r="D795" s="908">
        <v>2</v>
      </c>
      <c r="E795" s="908">
        <v>2</v>
      </c>
      <c r="F795" s="908">
        <v>3</v>
      </c>
      <c r="G795" s="908">
        <v>2</v>
      </c>
      <c r="H795" s="908">
        <v>3</v>
      </c>
      <c r="I795" s="908">
        <v>3</v>
      </c>
      <c r="J795" s="908" t="s">
        <v>2685</v>
      </c>
      <c r="K795" s="908" t="s">
        <v>2685</v>
      </c>
      <c r="L795" s="908" t="s">
        <v>2685</v>
      </c>
      <c r="M795" s="908" t="s">
        <v>2685</v>
      </c>
      <c r="N795" s="908" t="s">
        <v>2685</v>
      </c>
      <c r="O795" s="908" t="s">
        <v>2685</v>
      </c>
      <c r="P795" s="908" t="s">
        <v>2685</v>
      </c>
      <c r="Q795" s="908" t="s">
        <v>2685</v>
      </c>
      <c r="R795" s="908" t="s">
        <v>2685</v>
      </c>
      <c r="S795" s="908" t="s">
        <v>2685</v>
      </c>
      <c r="T795" s="908" t="s">
        <v>2685</v>
      </c>
      <c r="U795" s="908" t="s">
        <v>2685</v>
      </c>
      <c r="V795" s="908" t="s">
        <v>2685</v>
      </c>
      <c r="W795" s="908" t="s">
        <v>2685</v>
      </c>
      <c r="X795" s="908" t="s">
        <v>2685</v>
      </c>
      <c r="Y795" s="908" t="s">
        <v>2685</v>
      </c>
      <c r="Z795" s="908" t="s">
        <v>2685</v>
      </c>
      <c r="AA795" s="908" t="s">
        <v>2685</v>
      </c>
      <c r="AB795" s="908" t="s">
        <v>2685</v>
      </c>
      <c r="AC795" s="908" t="s">
        <v>2685</v>
      </c>
      <c r="AD795" s="908" t="s">
        <v>2685</v>
      </c>
      <c r="AE795" s="909" t="s">
        <v>6088</v>
      </c>
      <c r="AF795" s="909" t="s">
        <v>2685</v>
      </c>
      <c r="AG795" s="910" t="s">
        <v>2685</v>
      </c>
    </row>
    <row r="796" spans="1:33">
      <c r="A796" s="906" t="s">
        <v>854</v>
      </c>
      <c r="B796" s="906" t="s">
        <v>7680</v>
      </c>
      <c r="C796" s="908" t="s">
        <v>2685</v>
      </c>
      <c r="D796" s="908">
        <v>2</v>
      </c>
      <c r="E796" s="908">
        <v>2</v>
      </c>
      <c r="F796" s="908">
        <v>3</v>
      </c>
      <c r="G796" s="908">
        <v>2</v>
      </c>
      <c r="H796" s="908">
        <v>3</v>
      </c>
      <c r="I796" s="908" t="s">
        <v>2685</v>
      </c>
      <c r="J796" s="908" t="s">
        <v>2685</v>
      </c>
      <c r="K796" s="908" t="s">
        <v>2685</v>
      </c>
      <c r="L796" s="908" t="s">
        <v>2685</v>
      </c>
      <c r="M796" s="908" t="s">
        <v>2685</v>
      </c>
      <c r="N796" s="908" t="s">
        <v>2685</v>
      </c>
      <c r="O796" s="908" t="s">
        <v>2685</v>
      </c>
      <c r="P796" s="908" t="s">
        <v>2685</v>
      </c>
      <c r="Q796" s="908" t="s">
        <v>2685</v>
      </c>
      <c r="R796" s="908" t="s">
        <v>2685</v>
      </c>
      <c r="S796" s="908" t="s">
        <v>2685</v>
      </c>
      <c r="T796" s="908" t="s">
        <v>2685</v>
      </c>
      <c r="U796" s="908" t="s">
        <v>2685</v>
      </c>
      <c r="V796" s="908" t="s">
        <v>2685</v>
      </c>
      <c r="W796" s="908" t="s">
        <v>2685</v>
      </c>
      <c r="X796" s="908" t="s">
        <v>2685</v>
      </c>
      <c r="Y796" s="908" t="s">
        <v>2685</v>
      </c>
      <c r="Z796" s="908" t="s">
        <v>2685</v>
      </c>
      <c r="AA796" s="908" t="s">
        <v>2685</v>
      </c>
      <c r="AB796" s="908" t="s">
        <v>2685</v>
      </c>
      <c r="AC796" s="908" t="s">
        <v>2685</v>
      </c>
      <c r="AD796" s="908" t="s">
        <v>2685</v>
      </c>
      <c r="AE796" s="909" t="s">
        <v>6088</v>
      </c>
      <c r="AF796" s="909" t="s">
        <v>2685</v>
      </c>
      <c r="AG796" s="910" t="s">
        <v>2685</v>
      </c>
    </row>
    <row r="797" spans="1:33" ht="25.5">
      <c r="A797" s="906" t="s">
        <v>855</v>
      </c>
      <c r="B797" s="907" t="s">
        <v>7681</v>
      </c>
      <c r="C797" s="908" t="s">
        <v>2685</v>
      </c>
      <c r="D797" s="908">
        <v>2</v>
      </c>
      <c r="E797" s="908">
        <v>2</v>
      </c>
      <c r="F797" s="908">
        <v>3</v>
      </c>
      <c r="G797" s="908">
        <v>2</v>
      </c>
      <c r="H797" s="908">
        <v>3</v>
      </c>
      <c r="I797" s="908">
        <v>3</v>
      </c>
      <c r="J797" s="908" t="s">
        <v>2685</v>
      </c>
      <c r="K797" s="908" t="s">
        <v>2685</v>
      </c>
      <c r="L797" s="908" t="s">
        <v>2685</v>
      </c>
      <c r="M797" s="908" t="s">
        <v>2685</v>
      </c>
      <c r="N797" s="908" t="s">
        <v>2685</v>
      </c>
      <c r="O797" s="908" t="s">
        <v>2685</v>
      </c>
      <c r="P797" s="908" t="s">
        <v>2685</v>
      </c>
      <c r="Q797" s="908" t="s">
        <v>2685</v>
      </c>
      <c r="R797" s="908" t="s">
        <v>2685</v>
      </c>
      <c r="S797" s="908" t="s">
        <v>2685</v>
      </c>
      <c r="T797" s="908" t="s">
        <v>2685</v>
      </c>
      <c r="U797" s="908" t="s">
        <v>2685</v>
      </c>
      <c r="V797" s="908" t="s">
        <v>2685</v>
      </c>
      <c r="W797" s="908" t="s">
        <v>2685</v>
      </c>
      <c r="X797" s="908" t="s">
        <v>2685</v>
      </c>
      <c r="Y797" s="908" t="s">
        <v>2685</v>
      </c>
      <c r="Z797" s="908" t="s">
        <v>2685</v>
      </c>
      <c r="AA797" s="908" t="s">
        <v>2685</v>
      </c>
      <c r="AB797" s="908" t="s">
        <v>2685</v>
      </c>
      <c r="AC797" s="908" t="s">
        <v>2685</v>
      </c>
      <c r="AD797" s="908" t="s">
        <v>2685</v>
      </c>
      <c r="AE797" s="909" t="s">
        <v>6088</v>
      </c>
      <c r="AF797" s="909" t="s">
        <v>2685</v>
      </c>
      <c r="AG797" s="910" t="s">
        <v>2685</v>
      </c>
    </row>
    <row r="798" spans="1:33" ht="25.5">
      <c r="A798" s="906" t="s">
        <v>856</v>
      </c>
      <c r="B798" s="907" t="s">
        <v>7682</v>
      </c>
      <c r="C798" s="908" t="s">
        <v>2685</v>
      </c>
      <c r="D798" s="908">
        <v>2</v>
      </c>
      <c r="E798" s="908">
        <v>2</v>
      </c>
      <c r="F798" s="908">
        <v>3</v>
      </c>
      <c r="G798" s="908">
        <v>2</v>
      </c>
      <c r="H798" s="908">
        <v>3</v>
      </c>
      <c r="I798" s="908">
        <v>3</v>
      </c>
      <c r="J798" s="908" t="s">
        <v>2685</v>
      </c>
      <c r="K798" s="908" t="s">
        <v>2685</v>
      </c>
      <c r="L798" s="908" t="s">
        <v>2685</v>
      </c>
      <c r="M798" s="908" t="s">
        <v>2685</v>
      </c>
      <c r="N798" s="908" t="s">
        <v>2685</v>
      </c>
      <c r="O798" s="908" t="s">
        <v>2685</v>
      </c>
      <c r="P798" s="908" t="s">
        <v>2685</v>
      </c>
      <c r="Q798" s="908" t="s">
        <v>2685</v>
      </c>
      <c r="R798" s="908" t="s">
        <v>2685</v>
      </c>
      <c r="S798" s="908" t="s">
        <v>2685</v>
      </c>
      <c r="T798" s="908" t="s">
        <v>2685</v>
      </c>
      <c r="U798" s="908" t="s">
        <v>2685</v>
      </c>
      <c r="V798" s="908" t="s">
        <v>2685</v>
      </c>
      <c r="W798" s="908" t="s">
        <v>2685</v>
      </c>
      <c r="X798" s="908" t="s">
        <v>2685</v>
      </c>
      <c r="Y798" s="908" t="s">
        <v>2685</v>
      </c>
      <c r="Z798" s="908" t="s">
        <v>2685</v>
      </c>
      <c r="AA798" s="908" t="s">
        <v>2685</v>
      </c>
      <c r="AB798" s="908" t="s">
        <v>2685</v>
      </c>
      <c r="AC798" s="908" t="s">
        <v>2685</v>
      </c>
      <c r="AD798" s="908" t="s">
        <v>2685</v>
      </c>
      <c r="AE798" s="909" t="s">
        <v>6088</v>
      </c>
      <c r="AF798" s="909" t="s">
        <v>2685</v>
      </c>
      <c r="AG798" s="910" t="s">
        <v>2685</v>
      </c>
    </row>
    <row r="799" spans="1:33" ht="25.5">
      <c r="A799" s="906" t="s">
        <v>857</v>
      </c>
      <c r="B799" s="907" t="s">
        <v>7683</v>
      </c>
      <c r="C799" s="908" t="s">
        <v>2685</v>
      </c>
      <c r="D799" s="908">
        <v>2</v>
      </c>
      <c r="E799" s="908">
        <v>2</v>
      </c>
      <c r="F799" s="908">
        <v>3</v>
      </c>
      <c r="G799" s="908">
        <v>2</v>
      </c>
      <c r="H799" s="908">
        <v>3</v>
      </c>
      <c r="I799" s="908">
        <v>3</v>
      </c>
      <c r="J799" s="908" t="s">
        <v>2685</v>
      </c>
      <c r="K799" s="908" t="s">
        <v>2685</v>
      </c>
      <c r="L799" s="908" t="s">
        <v>2685</v>
      </c>
      <c r="M799" s="908" t="s">
        <v>2685</v>
      </c>
      <c r="N799" s="908" t="s">
        <v>2685</v>
      </c>
      <c r="O799" s="908" t="s">
        <v>2685</v>
      </c>
      <c r="P799" s="908" t="s">
        <v>2685</v>
      </c>
      <c r="Q799" s="908" t="s">
        <v>2685</v>
      </c>
      <c r="R799" s="908" t="s">
        <v>2685</v>
      </c>
      <c r="S799" s="908" t="s">
        <v>2685</v>
      </c>
      <c r="T799" s="908" t="s">
        <v>2685</v>
      </c>
      <c r="U799" s="908" t="s">
        <v>2685</v>
      </c>
      <c r="V799" s="908" t="s">
        <v>2685</v>
      </c>
      <c r="W799" s="908" t="s">
        <v>2685</v>
      </c>
      <c r="X799" s="908" t="s">
        <v>2685</v>
      </c>
      <c r="Y799" s="908" t="s">
        <v>2685</v>
      </c>
      <c r="Z799" s="908" t="s">
        <v>2685</v>
      </c>
      <c r="AA799" s="908" t="s">
        <v>2685</v>
      </c>
      <c r="AB799" s="908" t="s">
        <v>2685</v>
      </c>
      <c r="AC799" s="908" t="s">
        <v>2685</v>
      </c>
      <c r="AD799" s="908" t="s">
        <v>2685</v>
      </c>
      <c r="AE799" s="909" t="s">
        <v>6088</v>
      </c>
      <c r="AF799" s="909" t="s">
        <v>2685</v>
      </c>
      <c r="AG799" s="910" t="s">
        <v>2685</v>
      </c>
    </row>
    <row r="800" spans="1:33" ht="25.5">
      <c r="A800" s="906" t="s">
        <v>858</v>
      </c>
      <c r="B800" s="907" t="s">
        <v>7684</v>
      </c>
      <c r="C800" s="908" t="s">
        <v>2685</v>
      </c>
      <c r="D800" s="908">
        <v>2</v>
      </c>
      <c r="E800" s="908">
        <v>2</v>
      </c>
      <c r="F800" s="908">
        <v>3</v>
      </c>
      <c r="G800" s="908">
        <v>2</v>
      </c>
      <c r="H800" s="908">
        <v>3</v>
      </c>
      <c r="I800" s="908">
        <v>3</v>
      </c>
      <c r="J800" s="908" t="s">
        <v>2685</v>
      </c>
      <c r="K800" s="908" t="s">
        <v>2685</v>
      </c>
      <c r="L800" s="908" t="s">
        <v>2685</v>
      </c>
      <c r="M800" s="908" t="s">
        <v>2685</v>
      </c>
      <c r="N800" s="908" t="s">
        <v>2685</v>
      </c>
      <c r="O800" s="908" t="s">
        <v>2685</v>
      </c>
      <c r="P800" s="908" t="s">
        <v>2685</v>
      </c>
      <c r="Q800" s="908" t="s">
        <v>2685</v>
      </c>
      <c r="R800" s="908" t="s">
        <v>2685</v>
      </c>
      <c r="S800" s="908" t="s">
        <v>2685</v>
      </c>
      <c r="T800" s="908" t="s">
        <v>2685</v>
      </c>
      <c r="U800" s="908" t="s">
        <v>2685</v>
      </c>
      <c r="V800" s="908" t="s">
        <v>2685</v>
      </c>
      <c r="W800" s="908" t="s">
        <v>2685</v>
      </c>
      <c r="X800" s="908" t="s">
        <v>2685</v>
      </c>
      <c r="Y800" s="908" t="s">
        <v>2685</v>
      </c>
      <c r="Z800" s="908" t="s">
        <v>2685</v>
      </c>
      <c r="AA800" s="908" t="s">
        <v>2685</v>
      </c>
      <c r="AB800" s="908" t="s">
        <v>2685</v>
      </c>
      <c r="AC800" s="908" t="s">
        <v>2685</v>
      </c>
      <c r="AD800" s="908" t="s">
        <v>2685</v>
      </c>
      <c r="AE800" s="909" t="s">
        <v>6088</v>
      </c>
      <c r="AF800" s="909" t="s">
        <v>2685</v>
      </c>
      <c r="AG800" s="910" t="s">
        <v>2685</v>
      </c>
    </row>
    <row r="801" spans="1:33" ht="25.5">
      <c r="A801" s="906" t="s">
        <v>859</v>
      </c>
      <c r="B801" s="907" t="s">
        <v>7685</v>
      </c>
      <c r="C801" s="908" t="s">
        <v>2685</v>
      </c>
      <c r="D801" s="908">
        <v>2</v>
      </c>
      <c r="E801" s="908">
        <v>2</v>
      </c>
      <c r="F801" s="908">
        <v>3</v>
      </c>
      <c r="G801" s="908">
        <v>2</v>
      </c>
      <c r="H801" s="908">
        <v>3</v>
      </c>
      <c r="I801" s="908">
        <v>3</v>
      </c>
      <c r="J801" s="908" t="s">
        <v>2685</v>
      </c>
      <c r="K801" s="908" t="s">
        <v>2685</v>
      </c>
      <c r="L801" s="908" t="s">
        <v>2685</v>
      </c>
      <c r="M801" s="908" t="s">
        <v>2685</v>
      </c>
      <c r="N801" s="908" t="s">
        <v>2685</v>
      </c>
      <c r="O801" s="908" t="s">
        <v>2685</v>
      </c>
      <c r="P801" s="908" t="s">
        <v>2685</v>
      </c>
      <c r="Q801" s="908" t="s">
        <v>2685</v>
      </c>
      <c r="R801" s="908" t="s">
        <v>2685</v>
      </c>
      <c r="S801" s="908" t="s">
        <v>2685</v>
      </c>
      <c r="T801" s="908" t="s">
        <v>2685</v>
      </c>
      <c r="U801" s="908" t="s">
        <v>2685</v>
      </c>
      <c r="V801" s="908" t="s">
        <v>2685</v>
      </c>
      <c r="W801" s="908" t="s">
        <v>2685</v>
      </c>
      <c r="X801" s="908" t="s">
        <v>2685</v>
      </c>
      <c r="Y801" s="908" t="s">
        <v>2685</v>
      </c>
      <c r="Z801" s="908" t="s">
        <v>2685</v>
      </c>
      <c r="AA801" s="908" t="s">
        <v>2685</v>
      </c>
      <c r="AB801" s="908" t="s">
        <v>2685</v>
      </c>
      <c r="AC801" s="908" t="s">
        <v>2685</v>
      </c>
      <c r="AD801" s="908" t="s">
        <v>2685</v>
      </c>
      <c r="AE801" s="909" t="s">
        <v>6088</v>
      </c>
      <c r="AF801" s="909" t="s">
        <v>2685</v>
      </c>
      <c r="AG801" s="910" t="s">
        <v>2685</v>
      </c>
    </row>
    <row r="802" spans="1:33" ht="25.5">
      <c r="A802" s="906" t="s">
        <v>860</v>
      </c>
      <c r="B802" s="907" t="s">
        <v>7686</v>
      </c>
      <c r="C802" s="908" t="s">
        <v>2685</v>
      </c>
      <c r="D802" s="908">
        <v>2</v>
      </c>
      <c r="E802" s="908">
        <v>2</v>
      </c>
      <c r="F802" s="908">
        <v>3</v>
      </c>
      <c r="G802" s="908">
        <v>2</v>
      </c>
      <c r="H802" s="908">
        <v>3</v>
      </c>
      <c r="I802" s="908">
        <v>3</v>
      </c>
      <c r="J802" s="908" t="s">
        <v>2685</v>
      </c>
      <c r="K802" s="908" t="s">
        <v>2685</v>
      </c>
      <c r="L802" s="908" t="s">
        <v>2685</v>
      </c>
      <c r="M802" s="908" t="s">
        <v>2685</v>
      </c>
      <c r="N802" s="908" t="s">
        <v>2685</v>
      </c>
      <c r="O802" s="908" t="s">
        <v>2685</v>
      </c>
      <c r="P802" s="908" t="s">
        <v>2685</v>
      </c>
      <c r="Q802" s="908" t="s">
        <v>2685</v>
      </c>
      <c r="R802" s="908" t="s">
        <v>2685</v>
      </c>
      <c r="S802" s="908" t="s">
        <v>2685</v>
      </c>
      <c r="T802" s="908" t="s">
        <v>2685</v>
      </c>
      <c r="U802" s="908" t="s">
        <v>2685</v>
      </c>
      <c r="V802" s="908" t="s">
        <v>2685</v>
      </c>
      <c r="W802" s="908" t="s">
        <v>2685</v>
      </c>
      <c r="X802" s="908" t="s">
        <v>2685</v>
      </c>
      <c r="Y802" s="908" t="s">
        <v>2685</v>
      </c>
      <c r="Z802" s="908" t="s">
        <v>2685</v>
      </c>
      <c r="AA802" s="908" t="s">
        <v>2685</v>
      </c>
      <c r="AB802" s="908" t="s">
        <v>2685</v>
      </c>
      <c r="AC802" s="908" t="s">
        <v>2685</v>
      </c>
      <c r="AD802" s="908" t="s">
        <v>2685</v>
      </c>
      <c r="AE802" s="909" t="s">
        <v>6088</v>
      </c>
      <c r="AF802" s="909" t="s">
        <v>2685</v>
      </c>
      <c r="AG802" s="910" t="s">
        <v>2685</v>
      </c>
    </row>
    <row r="803" spans="1:33" ht="25.5">
      <c r="A803" s="906" t="s">
        <v>861</v>
      </c>
      <c r="B803" s="907" t="s">
        <v>7687</v>
      </c>
      <c r="C803" s="908" t="s">
        <v>2685</v>
      </c>
      <c r="D803" s="908">
        <v>2</v>
      </c>
      <c r="E803" s="908">
        <v>2</v>
      </c>
      <c r="F803" s="908">
        <v>3</v>
      </c>
      <c r="G803" s="908">
        <v>2</v>
      </c>
      <c r="H803" s="908">
        <v>3</v>
      </c>
      <c r="I803" s="908">
        <v>3</v>
      </c>
      <c r="J803" s="908" t="s">
        <v>2685</v>
      </c>
      <c r="K803" s="908" t="s">
        <v>2685</v>
      </c>
      <c r="L803" s="908" t="s">
        <v>2685</v>
      </c>
      <c r="M803" s="908" t="s">
        <v>2685</v>
      </c>
      <c r="N803" s="908" t="s">
        <v>2685</v>
      </c>
      <c r="O803" s="908" t="s">
        <v>2685</v>
      </c>
      <c r="P803" s="908" t="s">
        <v>2685</v>
      </c>
      <c r="Q803" s="908" t="s">
        <v>2685</v>
      </c>
      <c r="R803" s="908" t="s">
        <v>2685</v>
      </c>
      <c r="S803" s="908" t="s">
        <v>2685</v>
      </c>
      <c r="T803" s="908" t="s">
        <v>2685</v>
      </c>
      <c r="U803" s="908" t="s">
        <v>2685</v>
      </c>
      <c r="V803" s="908" t="s">
        <v>2685</v>
      </c>
      <c r="W803" s="908" t="s">
        <v>2685</v>
      </c>
      <c r="X803" s="908" t="s">
        <v>2685</v>
      </c>
      <c r="Y803" s="908" t="s">
        <v>2685</v>
      </c>
      <c r="Z803" s="908" t="s">
        <v>2685</v>
      </c>
      <c r="AA803" s="908" t="s">
        <v>2685</v>
      </c>
      <c r="AB803" s="908" t="s">
        <v>2685</v>
      </c>
      <c r="AC803" s="908" t="s">
        <v>2685</v>
      </c>
      <c r="AD803" s="908" t="s">
        <v>2685</v>
      </c>
      <c r="AE803" s="909" t="s">
        <v>6088</v>
      </c>
      <c r="AF803" s="909" t="s">
        <v>2685</v>
      </c>
      <c r="AG803" s="910" t="s">
        <v>2685</v>
      </c>
    </row>
    <row r="804" spans="1:33" ht="25.5">
      <c r="A804" s="906" t="s">
        <v>862</v>
      </c>
      <c r="B804" s="907" t="s">
        <v>7688</v>
      </c>
      <c r="C804" s="908" t="s">
        <v>2685</v>
      </c>
      <c r="D804" s="908">
        <v>2</v>
      </c>
      <c r="E804" s="908">
        <v>2</v>
      </c>
      <c r="F804" s="908">
        <v>3</v>
      </c>
      <c r="G804" s="908">
        <v>2</v>
      </c>
      <c r="H804" s="908">
        <v>3</v>
      </c>
      <c r="I804" s="908">
        <v>3</v>
      </c>
      <c r="J804" s="908" t="s">
        <v>2685</v>
      </c>
      <c r="K804" s="908" t="s">
        <v>2685</v>
      </c>
      <c r="L804" s="908" t="s">
        <v>2685</v>
      </c>
      <c r="M804" s="908" t="s">
        <v>2685</v>
      </c>
      <c r="N804" s="908" t="s">
        <v>2685</v>
      </c>
      <c r="O804" s="908" t="s">
        <v>2685</v>
      </c>
      <c r="P804" s="908" t="s">
        <v>2685</v>
      </c>
      <c r="Q804" s="908" t="s">
        <v>2685</v>
      </c>
      <c r="R804" s="908" t="s">
        <v>2685</v>
      </c>
      <c r="S804" s="908" t="s">
        <v>2685</v>
      </c>
      <c r="T804" s="908" t="s">
        <v>2685</v>
      </c>
      <c r="U804" s="908" t="s">
        <v>2685</v>
      </c>
      <c r="V804" s="908" t="s">
        <v>2685</v>
      </c>
      <c r="W804" s="908" t="s">
        <v>2685</v>
      </c>
      <c r="X804" s="908" t="s">
        <v>2685</v>
      </c>
      <c r="Y804" s="908" t="s">
        <v>2685</v>
      </c>
      <c r="Z804" s="908" t="s">
        <v>2685</v>
      </c>
      <c r="AA804" s="908" t="s">
        <v>2685</v>
      </c>
      <c r="AB804" s="908" t="s">
        <v>2685</v>
      </c>
      <c r="AC804" s="908" t="s">
        <v>2685</v>
      </c>
      <c r="AD804" s="908" t="s">
        <v>2685</v>
      </c>
      <c r="AE804" s="909" t="s">
        <v>6088</v>
      </c>
      <c r="AF804" s="909" t="s">
        <v>2685</v>
      </c>
      <c r="AG804" s="910" t="s">
        <v>2685</v>
      </c>
    </row>
    <row r="805" spans="1:33" ht="25.5">
      <c r="A805" s="906" t="s">
        <v>863</v>
      </c>
      <c r="B805" s="907" t="s">
        <v>7689</v>
      </c>
      <c r="C805" s="908" t="s">
        <v>2685</v>
      </c>
      <c r="D805" s="908">
        <v>2</v>
      </c>
      <c r="E805" s="908">
        <v>2</v>
      </c>
      <c r="F805" s="908">
        <v>3</v>
      </c>
      <c r="G805" s="908">
        <v>2</v>
      </c>
      <c r="H805" s="908">
        <v>3</v>
      </c>
      <c r="I805" s="908">
        <v>3</v>
      </c>
      <c r="J805" s="908" t="s">
        <v>2685</v>
      </c>
      <c r="K805" s="908" t="s">
        <v>2685</v>
      </c>
      <c r="L805" s="908" t="s">
        <v>2685</v>
      </c>
      <c r="M805" s="908" t="s">
        <v>2685</v>
      </c>
      <c r="N805" s="908" t="s">
        <v>2685</v>
      </c>
      <c r="O805" s="908" t="s">
        <v>2685</v>
      </c>
      <c r="P805" s="908" t="s">
        <v>2685</v>
      </c>
      <c r="Q805" s="908" t="s">
        <v>2685</v>
      </c>
      <c r="R805" s="908" t="s">
        <v>2685</v>
      </c>
      <c r="S805" s="908" t="s">
        <v>2685</v>
      </c>
      <c r="T805" s="908" t="s">
        <v>2685</v>
      </c>
      <c r="U805" s="908" t="s">
        <v>2685</v>
      </c>
      <c r="V805" s="908" t="s">
        <v>2685</v>
      </c>
      <c r="W805" s="908" t="s">
        <v>2685</v>
      </c>
      <c r="X805" s="908" t="s">
        <v>2685</v>
      </c>
      <c r="Y805" s="908" t="s">
        <v>2685</v>
      </c>
      <c r="Z805" s="908" t="s">
        <v>2685</v>
      </c>
      <c r="AA805" s="908" t="s">
        <v>2685</v>
      </c>
      <c r="AB805" s="908" t="s">
        <v>2685</v>
      </c>
      <c r="AC805" s="908" t="s">
        <v>2685</v>
      </c>
      <c r="AD805" s="908" t="s">
        <v>2685</v>
      </c>
      <c r="AE805" s="909" t="s">
        <v>6088</v>
      </c>
      <c r="AF805" s="909" t="s">
        <v>2685</v>
      </c>
      <c r="AG805" s="910" t="s">
        <v>2685</v>
      </c>
    </row>
    <row r="806" spans="1:33" ht="25.5">
      <c r="A806" s="906" t="s">
        <v>864</v>
      </c>
      <c r="B806" s="907" t="s">
        <v>7690</v>
      </c>
      <c r="C806" s="908" t="s">
        <v>2685</v>
      </c>
      <c r="D806" s="908">
        <v>2</v>
      </c>
      <c r="E806" s="908">
        <v>2</v>
      </c>
      <c r="F806" s="908">
        <v>3</v>
      </c>
      <c r="G806" s="908">
        <v>2</v>
      </c>
      <c r="H806" s="908">
        <v>3</v>
      </c>
      <c r="I806" s="908">
        <v>3</v>
      </c>
      <c r="J806" s="908" t="s">
        <v>2685</v>
      </c>
      <c r="K806" s="908" t="s">
        <v>2685</v>
      </c>
      <c r="L806" s="908" t="s">
        <v>2685</v>
      </c>
      <c r="M806" s="908" t="s">
        <v>2685</v>
      </c>
      <c r="N806" s="908" t="s">
        <v>2685</v>
      </c>
      <c r="O806" s="908" t="s">
        <v>2685</v>
      </c>
      <c r="P806" s="908" t="s">
        <v>2685</v>
      </c>
      <c r="Q806" s="908" t="s">
        <v>2685</v>
      </c>
      <c r="R806" s="908" t="s">
        <v>2685</v>
      </c>
      <c r="S806" s="908" t="s">
        <v>2685</v>
      </c>
      <c r="T806" s="908" t="s">
        <v>2685</v>
      </c>
      <c r="U806" s="908" t="s">
        <v>2685</v>
      </c>
      <c r="V806" s="908" t="s">
        <v>2685</v>
      </c>
      <c r="W806" s="908" t="s">
        <v>2685</v>
      </c>
      <c r="X806" s="908" t="s">
        <v>2685</v>
      </c>
      <c r="Y806" s="908" t="s">
        <v>2685</v>
      </c>
      <c r="Z806" s="908" t="s">
        <v>2685</v>
      </c>
      <c r="AA806" s="908" t="s">
        <v>2685</v>
      </c>
      <c r="AB806" s="908" t="s">
        <v>2685</v>
      </c>
      <c r="AC806" s="908" t="s">
        <v>2685</v>
      </c>
      <c r="AD806" s="908" t="s">
        <v>2685</v>
      </c>
      <c r="AE806" s="909" t="s">
        <v>6088</v>
      </c>
      <c r="AF806" s="909" t="s">
        <v>2685</v>
      </c>
      <c r="AG806" s="910" t="s">
        <v>2685</v>
      </c>
    </row>
    <row r="807" spans="1:33" ht="25.5">
      <c r="A807" s="906" t="s">
        <v>865</v>
      </c>
      <c r="B807" s="907" t="s">
        <v>7691</v>
      </c>
      <c r="C807" s="908" t="s">
        <v>2685</v>
      </c>
      <c r="D807" s="908">
        <v>2</v>
      </c>
      <c r="E807" s="908">
        <v>2</v>
      </c>
      <c r="F807" s="908">
        <v>3</v>
      </c>
      <c r="G807" s="908">
        <v>2</v>
      </c>
      <c r="H807" s="908">
        <v>3</v>
      </c>
      <c r="I807" s="908">
        <v>3</v>
      </c>
      <c r="J807" s="908" t="s">
        <v>2685</v>
      </c>
      <c r="K807" s="908" t="s">
        <v>2685</v>
      </c>
      <c r="L807" s="908" t="s">
        <v>2685</v>
      </c>
      <c r="M807" s="908" t="s">
        <v>2685</v>
      </c>
      <c r="N807" s="908" t="s">
        <v>2685</v>
      </c>
      <c r="O807" s="908" t="s">
        <v>2685</v>
      </c>
      <c r="P807" s="908" t="s">
        <v>2685</v>
      </c>
      <c r="Q807" s="908" t="s">
        <v>2685</v>
      </c>
      <c r="R807" s="908" t="s">
        <v>2685</v>
      </c>
      <c r="S807" s="908" t="s">
        <v>2685</v>
      </c>
      <c r="T807" s="908" t="s">
        <v>2685</v>
      </c>
      <c r="U807" s="908" t="s">
        <v>2685</v>
      </c>
      <c r="V807" s="908" t="s">
        <v>2685</v>
      </c>
      <c r="W807" s="908" t="s">
        <v>2685</v>
      </c>
      <c r="X807" s="908" t="s">
        <v>2685</v>
      </c>
      <c r="Y807" s="908" t="s">
        <v>2685</v>
      </c>
      <c r="Z807" s="908" t="s">
        <v>2685</v>
      </c>
      <c r="AA807" s="908" t="s">
        <v>2685</v>
      </c>
      <c r="AB807" s="908" t="s">
        <v>2685</v>
      </c>
      <c r="AC807" s="908" t="s">
        <v>2685</v>
      </c>
      <c r="AD807" s="908" t="s">
        <v>2685</v>
      </c>
      <c r="AE807" s="909" t="s">
        <v>6088</v>
      </c>
      <c r="AF807" s="909" t="s">
        <v>2685</v>
      </c>
      <c r="AG807" s="910" t="s">
        <v>2685</v>
      </c>
    </row>
    <row r="808" spans="1:33" ht="25.5">
      <c r="A808" s="906" t="s">
        <v>866</v>
      </c>
      <c r="B808" s="907" t="s">
        <v>7692</v>
      </c>
      <c r="C808" s="908" t="s">
        <v>2685</v>
      </c>
      <c r="D808" s="908">
        <v>2</v>
      </c>
      <c r="E808" s="908">
        <v>2</v>
      </c>
      <c r="F808" s="908">
        <v>3</v>
      </c>
      <c r="G808" s="908">
        <v>2</v>
      </c>
      <c r="H808" s="908">
        <v>3</v>
      </c>
      <c r="I808" s="908" t="s">
        <v>2685</v>
      </c>
      <c r="J808" s="908" t="s">
        <v>2685</v>
      </c>
      <c r="K808" s="908" t="s">
        <v>2685</v>
      </c>
      <c r="L808" s="908" t="s">
        <v>2685</v>
      </c>
      <c r="M808" s="908" t="s">
        <v>2685</v>
      </c>
      <c r="N808" s="908" t="s">
        <v>2685</v>
      </c>
      <c r="O808" s="908" t="s">
        <v>2685</v>
      </c>
      <c r="P808" s="908" t="s">
        <v>2685</v>
      </c>
      <c r="Q808" s="908" t="s">
        <v>2685</v>
      </c>
      <c r="R808" s="908" t="s">
        <v>2685</v>
      </c>
      <c r="S808" s="908" t="s">
        <v>2685</v>
      </c>
      <c r="T808" s="908" t="s">
        <v>2685</v>
      </c>
      <c r="U808" s="908" t="s">
        <v>2685</v>
      </c>
      <c r="V808" s="908" t="s">
        <v>2685</v>
      </c>
      <c r="W808" s="908" t="s">
        <v>2685</v>
      </c>
      <c r="X808" s="908" t="s">
        <v>2685</v>
      </c>
      <c r="Y808" s="908" t="s">
        <v>2685</v>
      </c>
      <c r="Z808" s="908" t="s">
        <v>2685</v>
      </c>
      <c r="AA808" s="908" t="s">
        <v>2685</v>
      </c>
      <c r="AB808" s="908" t="s">
        <v>2685</v>
      </c>
      <c r="AC808" s="908" t="s">
        <v>2685</v>
      </c>
      <c r="AD808" s="908" t="s">
        <v>2685</v>
      </c>
      <c r="AE808" s="909" t="s">
        <v>6088</v>
      </c>
      <c r="AF808" s="909" t="s">
        <v>2685</v>
      </c>
      <c r="AG808" s="910" t="s">
        <v>2685</v>
      </c>
    </row>
    <row r="809" spans="1:33" ht="25.5">
      <c r="A809" s="906" t="s">
        <v>867</v>
      </c>
      <c r="B809" s="907" t="s">
        <v>7693</v>
      </c>
      <c r="C809" s="908" t="s">
        <v>2685</v>
      </c>
      <c r="D809" s="908">
        <v>2</v>
      </c>
      <c r="E809" s="908">
        <v>2</v>
      </c>
      <c r="F809" s="908">
        <v>3</v>
      </c>
      <c r="G809" s="908">
        <v>2</v>
      </c>
      <c r="H809" s="908">
        <v>3</v>
      </c>
      <c r="I809" s="908">
        <v>3</v>
      </c>
      <c r="J809" s="908" t="s">
        <v>2685</v>
      </c>
      <c r="K809" s="908" t="s">
        <v>2685</v>
      </c>
      <c r="L809" s="908" t="s">
        <v>2685</v>
      </c>
      <c r="M809" s="908" t="s">
        <v>2685</v>
      </c>
      <c r="N809" s="908" t="s">
        <v>2685</v>
      </c>
      <c r="O809" s="908" t="s">
        <v>2685</v>
      </c>
      <c r="P809" s="908" t="s">
        <v>2685</v>
      </c>
      <c r="Q809" s="908" t="s">
        <v>2685</v>
      </c>
      <c r="R809" s="908" t="s">
        <v>2685</v>
      </c>
      <c r="S809" s="908" t="s">
        <v>2685</v>
      </c>
      <c r="T809" s="908" t="s">
        <v>2685</v>
      </c>
      <c r="U809" s="908" t="s">
        <v>2685</v>
      </c>
      <c r="V809" s="908" t="s">
        <v>2685</v>
      </c>
      <c r="W809" s="908" t="s">
        <v>2685</v>
      </c>
      <c r="X809" s="908" t="s">
        <v>2685</v>
      </c>
      <c r="Y809" s="908" t="s">
        <v>2685</v>
      </c>
      <c r="Z809" s="908" t="s">
        <v>2685</v>
      </c>
      <c r="AA809" s="908" t="s">
        <v>2685</v>
      </c>
      <c r="AB809" s="908" t="s">
        <v>2685</v>
      </c>
      <c r="AC809" s="908" t="s">
        <v>2685</v>
      </c>
      <c r="AD809" s="908" t="s">
        <v>2685</v>
      </c>
      <c r="AE809" s="909" t="s">
        <v>6088</v>
      </c>
      <c r="AF809" s="909" t="s">
        <v>2685</v>
      </c>
      <c r="AG809" s="910" t="s">
        <v>2685</v>
      </c>
    </row>
    <row r="810" spans="1:33" ht="25.5">
      <c r="A810" s="906" t="s">
        <v>868</v>
      </c>
      <c r="B810" s="907" t="s">
        <v>7694</v>
      </c>
      <c r="C810" s="908" t="s">
        <v>2685</v>
      </c>
      <c r="D810" s="908">
        <v>2</v>
      </c>
      <c r="E810" s="908">
        <v>2</v>
      </c>
      <c r="F810" s="908">
        <v>3</v>
      </c>
      <c r="G810" s="908">
        <v>2</v>
      </c>
      <c r="H810" s="908">
        <v>3</v>
      </c>
      <c r="I810" s="908">
        <v>3</v>
      </c>
      <c r="J810" s="908" t="s">
        <v>2685</v>
      </c>
      <c r="K810" s="908" t="s">
        <v>2685</v>
      </c>
      <c r="L810" s="908" t="s">
        <v>2685</v>
      </c>
      <c r="M810" s="908" t="s">
        <v>2685</v>
      </c>
      <c r="N810" s="908" t="s">
        <v>2685</v>
      </c>
      <c r="O810" s="908" t="s">
        <v>2685</v>
      </c>
      <c r="P810" s="908" t="s">
        <v>2685</v>
      </c>
      <c r="Q810" s="908" t="s">
        <v>2685</v>
      </c>
      <c r="R810" s="908" t="s">
        <v>2685</v>
      </c>
      <c r="S810" s="908" t="s">
        <v>2685</v>
      </c>
      <c r="T810" s="908" t="s">
        <v>2685</v>
      </c>
      <c r="U810" s="908" t="s">
        <v>2685</v>
      </c>
      <c r="V810" s="908" t="s">
        <v>2685</v>
      </c>
      <c r="W810" s="908" t="s">
        <v>2685</v>
      </c>
      <c r="X810" s="908" t="s">
        <v>2685</v>
      </c>
      <c r="Y810" s="908" t="s">
        <v>2685</v>
      </c>
      <c r="Z810" s="908" t="s">
        <v>2685</v>
      </c>
      <c r="AA810" s="908" t="s">
        <v>2685</v>
      </c>
      <c r="AB810" s="908" t="s">
        <v>2685</v>
      </c>
      <c r="AC810" s="908" t="s">
        <v>2685</v>
      </c>
      <c r="AD810" s="908" t="s">
        <v>2685</v>
      </c>
      <c r="AE810" s="909" t="s">
        <v>6088</v>
      </c>
      <c r="AF810" s="909" t="s">
        <v>2685</v>
      </c>
      <c r="AG810" s="910" t="s">
        <v>2685</v>
      </c>
    </row>
    <row r="811" spans="1:33" ht="25.5">
      <c r="A811" s="906" t="s">
        <v>869</v>
      </c>
      <c r="B811" s="907" t="s">
        <v>7695</v>
      </c>
      <c r="C811" s="908" t="s">
        <v>2685</v>
      </c>
      <c r="D811" s="908">
        <v>2</v>
      </c>
      <c r="E811" s="908">
        <v>2</v>
      </c>
      <c r="F811" s="908">
        <v>3</v>
      </c>
      <c r="G811" s="908">
        <v>2</v>
      </c>
      <c r="H811" s="908">
        <v>3</v>
      </c>
      <c r="I811" s="908">
        <v>3</v>
      </c>
      <c r="J811" s="908" t="s">
        <v>2685</v>
      </c>
      <c r="K811" s="908" t="s">
        <v>2685</v>
      </c>
      <c r="L811" s="908" t="s">
        <v>2685</v>
      </c>
      <c r="M811" s="908" t="s">
        <v>2685</v>
      </c>
      <c r="N811" s="908" t="s">
        <v>2685</v>
      </c>
      <c r="O811" s="908" t="s">
        <v>2685</v>
      </c>
      <c r="P811" s="908" t="s">
        <v>2685</v>
      </c>
      <c r="Q811" s="908" t="s">
        <v>2685</v>
      </c>
      <c r="R811" s="908" t="s">
        <v>2685</v>
      </c>
      <c r="S811" s="908" t="s">
        <v>2685</v>
      </c>
      <c r="T811" s="908" t="s">
        <v>2685</v>
      </c>
      <c r="U811" s="908" t="s">
        <v>2685</v>
      </c>
      <c r="V811" s="908" t="s">
        <v>2685</v>
      </c>
      <c r="W811" s="908" t="s">
        <v>2685</v>
      </c>
      <c r="X811" s="908" t="s">
        <v>2685</v>
      </c>
      <c r="Y811" s="908" t="s">
        <v>2685</v>
      </c>
      <c r="Z811" s="908" t="s">
        <v>2685</v>
      </c>
      <c r="AA811" s="908" t="s">
        <v>2685</v>
      </c>
      <c r="AB811" s="908" t="s">
        <v>2685</v>
      </c>
      <c r="AC811" s="908" t="s">
        <v>2685</v>
      </c>
      <c r="AD811" s="908" t="s">
        <v>2685</v>
      </c>
      <c r="AE811" s="909" t="s">
        <v>6088</v>
      </c>
      <c r="AF811" s="909" t="s">
        <v>2685</v>
      </c>
      <c r="AG811" s="910" t="s">
        <v>2685</v>
      </c>
    </row>
    <row r="812" spans="1:33" ht="25.5">
      <c r="A812" s="906" t="s">
        <v>870</v>
      </c>
      <c r="B812" s="907" t="s">
        <v>7696</v>
      </c>
      <c r="C812" s="908" t="s">
        <v>2685</v>
      </c>
      <c r="D812" s="908">
        <v>2</v>
      </c>
      <c r="E812" s="908">
        <v>2</v>
      </c>
      <c r="F812" s="908">
        <v>3</v>
      </c>
      <c r="G812" s="908">
        <v>2</v>
      </c>
      <c r="H812" s="908">
        <v>3</v>
      </c>
      <c r="I812" s="908">
        <v>3</v>
      </c>
      <c r="J812" s="908" t="s">
        <v>2685</v>
      </c>
      <c r="K812" s="908" t="s">
        <v>2685</v>
      </c>
      <c r="L812" s="908" t="s">
        <v>2685</v>
      </c>
      <c r="M812" s="908" t="s">
        <v>2685</v>
      </c>
      <c r="N812" s="908" t="s">
        <v>2685</v>
      </c>
      <c r="O812" s="908" t="s">
        <v>2685</v>
      </c>
      <c r="P812" s="908" t="s">
        <v>2685</v>
      </c>
      <c r="Q812" s="908" t="s">
        <v>2685</v>
      </c>
      <c r="R812" s="908" t="s">
        <v>2685</v>
      </c>
      <c r="S812" s="908" t="s">
        <v>2685</v>
      </c>
      <c r="T812" s="908" t="s">
        <v>2685</v>
      </c>
      <c r="U812" s="908" t="s">
        <v>2685</v>
      </c>
      <c r="V812" s="908" t="s">
        <v>2685</v>
      </c>
      <c r="W812" s="908" t="s">
        <v>2685</v>
      </c>
      <c r="X812" s="908" t="s">
        <v>2685</v>
      </c>
      <c r="Y812" s="908" t="s">
        <v>2685</v>
      </c>
      <c r="Z812" s="908" t="s">
        <v>2685</v>
      </c>
      <c r="AA812" s="908" t="s">
        <v>2685</v>
      </c>
      <c r="AB812" s="908" t="s">
        <v>2685</v>
      </c>
      <c r="AC812" s="908" t="s">
        <v>2685</v>
      </c>
      <c r="AD812" s="908" t="s">
        <v>2685</v>
      </c>
      <c r="AE812" s="909" t="s">
        <v>6088</v>
      </c>
      <c r="AF812" s="909" t="s">
        <v>2685</v>
      </c>
      <c r="AG812" s="910" t="s">
        <v>2685</v>
      </c>
    </row>
    <row r="813" spans="1:33" ht="25.5">
      <c r="A813" s="906" t="s">
        <v>871</v>
      </c>
      <c r="B813" s="907" t="s">
        <v>7697</v>
      </c>
      <c r="C813" s="908" t="s">
        <v>2685</v>
      </c>
      <c r="D813" s="908">
        <v>2</v>
      </c>
      <c r="E813" s="908">
        <v>2</v>
      </c>
      <c r="F813" s="908">
        <v>3</v>
      </c>
      <c r="G813" s="908">
        <v>2</v>
      </c>
      <c r="H813" s="908">
        <v>3</v>
      </c>
      <c r="I813" s="908">
        <v>3</v>
      </c>
      <c r="J813" s="908" t="s">
        <v>2685</v>
      </c>
      <c r="K813" s="908" t="s">
        <v>2685</v>
      </c>
      <c r="L813" s="908" t="s">
        <v>2685</v>
      </c>
      <c r="M813" s="908" t="s">
        <v>2685</v>
      </c>
      <c r="N813" s="908" t="s">
        <v>2685</v>
      </c>
      <c r="O813" s="908" t="s">
        <v>2685</v>
      </c>
      <c r="P813" s="908" t="s">
        <v>2685</v>
      </c>
      <c r="Q813" s="908" t="s">
        <v>2685</v>
      </c>
      <c r="R813" s="908" t="s">
        <v>2685</v>
      </c>
      <c r="S813" s="908" t="s">
        <v>2685</v>
      </c>
      <c r="T813" s="908" t="s">
        <v>2685</v>
      </c>
      <c r="U813" s="908" t="s">
        <v>2685</v>
      </c>
      <c r="V813" s="908" t="s">
        <v>2685</v>
      </c>
      <c r="W813" s="908" t="s">
        <v>2685</v>
      </c>
      <c r="X813" s="908" t="s">
        <v>2685</v>
      </c>
      <c r="Y813" s="908" t="s">
        <v>2685</v>
      </c>
      <c r="Z813" s="908" t="s">
        <v>2685</v>
      </c>
      <c r="AA813" s="908" t="s">
        <v>2685</v>
      </c>
      <c r="AB813" s="908" t="s">
        <v>2685</v>
      </c>
      <c r="AC813" s="908" t="s">
        <v>2685</v>
      </c>
      <c r="AD813" s="908" t="s">
        <v>2685</v>
      </c>
      <c r="AE813" s="909" t="s">
        <v>6088</v>
      </c>
      <c r="AF813" s="909" t="s">
        <v>2685</v>
      </c>
      <c r="AG813" s="910" t="s">
        <v>2685</v>
      </c>
    </row>
    <row r="814" spans="1:33" ht="25.5">
      <c r="A814" s="906" t="s">
        <v>872</v>
      </c>
      <c r="B814" s="907" t="s">
        <v>7698</v>
      </c>
      <c r="C814" s="908" t="s">
        <v>2685</v>
      </c>
      <c r="D814" s="908">
        <v>2</v>
      </c>
      <c r="E814" s="908">
        <v>2</v>
      </c>
      <c r="F814" s="908">
        <v>3</v>
      </c>
      <c r="G814" s="908">
        <v>2</v>
      </c>
      <c r="H814" s="908">
        <v>3</v>
      </c>
      <c r="I814" s="908">
        <v>3</v>
      </c>
      <c r="J814" s="908" t="s">
        <v>2685</v>
      </c>
      <c r="K814" s="908" t="s">
        <v>2685</v>
      </c>
      <c r="L814" s="908" t="s">
        <v>2685</v>
      </c>
      <c r="M814" s="908" t="s">
        <v>2685</v>
      </c>
      <c r="N814" s="908" t="s">
        <v>2685</v>
      </c>
      <c r="O814" s="908" t="s">
        <v>2685</v>
      </c>
      <c r="P814" s="908" t="s">
        <v>2685</v>
      </c>
      <c r="Q814" s="908" t="s">
        <v>2685</v>
      </c>
      <c r="R814" s="908" t="s">
        <v>2685</v>
      </c>
      <c r="S814" s="908" t="s">
        <v>2685</v>
      </c>
      <c r="T814" s="908" t="s">
        <v>2685</v>
      </c>
      <c r="U814" s="908" t="s">
        <v>2685</v>
      </c>
      <c r="V814" s="908" t="s">
        <v>2685</v>
      </c>
      <c r="W814" s="908" t="s">
        <v>2685</v>
      </c>
      <c r="X814" s="908" t="s">
        <v>2685</v>
      </c>
      <c r="Y814" s="908" t="s">
        <v>2685</v>
      </c>
      <c r="Z814" s="908" t="s">
        <v>2685</v>
      </c>
      <c r="AA814" s="908" t="s">
        <v>2685</v>
      </c>
      <c r="AB814" s="908" t="s">
        <v>2685</v>
      </c>
      <c r="AC814" s="908" t="s">
        <v>2685</v>
      </c>
      <c r="AD814" s="908" t="s">
        <v>2685</v>
      </c>
      <c r="AE814" s="909" t="s">
        <v>6088</v>
      </c>
      <c r="AF814" s="909" t="s">
        <v>2685</v>
      </c>
      <c r="AG814" s="910" t="s">
        <v>2685</v>
      </c>
    </row>
    <row r="815" spans="1:33" ht="25.5">
      <c r="A815" s="906" t="s">
        <v>873</v>
      </c>
      <c r="B815" s="907" t="s">
        <v>7699</v>
      </c>
      <c r="C815" s="908" t="s">
        <v>2685</v>
      </c>
      <c r="D815" s="908">
        <v>2</v>
      </c>
      <c r="E815" s="908">
        <v>2</v>
      </c>
      <c r="F815" s="908">
        <v>3</v>
      </c>
      <c r="G815" s="908">
        <v>2</v>
      </c>
      <c r="H815" s="908">
        <v>3</v>
      </c>
      <c r="I815" s="908">
        <v>3</v>
      </c>
      <c r="J815" s="908" t="s">
        <v>2685</v>
      </c>
      <c r="K815" s="908" t="s">
        <v>2685</v>
      </c>
      <c r="L815" s="908" t="s">
        <v>2685</v>
      </c>
      <c r="M815" s="908" t="s">
        <v>2685</v>
      </c>
      <c r="N815" s="908" t="s">
        <v>2685</v>
      </c>
      <c r="O815" s="908" t="s">
        <v>2685</v>
      </c>
      <c r="P815" s="908" t="s">
        <v>2685</v>
      </c>
      <c r="Q815" s="908" t="s">
        <v>2685</v>
      </c>
      <c r="R815" s="908" t="s">
        <v>2685</v>
      </c>
      <c r="S815" s="908" t="s">
        <v>2685</v>
      </c>
      <c r="T815" s="908" t="s">
        <v>2685</v>
      </c>
      <c r="U815" s="908" t="s">
        <v>2685</v>
      </c>
      <c r="V815" s="908" t="s">
        <v>2685</v>
      </c>
      <c r="W815" s="908" t="s">
        <v>2685</v>
      </c>
      <c r="X815" s="908" t="s">
        <v>2685</v>
      </c>
      <c r="Y815" s="908" t="s">
        <v>2685</v>
      </c>
      <c r="Z815" s="908" t="s">
        <v>2685</v>
      </c>
      <c r="AA815" s="908" t="s">
        <v>2685</v>
      </c>
      <c r="AB815" s="908" t="s">
        <v>2685</v>
      </c>
      <c r="AC815" s="908" t="s">
        <v>2685</v>
      </c>
      <c r="AD815" s="908" t="s">
        <v>2685</v>
      </c>
      <c r="AE815" s="909" t="s">
        <v>6088</v>
      </c>
      <c r="AF815" s="909" t="s">
        <v>2685</v>
      </c>
      <c r="AG815" s="910" t="s">
        <v>2685</v>
      </c>
    </row>
    <row r="816" spans="1:33" ht="25.5">
      <c r="A816" s="906" t="s">
        <v>874</v>
      </c>
      <c r="B816" s="907" t="s">
        <v>7700</v>
      </c>
      <c r="C816" s="908" t="s">
        <v>2685</v>
      </c>
      <c r="D816" s="908">
        <v>2</v>
      </c>
      <c r="E816" s="908">
        <v>2</v>
      </c>
      <c r="F816" s="908">
        <v>3</v>
      </c>
      <c r="G816" s="908">
        <v>2</v>
      </c>
      <c r="H816" s="908">
        <v>3</v>
      </c>
      <c r="I816" s="908">
        <v>3</v>
      </c>
      <c r="J816" s="908" t="s">
        <v>2685</v>
      </c>
      <c r="K816" s="908" t="s">
        <v>2685</v>
      </c>
      <c r="L816" s="908" t="s">
        <v>2685</v>
      </c>
      <c r="M816" s="908" t="s">
        <v>2685</v>
      </c>
      <c r="N816" s="908" t="s">
        <v>2685</v>
      </c>
      <c r="O816" s="908" t="s">
        <v>2685</v>
      </c>
      <c r="P816" s="908" t="s">
        <v>2685</v>
      </c>
      <c r="Q816" s="908" t="s">
        <v>2685</v>
      </c>
      <c r="R816" s="908" t="s">
        <v>2685</v>
      </c>
      <c r="S816" s="908" t="s">
        <v>2685</v>
      </c>
      <c r="T816" s="908" t="s">
        <v>2685</v>
      </c>
      <c r="U816" s="908" t="s">
        <v>2685</v>
      </c>
      <c r="V816" s="908" t="s">
        <v>2685</v>
      </c>
      <c r="W816" s="908" t="s">
        <v>2685</v>
      </c>
      <c r="X816" s="908" t="s">
        <v>2685</v>
      </c>
      <c r="Y816" s="908" t="s">
        <v>2685</v>
      </c>
      <c r="Z816" s="908" t="s">
        <v>2685</v>
      </c>
      <c r="AA816" s="908" t="s">
        <v>2685</v>
      </c>
      <c r="AB816" s="908" t="s">
        <v>2685</v>
      </c>
      <c r="AC816" s="908" t="s">
        <v>2685</v>
      </c>
      <c r="AD816" s="908" t="s">
        <v>2685</v>
      </c>
      <c r="AE816" s="909" t="s">
        <v>6088</v>
      </c>
      <c r="AF816" s="909" t="s">
        <v>2685</v>
      </c>
      <c r="AG816" s="910" t="s">
        <v>2685</v>
      </c>
    </row>
    <row r="817" spans="1:33" ht="25.5">
      <c r="A817" s="906" t="s">
        <v>875</v>
      </c>
      <c r="B817" s="907" t="s">
        <v>7701</v>
      </c>
      <c r="C817" s="908" t="s">
        <v>2685</v>
      </c>
      <c r="D817" s="908">
        <v>2</v>
      </c>
      <c r="E817" s="908">
        <v>2</v>
      </c>
      <c r="F817" s="908">
        <v>3</v>
      </c>
      <c r="G817" s="908">
        <v>2</v>
      </c>
      <c r="H817" s="908">
        <v>3</v>
      </c>
      <c r="I817" s="908">
        <v>3</v>
      </c>
      <c r="J817" s="908" t="s">
        <v>2685</v>
      </c>
      <c r="K817" s="908" t="s">
        <v>2685</v>
      </c>
      <c r="L817" s="908" t="s">
        <v>2685</v>
      </c>
      <c r="M817" s="908" t="s">
        <v>2685</v>
      </c>
      <c r="N817" s="908" t="s">
        <v>2685</v>
      </c>
      <c r="O817" s="908" t="s">
        <v>2685</v>
      </c>
      <c r="P817" s="908" t="s">
        <v>2685</v>
      </c>
      <c r="Q817" s="908" t="s">
        <v>2685</v>
      </c>
      <c r="R817" s="908" t="s">
        <v>2685</v>
      </c>
      <c r="S817" s="908" t="s">
        <v>2685</v>
      </c>
      <c r="T817" s="908" t="s">
        <v>2685</v>
      </c>
      <c r="U817" s="908" t="s">
        <v>2685</v>
      </c>
      <c r="V817" s="908" t="s">
        <v>2685</v>
      </c>
      <c r="W817" s="908" t="s">
        <v>2685</v>
      </c>
      <c r="X817" s="908" t="s">
        <v>2685</v>
      </c>
      <c r="Y817" s="908" t="s">
        <v>2685</v>
      </c>
      <c r="Z817" s="908" t="s">
        <v>2685</v>
      </c>
      <c r="AA817" s="908" t="s">
        <v>2685</v>
      </c>
      <c r="AB817" s="908" t="s">
        <v>2685</v>
      </c>
      <c r="AC817" s="908" t="s">
        <v>2685</v>
      </c>
      <c r="AD817" s="908" t="s">
        <v>2685</v>
      </c>
      <c r="AE817" s="909" t="s">
        <v>6088</v>
      </c>
      <c r="AF817" s="909" t="s">
        <v>2685</v>
      </c>
      <c r="AG817" s="910" t="s">
        <v>2685</v>
      </c>
    </row>
    <row r="818" spans="1:33" ht="25.5">
      <c r="A818" s="906" t="s">
        <v>876</v>
      </c>
      <c r="B818" s="907" t="s">
        <v>7702</v>
      </c>
      <c r="C818" s="908" t="s">
        <v>2685</v>
      </c>
      <c r="D818" s="908">
        <v>2</v>
      </c>
      <c r="E818" s="908">
        <v>2</v>
      </c>
      <c r="F818" s="908">
        <v>3</v>
      </c>
      <c r="G818" s="908">
        <v>2</v>
      </c>
      <c r="H818" s="908">
        <v>3</v>
      </c>
      <c r="I818" s="908">
        <v>3</v>
      </c>
      <c r="J818" s="908" t="s">
        <v>2685</v>
      </c>
      <c r="K818" s="908" t="s">
        <v>2685</v>
      </c>
      <c r="L818" s="908" t="s">
        <v>2685</v>
      </c>
      <c r="M818" s="908" t="s">
        <v>2685</v>
      </c>
      <c r="N818" s="908" t="s">
        <v>2685</v>
      </c>
      <c r="O818" s="908" t="s">
        <v>2685</v>
      </c>
      <c r="P818" s="908" t="s">
        <v>2685</v>
      </c>
      <c r="Q818" s="908" t="s">
        <v>2685</v>
      </c>
      <c r="R818" s="908" t="s">
        <v>2685</v>
      </c>
      <c r="S818" s="908" t="s">
        <v>2685</v>
      </c>
      <c r="T818" s="908" t="s">
        <v>2685</v>
      </c>
      <c r="U818" s="908" t="s">
        <v>2685</v>
      </c>
      <c r="V818" s="908" t="s">
        <v>2685</v>
      </c>
      <c r="W818" s="908" t="s">
        <v>2685</v>
      </c>
      <c r="X818" s="908" t="s">
        <v>2685</v>
      </c>
      <c r="Y818" s="908" t="s">
        <v>2685</v>
      </c>
      <c r="Z818" s="908" t="s">
        <v>2685</v>
      </c>
      <c r="AA818" s="908" t="s">
        <v>2685</v>
      </c>
      <c r="AB818" s="908" t="s">
        <v>2685</v>
      </c>
      <c r="AC818" s="908" t="s">
        <v>2685</v>
      </c>
      <c r="AD818" s="908" t="s">
        <v>2685</v>
      </c>
      <c r="AE818" s="909" t="s">
        <v>6088</v>
      </c>
      <c r="AF818" s="909" t="s">
        <v>2685</v>
      </c>
      <c r="AG818" s="910" t="s">
        <v>2685</v>
      </c>
    </row>
    <row r="819" spans="1:33" ht="25.5">
      <c r="A819" s="906" t="s">
        <v>877</v>
      </c>
      <c r="B819" s="907" t="s">
        <v>7703</v>
      </c>
      <c r="C819" s="908" t="s">
        <v>2685</v>
      </c>
      <c r="D819" s="908">
        <v>2</v>
      </c>
      <c r="E819" s="908">
        <v>2</v>
      </c>
      <c r="F819" s="908">
        <v>3</v>
      </c>
      <c r="G819" s="908">
        <v>2</v>
      </c>
      <c r="H819" s="908">
        <v>3</v>
      </c>
      <c r="I819" s="908" t="s">
        <v>2685</v>
      </c>
      <c r="J819" s="908" t="s">
        <v>2685</v>
      </c>
      <c r="K819" s="908" t="s">
        <v>2685</v>
      </c>
      <c r="L819" s="908" t="s">
        <v>2685</v>
      </c>
      <c r="M819" s="908" t="s">
        <v>2685</v>
      </c>
      <c r="N819" s="908" t="s">
        <v>2685</v>
      </c>
      <c r="O819" s="908" t="s">
        <v>2685</v>
      </c>
      <c r="P819" s="908" t="s">
        <v>2685</v>
      </c>
      <c r="Q819" s="908" t="s">
        <v>2685</v>
      </c>
      <c r="R819" s="908" t="s">
        <v>2685</v>
      </c>
      <c r="S819" s="908" t="s">
        <v>2685</v>
      </c>
      <c r="T819" s="908" t="s">
        <v>2685</v>
      </c>
      <c r="U819" s="908" t="s">
        <v>2685</v>
      </c>
      <c r="V819" s="908" t="s">
        <v>2685</v>
      </c>
      <c r="W819" s="908" t="s">
        <v>2685</v>
      </c>
      <c r="X819" s="908" t="s">
        <v>2685</v>
      </c>
      <c r="Y819" s="908" t="s">
        <v>2685</v>
      </c>
      <c r="Z819" s="908" t="s">
        <v>2685</v>
      </c>
      <c r="AA819" s="908" t="s">
        <v>2685</v>
      </c>
      <c r="AB819" s="908" t="s">
        <v>2685</v>
      </c>
      <c r="AC819" s="908" t="s">
        <v>2685</v>
      </c>
      <c r="AD819" s="908" t="s">
        <v>2685</v>
      </c>
      <c r="AE819" s="909" t="s">
        <v>6088</v>
      </c>
      <c r="AF819" s="909" t="s">
        <v>2685</v>
      </c>
      <c r="AG819" s="910" t="s">
        <v>2685</v>
      </c>
    </row>
    <row r="820" spans="1:33" ht="38">
      <c r="A820" s="906" t="s">
        <v>878</v>
      </c>
      <c r="B820" s="907" t="s">
        <v>7704</v>
      </c>
      <c r="C820" s="908" t="s">
        <v>2685</v>
      </c>
      <c r="D820" s="908">
        <v>2</v>
      </c>
      <c r="E820" s="908">
        <v>2</v>
      </c>
      <c r="F820" s="908">
        <v>3</v>
      </c>
      <c r="G820" s="908">
        <v>2</v>
      </c>
      <c r="H820" s="908">
        <v>3</v>
      </c>
      <c r="I820" s="908" t="s">
        <v>2685</v>
      </c>
      <c r="J820" s="908" t="s">
        <v>2685</v>
      </c>
      <c r="K820" s="908" t="s">
        <v>2685</v>
      </c>
      <c r="L820" s="908" t="s">
        <v>2685</v>
      </c>
      <c r="M820" s="908" t="s">
        <v>2685</v>
      </c>
      <c r="N820" s="908" t="s">
        <v>2685</v>
      </c>
      <c r="O820" s="908" t="s">
        <v>2685</v>
      </c>
      <c r="P820" s="908" t="s">
        <v>2685</v>
      </c>
      <c r="Q820" s="908" t="s">
        <v>2685</v>
      </c>
      <c r="R820" s="908" t="s">
        <v>2685</v>
      </c>
      <c r="S820" s="908" t="s">
        <v>2685</v>
      </c>
      <c r="T820" s="908" t="s">
        <v>2685</v>
      </c>
      <c r="U820" s="908" t="s">
        <v>2685</v>
      </c>
      <c r="V820" s="908" t="s">
        <v>2685</v>
      </c>
      <c r="W820" s="908" t="s">
        <v>2685</v>
      </c>
      <c r="X820" s="908" t="s">
        <v>2685</v>
      </c>
      <c r="Y820" s="908" t="s">
        <v>2685</v>
      </c>
      <c r="Z820" s="908" t="s">
        <v>2685</v>
      </c>
      <c r="AA820" s="908" t="s">
        <v>2685</v>
      </c>
      <c r="AB820" s="908" t="s">
        <v>2685</v>
      </c>
      <c r="AC820" s="908" t="s">
        <v>2685</v>
      </c>
      <c r="AD820" s="908" t="s">
        <v>2685</v>
      </c>
      <c r="AE820" s="909" t="s">
        <v>6088</v>
      </c>
      <c r="AF820" s="909" t="s">
        <v>2685</v>
      </c>
      <c r="AG820" s="910" t="s">
        <v>2685</v>
      </c>
    </row>
    <row r="821" spans="1:33" ht="38">
      <c r="A821" s="906" t="s">
        <v>879</v>
      </c>
      <c r="B821" s="907" t="s">
        <v>7705</v>
      </c>
      <c r="C821" s="908" t="s">
        <v>2685</v>
      </c>
      <c r="D821" s="908">
        <v>2</v>
      </c>
      <c r="E821" s="908">
        <v>2</v>
      </c>
      <c r="F821" s="908">
        <v>3</v>
      </c>
      <c r="G821" s="908">
        <v>2</v>
      </c>
      <c r="H821" s="908">
        <v>3</v>
      </c>
      <c r="I821" s="908" t="s">
        <v>2685</v>
      </c>
      <c r="J821" s="908" t="s">
        <v>2685</v>
      </c>
      <c r="K821" s="908" t="s">
        <v>2685</v>
      </c>
      <c r="L821" s="908" t="s">
        <v>2685</v>
      </c>
      <c r="M821" s="908" t="s">
        <v>2685</v>
      </c>
      <c r="N821" s="908" t="s">
        <v>2685</v>
      </c>
      <c r="O821" s="908" t="s">
        <v>2685</v>
      </c>
      <c r="P821" s="908" t="s">
        <v>2685</v>
      </c>
      <c r="Q821" s="908" t="s">
        <v>2685</v>
      </c>
      <c r="R821" s="908" t="s">
        <v>2685</v>
      </c>
      <c r="S821" s="908" t="s">
        <v>2685</v>
      </c>
      <c r="T821" s="908" t="s">
        <v>2685</v>
      </c>
      <c r="U821" s="908" t="s">
        <v>2685</v>
      </c>
      <c r="V821" s="908" t="s">
        <v>2685</v>
      </c>
      <c r="W821" s="908" t="s">
        <v>2685</v>
      </c>
      <c r="X821" s="908" t="s">
        <v>2685</v>
      </c>
      <c r="Y821" s="908" t="s">
        <v>2685</v>
      </c>
      <c r="Z821" s="908" t="s">
        <v>2685</v>
      </c>
      <c r="AA821" s="908" t="s">
        <v>2685</v>
      </c>
      <c r="AB821" s="908" t="s">
        <v>2685</v>
      </c>
      <c r="AC821" s="908" t="s">
        <v>2685</v>
      </c>
      <c r="AD821" s="908" t="s">
        <v>2685</v>
      </c>
      <c r="AE821" s="909" t="s">
        <v>6088</v>
      </c>
      <c r="AF821" s="909" t="s">
        <v>2685</v>
      </c>
      <c r="AG821" s="910" t="s">
        <v>2685</v>
      </c>
    </row>
    <row r="822" spans="1:33" ht="38">
      <c r="A822" s="906" t="s">
        <v>880</v>
      </c>
      <c r="B822" s="907" t="s">
        <v>7706</v>
      </c>
      <c r="C822" s="908" t="s">
        <v>2685</v>
      </c>
      <c r="D822" s="908">
        <v>2</v>
      </c>
      <c r="E822" s="908">
        <v>2</v>
      </c>
      <c r="F822" s="908">
        <v>3</v>
      </c>
      <c r="G822" s="908">
        <v>2</v>
      </c>
      <c r="H822" s="908">
        <v>3</v>
      </c>
      <c r="I822" s="908" t="s">
        <v>2685</v>
      </c>
      <c r="J822" s="908" t="s">
        <v>2685</v>
      </c>
      <c r="K822" s="908" t="s">
        <v>2685</v>
      </c>
      <c r="L822" s="908" t="s">
        <v>2685</v>
      </c>
      <c r="M822" s="908" t="s">
        <v>2685</v>
      </c>
      <c r="N822" s="908" t="s">
        <v>2685</v>
      </c>
      <c r="O822" s="908" t="s">
        <v>2685</v>
      </c>
      <c r="P822" s="908" t="s">
        <v>2685</v>
      </c>
      <c r="Q822" s="908" t="s">
        <v>2685</v>
      </c>
      <c r="R822" s="908" t="s">
        <v>2685</v>
      </c>
      <c r="S822" s="908" t="s">
        <v>2685</v>
      </c>
      <c r="T822" s="908" t="s">
        <v>2685</v>
      </c>
      <c r="U822" s="908" t="s">
        <v>2685</v>
      </c>
      <c r="V822" s="908" t="s">
        <v>2685</v>
      </c>
      <c r="W822" s="908" t="s">
        <v>2685</v>
      </c>
      <c r="X822" s="908" t="s">
        <v>2685</v>
      </c>
      <c r="Y822" s="908" t="s">
        <v>2685</v>
      </c>
      <c r="Z822" s="908" t="s">
        <v>2685</v>
      </c>
      <c r="AA822" s="908" t="s">
        <v>2685</v>
      </c>
      <c r="AB822" s="908" t="s">
        <v>2685</v>
      </c>
      <c r="AC822" s="908" t="s">
        <v>2685</v>
      </c>
      <c r="AD822" s="908" t="s">
        <v>2685</v>
      </c>
      <c r="AE822" s="909" t="s">
        <v>6088</v>
      </c>
      <c r="AF822" s="909" t="s">
        <v>2685</v>
      </c>
      <c r="AG822" s="910" t="s">
        <v>2685</v>
      </c>
    </row>
    <row r="823" spans="1:33" ht="38">
      <c r="A823" s="906" t="s">
        <v>881</v>
      </c>
      <c r="B823" s="907" t="s">
        <v>7707</v>
      </c>
      <c r="C823" s="908" t="s">
        <v>2685</v>
      </c>
      <c r="D823" s="908">
        <v>2</v>
      </c>
      <c r="E823" s="908">
        <v>2</v>
      </c>
      <c r="F823" s="908">
        <v>3</v>
      </c>
      <c r="G823" s="908">
        <v>2</v>
      </c>
      <c r="H823" s="908">
        <v>3</v>
      </c>
      <c r="I823" s="908" t="s">
        <v>2685</v>
      </c>
      <c r="J823" s="908" t="s">
        <v>2685</v>
      </c>
      <c r="K823" s="908" t="s">
        <v>2685</v>
      </c>
      <c r="L823" s="908" t="s">
        <v>2685</v>
      </c>
      <c r="M823" s="908" t="s">
        <v>2685</v>
      </c>
      <c r="N823" s="908" t="s">
        <v>2685</v>
      </c>
      <c r="O823" s="908" t="s">
        <v>2685</v>
      </c>
      <c r="P823" s="908" t="s">
        <v>2685</v>
      </c>
      <c r="Q823" s="908" t="s">
        <v>2685</v>
      </c>
      <c r="R823" s="908" t="s">
        <v>2685</v>
      </c>
      <c r="S823" s="908" t="s">
        <v>2685</v>
      </c>
      <c r="T823" s="908" t="s">
        <v>2685</v>
      </c>
      <c r="U823" s="908" t="s">
        <v>2685</v>
      </c>
      <c r="V823" s="908" t="s">
        <v>2685</v>
      </c>
      <c r="W823" s="908" t="s">
        <v>2685</v>
      </c>
      <c r="X823" s="908" t="s">
        <v>2685</v>
      </c>
      <c r="Y823" s="908" t="s">
        <v>2685</v>
      </c>
      <c r="Z823" s="908" t="s">
        <v>2685</v>
      </c>
      <c r="AA823" s="908" t="s">
        <v>2685</v>
      </c>
      <c r="AB823" s="908" t="s">
        <v>2685</v>
      </c>
      <c r="AC823" s="908" t="s">
        <v>2685</v>
      </c>
      <c r="AD823" s="908" t="s">
        <v>2685</v>
      </c>
      <c r="AE823" s="909" t="s">
        <v>6088</v>
      </c>
      <c r="AF823" s="909" t="s">
        <v>2685</v>
      </c>
      <c r="AG823" s="910" t="s">
        <v>2685</v>
      </c>
    </row>
    <row r="824" spans="1:33" ht="38">
      <c r="A824" s="906" t="s">
        <v>882</v>
      </c>
      <c r="B824" s="907" t="s">
        <v>7708</v>
      </c>
      <c r="C824" s="908" t="s">
        <v>2685</v>
      </c>
      <c r="D824" s="908">
        <v>2</v>
      </c>
      <c r="E824" s="908">
        <v>2</v>
      </c>
      <c r="F824" s="908">
        <v>3</v>
      </c>
      <c r="G824" s="908">
        <v>2</v>
      </c>
      <c r="H824" s="908">
        <v>3</v>
      </c>
      <c r="I824" s="908" t="s">
        <v>2685</v>
      </c>
      <c r="J824" s="908" t="s">
        <v>2685</v>
      </c>
      <c r="K824" s="908" t="s">
        <v>2685</v>
      </c>
      <c r="L824" s="908" t="s">
        <v>2685</v>
      </c>
      <c r="M824" s="908" t="s">
        <v>2685</v>
      </c>
      <c r="N824" s="908" t="s">
        <v>2685</v>
      </c>
      <c r="O824" s="908" t="s">
        <v>2685</v>
      </c>
      <c r="P824" s="908" t="s">
        <v>2685</v>
      </c>
      <c r="Q824" s="908" t="s">
        <v>2685</v>
      </c>
      <c r="R824" s="908" t="s">
        <v>2685</v>
      </c>
      <c r="S824" s="908" t="s">
        <v>2685</v>
      </c>
      <c r="T824" s="908" t="s">
        <v>2685</v>
      </c>
      <c r="U824" s="908" t="s">
        <v>2685</v>
      </c>
      <c r="V824" s="908" t="s">
        <v>2685</v>
      </c>
      <c r="W824" s="908" t="s">
        <v>2685</v>
      </c>
      <c r="X824" s="908" t="s">
        <v>2685</v>
      </c>
      <c r="Y824" s="908" t="s">
        <v>2685</v>
      </c>
      <c r="Z824" s="908" t="s">
        <v>2685</v>
      </c>
      <c r="AA824" s="908" t="s">
        <v>2685</v>
      </c>
      <c r="AB824" s="908" t="s">
        <v>2685</v>
      </c>
      <c r="AC824" s="908" t="s">
        <v>2685</v>
      </c>
      <c r="AD824" s="908" t="s">
        <v>2685</v>
      </c>
      <c r="AE824" s="909" t="s">
        <v>6088</v>
      </c>
      <c r="AF824" s="909" t="s">
        <v>2685</v>
      </c>
      <c r="AG824" s="910" t="s">
        <v>2685</v>
      </c>
    </row>
    <row r="825" spans="1:33" ht="38">
      <c r="A825" s="906" t="s">
        <v>883</v>
      </c>
      <c r="B825" s="907" t="s">
        <v>7709</v>
      </c>
      <c r="C825" s="908" t="s">
        <v>2685</v>
      </c>
      <c r="D825" s="908">
        <v>2</v>
      </c>
      <c r="E825" s="908">
        <v>2</v>
      </c>
      <c r="F825" s="908">
        <v>3</v>
      </c>
      <c r="G825" s="908">
        <v>2</v>
      </c>
      <c r="H825" s="908">
        <v>3</v>
      </c>
      <c r="I825" s="908" t="s">
        <v>2685</v>
      </c>
      <c r="J825" s="908" t="s">
        <v>2685</v>
      </c>
      <c r="K825" s="908" t="s">
        <v>2685</v>
      </c>
      <c r="L825" s="908" t="s">
        <v>2685</v>
      </c>
      <c r="M825" s="908" t="s">
        <v>2685</v>
      </c>
      <c r="N825" s="908" t="s">
        <v>2685</v>
      </c>
      <c r="O825" s="908" t="s">
        <v>2685</v>
      </c>
      <c r="P825" s="908" t="s">
        <v>2685</v>
      </c>
      <c r="Q825" s="908" t="s">
        <v>2685</v>
      </c>
      <c r="R825" s="908" t="s">
        <v>2685</v>
      </c>
      <c r="S825" s="908" t="s">
        <v>2685</v>
      </c>
      <c r="T825" s="908" t="s">
        <v>2685</v>
      </c>
      <c r="U825" s="908" t="s">
        <v>2685</v>
      </c>
      <c r="V825" s="908" t="s">
        <v>2685</v>
      </c>
      <c r="W825" s="908" t="s">
        <v>2685</v>
      </c>
      <c r="X825" s="908" t="s">
        <v>2685</v>
      </c>
      <c r="Y825" s="908" t="s">
        <v>2685</v>
      </c>
      <c r="Z825" s="908" t="s">
        <v>2685</v>
      </c>
      <c r="AA825" s="908" t="s">
        <v>2685</v>
      </c>
      <c r="AB825" s="908" t="s">
        <v>2685</v>
      </c>
      <c r="AC825" s="908" t="s">
        <v>2685</v>
      </c>
      <c r="AD825" s="908" t="s">
        <v>2685</v>
      </c>
      <c r="AE825" s="909" t="s">
        <v>6088</v>
      </c>
      <c r="AF825" s="909" t="s">
        <v>2685</v>
      </c>
      <c r="AG825" s="910" t="s">
        <v>2685</v>
      </c>
    </row>
    <row r="826" spans="1:33" ht="25.5">
      <c r="A826" s="906" t="s">
        <v>884</v>
      </c>
      <c r="B826" s="907" t="s">
        <v>7710</v>
      </c>
      <c r="C826" s="908" t="s">
        <v>2685</v>
      </c>
      <c r="D826" s="908">
        <v>2</v>
      </c>
      <c r="E826" s="908">
        <v>2</v>
      </c>
      <c r="F826" s="908">
        <v>3</v>
      </c>
      <c r="G826" s="908">
        <v>2</v>
      </c>
      <c r="H826" s="908">
        <v>3</v>
      </c>
      <c r="I826" s="908" t="s">
        <v>2685</v>
      </c>
      <c r="J826" s="908" t="s">
        <v>2685</v>
      </c>
      <c r="K826" s="908" t="s">
        <v>2685</v>
      </c>
      <c r="L826" s="908" t="s">
        <v>2685</v>
      </c>
      <c r="M826" s="908" t="s">
        <v>2685</v>
      </c>
      <c r="N826" s="908" t="s">
        <v>2685</v>
      </c>
      <c r="O826" s="908" t="s">
        <v>2685</v>
      </c>
      <c r="P826" s="908" t="s">
        <v>2685</v>
      </c>
      <c r="Q826" s="908" t="s">
        <v>2685</v>
      </c>
      <c r="R826" s="908" t="s">
        <v>2685</v>
      </c>
      <c r="S826" s="908" t="s">
        <v>2685</v>
      </c>
      <c r="T826" s="908" t="s">
        <v>2685</v>
      </c>
      <c r="U826" s="908" t="s">
        <v>2685</v>
      </c>
      <c r="V826" s="908" t="s">
        <v>2685</v>
      </c>
      <c r="W826" s="908" t="s">
        <v>2685</v>
      </c>
      <c r="X826" s="908" t="s">
        <v>2685</v>
      </c>
      <c r="Y826" s="908" t="s">
        <v>2685</v>
      </c>
      <c r="Z826" s="908" t="s">
        <v>2685</v>
      </c>
      <c r="AA826" s="908" t="s">
        <v>2685</v>
      </c>
      <c r="AB826" s="908" t="s">
        <v>2685</v>
      </c>
      <c r="AC826" s="908" t="s">
        <v>2685</v>
      </c>
      <c r="AD826" s="908" t="s">
        <v>2685</v>
      </c>
      <c r="AE826" s="909" t="s">
        <v>6088</v>
      </c>
      <c r="AF826" s="909" t="s">
        <v>2685</v>
      </c>
      <c r="AG826" s="910" t="s">
        <v>2685</v>
      </c>
    </row>
    <row r="827" spans="1:33" ht="25.5">
      <c r="A827" s="906" t="s">
        <v>885</v>
      </c>
      <c r="B827" s="907" t="s">
        <v>7711</v>
      </c>
      <c r="C827" s="908" t="s">
        <v>2685</v>
      </c>
      <c r="D827" s="908">
        <v>2</v>
      </c>
      <c r="E827" s="908">
        <v>2</v>
      </c>
      <c r="F827" s="908">
        <v>3</v>
      </c>
      <c r="G827" s="908">
        <v>2</v>
      </c>
      <c r="H827" s="908">
        <v>3</v>
      </c>
      <c r="I827" s="908" t="s">
        <v>2685</v>
      </c>
      <c r="J827" s="908" t="s">
        <v>2685</v>
      </c>
      <c r="K827" s="908" t="s">
        <v>2685</v>
      </c>
      <c r="L827" s="908" t="s">
        <v>2685</v>
      </c>
      <c r="M827" s="908" t="s">
        <v>2685</v>
      </c>
      <c r="N827" s="908" t="s">
        <v>2685</v>
      </c>
      <c r="O827" s="908" t="s">
        <v>2685</v>
      </c>
      <c r="P827" s="908" t="s">
        <v>2685</v>
      </c>
      <c r="Q827" s="908" t="s">
        <v>2685</v>
      </c>
      <c r="R827" s="908" t="s">
        <v>2685</v>
      </c>
      <c r="S827" s="908" t="s">
        <v>2685</v>
      </c>
      <c r="T827" s="908" t="s">
        <v>2685</v>
      </c>
      <c r="U827" s="908" t="s">
        <v>2685</v>
      </c>
      <c r="V827" s="908" t="s">
        <v>2685</v>
      </c>
      <c r="W827" s="908" t="s">
        <v>2685</v>
      </c>
      <c r="X827" s="908" t="s">
        <v>2685</v>
      </c>
      <c r="Y827" s="908" t="s">
        <v>2685</v>
      </c>
      <c r="Z827" s="908" t="s">
        <v>2685</v>
      </c>
      <c r="AA827" s="908" t="s">
        <v>2685</v>
      </c>
      <c r="AB827" s="908" t="s">
        <v>2685</v>
      </c>
      <c r="AC827" s="908" t="s">
        <v>2685</v>
      </c>
      <c r="AD827" s="908" t="s">
        <v>2685</v>
      </c>
      <c r="AE827" s="909" t="s">
        <v>6088</v>
      </c>
      <c r="AF827" s="909" t="s">
        <v>2685</v>
      </c>
      <c r="AG827" s="910" t="s">
        <v>2685</v>
      </c>
    </row>
    <row r="828" spans="1:33" ht="25.5">
      <c r="A828" s="906" t="s">
        <v>886</v>
      </c>
      <c r="B828" s="907" t="s">
        <v>7712</v>
      </c>
      <c r="C828" s="908" t="s">
        <v>2685</v>
      </c>
      <c r="D828" s="908">
        <v>2</v>
      </c>
      <c r="E828" s="908">
        <v>2</v>
      </c>
      <c r="F828" s="908">
        <v>3</v>
      </c>
      <c r="G828" s="908">
        <v>2</v>
      </c>
      <c r="H828" s="908">
        <v>3</v>
      </c>
      <c r="I828" s="908" t="s">
        <v>2685</v>
      </c>
      <c r="J828" s="908" t="s">
        <v>2685</v>
      </c>
      <c r="K828" s="908" t="s">
        <v>2685</v>
      </c>
      <c r="L828" s="908" t="s">
        <v>2685</v>
      </c>
      <c r="M828" s="908" t="s">
        <v>2685</v>
      </c>
      <c r="N828" s="908" t="s">
        <v>2685</v>
      </c>
      <c r="O828" s="908" t="s">
        <v>2685</v>
      </c>
      <c r="P828" s="908" t="s">
        <v>2685</v>
      </c>
      <c r="Q828" s="908" t="s">
        <v>2685</v>
      </c>
      <c r="R828" s="908" t="s">
        <v>2685</v>
      </c>
      <c r="S828" s="908" t="s">
        <v>2685</v>
      </c>
      <c r="T828" s="908" t="s">
        <v>2685</v>
      </c>
      <c r="U828" s="908" t="s">
        <v>2685</v>
      </c>
      <c r="V828" s="908" t="s">
        <v>2685</v>
      </c>
      <c r="W828" s="908" t="s">
        <v>2685</v>
      </c>
      <c r="X828" s="908" t="s">
        <v>2685</v>
      </c>
      <c r="Y828" s="908" t="s">
        <v>2685</v>
      </c>
      <c r="Z828" s="908" t="s">
        <v>2685</v>
      </c>
      <c r="AA828" s="908" t="s">
        <v>2685</v>
      </c>
      <c r="AB828" s="908" t="s">
        <v>2685</v>
      </c>
      <c r="AC828" s="908" t="s">
        <v>2685</v>
      </c>
      <c r="AD828" s="908" t="s">
        <v>2685</v>
      </c>
      <c r="AE828" s="909" t="s">
        <v>6088</v>
      </c>
      <c r="AF828" s="909" t="s">
        <v>2685</v>
      </c>
      <c r="AG828" s="910" t="s">
        <v>2685</v>
      </c>
    </row>
    <row r="829" spans="1:33" ht="25.5">
      <c r="A829" s="906" t="s">
        <v>887</v>
      </c>
      <c r="B829" s="907" t="s">
        <v>7713</v>
      </c>
      <c r="C829" s="908" t="s">
        <v>2685</v>
      </c>
      <c r="D829" s="908">
        <v>2</v>
      </c>
      <c r="E829" s="908">
        <v>2</v>
      </c>
      <c r="F829" s="908">
        <v>3</v>
      </c>
      <c r="G829" s="908">
        <v>2</v>
      </c>
      <c r="H829" s="908">
        <v>3</v>
      </c>
      <c r="I829" s="908" t="s">
        <v>2685</v>
      </c>
      <c r="J829" s="908" t="s">
        <v>2685</v>
      </c>
      <c r="K829" s="908" t="s">
        <v>2685</v>
      </c>
      <c r="L829" s="908" t="s">
        <v>2685</v>
      </c>
      <c r="M829" s="908" t="s">
        <v>2685</v>
      </c>
      <c r="N829" s="908" t="s">
        <v>2685</v>
      </c>
      <c r="O829" s="908" t="s">
        <v>2685</v>
      </c>
      <c r="P829" s="908" t="s">
        <v>2685</v>
      </c>
      <c r="Q829" s="908" t="s">
        <v>2685</v>
      </c>
      <c r="R829" s="908" t="s">
        <v>2685</v>
      </c>
      <c r="S829" s="908" t="s">
        <v>2685</v>
      </c>
      <c r="T829" s="908" t="s">
        <v>2685</v>
      </c>
      <c r="U829" s="908" t="s">
        <v>2685</v>
      </c>
      <c r="V829" s="908" t="s">
        <v>2685</v>
      </c>
      <c r="W829" s="908" t="s">
        <v>2685</v>
      </c>
      <c r="X829" s="908" t="s">
        <v>2685</v>
      </c>
      <c r="Y829" s="908" t="s">
        <v>2685</v>
      </c>
      <c r="Z829" s="908" t="s">
        <v>2685</v>
      </c>
      <c r="AA829" s="908" t="s">
        <v>2685</v>
      </c>
      <c r="AB829" s="908" t="s">
        <v>2685</v>
      </c>
      <c r="AC829" s="908" t="s">
        <v>2685</v>
      </c>
      <c r="AD829" s="908" t="s">
        <v>2685</v>
      </c>
      <c r="AE829" s="909" t="s">
        <v>6088</v>
      </c>
      <c r="AF829" s="909" t="s">
        <v>2685</v>
      </c>
      <c r="AG829" s="910" t="s">
        <v>2685</v>
      </c>
    </row>
    <row r="830" spans="1:33" ht="38">
      <c r="A830" s="906" t="s">
        <v>888</v>
      </c>
      <c r="B830" s="907" t="s">
        <v>7714</v>
      </c>
      <c r="C830" s="908" t="s">
        <v>2685</v>
      </c>
      <c r="D830" s="908">
        <v>2</v>
      </c>
      <c r="E830" s="908">
        <v>2</v>
      </c>
      <c r="F830" s="908">
        <v>3</v>
      </c>
      <c r="G830" s="908">
        <v>2</v>
      </c>
      <c r="H830" s="908">
        <v>3</v>
      </c>
      <c r="I830" s="908" t="s">
        <v>2685</v>
      </c>
      <c r="J830" s="908" t="s">
        <v>2685</v>
      </c>
      <c r="K830" s="908" t="s">
        <v>2685</v>
      </c>
      <c r="L830" s="908" t="s">
        <v>2685</v>
      </c>
      <c r="M830" s="908" t="s">
        <v>2685</v>
      </c>
      <c r="N830" s="908" t="s">
        <v>2685</v>
      </c>
      <c r="O830" s="908" t="s">
        <v>2685</v>
      </c>
      <c r="P830" s="908" t="s">
        <v>2685</v>
      </c>
      <c r="Q830" s="908" t="s">
        <v>2685</v>
      </c>
      <c r="R830" s="908" t="s">
        <v>2685</v>
      </c>
      <c r="S830" s="908" t="s">
        <v>2685</v>
      </c>
      <c r="T830" s="908" t="s">
        <v>2685</v>
      </c>
      <c r="U830" s="908" t="s">
        <v>2685</v>
      </c>
      <c r="V830" s="908" t="s">
        <v>2685</v>
      </c>
      <c r="W830" s="908" t="s">
        <v>2685</v>
      </c>
      <c r="X830" s="908" t="s">
        <v>2685</v>
      </c>
      <c r="Y830" s="908" t="s">
        <v>2685</v>
      </c>
      <c r="Z830" s="908" t="s">
        <v>2685</v>
      </c>
      <c r="AA830" s="908" t="s">
        <v>2685</v>
      </c>
      <c r="AB830" s="908" t="s">
        <v>2685</v>
      </c>
      <c r="AC830" s="908" t="s">
        <v>2685</v>
      </c>
      <c r="AD830" s="908" t="s">
        <v>2685</v>
      </c>
      <c r="AE830" s="909" t="s">
        <v>6088</v>
      </c>
      <c r="AF830" s="909" t="s">
        <v>2685</v>
      </c>
      <c r="AG830" s="910" t="s">
        <v>2685</v>
      </c>
    </row>
    <row r="831" spans="1:33" ht="38">
      <c r="A831" s="906" t="s">
        <v>889</v>
      </c>
      <c r="B831" s="907" t="s">
        <v>7715</v>
      </c>
      <c r="C831" s="908" t="s">
        <v>2685</v>
      </c>
      <c r="D831" s="908">
        <v>2</v>
      </c>
      <c r="E831" s="908">
        <v>2</v>
      </c>
      <c r="F831" s="908">
        <v>3</v>
      </c>
      <c r="G831" s="908">
        <v>2</v>
      </c>
      <c r="H831" s="908">
        <v>3</v>
      </c>
      <c r="I831" s="908" t="s">
        <v>2685</v>
      </c>
      <c r="J831" s="908" t="s">
        <v>2685</v>
      </c>
      <c r="K831" s="908" t="s">
        <v>2685</v>
      </c>
      <c r="L831" s="908" t="s">
        <v>2685</v>
      </c>
      <c r="M831" s="908" t="s">
        <v>2685</v>
      </c>
      <c r="N831" s="908" t="s">
        <v>2685</v>
      </c>
      <c r="O831" s="908" t="s">
        <v>2685</v>
      </c>
      <c r="P831" s="908" t="s">
        <v>2685</v>
      </c>
      <c r="Q831" s="908" t="s">
        <v>2685</v>
      </c>
      <c r="R831" s="908" t="s">
        <v>2685</v>
      </c>
      <c r="S831" s="908" t="s">
        <v>2685</v>
      </c>
      <c r="T831" s="908" t="s">
        <v>2685</v>
      </c>
      <c r="U831" s="908" t="s">
        <v>2685</v>
      </c>
      <c r="V831" s="908" t="s">
        <v>2685</v>
      </c>
      <c r="W831" s="908" t="s">
        <v>2685</v>
      </c>
      <c r="X831" s="908" t="s">
        <v>2685</v>
      </c>
      <c r="Y831" s="908" t="s">
        <v>2685</v>
      </c>
      <c r="Z831" s="908" t="s">
        <v>2685</v>
      </c>
      <c r="AA831" s="908" t="s">
        <v>2685</v>
      </c>
      <c r="AB831" s="908" t="s">
        <v>2685</v>
      </c>
      <c r="AC831" s="908" t="s">
        <v>2685</v>
      </c>
      <c r="AD831" s="908" t="s">
        <v>2685</v>
      </c>
      <c r="AE831" s="909" t="s">
        <v>6088</v>
      </c>
      <c r="AF831" s="909" t="s">
        <v>2685</v>
      </c>
      <c r="AG831" s="910" t="s">
        <v>2685</v>
      </c>
    </row>
    <row r="832" spans="1:33" ht="38">
      <c r="A832" s="906" t="s">
        <v>890</v>
      </c>
      <c r="B832" s="907" t="s">
        <v>7716</v>
      </c>
      <c r="C832" s="908" t="s">
        <v>2685</v>
      </c>
      <c r="D832" s="908">
        <v>2</v>
      </c>
      <c r="E832" s="908">
        <v>2</v>
      </c>
      <c r="F832" s="908">
        <v>3</v>
      </c>
      <c r="G832" s="908">
        <v>2</v>
      </c>
      <c r="H832" s="908">
        <v>3</v>
      </c>
      <c r="I832" s="908" t="s">
        <v>2685</v>
      </c>
      <c r="J832" s="908" t="s">
        <v>2685</v>
      </c>
      <c r="K832" s="908" t="s">
        <v>2685</v>
      </c>
      <c r="L832" s="908" t="s">
        <v>2685</v>
      </c>
      <c r="M832" s="908" t="s">
        <v>2685</v>
      </c>
      <c r="N832" s="908" t="s">
        <v>2685</v>
      </c>
      <c r="O832" s="908" t="s">
        <v>2685</v>
      </c>
      <c r="P832" s="908" t="s">
        <v>2685</v>
      </c>
      <c r="Q832" s="908" t="s">
        <v>2685</v>
      </c>
      <c r="R832" s="908" t="s">
        <v>2685</v>
      </c>
      <c r="S832" s="908" t="s">
        <v>2685</v>
      </c>
      <c r="T832" s="908" t="s">
        <v>2685</v>
      </c>
      <c r="U832" s="908" t="s">
        <v>2685</v>
      </c>
      <c r="V832" s="908" t="s">
        <v>2685</v>
      </c>
      <c r="W832" s="908" t="s">
        <v>2685</v>
      </c>
      <c r="X832" s="908" t="s">
        <v>2685</v>
      </c>
      <c r="Y832" s="908" t="s">
        <v>2685</v>
      </c>
      <c r="Z832" s="908" t="s">
        <v>2685</v>
      </c>
      <c r="AA832" s="908" t="s">
        <v>2685</v>
      </c>
      <c r="AB832" s="908" t="s">
        <v>2685</v>
      </c>
      <c r="AC832" s="908" t="s">
        <v>2685</v>
      </c>
      <c r="AD832" s="908" t="s">
        <v>2685</v>
      </c>
      <c r="AE832" s="909" t="s">
        <v>6088</v>
      </c>
      <c r="AF832" s="909" t="s">
        <v>2685</v>
      </c>
      <c r="AG832" s="910" t="s">
        <v>2685</v>
      </c>
    </row>
    <row r="833" spans="1:33" ht="38">
      <c r="A833" s="906" t="s">
        <v>891</v>
      </c>
      <c r="B833" s="907" t="s">
        <v>7717</v>
      </c>
      <c r="C833" s="908" t="s">
        <v>2685</v>
      </c>
      <c r="D833" s="908">
        <v>2</v>
      </c>
      <c r="E833" s="908">
        <v>2</v>
      </c>
      <c r="F833" s="908">
        <v>3</v>
      </c>
      <c r="G833" s="908">
        <v>2</v>
      </c>
      <c r="H833" s="908">
        <v>3</v>
      </c>
      <c r="I833" s="908" t="s">
        <v>2685</v>
      </c>
      <c r="J833" s="908" t="s">
        <v>2685</v>
      </c>
      <c r="K833" s="908" t="s">
        <v>2685</v>
      </c>
      <c r="L833" s="908" t="s">
        <v>2685</v>
      </c>
      <c r="M833" s="908" t="s">
        <v>2685</v>
      </c>
      <c r="N833" s="908" t="s">
        <v>2685</v>
      </c>
      <c r="O833" s="908" t="s">
        <v>2685</v>
      </c>
      <c r="P833" s="908" t="s">
        <v>2685</v>
      </c>
      <c r="Q833" s="908" t="s">
        <v>2685</v>
      </c>
      <c r="R833" s="908" t="s">
        <v>2685</v>
      </c>
      <c r="S833" s="908" t="s">
        <v>2685</v>
      </c>
      <c r="T833" s="908" t="s">
        <v>2685</v>
      </c>
      <c r="U833" s="908" t="s">
        <v>2685</v>
      </c>
      <c r="V833" s="908" t="s">
        <v>2685</v>
      </c>
      <c r="W833" s="908" t="s">
        <v>2685</v>
      </c>
      <c r="X833" s="908" t="s">
        <v>2685</v>
      </c>
      <c r="Y833" s="908" t="s">
        <v>2685</v>
      </c>
      <c r="Z833" s="908" t="s">
        <v>2685</v>
      </c>
      <c r="AA833" s="908" t="s">
        <v>2685</v>
      </c>
      <c r="AB833" s="908" t="s">
        <v>2685</v>
      </c>
      <c r="AC833" s="908" t="s">
        <v>2685</v>
      </c>
      <c r="AD833" s="908" t="s">
        <v>2685</v>
      </c>
      <c r="AE833" s="909" t="s">
        <v>6088</v>
      </c>
      <c r="AF833" s="909" t="s">
        <v>2685</v>
      </c>
      <c r="AG833" s="910" t="s">
        <v>2685</v>
      </c>
    </row>
    <row r="834" spans="1:33" ht="25.5">
      <c r="A834" s="906" t="s">
        <v>892</v>
      </c>
      <c r="B834" s="907" t="s">
        <v>7718</v>
      </c>
      <c r="C834" s="908" t="s">
        <v>2685</v>
      </c>
      <c r="D834" s="908">
        <v>2</v>
      </c>
      <c r="E834" s="908">
        <v>2</v>
      </c>
      <c r="F834" s="908">
        <v>3</v>
      </c>
      <c r="G834" s="908">
        <v>2</v>
      </c>
      <c r="H834" s="908">
        <v>3</v>
      </c>
      <c r="I834" s="908" t="s">
        <v>2685</v>
      </c>
      <c r="J834" s="908" t="s">
        <v>2685</v>
      </c>
      <c r="K834" s="908" t="s">
        <v>2685</v>
      </c>
      <c r="L834" s="908" t="s">
        <v>2685</v>
      </c>
      <c r="M834" s="908" t="s">
        <v>2685</v>
      </c>
      <c r="N834" s="908" t="s">
        <v>2685</v>
      </c>
      <c r="O834" s="908" t="s">
        <v>2685</v>
      </c>
      <c r="P834" s="908" t="s">
        <v>2685</v>
      </c>
      <c r="Q834" s="908" t="s">
        <v>2685</v>
      </c>
      <c r="R834" s="908" t="s">
        <v>2685</v>
      </c>
      <c r="S834" s="908" t="s">
        <v>2685</v>
      </c>
      <c r="T834" s="908" t="s">
        <v>2685</v>
      </c>
      <c r="U834" s="908" t="s">
        <v>2685</v>
      </c>
      <c r="V834" s="908" t="s">
        <v>2685</v>
      </c>
      <c r="W834" s="908" t="s">
        <v>2685</v>
      </c>
      <c r="X834" s="908" t="s">
        <v>2685</v>
      </c>
      <c r="Y834" s="908" t="s">
        <v>2685</v>
      </c>
      <c r="Z834" s="908" t="s">
        <v>2685</v>
      </c>
      <c r="AA834" s="908" t="s">
        <v>2685</v>
      </c>
      <c r="AB834" s="908" t="s">
        <v>2685</v>
      </c>
      <c r="AC834" s="908" t="s">
        <v>2685</v>
      </c>
      <c r="AD834" s="908" t="s">
        <v>2685</v>
      </c>
      <c r="AE834" s="909" t="s">
        <v>6088</v>
      </c>
      <c r="AF834" s="909" t="s">
        <v>2685</v>
      </c>
      <c r="AG834" s="910" t="s">
        <v>2685</v>
      </c>
    </row>
    <row r="835" spans="1:33" ht="25.5">
      <c r="A835" s="906" t="s">
        <v>893</v>
      </c>
      <c r="B835" s="907" t="s">
        <v>7719</v>
      </c>
      <c r="C835" s="908" t="s">
        <v>2685</v>
      </c>
      <c r="D835" s="908">
        <v>2</v>
      </c>
      <c r="E835" s="908">
        <v>2</v>
      </c>
      <c r="F835" s="908">
        <v>3</v>
      </c>
      <c r="G835" s="908">
        <v>2</v>
      </c>
      <c r="H835" s="908">
        <v>3</v>
      </c>
      <c r="I835" s="908" t="s">
        <v>2685</v>
      </c>
      <c r="J835" s="908" t="s">
        <v>2685</v>
      </c>
      <c r="K835" s="908" t="s">
        <v>2685</v>
      </c>
      <c r="L835" s="908" t="s">
        <v>2685</v>
      </c>
      <c r="M835" s="908" t="s">
        <v>2685</v>
      </c>
      <c r="N835" s="908" t="s">
        <v>2685</v>
      </c>
      <c r="O835" s="908" t="s">
        <v>2685</v>
      </c>
      <c r="P835" s="908" t="s">
        <v>2685</v>
      </c>
      <c r="Q835" s="908" t="s">
        <v>2685</v>
      </c>
      <c r="R835" s="908" t="s">
        <v>2685</v>
      </c>
      <c r="S835" s="908" t="s">
        <v>2685</v>
      </c>
      <c r="T835" s="908" t="s">
        <v>2685</v>
      </c>
      <c r="U835" s="908" t="s">
        <v>2685</v>
      </c>
      <c r="V835" s="908" t="s">
        <v>2685</v>
      </c>
      <c r="W835" s="908" t="s">
        <v>2685</v>
      </c>
      <c r="X835" s="908" t="s">
        <v>2685</v>
      </c>
      <c r="Y835" s="908" t="s">
        <v>2685</v>
      </c>
      <c r="Z835" s="908" t="s">
        <v>2685</v>
      </c>
      <c r="AA835" s="908" t="s">
        <v>2685</v>
      </c>
      <c r="AB835" s="908" t="s">
        <v>2685</v>
      </c>
      <c r="AC835" s="908" t="s">
        <v>2685</v>
      </c>
      <c r="AD835" s="908" t="s">
        <v>2685</v>
      </c>
      <c r="AE835" s="909" t="s">
        <v>6088</v>
      </c>
      <c r="AF835" s="909" t="s">
        <v>2685</v>
      </c>
      <c r="AG835" s="910" t="s">
        <v>2685</v>
      </c>
    </row>
    <row r="836" spans="1:33" ht="25.5">
      <c r="A836" s="906" t="s">
        <v>894</v>
      </c>
      <c r="B836" s="907" t="s">
        <v>7720</v>
      </c>
      <c r="C836" s="908" t="s">
        <v>2685</v>
      </c>
      <c r="D836" s="908">
        <v>2</v>
      </c>
      <c r="E836" s="908">
        <v>2</v>
      </c>
      <c r="F836" s="908">
        <v>3</v>
      </c>
      <c r="G836" s="908">
        <v>2</v>
      </c>
      <c r="H836" s="908">
        <v>3</v>
      </c>
      <c r="I836" s="908" t="s">
        <v>2685</v>
      </c>
      <c r="J836" s="908" t="s">
        <v>2685</v>
      </c>
      <c r="K836" s="908" t="s">
        <v>2685</v>
      </c>
      <c r="L836" s="908" t="s">
        <v>2685</v>
      </c>
      <c r="M836" s="908" t="s">
        <v>2685</v>
      </c>
      <c r="N836" s="908" t="s">
        <v>2685</v>
      </c>
      <c r="O836" s="908" t="s">
        <v>2685</v>
      </c>
      <c r="P836" s="908" t="s">
        <v>2685</v>
      </c>
      <c r="Q836" s="908" t="s">
        <v>2685</v>
      </c>
      <c r="R836" s="908" t="s">
        <v>2685</v>
      </c>
      <c r="S836" s="908" t="s">
        <v>2685</v>
      </c>
      <c r="T836" s="908" t="s">
        <v>2685</v>
      </c>
      <c r="U836" s="908" t="s">
        <v>2685</v>
      </c>
      <c r="V836" s="908" t="s">
        <v>2685</v>
      </c>
      <c r="W836" s="908" t="s">
        <v>2685</v>
      </c>
      <c r="X836" s="908" t="s">
        <v>2685</v>
      </c>
      <c r="Y836" s="908" t="s">
        <v>2685</v>
      </c>
      <c r="Z836" s="908" t="s">
        <v>2685</v>
      </c>
      <c r="AA836" s="908" t="s">
        <v>2685</v>
      </c>
      <c r="AB836" s="908" t="s">
        <v>2685</v>
      </c>
      <c r="AC836" s="908" t="s">
        <v>2685</v>
      </c>
      <c r="AD836" s="908" t="s">
        <v>2685</v>
      </c>
      <c r="AE836" s="909" t="s">
        <v>6088</v>
      </c>
      <c r="AF836" s="909" t="s">
        <v>2685</v>
      </c>
      <c r="AG836" s="910" t="s">
        <v>2685</v>
      </c>
    </row>
    <row r="837" spans="1:33" ht="25.5">
      <c r="A837" s="906" t="s">
        <v>895</v>
      </c>
      <c r="B837" s="907" t="s">
        <v>2637</v>
      </c>
      <c r="C837" s="908" t="s">
        <v>2685</v>
      </c>
      <c r="D837" s="908">
        <v>2</v>
      </c>
      <c r="E837" s="908">
        <v>2</v>
      </c>
      <c r="F837" s="908">
        <v>3</v>
      </c>
      <c r="G837" s="908">
        <v>2</v>
      </c>
      <c r="H837" s="908">
        <v>3</v>
      </c>
      <c r="I837" s="908" t="s">
        <v>2685</v>
      </c>
      <c r="J837" s="908" t="s">
        <v>2685</v>
      </c>
      <c r="K837" s="908" t="s">
        <v>2685</v>
      </c>
      <c r="L837" s="908" t="s">
        <v>2685</v>
      </c>
      <c r="M837" s="908" t="s">
        <v>2685</v>
      </c>
      <c r="N837" s="908">
        <v>2</v>
      </c>
      <c r="O837" s="908" t="s">
        <v>2685</v>
      </c>
      <c r="P837" s="908" t="s">
        <v>2685</v>
      </c>
      <c r="Q837" s="908" t="s">
        <v>2685</v>
      </c>
      <c r="R837" s="908" t="s">
        <v>2685</v>
      </c>
      <c r="S837" s="908" t="s">
        <v>2685</v>
      </c>
      <c r="T837" s="908" t="s">
        <v>2685</v>
      </c>
      <c r="U837" s="908" t="s">
        <v>2685</v>
      </c>
      <c r="V837" s="908" t="s">
        <v>2685</v>
      </c>
      <c r="W837" s="908" t="s">
        <v>2685</v>
      </c>
      <c r="X837" s="908" t="s">
        <v>2685</v>
      </c>
      <c r="Y837" s="908" t="s">
        <v>2685</v>
      </c>
      <c r="Z837" s="908" t="s">
        <v>2685</v>
      </c>
      <c r="AA837" s="908" t="s">
        <v>2685</v>
      </c>
      <c r="AB837" s="908" t="s">
        <v>2685</v>
      </c>
      <c r="AC837" s="908" t="s">
        <v>2685</v>
      </c>
      <c r="AD837" s="908" t="s">
        <v>2685</v>
      </c>
      <c r="AE837" s="909" t="s">
        <v>6088</v>
      </c>
      <c r="AF837" s="909" t="s">
        <v>2685</v>
      </c>
      <c r="AG837" s="910" t="s">
        <v>2685</v>
      </c>
    </row>
    <row r="838" spans="1:33" ht="25.5">
      <c r="A838" s="906" t="s">
        <v>896</v>
      </c>
      <c r="B838" s="907" t="s">
        <v>2639</v>
      </c>
      <c r="C838" s="908">
        <v>2</v>
      </c>
      <c r="D838" s="908">
        <v>2</v>
      </c>
      <c r="E838" s="908">
        <v>2</v>
      </c>
      <c r="F838" s="908">
        <v>3</v>
      </c>
      <c r="G838" s="908">
        <v>2</v>
      </c>
      <c r="H838" s="908">
        <v>3</v>
      </c>
      <c r="I838" s="908" t="s">
        <v>2685</v>
      </c>
      <c r="J838" s="908" t="s">
        <v>2685</v>
      </c>
      <c r="K838" s="908" t="s">
        <v>2685</v>
      </c>
      <c r="L838" s="908" t="s">
        <v>2685</v>
      </c>
      <c r="M838" s="908" t="s">
        <v>2685</v>
      </c>
      <c r="N838" s="908">
        <v>2</v>
      </c>
      <c r="O838" s="908" t="s">
        <v>2685</v>
      </c>
      <c r="P838" s="908" t="s">
        <v>2685</v>
      </c>
      <c r="Q838" s="908" t="s">
        <v>2685</v>
      </c>
      <c r="R838" s="908" t="s">
        <v>2685</v>
      </c>
      <c r="S838" s="908" t="s">
        <v>2685</v>
      </c>
      <c r="T838" s="908" t="s">
        <v>2685</v>
      </c>
      <c r="U838" s="908" t="s">
        <v>2685</v>
      </c>
      <c r="V838" s="908" t="s">
        <v>2685</v>
      </c>
      <c r="W838" s="908" t="s">
        <v>2685</v>
      </c>
      <c r="X838" s="908" t="s">
        <v>2685</v>
      </c>
      <c r="Y838" s="908" t="s">
        <v>2685</v>
      </c>
      <c r="Z838" s="908" t="s">
        <v>2685</v>
      </c>
      <c r="AA838" s="908" t="s">
        <v>2685</v>
      </c>
      <c r="AB838" s="908" t="s">
        <v>2685</v>
      </c>
      <c r="AC838" s="908" t="s">
        <v>2685</v>
      </c>
      <c r="AD838" s="908" t="s">
        <v>2685</v>
      </c>
      <c r="AE838" s="909" t="s">
        <v>6088</v>
      </c>
      <c r="AF838" s="909" t="s">
        <v>2685</v>
      </c>
      <c r="AG838" s="910" t="s">
        <v>2685</v>
      </c>
    </row>
    <row r="839" spans="1:33" ht="25.5">
      <c r="A839" s="906" t="s">
        <v>897</v>
      </c>
      <c r="B839" s="907" t="s">
        <v>2641</v>
      </c>
      <c r="C839" s="908">
        <v>2</v>
      </c>
      <c r="D839" s="908">
        <v>2</v>
      </c>
      <c r="E839" s="908">
        <v>2</v>
      </c>
      <c r="F839" s="908">
        <v>3</v>
      </c>
      <c r="G839" s="908">
        <v>2</v>
      </c>
      <c r="H839" s="908">
        <v>3</v>
      </c>
      <c r="I839" s="908" t="s">
        <v>2685</v>
      </c>
      <c r="J839" s="908" t="s">
        <v>2685</v>
      </c>
      <c r="K839" s="908" t="s">
        <v>2685</v>
      </c>
      <c r="L839" s="908" t="s">
        <v>2685</v>
      </c>
      <c r="M839" s="908" t="s">
        <v>2685</v>
      </c>
      <c r="N839" s="908">
        <v>2</v>
      </c>
      <c r="O839" s="908" t="s">
        <v>2685</v>
      </c>
      <c r="P839" s="908" t="s">
        <v>2685</v>
      </c>
      <c r="Q839" s="908" t="s">
        <v>2685</v>
      </c>
      <c r="R839" s="908" t="s">
        <v>2685</v>
      </c>
      <c r="S839" s="908" t="s">
        <v>2685</v>
      </c>
      <c r="T839" s="908" t="s">
        <v>2685</v>
      </c>
      <c r="U839" s="908" t="s">
        <v>2685</v>
      </c>
      <c r="V839" s="908" t="s">
        <v>2685</v>
      </c>
      <c r="W839" s="908" t="s">
        <v>2685</v>
      </c>
      <c r="X839" s="908" t="s">
        <v>2685</v>
      </c>
      <c r="Y839" s="908" t="s">
        <v>2685</v>
      </c>
      <c r="Z839" s="908" t="s">
        <v>2685</v>
      </c>
      <c r="AA839" s="908" t="s">
        <v>2685</v>
      </c>
      <c r="AB839" s="908" t="s">
        <v>2685</v>
      </c>
      <c r="AC839" s="908" t="s">
        <v>2685</v>
      </c>
      <c r="AD839" s="908" t="s">
        <v>2685</v>
      </c>
      <c r="AE839" s="909" t="s">
        <v>6088</v>
      </c>
      <c r="AF839" s="909" t="s">
        <v>2685</v>
      </c>
      <c r="AG839" s="910" t="s">
        <v>2685</v>
      </c>
    </row>
    <row r="840" spans="1:33" ht="25.5">
      <c r="A840" s="906" t="s">
        <v>898</v>
      </c>
      <c r="B840" s="907" t="s">
        <v>7721</v>
      </c>
      <c r="C840" s="908" t="s">
        <v>2685</v>
      </c>
      <c r="D840" s="908">
        <v>2</v>
      </c>
      <c r="E840" s="908">
        <v>2</v>
      </c>
      <c r="F840" s="908">
        <v>3</v>
      </c>
      <c r="G840" s="908">
        <v>2</v>
      </c>
      <c r="H840" s="908">
        <v>3</v>
      </c>
      <c r="I840" s="908" t="s">
        <v>2685</v>
      </c>
      <c r="J840" s="908" t="s">
        <v>2685</v>
      </c>
      <c r="K840" s="908" t="s">
        <v>2685</v>
      </c>
      <c r="L840" s="908" t="s">
        <v>2685</v>
      </c>
      <c r="M840" s="908" t="s">
        <v>2685</v>
      </c>
      <c r="N840" s="908" t="s">
        <v>2685</v>
      </c>
      <c r="O840" s="908" t="s">
        <v>2685</v>
      </c>
      <c r="P840" s="908" t="s">
        <v>2685</v>
      </c>
      <c r="Q840" s="908" t="s">
        <v>2685</v>
      </c>
      <c r="R840" s="908" t="s">
        <v>2685</v>
      </c>
      <c r="S840" s="908" t="s">
        <v>2685</v>
      </c>
      <c r="T840" s="908" t="s">
        <v>2685</v>
      </c>
      <c r="U840" s="908" t="s">
        <v>2685</v>
      </c>
      <c r="V840" s="908" t="s">
        <v>2685</v>
      </c>
      <c r="W840" s="908" t="s">
        <v>2685</v>
      </c>
      <c r="X840" s="908" t="s">
        <v>2685</v>
      </c>
      <c r="Y840" s="908" t="s">
        <v>2685</v>
      </c>
      <c r="Z840" s="908" t="s">
        <v>2685</v>
      </c>
      <c r="AA840" s="908" t="s">
        <v>2685</v>
      </c>
      <c r="AB840" s="908" t="s">
        <v>2685</v>
      </c>
      <c r="AC840" s="908" t="s">
        <v>2685</v>
      </c>
      <c r="AD840" s="908" t="s">
        <v>2685</v>
      </c>
      <c r="AE840" s="909" t="s">
        <v>6088</v>
      </c>
      <c r="AF840" s="909" t="s">
        <v>2685</v>
      </c>
      <c r="AG840" s="910" t="s">
        <v>2685</v>
      </c>
    </row>
    <row r="841" spans="1:33" ht="25.5">
      <c r="A841" s="906" t="s">
        <v>899</v>
      </c>
      <c r="B841" s="907" t="s">
        <v>7722</v>
      </c>
      <c r="C841" s="908" t="s">
        <v>2685</v>
      </c>
      <c r="D841" s="908">
        <v>2</v>
      </c>
      <c r="E841" s="908">
        <v>2</v>
      </c>
      <c r="F841" s="908">
        <v>3</v>
      </c>
      <c r="G841" s="908">
        <v>2</v>
      </c>
      <c r="H841" s="908">
        <v>3</v>
      </c>
      <c r="I841" s="908" t="s">
        <v>2685</v>
      </c>
      <c r="J841" s="908" t="s">
        <v>2685</v>
      </c>
      <c r="K841" s="908" t="s">
        <v>2685</v>
      </c>
      <c r="L841" s="908" t="s">
        <v>2685</v>
      </c>
      <c r="M841" s="908" t="s">
        <v>2685</v>
      </c>
      <c r="N841" s="908" t="s">
        <v>2685</v>
      </c>
      <c r="O841" s="908" t="s">
        <v>2685</v>
      </c>
      <c r="P841" s="908" t="s">
        <v>2685</v>
      </c>
      <c r="Q841" s="908" t="s">
        <v>2685</v>
      </c>
      <c r="R841" s="908" t="s">
        <v>2685</v>
      </c>
      <c r="S841" s="908" t="s">
        <v>2685</v>
      </c>
      <c r="T841" s="908" t="s">
        <v>2685</v>
      </c>
      <c r="U841" s="908" t="s">
        <v>2685</v>
      </c>
      <c r="V841" s="908" t="s">
        <v>2685</v>
      </c>
      <c r="W841" s="908" t="s">
        <v>2685</v>
      </c>
      <c r="X841" s="908" t="s">
        <v>2685</v>
      </c>
      <c r="Y841" s="908" t="s">
        <v>2685</v>
      </c>
      <c r="Z841" s="908" t="s">
        <v>2685</v>
      </c>
      <c r="AA841" s="908" t="s">
        <v>2685</v>
      </c>
      <c r="AB841" s="908" t="s">
        <v>2685</v>
      </c>
      <c r="AC841" s="908" t="s">
        <v>2685</v>
      </c>
      <c r="AD841" s="908" t="s">
        <v>2685</v>
      </c>
      <c r="AE841" s="909" t="s">
        <v>6088</v>
      </c>
      <c r="AF841" s="909" t="s">
        <v>2685</v>
      </c>
      <c r="AG841" s="910" t="s">
        <v>2685</v>
      </c>
    </row>
    <row r="842" spans="1:33">
      <c r="A842" s="906" t="s">
        <v>900</v>
      </c>
      <c r="B842" s="906" t="s">
        <v>2645</v>
      </c>
      <c r="C842" s="908">
        <v>2</v>
      </c>
      <c r="D842" s="908">
        <v>2</v>
      </c>
      <c r="E842" s="908">
        <v>2</v>
      </c>
      <c r="F842" s="908">
        <v>3</v>
      </c>
      <c r="G842" s="908">
        <v>2</v>
      </c>
      <c r="H842" s="908">
        <v>3</v>
      </c>
      <c r="I842" s="908" t="s">
        <v>2685</v>
      </c>
      <c r="J842" s="908" t="s">
        <v>2685</v>
      </c>
      <c r="K842" s="908" t="s">
        <v>2685</v>
      </c>
      <c r="L842" s="908" t="s">
        <v>2685</v>
      </c>
      <c r="M842" s="908" t="s">
        <v>2685</v>
      </c>
      <c r="N842" s="908">
        <v>2</v>
      </c>
      <c r="O842" s="908" t="s">
        <v>2685</v>
      </c>
      <c r="P842" s="908" t="s">
        <v>2685</v>
      </c>
      <c r="Q842" s="908" t="s">
        <v>2685</v>
      </c>
      <c r="R842" s="908" t="s">
        <v>2685</v>
      </c>
      <c r="S842" s="908" t="s">
        <v>2685</v>
      </c>
      <c r="T842" s="908" t="s">
        <v>2685</v>
      </c>
      <c r="U842" s="908" t="s">
        <v>2685</v>
      </c>
      <c r="V842" s="908" t="s">
        <v>2685</v>
      </c>
      <c r="W842" s="908" t="s">
        <v>2685</v>
      </c>
      <c r="X842" s="908" t="s">
        <v>2685</v>
      </c>
      <c r="Y842" s="908" t="s">
        <v>2685</v>
      </c>
      <c r="Z842" s="908" t="s">
        <v>2685</v>
      </c>
      <c r="AA842" s="908" t="s">
        <v>2685</v>
      </c>
      <c r="AB842" s="908" t="s">
        <v>2685</v>
      </c>
      <c r="AC842" s="908" t="s">
        <v>2685</v>
      </c>
      <c r="AD842" s="908" t="s">
        <v>2685</v>
      </c>
      <c r="AE842" s="909" t="s">
        <v>6088</v>
      </c>
      <c r="AF842" s="909" t="s">
        <v>2685</v>
      </c>
      <c r="AG842" s="910" t="s">
        <v>2685</v>
      </c>
    </row>
    <row r="843" spans="1:33" ht="25.5">
      <c r="A843" s="906" t="s">
        <v>901</v>
      </c>
      <c r="B843" s="907" t="s">
        <v>2647</v>
      </c>
      <c r="C843" s="908">
        <v>2</v>
      </c>
      <c r="D843" s="908">
        <v>2</v>
      </c>
      <c r="E843" s="908">
        <v>2</v>
      </c>
      <c r="F843" s="908">
        <v>3</v>
      </c>
      <c r="G843" s="908">
        <v>2</v>
      </c>
      <c r="H843" s="908">
        <v>3</v>
      </c>
      <c r="I843" s="908" t="s">
        <v>2685</v>
      </c>
      <c r="J843" s="908" t="s">
        <v>2685</v>
      </c>
      <c r="K843" s="908" t="s">
        <v>2685</v>
      </c>
      <c r="L843" s="908" t="s">
        <v>2685</v>
      </c>
      <c r="M843" s="908" t="s">
        <v>2685</v>
      </c>
      <c r="N843" s="908">
        <v>2</v>
      </c>
      <c r="O843" s="908" t="s">
        <v>2685</v>
      </c>
      <c r="P843" s="908" t="s">
        <v>2685</v>
      </c>
      <c r="Q843" s="908" t="s">
        <v>2685</v>
      </c>
      <c r="R843" s="908" t="s">
        <v>2685</v>
      </c>
      <c r="S843" s="908" t="s">
        <v>2685</v>
      </c>
      <c r="T843" s="908" t="s">
        <v>2685</v>
      </c>
      <c r="U843" s="908" t="s">
        <v>2685</v>
      </c>
      <c r="V843" s="908" t="s">
        <v>2685</v>
      </c>
      <c r="W843" s="908" t="s">
        <v>2685</v>
      </c>
      <c r="X843" s="908" t="s">
        <v>2685</v>
      </c>
      <c r="Y843" s="908" t="s">
        <v>2685</v>
      </c>
      <c r="Z843" s="908" t="s">
        <v>2685</v>
      </c>
      <c r="AA843" s="908" t="s">
        <v>2685</v>
      </c>
      <c r="AB843" s="908" t="s">
        <v>2685</v>
      </c>
      <c r="AC843" s="908" t="s">
        <v>2685</v>
      </c>
      <c r="AD843" s="908" t="s">
        <v>2685</v>
      </c>
      <c r="AE843" s="909" t="s">
        <v>6088</v>
      </c>
      <c r="AF843" s="909" t="s">
        <v>2685</v>
      </c>
      <c r="AG843" s="910" t="s">
        <v>2685</v>
      </c>
    </row>
    <row r="844" spans="1:33">
      <c r="A844" s="906" t="s">
        <v>902</v>
      </c>
      <c r="B844" s="906" t="s">
        <v>2649</v>
      </c>
      <c r="C844" s="908">
        <v>2</v>
      </c>
      <c r="D844" s="908">
        <v>2</v>
      </c>
      <c r="E844" s="908">
        <v>2</v>
      </c>
      <c r="F844" s="908">
        <v>3</v>
      </c>
      <c r="G844" s="908">
        <v>2</v>
      </c>
      <c r="H844" s="908">
        <v>3</v>
      </c>
      <c r="I844" s="908" t="s">
        <v>2685</v>
      </c>
      <c r="J844" s="908" t="s">
        <v>2685</v>
      </c>
      <c r="K844" s="908" t="s">
        <v>2685</v>
      </c>
      <c r="L844" s="908" t="s">
        <v>2685</v>
      </c>
      <c r="M844" s="908" t="s">
        <v>2685</v>
      </c>
      <c r="N844" s="908">
        <v>2</v>
      </c>
      <c r="O844" s="908" t="s">
        <v>2685</v>
      </c>
      <c r="P844" s="908" t="s">
        <v>2685</v>
      </c>
      <c r="Q844" s="908" t="s">
        <v>2685</v>
      </c>
      <c r="R844" s="908" t="s">
        <v>2685</v>
      </c>
      <c r="S844" s="908" t="s">
        <v>2685</v>
      </c>
      <c r="T844" s="908" t="s">
        <v>2685</v>
      </c>
      <c r="U844" s="908" t="s">
        <v>2685</v>
      </c>
      <c r="V844" s="908" t="s">
        <v>2685</v>
      </c>
      <c r="W844" s="908" t="s">
        <v>2685</v>
      </c>
      <c r="X844" s="908" t="s">
        <v>2685</v>
      </c>
      <c r="Y844" s="908" t="s">
        <v>2685</v>
      </c>
      <c r="Z844" s="908" t="s">
        <v>2685</v>
      </c>
      <c r="AA844" s="908" t="s">
        <v>2685</v>
      </c>
      <c r="AB844" s="908" t="s">
        <v>2685</v>
      </c>
      <c r="AC844" s="908" t="s">
        <v>2685</v>
      </c>
      <c r="AD844" s="908" t="s">
        <v>2685</v>
      </c>
      <c r="AE844" s="909" t="s">
        <v>6088</v>
      </c>
      <c r="AF844" s="909" t="s">
        <v>2685</v>
      </c>
      <c r="AG844" s="910" t="s">
        <v>2685</v>
      </c>
    </row>
    <row r="845" spans="1:33" ht="25.5">
      <c r="A845" s="906" t="s">
        <v>903</v>
      </c>
      <c r="B845" s="907" t="s">
        <v>2654</v>
      </c>
      <c r="C845" s="908">
        <v>2</v>
      </c>
      <c r="D845" s="908">
        <v>2</v>
      </c>
      <c r="E845" s="908">
        <v>2</v>
      </c>
      <c r="F845" s="908">
        <v>3</v>
      </c>
      <c r="G845" s="908">
        <v>2</v>
      </c>
      <c r="H845" s="908">
        <v>3</v>
      </c>
      <c r="I845" s="908" t="s">
        <v>2685</v>
      </c>
      <c r="J845" s="908" t="s">
        <v>2685</v>
      </c>
      <c r="K845" s="908" t="s">
        <v>2685</v>
      </c>
      <c r="L845" s="908" t="s">
        <v>2685</v>
      </c>
      <c r="M845" s="908" t="s">
        <v>2685</v>
      </c>
      <c r="N845" s="908">
        <v>2</v>
      </c>
      <c r="O845" s="908" t="s">
        <v>2685</v>
      </c>
      <c r="P845" s="908" t="s">
        <v>2685</v>
      </c>
      <c r="Q845" s="908" t="s">
        <v>2685</v>
      </c>
      <c r="R845" s="908" t="s">
        <v>2685</v>
      </c>
      <c r="S845" s="908" t="s">
        <v>2685</v>
      </c>
      <c r="T845" s="908" t="s">
        <v>2685</v>
      </c>
      <c r="U845" s="908" t="s">
        <v>2685</v>
      </c>
      <c r="V845" s="908" t="s">
        <v>2685</v>
      </c>
      <c r="W845" s="908" t="s">
        <v>2685</v>
      </c>
      <c r="X845" s="908" t="s">
        <v>2685</v>
      </c>
      <c r="Y845" s="908" t="s">
        <v>2685</v>
      </c>
      <c r="Z845" s="908" t="s">
        <v>2685</v>
      </c>
      <c r="AA845" s="908" t="s">
        <v>2685</v>
      </c>
      <c r="AB845" s="908" t="s">
        <v>2685</v>
      </c>
      <c r="AC845" s="908" t="s">
        <v>2685</v>
      </c>
      <c r="AD845" s="908" t="s">
        <v>2685</v>
      </c>
      <c r="AE845" s="909" t="s">
        <v>6088</v>
      </c>
      <c r="AF845" s="909" t="s">
        <v>2685</v>
      </c>
      <c r="AG845" s="910" t="s">
        <v>2685</v>
      </c>
    </row>
    <row r="846" spans="1:33" ht="25.5">
      <c r="A846" s="906" t="s">
        <v>904</v>
      </c>
      <c r="B846" s="907" t="s">
        <v>2656</v>
      </c>
      <c r="C846" s="908">
        <v>2</v>
      </c>
      <c r="D846" s="908">
        <v>2</v>
      </c>
      <c r="E846" s="908">
        <v>2</v>
      </c>
      <c r="F846" s="908">
        <v>3</v>
      </c>
      <c r="G846" s="908">
        <v>2</v>
      </c>
      <c r="H846" s="908">
        <v>3</v>
      </c>
      <c r="I846" s="908" t="s">
        <v>2685</v>
      </c>
      <c r="J846" s="908" t="s">
        <v>2685</v>
      </c>
      <c r="K846" s="908" t="s">
        <v>2685</v>
      </c>
      <c r="L846" s="908" t="s">
        <v>2685</v>
      </c>
      <c r="M846" s="908" t="s">
        <v>2685</v>
      </c>
      <c r="N846" s="908">
        <v>2</v>
      </c>
      <c r="O846" s="908">
        <v>2</v>
      </c>
      <c r="P846" s="908" t="s">
        <v>2685</v>
      </c>
      <c r="Q846" s="908" t="s">
        <v>2685</v>
      </c>
      <c r="R846" s="908" t="s">
        <v>2685</v>
      </c>
      <c r="S846" s="908" t="s">
        <v>2685</v>
      </c>
      <c r="T846" s="908" t="s">
        <v>2685</v>
      </c>
      <c r="U846" s="908" t="s">
        <v>2685</v>
      </c>
      <c r="V846" s="908" t="s">
        <v>2685</v>
      </c>
      <c r="W846" s="908" t="s">
        <v>2685</v>
      </c>
      <c r="X846" s="908" t="s">
        <v>2685</v>
      </c>
      <c r="Y846" s="908" t="s">
        <v>2685</v>
      </c>
      <c r="Z846" s="908" t="s">
        <v>2685</v>
      </c>
      <c r="AA846" s="908" t="s">
        <v>2685</v>
      </c>
      <c r="AB846" s="908" t="s">
        <v>2685</v>
      </c>
      <c r="AC846" s="908" t="s">
        <v>2685</v>
      </c>
      <c r="AD846" s="908" t="s">
        <v>2685</v>
      </c>
      <c r="AE846" s="909" t="s">
        <v>6088</v>
      </c>
      <c r="AF846" s="909" t="s">
        <v>2685</v>
      </c>
      <c r="AG846" s="910" t="s">
        <v>2685</v>
      </c>
    </row>
    <row r="847" spans="1:33">
      <c r="A847" s="906" t="s">
        <v>905</v>
      </c>
      <c r="B847" s="907" t="s">
        <v>2658</v>
      </c>
      <c r="C847" s="908">
        <v>2</v>
      </c>
      <c r="D847" s="908">
        <v>2</v>
      </c>
      <c r="E847" s="908">
        <v>2</v>
      </c>
      <c r="F847" s="908">
        <v>3</v>
      </c>
      <c r="G847" s="908">
        <v>2</v>
      </c>
      <c r="H847" s="908">
        <v>3</v>
      </c>
      <c r="I847" s="908" t="s">
        <v>2685</v>
      </c>
      <c r="J847" s="908" t="s">
        <v>2685</v>
      </c>
      <c r="K847" s="908" t="s">
        <v>2685</v>
      </c>
      <c r="L847" s="908" t="s">
        <v>2685</v>
      </c>
      <c r="M847" s="908" t="s">
        <v>2685</v>
      </c>
      <c r="N847" s="908">
        <v>2</v>
      </c>
      <c r="O847" s="908">
        <v>2</v>
      </c>
      <c r="P847" s="908" t="s">
        <v>2685</v>
      </c>
      <c r="Q847" s="908" t="s">
        <v>2685</v>
      </c>
      <c r="R847" s="908" t="s">
        <v>2685</v>
      </c>
      <c r="S847" s="908" t="s">
        <v>2685</v>
      </c>
      <c r="T847" s="908" t="s">
        <v>2685</v>
      </c>
      <c r="U847" s="908" t="s">
        <v>2685</v>
      </c>
      <c r="V847" s="908" t="s">
        <v>2685</v>
      </c>
      <c r="W847" s="908" t="s">
        <v>2685</v>
      </c>
      <c r="X847" s="908" t="s">
        <v>2685</v>
      </c>
      <c r="Y847" s="908" t="s">
        <v>2685</v>
      </c>
      <c r="Z847" s="908" t="s">
        <v>2685</v>
      </c>
      <c r="AA847" s="908" t="s">
        <v>2685</v>
      </c>
      <c r="AB847" s="908" t="s">
        <v>2685</v>
      </c>
      <c r="AC847" s="908" t="s">
        <v>2685</v>
      </c>
      <c r="AD847" s="908" t="s">
        <v>2685</v>
      </c>
      <c r="AE847" s="909" t="s">
        <v>6088</v>
      </c>
      <c r="AF847" s="909" t="s">
        <v>2685</v>
      </c>
      <c r="AG847" s="910" t="s">
        <v>2685</v>
      </c>
    </row>
    <row r="848" spans="1:33" ht="25.5">
      <c r="A848" s="906" t="s">
        <v>906</v>
      </c>
      <c r="B848" s="907" t="s">
        <v>2660</v>
      </c>
      <c r="C848" s="908">
        <v>2</v>
      </c>
      <c r="D848" s="908">
        <v>2</v>
      </c>
      <c r="E848" s="908">
        <v>2</v>
      </c>
      <c r="F848" s="908">
        <v>3</v>
      </c>
      <c r="G848" s="908">
        <v>2</v>
      </c>
      <c r="H848" s="908">
        <v>3</v>
      </c>
      <c r="I848" s="908" t="s">
        <v>2685</v>
      </c>
      <c r="J848" s="908" t="s">
        <v>2685</v>
      </c>
      <c r="K848" s="908" t="s">
        <v>2685</v>
      </c>
      <c r="L848" s="908" t="s">
        <v>2685</v>
      </c>
      <c r="M848" s="908" t="s">
        <v>2685</v>
      </c>
      <c r="N848" s="908">
        <v>2</v>
      </c>
      <c r="O848" s="908" t="s">
        <v>2685</v>
      </c>
      <c r="P848" s="908" t="s">
        <v>2685</v>
      </c>
      <c r="Q848" s="908" t="s">
        <v>2685</v>
      </c>
      <c r="R848" s="908" t="s">
        <v>2685</v>
      </c>
      <c r="S848" s="908" t="s">
        <v>2685</v>
      </c>
      <c r="T848" s="908" t="s">
        <v>2685</v>
      </c>
      <c r="U848" s="908" t="s">
        <v>2685</v>
      </c>
      <c r="V848" s="908" t="s">
        <v>2685</v>
      </c>
      <c r="W848" s="908" t="s">
        <v>2685</v>
      </c>
      <c r="X848" s="908" t="s">
        <v>2685</v>
      </c>
      <c r="Y848" s="908" t="s">
        <v>2685</v>
      </c>
      <c r="Z848" s="908" t="s">
        <v>2685</v>
      </c>
      <c r="AA848" s="908" t="s">
        <v>2685</v>
      </c>
      <c r="AB848" s="908" t="s">
        <v>2685</v>
      </c>
      <c r="AC848" s="908" t="s">
        <v>2685</v>
      </c>
      <c r="AD848" s="908" t="s">
        <v>2685</v>
      </c>
      <c r="AE848" s="909" t="s">
        <v>6088</v>
      </c>
      <c r="AF848" s="909" t="s">
        <v>2685</v>
      </c>
      <c r="AG848" s="910" t="s">
        <v>2685</v>
      </c>
    </row>
    <row r="849" spans="1:33" ht="25.5">
      <c r="A849" s="906" t="s">
        <v>907</v>
      </c>
      <c r="B849" s="907" t="s">
        <v>7723</v>
      </c>
      <c r="C849" s="908" t="s">
        <v>2685</v>
      </c>
      <c r="D849" s="908">
        <v>2</v>
      </c>
      <c r="E849" s="908">
        <v>2</v>
      </c>
      <c r="F849" s="908">
        <v>3</v>
      </c>
      <c r="G849" s="908">
        <v>2</v>
      </c>
      <c r="H849" s="908">
        <v>3</v>
      </c>
      <c r="I849" s="908" t="s">
        <v>2685</v>
      </c>
      <c r="J849" s="908" t="s">
        <v>2685</v>
      </c>
      <c r="K849" s="908" t="s">
        <v>2685</v>
      </c>
      <c r="L849" s="908" t="s">
        <v>2685</v>
      </c>
      <c r="M849" s="908" t="s">
        <v>2685</v>
      </c>
      <c r="N849" s="908" t="s">
        <v>2685</v>
      </c>
      <c r="O849" s="908" t="s">
        <v>2685</v>
      </c>
      <c r="P849" s="908" t="s">
        <v>2685</v>
      </c>
      <c r="Q849" s="908" t="s">
        <v>2685</v>
      </c>
      <c r="R849" s="908" t="s">
        <v>2685</v>
      </c>
      <c r="S849" s="908" t="s">
        <v>2685</v>
      </c>
      <c r="T849" s="908" t="s">
        <v>2685</v>
      </c>
      <c r="U849" s="908" t="s">
        <v>2685</v>
      </c>
      <c r="V849" s="908" t="s">
        <v>2685</v>
      </c>
      <c r="W849" s="908" t="s">
        <v>2685</v>
      </c>
      <c r="X849" s="908" t="s">
        <v>2685</v>
      </c>
      <c r="Y849" s="908" t="s">
        <v>2685</v>
      </c>
      <c r="Z849" s="908" t="s">
        <v>2685</v>
      </c>
      <c r="AA849" s="908" t="s">
        <v>2685</v>
      </c>
      <c r="AB849" s="908" t="s">
        <v>2685</v>
      </c>
      <c r="AC849" s="908" t="s">
        <v>2685</v>
      </c>
      <c r="AD849" s="908" t="s">
        <v>2685</v>
      </c>
      <c r="AE849" s="909" t="s">
        <v>6088</v>
      </c>
      <c r="AF849" s="909" t="s">
        <v>2685</v>
      </c>
      <c r="AG849" s="910" t="s">
        <v>2685</v>
      </c>
    </row>
    <row r="850" spans="1:33" ht="25.5">
      <c r="A850" s="906" t="s">
        <v>908</v>
      </c>
      <c r="B850" s="907" t="s">
        <v>7724</v>
      </c>
      <c r="C850" s="908" t="s">
        <v>2685</v>
      </c>
      <c r="D850" s="908">
        <v>2</v>
      </c>
      <c r="E850" s="908">
        <v>2</v>
      </c>
      <c r="F850" s="908">
        <v>3</v>
      </c>
      <c r="G850" s="908">
        <v>2</v>
      </c>
      <c r="H850" s="908">
        <v>3</v>
      </c>
      <c r="I850" s="908" t="s">
        <v>2685</v>
      </c>
      <c r="J850" s="908" t="s">
        <v>2685</v>
      </c>
      <c r="K850" s="908" t="s">
        <v>2685</v>
      </c>
      <c r="L850" s="908" t="s">
        <v>2685</v>
      </c>
      <c r="M850" s="908" t="s">
        <v>2685</v>
      </c>
      <c r="N850" s="908" t="s">
        <v>2685</v>
      </c>
      <c r="O850" s="908" t="s">
        <v>2685</v>
      </c>
      <c r="P850" s="908" t="s">
        <v>2685</v>
      </c>
      <c r="Q850" s="908" t="s">
        <v>2685</v>
      </c>
      <c r="R850" s="908" t="s">
        <v>2685</v>
      </c>
      <c r="S850" s="908" t="s">
        <v>2685</v>
      </c>
      <c r="T850" s="908" t="s">
        <v>2685</v>
      </c>
      <c r="U850" s="908" t="s">
        <v>2685</v>
      </c>
      <c r="V850" s="908" t="s">
        <v>2685</v>
      </c>
      <c r="W850" s="908" t="s">
        <v>2685</v>
      </c>
      <c r="X850" s="908" t="s">
        <v>2685</v>
      </c>
      <c r="Y850" s="908" t="s">
        <v>2685</v>
      </c>
      <c r="Z850" s="908" t="s">
        <v>2685</v>
      </c>
      <c r="AA850" s="908" t="s">
        <v>2685</v>
      </c>
      <c r="AB850" s="908" t="s">
        <v>2685</v>
      </c>
      <c r="AC850" s="908" t="s">
        <v>2685</v>
      </c>
      <c r="AD850" s="908" t="s">
        <v>2685</v>
      </c>
      <c r="AE850" s="909" t="s">
        <v>6088</v>
      </c>
      <c r="AF850" s="909" t="s">
        <v>2685</v>
      </c>
      <c r="AG850" s="910" t="s">
        <v>2685</v>
      </c>
    </row>
    <row r="851" spans="1:33" ht="25.5">
      <c r="A851" s="906" t="s">
        <v>909</v>
      </c>
      <c r="B851" s="907" t="s">
        <v>2662</v>
      </c>
      <c r="C851" s="908">
        <v>2</v>
      </c>
      <c r="D851" s="908">
        <v>2</v>
      </c>
      <c r="E851" s="908">
        <v>2</v>
      </c>
      <c r="F851" s="908">
        <v>3</v>
      </c>
      <c r="G851" s="908">
        <v>2</v>
      </c>
      <c r="H851" s="908">
        <v>3</v>
      </c>
      <c r="I851" s="908" t="s">
        <v>2685</v>
      </c>
      <c r="J851" s="908" t="s">
        <v>2685</v>
      </c>
      <c r="K851" s="908" t="s">
        <v>2685</v>
      </c>
      <c r="L851" s="908" t="s">
        <v>2685</v>
      </c>
      <c r="M851" s="908" t="s">
        <v>2685</v>
      </c>
      <c r="N851" s="908">
        <v>2</v>
      </c>
      <c r="O851" s="908" t="s">
        <v>2685</v>
      </c>
      <c r="P851" s="908" t="s">
        <v>2685</v>
      </c>
      <c r="Q851" s="908" t="s">
        <v>2685</v>
      </c>
      <c r="R851" s="908" t="s">
        <v>2685</v>
      </c>
      <c r="S851" s="908" t="s">
        <v>2685</v>
      </c>
      <c r="T851" s="908" t="s">
        <v>2685</v>
      </c>
      <c r="U851" s="908" t="s">
        <v>2685</v>
      </c>
      <c r="V851" s="908" t="s">
        <v>2685</v>
      </c>
      <c r="W851" s="908" t="s">
        <v>2685</v>
      </c>
      <c r="X851" s="908" t="s">
        <v>2685</v>
      </c>
      <c r="Y851" s="908" t="s">
        <v>2685</v>
      </c>
      <c r="Z851" s="908" t="s">
        <v>2685</v>
      </c>
      <c r="AA851" s="908" t="s">
        <v>2685</v>
      </c>
      <c r="AB851" s="908" t="s">
        <v>2685</v>
      </c>
      <c r="AC851" s="908" t="s">
        <v>2685</v>
      </c>
      <c r="AD851" s="908" t="s">
        <v>2685</v>
      </c>
      <c r="AE851" s="909" t="s">
        <v>6088</v>
      </c>
      <c r="AF851" s="909" t="s">
        <v>2685</v>
      </c>
      <c r="AG851" s="910" t="s">
        <v>2685</v>
      </c>
    </row>
    <row r="852" spans="1:33" ht="38">
      <c r="A852" s="906" t="s">
        <v>910</v>
      </c>
      <c r="B852" s="907" t="s">
        <v>2664</v>
      </c>
      <c r="C852" s="908">
        <v>2</v>
      </c>
      <c r="D852" s="908">
        <v>2</v>
      </c>
      <c r="E852" s="908">
        <v>2</v>
      </c>
      <c r="F852" s="908">
        <v>3</v>
      </c>
      <c r="G852" s="908">
        <v>2</v>
      </c>
      <c r="H852" s="908">
        <v>3</v>
      </c>
      <c r="I852" s="908" t="s">
        <v>2685</v>
      </c>
      <c r="J852" s="908" t="s">
        <v>2685</v>
      </c>
      <c r="K852" s="908" t="s">
        <v>2685</v>
      </c>
      <c r="L852" s="908" t="s">
        <v>2685</v>
      </c>
      <c r="M852" s="908" t="s">
        <v>2685</v>
      </c>
      <c r="N852" s="908">
        <v>2</v>
      </c>
      <c r="O852" s="908" t="s">
        <v>2685</v>
      </c>
      <c r="P852" s="908" t="s">
        <v>2685</v>
      </c>
      <c r="Q852" s="908" t="s">
        <v>2685</v>
      </c>
      <c r="R852" s="908" t="s">
        <v>2685</v>
      </c>
      <c r="S852" s="908" t="s">
        <v>2685</v>
      </c>
      <c r="T852" s="908" t="s">
        <v>2685</v>
      </c>
      <c r="U852" s="908" t="s">
        <v>2685</v>
      </c>
      <c r="V852" s="908" t="s">
        <v>2685</v>
      </c>
      <c r="W852" s="908" t="s">
        <v>2685</v>
      </c>
      <c r="X852" s="908" t="s">
        <v>2685</v>
      </c>
      <c r="Y852" s="908" t="s">
        <v>2685</v>
      </c>
      <c r="Z852" s="908" t="s">
        <v>2685</v>
      </c>
      <c r="AA852" s="908" t="s">
        <v>2685</v>
      </c>
      <c r="AB852" s="908" t="s">
        <v>2685</v>
      </c>
      <c r="AC852" s="908" t="s">
        <v>2685</v>
      </c>
      <c r="AD852" s="908" t="s">
        <v>2685</v>
      </c>
      <c r="AE852" s="909" t="s">
        <v>6088</v>
      </c>
      <c r="AF852" s="909" t="s">
        <v>2685</v>
      </c>
      <c r="AG852" s="910" t="s">
        <v>2685</v>
      </c>
    </row>
    <row r="853" spans="1:33" ht="25.5">
      <c r="A853" s="906" t="s">
        <v>911</v>
      </c>
      <c r="B853" s="907" t="s">
        <v>2666</v>
      </c>
      <c r="C853" s="908">
        <v>2</v>
      </c>
      <c r="D853" s="908">
        <v>2</v>
      </c>
      <c r="E853" s="908">
        <v>2</v>
      </c>
      <c r="F853" s="908">
        <v>3</v>
      </c>
      <c r="G853" s="908">
        <v>2</v>
      </c>
      <c r="H853" s="908">
        <v>3</v>
      </c>
      <c r="I853" s="908" t="s">
        <v>2685</v>
      </c>
      <c r="J853" s="908" t="s">
        <v>2685</v>
      </c>
      <c r="K853" s="908" t="s">
        <v>2685</v>
      </c>
      <c r="L853" s="908" t="s">
        <v>2685</v>
      </c>
      <c r="M853" s="908" t="s">
        <v>2685</v>
      </c>
      <c r="N853" s="908">
        <v>2</v>
      </c>
      <c r="O853" s="908" t="s">
        <v>2685</v>
      </c>
      <c r="P853" s="908" t="s">
        <v>2685</v>
      </c>
      <c r="Q853" s="908" t="s">
        <v>2685</v>
      </c>
      <c r="R853" s="908" t="s">
        <v>2685</v>
      </c>
      <c r="S853" s="908" t="s">
        <v>2685</v>
      </c>
      <c r="T853" s="908" t="s">
        <v>2685</v>
      </c>
      <c r="U853" s="908" t="s">
        <v>2685</v>
      </c>
      <c r="V853" s="908" t="s">
        <v>2685</v>
      </c>
      <c r="W853" s="908" t="s">
        <v>2685</v>
      </c>
      <c r="X853" s="908" t="s">
        <v>2685</v>
      </c>
      <c r="Y853" s="908" t="s">
        <v>2685</v>
      </c>
      <c r="Z853" s="908" t="s">
        <v>2685</v>
      </c>
      <c r="AA853" s="908" t="s">
        <v>2685</v>
      </c>
      <c r="AB853" s="908" t="s">
        <v>2685</v>
      </c>
      <c r="AC853" s="908" t="s">
        <v>2685</v>
      </c>
      <c r="AD853" s="908" t="s">
        <v>2685</v>
      </c>
      <c r="AE853" s="909" t="s">
        <v>6088</v>
      </c>
      <c r="AF853" s="909" t="s">
        <v>2685</v>
      </c>
      <c r="AG853" s="910" t="s">
        <v>2685</v>
      </c>
    </row>
    <row r="854" spans="1:33" ht="25.5">
      <c r="A854" s="906" t="s">
        <v>912</v>
      </c>
      <c r="B854" s="907" t="s">
        <v>2668</v>
      </c>
      <c r="C854" s="908">
        <v>2</v>
      </c>
      <c r="D854" s="908">
        <v>2</v>
      </c>
      <c r="E854" s="908">
        <v>2</v>
      </c>
      <c r="F854" s="908">
        <v>3</v>
      </c>
      <c r="G854" s="908">
        <v>2</v>
      </c>
      <c r="H854" s="908">
        <v>3</v>
      </c>
      <c r="I854" s="908" t="s">
        <v>2685</v>
      </c>
      <c r="J854" s="908" t="s">
        <v>2685</v>
      </c>
      <c r="K854" s="908" t="s">
        <v>2685</v>
      </c>
      <c r="L854" s="908" t="s">
        <v>2685</v>
      </c>
      <c r="M854" s="908" t="s">
        <v>2685</v>
      </c>
      <c r="N854" s="908">
        <v>2</v>
      </c>
      <c r="O854" s="908" t="s">
        <v>2685</v>
      </c>
      <c r="P854" s="908" t="s">
        <v>2685</v>
      </c>
      <c r="Q854" s="908" t="s">
        <v>2685</v>
      </c>
      <c r="R854" s="908" t="s">
        <v>2685</v>
      </c>
      <c r="S854" s="908" t="s">
        <v>2685</v>
      </c>
      <c r="T854" s="908" t="s">
        <v>2685</v>
      </c>
      <c r="U854" s="908" t="s">
        <v>2685</v>
      </c>
      <c r="V854" s="908" t="s">
        <v>2685</v>
      </c>
      <c r="W854" s="908" t="s">
        <v>2685</v>
      </c>
      <c r="X854" s="908" t="s">
        <v>2685</v>
      </c>
      <c r="Y854" s="908" t="s">
        <v>2685</v>
      </c>
      <c r="Z854" s="908" t="s">
        <v>2685</v>
      </c>
      <c r="AA854" s="908" t="s">
        <v>2685</v>
      </c>
      <c r="AB854" s="908" t="s">
        <v>2685</v>
      </c>
      <c r="AC854" s="908" t="s">
        <v>2685</v>
      </c>
      <c r="AD854" s="908" t="s">
        <v>2685</v>
      </c>
      <c r="AE854" s="909" t="s">
        <v>6088</v>
      </c>
      <c r="AF854" s="909" t="s">
        <v>2685</v>
      </c>
      <c r="AG854" s="910" t="s">
        <v>2685</v>
      </c>
    </row>
    <row r="855" spans="1:33" ht="38">
      <c r="A855" s="906" t="s">
        <v>913</v>
      </c>
      <c r="B855" s="907" t="s">
        <v>2670</v>
      </c>
      <c r="C855" s="908">
        <v>2</v>
      </c>
      <c r="D855" s="908">
        <v>2</v>
      </c>
      <c r="E855" s="908">
        <v>2</v>
      </c>
      <c r="F855" s="908">
        <v>3</v>
      </c>
      <c r="G855" s="908">
        <v>2</v>
      </c>
      <c r="H855" s="908">
        <v>3</v>
      </c>
      <c r="I855" s="908" t="s">
        <v>2685</v>
      </c>
      <c r="J855" s="908" t="s">
        <v>2685</v>
      </c>
      <c r="K855" s="908" t="s">
        <v>2685</v>
      </c>
      <c r="L855" s="908" t="s">
        <v>2685</v>
      </c>
      <c r="M855" s="908" t="s">
        <v>2685</v>
      </c>
      <c r="N855" s="908">
        <v>2</v>
      </c>
      <c r="O855" s="908" t="s">
        <v>2685</v>
      </c>
      <c r="P855" s="908" t="s">
        <v>2685</v>
      </c>
      <c r="Q855" s="908" t="s">
        <v>2685</v>
      </c>
      <c r="R855" s="908" t="s">
        <v>2685</v>
      </c>
      <c r="S855" s="908" t="s">
        <v>2685</v>
      </c>
      <c r="T855" s="908" t="s">
        <v>2685</v>
      </c>
      <c r="U855" s="908" t="s">
        <v>2685</v>
      </c>
      <c r="V855" s="908" t="s">
        <v>2685</v>
      </c>
      <c r="W855" s="908" t="s">
        <v>2685</v>
      </c>
      <c r="X855" s="908" t="s">
        <v>2685</v>
      </c>
      <c r="Y855" s="908" t="s">
        <v>2685</v>
      </c>
      <c r="Z855" s="908" t="s">
        <v>2685</v>
      </c>
      <c r="AA855" s="908" t="s">
        <v>2685</v>
      </c>
      <c r="AB855" s="908" t="s">
        <v>2685</v>
      </c>
      <c r="AC855" s="908" t="s">
        <v>2685</v>
      </c>
      <c r="AD855" s="908" t="s">
        <v>2685</v>
      </c>
      <c r="AE855" s="909" t="s">
        <v>6088</v>
      </c>
      <c r="AF855" s="909" t="s">
        <v>2685</v>
      </c>
      <c r="AG855" s="910" t="s">
        <v>2685</v>
      </c>
    </row>
    <row r="856" spans="1:33" ht="25.5">
      <c r="A856" s="906" t="s">
        <v>914</v>
      </c>
      <c r="B856" s="907" t="s">
        <v>2672</v>
      </c>
      <c r="C856" s="908">
        <v>2</v>
      </c>
      <c r="D856" s="908">
        <v>2</v>
      </c>
      <c r="E856" s="908">
        <v>2</v>
      </c>
      <c r="F856" s="908">
        <v>3</v>
      </c>
      <c r="G856" s="908">
        <v>2</v>
      </c>
      <c r="H856" s="908">
        <v>3</v>
      </c>
      <c r="I856" s="908" t="s">
        <v>2685</v>
      </c>
      <c r="J856" s="908" t="s">
        <v>2685</v>
      </c>
      <c r="K856" s="908" t="s">
        <v>2685</v>
      </c>
      <c r="L856" s="908" t="s">
        <v>2685</v>
      </c>
      <c r="M856" s="908" t="s">
        <v>2685</v>
      </c>
      <c r="N856" s="908">
        <v>2</v>
      </c>
      <c r="O856" s="908" t="s">
        <v>2685</v>
      </c>
      <c r="P856" s="908" t="s">
        <v>2685</v>
      </c>
      <c r="Q856" s="908" t="s">
        <v>2685</v>
      </c>
      <c r="R856" s="908" t="s">
        <v>2685</v>
      </c>
      <c r="S856" s="908" t="s">
        <v>2685</v>
      </c>
      <c r="T856" s="908" t="s">
        <v>2685</v>
      </c>
      <c r="U856" s="908" t="s">
        <v>2685</v>
      </c>
      <c r="V856" s="908" t="s">
        <v>2685</v>
      </c>
      <c r="W856" s="908" t="s">
        <v>2685</v>
      </c>
      <c r="X856" s="908" t="s">
        <v>2685</v>
      </c>
      <c r="Y856" s="908" t="s">
        <v>2685</v>
      </c>
      <c r="Z856" s="908" t="s">
        <v>2685</v>
      </c>
      <c r="AA856" s="908" t="s">
        <v>2685</v>
      </c>
      <c r="AB856" s="908" t="s">
        <v>2685</v>
      </c>
      <c r="AC856" s="908" t="s">
        <v>2685</v>
      </c>
      <c r="AD856" s="908" t="s">
        <v>2685</v>
      </c>
      <c r="AE856" s="909" t="s">
        <v>6088</v>
      </c>
      <c r="AF856" s="909" t="s">
        <v>2685</v>
      </c>
      <c r="AG856" s="910" t="s">
        <v>2685</v>
      </c>
    </row>
    <row r="857" spans="1:33" ht="38">
      <c r="A857" s="906" t="s">
        <v>915</v>
      </c>
      <c r="B857" s="907" t="s">
        <v>7725</v>
      </c>
      <c r="C857" s="908" t="s">
        <v>2685</v>
      </c>
      <c r="D857" s="908">
        <v>2</v>
      </c>
      <c r="E857" s="908">
        <v>2</v>
      </c>
      <c r="F857" s="908">
        <v>3</v>
      </c>
      <c r="G857" s="908">
        <v>2</v>
      </c>
      <c r="H857" s="908">
        <v>3</v>
      </c>
      <c r="I857" s="908" t="s">
        <v>2685</v>
      </c>
      <c r="J857" s="908" t="s">
        <v>2685</v>
      </c>
      <c r="K857" s="908" t="s">
        <v>2685</v>
      </c>
      <c r="L857" s="908" t="s">
        <v>2685</v>
      </c>
      <c r="M857" s="908" t="s">
        <v>2685</v>
      </c>
      <c r="N857" s="908" t="s">
        <v>2685</v>
      </c>
      <c r="O857" s="908" t="s">
        <v>2685</v>
      </c>
      <c r="P857" s="908" t="s">
        <v>2685</v>
      </c>
      <c r="Q857" s="908" t="s">
        <v>2685</v>
      </c>
      <c r="R857" s="908" t="s">
        <v>2685</v>
      </c>
      <c r="S857" s="908" t="s">
        <v>2685</v>
      </c>
      <c r="T857" s="908" t="s">
        <v>2685</v>
      </c>
      <c r="U857" s="908" t="s">
        <v>2685</v>
      </c>
      <c r="V857" s="908" t="s">
        <v>2685</v>
      </c>
      <c r="W857" s="908" t="s">
        <v>2685</v>
      </c>
      <c r="X857" s="908" t="s">
        <v>2685</v>
      </c>
      <c r="Y857" s="908" t="s">
        <v>2685</v>
      </c>
      <c r="Z857" s="908" t="s">
        <v>2685</v>
      </c>
      <c r="AA857" s="908" t="s">
        <v>2685</v>
      </c>
      <c r="AB857" s="908" t="s">
        <v>2685</v>
      </c>
      <c r="AC857" s="908" t="s">
        <v>2685</v>
      </c>
      <c r="AD857" s="908" t="s">
        <v>2685</v>
      </c>
      <c r="AE857" s="909" t="s">
        <v>6088</v>
      </c>
      <c r="AF857" s="909" t="s">
        <v>2685</v>
      </c>
      <c r="AG857" s="910" t="s">
        <v>2685</v>
      </c>
    </row>
    <row r="858" spans="1:33">
      <c r="A858" s="906" t="s">
        <v>916</v>
      </c>
      <c r="B858" s="906" t="s">
        <v>2674</v>
      </c>
      <c r="C858" s="908">
        <v>2</v>
      </c>
      <c r="D858" s="908">
        <v>2</v>
      </c>
      <c r="E858" s="908">
        <v>2</v>
      </c>
      <c r="F858" s="908">
        <v>3</v>
      </c>
      <c r="G858" s="908">
        <v>2</v>
      </c>
      <c r="H858" s="908">
        <v>3</v>
      </c>
      <c r="I858" s="908" t="s">
        <v>2685</v>
      </c>
      <c r="J858" s="908" t="s">
        <v>2685</v>
      </c>
      <c r="K858" s="908" t="s">
        <v>2685</v>
      </c>
      <c r="L858" s="908" t="s">
        <v>2685</v>
      </c>
      <c r="M858" s="908" t="s">
        <v>2685</v>
      </c>
      <c r="N858" s="908">
        <v>2</v>
      </c>
      <c r="O858" s="908" t="s">
        <v>2685</v>
      </c>
      <c r="P858" s="908" t="s">
        <v>2685</v>
      </c>
      <c r="Q858" s="908" t="s">
        <v>2685</v>
      </c>
      <c r="R858" s="908" t="s">
        <v>2685</v>
      </c>
      <c r="S858" s="908" t="s">
        <v>2685</v>
      </c>
      <c r="T858" s="908" t="s">
        <v>2685</v>
      </c>
      <c r="U858" s="908" t="s">
        <v>2685</v>
      </c>
      <c r="V858" s="908" t="s">
        <v>2685</v>
      </c>
      <c r="W858" s="908" t="s">
        <v>2685</v>
      </c>
      <c r="X858" s="908" t="s">
        <v>2685</v>
      </c>
      <c r="Y858" s="908" t="s">
        <v>2685</v>
      </c>
      <c r="Z858" s="908" t="s">
        <v>2685</v>
      </c>
      <c r="AA858" s="908" t="s">
        <v>2685</v>
      </c>
      <c r="AB858" s="908" t="s">
        <v>2685</v>
      </c>
      <c r="AC858" s="908" t="s">
        <v>2685</v>
      </c>
      <c r="AD858" s="908" t="s">
        <v>2685</v>
      </c>
      <c r="AE858" s="909" t="s">
        <v>6088</v>
      </c>
      <c r="AF858" s="909" t="s">
        <v>2685</v>
      </c>
      <c r="AG858" s="910" t="s">
        <v>2685</v>
      </c>
    </row>
    <row r="859" spans="1:33">
      <c r="A859" s="906" t="s">
        <v>917</v>
      </c>
      <c r="B859" s="906" t="s">
        <v>7726</v>
      </c>
      <c r="C859" s="908">
        <v>2</v>
      </c>
      <c r="D859" s="908">
        <v>2</v>
      </c>
      <c r="E859" s="908">
        <v>2</v>
      </c>
      <c r="F859" s="908">
        <v>3</v>
      </c>
      <c r="G859" s="908">
        <v>2</v>
      </c>
      <c r="H859" s="908">
        <v>3</v>
      </c>
      <c r="I859" s="908" t="s">
        <v>2685</v>
      </c>
      <c r="J859" s="908" t="s">
        <v>2685</v>
      </c>
      <c r="K859" s="908" t="s">
        <v>2685</v>
      </c>
      <c r="L859" s="908" t="s">
        <v>2685</v>
      </c>
      <c r="M859" s="908" t="s">
        <v>2685</v>
      </c>
      <c r="N859" s="908" t="s">
        <v>2685</v>
      </c>
      <c r="O859" s="908" t="s">
        <v>2685</v>
      </c>
      <c r="P859" s="908" t="s">
        <v>2685</v>
      </c>
      <c r="Q859" s="908" t="s">
        <v>2685</v>
      </c>
      <c r="R859" s="908" t="s">
        <v>2685</v>
      </c>
      <c r="S859" s="908" t="s">
        <v>2685</v>
      </c>
      <c r="T859" s="908" t="s">
        <v>2685</v>
      </c>
      <c r="U859" s="908" t="s">
        <v>2685</v>
      </c>
      <c r="V859" s="908" t="s">
        <v>2685</v>
      </c>
      <c r="W859" s="908" t="s">
        <v>2685</v>
      </c>
      <c r="X859" s="908" t="s">
        <v>2685</v>
      </c>
      <c r="Y859" s="908" t="s">
        <v>2685</v>
      </c>
      <c r="Z859" s="908" t="s">
        <v>2685</v>
      </c>
      <c r="AA859" s="908" t="s">
        <v>2685</v>
      </c>
      <c r="AB859" s="908" t="s">
        <v>2685</v>
      </c>
      <c r="AC859" s="908" t="s">
        <v>2685</v>
      </c>
      <c r="AD859" s="908" t="s">
        <v>2685</v>
      </c>
      <c r="AE859" s="909" t="s">
        <v>6088</v>
      </c>
      <c r="AF859" s="909" t="s">
        <v>2685</v>
      </c>
      <c r="AG859" s="910" t="s">
        <v>2685</v>
      </c>
    </row>
    <row r="860" spans="1:33" ht="25.5">
      <c r="A860" s="906" t="s">
        <v>918</v>
      </c>
      <c r="B860" s="907" t="s">
        <v>7727</v>
      </c>
      <c r="C860" s="908" t="s">
        <v>2685</v>
      </c>
      <c r="D860" s="908">
        <v>2</v>
      </c>
      <c r="E860" s="908">
        <v>2</v>
      </c>
      <c r="F860" s="908">
        <v>3</v>
      </c>
      <c r="G860" s="908">
        <v>2</v>
      </c>
      <c r="H860" s="908">
        <v>3</v>
      </c>
      <c r="I860" s="908" t="s">
        <v>2685</v>
      </c>
      <c r="J860" s="908" t="s">
        <v>2685</v>
      </c>
      <c r="K860" s="908" t="s">
        <v>2685</v>
      </c>
      <c r="L860" s="908" t="s">
        <v>2685</v>
      </c>
      <c r="M860" s="908" t="s">
        <v>2685</v>
      </c>
      <c r="N860" s="908" t="s">
        <v>2685</v>
      </c>
      <c r="O860" s="908" t="s">
        <v>2685</v>
      </c>
      <c r="P860" s="908" t="s">
        <v>2685</v>
      </c>
      <c r="Q860" s="908" t="s">
        <v>2685</v>
      </c>
      <c r="R860" s="908" t="s">
        <v>2685</v>
      </c>
      <c r="S860" s="908" t="s">
        <v>2685</v>
      </c>
      <c r="T860" s="908" t="s">
        <v>2685</v>
      </c>
      <c r="U860" s="908" t="s">
        <v>2685</v>
      </c>
      <c r="V860" s="908" t="s">
        <v>2685</v>
      </c>
      <c r="W860" s="908" t="s">
        <v>2685</v>
      </c>
      <c r="X860" s="908" t="s">
        <v>2685</v>
      </c>
      <c r="Y860" s="908" t="s">
        <v>2685</v>
      </c>
      <c r="Z860" s="908" t="s">
        <v>2685</v>
      </c>
      <c r="AA860" s="908" t="s">
        <v>2685</v>
      </c>
      <c r="AB860" s="908" t="s">
        <v>2685</v>
      </c>
      <c r="AC860" s="908" t="s">
        <v>2685</v>
      </c>
      <c r="AD860" s="908" t="s">
        <v>2685</v>
      </c>
      <c r="AE860" s="909" t="s">
        <v>6088</v>
      </c>
      <c r="AF860" s="909" t="s">
        <v>2685</v>
      </c>
      <c r="AG860" s="910" t="s">
        <v>2685</v>
      </c>
    </row>
    <row r="861" spans="1:33" ht="25.5">
      <c r="A861" s="906" t="s">
        <v>919</v>
      </c>
      <c r="B861" s="907" t="s">
        <v>7728</v>
      </c>
      <c r="C861" s="908" t="s">
        <v>2685</v>
      </c>
      <c r="D861" s="908">
        <v>2</v>
      </c>
      <c r="E861" s="908">
        <v>2</v>
      </c>
      <c r="F861" s="908">
        <v>3</v>
      </c>
      <c r="G861" s="908">
        <v>2</v>
      </c>
      <c r="H861" s="908">
        <v>3</v>
      </c>
      <c r="I861" s="908" t="s">
        <v>2685</v>
      </c>
      <c r="J861" s="908" t="s">
        <v>2685</v>
      </c>
      <c r="K861" s="908" t="s">
        <v>2685</v>
      </c>
      <c r="L861" s="908" t="s">
        <v>2685</v>
      </c>
      <c r="M861" s="908" t="s">
        <v>2685</v>
      </c>
      <c r="N861" s="908" t="s">
        <v>2685</v>
      </c>
      <c r="O861" s="908" t="s">
        <v>2685</v>
      </c>
      <c r="P861" s="908" t="s">
        <v>2685</v>
      </c>
      <c r="Q861" s="908" t="s">
        <v>2685</v>
      </c>
      <c r="R861" s="908" t="s">
        <v>2685</v>
      </c>
      <c r="S861" s="908" t="s">
        <v>2685</v>
      </c>
      <c r="T861" s="908" t="s">
        <v>2685</v>
      </c>
      <c r="U861" s="908" t="s">
        <v>2685</v>
      </c>
      <c r="V861" s="908" t="s">
        <v>2685</v>
      </c>
      <c r="W861" s="908" t="s">
        <v>2685</v>
      </c>
      <c r="X861" s="908" t="s">
        <v>2685</v>
      </c>
      <c r="Y861" s="908" t="s">
        <v>2685</v>
      </c>
      <c r="Z861" s="908" t="s">
        <v>2685</v>
      </c>
      <c r="AA861" s="908" t="s">
        <v>2685</v>
      </c>
      <c r="AB861" s="908" t="s">
        <v>2685</v>
      </c>
      <c r="AC861" s="908" t="s">
        <v>2685</v>
      </c>
      <c r="AD861" s="908" t="s">
        <v>2685</v>
      </c>
      <c r="AE861" s="909" t="s">
        <v>6088</v>
      </c>
      <c r="AF861" s="909" t="s">
        <v>2685</v>
      </c>
      <c r="AG861" s="910" t="s">
        <v>2685</v>
      </c>
    </row>
    <row r="862" spans="1:33" ht="25.5">
      <c r="A862" s="906" t="s">
        <v>920</v>
      </c>
      <c r="B862" s="907" t="s">
        <v>7729</v>
      </c>
      <c r="C862" s="908" t="s">
        <v>2685</v>
      </c>
      <c r="D862" s="908">
        <v>2</v>
      </c>
      <c r="E862" s="908">
        <v>2</v>
      </c>
      <c r="F862" s="908">
        <v>3</v>
      </c>
      <c r="G862" s="908">
        <v>2</v>
      </c>
      <c r="H862" s="908">
        <v>3</v>
      </c>
      <c r="I862" s="908" t="s">
        <v>2685</v>
      </c>
      <c r="J862" s="908" t="s">
        <v>2685</v>
      </c>
      <c r="K862" s="908" t="s">
        <v>2685</v>
      </c>
      <c r="L862" s="908" t="s">
        <v>2685</v>
      </c>
      <c r="M862" s="908" t="s">
        <v>2685</v>
      </c>
      <c r="N862" s="908" t="s">
        <v>2685</v>
      </c>
      <c r="O862" s="908" t="s">
        <v>2685</v>
      </c>
      <c r="P862" s="908" t="s">
        <v>2685</v>
      </c>
      <c r="Q862" s="908" t="s">
        <v>2685</v>
      </c>
      <c r="R862" s="908" t="s">
        <v>2685</v>
      </c>
      <c r="S862" s="908" t="s">
        <v>2685</v>
      </c>
      <c r="T862" s="908" t="s">
        <v>2685</v>
      </c>
      <c r="U862" s="908" t="s">
        <v>2685</v>
      </c>
      <c r="V862" s="908" t="s">
        <v>2685</v>
      </c>
      <c r="W862" s="908" t="s">
        <v>2685</v>
      </c>
      <c r="X862" s="908" t="s">
        <v>2685</v>
      </c>
      <c r="Y862" s="908" t="s">
        <v>2685</v>
      </c>
      <c r="Z862" s="908" t="s">
        <v>2685</v>
      </c>
      <c r="AA862" s="908" t="s">
        <v>2685</v>
      </c>
      <c r="AB862" s="908" t="s">
        <v>2685</v>
      </c>
      <c r="AC862" s="908" t="s">
        <v>2685</v>
      </c>
      <c r="AD862" s="908" t="s">
        <v>2685</v>
      </c>
      <c r="AE862" s="909" t="s">
        <v>6088</v>
      </c>
      <c r="AF862" s="909" t="s">
        <v>2685</v>
      </c>
      <c r="AG862" s="910" t="s">
        <v>2685</v>
      </c>
    </row>
    <row r="863" spans="1:33" ht="25.5">
      <c r="A863" s="906" t="s">
        <v>921</v>
      </c>
      <c r="B863" s="907" t="s">
        <v>7730</v>
      </c>
      <c r="C863" s="908" t="s">
        <v>2685</v>
      </c>
      <c r="D863" s="908">
        <v>2</v>
      </c>
      <c r="E863" s="908">
        <v>2</v>
      </c>
      <c r="F863" s="908">
        <v>3</v>
      </c>
      <c r="G863" s="908">
        <v>2</v>
      </c>
      <c r="H863" s="908">
        <v>3</v>
      </c>
      <c r="I863" s="908" t="s">
        <v>2685</v>
      </c>
      <c r="J863" s="908" t="s">
        <v>2685</v>
      </c>
      <c r="K863" s="908" t="s">
        <v>2685</v>
      </c>
      <c r="L863" s="908" t="s">
        <v>2685</v>
      </c>
      <c r="M863" s="908" t="s">
        <v>2685</v>
      </c>
      <c r="N863" s="908" t="s">
        <v>2685</v>
      </c>
      <c r="O863" s="908" t="s">
        <v>2685</v>
      </c>
      <c r="P863" s="908" t="s">
        <v>2685</v>
      </c>
      <c r="Q863" s="908" t="s">
        <v>2685</v>
      </c>
      <c r="R863" s="908" t="s">
        <v>2685</v>
      </c>
      <c r="S863" s="908" t="s">
        <v>2685</v>
      </c>
      <c r="T863" s="908" t="s">
        <v>2685</v>
      </c>
      <c r="U863" s="908" t="s">
        <v>2685</v>
      </c>
      <c r="V863" s="908" t="s">
        <v>2685</v>
      </c>
      <c r="W863" s="908" t="s">
        <v>2685</v>
      </c>
      <c r="X863" s="908" t="s">
        <v>2685</v>
      </c>
      <c r="Y863" s="908" t="s">
        <v>2685</v>
      </c>
      <c r="Z863" s="908" t="s">
        <v>2685</v>
      </c>
      <c r="AA863" s="908" t="s">
        <v>2685</v>
      </c>
      <c r="AB863" s="908" t="s">
        <v>2685</v>
      </c>
      <c r="AC863" s="908" t="s">
        <v>2685</v>
      </c>
      <c r="AD863" s="908" t="s">
        <v>2685</v>
      </c>
      <c r="AE863" s="909" t="s">
        <v>6088</v>
      </c>
      <c r="AF863" s="909" t="s">
        <v>2685</v>
      </c>
      <c r="AG863" s="910" t="s">
        <v>2685</v>
      </c>
    </row>
    <row r="864" spans="1:33" ht="25.5">
      <c r="A864" s="906" t="s">
        <v>922</v>
      </c>
      <c r="B864" s="907" t="s">
        <v>7731</v>
      </c>
      <c r="C864" s="908" t="s">
        <v>2685</v>
      </c>
      <c r="D864" s="908">
        <v>2</v>
      </c>
      <c r="E864" s="908">
        <v>2</v>
      </c>
      <c r="F864" s="908">
        <v>3</v>
      </c>
      <c r="G864" s="908">
        <v>2</v>
      </c>
      <c r="H864" s="908">
        <v>3</v>
      </c>
      <c r="I864" s="908" t="s">
        <v>2685</v>
      </c>
      <c r="J864" s="908" t="s">
        <v>2685</v>
      </c>
      <c r="K864" s="908" t="s">
        <v>2685</v>
      </c>
      <c r="L864" s="908" t="s">
        <v>2685</v>
      </c>
      <c r="M864" s="908" t="s">
        <v>2685</v>
      </c>
      <c r="N864" s="908" t="s">
        <v>2685</v>
      </c>
      <c r="O864" s="908" t="s">
        <v>2685</v>
      </c>
      <c r="P864" s="908" t="s">
        <v>2685</v>
      </c>
      <c r="Q864" s="908" t="s">
        <v>2685</v>
      </c>
      <c r="R864" s="908" t="s">
        <v>2685</v>
      </c>
      <c r="S864" s="908" t="s">
        <v>2685</v>
      </c>
      <c r="T864" s="908" t="s">
        <v>2685</v>
      </c>
      <c r="U864" s="908" t="s">
        <v>2685</v>
      </c>
      <c r="V864" s="908" t="s">
        <v>2685</v>
      </c>
      <c r="W864" s="908" t="s">
        <v>2685</v>
      </c>
      <c r="X864" s="908" t="s">
        <v>2685</v>
      </c>
      <c r="Y864" s="908" t="s">
        <v>2685</v>
      </c>
      <c r="Z864" s="908" t="s">
        <v>2685</v>
      </c>
      <c r="AA864" s="908" t="s">
        <v>2685</v>
      </c>
      <c r="AB864" s="908" t="s">
        <v>2685</v>
      </c>
      <c r="AC864" s="908" t="s">
        <v>2685</v>
      </c>
      <c r="AD864" s="908" t="s">
        <v>2685</v>
      </c>
      <c r="AE864" s="909" t="s">
        <v>6088</v>
      </c>
      <c r="AF864" s="909" t="s">
        <v>2685</v>
      </c>
      <c r="AG864" s="910" t="s">
        <v>2685</v>
      </c>
    </row>
    <row r="865" spans="1:33" ht="25.5">
      <c r="A865" s="906" t="s">
        <v>923</v>
      </c>
      <c r="B865" s="907" t="s">
        <v>7732</v>
      </c>
      <c r="C865" s="908" t="s">
        <v>2685</v>
      </c>
      <c r="D865" s="908">
        <v>2</v>
      </c>
      <c r="E865" s="908">
        <v>2</v>
      </c>
      <c r="F865" s="908">
        <v>3</v>
      </c>
      <c r="G865" s="908">
        <v>2</v>
      </c>
      <c r="H865" s="908">
        <v>3</v>
      </c>
      <c r="I865" s="908" t="s">
        <v>2685</v>
      </c>
      <c r="J865" s="908" t="s">
        <v>2685</v>
      </c>
      <c r="K865" s="908" t="s">
        <v>2685</v>
      </c>
      <c r="L865" s="908" t="s">
        <v>2685</v>
      </c>
      <c r="M865" s="908" t="s">
        <v>2685</v>
      </c>
      <c r="N865" s="908" t="s">
        <v>2685</v>
      </c>
      <c r="O865" s="908" t="s">
        <v>2685</v>
      </c>
      <c r="P865" s="908" t="s">
        <v>2685</v>
      </c>
      <c r="Q865" s="908" t="s">
        <v>2685</v>
      </c>
      <c r="R865" s="908" t="s">
        <v>2685</v>
      </c>
      <c r="S865" s="908" t="s">
        <v>2685</v>
      </c>
      <c r="T865" s="908" t="s">
        <v>2685</v>
      </c>
      <c r="U865" s="908" t="s">
        <v>2685</v>
      </c>
      <c r="V865" s="908" t="s">
        <v>2685</v>
      </c>
      <c r="W865" s="908" t="s">
        <v>2685</v>
      </c>
      <c r="X865" s="908" t="s">
        <v>2685</v>
      </c>
      <c r="Y865" s="908" t="s">
        <v>2685</v>
      </c>
      <c r="Z865" s="908" t="s">
        <v>2685</v>
      </c>
      <c r="AA865" s="908" t="s">
        <v>2685</v>
      </c>
      <c r="AB865" s="908" t="s">
        <v>2685</v>
      </c>
      <c r="AC865" s="908" t="s">
        <v>2685</v>
      </c>
      <c r="AD865" s="908" t="s">
        <v>2685</v>
      </c>
      <c r="AE865" s="909" t="s">
        <v>6088</v>
      </c>
      <c r="AF865" s="909" t="s">
        <v>2685</v>
      </c>
      <c r="AG865" s="910" t="s">
        <v>2685</v>
      </c>
    </row>
    <row r="866" spans="1:33" ht="38">
      <c r="A866" s="906" t="s">
        <v>924</v>
      </c>
      <c r="B866" s="907" t="s">
        <v>7733</v>
      </c>
      <c r="C866" s="908" t="s">
        <v>2685</v>
      </c>
      <c r="D866" s="908">
        <v>2</v>
      </c>
      <c r="E866" s="908">
        <v>2</v>
      </c>
      <c r="F866" s="908">
        <v>3</v>
      </c>
      <c r="G866" s="908">
        <v>2</v>
      </c>
      <c r="H866" s="908">
        <v>3</v>
      </c>
      <c r="I866" s="908" t="s">
        <v>2685</v>
      </c>
      <c r="J866" s="908" t="s">
        <v>2685</v>
      </c>
      <c r="K866" s="908" t="s">
        <v>2685</v>
      </c>
      <c r="L866" s="908" t="s">
        <v>2685</v>
      </c>
      <c r="M866" s="908" t="s">
        <v>2685</v>
      </c>
      <c r="N866" s="908" t="s">
        <v>2685</v>
      </c>
      <c r="O866" s="908" t="s">
        <v>2685</v>
      </c>
      <c r="P866" s="908" t="s">
        <v>2685</v>
      </c>
      <c r="Q866" s="908" t="s">
        <v>2685</v>
      </c>
      <c r="R866" s="908" t="s">
        <v>2685</v>
      </c>
      <c r="S866" s="908" t="s">
        <v>2685</v>
      </c>
      <c r="T866" s="908" t="s">
        <v>2685</v>
      </c>
      <c r="U866" s="908" t="s">
        <v>2685</v>
      </c>
      <c r="V866" s="908" t="s">
        <v>2685</v>
      </c>
      <c r="W866" s="908" t="s">
        <v>2685</v>
      </c>
      <c r="X866" s="908" t="s">
        <v>2685</v>
      </c>
      <c r="Y866" s="908" t="s">
        <v>2685</v>
      </c>
      <c r="Z866" s="908" t="s">
        <v>2685</v>
      </c>
      <c r="AA866" s="908" t="s">
        <v>2685</v>
      </c>
      <c r="AB866" s="908" t="s">
        <v>2685</v>
      </c>
      <c r="AC866" s="908" t="s">
        <v>2685</v>
      </c>
      <c r="AD866" s="908" t="s">
        <v>2685</v>
      </c>
      <c r="AE866" s="909" t="s">
        <v>6088</v>
      </c>
      <c r="AF866" s="909" t="s">
        <v>2685</v>
      </c>
      <c r="AG866" s="910" t="s">
        <v>2685</v>
      </c>
    </row>
    <row r="867" spans="1:33" ht="38">
      <c r="A867" s="906" t="s">
        <v>925</v>
      </c>
      <c r="B867" s="907" t="s">
        <v>7734</v>
      </c>
      <c r="C867" s="908" t="s">
        <v>2685</v>
      </c>
      <c r="D867" s="908">
        <v>2</v>
      </c>
      <c r="E867" s="908">
        <v>2</v>
      </c>
      <c r="F867" s="908">
        <v>3</v>
      </c>
      <c r="G867" s="908">
        <v>2</v>
      </c>
      <c r="H867" s="908">
        <v>3</v>
      </c>
      <c r="I867" s="908" t="s">
        <v>2685</v>
      </c>
      <c r="J867" s="908" t="s">
        <v>2685</v>
      </c>
      <c r="K867" s="908" t="s">
        <v>2685</v>
      </c>
      <c r="L867" s="908" t="s">
        <v>2685</v>
      </c>
      <c r="M867" s="908" t="s">
        <v>2685</v>
      </c>
      <c r="N867" s="908" t="s">
        <v>2685</v>
      </c>
      <c r="O867" s="908" t="s">
        <v>2685</v>
      </c>
      <c r="P867" s="908" t="s">
        <v>2685</v>
      </c>
      <c r="Q867" s="908" t="s">
        <v>2685</v>
      </c>
      <c r="R867" s="908" t="s">
        <v>2685</v>
      </c>
      <c r="S867" s="908" t="s">
        <v>2685</v>
      </c>
      <c r="T867" s="908" t="s">
        <v>2685</v>
      </c>
      <c r="U867" s="908" t="s">
        <v>2685</v>
      </c>
      <c r="V867" s="908" t="s">
        <v>2685</v>
      </c>
      <c r="W867" s="908" t="s">
        <v>2685</v>
      </c>
      <c r="X867" s="908" t="s">
        <v>2685</v>
      </c>
      <c r="Y867" s="908" t="s">
        <v>2685</v>
      </c>
      <c r="Z867" s="908" t="s">
        <v>2685</v>
      </c>
      <c r="AA867" s="908" t="s">
        <v>2685</v>
      </c>
      <c r="AB867" s="908" t="s">
        <v>2685</v>
      </c>
      <c r="AC867" s="908" t="s">
        <v>2685</v>
      </c>
      <c r="AD867" s="908" t="s">
        <v>2685</v>
      </c>
      <c r="AE867" s="909" t="s">
        <v>6088</v>
      </c>
      <c r="AF867" s="909" t="s">
        <v>2685</v>
      </c>
      <c r="AG867" s="910" t="s">
        <v>2685</v>
      </c>
    </row>
    <row r="868" spans="1:33" ht="25.5">
      <c r="A868" s="906" t="s">
        <v>926</v>
      </c>
      <c r="B868" s="907" t="s">
        <v>7735</v>
      </c>
      <c r="C868" s="908" t="s">
        <v>2685</v>
      </c>
      <c r="D868" s="908">
        <v>2</v>
      </c>
      <c r="E868" s="908">
        <v>2</v>
      </c>
      <c r="F868" s="908">
        <v>3</v>
      </c>
      <c r="G868" s="908">
        <v>2</v>
      </c>
      <c r="H868" s="908">
        <v>3</v>
      </c>
      <c r="I868" s="908" t="s">
        <v>2685</v>
      </c>
      <c r="J868" s="908" t="s">
        <v>2685</v>
      </c>
      <c r="K868" s="908" t="s">
        <v>2685</v>
      </c>
      <c r="L868" s="908" t="s">
        <v>2685</v>
      </c>
      <c r="M868" s="908" t="s">
        <v>2685</v>
      </c>
      <c r="N868" s="908" t="s">
        <v>2685</v>
      </c>
      <c r="O868" s="908" t="s">
        <v>2685</v>
      </c>
      <c r="P868" s="908" t="s">
        <v>2685</v>
      </c>
      <c r="Q868" s="908" t="s">
        <v>2685</v>
      </c>
      <c r="R868" s="908" t="s">
        <v>2685</v>
      </c>
      <c r="S868" s="908" t="s">
        <v>2685</v>
      </c>
      <c r="T868" s="908" t="s">
        <v>2685</v>
      </c>
      <c r="U868" s="908" t="s">
        <v>2685</v>
      </c>
      <c r="V868" s="908" t="s">
        <v>2685</v>
      </c>
      <c r="W868" s="908" t="s">
        <v>2685</v>
      </c>
      <c r="X868" s="908" t="s">
        <v>2685</v>
      </c>
      <c r="Y868" s="908" t="s">
        <v>2685</v>
      </c>
      <c r="Z868" s="908" t="s">
        <v>2685</v>
      </c>
      <c r="AA868" s="908" t="s">
        <v>2685</v>
      </c>
      <c r="AB868" s="908" t="s">
        <v>2685</v>
      </c>
      <c r="AC868" s="908" t="s">
        <v>2685</v>
      </c>
      <c r="AD868" s="908" t="s">
        <v>2685</v>
      </c>
      <c r="AE868" s="909" t="s">
        <v>6088</v>
      </c>
      <c r="AF868" s="909" t="s">
        <v>2685</v>
      </c>
      <c r="AG868" s="910" t="s">
        <v>2685</v>
      </c>
    </row>
    <row r="869" spans="1:33" ht="25.5">
      <c r="A869" s="906" t="s">
        <v>927</v>
      </c>
      <c r="B869" s="907" t="s">
        <v>7736</v>
      </c>
      <c r="C869" s="908" t="s">
        <v>2685</v>
      </c>
      <c r="D869" s="908">
        <v>2</v>
      </c>
      <c r="E869" s="908">
        <v>2</v>
      </c>
      <c r="F869" s="908">
        <v>3</v>
      </c>
      <c r="G869" s="908">
        <v>2</v>
      </c>
      <c r="H869" s="908">
        <v>3</v>
      </c>
      <c r="I869" s="908" t="s">
        <v>2685</v>
      </c>
      <c r="J869" s="908" t="s">
        <v>2685</v>
      </c>
      <c r="K869" s="908" t="s">
        <v>2685</v>
      </c>
      <c r="L869" s="908" t="s">
        <v>2685</v>
      </c>
      <c r="M869" s="908" t="s">
        <v>2685</v>
      </c>
      <c r="N869" s="908" t="s">
        <v>2685</v>
      </c>
      <c r="O869" s="908" t="s">
        <v>2685</v>
      </c>
      <c r="P869" s="908" t="s">
        <v>2685</v>
      </c>
      <c r="Q869" s="908" t="s">
        <v>2685</v>
      </c>
      <c r="R869" s="908" t="s">
        <v>2685</v>
      </c>
      <c r="S869" s="908" t="s">
        <v>2685</v>
      </c>
      <c r="T869" s="908" t="s">
        <v>2685</v>
      </c>
      <c r="U869" s="908" t="s">
        <v>2685</v>
      </c>
      <c r="V869" s="908" t="s">
        <v>2685</v>
      </c>
      <c r="W869" s="908" t="s">
        <v>2685</v>
      </c>
      <c r="X869" s="908" t="s">
        <v>2685</v>
      </c>
      <c r="Y869" s="908" t="s">
        <v>2685</v>
      </c>
      <c r="Z869" s="908" t="s">
        <v>2685</v>
      </c>
      <c r="AA869" s="908" t="s">
        <v>2685</v>
      </c>
      <c r="AB869" s="908" t="s">
        <v>2685</v>
      </c>
      <c r="AC869" s="908" t="s">
        <v>2685</v>
      </c>
      <c r="AD869" s="908" t="s">
        <v>2685</v>
      </c>
      <c r="AE869" s="909" t="s">
        <v>6088</v>
      </c>
      <c r="AF869" s="909" t="s">
        <v>2685</v>
      </c>
      <c r="AG869" s="910" t="s">
        <v>2685</v>
      </c>
    </row>
    <row r="870" spans="1:33" ht="25.5">
      <c r="A870" s="906" t="s">
        <v>928</v>
      </c>
      <c r="B870" s="907" t="s">
        <v>7737</v>
      </c>
      <c r="C870" s="908" t="s">
        <v>2685</v>
      </c>
      <c r="D870" s="908">
        <v>2</v>
      </c>
      <c r="E870" s="908">
        <v>2</v>
      </c>
      <c r="F870" s="908">
        <v>3</v>
      </c>
      <c r="G870" s="908">
        <v>2</v>
      </c>
      <c r="H870" s="908">
        <v>3</v>
      </c>
      <c r="I870" s="908" t="s">
        <v>2685</v>
      </c>
      <c r="J870" s="908" t="s">
        <v>2685</v>
      </c>
      <c r="K870" s="908" t="s">
        <v>2685</v>
      </c>
      <c r="L870" s="908" t="s">
        <v>2685</v>
      </c>
      <c r="M870" s="908" t="s">
        <v>2685</v>
      </c>
      <c r="N870" s="908" t="s">
        <v>2685</v>
      </c>
      <c r="O870" s="908" t="s">
        <v>2685</v>
      </c>
      <c r="P870" s="908" t="s">
        <v>2685</v>
      </c>
      <c r="Q870" s="908" t="s">
        <v>2685</v>
      </c>
      <c r="R870" s="908" t="s">
        <v>2685</v>
      </c>
      <c r="S870" s="908" t="s">
        <v>2685</v>
      </c>
      <c r="T870" s="908" t="s">
        <v>2685</v>
      </c>
      <c r="U870" s="908" t="s">
        <v>2685</v>
      </c>
      <c r="V870" s="908" t="s">
        <v>2685</v>
      </c>
      <c r="W870" s="908" t="s">
        <v>2685</v>
      </c>
      <c r="X870" s="908" t="s">
        <v>2685</v>
      </c>
      <c r="Y870" s="908" t="s">
        <v>2685</v>
      </c>
      <c r="Z870" s="908" t="s">
        <v>2685</v>
      </c>
      <c r="AA870" s="908" t="s">
        <v>2685</v>
      </c>
      <c r="AB870" s="908" t="s">
        <v>2685</v>
      </c>
      <c r="AC870" s="908" t="s">
        <v>2685</v>
      </c>
      <c r="AD870" s="908" t="s">
        <v>2685</v>
      </c>
      <c r="AE870" s="909" t="s">
        <v>6088</v>
      </c>
      <c r="AF870" s="909" t="s">
        <v>2685</v>
      </c>
      <c r="AG870" s="910" t="s">
        <v>2685</v>
      </c>
    </row>
    <row r="871" spans="1:33" ht="25.5">
      <c r="A871" s="906" t="s">
        <v>929</v>
      </c>
      <c r="B871" s="907" t="s">
        <v>7738</v>
      </c>
      <c r="C871" s="908" t="s">
        <v>2685</v>
      </c>
      <c r="D871" s="908">
        <v>2</v>
      </c>
      <c r="E871" s="908">
        <v>2</v>
      </c>
      <c r="F871" s="908">
        <v>3</v>
      </c>
      <c r="G871" s="908">
        <v>2</v>
      </c>
      <c r="H871" s="908">
        <v>3</v>
      </c>
      <c r="I871" s="908" t="s">
        <v>2685</v>
      </c>
      <c r="J871" s="908" t="s">
        <v>2685</v>
      </c>
      <c r="K871" s="908" t="s">
        <v>2685</v>
      </c>
      <c r="L871" s="908" t="s">
        <v>2685</v>
      </c>
      <c r="M871" s="908" t="s">
        <v>2685</v>
      </c>
      <c r="N871" s="908" t="s">
        <v>2685</v>
      </c>
      <c r="O871" s="908" t="s">
        <v>2685</v>
      </c>
      <c r="P871" s="908" t="s">
        <v>2685</v>
      </c>
      <c r="Q871" s="908" t="s">
        <v>2685</v>
      </c>
      <c r="R871" s="908" t="s">
        <v>2685</v>
      </c>
      <c r="S871" s="908" t="s">
        <v>2685</v>
      </c>
      <c r="T871" s="908" t="s">
        <v>2685</v>
      </c>
      <c r="U871" s="908" t="s">
        <v>2685</v>
      </c>
      <c r="V871" s="908" t="s">
        <v>2685</v>
      </c>
      <c r="W871" s="908" t="s">
        <v>2685</v>
      </c>
      <c r="X871" s="908" t="s">
        <v>2685</v>
      </c>
      <c r="Y871" s="908" t="s">
        <v>2685</v>
      </c>
      <c r="Z871" s="908" t="s">
        <v>2685</v>
      </c>
      <c r="AA871" s="908" t="s">
        <v>2685</v>
      </c>
      <c r="AB871" s="908" t="s">
        <v>2685</v>
      </c>
      <c r="AC871" s="908" t="s">
        <v>2685</v>
      </c>
      <c r="AD871" s="908" t="s">
        <v>2685</v>
      </c>
      <c r="AE871" s="909" t="s">
        <v>6088</v>
      </c>
      <c r="AF871" s="909" t="s">
        <v>2685</v>
      </c>
      <c r="AG871" s="910" t="s">
        <v>2685</v>
      </c>
    </row>
    <row r="872" spans="1:33" ht="38">
      <c r="A872" s="906" t="s">
        <v>930</v>
      </c>
      <c r="B872" s="907" t="s">
        <v>7739</v>
      </c>
      <c r="C872" s="908" t="s">
        <v>2685</v>
      </c>
      <c r="D872" s="908">
        <v>2</v>
      </c>
      <c r="E872" s="908">
        <v>2</v>
      </c>
      <c r="F872" s="908">
        <v>3</v>
      </c>
      <c r="G872" s="908">
        <v>2</v>
      </c>
      <c r="H872" s="908">
        <v>3</v>
      </c>
      <c r="I872" s="908" t="s">
        <v>2685</v>
      </c>
      <c r="J872" s="908" t="s">
        <v>2685</v>
      </c>
      <c r="K872" s="908" t="s">
        <v>2685</v>
      </c>
      <c r="L872" s="908" t="s">
        <v>2685</v>
      </c>
      <c r="M872" s="908" t="s">
        <v>2685</v>
      </c>
      <c r="N872" s="908" t="s">
        <v>2685</v>
      </c>
      <c r="O872" s="908" t="s">
        <v>2685</v>
      </c>
      <c r="P872" s="908" t="s">
        <v>2685</v>
      </c>
      <c r="Q872" s="908" t="s">
        <v>2685</v>
      </c>
      <c r="R872" s="908" t="s">
        <v>2685</v>
      </c>
      <c r="S872" s="908" t="s">
        <v>2685</v>
      </c>
      <c r="T872" s="908" t="s">
        <v>2685</v>
      </c>
      <c r="U872" s="908" t="s">
        <v>2685</v>
      </c>
      <c r="V872" s="908" t="s">
        <v>2685</v>
      </c>
      <c r="W872" s="908" t="s">
        <v>2685</v>
      </c>
      <c r="X872" s="908" t="s">
        <v>2685</v>
      </c>
      <c r="Y872" s="908" t="s">
        <v>2685</v>
      </c>
      <c r="Z872" s="908" t="s">
        <v>2685</v>
      </c>
      <c r="AA872" s="908" t="s">
        <v>2685</v>
      </c>
      <c r="AB872" s="908" t="s">
        <v>2685</v>
      </c>
      <c r="AC872" s="908" t="s">
        <v>2685</v>
      </c>
      <c r="AD872" s="908" t="s">
        <v>2685</v>
      </c>
      <c r="AE872" s="909" t="s">
        <v>6088</v>
      </c>
      <c r="AF872" s="909" t="s">
        <v>2685</v>
      </c>
      <c r="AG872" s="910" t="s">
        <v>2685</v>
      </c>
    </row>
    <row r="873" spans="1:33" ht="38">
      <c r="A873" s="906" t="s">
        <v>931</v>
      </c>
      <c r="B873" s="907" t="s">
        <v>7740</v>
      </c>
      <c r="C873" s="908" t="s">
        <v>2685</v>
      </c>
      <c r="D873" s="908">
        <v>2</v>
      </c>
      <c r="E873" s="908">
        <v>2</v>
      </c>
      <c r="F873" s="908">
        <v>3</v>
      </c>
      <c r="G873" s="908">
        <v>2</v>
      </c>
      <c r="H873" s="908">
        <v>3</v>
      </c>
      <c r="I873" s="908" t="s">
        <v>2685</v>
      </c>
      <c r="J873" s="908" t="s">
        <v>2685</v>
      </c>
      <c r="K873" s="908" t="s">
        <v>2685</v>
      </c>
      <c r="L873" s="908" t="s">
        <v>2685</v>
      </c>
      <c r="M873" s="908" t="s">
        <v>2685</v>
      </c>
      <c r="N873" s="908" t="s">
        <v>2685</v>
      </c>
      <c r="O873" s="908" t="s">
        <v>2685</v>
      </c>
      <c r="P873" s="908" t="s">
        <v>2685</v>
      </c>
      <c r="Q873" s="908" t="s">
        <v>2685</v>
      </c>
      <c r="R873" s="908" t="s">
        <v>2685</v>
      </c>
      <c r="S873" s="908" t="s">
        <v>2685</v>
      </c>
      <c r="T873" s="908" t="s">
        <v>2685</v>
      </c>
      <c r="U873" s="908" t="s">
        <v>2685</v>
      </c>
      <c r="V873" s="908" t="s">
        <v>2685</v>
      </c>
      <c r="W873" s="908" t="s">
        <v>2685</v>
      </c>
      <c r="X873" s="908" t="s">
        <v>2685</v>
      </c>
      <c r="Y873" s="908" t="s">
        <v>2685</v>
      </c>
      <c r="Z873" s="908" t="s">
        <v>2685</v>
      </c>
      <c r="AA873" s="908" t="s">
        <v>2685</v>
      </c>
      <c r="AB873" s="908" t="s">
        <v>2685</v>
      </c>
      <c r="AC873" s="908" t="s">
        <v>2685</v>
      </c>
      <c r="AD873" s="908" t="s">
        <v>2685</v>
      </c>
      <c r="AE873" s="909" t="s">
        <v>6088</v>
      </c>
      <c r="AF873" s="909" t="s">
        <v>2685</v>
      </c>
      <c r="AG873" s="910" t="s">
        <v>2685</v>
      </c>
    </row>
    <row r="874" spans="1:33" ht="25.5">
      <c r="A874" s="906" t="s">
        <v>932</v>
      </c>
      <c r="B874" s="907" t="s">
        <v>7741</v>
      </c>
      <c r="C874" s="908" t="s">
        <v>2685</v>
      </c>
      <c r="D874" s="908">
        <v>2</v>
      </c>
      <c r="E874" s="908">
        <v>2</v>
      </c>
      <c r="F874" s="908">
        <v>3</v>
      </c>
      <c r="G874" s="908">
        <v>2</v>
      </c>
      <c r="H874" s="908">
        <v>3</v>
      </c>
      <c r="I874" s="908" t="s">
        <v>2685</v>
      </c>
      <c r="J874" s="908" t="s">
        <v>2685</v>
      </c>
      <c r="K874" s="908" t="s">
        <v>2685</v>
      </c>
      <c r="L874" s="908" t="s">
        <v>2685</v>
      </c>
      <c r="M874" s="908" t="s">
        <v>2685</v>
      </c>
      <c r="N874" s="908" t="s">
        <v>2685</v>
      </c>
      <c r="O874" s="908" t="s">
        <v>2685</v>
      </c>
      <c r="P874" s="908" t="s">
        <v>2685</v>
      </c>
      <c r="Q874" s="908" t="s">
        <v>2685</v>
      </c>
      <c r="R874" s="908" t="s">
        <v>2685</v>
      </c>
      <c r="S874" s="908" t="s">
        <v>2685</v>
      </c>
      <c r="T874" s="908" t="s">
        <v>2685</v>
      </c>
      <c r="U874" s="908" t="s">
        <v>2685</v>
      </c>
      <c r="V874" s="908" t="s">
        <v>2685</v>
      </c>
      <c r="W874" s="908" t="s">
        <v>2685</v>
      </c>
      <c r="X874" s="908" t="s">
        <v>2685</v>
      </c>
      <c r="Y874" s="908" t="s">
        <v>2685</v>
      </c>
      <c r="Z874" s="908" t="s">
        <v>2685</v>
      </c>
      <c r="AA874" s="908" t="s">
        <v>2685</v>
      </c>
      <c r="AB874" s="908" t="s">
        <v>2685</v>
      </c>
      <c r="AC874" s="908" t="s">
        <v>2685</v>
      </c>
      <c r="AD874" s="908" t="s">
        <v>2685</v>
      </c>
      <c r="AE874" s="909" t="s">
        <v>6088</v>
      </c>
      <c r="AF874" s="909" t="s">
        <v>2685</v>
      </c>
      <c r="AG874" s="910" t="s">
        <v>2685</v>
      </c>
    </row>
    <row r="875" spans="1:33" ht="25.5">
      <c r="A875" s="906" t="s">
        <v>933</v>
      </c>
      <c r="B875" s="907" t="s">
        <v>7742</v>
      </c>
      <c r="C875" s="908" t="s">
        <v>2685</v>
      </c>
      <c r="D875" s="908">
        <v>2</v>
      </c>
      <c r="E875" s="908">
        <v>2</v>
      </c>
      <c r="F875" s="908">
        <v>3</v>
      </c>
      <c r="G875" s="908">
        <v>2</v>
      </c>
      <c r="H875" s="908">
        <v>3</v>
      </c>
      <c r="I875" s="908" t="s">
        <v>2685</v>
      </c>
      <c r="J875" s="908" t="s">
        <v>2685</v>
      </c>
      <c r="K875" s="908" t="s">
        <v>2685</v>
      </c>
      <c r="L875" s="908" t="s">
        <v>2685</v>
      </c>
      <c r="M875" s="908" t="s">
        <v>2685</v>
      </c>
      <c r="N875" s="908" t="s">
        <v>2685</v>
      </c>
      <c r="O875" s="908" t="s">
        <v>2685</v>
      </c>
      <c r="P875" s="908" t="s">
        <v>2685</v>
      </c>
      <c r="Q875" s="908" t="s">
        <v>2685</v>
      </c>
      <c r="R875" s="908" t="s">
        <v>2685</v>
      </c>
      <c r="S875" s="908" t="s">
        <v>2685</v>
      </c>
      <c r="T875" s="908" t="s">
        <v>2685</v>
      </c>
      <c r="U875" s="908" t="s">
        <v>2685</v>
      </c>
      <c r="V875" s="908" t="s">
        <v>2685</v>
      </c>
      <c r="W875" s="908" t="s">
        <v>2685</v>
      </c>
      <c r="X875" s="908" t="s">
        <v>2685</v>
      </c>
      <c r="Y875" s="908" t="s">
        <v>2685</v>
      </c>
      <c r="Z875" s="908" t="s">
        <v>2685</v>
      </c>
      <c r="AA875" s="908" t="s">
        <v>2685</v>
      </c>
      <c r="AB875" s="908" t="s">
        <v>2685</v>
      </c>
      <c r="AC875" s="908" t="s">
        <v>2685</v>
      </c>
      <c r="AD875" s="908" t="s">
        <v>2685</v>
      </c>
      <c r="AE875" s="909" t="s">
        <v>6088</v>
      </c>
      <c r="AF875" s="909" t="s">
        <v>2685</v>
      </c>
      <c r="AG875" s="910" t="s">
        <v>2685</v>
      </c>
    </row>
    <row r="876" spans="1:33" ht="25.5">
      <c r="A876" s="906" t="s">
        <v>934</v>
      </c>
      <c r="B876" s="907" t="s">
        <v>2676</v>
      </c>
      <c r="C876" s="908">
        <v>2</v>
      </c>
      <c r="D876" s="908">
        <v>2</v>
      </c>
      <c r="E876" s="908">
        <v>2</v>
      </c>
      <c r="F876" s="908">
        <v>3</v>
      </c>
      <c r="G876" s="908">
        <v>2</v>
      </c>
      <c r="H876" s="908">
        <v>3</v>
      </c>
      <c r="I876" s="908" t="s">
        <v>2685</v>
      </c>
      <c r="J876" s="908" t="s">
        <v>2685</v>
      </c>
      <c r="K876" s="908" t="s">
        <v>2685</v>
      </c>
      <c r="L876" s="908" t="s">
        <v>2685</v>
      </c>
      <c r="M876" s="908" t="s">
        <v>2685</v>
      </c>
      <c r="N876" s="908">
        <v>2</v>
      </c>
      <c r="O876" s="908" t="s">
        <v>2685</v>
      </c>
      <c r="P876" s="908" t="s">
        <v>2685</v>
      </c>
      <c r="Q876" s="908" t="s">
        <v>2685</v>
      </c>
      <c r="R876" s="908" t="s">
        <v>2685</v>
      </c>
      <c r="S876" s="908" t="s">
        <v>2685</v>
      </c>
      <c r="T876" s="908" t="s">
        <v>2685</v>
      </c>
      <c r="U876" s="908" t="s">
        <v>2685</v>
      </c>
      <c r="V876" s="908" t="s">
        <v>2685</v>
      </c>
      <c r="W876" s="908" t="s">
        <v>2685</v>
      </c>
      <c r="X876" s="908" t="s">
        <v>2685</v>
      </c>
      <c r="Y876" s="908" t="s">
        <v>2685</v>
      </c>
      <c r="Z876" s="908" t="s">
        <v>2685</v>
      </c>
      <c r="AA876" s="908" t="s">
        <v>2685</v>
      </c>
      <c r="AB876" s="908" t="s">
        <v>2685</v>
      </c>
      <c r="AC876" s="908" t="s">
        <v>2685</v>
      </c>
      <c r="AD876" s="908" t="s">
        <v>2685</v>
      </c>
      <c r="AE876" s="909" t="s">
        <v>6088</v>
      </c>
      <c r="AF876" s="909" t="s">
        <v>2685</v>
      </c>
      <c r="AG876" s="910" t="s">
        <v>2685</v>
      </c>
    </row>
    <row r="877" spans="1:33">
      <c r="A877" s="906" t="s">
        <v>935</v>
      </c>
      <c r="B877" s="906" t="s">
        <v>7743</v>
      </c>
      <c r="C877" s="908" t="s">
        <v>2685</v>
      </c>
      <c r="D877" s="908">
        <v>2</v>
      </c>
      <c r="E877" s="908">
        <v>2</v>
      </c>
      <c r="F877" s="908">
        <v>3</v>
      </c>
      <c r="G877" s="908">
        <v>2</v>
      </c>
      <c r="H877" s="908">
        <v>3</v>
      </c>
      <c r="I877" s="908" t="s">
        <v>2685</v>
      </c>
      <c r="J877" s="908" t="s">
        <v>2685</v>
      </c>
      <c r="K877" s="908" t="s">
        <v>2685</v>
      </c>
      <c r="L877" s="908" t="s">
        <v>2685</v>
      </c>
      <c r="M877" s="908" t="s">
        <v>2685</v>
      </c>
      <c r="N877" s="908" t="s">
        <v>2685</v>
      </c>
      <c r="O877" s="908" t="s">
        <v>2685</v>
      </c>
      <c r="P877" s="908" t="s">
        <v>2685</v>
      </c>
      <c r="Q877" s="908" t="s">
        <v>2685</v>
      </c>
      <c r="R877" s="908" t="s">
        <v>2685</v>
      </c>
      <c r="S877" s="908" t="s">
        <v>2685</v>
      </c>
      <c r="T877" s="908" t="s">
        <v>2685</v>
      </c>
      <c r="U877" s="908" t="s">
        <v>2685</v>
      </c>
      <c r="V877" s="908" t="s">
        <v>2685</v>
      </c>
      <c r="W877" s="908" t="s">
        <v>2685</v>
      </c>
      <c r="X877" s="908" t="s">
        <v>2685</v>
      </c>
      <c r="Y877" s="908" t="s">
        <v>2685</v>
      </c>
      <c r="Z877" s="908" t="s">
        <v>2685</v>
      </c>
      <c r="AA877" s="908" t="s">
        <v>2685</v>
      </c>
      <c r="AB877" s="908" t="s">
        <v>2685</v>
      </c>
      <c r="AC877" s="908" t="s">
        <v>2685</v>
      </c>
      <c r="AD877" s="908" t="s">
        <v>2685</v>
      </c>
      <c r="AE877" s="909" t="s">
        <v>6088</v>
      </c>
      <c r="AF877" s="909" t="s">
        <v>2685</v>
      </c>
      <c r="AG877" s="910" t="s">
        <v>2685</v>
      </c>
    </row>
    <row r="878" spans="1:33">
      <c r="A878" s="906" t="s">
        <v>936</v>
      </c>
      <c r="B878" s="906" t="s">
        <v>7744</v>
      </c>
      <c r="C878" s="908" t="s">
        <v>2685</v>
      </c>
      <c r="D878" s="908">
        <v>2</v>
      </c>
      <c r="E878" s="908">
        <v>2</v>
      </c>
      <c r="F878" s="908">
        <v>3</v>
      </c>
      <c r="G878" s="908">
        <v>2</v>
      </c>
      <c r="H878" s="908">
        <v>3</v>
      </c>
      <c r="I878" s="908" t="s">
        <v>2685</v>
      </c>
      <c r="J878" s="908" t="s">
        <v>2685</v>
      </c>
      <c r="K878" s="908" t="s">
        <v>2685</v>
      </c>
      <c r="L878" s="908" t="s">
        <v>2685</v>
      </c>
      <c r="M878" s="908" t="s">
        <v>2685</v>
      </c>
      <c r="N878" s="908" t="s">
        <v>2685</v>
      </c>
      <c r="O878" s="908" t="s">
        <v>2685</v>
      </c>
      <c r="P878" s="908" t="s">
        <v>2685</v>
      </c>
      <c r="Q878" s="908" t="s">
        <v>2685</v>
      </c>
      <c r="R878" s="908" t="s">
        <v>2685</v>
      </c>
      <c r="S878" s="908" t="s">
        <v>2685</v>
      </c>
      <c r="T878" s="908" t="s">
        <v>2685</v>
      </c>
      <c r="U878" s="908" t="s">
        <v>2685</v>
      </c>
      <c r="V878" s="908" t="s">
        <v>2685</v>
      </c>
      <c r="W878" s="908" t="s">
        <v>2685</v>
      </c>
      <c r="X878" s="908" t="s">
        <v>2685</v>
      </c>
      <c r="Y878" s="908" t="s">
        <v>2685</v>
      </c>
      <c r="Z878" s="908" t="s">
        <v>2685</v>
      </c>
      <c r="AA878" s="908" t="s">
        <v>2685</v>
      </c>
      <c r="AB878" s="908" t="s">
        <v>2685</v>
      </c>
      <c r="AC878" s="908" t="s">
        <v>2685</v>
      </c>
      <c r="AD878" s="908" t="s">
        <v>2685</v>
      </c>
      <c r="AE878" s="909" t="s">
        <v>6088</v>
      </c>
      <c r="AF878" s="909" t="s">
        <v>2685</v>
      </c>
      <c r="AG878" s="910" t="s">
        <v>2685</v>
      </c>
    </row>
    <row r="879" spans="1:33">
      <c r="A879" s="906" t="s">
        <v>937</v>
      </c>
      <c r="B879" s="906" t="s">
        <v>7745</v>
      </c>
      <c r="C879" s="908" t="s">
        <v>2685</v>
      </c>
      <c r="D879" s="908">
        <v>2</v>
      </c>
      <c r="E879" s="908">
        <v>2</v>
      </c>
      <c r="F879" s="908">
        <v>3</v>
      </c>
      <c r="G879" s="908">
        <v>2</v>
      </c>
      <c r="H879" s="908">
        <v>3</v>
      </c>
      <c r="I879" s="908" t="s">
        <v>2685</v>
      </c>
      <c r="J879" s="908" t="s">
        <v>2685</v>
      </c>
      <c r="K879" s="908" t="s">
        <v>2685</v>
      </c>
      <c r="L879" s="908" t="s">
        <v>2685</v>
      </c>
      <c r="M879" s="908" t="s">
        <v>2685</v>
      </c>
      <c r="N879" s="908" t="s">
        <v>2685</v>
      </c>
      <c r="O879" s="908" t="s">
        <v>2685</v>
      </c>
      <c r="P879" s="908" t="s">
        <v>2685</v>
      </c>
      <c r="Q879" s="908" t="s">
        <v>2685</v>
      </c>
      <c r="R879" s="908" t="s">
        <v>2685</v>
      </c>
      <c r="S879" s="908" t="s">
        <v>2685</v>
      </c>
      <c r="T879" s="908" t="s">
        <v>2685</v>
      </c>
      <c r="U879" s="908" t="s">
        <v>2685</v>
      </c>
      <c r="V879" s="908" t="s">
        <v>2685</v>
      </c>
      <c r="W879" s="908" t="s">
        <v>2685</v>
      </c>
      <c r="X879" s="908" t="s">
        <v>2685</v>
      </c>
      <c r="Y879" s="908" t="s">
        <v>2685</v>
      </c>
      <c r="Z879" s="908" t="s">
        <v>2685</v>
      </c>
      <c r="AA879" s="908" t="s">
        <v>2685</v>
      </c>
      <c r="AB879" s="908" t="s">
        <v>2685</v>
      </c>
      <c r="AC879" s="908" t="s">
        <v>2685</v>
      </c>
      <c r="AD879" s="908" t="s">
        <v>2685</v>
      </c>
      <c r="AE879" s="909" t="s">
        <v>6088</v>
      </c>
      <c r="AF879" s="909" t="s">
        <v>2685</v>
      </c>
      <c r="AG879" s="910" t="s">
        <v>2685</v>
      </c>
    </row>
    <row r="880" spans="1:33">
      <c r="A880" s="906" t="s">
        <v>938</v>
      </c>
      <c r="B880" s="906" t="s">
        <v>7746</v>
      </c>
      <c r="C880" s="908" t="s">
        <v>2685</v>
      </c>
      <c r="D880" s="908">
        <v>2</v>
      </c>
      <c r="E880" s="908">
        <v>2</v>
      </c>
      <c r="F880" s="908">
        <v>3</v>
      </c>
      <c r="G880" s="908">
        <v>2</v>
      </c>
      <c r="H880" s="908">
        <v>3</v>
      </c>
      <c r="I880" s="908" t="s">
        <v>2685</v>
      </c>
      <c r="J880" s="908" t="s">
        <v>2685</v>
      </c>
      <c r="K880" s="908" t="s">
        <v>2685</v>
      </c>
      <c r="L880" s="908" t="s">
        <v>2685</v>
      </c>
      <c r="M880" s="908" t="s">
        <v>2685</v>
      </c>
      <c r="N880" s="908" t="s">
        <v>2685</v>
      </c>
      <c r="O880" s="908" t="s">
        <v>2685</v>
      </c>
      <c r="P880" s="908" t="s">
        <v>2685</v>
      </c>
      <c r="Q880" s="908" t="s">
        <v>2685</v>
      </c>
      <c r="R880" s="908" t="s">
        <v>2685</v>
      </c>
      <c r="S880" s="908" t="s">
        <v>2685</v>
      </c>
      <c r="T880" s="908" t="s">
        <v>2685</v>
      </c>
      <c r="U880" s="908" t="s">
        <v>2685</v>
      </c>
      <c r="V880" s="908" t="s">
        <v>2685</v>
      </c>
      <c r="W880" s="908" t="s">
        <v>2685</v>
      </c>
      <c r="X880" s="908" t="s">
        <v>2685</v>
      </c>
      <c r="Y880" s="908" t="s">
        <v>2685</v>
      </c>
      <c r="Z880" s="908" t="s">
        <v>2685</v>
      </c>
      <c r="AA880" s="908" t="s">
        <v>2685</v>
      </c>
      <c r="AB880" s="908" t="s">
        <v>2685</v>
      </c>
      <c r="AC880" s="908" t="s">
        <v>2685</v>
      </c>
      <c r="AD880" s="908" t="s">
        <v>2685</v>
      </c>
      <c r="AE880" s="909" t="s">
        <v>6088</v>
      </c>
      <c r="AF880" s="909" t="s">
        <v>2685</v>
      </c>
      <c r="AG880" s="910" t="s">
        <v>2685</v>
      </c>
    </row>
    <row r="881" spans="1:33">
      <c r="A881" s="906" t="s">
        <v>939</v>
      </c>
      <c r="B881" s="906" t="s">
        <v>7747</v>
      </c>
      <c r="C881" s="908">
        <v>2</v>
      </c>
      <c r="D881" s="908">
        <v>2</v>
      </c>
      <c r="E881" s="908">
        <v>2</v>
      </c>
      <c r="F881" s="908">
        <v>3</v>
      </c>
      <c r="G881" s="908">
        <v>2</v>
      </c>
      <c r="H881" s="908">
        <v>3</v>
      </c>
      <c r="I881" s="908" t="s">
        <v>2685</v>
      </c>
      <c r="J881" s="908" t="s">
        <v>2685</v>
      </c>
      <c r="K881" s="908" t="s">
        <v>2685</v>
      </c>
      <c r="L881" s="908" t="s">
        <v>2685</v>
      </c>
      <c r="M881" s="908" t="s">
        <v>2685</v>
      </c>
      <c r="N881" s="908" t="s">
        <v>2685</v>
      </c>
      <c r="O881" s="908" t="s">
        <v>2685</v>
      </c>
      <c r="P881" s="908" t="s">
        <v>2685</v>
      </c>
      <c r="Q881" s="908" t="s">
        <v>2685</v>
      </c>
      <c r="R881" s="908" t="s">
        <v>2685</v>
      </c>
      <c r="S881" s="908" t="s">
        <v>2685</v>
      </c>
      <c r="T881" s="908" t="s">
        <v>2685</v>
      </c>
      <c r="U881" s="908" t="s">
        <v>2685</v>
      </c>
      <c r="V881" s="908" t="s">
        <v>2685</v>
      </c>
      <c r="W881" s="908" t="s">
        <v>2685</v>
      </c>
      <c r="X881" s="908" t="s">
        <v>2685</v>
      </c>
      <c r="Y881" s="908" t="s">
        <v>2685</v>
      </c>
      <c r="Z881" s="908" t="s">
        <v>2685</v>
      </c>
      <c r="AA881" s="908" t="s">
        <v>2685</v>
      </c>
      <c r="AB881" s="908" t="s">
        <v>2685</v>
      </c>
      <c r="AC881" s="908" t="s">
        <v>2685</v>
      </c>
      <c r="AD881" s="908" t="s">
        <v>2685</v>
      </c>
      <c r="AE881" s="909" t="s">
        <v>6088</v>
      </c>
      <c r="AF881" s="909" t="s">
        <v>2685</v>
      </c>
      <c r="AG881" s="910" t="s">
        <v>2685</v>
      </c>
    </row>
    <row r="882" spans="1:33" ht="25.5">
      <c r="A882" s="906" t="s">
        <v>940</v>
      </c>
      <c r="B882" s="907" t="s">
        <v>7748</v>
      </c>
      <c r="C882" s="908" t="s">
        <v>2685</v>
      </c>
      <c r="D882" s="908">
        <v>2</v>
      </c>
      <c r="E882" s="908">
        <v>2</v>
      </c>
      <c r="F882" s="908">
        <v>3</v>
      </c>
      <c r="G882" s="908">
        <v>2</v>
      </c>
      <c r="H882" s="908">
        <v>3</v>
      </c>
      <c r="I882" s="908" t="s">
        <v>2685</v>
      </c>
      <c r="J882" s="908" t="s">
        <v>2685</v>
      </c>
      <c r="K882" s="908" t="s">
        <v>2685</v>
      </c>
      <c r="L882" s="908" t="s">
        <v>2685</v>
      </c>
      <c r="M882" s="908" t="s">
        <v>2685</v>
      </c>
      <c r="N882" s="908" t="s">
        <v>2685</v>
      </c>
      <c r="O882" s="908" t="s">
        <v>2685</v>
      </c>
      <c r="P882" s="908" t="s">
        <v>2685</v>
      </c>
      <c r="Q882" s="908" t="s">
        <v>2685</v>
      </c>
      <c r="R882" s="908" t="s">
        <v>2685</v>
      </c>
      <c r="S882" s="908" t="s">
        <v>2685</v>
      </c>
      <c r="T882" s="908" t="s">
        <v>2685</v>
      </c>
      <c r="U882" s="908" t="s">
        <v>2685</v>
      </c>
      <c r="V882" s="908" t="s">
        <v>2685</v>
      </c>
      <c r="W882" s="908" t="s">
        <v>2685</v>
      </c>
      <c r="X882" s="908" t="s">
        <v>2685</v>
      </c>
      <c r="Y882" s="908" t="s">
        <v>2685</v>
      </c>
      <c r="Z882" s="908" t="s">
        <v>2685</v>
      </c>
      <c r="AA882" s="908" t="s">
        <v>2685</v>
      </c>
      <c r="AB882" s="908" t="s">
        <v>2685</v>
      </c>
      <c r="AC882" s="908" t="s">
        <v>2685</v>
      </c>
      <c r="AD882" s="908" t="s">
        <v>2685</v>
      </c>
      <c r="AE882" s="909" t="s">
        <v>6088</v>
      </c>
      <c r="AF882" s="909" t="s">
        <v>2685</v>
      </c>
      <c r="AG882" s="910" t="s">
        <v>2685</v>
      </c>
    </row>
    <row r="883" spans="1:33" ht="25.5">
      <c r="A883" s="906" t="s">
        <v>941</v>
      </c>
      <c r="B883" s="907" t="s">
        <v>7749</v>
      </c>
      <c r="C883" s="908" t="s">
        <v>2685</v>
      </c>
      <c r="D883" s="908">
        <v>2</v>
      </c>
      <c r="E883" s="908">
        <v>2</v>
      </c>
      <c r="F883" s="908">
        <v>3</v>
      </c>
      <c r="G883" s="908">
        <v>2</v>
      </c>
      <c r="H883" s="908">
        <v>3</v>
      </c>
      <c r="I883" s="908" t="s">
        <v>2685</v>
      </c>
      <c r="J883" s="908" t="s">
        <v>2685</v>
      </c>
      <c r="K883" s="908" t="s">
        <v>2685</v>
      </c>
      <c r="L883" s="908" t="s">
        <v>2685</v>
      </c>
      <c r="M883" s="908" t="s">
        <v>2685</v>
      </c>
      <c r="N883" s="908" t="s">
        <v>2685</v>
      </c>
      <c r="O883" s="908" t="s">
        <v>2685</v>
      </c>
      <c r="P883" s="908" t="s">
        <v>2685</v>
      </c>
      <c r="Q883" s="908" t="s">
        <v>2685</v>
      </c>
      <c r="R883" s="908" t="s">
        <v>2685</v>
      </c>
      <c r="S883" s="908" t="s">
        <v>2685</v>
      </c>
      <c r="T883" s="908" t="s">
        <v>2685</v>
      </c>
      <c r="U883" s="908" t="s">
        <v>2685</v>
      </c>
      <c r="V883" s="908" t="s">
        <v>2685</v>
      </c>
      <c r="W883" s="908" t="s">
        <v>2685</v>
      </c>
      <c r="X883" s="908" t="s">
        <v>2685</v>
      </c>
      <c r="Y883" s="908" t="s">
        <v>2685</v>
      </c>
      <c r="Z883" s="908" t="s">
        <v>2685</v>
      </c>
      <c r="AA883" s="908" t="s">
        <v>2685</v>
      </c>
      <c r="AB883" s="908" t="s">
        <v>2685</v>
      </c>
      <c r="AC883" s="908" t="s">
        <v>2685</v>
      </c>
      <c r="AD883" s="908" t="s">
        <v>2685</v>
      </c>
      <c r="AE883" s="909" t="s">
        <v>6088</v>
      </c>
      <c r="AF883" s="909" t="s">
        <v>2685</v>
      </c>
      <c r="AG883" s="910" t="s">
        <v>2685</v>
      </c>
    </row>
    <row r="884" spans="1:33" ht="25.5">
      <c r="A884" s="906" t="s">
        <v>942</v>
      </c>
      <c r="B884" s="907" t="s">
        <v>7750</v>
      </c>
      <c r="C884" s="908" t="s">
        <v>2685</v>
      </c>
      <c r="D884" s="908">
        <v>2</v>
      </c>
      <c r="E884" s="908">
        <v>2</v>
      </c>
      <c r="F884" s="908">
        <v>3</v>
      </c>
      <c r="G884" s="908">
        <v>2</v>
      </c>
      <c r="H884" s="908">
        <v>3</v>
      </c>
      <c r="I884" s="908" t="s">
        <v>2685</v>
      </c>
      <c r="J884" s="908" t="s">
        <v>2685</v>
      </c>
      <c r="K884" s="908" t="s">
        <v>2685</v>
      </c>
      <c r="L884" s="908" t="s">
        <v>2685</v>
      </c>
      <c r="M884" s="908" t="s">
        <v>2685</v>
      </c>
      <c r="N884" s="908" t="s">
        <v>2685</v>
      </c>
      <c r="O884" s="908" t="s">
        <v>2685</v>
      </c>
      <c r="P884" s="908" t="s">
        <v>2685</v>
      </c>
      <c r="Q884" s="908" t="s">
        <v>2685</v>
      </c>
      <c r="R884" s="908" t="s">
        <v>2685</v>
      </c>
      <c r="S884" s="908" t="s">
        <v>2685</v>
      </c>
      <c r="T884" s="908" t="s">
        <v>2685</v>
      </c>
      <c r="U884" s="908" t="s">
        <v>2685</v>
      </c>
      <c r="V884" s="908" t="s">
        <v>2685</v>
      </c>
      <c r="W884" s="908" t="s">
        <v>2685</v>
      </c>
      <c r="X884" s="908" t="s">
        <v>2685</v>
      </c>
      <c r="Y884" s="908" t="s">
        <v>2685</v>
      </c>
      <c r="Z884" s="908" t="s">
        <v>2685</v>
      </c>
      <c r="AA884" s="908" t="s">
        <v>2685</v>
      </c>
      <c r="AB884" s="908" t="s">
        <v>2685</v>
      </c>
      <c r="AC884" s="908" t="s">
        <v>2685</v>
      </c>
      <c r="AD884" s="908" t="s">
        <v>2685</v>
      </c>
      <c r="AE884" s="909" t="s">
        <v>6088</v>
      </c>
      <c r="AF884" s="909" t="s">
        <v>2685</v>
      </c>
      <c r="AG884" s="910" t="s">
        <v>2685</v>
      </c>
    </row>
    <row r="885" spans="1:33" ht="25.5">
      <c r="A885" s="906" t="s">
        <v>943</v>
      </c>
      <c r="B885" s="907" t="s">
        <v>7751</v>
      </c>
      <c r="C885" s="908" t="s">
        <v>2685</v>
      </c>
      <c r="D885" s="908">
        <v>2</v>
      </c>
      <c r="E885" s="908">
        <v>2</v>
      </c>
      <c r="F885" s="908">
        <v>3</v>
      </c>
      <c r="G885" s="908">
        <v>2</v>
      </c>
      <c r="H885" s="908">
        <v>3</v>
      </c>
      <c r="I885" s="908" t="s">
        <v>2685</v>
      </c>
      <c r="J885" s="908" t="s">
        <v>2685</v>
      </c>
      <c r="K885" s="908" t="s">
        <v>2685</v>
      </c>
      <c r="L885" s="908" t="s">
        <v>2685</v>
      </c>
      <c r="M885" s="908" t="s">
        <v>2685</v>
      </c>
      <c r="N885" s="908" t="s">
        <v>2685</v>
      </c>
      <c r="O885" s="908" t="s">
        <v>2685</v>
      </c>
      <c r="P885" s="908" t="s">
        <v>2685</v>
      </c>
      <c r="Q885" s="908" t="s">
        <v>2685</v>
      </c>
      <c r="R885" s="908" t="s">
        <v>2685</v>
      </c>
      <c r="S885" s="908" t="s">
        <v>2685</v>
      </c>
      <c r="T885" s="908" t="s">
        <v>2685</v>
      </c>
      <c r="U885" s="908" t="s">
        <v>2685</v>
      </c>
      <c r="V885" s="908" t="s">
        <v>2685</v>
      </c>
      <c r="W885" s="908" t="s">
        <v>2685</v>
      </c>
      <c r="X885" s="908" t="s">
        <v>2685</v>
      </c>
      <c r="Y885" s="908" t="s">
        <v>2685</v>
      </c>
      <c r="Z885" s="908" t="s">
        <v>2685</v>
      </c>
      <c r="AA885" s="908" t="s">
        <v>2685</v>
      </c>
      <c r="AB885" s="908" t="s">
        <v>2685</v>
      </c>
      <c r="AC885" s="908" t="s">
        <v>2685</v>
      </c>
      <c r="AD885" s="908" t="s">
        <v>2685</v>
      </c>
      <c r="AE885" s="909" t="s">
        <v>6088</v>
      </c>
      <c r="AF885" s="909" t="s">
        <v>2685</v>
      </c>
      <c r="AG885" s="910" t="s">
        <v>2685</v>
      </c>
    </row>
    <row r="886" spans="1:33" ht="25.5">
      <c r="A886" s="906" t="s">
        <v>944</v>
      </c>
      <c r="B886" s="907" t="s">
        <v>7752</v>
      </c>
      <c r="C886" s="908" t="s">
        <v>2685</v>
      </c>
      <c r="D886" s="908">
        <v>2</v>
      </c>
      <c r="E886" s="908">
        <v>2</v>
      </c>
      <c r="F886" s="908">
        <v>3</v>
      </c>
      <c r="G886" s="908">
        <v>2</v>
      </c>
      <c r="H886" s="908">
        <v>3</v>
      </c>
      <c r="I886" s="908" t="s">
        <v>2685</v>
      </c>
      <c r="J886" s="908" t="s">
        <v>2685</v>
      </c>
      <c r="K886" s="908" t="s">
        <v>2685</v>
      </c>
      <c r="L886" s="908" t="s">
        <v>2685</v>
      </c>
      <c r="M886" s="908" t="s">
        <v>2685</v>
      </c>
      <c r="N886" s="908" t="s">
        <v>2685</v>
      </c>
      <c r="O886" s="908" t="s">
        <v>2685</v>
      </c>
      <c r="P886" s="908" t="s">
        <v>2685</v>
      </c>
      <c r="Q886" s="908" t="s">
        <v>2685</v>
      </c>
      <c r="R886" s="908" t="s">
        <v>2685</v>
      </c>
      <c r="S886" s="908" t="s">
        <v>2685</v>
      </c>
      <c r="T886" s="908" t="s">
        <v>2685</v>
      </c>
      <c r="U886" s="908" t="s">
        <v>2685</v>
      </c>
      <c r="V886" s="908" t="s">
        <v>2685</v>
      </c>
      <c r="W886" s="908" t="s">
        <v>2685</v>
      </c>
      <c r="X886" s="908" t="s">
        <v>2685</v>
      </c>
      <c r="Y886" s="908" t="s">
        <v>2685</v>
      </c>
      <c r="Z886" s="908" t="s">
        <v>2685</v>
      </c>
      <c r="AA886" s="908" t="s">
        <v>2685</v>
      </c>
      <c r="AB886" s="908" t="s">
        <v>2685</v>
      </c>
      <c r="AC886" s="908" t="s">
        <v>2685</v>
      </c>
      <c r="AD886" s="908" t="s">
        <v>2685</v>
      </c>
      <c r="AE886" s="909" t="s">
        <v>6088</v>
      </c>
      <c r="AF886" s="909" t="s">
        <v>2685</v>
      </c>
      <c r="AG886" s="910" t="s">
        <v>2685</v>
      </c>
    </row>
    <row r="887" spans="1:33" ht="25.5">
      <c r="A887" s="906" t="s">
        <v>945</v>
      </c>
      <c r="B887" s="907" t="s">
        <v>7753</v>
      </c>
      <c r="C887" s="908" t="s">
        <v>2685</v>
      </c>
      <c r="D887" s="908">
        <v>2</v>
      </c>
      <c r="E887" s="908">
        <v>2</v>
      </c>
      <c r="F887" s="908">
        <v>3</v>
      </c>
      <c r="G887" s="908">
        <v>2</v>
      </c>
      <c r="H887" s="908">
        <v>3</v>
      </c>
      <c r="I887" s="908" t="s">
        <v>2685</v>
      </c>
      <c r="J887" s="908" t="s">
        <v>2685</v>
      </c>
      <c r="K887" s="908" t="s">
        <v>2685</v>
      </c>
      <c r="L887" s="908" t="s">
        <v>2685</v>
      </c>
      <c r="M887" s="908" t="s">
        <v>2685</v>
      </c>
      <c r="N887" s="908" t="s">
        <v>2685</v>
      </c>
      <c r="O887" s="908" t="s">
        <v>2685</v>
      </c>
      <c r="P887" s="908" t="s">
        <v>2685</v>
      </c>
      <c r="Q887" s="908" t="s">
        <v>2685</v>
      </c>
      <c r="R887" s="908" t="s">
        <v>2685</v>
      </c>
      <c r="S887" s="908" t="s">
        <v>2685</v>
      </c>
      <c r="T887" s="908" t="s">
        <v>2685</v>
      </c>
      <c r="U887" s="908" t="s">
        <v>2685</v>
      </c>
      <c r="V887" s="908" t="s">
        <v>2685</v>
      </c>
      <c r="W887" s="908" t="s">
        <v>2685</v>
      </c>
      <c r="X887" s="908" t="s">
        <v>2685</v>
      </c>
      <c r="Y887" s="908" t="s">
        <v>2685</v>
      </c>
      <c r="Z887" s="908" t="s">
        <v>2685</v>
      </c>
      <c r="AA887" s="908" t="s">
        <v>2685</v>
      </c>
      <c r="AB887" s="908" t="s">
        <v>2685</v>
      </c>
      <c r="AC887" s="908" t="s">
        <v>2685</v>
      </c>
      <c r="AD887" s="908" t="s">
        <v>2685</v>
      </c>
      <c r="AE887" s="909" t="s">
        <v>6088</v>
      </c>
      <c r="AF887" s="909" t="s">
        <v>2685</v>
      </c>
      <c r="AG887" s="910" t="s">
        <v>2685</v>
      </c>
    </row>
    <row r="888" spans="1:33" ht="25.5">
      <c r="A888" s="906" t="s">
        <v>946</v>
      </c>
      <c r="B888" s="907" t="s">
        <v>7754</v>
      </c>
      <c r="C888" s="908" t="s">
        <v>2685</v>
      </c>
      <c r="D888" s="908">
        <v>2</v>
      </c>
      <c r="E888" s="908">
        <v>2</v>
      </c>
      <c r="F888" s="908">
        <v>3</v>
      </c>
      <c r="G888" s="908">
        <v>2</v>
      </c>
      <c r="H888" s="908">
        <v>3</v>
      </c>
      <c r="I888" s="908" t="s">
        <v>2685</v>
      </c>
      <c r="J888" s="908" t="s">
        <v>2685</v>
      </c>
      <c r="K888" s="908" t="s">
        <v>2685</v>
      </c>
      <c r="L888" s="908" t="s">
        <v>2685</v>
      </c>
      <c r="M888" s="908" t="s">
        <v>2685</v>
      </c>
      <c r="N888" s="908" t="s">
        <v>2685</v>
      </c>
      <c r="O888" s="908" t="s">
        <v>2685</v>
      </c>
      <c r="P888" s="908" t="s">
        <v>2685</v>
      </c>
      <c r="Q888" s="908" t="s">
        <v>2685</v>
      </c>
      <c r="R888" s="908" t="s">
        <v>2685</v>
      </c>
      <c r="S888" s="908" t="s">
        <v>2685</v>
      </c>
      <c r="T888" s="908" t="s">
        <v>2685</v>
      </c>
      <c r="U888" s="908" t="s">
        <v>2685</v>
      </c>
      <c r="V888" s="908" t="s">
        <v>2685</v>
      </c>
      <c r="W888" s="908" t="s">
        <v>2685</v>
      </c>
      <c r="X888" s="908" t="s">
        <v>2685</v>
      </c>
      <c r="Y888" s="908" t="s">
        <v>2685</v>
      </c>
      <c r="Z888" s="908" t="s">
        <v>2685</v>
      </c>
      <c r="AA888" s="908" t="s">
        <v>2685</v>
      </c>
      <c r="AB888" s="908" t="s">
        <v>2685</v>
      </c>
      <c r="AC888" s="908" t="s">
        <v>2685</v>
      </c>
      <c r="AD888" s="908" t="s">
        <v>2685</v>
      </c>
      <c r="AE888" s="909" t="s">
        <v>6088</v>
      </c>
      <c r="AF888" s="909" t="s">
        <v>2685</v>
      </c>
      <c r="AG888" s="910" t="s">
        <v>2685</v>
      </c>
    </row>
    <row r="889" spans="1:33" ht="25.5">
      <c r="A889" s="906" t="s">
        <v>947</v>
      </c>
      <c r="B889" s="907" t="s">
        <v>7755</v>
      </c>
      <c r="C889" s="908" t="s">
        <v>2685</v>
      </c>
      <c r="D889" s="908">
        <v>2</v>
      </c>
      <c r="E889" s="908">
        <v>2</v>
      </c>
      <c r="F889" s="908">
        <v>3</v>
      </c>
      <c r="G889" s="908">
        <v>2</v>
      </c>
      <c r="H889" s="908">
        <v>3</v>
      </c>
      <c r="I889" s="908" t="s">
        <v>2685</v>
      </c>
      <c r="J889" s="908" t="s">
        <v>2685</v>
      </c>
      <c r="K889" s="908" t="s">
        <v>2685</v>
      </c>
      <c r="L889" s="908" t="s">
        <v>2685</v>
      </c>
      <c r="M889" s="908" t="s">
        <v>2685</v>
      </c>
      <c r="N889" s="908" t="s">
        <v>2685</v>
      </c>
      <c r="O889" s="908" t="s">
        <v>2685</v>
      </c>
      <c r="P889" s="908" t="s">
        <v>2685</v>
      </c>
      <c r="Q889" s="908" t="s">
        <v>2685</v>
      </c>
      <c r="R889" s="908" t="s">
        <v>2685</v>
      </c>
      <c r="S889" s="908" t="s">
        <v>2685</v>
      </c>
      <c r="T889" s="908" t="s">
        <v>2685</v>
      </c>
      <c r="U889" s="908" t="s">
        <v>2685</v>
      </c>
      <c r="V889" s="908" t="s">
        <v>2685</v>
      </c>
      <c r="W889" s="908" t="s">
        <v>2685</v>
      </c>
      <c r="X889" s="908" t="s">
        <v>2685</v>
      </c>
      <c r="Y889" s="908" t="s">
        <v>2685</v>
      </c>
      <c r="Z889" s="908" t="s">
        <v>2685</v>
      </c>
      <c r="AA889" s="908" t="s">
        <v>2685</v>
      </c>
      <c r="AB889" s="908" t="s">
        <v>2685</v>
      </c>
      <c r="AC889" s="908" t="s">
        <v>2685</v>
      </c>
      <c r="AD889" s="908" t="s">
        <v>2685</v>
      </c>
      <c r="AE889" s="909" t="s">
        <v>6088</v>
      </c>
      <c r="AF889" s="909" t="s">
        <v>2685</v>
      </c>
      <c r="AG889" s="910" t="s">
        <v>2685</v>
      </c>
    </row>
    <row r="890" spans="1:33" ht="25.5">
      <c r="A890" s="906" t="s">
        <v>948</v>
      </c>
      <c r="B890" s="907" t="s">
        <v>7756</v>
      </c>
      <c r="C890" s="908" t="s">
        <v>2685</v>
      </c>
      <c r="D890" s="908">
        <v>2</v>
      </c>
      <c r="E890" s="908">
        <v>2</v>
      </c>
      <c r="F890" s="908">
        <v>3</v>
      </c>
      <c r="G890" s="908">
        <v>2</v>
      </c>
      <c r="H890" s="908">
        <v>3</v>
      </c>
      <c r="I890" s="908" t="s">
        <v>2685</v>
      </c>
      <c r="J890" s="908" t="s">
        <v>2685</v>
      </c>
      <c r="K890" s="908" t="s">
        <v>2685</v>
      </c>
      <c r="L890" s="908" t="s">
        <v>2685</v>
      </c>
      <c r="M890" s="908" t="s">
        <v>2685</v>
      </c>
      <c r="N890" s="908" t="s">
        <v>2685</v>
      </c>
      <c r="O890" s="908" t="s">
        <v>2685</v>
      </c>
      <c r="P890" s="908" t="s">
        <v>2685</v>
      </c>
      <c r="Q890" s="908" t="s">
        <v>2685</v>
      </c>
      <c r="R890" s="908" t="s">
        <v>2685</v>
      </c>
      <c r="S890" s="908" t="s">
        <v>2685</v>
      </c>
      <c r="T890" s="908" t="s">
        <v>2685</v>
      </c>
      <c r="U890" s="908" t="s">
        <v>2685</v>
      </c>
      <c r="V890" s="908" t="s">
        <v>2685</v>
      </c>
      <c r="W890" s="908" t="s">
        <v>2685</v>
      </c>
      <c r="X890" s="908" t="s">
        <v>2685</v>
      </c>
      <c r="Y890" s="908" t="s">
        <v>2685</v>
      </c>
      <c r="Z890" s="908" t="s">
        <v>2685</v>
      </c>
      <c r="AA890" s="908" t="s">
        <v>2685</v>
      </c>
      <c r="AB890" s="908" t="s">
        <v>2685</v>
      </c>
      <c r="AC890" s="908" t="s">
        <v>2685</v>
      </c>
      <c r="AD890" s="908" t="s">
        <v>2685</v>
      </c>
      <c r="AE890" s="909" t="s">
        <v>6088</v>
      </c>
      <c r="AF890" s="909" t="s">
        <v>2685</v>
      </c>
      <c r="AG890" s="910" t="s">
        <v>2685</v>
      </c>
    </row>
    <row r="891" spans="1:33" ht="25.5">
      <c r="A891" s="906" t="s">
        <v>949</v>
      </c>
      <c r="B891" s="907" t="s">
        <v>7757</v>
      </c>
      <c r="C891" s="908" t="s">
        <v>2685</v>
      </c>
      <c r="D891" s="908">
        <v>2</v>
      </c>
      <c r="E891" s="908">
        <v>2</v>
      </c>
      <c r="F891" s="908">
        <v>3</v>
      </c>
      <c r="G891" s="908">
        <v>2</v>
      </c>
      <c r="H891" s="908">
        <v>3</v>
      </c>
      <c r="I891" s="908" t="s">
        <v>2685</v>
      </c>
      <c r="J891" s="908" t="s">
        <v>2685</v>
      </c>
      <c r="K891" s="908" t="s">
        <v>2685</v>
      </c>
      <c r="L891" s="908" t="s">
        <v>2685</v>
      </c>
      <c r="M891" s="908" t="s">
        <v>2685</v>
      </c>
      <c r="N891" s="908" t="s">
        <v>2685</v>
      </c>
      <c r="O891" s="908" t="s">
        <v>2685</v>
      </c>
      <c r="P891" s="908" t="s">
        <v>2685</v>
      </c>
      <c r="Q891" s="908" t="s">
        <v>2685</v>
      </c>
      <c r="R891" s="908" t="s">
        <v>2685</v>
      </c>
      <c r="S891" s="908" t="s">
        <v>2685</v>
      </c>
      <c r="T891" s="908" t="s">
        <v>2685</v>
      </c>
      <c r="U891" s="908" t="s">
        <v>2685</v>
      </c>
      <c r="V891" s="908" t="s">
        <v>2685</v>
      </c>
      <c r="W891" s="908" t="s">
        <v>2685</v>
      </c>
      <c r="X891" s="908" t="s">
        <v>2685</v>
      </c>
      <c r="Y891" s="908" t="s">
        <v>2685</v>
      </c>
      <c r="Z891" s="908" t="s">
        <v>2685</v>
      </c>
      <c r="AA891" s="908" t="s">
        <v>2685</v>
      </c>
      <c r="AB891" s="908" t="s">
        <v>2685</v>
      </c>
      <c r="AC891" s="908" t="s">
        <v>2685</v>
      </c>
      <c r="AD891" s="908" t="s">
        <v>2685</v>
      </c>
      <c r="AE891" s="909" t="s">
        <v>6088</v>
      </c>
      <c r="AF891" s="909" t="s">
        <v>2685</v>
      </c>
      <c r="AG891" s="910" t="s">
        <v>2685</v>
      </c>
    </row>
    <row r="892" spans="1:33" ht="25.5">
      <c r="A892" s="906" t="s">
        <v>950</v>
      </c>
      <c r="B892" s="907" t="s">
        <v>7758</v>
      </c>
      <c r="C892" s="908" t="s">
        <v>2685</v>
      </c>
      <c r="D892" s="908">
        <v>2</v>
      </c>
      <c r="E892" s="908">
        <v>2</v>
      </c>
      <c r="F892" s="908">
        <v>3</v>
      </c>
      <c r="G892" s="908">
        <v>2</v>
      </c>
      <c r="H892" s="908">
        <v>3</v>
      </c>
      <c r="I892" s="908" t="s">
        <v>2685</v>
      </c>
      <c r="J892" s="908" t="s">
        <v>2685</v>
      </c>
      <c r="K892" s="908" t="s">
        <v>2685</v>
      </c>
      <c r="L892" s="908" t="s">
        <v>2685</v>
      </c>
      <c r="M892" s="908" t="s">
        <v>2685</v>
      </c>
      <c r="N892" s="908" t="s">
        <v>2685</v>
      </c>
      <c r="O892" s="908" t="s">
        <v>2685</v>
      </c>
      <c r="P892" s="908" t="s">
        <v>2685</v>
      </c>
      <c r="Q892" s="908" t="s">
        <v>2685</v>
      </c>
      <c r="R892" s="908" t="s">
        <v>2685</v>
      </c>
      <c r="S892" s="908" t="s">
        <v>2685</v>
      </c>
      <c r="T892" s="908" t="s">
        <v>2685</v>
      </c>
      <c r="U892" s="908" t="s">
        <v>2685</v>
      </c>
      <c r="V892" s="908" t="s">
        <v>2685</v>
      </c>
      <c r="W892" s="908" t="s">
        <v>2685</v>
      </c>
      <c r="X892" s="908" t="s">
        <v>2685</v>
      </c>
      <c r="Y892" s="908" t="s">
        <v>2685</v>
      </c>
      <c r="Z892" s="908" t="s">
        <v>2685</v>
      </c>
      <c r="AA892" s="908" t="s">
        <v>2685</v>
      </c>
      <c r="AB892" s="908" t="s">
        <v>2685</v>
      </c>
      <c r="AC892" s="908" t="s">
        <v>2685</v>
      </c>
      <c r="AD892" s="908" t="s">
        <v>2685</v>
      </c>
      <c r="AE892" s="909" t="s">
        <v>6088</v>
      </c>
      <c r="AF892" s="909" t="s">
        <v>2685</v>
      </c>
      <c r="AG892" s="910" t="s">
        <v>2685</v>
      </c>
    </row>
    <row r="893" spans="1:33" ht="25.5">
      <c r="A893" s="906" t="s">
        <v>951</v>
      </c>
      <c r="B893" s="907" t="s">
        <v>7759</v>
      </c>
      <c r="C893" s="908" t="s">
        <v>2685</v>
      </c>
      <c r="D893" s="908">
        <v>2</v>
      </c>
      <c r="E893" s="908">
        <v>2</v>
      </c>
      <c r="F893" s="908">
        <v>3</v>
      </c>
      <c r="G893" s="908">
        <v>2</v>
      </c>
      <c r="H893" s="908">
        <v>3</v>
      </c>
      <c r="I893" s="908" t="s">
        <v>2685</v>
      </c>
      <c r="J893" s="908" t="s">
        <v>2685</v>
      </c>
      <c r="K893" s="908" t="s">
        <v>2685</v>
      </c>
      <c r="L893" s="908" t="s">
        <v>2685</v>
      </c>
      <c r="M893" s="908" t="s">
        <v>2685</v>
      </c>
      <c r="N893" s="908" t="s">
        <v>2685</v>
      </c>
      <c r="O893" s="908" t="s">
        <v>2685</v>
      </c>
      <c r="P893" s="908" t="s">
        <v>2685</v>
      </c>
      <c r="Q893" s="908" t="s">
        <v>2685</v>
      </c>
      <c r="R893" s="908" t="s">
        <v>2685</v>
      </c>
      <c r="S893" s="908" t="s">
        <v>2685</v>
      </c>
      <c r="T893" s="908" t="s">
        <v>2685</v>
      </c>
      <c r="U893" s="908" t="s">
        <v>2685</v>
      </c>
      <c r="V893" s="908" t="s">
        <v>2685</v>
      </c>
      <c r="W893" s="908" t="s">
        <v>2685</v>
      </c>
      <c r="X893" s="908" t="s">
        <v>2685</v>
      </c>
      <c r="Y893" s="908" t="s">
        <v>2685</v>
      </c>
      <c r="Z893" s="908" t="s">
        <v>2685</v>
      </c>
      <c r="AA893" s="908" t="s">
        <v>2685</v>
      </c>
      <c r="AB893" s="908" t="s">
        <v>2685</v>
      </c>
      <c r="AC893" s="908" t="s">
        <v>2685</v>
      </c>
      <c r="AD893" s="908" t="s">
        <v>2685</v>
      </c>
      <c r="AE893" s="909" t="s">
        <v>6088</v>
      </c>
      <c r="AF893" s="909" t="s">
        <v>2685</v>
      </c>
      <c r="AG893" s="910" t="s">
        <v>2685</v>
      </c>
    </row>
    <row r="894" spans="1:33" ht="25.5">
      <c r="A894" s="906" t="s">
        <v>952</v>
      </c>
      <c r="B894" s="907" t="s">
        <v>7760</v>
      </c>
      <c r="C894" s="908" t="s">
        <v>2685</v>
      </c>
      <c r="D894" s="908">
        <v>2</v>
      </c>
      <c r="E894" s="908">
        <v>2</v>
      </c>
      <c r="F894" s="908">
        <v>3</v>
      </c>
      <c r="G894" s="908">
        <v>2</v>
      </c>
      <c r="H894" s="908">
        <v>3</v>
      </c>
      <c r="I894" s="908" t="s">
        <v>2685</v>
      </c>
      <c r="J894" s="908" t="s">
        <v>2685</v>
      </c>
      <c r="K894" s="908" t="s">
        <v>2685</v>
      </c>
      <c r="L894" s="908" t="s">
        <v>2685</v>
      </c>
      <c r="M894" s="908" t="s">
        <v>2685</v>
      </c>
      <c r="N894" s="908" t="s">
        <v>2685</v>
      </c>
      <c r="O894" s="908" t="s">
        <v>2685</v>
      </c>
      <c r="P894" s="908" t="s">
        <v>2685</v>
      </c>
      <c r="Q894" s="908" t="s">
        <v>2685</v>
      </c>
      <c r="R894" s="908" t="s">
        <v>2685</v>
      </c>
      <c r="S894" s="908" t="s">
        <v>2685</v>
      </c>
      <c r="T894" s="908" t="s">
        <v>2685</v>
      </c>
      <c r="U894" s="908" t="s">
        <v>2685</v>
      </c>
      <c r="V894" s="908" t="s">
        <v>2685</v>
      </c>
      <c r="W894" s="908" t="s">
        <v>2685</v>
      </c>
      <c r="X894" s="908" t="s">
        <v>2685</v>
      </c>
      <c r="Y894" s="908" t="s">
        <v>2685</v>
      </c>
      <c r="Z894" s="908" t="s">
        <v>2685</v>
      </c>
      <c r="AA894" s="908" t="s">
        <v>2685</v>
      </c>
      <c r="AB894" s="908" t="s">
        <v>2685</v>
      </c>
      <c r="AC894" s="908" t="s">
        <v>2685</v>
      </c>
      <c r="AD894" s="908" t="s">
        <v>2685</v>
      </c>
      <c r="AE894" s="909" t="s">
        <v>6088</v>
      </c>
      <c r="AF894" s="909" t="s">
        <v>2685</v>
      </c>
      <c r="AG894" s="910" t="s">
        <v>2685</v>
      </c>
    </row>
    <row r="895" spans="1:33" ht="25.5">
      <c r="A895" s="906" t="s">
        <v>953</v>
      </c>
      <c r="B895" s="907" t="s">
        <v>7761</v>
      </c>
      <c r="C895" s="908" t="s">
        <v>2685</v>
      </c>
      <c r="D895" s="908">
        <v>2</v>
      </c>
      <c r="E895" s="908">
        <v>2</v>
      </c>
      <c r="F895" s="908">
        <v>3</v>
      </c>
      <c r="G895" s="908">
        <v>2</v>
      </c>
      <c r="H895" s="908">
        <v>3</v>
      </c>
      <c r="I895" s="908" t="s">
        <v>2685</v>
      </c>
      <c r="J895" s="908" t="s">
        <v>2685</v>
      </c>
      <c r="K895" s="908" t="s">
        <v>2685</v>
      </c>
      <c r="L895" s="908" t="s">
        <v>2685</v>
      </c>
      <c r="M895" s="908" t="s">
        <v>2685</v>
      </c>
      <c r="N895" s="908" t="s">
        <v>2685</v>
      </c>
      <c r="O895" s="908" t="s">
        <v>2685</v>
      </c>
      <c r="P895" s="908" t="s">
        <v>2685</v>
      </c>
      <c r="Q895" s="908" t="s">
        <v>2685</v>
      </c>
      <c r="R895" s="908" t="s">
        <v>2685</v>
      </c>
      <c r="S895" s="908" t="s">
        <v>2685</v>
      </c>
      <c r="T895" s="908" t="s">
        <v>2685</v>
      </c>
      <c r="U895" s="908" t="s">
        <v>2685</v>
      </c>
      <c r="V895" s="908" t="s">
        <v>2685</v>
      </c>
      <c r="W895" s="908" t="s">
        <v>2685</v>
      </c>
      <c r="X895" s="908" t="s">
        <v>2685</v>
      </c>
      <c r="Y895" s="908" t="s">
        <v>2685</v>
      </c>
      <c r="Z895" s="908" t="s">
        <v>2685</v>
      </c>
      <c r="AA895" s="908" t="s">
        <v>2685</v>
      </c>
      <c r="AB895" s="908" t="s">
        <v>2685</v>
      </c>
      <c r="AC895" s="908" t="s">
        <v>2685</v>
      </c>
      <c r="AD895" s="908" t="s">
        <v>2685</v>
      </c>
      <c r="AE895" s="909" t="s">
        <v>6088</v>
      </c>
      <c r="AF895" s="909" t="s">
        <v>2685</v>
      </c>
      <c r="AG895" s="910" t="s">
        <v>2685</v>
      </c>
    </row>
    <row r="896" spans="1:33" ht="25.5">
      <c r="A896" s="906" t="s">
        <v>954</v>
      </c>
      <c r="B896" s="907" t="s">
        <v>7762</v>
      </c>
      <c r="C896" s="908" t="s">
        <v>2685</v>
      </c>
      <c r="D896" s="908">
        <v>2</v>
      </c>
      <c r="E896" s="908">
        <v>2</v>
      </c>
      <c r="F896" s="908">
        <v>3</v>
      </c>
      <c r="G896" s="908">
        <v>2</v>
      </c>
      <c r="H896" s="908">
        <v>3</v>
      </c>
      <c r="I896" s="908" t="s">
        <v>2685</v>
      </c>
      <c r="J896" s="908" t="s">
        <v>2685</v>
      </c>
      <c r="K896" s="908" t="s">
        <v>2685</v>
      </c>
      <c r="L896" s="908" t="s">
        <v>2685</v>
      </c>
      <c r="M896" s="908" t="s">
        <v>2685</v>
      </c>
      <c r="N896" s="908" t="s">
        <v>2685</v>
      </c>
      <c r="O896" s="908" t="s">
        <v>2685</v>
      </c>
      <c r="P896" s="908" t="s">
        <v>2685</v>
      </c>
      <c r="Q896" s="908" t="s">
        <v>2685</v>
      </c>
      <c r="R896" s="908" t="s">
        <v>2685</v>
      </c>
      <c r="S896" s="908" t="s">
        <v>2685</v>
      </c>
      <c r="T896" s="908" t="s">
        <v>2685</v>
      </c>
      <c r="U896" s="908" t="s">
        <v>2685</v>
      </c>
      <c r="V896" s="908" t="s">
        <v>2685</v>
      </c>
      <c r="W896" s="908" t="s">
        <v>2685</v>
      </c>
      <c r="X896" s="908" t="s">
        <v>2685</v>
      </c>
      <c r="Y896" s="908" t="s">
        <v>2685</v>
      </c>
      <c r="Z896" s="908" t="s">
        <v>2685</v>
      </c>
      <c r="AA896" s="908" t="s">
        <v>2685</v>
      </c>
      <c r="AB896" s="908" t="s">
        <v>2685</v>
      </c>
      <c r="AC896" s="908" t="s">
        <v>2685</v>
      </c>
      <c r="AD896" s="908" t="s">
        <v>2685</v>
      </c>
      <c r="AE896" s="909" t="s">
        <v>6088</v>
      </c>
      <c r="AF896" s="909" t="s">
        <v>2685</v>
      </c>
      <c r="AG896" s="910" t="s">
        <v>2685</v>
      </c>
    </row>
    <row r="897" spans="1:33" ht="25.5">
      <c r="A897" s="906" t="s">
        <v>955</v>
      </c>
      <c r="B897" s="907" t="s">
        <v>7763</v>
      </c>
      <c r="C897" s="908" t="s">
        <v>2685</v>
      </c>
      <c r="D897" s="908">
        <v>2</v>
      </c>
      <c r="E897" s="908">
        <v>2</v>
      </c>
      <c r="F897" s="908">
        <v>3</v>
      </c>
      <c r="G897" s="908">
        <v>2</v>
      </c>
      <c r="H897" s="908">
        <v>3</v>
      </c>
      <c r="I897" s="908" t="s">
        <v>2685</v>
      </c>
      <c r="J897" s="908" t="s">
        <v>2685</v>
      </c>
      <c r="K897" s="908" t="s">
        <v>2685</v>
      </c>
      <c r="L897" s="908" t="s">
        <v>2685</v>
      </c>
      <c r="M897" s="908" t="s">
        <v>2685</v>
      </c>
      <c r="N897" s="908" t="s">
        <v>2685</v>
      </c>
      <c r="O897" s="908" t="s">
        <v>2685</v>
      </c>
      <c r="P897" s="908" t="s">
        <v>2685</v>
      </c>
      <c r="Q897" s="908" t="s">
        <v>2685</v>
      </c>
      <c r="R897" s="908" t="s">
        <v>2685</v>
      </c>
      <c r="S897" s="908" t="s">
        <v>2685</v>
      </c>
      <c r="T897" s="908" t="s">
        <v>2685</v>
      </c>
      <c r="U897" s="908" t="s">
        <v>2685</v>
      </c>
      <c r="V897" s="908" t="s">
        <v>2685</v>
      </c>
      <c r="W897" s="908" t="s">
        <v>2685</v>
      </c>
      <c r="X897" s="908" t="s">
        <v>2685</v>
      </c>
      <c r="Y897" s="908" t="s">
        <v>2685</v>
      </c>
      <c r="Z897" s="908" t="s">
        <v>2685</v>
      </c>
      <c r="AA897" s="908" t="s">
        <v>2685</v>
      </c>
      <c r="AB897" s="908" t="s">
        <v>2685</v>
      </c>
      <c r="AC897" s="908" t="s">
        <v>2685</v>
      </c>
      <c r="AD897" s="908" t="s">
        <v>2685</v>
      </c>
      <c r="AE897" s="909" t="s">
        <v>6088</v>
      </c>
      <c r="AF897" s="909" t="s">
        <v>2685</v>
      </c>
      <c r="AG897" s="910" t="s">
        <v>2685</v>
      </c>
    </row>
    <row r="898" spans="1:33" ht="25.5">
      <c r="A898" s="906" t="s">
        <v>956</v>
      </c>
      <c r="B898" s="907" t="s">
        <v>7764</v>
      </c>
      <c r="C898" s="908" t="s">
        <v>2685</v>
      </c>
      <c r="D898" s="908">
        <v>2</v>
      </c>
      <c r="E898" s="908">
        <v>2</v>
      </c>
      <c r="F898" s="908">
        <v>3</v>
      </c>
      <c r="G898" s="908">
        <v>2</v>
      </c>
      <c r="H898" s="908">
        <v>3</v>
      </c>
      <c r="I898" s="908" t="s">
        <v>2685</v>
      </c>
      <c r="J898" s="908" t="s">
        <v>2685</v>
      </c>
      <c r="K898" s="908" t="s">
        <v>2685</v>
      </c>
      <c r="L898" s="908" t="s">
        <v>2685</v>
      </c>
      <c r="M898" s="908" t="s">
        <v>2685</v>
      </c>
      <c r="N898" s="908" t="s">
        <v>2685</v>
      </c>
      <c r="O898" s="908" t="s">
        <v>2685</v>
      </c>
      <c r="P898" s="908" t="s">
        <v>2685</v>
      </c>
      <c r="Q898" s="908" t="s">
        <v>2685</v>
      </c>
      <c r="R898" s="908" t="s">
        <v>2685</v>
      </c>
      <c r="S898" s="908" t="s">
        <v>2685</v>
      </c>
      <c r="T898" s="908" t="s">
        <v>2685</v>
      </c>
      <c r="U898" s="908" t="s">
        <v>2685</v>
      </c>
      <c r="V898" s="908" t="s">
        <v>2685</v>
      </c>
      <c r="W898" s="908" t="s">
        <v>2685</v>
      </c>
      <c r="X898" s="908" t="s">
        <v>2685</v>
      </c>
      <c r="Y898" s="908" t="s">
        <v>2685</v>
      </c>
      <c r="Z898" s="908" t="s">
        <v>2685</v>
      </c>
      <c r="AA898" s="908" t="s">
        <v>2685</v>
      </c>
      <c r="AB898" s="908" t="s">
        <v>2685</v>
      </c>
      <c r="AC898" s="908" t="s">
        <v>2685</v>
      </c>
      <c r="AD898" s="908" t="s">
        <v>2685</v>
      </c>
      <c r="AE898" s="909" t="s">
        <v>6088</v>
      </c>
      <c r="AF898" s="909" t="s">
        <v>2685</v>
      </c>
      <c r="AG898" s="910" t="s">
        <v>2685</v>
      </c>
    </row>
    <row r="899" spans="1:33" ht="25.5">
      <c r="A899" s="906" t="s">
        <v>957</v>
      </c>
      <c r="B899" s="907" t="s">
        <v>7765</v>
      </c>
      <c r="C899" s="908" t="s">
        <v>2685</v>
      </c>
      <c r="D899" s="908">
        <v>2</v>
      </c>
      <c r="E899" s="908">
        <v>2</v>
      </c>
      <c r="F899" s="908">
        <v>3</v>
      </c>
      <c r="G899" s="908">
        <v>2</v>
      </c>
      <c r="H899" s="908">
        <v>3</v>
      </c>
      <c r="I899" s="908" t="s">
        <v>2685</v>
      </c>
      <c r="J899" s="908" t="s">
        <v>2685</v>
      </c>
      <c r="K899" s="908" t="s">
        <v>2685</v>
      </c>
      <c r="L899" s="908" t="s">
        <v>2685</v>
      </c>
      <c r="M899" s="908" t="s">
        <v>2685</v>
      </c>
      <c r="N899" s="908" t="s">
        <v>2685</v>
      </c>
      <c r="O899" s="908" t="s">
        <v>2685</v>
      </c>
      <c r="P899" s="908" t="s">
        <v>2685</v>
      </c>
      <c r="Q899" s="908" t="s">
        <v>2685</v>
      </c>
      <c r="R899" s="908" t="s">
        <v>2685</v>
      </c>
      <c r="S899" s="908" t="s">
        <v>2685</v>
      </c>
      <c r="T899" s="908" t="s">
        <v>2685</v>
      </c>
      <c r="U899" s="908" t="s">
        <v>2685</v>
      </c>
      <c r="V899" s="908" t="s">
        <v>2685</v>
      </c>
      <c r="W899" s="908" t="s">
        <v>2685</v>
      </c>
      <c r="X899" s="908" t="s">
        <v>2685</v>
      </c>
      <c r="Y899" s="908" t="s">
        <v>2685</v>
      </c>
      <c r="Z899" s="908" t="s">
        <v>2685</v>
      </c>
      <c r="AA899" s="908" t="s">
        <v>2685</v>
      </c>
      <c r="AB899" s="908" t="s">
        <v>2685</v>
      </c>
      <c r="AC899" s="908" t="s">
        <v>2685</v>
      </c>
      <c r="AD899" s="908" t="s">
        <v>2685</v>
      </c>
      <c r="AE899" s="909" t="s">
        <v>6088</v>
      </c>
      <c r="AF899" s="909" t="s">
        <v>2685</v>
      </c>
      <c r="AG899" s="910" t="s">
        <v>2685</v>
      </c>
    </row>
    <row r="900" spans="1:33" ht="25.5">
      <c r="A900" s="906" t="s">
        <v>958</v>
      </c>
      <c r="B900" s="907" t="s">
        <v>7766</v>
      </c>
      <c r="C900" s="908" t="s">
        <v>2685</v>
      </c>
      <c r="D900" s="908">
        <v>2</v>
      </c>
      <c r="E900" s="908">
        <v>2</v>
      </c>
      <c r="F900" s="908">
        <v>3</v>
      </c>
      <c r="G900" s="908">
        <v>2</v>
      </c>
      <c r="H900" s="908">
        <v>3</v>
      </c>
      <c r="I900" s="908" t="s">
        <v>2685</v>
      </c>
      <c r="J900" s="908" t="s">
        <v>2685</v>
      </c>
      <c r="K900" s="908" t="s">
        <v>2685</v>
      </c>
      <c r="L900" s="908" t="s">
        <v>2685</v>
      </c>
      <c r="M900" s="908" t="s">
        <v>2685</v>
      </c>
      <c r="N900" s="908" t="s">
        <v>2685</v>
      </c>
      <c r="O900" s="908" t="s">
        <v>2685</v>
      </c>
      <c r="P900" s="908" t="s">
        <v>2685</v>
      </c>
      <c r="Q900" s="908" t="s">
        <v>2685</v>
      </c>
      <c r="R900" s="908" t="s">
        <v>2685</v>
      </c>
      <c r="S900" s="908" t="s">
        <v>2685</v>
      </c>
      <c r="T900" s="908" t="s">
        <v>2685</v>
      </c>
      <c r="U900" s="908" t="s">
        <v>2685</v>
      </c>
      <c r="V900" s="908" t="s">
        <v>2685</v>
      </c>
      <c r="W900" s="908" t="s">
        <v>2685</v>
      </c>
      <c r="X900" s="908" t="s">
        <v>2685</v>
      </c>
      <c r="Y900" s="908" t="s">
        <v>2685</v>
      </c>
      <c r="Z900" s="908" t="s">
        <v>2685</v>
      </c>
      <c r="AA900" s="908" t="s">
        <v>2685</v>
      </c>
      <c r="AB900" s="908" t="s">
        <v>2685</v>
      </c>
      <c r="AC900" s="908" t="s">
        <v>2685</v>
      </c>
      <c r="AD900" s="908" t="s">
        <v>2685</v>
      </c>
      <c r="AE900" s="909" t="s">
        <v>6088</v>
      </c>
      <c r="AF900" s="909" t="s">
        <v>2685</v>
      </c>
      <c r="AG900" s="910" t="s">
        <v>2685</v>
      </c>
    </row>
    <row r="901" spans="1:33" ht="25.5">
      <c r="A901" s="906" t="s">
        <v>959</v>
      </c>
      <c r="B901" s="907" t="s">
        <v>7767</v>
      </c>
      <c r="C901" s="908" t="s">
        <v>2685</v>
      </c>
      <c r="D901" s="908">
        <v>2</v>
      </c>
      <c r="E901" s="908">
        <v>2</v>
      </c>
      <c r="F901" s="908">
        <v>3</v>
      </c>
      <c r="G901" s="908">
        <v>2</v>
      </c>
      <c r="H901" s="908">
        <v>3</v>
      </c>
      <c r="I901" s="908" t="s">
        <v>2685</v>
      </c>
      <c r="J901" s="908" t="s">
        <v>2685</v>
      </c>
      <c r="K901" s="908" t="s">
        <v>2685</v>
      </c>
      <c r="L901" s="908" t="s">
        <v>2685</v>
      </c>
      <c r="M901" s="908" t="s">
        <v>2685</v>
      </c>
      <c r="N901" s="908" t="s">
        <v>2685</v>
      </c>
      <c r="O901" s="908" t="s">
        <v>2685</v>
      </c>
      <c r="P901" s="908" t="s">
        <v>2685</v>
      </c>
      <c r="Q901" s="908" t="s">
        <v>2685</v>
      </c>
      <c r="R901" s="908" t="s">
        <v>2685</v>
      </c>
      <c r="S901" s="908" t="s">
        <v>2685</v>
      </c>
      <c r="T901" s="908" t="s">
        <v>2685</v>
      </c>
      <c r="U901" s="908" t="s">
        <v>2685</v>
      </c>
      <c r="V901" s="908" t="s">
        <v>2685</v>
      </c>
      <c r="W901" s="908" t="s">
        <v>2685</v>
      </c>
      <c r="X901" s="908" t="s">
        <v>2685</v>
      </c>
      <c r="Y901" s="908" t="s">
        <v>2685</v>
      </c>
      <c r="Z901" s="908" t="s">
        <v>2685</v>
      </c>
      <c r="AA901" s="908" t="s">
        <v>2685</v>
      </c>
      <c r="AB901" s="908" t="s">
        <v>2685</v>
      </c>
      <c r="AC901" s="908" t="s">
        <v>2685</v>
      </c>
      <c r="AD901" s="908" t="s">
        <v>2685</v>
      </c>
      <c r="AE901" s="909" t="s">
        <v>6088</v>
      </c>
      <c r="AF901" s="909" t="s">
        <v>2685</v>
      </c>
      <c r="AG901" s="910" t="s">
        <v>2685</v>
      </c>
    </row>
    <row r="902" spans="1:33" ht="25.5">
      <c r="A902" s="906" t="s">
        <v>960</v>
      </c>
      <c r="B902" s="907" t="s">
        <v>7768</v>
      </c>
      <c r="C902" s="908" t="s">
        <v>2685</v>
      </c>
      <c r="D902" s="908">
        <v>2</v>
      </c>
      <c r="E902" s="908">
        <v>2</v>
      </c>
      <c r="F902" s="908">
        <v>3</v>
      </c>
      <c r="G902" s="908">
        <v>2</v>
      </c>
      <c r="H902" s="908">
        <v>3</v>
      </c>
      <c r="I902" s="908" t="s">
        <v>2685</v>
      </c>
      <c r="J902" s="908" t="s">
        <v>2685</v>
      </c>
      <c r="K902" s="908" t="s">
        <v>2685</v>
      </c>
      <c r="L902" s="908" t="s">
        <v>2685</v>
      </c>
      <c r="M902" s="908" t="s">
        <v>2685</v>
      </c>
      <c r="N902" s="908" t="s">
        <v>2685</v>
      </c>
      <c r="O902" s="908" t="s">
        <v>2685</v>
      </c>
      <c r="P902" s="908" t="s">
        <v>2685</v>
      </c>
      <c r="Q902" s="908" t="s">
        <v>2685</v>
      </c>
      <c r="R902" s="908" t="s">
        <v>2685</v>
      </c>
      <c r="S902" s="908" t="s">
        <v>2685</v>
      </c>
      <c r="T902" s="908" t="s">
        <v>2685</v>
      </c>
      <c r="U902" s="908" t="s">
        <v>2685</v>
      </c>
      <c r="V902" s="908" t="s">
        <v>2685</v>
      </c>
      <c r="W902" s="908" t="s">
        <v>2685</v>
      </c>
      <c r="X902" s="908" t="s">
        <v>2685</v>
      </c>
      <c r="Y902" s="908" t="s">
        <v>2685</v>
      </c>
      <c r="Z902" s="908" t="s">
        <v>2685</v>
      </c>
      <c r="AA902" s="908" t="s">
        <v>2685</v>
      </c>
      <c r="AB902" s="908" t="s">
        <v>2685</v>
      </c>
      <c r="AC902" s="908" t="s">
        <v>2685</v>
      </c>
      <c r="AD902" s="908" t="s">
        <v>2685</v>
      </c>
      <c r="AE902" s="909" t="s">
        <v>6088</v>
      </c>
      <c r="AF902" s="909" t="s">
        <v>2685</v>
      </c>
      <c r="AG902" s="910" t="s">
        <v>2685</v>
      </c>
    </row>
    <row r="903" spans="1:33" ht="25.5">
      <c r="A903" s="906" t="s">
        <v>961</v>
      </c>
      <c r="B903" s="907" t="s">
        <v>7769</v>
      </c>
      <c r="C903" s="908" t="s">
        <v>2685</v>
      </c>
      <c r="D903" s="908">
        <v>2</v>
      </c>
      <c r="E903" s="908">
        <v>2</v>
      </c>
      <c r="F903" s="908">
        <v>3</v>
      </c>
      <c r="G903" s="908">
        <v>2</v>
      </c>
      <c r="H903" s="908">
        <v>3</v>
      </c>
      <c r="I903" s="908" t="s">
        <v>2685</v>
      </c>
      <c r="J903" s="908" t="s">
        <v>2685</v>
      </c>
      <c r="K903" s="908" t="s">
        <v>2685</v>
      </c>
      <c r="L903" s="908" t="s">
        <v>2685</v>
      </c>
      <c r="M903" s="908" t="s">
        <v>2685</v>
      </c>
      <c r="N903" s="908" t="s">
        <v>2685</v>
      </c>
      <c r="O903" s="908" t="s">
        <v>2685</v>
      </c>
      <c r="P903" s="908" t="s">
        <v>2685</v>
      </c>
      <c r="Q903" s="908" t="s">
        <v>2685</v>
      </c>
      <c r="R903" s="908" t="s">
        <v>2685</v>
      </c>
      <c r="S903" s="908" t="s">
        <v>2685</v>
      </c>
      <c r="T903" s="908" t="s">
        <v>2685</v>
      </c>
      <c r="U903" s="908" t="s">
        <v>2685</v>
      </c>
      <c r="V903" s="908" t="s">
        <v>2685</v>
      </c>
      <c r="W903" s="908" t="s">
        <v>2685</v>
      </c>
      <c r="X903" s="908" t="s">
        <v>2685</v>
      </c>
      <c r="Y903" s="908" t="s">
        <v>2685</v>
      </c>
      <c r="Z903" s="908" t="s">
        <v>2685</v>
      </c>
      <c r="AA903" s="908" t="s">
        <v>2685</v>
      </c>
      <c r="AB903" s="908" t="s">
        <v>2685</v>
      </c>
      <c r="AC903" s="908" t="s">
        <v>2685</v>
      </c>
      <c r="AD903" s="908" t="s">
        <v>2685</v>
      </c>
      <c r="AE903" s="909" t="s">
        <v>6088</v>
      </c>
      <c r="AF903" s="909" t="s">
        <v>2685</v>
      </c>
      <c r="AG903" s="910" t="s">
        <v>2685</v>
      </c>
    </row>
    <row r="904" spans="1:33" ht="25.5">
      <c r="A904" s="906" t="s">
        <v>962</v>
      </c>
      <c r="B904" s="907" t="s">
        <v>7770</v>
      </c>
      <c r="C904" s="908" t="s">
        <v>2685</v>
      </c>
      <c r="D904" s="908">
        <v>2</v>
      </c>
      <c r="E904" s="908">
        <v>2</v>
      </c>
      <c r="F904" s="908">
        <v>3</v>
      </c>
      <c r="G904" s="908">
        <v>2</v>
      </c>
      <c r="H904" s="908">
        <v>3</v>
      </c>
      <c r="I904" s="908" t="s">
        <v>2685</v>
      </c>
      <c r="J904" s="908" t="s">
        <v>2685</v>
      </c>
      <c r="K904" s="908" t="s">
        <v>2685</v>
      </c>
      <c r="L904" s="908" t="s">
        <v>2685</v>
      </c>
      <c r="M904" s="908" t="s">
        <v>2685</v>
      </c>
      <c r="N904" s="908" t="s">
        <v>2685</v>
      </c>
      <c r="O904" s="908" t="s">
        <v>2685</v>
      </c>
      <c r="P904" s="908" t="s">
        <v>2685</v>
      </c>
      <c r="Q904" s="908" t="s">
        <v>2685</v>
      </c>
      <c r="R904" s="908" t="s">
        <v>2685</v>
      </c>
      <c r="S904" s="908" t="s">
        <v>2685</v>
      </c>
      <c r="T904" s="908" t="s">
        <v>2685</v>
      </c>
      <c r="U904" s="908" t="s">
        <v>2685</v>
      </c>
      <c r="V904" s="908" t="s">
        <v>2685</v>
      </c>
      <c r="W904" s="908" t="s">
        <v>2685</v>
      </c>
      <c r="X904" s="908" t="s">
        <v>2685</v>
      </c>
      <c r="Y904" s="908" t="s">
        <v>2685</v>
      </c>
      <c r="Z904" s="908" t="s">
        <v>2685</v>
      </c>
      <c r="AA904" s="908" t="s">
        <v>2685</v>
      </c>
      <c r="AB904" s="908" t="s">
        <v>2685</v>
      </c>
      <c r="AC904" s="908" t="s">
        <v>2685</v>
      </c>
      <c r="AD904" s="908" t="s">
        <v>2685</v>
      </c>
      <c r="AE904" s="909" t="s">
        <v>6088</v>
      </c>
      <c r="AF904" s="909" t="s">
        <v>2685</v>
      </c>
      <c r="AG904" s="910" t="s">
        <v>2685</v>
      </c>
    </row>
    <row r="905" spans="1:33" ht="25.5">
      <c r="A905" s="906" t="s">
        <v>963</v>
      </c>
      <c r="B905" s="907" t="s">
        <v>7771</v>
      </c>
      <c r="C905" s="908" t="s">
        <v>2685</v>
      </c>
      <c r="D905" s="908">
        <v>2</v>
      </c>
      <c r="E905" s="908">
        <v>2</v>
      </c>
      <c r="F905" s="908">
        <v>3</v>
      </c>
      <c r="G905" s="908">
        <v>2</v>
      </c>
      <c r="H905" s="908">
        <v>3</v>
      </c>
      <c r="I905" s="908" t="s">
        <v>2685</v>
      </c>
      <c r="J905" s="908" t="s">
        <v>2685</v>
      </c>
      <c r="K905" s="908" t="s">
        <v>2685</v>
      </c>
      <c r="L905" s="908" t="s">
        <v>2685</v>
      </c>
      <c r="M905" s="908" t="s">
        <v>2685</v>
      </c>
      <c r="N905" s="908" t="s">
        <v>2685</v>
      </c>
      <c r="O905" s="908" t="s">
        <v>2685</v>
      </c>
      <c r="P905" s="908" t="s">
        <v>2685</v>
      </c>
      <c r="Q905" s="908" t="s">
        <v>2685</v>
      </c>
      <c r="R905" s="908" t="s">
        <v>2685</v>
      </c>
      <c r="S905" s="908" t="s">
        <v>2685</v>
      </c>
      <c r="T905" s="908" t="s">
        <v>2685</v>
      </c>
      <c r="U905" s="908" t="s">
        <v>2685</v>
      </c>
      <c r="V905" s="908" t="s">
        <v>2685</v>
      </c>
      <c r="W905" s="908" t="s">
        <v>2685</v>
      </c>
      <c r="X905" s="908" t="s">
        <v>2685</v>
      </c>
      <c r="Y905" s="908" t="s">
        <v>2685</v>
      </c>
      <c r="Z905" s="908" t="s">
        <v>2685</v>
      </c>
      <c r="AA905" s="908" t="s">
        <v>2685</v>
      </c>
      <c r="AB905" s="908" t="s">
        <v>2685</v>
      </c>
      <c r="AC905" s="908" t="s">
        <v>2685</v>
      </c>
      <c r="AD905" s="908" t="s">
        <v>2685</v>
      </c>
      <c r="AE905" s="909" t="s">
        <v>6088</v>
      </c>
      <c r="AF905" s="909" t="s">
        <v>2685</v>
      </c>
      <c r="AG905" s="910" t="s">
        <v>2685</v>
      </c>
    </row>
    <row r="906" spans="1:33" ht="25.5">
      <c r="A906" s="906" t="s">
        <v>964</v>
      </c>
      <c r="B906" s="907" t="s">
        <v>7772</v>
      </c>
      <c r="C906" s="908" t="s">
        <v>2685</v>
      </c>
      <c r="D906" s="908">
        <v>2</v>
      </c>
      <c r="E906" s="908">
        <v>2</v>
      </c>
      <c r="F906" s="908">
        <v>3</v>
      </c>
      <c r="G906" s="908">
        <v>2</v>
      </c>
      <c r="H906" s="908">
        <v>3</v>
      </c>
      <c r="I906" s="908" t="s">
        <v>2685</v>
      </c>
      <c r="J906" s="908" t="s">
        <v>2685</v>
      </c>
      <c r="K906" s="908" t="s">
        <v>2685</v>
      </c>
      <c r="L906" s="908" t="s">
        <v>2685</v>
      </c>
      <c r="M906" s="908" t="s">
        <v>2685</v>
      </c>
      <c r="N906" s="908" t="s">
        <v>2685</v>
      </c>
      <c r="O906" s="908" t="s">
        <v>2685</v>
      </c>
      <c r="P906" s="908" t="s">
        <v>2685</v>
      </c>
      <c r="Q906" s="908" t="s">
        <v>2685</v>
      </c>
      <c r="R906" s="908" t="s">
        <v>2685</v>
      </c>
      <c r="S906" s="908" t="s">
        <v>2685</v>
      </c>
      <c r="T906" s="908" t="s">
        <v>2685</v>
      </c>
      <c r="U906" s="908" t="s">
        <v>2685</v>
      </c>
      <c r="V906" s="908" t="s">
        <v>2685</v>
      </c>
      <c r="W906" s="908" t="s">
        <v>2685</v>
      </c>
      <c r="X906" s="908" t="s">
        <v>2685</v>
      </c>
      <c r="Y906" s="908" t="s">
        <v>2685</v>
      </c>
      <c r="Z906" s="908" t="s">
        <v>2685</v>
      </c>
      <c r="AA906" s="908" t="s">
        <v>2685</v>
      </c>
      <c r="AB906" s="908" t="s">
        <v>2685</v>
      </c>
      <c r="AC906" s="908" t="s">
        <v>2685</v>
      </c>
      <c r="AD906" s="908" t="s">
        <v>2685</v>
      </c>
      <c r="AE906" s="909" t="s">
        <v>6088</v>
      </c>
      <c r="AF906" s="909" t="s">
        <v>2685</v>
      </c>
      <c r="AG906" s="910" t="s">
        <v>2685</v>
      </c>
    </row>
    <row r="907" spans="1:33" ht="25.5">
      <c r="A907" s="906" t="s">
        <v>965</v>
      </c>
      <c r="B907" s="907" t="s">
        <v>7773</v>
      </c>
      <c r="C907" s="908" t="s">
        <v>2685</v>
      </c>
      <c r="D907" s="908">
        <v>2</v>
      </c>
      <c r="E907" s="908">
        <v>2</v>
      </c>
      <c r="F907" s="908">
        <v>3</v>
      </c>
      <c r="G907" s="908">
        <v>2</v>
      </c>
      <c r="H907" s="908">
        <v>3</v>
      </c>
      <c r="I907" s="908" t="s">
        <v>2685</v>
      </c>
      <c r="J907" s="908" t="s">
        <v>2685</v>
      </c>
      <c r="K907" s="908" t="s">
        <v>2685</v>
      </c>
      <c r="L907" s="908" t="s">
        <v>2685</v>
      </c>
      <c r="M907" s="908" t="s">
        <v>2685</v>
      </c>
      <c r="N907" s="908" t="s">
        <v>2685</v>
      </c>
      <c r="O907" s="908" t="s">
        <v>2685</v>
      </c>
      <c r="P907" s="908" t="s">
        <v>2685</v>
      </c>
      <c r="Q907" s="908" t="s">
        <v>2685</v>
      </c>
      <c r="R907" s="908" t="s">
        <v>2685</v>
      </c>
      <c r="S907" s="908" t="s">
        <v>2685</v>
      </c>
      <c r="T907" s="908" t="s">
        <v>2685</v>
      </c>
      <c r="U907" s="908" t="s">
        <v>2685</v>
      </c>
      <c r="V907" s="908" t="s">
        <v>2685</v>
      </c>
      <c r="W907" s="908" t="s">
        <v>2685</v>
      </c>
      <c r="X907" s="908" t="s">
        <v>2685</v>
      </c>
      <c r="Y907" s="908" t="s">
        <v>2685</v>
      </c>
      <c r="Z907" s="908" t="s">
        <v>2685</v>
      </c>
      <c r="AA907" s="908" t="s">
        <v>2685</v>
      </c>
      <c r="AB907" s="908" t="s">
        <v>2685</v>
      </c>
      <c r="AC907" s="908" t="s">
        <v>2685</v>
      </c>
      <c r="AD907" s="908" t="s">
        <v>2685</v>
      </c>
      <c r="AE907" s="909" t="s">
        <v>6088</v>
      </c>
      <c r="AF907" s="909" t="s">
        <v>2685</v>
      </c>
      <c r="AG907" s="910" t="s">
        <v>2685</v>
      </c>
    </row>
    <row r="908" spans="1:33" ht="25.5">
      <c r="A908" s="906" t="s">
        <v>966</v>
      </c>
      <c r="B908" s="907" t="s">
        <v>7774</v>
      </c>
      <c r="C908" s="908" t="s">
        <v>2685</v>
      </c>
      <c r="D908" s="908">
        <v>2</v>
      </c>
      <c r="E908" s="908">
        <v>2</v>
      </c>
      <c r="F908" s="908">
        <v>3</v>
      </c>
      <c r="G908" s="908">
        <v>2</v>
      </c>
      <c r="H908" s="908">
        <v>3</v>
      </c>
      <c r="I908" s="908" t="s">
        <v>2685</v>
      </c>
      <c r="J908" s="908" t="s">
        <v>2685</v>
      </c>
      <c r="K908" s="908" t="s">
        <v>2685</v>
      </c>
      <c r="L908" s="908" t="s">
        <v>2685</v>
      </c>
      <c r="M908" s="908" t="s">
        <v>2685</v>
      </c>
      <c r="N908" s="908" t="s">
        <v>2685</v>
      </c>
      <c r="O908" s="908" t="s">
        <v>2685</v>
      </c>
      <c r="P908" s="908" t="s">
        <v>2685</v>
      </c>
      <c r="Q908" s="908" t="s">
        <v>2685</v>
      </c>
      <c r="R908" s="908" t="s">
        <v>2685</v>
      </c>
      <c r="S908" s="908" t="s">
        <v>2685</v>
      </c>
      <c r="T908" s="908" t="s">
        <v>2685</v>
      </c>
      <c r="U908" s="908" t="s">
        <v>2685</v>
      </c>
      <c r="V908" s="908" t="s">
        <v>2685</v>
      </c>
      <c r="W908" s="908" t="s">
        <v>2685</v>
      </c>
      <c r="X908" s="908" t="s">
        <v>2685</v>
      </c>
      <c r="Y908" s="908" t="s">
        <v>2685</v>
      </c>
      <c r="Z908" s="908" t="s">
        <v>2685</v>
      </c>
      <c r="AA908" s="908" t="s">
        <v>2685</v>
      </c>
      <c r="AB908" s="908" t="s">
        <v>2685</v>
      </c>
      <c r="AC908" s="908" t="s">
        <v>2685</v>
      </c>
      <c r="AD908" s="908" t="s">
        <v>2685</v>
      </c>
      <c r="AE908" s="909" t="s">
        <v>6088</v>
      </c>
      <c r="AF908" s="909" t="s">
        <v>2685</v>
      </c>
      <c r="AG908" s="910" t="s">
        <v>2685</v>
      </c>
    </row>
    <row r="909" spans="1:33" ht="25.5">
      <c r="A909" s="906" t="s">
        <v>967</v>
      </c>
      <c r="B909" s="907" t="s">
        <v>7775</v>
      </c>
      <c r="C909" s="908" t="s">
        <v>2685</v>
      </c>
      <c r="D909" s="908">
        <v>2</v>
      </c>
      <c r="E909" s="908">
        <v>2</v>
      </c>
      <c r="F909" s="908">
        <v>3</v>
      </c>
      <c r="G909" s="908">
        <v>2</v>
      </c>
      <c r="H909" s="908">
        <v>3</v>
      </c>
      <c r="I909" s="908" t="s">
        <v>2685</v>
      </c>
      <c r="J909" s="908" t="s">
        <v>2685</v>
      </c>
      <c r="K909" s="908" t="s">
        <v>2685</v>
      </c>
      <c r="L909" s="908" t="s">
        <v>2685</v>
      </c>
      <c r="M909" s="908" t="s">
        <v>2685</v>
      </c>
      <c r="N909" s="908" t="s">
        <v>2685</v>
      </c>
      <c r="O909" s="908" t="s">
        <v>2685</v>
      </c>
      <c r="P909" s="908" t="s">
        <v>2685</v>
      </c>
      <c r="Q909" s="908" t="s">
        <v>2685</v>
      </c>
      <c r="R909" s="908" t="s">
        <v>2685</v>
      </c>
      <c r="S909" s="908" t="s">
        <v>2685</v>
      </c>
      <c r="T909" s="908" t="s">
        <v>2685</v>
      </c>
      <c r="U909" s="908" t="s">
        <v>2685</v>
      </c>
      <c r="V909" s="908" t="s">
        <v>2685</v>
      </c>
      <c r="W909" s="908" t="s">
        <v>2685</v>
      </c>
      <c r="X909" s="908" t="s">
        <v>2685</v>
      </c>
      <c r="Y909" s="908" t="s">
        <v>2685</v>
      </c>
      <c r="Z909" s="908" t="s">
        <v>2685</v>
      </c>
      <c r="AA909" s="908" t="s">
        <v>2685</v>
      </c>
      <c r="AB909" s="908" t="s">
        <v>2685</v>
      </c>
      <c r="AC909" s="908" t="s">
        <v>2685</v>
      </c>
      <c r="AD909" s="908" t="s">
        <v>2685</v>
      </c>
      <c r="AE909" s="909" t="s">
        <v>6088</v>
      </c>
      <c r="AF909" s="909" t="s">
        <v>2685</v>
      </c>
      <c r="AG909" s="910" t="s">
        <v>2685</v>
      </c>
    </row>
    <row r="910" spans="1:33" ht="25.5">
      <c r="A910" s="906" t="s">
        <v>968</v>
      </c>
      <c r="B910" s="907" t="s">
        <v>7776</v>
      </c>
      <c r="C910" s="908" t="s">
        <v>2685</v>
      </c>
      <c r="D910" s="908">
        <v>2</v>
      </c>
      <c r="E910" s="908">
        <v>2</v>
      </c>
      <c r="F910" s="908">
        <v>3</v>
      </c>
      <c r="G910" s="908">
        <v>2</v>
      </c>
      <c r="H910" s="908">
        <v>3</v>
      </c>
      <c r="I910" s="908" t="s">
        <v>2685</v>
      </c>
      <c r="J910" s="908" t="s">
        <v>2685</v>
      </c>
      <c r="K910" s="908" t="s">
        <v>2685</v>
      </c>
      <c r="L910" s="908" t="s">
        <v>2685</v>
      </c>
      <c r="M910" s="908" t="s">
        <v>2685</v>
      </c>
      <c r="N910" s="908" t="s">
        <v>2685</v>
      </c>
      <c r="O910" s="908" t="s">
        <v>2685</v>
      </c>
      <c r="P910" s="908" t="s">
        <v>2685</v>
      </c>
      <c r="Q910" s="908" t="s">
        <v>2685</v>
      </c>
      <c r="R910" s="908" t="s">
        <v>2685</v>
      </c>
      <c r="S910" s="908" t="s">
        <v>2685</v>
      </c>
      <c r="T910" s="908" t="s">
        <v>2685</v>
      </c>
      <c r="U910" s="908" t="s">
        <v>2685</v>
      </c>
      <c r="V910" s="908" t="s">
        <v>2685</v>
      </c>
      <c r="W910" s="908" t="s">
        <v>2685</v>
      </c>
      <c r="X910" s="908" t="s">
        <v>2685</v>
      </c>
      <c r="Y910" s="908" t="s">
        <v>2685</v>
      </c>
      <c r="Z910" s="908" t="s">
        <v>2685</v>
      </c>
      <c r="AA910" s="908" t="s">
        <v>2685</v>
      </c>
      <c r="AB910" s="908" t="s">
        <v>2685</v>
      </c>
      <c r="AC910" s="908" t="s">
        <v>2685</v>
      </c>
      <c r="AD910" s="908" t="s">
        <v>2685</v>
      </c>
      <c r="AE910" s="909" t="s">
        <v>6088</v>
      </c>
      <c r="AF910" s="909" t="s">
        <v>2685</v>
      </c>
      <c r="AG910" s="910" t="s">
        <v>2685</v>
      </c>
    </row>
    <row r="911" spans="1:33" ht="25.5">
      <c r="A911" s="906" t="s">
        <v>969</v>
      </c>
      <c r="B911" s="907" t="s">
        <v>7777</v>
      </c>
      <c r="C911" s="908" t="s">
        <v>2685</v>
      </c>
      <c r="D911" s="908">
        <v>2</v>
      </c>
      <c r="E911" s="908">
        <v>2</v>
      </c>
      <c r="F911" s="908">
        <v>3</v>
      </c>
      <c r="G911" s="908">
        <v>2</v>
      </c>
      <c r="H911" s="908">
        <v>3</v>
      </c>
      <c r="I911" s="908" t="s">
        <v>2685</v>
      </c>
      <c r="J911" s="908" t="s">
        <v>2685</v>
      </c>
      <c r="K911" s="908" t="s">
        <v>2685</v>
      </c>
      <c r="L911" s="908" t="s">
        <v>2685</v>
      </c>
      <c r="M911" s="908" t="s">
        <v>2685</v>
      </c>
      <c r="N911" s="908" t="s">
        <v>2685</v>
      </c>
      <c r="O911" s="908" t="s">
        <v>2685</v>
      </c>
      <c r="P911" s="908" t="s">
        <v>2685</v>
      </c>
      <c r="Q911" s="908" t="s">
        <v>2685</v>
      </c>
      <c r="R911" s="908" t="s">
        <v>2685</v>
      </c>
      <c r="S911" s="908" t="s">
        <v>2685</v>
      </c>
      <c r="T911" s="908" t="s">
        <v>2685</v>
      </c>
      <c r="U911" s="908" t="s">
        <v>2685</v>
      </c>
      <c r="V911" s="908" t="s">
        <v>2685</v>
      </c>
      <c r="W911" s="908" t="s">
        <v>2685</v>
      </c>
      <c r="X911" s="908" t="s">
        <v>2685</v>
      </c>
      <c r="Y911" s="908" t="s">
        <v>2685</v>
      </c>
      <c r="Z911" s="908" t="s">
        <v>2685</v>
      </c>
      <c r="AA911" s="908" t="s">
        <v>2685</v>
      </c>
      <c r="AB911" s="908" t="s">
        <v>2685</v>
      </c>
      <c r="AC911" s="908" t="s">
        <v>2685</v>
      </c>
      <c r="AD911" s="908" t="s">
        <v>2685</v>
      </c>
      <c r="AE911" s="909" t="s">
        <v>6088</v>
      </c>
      <c r="AF911" s="909" t="s">
        <v>2685</v>
      </c>
      <c r="AG911" s="910" t="s">
        <v>2685</v>
      </c>
    </row>
    <row r="912" spans="1:33" ht="25.5">
      <c r="A912" s="906" t="s">
        <v>970</v>
      </c>
      <c r="B912" s="907" t="s">
        <v>7778</v>
      </c>
      <c r="C912" s="908" t="s">
        <v>2685</v>
      </c>
      <c r="D912" s="908">
        <v>2</v>
      </c>
      <c r="E912" s="908">
        <v>2</v>
      </c>
      <c r="F912" s="908">
        <v>3</v>
      </c>
      <c r="G912" s="908">
        <v>2</v>
      </c>
      <c r="H912" s="908">
        <v>3</v>
      </c>
      <c r="I912" s="908" t="s">
        <v>2685</v>
      </c>
      <c r="J912" s="908" t="s">
        <v>2685</v>
      </c>
      <c r="K912" s="908" t="s">
        <v>2685</v>
      </c>
      <c r="L912" s="908" t="s">
        <v>2685</v>
      </c>
      <c r="M912" s="908" t="s">
        <v>2685</v>
      </c>
      <c r="N912" s="908" t="s">
        <v>2685</v>
      </c>
      <c r="O912" s="908" t="s">
        <v>2685</v>
      </c>
      <c r="P912" s="908" t="s">
        <v>2685</v>
      </c>
      <c r="Q912" s="908" t="s">
        <v>2685</v>
      </c>
      <c r="R912" s="908" t="s">
        <v>2685</v>
      </c>
      <c r="S912" s="908" t="s">
        <v>2685</v>
      </c>
      <c r="T912" s="908" t="s">
        <v>2685</v>
      </c>
      <c r="U912" s="908" t="s">
        <v>2685</v>
      </c>
      <c r="V912" s="908" t="s">
        <v>2685</v>
      </c>
      <c r="W912" s="908" t="s">
        <v>2685</v>
      </c>
      <c r="X912" s="908" t="s">
        <v>2685</v>
      </c>
      <c r="Y912" s="908" t="s">
        <v>2685</v>
      </c>
      <c r="Z912" s="908" t="s">
        <v>2685</v>
      </c>
      <c r="AA912" s="908" t="s">
        <v>2685</v>
      </c>
      <c r="AB912" s="908" t="s">
        <v>2685</v>
      </c>
      <c r="AC912" s="908" t="s">
        <v>2685</v>
      </c>
      <c r="AD912" s="908" t="s">
        <v>2685</v>
      </c>
      <c r="AE912" s="909" t="s">
        <v>6088</v>
      </c>
      <c r="AF912" s="909" t="s">
        <v>2685</v>
      </c>
      <c r="AG912" s="910" t="s">
        <v>2685</v>
      </c>
    </row>
    <row r="913" spans="1:33" ht="25.5">
      <c r="A913" s="906" t="s">
        <v>971</v>
      </c>
      <c r="B913" s="907" t="s">
        <v>7779</v>
      </c>
      <c r="C913" s="908" t="s">
        <v>2685</v>
      </c>
      <c r="D913" s="908">
        <v>2</v>
      </c>
      <c r="E913" s="908">
        <v>2</v>
      </c>
      <c r="F913" s="908">
        <v>3</v>
      </c>
      <c r="G913" s="908">
        <v>2</v>
      </c>
      <c r="H913" s="908">
        <v>3</v>
      </c>
      <c r="I913" s="908" t="s">
        <v>2685</v>
      </c>
      <c r="J913" s="908" t="s">
        <v>2685</v>
      </c>
      <c r="K913" s="908" t="s">
        <v>2685</v>
      </c>
      <c r="L913" s="908" t="s">
        <v>2685</v>
      </c>
      <c r="M913" s="908" t="s">
        <v>2685</v>
      </c>
      <c r="N913" s="908" t="s">
        <v>2685</v>
      </c>
      <c r="O913" s="908" t="s">
        <v>2685</v>
      </c>
      <c r="P913" s="908" t="s">
        <v>2685</v>
      </c>
      <c r="Q913" s="908" t="s">
        <v>2685</v>
      </c>
      <c r="R913" s="908" t="s">
        <v>2685</v>
      </c>
      <c r="S913" s="908" t="s">
        <v>2685</v>
      </c>
      <c r="T913" s="908" t="s">
        <v>2685</v>
      </c>
      <c r="U913" s="908" t="s">
        <v>2685</v>
      </c>
      <c r="V913" s="908" t="s">
        <v>2685</v>
      </c>
      <c r="W913" s="908" t="s">
        <v>2685</v>
      </c>
      <c r="X913" s="908" t="s">
        <v>2685</v>
      </c>
      <c r="Y913" s="908" t="s">
        <v>2685</v>
      </c>
      <c r="Z913" s="908" t="s">
        <v>2685</v>
      </c>
      <c r="AA913" s="908" t="s">
        <v>2685</v>
      </c>
      <c r="AB913" s="908" t="s">
        <v>2685</v>
      </c>
      <c r="AC913" s="908" t="s">
        <v>2685</v>
      </c>
      <c r="AD913" s="908" t="s">
        <v>2685</v>
      </c>
      <c r="AE913" s="909" t="s">
        <v>6088</v>
      </c>
      <c r="AF913" s="909" t="s">
        <v>2685</v>
      </c>
      <c r="AG913" s="910" t="s">
        <v>2685</v>
      </c>
    </row>
    <row r="914" spans="1:33" ht="25.5">
      <c r="A914" s="906" t="s">
        <v>972</v>
      </c>
      <c r="B914" s="907" t="s">
        <v>7780</v>
      </c>
      <c r="C914" s="908" t="s">
        <v>2685</v>
      </c>
      <c r="D914" s="908">
        <v>2</v>
      </c>
      <c r="E914" s="908">
        <v>2</v>
      </c>
      <c r="F914" s="908">
        <v>3</v>
      </c>
      <c r="G914" s="908">
        <v>2</v>
      </c>
      <c r="H914" s="908">
        <v>3</v>
      </c>
      <c r="I914" s="908" t="s">
        <v>2685</v>
      </c>
      <c r="J914" s="908" t="s">
        <v>2685</v>
      </c>
      <c r="K914" s="908" t="s">
        <v>2685</v>
      </c>
      <c r="L914" s="908" t="s">
        <v>2685</v>
      </c>
      <c r="M914" s="908" t="s">
        <v>2685</v>
      </c>
      <c r="N914" s="908" t="s">
        <v>2685</v>
      </c>
      <c r="O914" s="908" t="s">
        <v>2685</v>
      </c>
      <c r="P914" s="908" t="s">
        <v>2685</v>
      </c>
      <c r="Q914" s="908" t="s">
        <v>2685</v>
      </c>
      <c r="R914" s="908" t="s">
        <v>2685</v>
      </c>
      <c r="S914" s="908" t="s">
        <v>2685</v>
      </c>
      <c r="T914" s="908" t="s">
        <v>2685</v>
      </c>
      <c r="U914" s="908" t="s">
        <v>2685</v>
      </c>
      <c r="V914" s="908" t="s">
        <v>2685</v>
      </c>
      <c r="W914" s="908" t="s">
        <v>2685</v>
      </c>
      <c r="X914" s="908" t="s">
        <v>2685</v>
      </c>
      <c r="Y914" s="908" t="s">
        <v>2685</v>
      </c>
      <c r="Z914" s="908" t="s">
        <v>2685</v>
      </c>
      <c r="AA914" s="908" t="s">
        <v>2685</v>
      </c>
      <c r="AB914" s="908" t="s">
        <v>2685</v>
      </c>
      <c r="AC914" s="908" t="s">
        <v>2685</v>
      </c>
      <c r="AD914" s="908" t="s">
        <v>2685</v>
      </c>
      <c r="AE914" s="909" t="s">
        <v>6088</v>
      </c>
      <c r="AF914" s="909" t="s">
        <v>2685</v>
      </c>
      <c r="AG914" s="910" t="s">
        <v>2685</v>
      </c>
    </row>
    <row r="915" spans="1:33" ht="25.5">
      <c r="A915" s="906" t="s">
        <v>973</v>
      </c>
      <c r="B915" s="907" t="s">
        <v>7781</v>
      </c>
      <c r="C915" s="908" t="s">
        <v>2685</v>
      </c>
      <c r="D915" s="908">
        <v>2</v>
      </c>
      <c r="E915" s="908">
        <v>2</v>
      </c>
      <c r="F915" s="908">
        <v>3</v>
      </c>
      <c r="G915" s="908">
        <v>2</v>
      </c>
      <c r="H915" s="908">
        <v>3</v>
      </c>
      <c r="I915" s="908" t="s">
        <v>2685</v>
      </c>
      <c r="J915" s="908" t="s">
        <v>2685</v>
      </c>
      <c r="K915" s="908" t="s">
        <v>2685</v>
      </c>
      <c r="L915" s="908" t="s">
        <v>2685</v>
      </c>
      <c r="M915" s="908" t="s">
        <v>2685</v>
      </c>
      <c r="N915" s="908" t="s">
        <v>2685</v>
      </c>
      <c r="O915" s="908" t="s">
        <v>2685</v>
      </c>
      <c r="P915" s="908" t="s">
        <v>2685</v>
      </c>
      <c r="Q915" s="908" t="s">
        <v>2685</v>
      </c>
      <c r="R915" s="908" t="s">
        <v>2685</v>
      </c>
      <c r="S915" s="908" t="s">
        <v>2685</v>
      </c>
      <c r="T915" s="908" t="s">
        <v>2685</v>
      </c>
      <c r="U915" s="908" t="s">
        <v>2685</v>
      </c>
      <c r="V915" s="908" t="s">
        <v>2685</v>
      </c>
      <c r="W915" s="908" t="s">
        <v>2685</v>
      </c>
      <c r="X915" s="908" t="s">
        <v>2685</v>
      </c>
      <c r="Y915" s="908" t="s">
        <v>2685</v>
      </c>
      <c r="Z915" s="908" t="s">
        <v>2685</v>
      </c>
      <c r="AA915" s="908" t="s">
        <v>2685</v>
      </c>
      <c r="AB915" s="908" t="s">
        <v>2685</v>
      </c>
      <c r="AC915" s="908" t="s">
        <v>2685</v>
      </c>
      <c r="AD915" s="908" t="s">
        <v>2685</v>
      </c>
      <c r="AE915" s="909" t="s">
        <v>6088</v>
      </c>
      <c r="AF915" s="909" t="s">
        <v>2685</v>
      </c>
      <c r="AG915" s="910" t="s">
        <v>2685</v>
      </c>
    </row>
    <row r="916" spans="1:33" ht="25.5">
      <c r="A916" s="906" t="s">
        <v>974</v>
      </c>
      <c r="B916" s="907" t="s">
        <v>7782</v>
      </c>
      <c r="C916" s="908" t="s">
        <v>2685</v>
      </c>
      <c r="D916" s="908">
        <v>2</v>
      </c>
      <c r="E916" s="908">
        <v>2</v>
      </c>
      <c r="F916" s="908">
        <v>3</v>
      </c>
      <c r="G916" s="908">
        <v>2</v>
      </c>
      <c r="H916" s="908">
        <v>3</v>
      </c>
      <c r="I916" s="908" t="s">
        <v>2685</v>
      </c>
      <c r="J916" s="908" t="s">
        <v>2685</v>
      </c>
      <c r="K916" s="908" t="s">
        <v>2685</v>
      </c>
      <c r="L916" s="908" t="s">
        <v>2685</v>
      </c>
      <c r="M916" s="908" t="s">
        <v>2685</v>
      </c>
      <c r="N916" s="908" t="s">
        <v>2685</v>
      </c>
      <c r="O916" s="908" t="s">
        <v>2685</v>
      </c>
      <c r="P916" s="908" t="s">
        <v>2685</v>
      </c>
      <c r="Q916" s="908" t="s">
        <v>2685</v>
      </c>
      <c r="R916" s="908" t="s">
        <v>2685</v>
      </c>
      <c r="S916" s="908" t="s">
        <v>2685</v>
      </c>
      <c r="T916" s="908" t="s">
        <v>2685</v>
      </c>
      <c r="U916" s="908" t="s">
        <v>2685</v>
      </c>
      <c r="V916" s="908" t="s">
        <v>2685</v>
      </c>
      <c r="W916" s="908" t="s">
        <v>2685</v>
      </c>
      <c r="X916" s="908" t="s">
        <v>2685</v>
      </c>
      <c r="Y916" s="908" t="s">
        <v>2685</v>
      </c>
      <c r="Z916" s="908" t="s">
        <v>2685</v>
      </c>
      <c r="AA916" s="908" t="s">
        <v>2685</v>
      </c>
      <c r="AB916" s="908" t="s">
        <v>2685</v>
      </c>
      <c r="AC916" s="908" t="s">
        <v>2685</v>
      </c>
      <c r="AD916" s="908" t="s">
        <v>2685</v>
      </c>
      <c r="AE916" s="909" t="s">
        <v>6088</v>
      </c>
      <c r="AF916" s="909" t="s">
        <v>2685</v>
      </c>
      <c r="AG916" s="910" t="s">
        <v>2685</v>
      </c>
    </row>
    <row r="917" spans="1:33" ht="25.5">
      <c r="A917" s="906" t="s">
        <v>975</v>
      </c>
      <c r="B917" s="907" t="s">
        <v>7783</v>
      </c>
      <c r="C917" s="908" t="s">
        <v>2685</v>
      </c>
      <c r="D917" s="908">
        <v>2</v>
      </c>
      <c r="E917" s="908">
        <v>2</v>
      </c>
      <c r="F917" s="908">
        <v>3</v>
      </c>
      <c r="G917" s="908">
        <v>2</v>
      </c>
      <c r="H917" s="908">
        <v>3</v>
      </c>
      <c r="I917" s="908" t="s">
        <v>2685</v>
      </c>
      <c r="J917" s="908" t="s">
        <v>2685</v>
      </c>
      <c r="K917" s="908" t="s">
        <v>2685</v>
      </c>
      <c r="L917" s="908" t="s">
        <v>2685</v>
      </c>
      <c r="M917" s="908" t="s">
        <v>2685</v>
      </c>
      <c r="N917" s="908" t="s">
        <v>2685</v>
      </c>
      <c r="O917" s="908" t="s">
        <v>2685</v>
      </c>
      <c r="P917" s="908" t="s">
        <v>2685</v>
      </c>
      <c r="Q917" s="908" t="s">
        <v>2685</v>
      </c>
      <c r="R917" s="908" t="s">
        <v>2685</v>
      </c>
      <c r="S917" s="908" t="s">
        <v>2685</v>
      </c>
      <c r="T917" s="908" t="s">
        <v>2685</v>
      </c>
      <c r="U917" s="908" t="s">
        <v>2685</v>
      </c>
      <c r="V917" s="908" t="s">
        <v>2685</v>
      </c>
      <c r="W917" s="908" t="s">
        <v>2685</v>
      </c>
      <c r="X917" s="908" t="s">
        <v>2685</v>
      </c>
      <c r="Y917" s="908" t="s">
        <v>2685</v>
      </c>
      <c r="Z917" s="908" t="s">
        <v>2685</v>
      </c>
      <c r="AA917" s="908" t="s">
        <v>2685</v>
      </c>
      <c r="AB917" s="908" t="s">
        <v>2685</v>
      </c>
      <c r="AC917" s="908" t="s">
        <v>2685</v>
      </c>
      <c r="AD917" s="908" t="s">
        <v>2685</v>
      </c>
      <c r="AE917" s="909" t="s">
        <v>6088</v>
      </c>
      <c r="AF917" s="909" t="s">
        <v>2685</v>
      </c>
      <c r="AG917" s="910" t="s">
        <v>2685</v>
      </c>
    </row>
    <row r="918" spans="1:33" ht="25.5">
      <c r="A918" s="906" t="s">
        <v>976</v>
      </c>
      <c r="B918" s="907" t="s">
        <v>7784</v>
      </c>
      <c r="C918" s="908" t="s">
        <v>2685</v>
      </c>
      <c r="D918" s="908">
        <v>2</v>
      </c>
      <c r="E918" s="908">
        <v>2</v>
      </c>
      <c r="F918" s="908">
        <v>3</v>
      </c>
      <c r="G918" s="908">
        <v>2</v>
      </c>
      <c r="H918" s="908">
        <v>3</v>
      </c>
      <c r="I918" s="908" t="s">
        <v>2685</v>
      </c>
      <c r="J918" s="908" t="s">
        <v>2685</v>
      </c>
      <c r="K918" s="908" t="s">
        <v>2685</v>
      </c>
      <c r="L918" s="908" t="s">
        <v>2685</v>
      </c>
      <c r="M918" s="908" t="s">
        <v>2685</v>
      </c>
      <c r="N918" s="908" t="s">
        <v>2685</v>
      </c>
      <c r="O918" s="908" t="s">
        <v>2685</v>
      </c>
      <c r="P918" s="908" t="s">
        <v>2685</v>
      </c>
      <c r="Q918" s="908" t="s">
        <v>2685</v>
      </c>
      <c r="R918" s="908" t="s">
        <v>2685</v>
      </c>
      <c r="S918" s="908" t="s">
        <v>2685</v>
      </c>
      <c r="T918" s="908" t="s">
        <v>2685</v>
      </c>
      <c r="U918" s="908" t="s">
        <v>2685</v>
      </c>
      <c r="V918" s="908" t="s">
        <v>2685</v>
      </c>
      <c r="W918" s="908" t="s">
        <v>2685</v>
      </c>
      <c r="X918" s="908" t="s">
        <v>2685</v>
      </c>
      <c r="Y918" s="908" t="s">
        <v>2685</v>
      </c>
      <c r="Z918" s="908" t="s">
        <v>2685</v>
      </c>
      <c r="AA918" s="908" t="s">
        <v>2685</v>
      </c>
      <c r="AB918" s="908" t="s">
        <v>2685</v>
      </c>
      <c r="AC918" s="908" t="s">
        <v>2685</v>
      </c>
      <c r="AD918" s="908" t="s">
        <v>2685</v>
      </c>
      <c r="AE918" s="909" t="s">
        <v>6088</v>
      </c>
      <c r="AF918" s="909" t="s">
        <v>2685</v>
      </c>
      <c r="AG918" s="910" t="s">
        <v>2685</v>
      </c>
    </row>
    <row r="919" spans="1:33" ht="25.5">
      <c r="A919" s="906" t="s">
        <v>977</v>
      </c>
      <c r="B919" s="907" t="s">
        <v>7785</v>
      </c>
      <c r="C919" s="908">
        <v>2</v>
      </c>
      <c r="D919" s="908">
        <v>2</v>
      </c>
      <c r="E919" s="908">
        <v>2</v>
      </c>
      <c r="F919" s="908">
        <v>3</v>
      </c>
      <c r="G919" s="908">
        <v>2</v>
      </c>
      <c r="H919" s="908">
        <v>3</v>
      </c>
      <c r="I919" s="908" t="s">
        <v>2685</v>
      </c>
      <c r="J919" s="908" t="s">
        <v>2685</v>
      </c>
      <c r="K919" s="908" t="s">
        <v>2685</v>
      </c>
      <c r="L919" s="908" t="s">
        <v>2685</v>
      </c>
      <c r="M919" s="908" t="s">
        <v>2685</v>
      </c>
      <c r="N919" s="908" t="s">
        <v>2685</v>
      </c>
      <c r="O919" s="908" t="s">
        <v>2685</v>
      </c>
      <c r="P919" s="908" t="s">
        <v>2685</v>
      </c>
      <c r="Q919" s="908" t="s">
        <v>2685</v>
      </c>
      <c r="R919" s="908" t="s">
        <v>2685</v>
      </c>
      <c r="S919" s="908" t="s">
        <v>2685</v>
      </c>
      <c r="T919" s="908" t="s">
        <v>2685</v>
      </c>
      <c r="U919" s="908" t="s">
        <v>2685</v>
      </c>
      <c r="V919" s="908" t="s">
        <v>2685</v>
      </c>
      <c r="W919" s="908" t="s">
        <v>2685</v>
      </c>
      <c r="X919" s="908" t="s">
        <v>2685</v>
      </c>
      <c r="Y919" s="908" t="s">
        <v>2685</v>
      </c>
      <c r="Z919" s="908" t="s">
        <v>2685</v>
      </c>
      <c r="AA919" s="908" t="s">
        <v>2685</v>
      </c>
      <c r="AB919" s="908" t="s">
        <v>2685</v>
      </c>
      <c r="AC919" s="908" t="s">
        <v>2685</v>
      </c>
      <c r="AD919" s="908" t="s">
        <v>2685</v>
      </c>
      <c r="AE919" s="909" t="s">
        <v>6088</v>
      </c>
      <c r="AF919" s="909" t="s">
        <v>2685</v>
      </c>
      <c r="AG919" s="910" t="s">
        <v>2685</v>
      </c>
    </row>
    <row r="920" spans="1:33" ht="25.5">
      <c r="A920" s="906" t="s">
        <v>978</v>
      </c>
      <c r="B920" s="907" t="s">
        <v>7786</v>
      </c>
      <c r="C920" s="908" t="s">
        <v>2685</v>
      </c>
      <c r="D920" s="908">
        <v>2</v>
      </c>
      <c r="E920" s="908">
        <v>2</v>
      </c>
      <c r="F920" s="908">
        <v>3</v>
      </c>
      <c r="G920" s="908">
        <v>2</v>
      </c>
      <c r="H920" s="908">
        <v>3</v>
      </c>
      <c r="I920" s="908" t="s">
        <v>2685</v>
      </c>
      <c r="J920" s="908" t="s">
        <v>2685</v>
      </c>
      <c r="K920" s="908" t="s">
        <v>2685</v>
      </c>
      <c r="L920" s="908" t="s">
        <v>2685</v>
      </c>
      <c r="M920" s="908" t="s">
        <v>2685</v>
      </c>
      <c r="N920" s="908" t="s">
        <v>2685</v>
      </c>
      <c r="O920" s="908" t="s">
        <v>2685</v>
      </c>
      <c r="P920" s="908" t="s">
        <v>2685</v>
      </c>
      <c r="Q920" s="908" t="s">
        <v>2685</v>
      </c>
      <c r="R920" s="908" t="s">
        <v>2685</v>
      </c>
      <c r="S920" s="908" t="s">
        <v>2685</v>
      </c>
      <c r="T920" s="908" t="s">
        <v>2685</v>
      </c>
      <c r="U920" s="908" t="s">
        <v>2685</v>
      </c>
      <c r="V920" s="908" t="s">
        <v>2685</v>
      </c>
      <c r="W920" s="908" t="s">
        <v>2685</v>
      </c>
      <c r="X920" s="908" t="s">
        <v>2685</v>
      </c>
      <c r="Y920" s="908" t="s">
        <v>2685</v>
      </c>
      <c r="Z920" s="908" t="s">
        <v>2685</v>
      </c>
      <c r="AA920" s="908" t="s">
        <v>2685</v>
      </c>
      <c r="AB920" s="908" t="s">
        <v>2685</v>
      </c>
      <c r="AC920" s="908" t="s">
        <v>2685</v>
      </c>
      <c r="AD920" s="908" t="s">
        <v>2685</v>
      </c>
      <c r="AE920" s="909" t="s">
        <v>6088</v>
      </c>
      <c r="AF920" s="909" t="s">
        <v>2685</v>
      </c>
      <c r="AG920" s="910" t="s">
        <v>2685</v>
      </c>
    </row>
    <row r="921" spans="1:33" ht="25.5">
      <c r="A921" s="906" t="s">
        <v>979</v>
      </c>
      <c r="B921" s="907" t="s">
        <v>7787</v>
      </c>
      <c r="C921" s="908" t="s">
        <v>2685</v>
      </c>
      <c r="D921" s="908">
        <v>2</v>
      </c>
      <c r="E921" s="908">
        <v>2</v>
      </c>
      <c r="F921" s="908">
        <v>3</v>
      </c>
      <c r="G921" s="908">
        <v>2</v>
      </c>
      <c r="H921" s="908">
        <v>3</v>
      </c>
      <c r="I921" s="908" t="s">
        <v>2685</v>
      </c>
      <c r="J921" s="908" t="s">
        <v>2685</v>
      </c>
      <c r="K921" s="908" t="s">
        <v>2685</v>
      </c>
      <c r="L921" s="908" t="s">
        <v>2685</v>
      </c>
      <c r="M921" s="908" t="s">
        <v>2685</v>
      </c>
      <c r="N921" s="908" t="s">
        <v>2685</v>
      </c>
      <c r="O921" s="908" t="s">
        <v>2685</v>
      </c>
      <c r="P921" s="908" t="s">
        <v>2685</v>
      </c>
      <c r="Q921" s="908" t="s">
        <v>2685</v>
      </c>
      <c r="R921" s="908" t="s">
        <v>2685</v>
      </c>
      <c r="S921" s="908" t="s">
        <v>2685</v>
      </c>
      <c r="T921" s="908" t="s">
        <v>2685</v>
      </c>
      <c r="U921" s="908" t="s">
        <v>2685</v>
      </c>
      <c r="V921" s="908" t="s">
        <v>2685</v>
      </c>
      <c r="W921" s="908" t="s">
        <v>2685</v>
      </c>
      <c r="X921" s="908" t="s">
        <v>2685</v>
      </c>
      <c r="Y921" s="908" t="s">
        <v>2685</v>
      </c>
      <c r="Z921" s="908" t="s">
        <v>2685</v>
      </c>
      <c r="AA921" s="908" t="s">
        <v>2685</v>
      </c>
      <c r="AB921" s="908" t="s">
        <v>2685</v>
      </c>
      <c r="AC921" s="908" t="s">
        <v>2685</v>
      </c>
      <c r="AD921" s="908" t="s">
        <v>2685</v>
      </c>
      <c r="AE921" s="909" t="s">
        <v>6088</v>
      </c>
      <c r="AF921" s="909" t="s">
        <v>2685</v>
      </c>
      <c r="AG921" s="910" t="s">
        <v>2685</v>
      </c>
    </row>
    <row r="922" spans="1:33" ht="25.5">
      <c r="A922" s="906" t="s">
        <v>980</v>
      </c>
      <c r="B922" s="907" t="s">
        <v>7788</v>
      </c>
      <c r="C922" s="908" t="s">
        <v>2685</v>
      </c>
      <c r="D922" s="908">
        <v>2</v>
      </c>
      <c r="E922" s="908">
        <v>2</v>
      </c>
      <c r="F922" s="908">
        <v>3</v>
      </c>
      <c r="G922" s="908">
        <v>2</v>
      </c>
      <c r="H922" s="908">
        <v>3</v>
      </c>
      <c r="I922" s="908" t="s">
        <v>2685</v>
      </c>
      <c r="J922" s="908" t="s">
        <v>2685</v>
      </c>
      <c r="K922" s="908" t="s">
        <v>2685</v>
      </c>
      <c r="L922" s="908" t="s">
        <v>2685</v>
      </c>
      <c r="M922" s="908" t="s">
        <v>2685</v>
      </c>
      <c r="N922" s="908" t="s">
        <v>2685</v>
      </c>
      <c r="O922" s="908" t="s">
        <v>2685</v>
      </c>
      <c r="P922" s="908" t="s">
        <v>2685</v>
      </c>
      <c r="Q922" s="908" t="s">
        <v>2685</v>
      </c>
      <c r="R922" s="908" t="s">
        <v>2685</v>
      </c>
      <c r="S922" s="908" t="s">
        <v>2685</v>
      </c>
      <c r="T922" s="908" t="s">
        <v>2685</v>
      </c>
      <c r="U922" s="908" t="s">
        <v>2685</v>
      </c>
      <c r="V922" s="908" t="s">
        <v>2685</v>
      </c>
      <c r="W922" s="908" t="s">
        <v>2685</v>
      </c>
      <c r="X922" s="908" t="s">
        <v>2685</v>
      </c>
      <c r="Y922" s="908" t="s">
        <v>2685</v>
      </c>
      <c r="Z922" s="908" t="s">
        <v>2685</v>
      </c>
      <c r="AA922" s="908" t="s">
        <v>2685</v>
      </c>
      <c r="AB922" s="908" t="s">
        <v>2685</v>
      </c>
      <c r="AC922" s="908" t="s">
        <v>2685</v>
      </c>
      <c r="AD922" s="908" t="s">
        <v>2685</v>
      </c>
      <c r="AE922" s="909" t="s">
        <v>6088</v>
      </c>
      <c r="AF922" s="909" t="s">
        <v>2685</v>
      </c>
      <c r="AG922" s="910" t="s">
        <v>2685</v>
      </c>
    </row>
    <row r="923" spans="1:33" ht="25.5">
      <c r="A923" s="906" t="s">
        <v>981</v>
      </c>
      <c r="B923" s="907" t="s">
        <v>7789</v>
      </c>
      <c r="C923" s="908" t="s">
        <v>2685</v>
      </c>
      <c r="D923" s="908">
        <v>2</v>
      </c>
      <c r="E923" s="908">
        <v>2</v>
      </c>
      <c r="F923" s="908">
        <v>3</v>
      </c>
      <c r="G923" s="908">
        <v>2</v>
      </c>
      <c r="H923" s="908">
        <v>3</v>
      </c>
      <c r="I923" s="908" t="s">
        <v>2685</v>
      </c>
      <c r="J923" s="908" t="s">
        <v>2685</v>
      </c>
      <c r="K923" s="908" t="s">
        <v>2685</v>
      </c>
      <c r="L923" s="908" t="s">
        <v>2685</v>
      </c>
      <c r="M923" s="908" t="s">
        <v>2685</v>
      </c>
      <c r="N923" s="908" t="s">
        <v>2685</v>
      </c>
      <c r="O923" s="908" t="s">
        <v>2685</v>
      </c>
      <c r="P923" s="908" t="s">
        <v>2685</v>
      </c>
      <c r="Q923" s="908" t="s">
        <v>2685</v>
      </c>
      <c r="R923" s="908" t="s">
        <v>2685</v>
      </c>
      <c r="S923" s="908" t="s">
        <v>2685</v>
      </c>
      <c r="T923" s="908" t="s">
        <v>2685</v>
      </c>
      <c r="U923" s="908" t="s">
        <v>2685</v>
      </c>
      <c r="V923" s="908" t="s">
        <v>2685</v>
      </c>
      <c r="W923" s="908" t="s">
        <v>2685</v>
      </c>
      <c r="X923" s="908" t="s">
        <v>2685</v>
      </c>
      <c r="Y923" s="908" t="s">
        <v>2685</v>
      </c>
      <c r="Z923" s="908" t="s">
        <v>2685</v>
      </c>
      <c r="AA923" s="908" t="s">
        <v>2685</v>
      </c>
      <c r="AB923" s="908" t="s">
        <v>2685</v>
      </c>
      <c r="AC923" s="908" t="s">
        <v>2685</v>
      </c>
      <c r="AD923" s="908" t="s">
        <v>2685</v>
      </c>
      <c r="AE923" s="909" t="s">
        <v>6088</v>
      </c>
      <c r="AF923" s="909" t="s">
        <v>2685</v>
      </c>
      <c r="AG923" s="910" t="s">
        <v>2685</v>
      </c>
    </row>
    <row r="924" spans="1:33" ht="25.5">
      <c r="A924" s="906" t="s">
        <v>982</v>
      </c>
      <c r="B924" s="907" t="s">
        <v>7790</v>
      </c>
      <c r="C924" s="908" t="s">
        <v>2685</v>
      </c>
      <c r="D924" s="908">
        <v>2</v>
      </c>
      <c r="E924" s="908">
        <v>2</v>
      </c>
      <c r="F924" s="908">
        <v>3</v>
      </c>
      <c r="G924" s="908">
        <v>2</v>
      </c>
      <c r="H924" s="908">
        <v>3</v>
      </c>
      <c r="I924" s="908" t="s">
        <v>2685</v>
      </c>
      <c r="J924" s="908" t="s">
        <v>2685</v>
      </c>
      <c r="K924" s="908" t="s">
        <v>2685</v>
      </c>
      <c r="L924" s="908" t="s">
        <v>2685</v>
      </c>
      <c r="M924" s="908" t="s">
        <v>2685</v>
      </c>
      <c r="N924" s="908" t="s">
        <v>2685</v>
      </c>
      <c r="O924" s="908" t="s">
        <v>2685</v>
      </c>
      <c r="P924" s="908" t="s">
        <v>2685</v>
      </c>
      <c r="Q924" s="908" t="s">
        <v>2685</v>
      </c>
      <c r="R924" s="908" t="s">
        <v>2685</v>
      </c>
      <c r="S924" s="908" t="s">
        <v>2685</v>
      </c>
      <c r="T924" s="908" t="s">
        <v>2685</v>
      </c>
      <c r="U924" s="908" t="s">
        <v>2685</v>
      </c>
      <c r="V924" s="908" t="s">
        <v>2685</v>
      </c>
      <c r="W924" s="908" t="s">
        <v>2685</v>
      </c>
      <c r="X924" s="908" t="s">
        <v>2685</v>
      </c>
      <c r="Y924" s="908" t="s">
        <v>2685</v>
      </c>
      <c r="Z924" s="908" t="s">
        <v>2685</v>
      </c>
      <c r="AA924" s="908" t="s">
        <v>2685</v>
      </c>
      <c r="AB924" s="908" t="s">
        <v>2685</v>
      </c>
      <c r="AC924" s="908" t="s">
        <v>2685</v>
      </c>
      <c r="AD924" s="908" t="s">
        <v>2685</v>
      </c>
      <c r="AE924" s="909" t="s">
        <v>6088</v>
      </c>
      <c r="AF924" s="909" t="s">
        <v>2685</v>
      </c>
      <c r="AG924" s="910" t="s">
        <v>2685</v>
      </c>
    </row>
    <row r="925" spans="1:33" ht="25.5">
      <c r="A925" s="906" t="s">
        <v>983</v>
      </c>
      <c r="B925" s="907" t="s">
        <v>7791</v>
      </c>
      <c r="C925" s="908" t="s">
        <v>2685</v>
      </c>
      <c r="D925" s="908">
        <v>2</v>
      </c>
      <c r="E925" s="908">
        <v>2</v>
      </c>
      <c r="F925" s="908">
        <v>3</v>
      </c>
      <c r="G925" s="908">
        <v>2</v>
      </c>
      <c r="H925" s="908">
        <v>3</v>
      </c>
      <c r="I925" s="908" t="s">
        <v>2685</v>
      </c>
      <c r="J925" s="908" t="s">
        <v>2685</v>
      </c>
      <c r="K925" s="908" t="s">
        <v>2685</v>
      </c>
      <c r="L925" s="908" t="s">
        <v>2685</v>
      </c>
      <c r="M925" s="908" t="s">
        <v>2685</v>
      </c>
      <c r="N925" s="908" t="s">
        <v>2685</v>
      </c>
      <c r="O925" s="908" t="s">
        <v>2685</v>
      </c>
      <c r="P925" s="908" t="s">
        <v>2685</v>
      </c>
      <c r="Q925" s="908" t="s">
        <v>2685</v>
      </c>
      <c r="R925" s="908" t="s">
        <v>2685</v>
      </c>
      <c r="S925" s="908" t="s">
        <v>2685</v>
      </c>
      <c r="T925" s="908" t="s">
        <v>2685</v>
      </c>
      <c r="U925" s="908" t="s">
        <v>2685</v>
      </c>
      <c r="V925" s="908" t="s">
        <v>2685</v>
      </c>
      <c r="W925" s="908" t="s">
        <v>2685</v>
      </c>
      <c r="X925" s="908" t="s">
        <v>2685</v>
      </c>
      <c r="Y925" s="908" t="s">
        <v>2685</v>
      </c>
      <c r="Z925" s="908" t="s">
        <v>2685</v>
      </c>
      <c r="AA925" s="908" t="s">
        <v>2685</v>
      </c>
      <c r="AB925" s="908" t="s">
        <v>2685</v>
      </c>
      <c r="AC925" s="908" t="s">
        <v>2685</v>
      </c>
      <c r="AD925" s="908" t="s">
        <v>2685</v>
      </c>
      <c r="AE925" s="909" t="s">
        <v>6088</v>
      </c>
      <c r="AF925" s="909" t="s">
        <v>2685</v>
      </c>
      <c r="AG925" s="910" t="s">
        <v>2685</v>
      </c>
    </row>
    <row r="926" spans="1:33" ht="25.5">
      <c r="A926" s="906" t="s">
        <v>984</v>
      </c>
      <c r="B926" s="907" t="s">
        <v>7792</v>
      </c>
      <c r="C926" s="908" t="s">
        <v>2685</v>
      </c>
      <c r="D926" s="908">
        <v>2</v>
      </c>
      <c r="E926" s="908">
        <v>2</v>
      </c>
      <c r="F926" s="908">
        <v>3</v>
      </c>
      <c r="G926" s="908">
        <v>2</v>
      </c>
      <c r="H926" s="908">
        <v>3</v>
      </c>
      <c r="I926" s="908" t="s">
        <v>2685</v>
      </c>
      <c r="J926" s="908" t="s">
        <v>2685</v>
      </c>
      <c r="K926" s="908" t="s">
        <v>2685</v>
      </c>
      <c r="L926" s="908" t="s">
        <v>2685</v>
      </c>
      <c r="M926" s="908" t="s">
        <v>2685</v>
      </c>
      <c r="N926" s="908" t="s">
        <v>2685</v>
      </c>
      <c r="O926" s="908" t="s">
        <v>2685</v>
      </c>
      <c r="P926" s="908" t="s">
        <v>2685</v>
      </c>
      <c r="Q926" s="908" t="s">
        <v>2685</v>
      </c>
      <c r="R926" s="908" t="s">
        <v>2685</v>
      </c>
      <c r="S926" s="908" t="s">
        <v>2685</v>
      </c>
      <c r="T926" s="908" t="s">
        <v>2685</v>
      </c>
      <c r="U926" s="908" t="s">
        <v>2685</v>
      </c>
      <c r="V926" s="908" t="s">
        <v>2685</v>
      </c>
      <c r="W926" s="908" t="s">
        <v>2685</v>
      </c>
      <c r="X926" s="908" t="s">
        <v>2685</v>
      </c>
      <c r="Y926" s="908" t="s">
        <v>2685</v>
      </c>
      <c r="Z926" s="908" t="s">
        <v>2685</v>
      </c>
      <c r="AA926" s="908" t="s">
        <v>2685</v>
      </c>
      <c r="AB926" s="908" t="s">
        <v>2685</v>
      </c>
      <c r="AC926" s="908" t="s">
        <v>2685</v>
      </c>
      <c r="AD926" s="908" t="s">
        <v>2685</v>
      </c>
      <c r="AE926" s="909" t="s">
        <v>6088</v>
      </c>
      <c r="AF926" s="909" t="s">
        <v>2685</v>
      </c>
      <c r="AG926" s="910" t="s">
        <v>2685</v>
      </c>
    </row>
    <row r="927" spans="1:33" ht="25.5">
      <c r="A927" s="906" t="s">
        <v>985</v>
      </c>
      <c r="B927" s="907" t="s">
        <v>7793</v>
      </c>
      <c r="C927" s="908" t="s">
        <v>2685</v>
      </c>
      <c r="D927" s="908">
        <v>2</v>
      </c>
      <c r="E927" s="908">
        <v>2</v>
      </c>
      <c r="F927" s="908">
        <v>3</v>
      </c>
      <c r="G927" s="908">
        <v>2</v>
      </c>
      <c r="H927" s="908">
        <v>3</v>
      </c>
      <c r="I927" s="908" t="s">
        <v>2685</v>
      </c>
      <c r="J927" s="908" t="s">
        <v>2685</v>
      </c>
      <c r="K927" s="908" t="s">
        <v>2685</v>
      </c>
      <c r="L927" s="908" t="s">
        <v>2685</v>
      </c>
      <c r="M927" s="908" t="s">
        <v>2685</v>
      </c>
      <c r="N927" s="908" t="s">
        <v>2685</v>
      </c>
      <c r="O927" s="908" t="s">
        <v>2685</v>
      </c>
      <c r="P927" s="908" t="s">
        <v>2685</v>
      </c>
      <c r="Q927" s="908" t="s">
        <v>2685</v>
      </c>
      <c r="R927" s="908" t="s">
        <v>2685</v>
      </c>
      <c r="S927" s="908" t="s">
        <v>2685</v>
      </c>
      <c r="T927" s="908" t="s">
        <v>2685</v>
      </c>
      <c r="U927" s="908" t="s">
        <v>2685</v>
      </c>
      <c r="V927" s="908" t="s">
        <v>2685</v>
      </c>
      <c r="W927" s="908" t="s">
        <v>2685</v>
      </c>
      <c r="X927" s="908" t="s">
        <v>2685</v>
      </c>
      <c r="Y927" s="908" t="s">
        <v>2685</v>
      </c>
      <c r="Z927" s="908" t="s">
        <v>2685</v>
      </c>
      <c r="AA927" s="908" t="s">
        <v>2685</v>
      </c>
      <c r="AB927" s="908" t="s">
        <v>2685</v>
      </c>
      <c r="AC927" s="908" t="s">
        <v>2685</v>
      </c>
      <c r="AD927" s="908" t="s">
        <v>2685</v>
      </c>
      <c r="AE927" s="909" t="s">
        <v>6088</v>
      </c>
      <c r="AF927" s="909" t="s">
        <v>2685</v>
      </c>
      <c r="AG927" s="910" t="s">
        <v>2685</v>
      </c>
    </row>
    <row r="928" spans="1:33" ht="25.5">
      <c r="A928" s="906" t="s">
        <v>986</v>
      </c>
      <c r="B928" s="907" t="s">
        <v>7794</v>
      </c>
      <c r="C928" s="908" t="s">
        <v>2685</v>
      </c>
      <c r="D928" s="908">
        <v>2</v>
      </c>
      <c r="E928" s="908">
        <v>2</v>
      </c>
      <c r="F928" s="908">
        <v>3</v>
      </c>
      <c r="G928" s="908">
        <v>2</v>
      </c>
      <c r="H928" s="908">
        <v>3</v>
      </c>
      <c r="I928" s="908" t="s">
        <v>2685</v>
      </c>
      <c r="J928" s="908" t="s">
        <v>2685</v>
      </c>
      <c r="K928" s="908" t="s">
        <v>2685</v>
      </c>
      <c r="L928" s="908" t="s">
        <v>2685</v>
      </c>
      <c r="M928" s="908" t="s">
        <v>2685</v>
      </c>
      <c r="N928" s="908" t="s">
        <v>2685</v>
      </c>
      <c r="O928" s="908" t="s">
        <v>2685</v>
      </c>
      <c r="P928" s="908" t="s">
        <v>2685</v>
      </c>
      <c r="Q928" s="908" t="s">
        <v>2685</v>
      </c>
      <c r="R928" s="908" t="s">
        <v>2685</v>
      </c>
      <c r="S928" s="908" t="s">
        <v>2685</v>
      </c>
      <c r="T928" s="908" t="s">
        <v>2685</v>
      </c>
      <c r="U928" s="908" t="s">
        <v>2685</v>
      </c>
      <c r="V928" s="908" t="s">
        <v>2685</v>
      </c>
      <c r="W928" s="908" t="s">
        <v>2685</v>
      </c>
      <c r="X928" s="908" t="s">
        <v>2685</v>
      </c>
      <c r="Y928" s="908" t="s">
        <v>2685</v>
      </c>
      <c r="Z928" s="908" t="s">
        <v>2685</v>
      </c>
      <c r="AA928" s="908" t="s">
        <v>2685</v>
      </c>
      <c r="AB928" s="908" t="s">
        <v>2685</v>
      </c>
      <c r="AC928" s="908" t="s">
        <v>2685</v>
      </c>
      <c r="AD928" s="908" t="s">
        <v>2685</v>
      </c>
      <c r="AE928" s="909" t="s">
        <v>6088</v>
      </c>
      <c r="AF928" s="909" t="s">
        <v>2685</v>
      </c>
      <c r="AG928" s="910" t="s">
        <v>2685</v>
      </c>
    </row>
    <row r="929" spans="1:33">
      <c r="A929" s="906" t="s">
        <v>987</v>
      </c>
      <c r="B929" s="906" t="s">
        <v>7795</v>
      </c>
      <c r="C929" s="908" t="s">
        <v>2685</v>
      </c>
      <c r="D929" s="908">
        <v>2</v>
      </c>
      <c r="E929" s="908">
        <v>2</v>
      </c>
      <c r="F929" s="908">
        <v>3</v>
      </c>
      <c r="G929" s="908">
        <v>2</v>
      </c>
      <c r="H929" s="908">
        <v>3</v>
      </c>
      <c r="I929" s="908" t="s">
        <v>2685</v>
      </c>
      <c r="J929" s="908" t="s">
        <v>2685</v>
      </c>
      <c r="K929" s="908" t="s">
        <v>2685</v>
      </c>
      <c r="L929" s="908" t="s">
        <v>2685</v>
      </c>
      <c r="M929" s="908" t="s">
        <v>2685</v>
      </c>
      <c r="N929" s="908" t="s">
        <v>2685</v>
      </c>
      <c r="O929" s="908" t="s">
        <v>2685</v>
      </c>
      <c r="P929" s="908" t="s">
        <v>2685</v>
      </c>
      <c r="Q929" s="908" t="s">
        <v>2685</v>
      </c>
      <c r="R929" s="908" t="s">
        <v>2685</v>
      </c>
      <c r="S929" s="908" t="s">
        <v>2685</v>
      </c>
      <c r="T929" s="908" t="s">
        <v>2685</v>
      </c>
      <c r="U929" s="908" t="s">
        <v>2685</v>
      </c>
      <c r="V929" s="908" t="s">
        <v>2685</v>
      </c>
      <c r="W929" s="908" t="s">
        <v>2685</v>
      </c>
      <c r="X929" s="908" t="s">
        <v>2685</v>
      </c>
      <c r="Y929" s="908" t="s">
        <v>2685</v>
      </c>
      <c r="Z929" s="908" t="s">
        <v>2685</v>
      </c>
      <c r="AA929" s="908" t="s">
        <v>2685</v>
      </c>
      <c r="AB929" s="908" t="s">
        <v>2685</v>
      </c>
      <c r="AC929" s="908" t="s">
        <v>2685</v>
      </c>
      <c r="AD929" s="908" t="s">
        <v>2685</v>
      </c>
      <c r="AE929" s="909" t="s">
        <v>6088</v>
      </c>
      <c r="AF929" s="909" t="s">
        <v>2685</v>
      </c>
      <c r="AG929" s="910" t="s">
        <v>2685</v>
      </c>
    </row>
    <row r="930" spans="1:33" ht="25.5">
      <c r="A930" s="906" t="s">
        <v>988</v>
      </c>
      <c r="B930" s="907" t="s">
        <v>7796</v>
      </c>
      <c r="C930" s="908" t="s">
        <v>2685</v>
      </c>
      <c r="D930" s="908">
        <v>2</v>
      </c>
      <c r="E930" s="908">
        <v>2</v>
      </c>
      <c r="F930" s="908">
        <v>3</v>
      </c>
      <c r="G930" s="908">
        <v>2</v>
      </c>
      <c r="H930" s="908">
        <v>3</v>
      </c>
      <c r="I930" s="908" t="s">
        <v>2685</v>
      </c>
      <c r="J930" s="908" t="s">
        <v>2685</v>
      </c>
      <c r="K930" s="908" t="s">
        <v>2685</v>
      </c>
      <c r="L930" s="908" t="s">
        <v>2685</v>
      </c>
      <c r="M930" s="908" t="s">
        <v>2685</v>
      </c>
      <c r="N930" s="908" t="s">
        <v>2685</v>
      </c>
      <c r="O930" s="908" t="s">
        <v>2685</v>
      </c>
      <c r="P930" s="908" t="s">
        <v>2685</v>
      </c>
      <c r="Q930" s="908" t="s">
        <v>2685</v>
      </c>
      <c r="R930" s="908" t="s">
        <v>2685</v>
      </c>
      <c r="S930" s="908" t="s">
        <v>2685</v>
      </c>
      <c r="T930" s="908" t="s">
        <v>2685</v>
      </c>
      <c r="U930" s="908" t="s">
        <v>2685</v>
      </c>
      <c r="V930" s="908" t="s">
        <v>2685</v>
      </c>
      <c r="W930" s="908" t="s">
        <v>2685</v>
      </c>
      <c r="X930" s="908" t="s">
        <v>2685</v>
      </c>
      <c r="Y930" s="908" t="s">
        <v>2685</v>
      </c>
      <c r="Z930" s="908" t="s">
        <v>2685</v>
      </c>
      <c r="AA930" s="908" t="s">
        <v>2685</v>
      </c>
      <c r="AB930" s="908" t="s">
        <v>2685</v>
      </c>
      <c r="AC930" s="908" t="s">
        <v>2685</v>
      </c>
      <c r="AD930" s="908" t="s">
        <v>2685</v>
      </c>
      <c r="AE930" s="909" t="s">
        <v>6088</v>
      </c>
      <c r="AF930" s="909" t="s">
        <v>2685</v>
      </c>
      <c r="AG930" s="910" t="s">
        <v>2685</v>
      </c>
    </row>
    <row r="931" spans="1:33" ht="25.5">
      <c r="A931" s="906" t="s">
        <v>989</v>
      </c>
      <c r="B931" s="907" t="s">
        <v>7797</v>
      </c>
      <c r="C931" s="908" t="s">
        <v>2685</v>
      </c>
      <c r="D931" s="908">
        <v>2</v>
      </c>
      <c r="E931" s="908">
        <v>2</v>
      </c>
      <c r="F931" s="908">
        <v>3</v>
      </c>
      <c r="G931" s="908">
        <v>2</v>
      </c>
      <c r="H931" s="908">
        <v>3</v>
      </c>
      <c r="I931" s="908" t="s">
        <v>2685</v>
      </c>
      <c r="J931" s="908" t="s">
        <v>2685</v>
      </c>
      <c r="K931" s="908" t="s">
        <v>2685</v>
      </c>
      <c r="L931" s="908" t="s">
        <v>2685</v>
      </c>
      <c r="M931" s="908" t="s">
        <v>2685</v>
      </c>
      <c r="N931" s="908" t="s">
        <v>2685</v>
      </c>
      <c r="O931" s="908" t="s">
        <v>2685</v>
      </c>
      <c r="P931" s="908" t="s">
        <v>2685</v>
      </c>
      <c r="Q931" s="908" t="s">
        <v>2685</v>
      </c>
      <c r="R931" s="908" t="s">
        <v>2685</v>
      </c>
      <c r="S931" s="908" t="s">
        <v>2685</v>
      </c>
      <c r="T931" s="908" t="s">
        <v>2685</v>
      </c>
      <c r="U931" s="908" t="s">
        <v>2685</v>
      </c>
      <c r="V931" s="908" t="s">
        <v>2685</v>
      </c>
      <c r="W931" s="908" t="s">
        <v>2685</v>
      </c>
      <c r="X931" s="908" t="s">
        <v>2685</v>
      </c>
      <c r="Y931" s="908" t="s">
        <v>2685</v>
      </c>
      <c r="Z931" s="908" t="s">
        <v>2685</v>
      </c>
      <c r="AA931" s="908" t="s">
        <v>2685</v>
      </c>
      <c r="AB931" s="908" t="s">
        <v>2685</v>
      </c>
      <c r="AC931" s="908" t="s">
        <v>2685</v>
      </c>
      <c r="AD931" s="908" t="s">
        <v>2685</v>
      </c>
      <c r="AE931" s="909" t="s">
        <v>6088</v>
      </c>
      <c r="AF931" s="909" t="s">
        <v>2685</v>
      </c>
      <c r="AG931" s="910" t="s">
        <v>2685</v>
      </c>
    </row>
    <row r="932" spans="1:33" ht="25.5">
      <c r="A932" s="906" t="s">
        <v>990</v>
      </c>
      <c r="B932" s="907" t="s">
        <v>7798</v>
      </c>
      <c r="C932" s="908" t="s">
        <v>2685</v>
      </c>
      <c r="D932" s="908">
        <v>2</v>
      </c>
      <c r="E932" s="908">
        <v>2</v>
      </c>
      <c r="F932" s="908">
        <v>3</v>
      </c>
      <c r="G932" s="908">
        <v>2</v>
      </c>
      <c r="H932" s="908">
        <v>3</v>
      </c>
      <c r="I932" s="908" t="s">
        <v>2685</v>
      </c>
      <c r="J932" s="908" t="s">
        <v>2685</v>
      </c>
      <c r="K932" s="908" t="s">
        <v>2685</v>
      </c>
      <c r="L932" s="908" t="s">
        <v>2685</v>
      </c>
      <c r="M932" s="908" t="s">
        <v>2685</v>
      </c>
      <c r="N932" s="908" t="s">
        <v>2685</v>
      </c>
      <c r="O932" s="908" t="s">
        <v>2685</v>
      </c>
      <c r="P932" s="908" t="s">
        <v>2685</v>
      </c>
      <c r="Q932" s="908" t="s">
        <v>2685</v>
      </c>
      <c r="R932" s="908" t="s">
        <v>2685</v>
      </c>
      <c r="S932" s="908" t="s">
        <v>2685</v>
      </c>
      <c r="T932" s="908" t="s">
        <v>2685</v>
      </c>
      <c r="U932" s="908" t="s">
        <v>2685</v>
      </c>
      <c r="V932" s="908" t="s">
        <v>2685</v>
      </c>
      <c r="W932" s="908" t="s">
        <v>2685</v>
      </c>
      <c r="X932" s="908" t="s">
        <v>2685</v>
      </c>
      <c r="Y932" s="908" t="s">
        <v>2685</v>
      </c>
      <c r="Z932" s="908" t="s">
        <v>2685</v>
      </c>
      <c r="AA932" s="908" t="s">
        <v>2685</v>
      </c>
      <c r="AB932" s="908" t="s">
        <v>2685</v>
      </c>
      <c r="AC932" s="908" t="s">
        <v>2685</v>
      </c>
      <c r="AD932" s="908" t="s">
        <v>2685</v>
      </c>
      <c r="AE932" s="909" t="s">
        <v>6088</v>
      </c>
      <c r="AF932" s="909" t="s">
        <v>2685</v>
      </c>
      <c r="AG932" s="910" t="s">
        <v>2685</v>
      </c>
    </row>
    <row r="933" spans="1:33">
      <c r="A933" s="906" t="s">
        <v>991</v>
      </c>
      <c r="B933" s="906" t="s">
        <v>7799</v>
      </c>
      <c r="C933" s="908" t="s">
        <v>2685</v>
      </c>
      <c r="D933" s="908">
        <v>2</v>
      </c>
      <c r="E933" s="908">
        <v>2</v>
      </c>
      <c r="F933" s="908">
        <v>3</v>
      </c>
      <c r="G933" s="908">
        <v>2</v>
      </c>
      <c r="H933" s="908">
        <v>3</v>
      </c>
      <c r="I933" s="908" t="s">
        <v>2685</v>
      </c>
      <c r="J933" s="908" t="s">
        <v>2685</v>
      </c>
      <c r="K933" s="908" t="s">
        <v>2685</v>
      </c>
      <c r="L933" s="908" t="s">
        <v>2685</v>
      </c>
      <c r="M933" s="908" t="s">
        <v>2685</v>
      </c>
      <c r="N933" s="908" t="s">
        <v>2685</v>
      </c>
      <c r="O933" s="908" t="s">
        <v>2685</v>
      </c>
      <c r="P933" s="908" t="s">
        <v>2685</v>
      </c>
      <c r="Q933" s="908" t="s">
        <v>2685</v>
      </c>
      <c r="R933" s="908" t="s">
        <v>2685</v>
      </c>
      <c r="S933" s="908" t="s">
        <v>2685</v>
      </c>
      <c r="T933" s="908" t="s">
        <v>2685</v>
      </c>
      <c r="U933" s="908" t="s">
        <v>2685</v>
      </c>
      <c r="V933" s="908" t="s">
        <v>2685</v>
      </c>
      <c r="W933" s="908" t="s">
        <v>2685</v>
      </c>
      <c r="X933" s="908" t="s">
        <v>2685</v>
      </c>
      <c r="Y933" s="908" t="s">
        <v>2685</v>
      </c>
      <c r="Z933" s="908" t="s">
        <v>2685</v>
      </c>
      <c r="AA933" s="908" t="s">
        <v>2685</v>
      </c>
      <c r="AB933" s="908" t="s">
        <v>2685</v>
      </c>
      <c r="AC933" s="908" t="s">
        <v>2685</v>
      </c>
      <c r="AD933" s="908" t="s">
        <v>2685</v>
      </c>
      <c r="AE933" s="909" t="s">
        <v>6088</v>
      </c>
      <c r="AF933" s="909" t="s">
        <v>2685</v>
      </c>
      <c r="AG933" s="910" t="s">
        <v>2685</v>
      </c>
    </row>
    <row r="934" spans="1:33">
      <c r="A934" s="906" t="s">
        <v>992</v>
      </c>
      <c r="B934" s="906" t="s">
        <v>2832</v>
      </c>
      <c r="C934" s="908">
        <v>2</v>
      </c>
      <c r="D934" s="908">
        <v>2</v>
      </c>
      <c r="E934" s="908">
        <v>2</v>
      </c>
      <c r="F934" s="908">
        <v>3</v>
      </c>
      <c r="G934" s="908">
        <v>2</v>
      </c>
      <c r="H934" s="908">
        <v>3</v>
      </c>
      <c r="I934" s="908" t="s">
        <v>2685</v>
      </c>
      <c r="J934" s="908" t="s">
        <v>2685</v>
      </c>
      <c r="K934" s="908" t="s">
        <v>2685</v>
      </c>
      <c r="L934" s="908" t="s">
        <v>2685</v>
      </c>
      <c r="M934" s="908" t="s">
        <v>2685</v>
      </c>
      <c r="N934" s="911">
        <v>2</v>
      </c>
      <c r="O934" s="908" t="s">
        <v>2685</v>
      </c>
      <c r="P934" s="908" t="s">
        <v>2685</v>
      </c>
      <c r="Q934" s="908" t="s">
        <v>2685</v>
      </c>
      <c r="R934" s="908" t="s">
        <v>2685</v>
      </c>
      <c r="S934" s="908" t="s">
        <v>2685</v>
      </c>
      <c r="T934" s="908" t="s">
        <v>2685</v>
      </c>
      <c r="U934" s="908" t="s">
        <v>2685</v>
      </c>
      <c r="V934" s="908" t="s">
        <v>2685</v>
      </c>
      <c r="W934" s="908" t="s">
        <v>2685</v>
      </c>
      <c r="X934" s="908" t="s">
        <v>2685</v>
      </c>
      <c r="Y934" s="908" t="s">
        <v>2685</v>
      </c>
      <c r="Z934" s="908" t="s">
        <v>2685</v>
      </c>
      <c r="AA934" s="908" t="s">
        <v>2685</v>
      </c>
      <c r="AB934" s="908" t="s">
        <v>2685</v>
      </c>
      <c r="AC934" s="908" t="s">
        <v>2685</v>
      </c>
      <c r="AD934" s="908" t="s">
        <v>2685</v>
      </c>
      <c r="AE934" s="909" t="s">
        <v>6088</v>
      </c>
      <c r="AF934" s="909" t="s">
        <v>2685</v>
      </c>
      <c r="AG934" s="910" t="s">
        <v>2685</v>
      </c>
    </row>
    <row r="935" spans="1:33">
      <c r="A935" s="906" t="s">
        <v>993</v>
      </c>
      <c r="B935" s="906" t="s">
        <v>7800</v>
      </c>
      <c r="C935" s="908">
        <v>2</v>
      </c>
      <c r="D935" s="908">
        <v>2</v>
      </c>
      <c r="E935" s="908">
        <v>2</v>
      </c>
      <c r="F935" s="908">
        <v>3</v>
      </c>
      <c r="G935" s="908">
        <v>2</v>
      </c>
      <c r="H935" s="908">
        <v>3</v>
      </c>
      <c r="I935" s="908" t="s">
        <v>2685</v>
      </c>
      <c r="J935" s="908" t="s">
        <v>2685</v>
      </c>
      <c r="K935" s="908" t="s">
        <v>2685</v>
      </c>
      <c r="L935" s="908" t="s">
        <v>2685</v>
      </c>
      <c r="M935" s="908" t="s">
        <v>2685</v>
      </c>
      <c r="N935" s="908" t="s">
        <v>2685</v>
      </c>
      <c r="O935" s="908" t="s">
        <v>2685</v>
      </c>
      <c r="P935" s="908" t="s">
        <v>2685</v>
      </c>
      <c r="Q935" s="908" t="s">
        <v>2685</v>
      </c>
      <c r="R935" s="908" t="s">
        <v>2685</v>
      </c>
      <c r="S935" s="908" t="s">
        <v>2685</v>
      </c>
      <c r="T935" s="908" t="s">
        <v>2685</v>
      </c>
      <c r="U935" s="908" t="s">
        <v>2685</v>
      </c>
      <c r="V935" s="908" t="s">
        <v>2685</v>
      </c>
      <c r="W935" s="908" t="s">
        <v>2685</v>
      </c>
      <c r="X935" s="908" t="s">
        <v>2685</v>
      </c>
      <c r="Y935" s="908" t="s">
        <v>2685</v>
      </c>
      <c r="Z935" s="908" t="s">
        <v>2685</v>
      </c>
      <c r="AA935" s="908" t="s">
        <v>2685</v>
      </c>
      <c r="AB935" s="908" t="s">
        <v>2685</v>
      </c>
      <c r="AC935" s="908" t="s">
        <v>2685</v>
      </c>
      <c r="AD935" s="908" t="s">
        <v>2685</v>
      </c>
      <c r="AE935" s="909" t="s">
        <v>6088</v>
      </c>
      <c r="AF935" s="909" t="s">
        <v>2685</v>
      </c>
      <c r="AG935" s="910" t="s">
        <v>2685</v>
      </c>
    </row>
    <row r="936" spans="1:33" ht="25.5">
      <c r="A936" s="906" t="s">
        <v>994</v>
      </c>
      <c r="B936" s="907" t="s">
        <v>7801</v>
      </c>
      <c r="C936" s="908" t="s">
        <v>2685</v>
      </c>
      <c r="D936" s="908">
        <v>2</v>
      </c>
      <c r="E936" s="908">
        <v>2</v>
      </c>
      <c r="F936" s="908">
        <v>3</v>
      </c>
      <c r="G936" s="908">
        <v>2</v>
      </c>
      <c r="H936" s="908">
        <v>3</v>
      </c>
      <c r="I936" s="908" t="s">
        <v>2685</v>
      </c>
      <c r="J936" s="908" t="s">
        <v>2685</v>
      </c>
      <c r="K936" s="908" t="s">
        <v>2685</v>
      </c>
      <c r="L936" s="908" t="s">
        <v>2685</v>
      </c>
      <c r="M936" s="908" t="s">
        <v>2685</v>
      </c>
      <c r="N936" s="908" t="s">
        <v>2685</v>
      </c>
      <c r="O936" s="908" t="s">
        <v>2685</v>
      </c>
      <c r="P936" s="908" t="s">
        <v>2685</v>
      </c>
      <c r="Q936" s="908" t="s">
        <v>2685</v>
      </c>
      <c r="R936" s="908" t="s">
        <v>2685</v>
      </c>
      <c r="S936" s="908" t="s">
        <v>2685</v>
      </c>
      <c r="T936" s="908" t="s">
        <v>2685</v>
      </c>
      <c r="U936" s="908" t="s">
        <v>2685</v>
      </c>
      <c r="V936" s="908" t="s">
        <v>2685</v>
      </c>
      <c r="W936" s="908" t="s">
        <v>2685</v>
      </c>
      <c r="X936" s="908" t="s">
        <v>2685</v>
      </c>
      <c r="Y936" s="908" t="s">
        <v>2685</v>
      </c>
      <c r="Z936" s="908" t="s">
        <v>2685</v>
      </c>
      <c r="AA936" s="908" t="s">
        <v>2685</v>
      </c>
      <c r="AB936" s="908" t="s">
        <v>2685</v>
      </c>
      <c r="AC936" s="908" t="s">
        <v>2685</v>
      </c>
      <c r="AD936" s="908" t="s">
        <v>2685</v>
      </c>
      <c r="AE936" s="909" t="s">
        <v>6088</v>
      </c>
      <c r="AF936" s="909" t="s">
        <v>2685</v>
      </c>
      <c r="AG936" s="910" t="s">
        <v>2685</v>
      </c>
    </row>
    <row r="937" spans="1:33" ht="25.5">
      <c r="A937" s="906" t="s">
        <v>995</v>
      </c>
      <c r="B937" s="907" t="s">
        <v>7802</v>
      </c>
      <c r="C937" s="908" t="s">
        <v>2685</v>
      </c>
      <c r="D937" s="908">
        <v>2</v>
      </c>
      <c r="E937" s="908">
        <v>2</v>
      </c>
      <c r="F937" s="908">
        <v>3</v>
      </c>
      <c r="G937" s="908">
        <v>2</v>
      </c>
      <c r="H937" s="908">
        <v>3</v>
      </c>
      <c r="I937" s="908" t="s">
        <v>2685</v>
      </c>
      <c r="J937" s="908" t="s">
        <v>2685</v>
      </c>
      <c r="K937" s="908" t="s">
        <v>2685</v>
      </c>
      <c r="L937" s="908" t="s">
        <v>2685</v>
      </c>
      <c r="M937" s="908" t="s">
        <v>2685</v>
      </c>
      <c r="N937" s="908" t="s">
        <v>2685</v>
      </c>
      <c r="O937" s="908" t="s">
        <v>2685</v>
      </c>
      <c r="P937" s="908" t="s">
        <v>2685</v>
      </c>
      <c r="Q937" s="908" t="s">
        <v>2685</v>
      </c>
      <c r="R937" s="908" t="s">
        <v>2685</v>
      </c>
      <c r="S937" s="908" t="s">
        <v>2685</v>
      </c>
      <c r="T937" s="908" t="s">
        <v>2685</v>
      </c>
      <c r="U937" s="908" t="s">
        <v>2685</v>
      </c>
      <c r="V937" s="908" t="s">
        <v>2685</v>
      </c>
      <c r="W937" s="908" t="s">
        <v>2685</v>
      </c>
      <c r="X937" s="908" t="s">
        <v>2685</v>
      </c>
      <c r="Y937" s="908" t="s">
        <v>2685</v>
      </c>
      <c r="Z937" s="908" t="s">
        <v>2685</v>
      </c>
      <c r="AA937" s="908" t="s">
        <v>2685</v>
      </c>
      <c r="AB937" s="908" t="s">
        <v>2685</v>
      </c>
      <c r="AC937" s="908" t="s">
        <v>2685</v>
      </c>
      <c r="AD937" s="908" t="s">
        <v>2685</v>
      </c>
      <c r="AE937" s="909" t="s">
        <v>6088</v>
      </c>
      <c r="AF937" s="909" t="s">
        <v>2685</v>
      </c>
      <c r="AG937" s="910" t="s">
        <v>2685</v>
      </c>
    </row>
    <row r="938" spans="1:33" ht="25.5">
      <c r="A938" s="906" t="s">
        <v>996</v>
      </c>
      <c r="B938" s="907" t="s">
        <v>7803</v>
      </c>
      <c r="C938" s="908" t="s">
        <v>2685</v>
      </c>
      <c r="D938" s="908">
        <v>2</v>
      </c>
      <c r="E938" s="908">
        <v>2</v>
      </c>
      <c r="F938" s="908">
        <v>3</v>
      </c>
      <c r="G938" s="908">
        <v>2</v>
      </c>
      <c r="H938" s="908">
        <v>3</v>
      </c>
      <c r="I938" s="908" t="s">
        <v>2685</v>
      </c>
      <c r="J938" s="908" t="s">
        <v>2685</v>
      </c>
      <c r="K938" s="908" t="s">
        <v>2685</v>
      </c>
      <c r="L938" s="908" t="s">
        <v>2685</v>
      </c>
      <c r="M938" s="908" t="s">
        <v>2685</v>
      </c>
      <c r="N938" s="908" t="s">
        <v>2685</v>
      </c>
      <c r="O938" s="908" t="s">
        <v>2685</v>
      </c>
      <c r="P938" s="908" t="s">
        <v>2685</v>
      </c>
      <c r="Q938" s="908" t="s">
        <v>2685</v>
      </c>
      <c r="R938" s="908" t="s">
        <v>2685</v>
      </c>
      <c r="S938" s="908" t="s">
        <v>2685</v>
      </c>
      <c r="T938" s="908" t="s">
        <v>2685</v>
      </c>
      <c r="U938" s="908" t="s">
        <v>2685</v>
      </c>
      <c r="V938" s="908" t="s">
        <v>2685</v>
      </c>
      <c r="W938" s="908" t="s">
        <v>2685</v>
      </c>
      <c r="X938" s="908" t="s">
        <v>2685</v>
      </c>
      <c r="Y938" s="908" t="s">
        <v>2685</v>
      </c>
      <c r="Z938" s="908" t="s">
        <v>2685</v>
      </c>
      <c r="AA938" s="908" t="s">
        <v>2685</v>
      </c>
      <c r="AB938" s="908" t="s">
        <v>2685</v>
      </c>
      <c r="AC938" s="908" t="s">
        <v>2685</v>
      </c>
      <c r="AD938" s="908" t="s">
        <v>2685</v>
      </c>
      <c r="AE938" s="909" t="s">
        <v>6088</v>
      </c>
      <c r="AF938" s="909" t="s">
        <v>2685</v>
      </c>
      <c r="AG938" s="910" t="s">
        <v>2685</v>
      </c>
    </row>
    <row r="939" spans="1:33" ht="25.5">
      <c r="A939" s="906" t="s">
        <v>997</v>
      </c>
      <c r="B939" s="907" t="s">
        <v>7804</v>
      </c>
      <c r="C939" s="908" t="s">
        <v>2685</v>
      </c>
      <c r="D939" s="908">
        <v>2</v>
      </c>
      <c r="E939" s="908">
        <v>2</v>
      </c>
      <c r="F939" s="908">
        <v>3</v>
      </c>
      <c r="G939" s="908">
        <v>2</v>
      </c>
      <c r="H939" s="908">
        <v>3</v>
      </c>
      <c r="I939" s="908" t="s">
        <v>2685</v>
      </c>
      <c r="J939" s="908" t="s">
        <v>2685</v>
      </c>
      <c r="K939" s="908" t="s">
        <v>2685</v>
      </c>
      <c r="L939" s="908" t="s">
        <v>2685</v>
      </c>
      <c r="M939" s="908" t="s">
        <v>2685</v>
      </c>
      <c r="N939" s="908" t="s">
        <v>2685</v>
      </c>
      <c r="O939" s="908" t="s">
        <v>2685</v>
      </c>
      <c r="P939" s="908" t="s">
        <v>2685</v>
      </c>
      <c r="Q939" s="908" t="s">
        <v>2685</v>
      </c>
      <c r="R939" s="908" t="s">
        <v>2685</v>
      </c>
      <c r="S939" s="908" t="s">
        <v>2685</v>
      </c>
      <c r="T939" s="908" t="s">
        <v>2685</v>
      </c>
      <c r="U939" s="908" t="s">
        <v>2685</v>
      </c>
      <c r="V939" s="908" t="s">
        <v>2685</v>
      </c>
      <c r="W939" s="908" t="s">
        <v>2685</v>
      </c>
      <c r="X939" s="908" t="s">
        <v>2685</v>
      </c>
      <c r="Y939" s="908" t="s">
        <v>2685</v>
      </c>
      <c r="Z939" s="908" t="s">
        <v>2685</v>
      </c>
      <c r="AA939" s="908" t="s">
        <v>2685</v>
      </c>
      <c r="AB939" s="908" t="s">
        <v>2685</v>
      </c>
      <c r="AC939" s="908" t="s">
        <v>2685</v>
      </c>
      <c r="AD939" s="908" t="s">
        <v>2685</v>
      </c>
      <c r="AE939" s="909" t="s">
        <v>6088</v>
      </c>
      <c r="AF939" s="909" t="s">
        <v>2685</v>
      </c>
      <c r="AG939" s="910" t="s">
        <v>2685</v>
      </c>
    </row>
    <row r="940" spans="1:33" ht="25.5">
      <c r="A940" s="906" t="s">
        <v>998</v>
      </c>
      <c r="B940" s="907" t="s">
        <v>7805</v>
      </c>
      <c r="C940" s="908" t="s">
        <v>2685</v>
      </c>
      <c r="D940" s="908">
        <v>2</v>
      </c>
      <c r="E940" s="908">
        <v>2</v>
      </c>
      <c r="F940" s="908">
        <v>3</v>
      </c>
      <c r="G940" s="908">
        <v>2</v>
      </c>
      <c r="H940" s="908">
        <v>3</v>
      </c>
      <c r="I940" s="908" t="s">
        <v>2685</v>
      </c>
      <c r="J940" s="908" t="s">
        <v>2685</v>
      </c>
      <c r="K940" s="908" t="s">
        <v>2685</v>
      </c>
      <c r="L940" s="908" t="s">
        <v>2685</v>
      </c>
      <c r="M940" s="908" t="s">
        <v>2685</v>
      </c>
      <c r="N940" s="908" t="s">
        <v>2685</v>
      </c>
      <c r="O940" s="908" t="s">
        <v>2685</v>
      </c>
      <c r="P940" s="908" t="s">
        <v>2685</v>
      </c>
      <c r="Q940" s="908" t="s">
        <v>2685</v>
      </c>
      <c r="R940" s="908" t="s">
        <v>2685</v>
      </c>
      <c r="S940" s="908" t="s">
        <v>2685</v>
      </c>
      <c r="T940" s="908" t="s">
        <v>2685</v>
      </c>
      <c r="U940" s="908" t="s">
        <v>2685</v>
      </c>
      <c r="V940" s="908" t="s">
        <v>2685</v>
      </c>
      <c r="W940" s="908" t="s">
        <v>2685</v>
      </c>
      <c r="X940" s="908" t="s">
        <v>2685</v>
      </c>
      <c r="Y940" s="908" t="s">
        <v>2685</v>
      </c>
      <c r="Z940" s="908" t="s">
        <v>2685</v>
      </c>
      <c r="AA940" s="908" t="s">
        <v>2685</v>
      </c>
      <c r="AB940" s="908" t="s">
        <v>2685</v>
      </c>
      <c r="AC940" s="908" t="s">
        <v>2685</v>
      </c>
      <c r="AD940" s="908" t="s">
        <v>2685</v>
      </c>
      <c r="AE940" s="909" t="s">
        <v>6088</v>
      </c>
      <c r="AF940" s="909" t="s">
        <v>2685</v>
      </c>
      <c r="AG940" s="910" t="s">
        <v>2685</v>
      </c>
    </row>
    <row r="941" spans="1:33" ht="25.5">
      <c r="A941" s="906" t="s">
        <v>999</v>
      </c>
      <c r="B941" s="907" t="s">
        <v>7806</v>
      </c>
      <c r="C941" s="908" t="s">
        <v>2685</v>
      </c>
      <c r="D941" s="908">
        <v>2</v>
      </c>
      <c r="E941" s="908">
        <v>2</v>
      </c>
      <c r="F941" s="908">
        <v>3</v>
      </c>
      <c r="G941" s="908">
        <v>2</v>
      </c>
      <c r="H941" s="908">
        <v>3</v>
      </c>
      <c r="I941" s="908" t="s">
        <v>2685</v>
      </c>
      <c r="J941" s="908" t="s">
        <v>2685</v>
      </c>
      <c r="K941" s="908" t="s">
        <v>2685</v>
      </c>
      <c r="L941" s="908" t="s">
        <v>2685</v>
      </c>
      <c r="M941" s="908" t="s">
        <v>2685</v>
      </c>
      <c r="N941" s="908" t="s">
        <v>2685</v>
      </c>
      <c r="O941" s="908" t="s">
        <v>2685</v>
      </c>
      <c r="P941" s="908" t="s">
        <v>2685</v>
      </c>
      <c r="Q941" s="908" t="s">
        <v>2685</v>
      </c>
      <c r="R941" s="908" t="s">
        <v>2685</v>
      </c>
      <c r="S941" s="908" t="s">
        <v>2685</v>
      </c>
      <c r="T941" s="908" t="s">
        <v>2685</v>
      </c>
      <c r="U941" s="908" t="s">
        <v>2685</v>
      </c>
      <c r="V941" s="908" t="s">
        <v>2685</v>
      </c>
      <c r="W941" s="908" t="s">
        <v>2685</v>
      </c>
      <c r="X941" s="908" t="s">
        <v>2685</v>
      </c>
      <c r="Y941" s="908" t="s">
        <v>2685</v>
      </c>
      <c r="Z941" s="908" t="s">
        <v>2685</v>
      </c>
      <c r="AA941" s="908" t="s">
        <v>2685</v>
      </c>
      <c r="AB941" s="908" t="s">
        <v>2685</v>
      </c>
      <c r="AC941" s="908" t="s">
        <v>2685</v>
      </c>
      <c r="AD941" s="908" t="s">
        <v>2685</v>
      </c>
      <c r="AE941" s="909" t="s">
        <v>6088</v>
      </c>
      <c r="AF941" s="909" t="s">
        <v>2685</v>
      </c>
      <c r="AG941" s="910" t="s">
        <v>2685</v>
      </c>
    </row>
    <row r="942" spans="1:33" ht="25.5">
      <c r="A942" s="906" t="s">
        <v>1000</v>
      </c>
      <c r="B942" s="907" t="s">
        <v>7807</v>
      </c>
      <c r="C942" s="908" t="s">
        <v>2685</v>
      </c>
      <c r="D942" s="908">
        <v>2</v>
      </c>
      <c r="E942" s="908">
        <v>2</v>
      </c>
      <c r="F942" s="908">
        <v>3</v>
      </c>
      <c r="G942" s="908">
        <v>2</v>
      </c>
      <c r="H942" s="908">
        <v>3</v>
      </c>
      <c r="I942" s="908" t="s">
        <v>2685</v>
      </c>
      <c r="J942" s="908" t="s">
        <v>2685</v>
      </c>
      <c r="K942" s="908" t="s">
        <v>2685</v>
      </c>
      <c r="L942" s="908" t="s">
        <v>2685</v>
      </c>
      <c r="M942" s="908" t="s">
        <v>2685</v>
      </c>
      <c r="N942" s="908" t="s">
        <v>2685</v>
      </c>
      <c r="O942" s="908" t="s">
        <v>2685</v>
      </c>
      <c r="P942" s="908" t="s">
        <v>2685</v>
      </c>
      <c r="Q942" s="908" t="s">
        <v>2685</v>
      </c>
      <c r="R942" s="908" t="s">
        <v>2685</v>
      </c>
      <c r="S942" s="908" t="s">
        <v>2685</v>
      </c>
      <c r="T942" s="908" t="s">
        <v>2685</v>
      </c>
      <c r="U942" s="908" t="s">
        <v>2685</v>
      </c>
      <c r="V942" s="908" t="s">
        <v>2685</v>
      </c>
      <c r="W942" s="908" t="s">
        <v>2685</v>
      </c>
      <c r="X942" s="908" t="s">
        <v>2685</v>
      </c>
      <c r="Y942" s="908" t="s">
        <v>2685</v>
      </c>
      <c r="Z942" s="908" t="s">
        <v>2685</v>
      </c>
      <c r="AA942" s="908" t="s">
        <v>2685</v>
      </c>
      <c r="AB942" s="908" t="s">
        <v>2685</v>
      </c>
      <c r="AC942" s="908" t="s">
        <v>2685</v>
      </c>
      <c r="AD942" s="908" t="s">
        <v>2685</v>
      </c>
      <c r="AE942" s="909" t="s">
        <v>6088</v>
      </c>
      <c r="AF942" s="909" t="s">
        <v>2685</v>
      </c>
      <c r="AG942" s="910" t="s">
        <v>2685</v>
      </c>
    </row>
    <row r="943" spans="1:33" ht="25.5">
      <c r="A943" s="906" t="s">
        <v>1001</v>
      </c>
      <c r="B943" s="907" t="s">
        <v>7808</v>
      </c>
      <c r="C943" s="908" t="s">
        <v>2685</v>
      </c>
      <c r="D943" s="908">
        <v>2</v>
      </c>
      <c r="E943" s="908">
        <v>2</v>
      </c>
      <c r="F943" s="908">
        <v>3</v>
      </c>
      <c r="G943" s="908">
        <v>2</v>
      </c>
      <c r="H943" s="908">
        <v>3</v>
      </c>
      <c r="I943" s="908" t="s">
        <v>2685</v>
      </c>
      <c r="J943" s="908" t="s">
        <v>2685</v>
      </c>
      <c r="K943" s="908" t="s">
        <v>2685</v>
      </c>
      <c r="L943" s="908" t="s">
        <v>2685</v>
      </c>
      <c r="M943" s="908" t="s">
        <v>2685</v>
      </c>
      <c r="N943" s="908" t="s">
        <v>2685</v>
      </c>
      <c r="O943" s="908" t="s">
        <v>2685</v>
      </c>
      <c r="P943" s="908" t="s">
        <v>2685</v>
      </c>
      <c r="Q943" s="908" t="s">
        <v>2685</v>
      </c>
      <c r="R943" s="908" t="s">
        <v>2685</v>
      </c>
      <c r="S943" s="908" t="s">
        <v>2685</v>
      </c>
      <c r="T943" s="908" t="s">
        <v>2685</v>
      </c>
      <c r="U943" s="908" t="s">
        <v>2685</v>
      </c>
      <c r="V943" s="908" t="s">
        <v>2685</v>
      </c>
      <c r="W943" s="908" t="s">
        <v>2685</v>
      </c>
      <c r="X943" s="908" t="s">
        <v>2685</v>
      </c>
      <c r="Y943" s="908" t="s">
        <v>2685</v>
      </c>
      <c r="Z943" s="908" t="s">
        <v>2685</v>
      </c>
      <c r="AA943" s="908" t="s">
        <v>2685</v>
      </c>
      <c r="AB943" s="908" t="s">
        <v>2685</v>
      </c>
      <c r="AC943" s="908" t="s">
        <v>2685</v>
      </c>
      <c r="AD943" s="908" t="s">
        <v>2685</v>
      </c>
      <c r="AE943" s="909" t="s">
        <v>6088</v>
      </c>
      <c r="AF943" s="909" t="s">
        <v>2685</v>
      </c>
      <c r="AG943" s="910" t="s">
        <v>2685</v>
      </c>
    </row>
    <row r="944" spans="1:33" ht="25.5">
      <c r="A944" s="906" t="s">
        <v>1002</v>
      </c>
      <c r="B944" s="907" t="s">
        <v>7809</v>
      </c>
      <c r="C944" s="908" t="s">
        <v>2685</v>
      </c>
      <c r="D944" s="908">
        <v>2</v>
      </c>
      <c r="E944" s="908">
        <v>2</v>
      </c>
      <c r="F944" s="908">
        <v>3</v>
      </c>
      <c r="G944" s="908">
        <v>2</v>
      </c>
      <c r="H944" s="908">
        <v>3</v>
      </c>
      <c r="I944" s="908" t="s">
        <v>2685</v>
      </c>
      <c r="J944" s="908" t="s">
        <v>2685</v>
      </c>
      <c r="K944" s="908" t="s">
        <v>2685</v>
      </c>
      <c r="L944" s="908" t="s">
        <v>2685</v>
      </c>
      <c r="M944" s="908" t="s">
        <v>2685</v>
      </c>
      <c r="N944" s="908" t="s">
        <v>2685</v>
      </c>
      <c r="O944" s="908" t="s">
        <v>2685</v>
      </c>
      <c r="P944" s="908" t="s">
        <v>2685</v>
      </c>
      <c r="Q944" s="908" t="s">
        <v>2685</v>
      </c>
      <c r="R944" s="908" t="s">
        <v>2685</v>
      </c>
      <c r="S944" s="908" t="s">
        <v>2685</v>
      </c>
      <c r="T944" s="908" t="s">
        <v>2685</v>
      </c>
      <c r="U944" s="908" t="s">
        <v>2685</v>
      </c>
      <c r="V944" s="908" t="s">
        <v>2685</v>
      </c>
      <c r="W944" s="908" t="s">
        <v>2685</v>
      </c>
      <c r="X944" s="908" t="s">
        <v>2685</v>
      </c>
      <c r="Y944" s="908" t="s">
        <v>2685</v>
      </c>
      <c r="Z944" s="908" t="s">
        <v>2685</v>
      </c>
      <c r="AA944" s="908" t="s">
        <v>2685</v>
      </c>
      <c r="AB944" s="908" t="s">
        <v>2685</v>
      </c>
      <c r="AC944" s="908" t="s">
        <v>2685</v>
      </c>
      <c r="AD944" s="908" t="s">
        <v>2685</v>
      </c>
      <c r="AE944" s="909" t="s">
        <v>6088</v>
      </c>
      <c r="AF944" s="909" t="s">
        <v>2685</v>
      </c>
      <c r="AG944" s="910" t="s">
        <v>2685</v>
      </c>
    </row>
    <row r="945" spans="1:33" ht="25.5">
      <c r="A945" s="906" t="s">
        <v>1003</v>
      </c>
      <c r="B945" s="907" t="s">
        <v>7810</v>
      </c>
      <c r="C945" s="908" t="s">
        <v>2685</v>
      </c>
      <c r="D945" s="908">
        <v>2</v>
      </c>
      <c r="E945" s="908">
        <v>2</v>
      </c>
      <c r="F945" s="908">
        <v>3</v>
      </c>
      <c r="G945" s="908">
        <v>2</v>
      </c>
      <c r="H945" s="908">
        <v>3</v>
      </c>
      <c r="I945" s="908" t="s">
        <v>2685</v>
      </c>
      <c r="J945" s="908" t="s">
        <v>2685</v>
      </c>
      <c r="K945" s="908" t="s">
        <v>2685</v>
      </c>
      <c r="L945" s="908" t="s">
        <v>2685</v>
      </c>
      <c r="M945" s="908" t="s">
        <v>2685</v>
      </c>
      <c r="N945" s="908" t="s">
        <v>2685</v>
      </c>
      <c r="O945" s="908" t="s">
        <v>2685</v>
      </c>
      <c r="P945" s="908" t="s">
        <v>2685</v>
      </c>
      <c r="Q945" s="908" t="s">
        <v>2685</v>
      </c>
      <c r="R945" s="908" t="s">
        <v>2685</v>
      </c>
      <c r="S945" s="908" t="s">
        <v>2685</v>
      </c>
      <c r="T945" s="908" t="s">
        <v>2685</v>
      </c>
      <c r="U945" s="908" t="s">
        <v>2685</v>
      </c>
      <c r="V945" s="908" t="s">
        <v>2685</v>
      </c>
      <c r="W945" s="908" t="s">
        <v>2685</v>
      </c>
      <c r="X945" s="908" t="s">
        <v>2685</v>
      </c>
      <c r="Y945" s="908" t="s">
        <v>2685</v>
      </c>
      <c r="Z945" s="908" t="s">
        <v>2685</v>
      </c>
      <c r="AA945" s="908" t="s">
        <v>2685</v>
      </c>
      <c r="AB945" s="908" t="s">
        <v>2685</v>
      </c>
      <c r="AC945" s="908" t="s">
        <v>2685</v>
      </c>
      <c r="AD945" s="908" t="s">
        <v>2685</v>
      </c>
      <c r="AE945" s="909" t="s">
        <v>6088</v>
      </c>
      <c r="AF945" s="909" t="s">
        <v>2685</v>
      </c>
      <c r="AG945" s="910" t="s">
        <v>2685</v>
      </c>
    </row>
    <row r="946" spans="1:33" ht="25.5">
      <c r="A946" s="906" t="s">
        <v>1004</v>
      </c>
      <c r="B946" s="907" t="s">
        <v>7811</v>
      </c>
      <c r="C946" s="908" t="s">
        <v>2685</v>
      </c>
      <c r="D946" s="908">
        <v>2</v>
      </c>
      <c r="E946" s="908">
        <v>2</v>
      </c>
      <c r="F946" s="908">
        <v>3</v>
      </c>
      <c r="G946" s="908">
        <v>2</v>
      </c>
      <c r="H946" s="908">
        <v>3</v>
      </c>
      <c r="I946" s="908" t="s">
        <v>2685</v>
      </c>
      <c r="J946" s="908" t="s">
        <v>2685</v>
      </c>
      <c r="K946" s="908" t="s">
        <v>2685</v>
      </c>
      <c r="L946" s="908" t="s">
        <v>2685</v>
      </c>
      <c r="M946" s="908" t="s">
        <v>2685</v>
      </c>
      <c r="N946" s="908" t="s">
        <v>2685</v>
      </c>
      <c r="O946" s="908" t="s">
        <v>2685</v>
      </c>
      <c r="P946" s="908" t="s">
        <v>2685</v>
      </c>
      <c r="Q946" s="908" t="s">
        <v>2685</v>
      </c>
      <c r="R946" s="908" t="s">
        <v>2685</v>
      </c>
      <c r="S946" s="908" t="s">
        <v>2685</v>
      </c>
      <c r="T946" s="908" t="s">
        <v>2685</v>
      </c>
      <c r="U946" s="908" t="s">
        <v>2685</v>
      </c>
      <c r="V946" s="908" t="s">
        <v>2685</v>
      </c>
      <c r="W946" s="908" t="s">
        <v>2685</v>
      </c>
      <c r="X946" s="908" t="s">
        <v>2685</v>
      </c>
      <c r="Y946" s="908" t="s">
        <v>2685</v>
      </c>
      <c r="Z946" s="908" t="s">
        <v>2685</v>
      </c>
      <c r="AA946" s="908" t="s">
        <v>2685</v>
      </c>
      <c r="AB946" s="908" t="s">
        <v>2685</v>
      </c>
      <c r="AC946" s="908" t="s">
        <v>2685</v>
      </c>
      <c r="AD946" s="908" t="s">
        <v>2685</v>
      </c>
      <c r="AE946" s="909" t="s">
        <v>6088</v>
      </c>
      <c r="AF946" s="909" t="s">
        <v>2685</v>
      </c>
      <c r="AG946" s="910" t="s">
        <v>2685</v>
      </c>
    </row>
    <row r="947" spans="1:33" ht="25.5">
      <c r="A947" s="906" t="s">
        <v>1005</v>
      </c>
      <c r="B947" s="907" t="s">
        <v>7812</v>
      </c>
      <c r="C947" s="908" t="s">
        <v>2685</v>
      </c>
      <c r="D947" s="908">
        <v>2</v>
      </c>
      <c r="E947" s="908">
        <v>2</v>
      </c>
      <c r="F947" s="908">
        <v>3</v>
      </c>
      <c r="G947" s="908">
        <v>2</v>
      </c>
      <c r="H947" s="908">
        <v>3</v>
      </c>
      <c r="I947" s="908" t="s">
        <v>2685</v>
      </c>
      <c r="J947" s="908" t="s">
        <v>2685</v>
      </c>
      <c r="K947" s="908" t="s">
        <v>2685</v>
      </c>
      <c r="L947" s="908" t="s">
        <v>2685</v>
      </c>
      <c r="M947" s="908" t="s">
        <v>2685</v>
      </c>
      <c r="N947" s="908" t="s">
        <v>2685</v>
      </c>
      <c r="O947" s="908" t="s">
        <v>2685</v>
      </c>
      <c r="P947" s="908" t="s">
        <v>2685</v>
      </c>
      <c r="Q947" s="908" t="s">
        <v>2685</v>
      </c>
      <c r="R947" s="908" t="s">
        <v>2685</v>
      </c>
      <c r="S947" s="908" t="s">
        <v>2685</v>
      </c>
      <c r="T947" s="908" t="s">
        <v>2685</v>
      </c>
      <c r="U947" s="908" t="s">
        <v>2685</v>
      </c>
      <c r="V947" s="908" t="s">
        <v>2685</v>
      </c>
      <c r="W947" s="908" t="s">
        <v>2685</v>
      </c>
      <c r="X947" s="908" t="s">
        <v>2685</v>
      </c>
      <c r="Y947" s="908" t="s">
        <v>2685</v>
      </c>
      <c r="Z947" s="908" t="s">
        <v>2685</v>
      </c>
      <c r="AA947" s="908" t="s">
        <v>2685</v>
      </c>
      <c r="AB947" s="908" t="s">
        <v>2685</v>
      </c>
      <c r="AC947" s="908" t="s">
        <v>2685</v>
      </c>
      <c r="AD947" s="908" t="s">
        <v>2685</v>
      </c>
      <c r="AE947" s="909" t="s">
        <v>6088</v>
      </c>
      <c r="AF947" s="909" t="s">
        <v>2685</v>
      </c>
      <c r="AG947" s="910" t="s">
        <v>2685</v>
      </c>
    </row>
    <row r="948" spans="1:33" ht="25.5">
      <c r="A948" s="906" t="s">
        <v>1006</v>
      </c>
      <c r="B948" s="907" t="s">
        <v>7813</v>
      </c>
      <c r="C948" s="908" t="s">
        <v>2685</v>
      </c>
      <c r="D948" s="908">
        <v>2</v>
      </c>
      <c r="E948" s="908">
        <v>2</v>
      </c>
      <c r="F948" s="908">
        <v>3</v>
      </c>
      <c r="G948" s="908">
        <v>2</v>
      </c>
      <c r="H948" s="908">
        <v>3</v>
      </c>
      <c r="I948" s="908" t="s">
        <v>2685</v>
      </c>
      <c r="J948" s="908" t="s">
        <v>2685</v>
      </c>
      <c r="K948" s="908" t="s">
        <v>2685</v>
      </c>
      <c r="L948" s="908" t="s">
        <v>2685</v>
      </c>
      <c r="M948" s="908" t="s">
        <v>2685</v>
      </c>
      <c r="N948" s="908" t="s">
        <v>2685</v>
      </c>
      <c r="O948" s="908" t="s">
        <v>2685</v>
      </c>
      <c r="P948" s="908" t="s">
        <v>2685</v>
      </c>
      <c r="Q948" s="908" t="s">
        <v>2685</v>
      </c>
      <c r="R948" s="908" t="s">
        <v>2685</v>
      </c>
      <c r="S948" s="908" t="s">
        <v>2685</v>
      </c>
      <c r="T948" s="908" t="s">
        <v>2685</v>
      </c>
      <c r="U948" s="908" t="s">
        <v>2685</v>
      </c>
      <c r="V948" s="908" t="s">
        <v>2685</v>
      </c>
      <c r="W948" s="908" t="s">
        <v>2685</v>
      </c>
      <c r="X948" s="908" t="s">
        <v>2685</v>
      </c>
      <c r="Y948" s="908" t="s">
        <v>2685</v>
      </c>
      <c r="Z948" s="908" t="s">
        <v>2685</v>
      </c>
      <c r="AA948" s="908" t="s">
        <v>2685</v>
      </c>
      <c r="AB948" s="908" t="s">
        <v>2685</v>
      </c>
      <c r="AC948" s="908" t="s">
        <v>2685</v>
      </c>
      <c r="AD948" s="908" t="s">
        <v>2685</v>
      </c>
      <c r="AE948" s="909" t="s">
        <v>6088</v>
      </c>
      <c r="AF948" s="909" t="s">
        <v>2685</v>
      </c>
      <c r="AG948" s="910" t="s">
        <v>2685</v>
      </c>
    </row>
    <row r="949" spans="1:33" ht="25.5">
      <c r="A949" s="906" t="s">
        <v>1007</v>
      </c>
      <c r="B949" s="907" t="s">
        <v>7814</v>
      </c>
      <c r="C949" s="908" t="s">
        <v>2685</v>
      </c>
      <c r="D949" s="908">
        <v>2</v>
      </c>
      <c r="E949" s="908">
        <v>2</v>
      </c>
      <c r="F949" s="908">
        <v>3</v>
      </c>
      <c r="G949" s="908">
        <v>2</v>
      </c>
      <c r="H949" s="908">
        <v>3</v>
      </c>
      <c r="I949" s="908" t="s">
        <v>2685</v>
      </c>
      <c r="J949" s="908" t="s">
        <v>2685</v>
      </c>
      <c r="K949" s="908" t="s">
        <v>2685</v>
      </c>
      <c r="L949" s="908" t="s">
        <v>2685</v>
      </c>
      <c r="M949" s="908" t="s">
        <v>2685</v>
      </c>
      <c r="N949" s="908" t="s">
        <v>2685</v>
      </c>
      <c r="O949" s="908" t="s">
        <v>2685</v>
      </c>
      <c r="P949" s="908" t="s">
        <v>2685</v>
      </c>
      <c r="Q949" s="908" t="s">
        <v>2685</v>
      </c>
      <c r="R949" s="908" t="s">
        <v>2685</v>
      </c>
      <c r="S949" s="908" t="s">
        <v>2685</v>
      </c>
      <c r="T949" s="908" t="s">
        <v>2685</v>
      </c>
      <c r="U949" s="908" t="s">
        <v>2685</v>
      </c>
      <c r="V949" s="908" t="s">
        <v>2685</v>
      </c>
      <c r="W949" s="908" t="s">
        <v>2685</v>
      </c>
      <c r="X949" s="908" t="s">
        <v>2685</v>
      </c>
      <c r="Y949" s="908" t="s">
        <v>2685</v>
      </c>
      <c r="Z949" s="908" t="s">
        <v>2685</v>
      </c>
      <c r="AA949" s="908" t="s">
        <v>2685</v>
      </c>
      <c r="AB949" s="908" t="s">
        <v>2685</v>
      </c>
      <c r="AC949" s="908" t="s">
        <v>2685</v>
      </c>
      <c r="AD949" s="908" t="s">
        <v>2685</v>
      </c>
      <c r="AE949" s="909" t="s">
        <v>6088</v>
      </c>
      <c r="AF949" s="909" t="s">
        <v>2685</v>
      </c>
      <c r="AG949" s="910" t="s">
        <v>2685</v>
      </c>
    </row>
    <row r="950" spans="1:33" ht="25.5">
      <c r="A950" s="906" t="s">
        <v>1008</v>
      </c>
      <c r="B950" s="907" t="s">
        <v>7815</v>
      </c>
      <c r="C950" s="908" t="s">
        <v>2685</v>
      </c>
      <c r="D950" s="908">
        <v>2</v>
      </c>
      <c r="E950" s="908">
        <v>2</v>
      </c>
      <c r="F950" s="908">
        <v>3</v>
      </c>
      <c r="G950" s="908">
        <v>2</v>
      </c>
      <c r="H950" s="908">
        <v>3</v>
      </c>
      <c r="I950" s="908" t="s">
        <v>2685</v>
      </c>
      <c r="J950" s="908" t="s">
        <v>2685</v>
      </c>
      <c r="K950" s="908" t="s">
        <v>2685</v>
      </c>
      <c r="L950" s="908" t="s">
        <v>2685</v>
      </c>
      <c r="M950" s="908" t="s">
        <v>2685</v>
      </c>
      <c r="N950" s="908" t="s">
        <v>2685</v>
      </c>
      <c r="O950" s="908" t="s">
        <v>2685</v>
      </c>
      <c r="P950" s="908" t="s">
        <v>2685</v>
      </c>
      <c r="Q950" s="908" t="s">
        <v>2685</v>
      </c>
      <c r="R950" s="908" t="s">
        <v>2685</v>
      </c>
      <c r="S950" s="908" t="s">
        <v>2685</v>
      </c>
      <c r="T950" s="908" t="s">
        <v>2685</v>
      </c>
      <c r="U950" s="908" t="s">
        <v>2685</v>
      </c>
      <c r="V950" s="908" t="s">
        <v>2685</v>
      </c>
      <c r="W950" s="908" t="s">
        <v>2685</v>
      </c>
      <c r="X950" s="908" t="s">
        <v>2685</v>
      </c>
      <c r="Y950" s="908" t="s">
        <v>2685</v>
      </c>
      <c r="Z950" s="908" t="s">
        <v>2685</v>
      </c>
      <c r="AA950" s="908" t="s">
        <v>2685</v>
      </c>
      <c r="AB950" s="908" t="s">
        <v>2685</v>
      </c>
      <c r="AC950" s="908" t="s">
        <v>2685</v>
      </c>
      <c r="AD950" s="908" t="s">
        <v>2685</v>
      </c>
      <c r="AE950" s="909" t="s">
        <v>6088</v>
      </c>
      <c r="AF950" s="909" t="s">
        <v>2685</v>
      </c>
      <c r="AG950" s="910" t="s">
        <v>2685</v>
      </c>
    </row>
    <row r="951" spans="1:33" ht="25.5">
      <c r="A951" s="906" t="s">
        <v>1009</v>
      </c>
      <c r="B951" s="907" t="s">
        <v>7816</v>
      </c>
      <c r="C951" s="908" t="s">
        <v>2685</v>
      </c>
      <c r="D951" s="908">
        <v>2</v>
      </c>
      <c r="E951" s="908">
        <v>2</v>
      </c>
      <c r="F951" s="908">
        <v>3</v>
      </c>
      <c r="G951" s="908">
        <v>2</v>
      </c>
      <c r="H951" s="908">
        <v>3</v>
      </c>
      <c r="I951" s="908" t="s">
        <v>2685</v>
      </c>
      <c r="J951" s="908" t="s">
        <v>2685</v>
      </c>
      <c r="K951" s="908" t="s">
        <v>2685</v>
      </c>
      <c r="L951" s="908" t="s">
        <v>2685</v>
      </c>
      <c r="M951" s="908" t="s">
        <v>2685</v>
      </c>
      <c r="N951" s="908" t="s">
        <v>2685</v>
      </c>
      <c r="O951" s="908" t="s">
        <v>2685</v>
      </c>
      <c r="P951" s="908" t="s">
        <v>2685</v>
      </c>
      <c r="Q951" s="908" t="s">
        <v>2685</v>
      </c>
      <c r="R951" s="908" t="s">
        <v>2685</v>
      </c>
      <c r="S951" s="908" t="s">
        <v>2685</v>
      </c>
      <c r="T951" s="908" t="s">
        <v>2685</v>
      </c>
      <c r="U951" s="908" t="s">
        <v>2685</v>
      </c>
      <c r="V951" s="908" t="s">
        <v>2685</v>
      </c>
      <c r="W951" s="908" t="s">
        <v>2685</v>
      </c>
      <c r="X951" s="908" t="s">
        <v>2685</v>
      </c>
      <c r="Y951" s="908" t="s">
        <v>2685</v>
      </c>
      <c r="Z951" s="908" t="s">
        <v>2685</v>
      </c>
      <c r="AA951" s="908" t="s">
        <v>2685</v>
      </c>
      <c r="AB951" s="908" t="s">
        <v>2685</v>
      </c>
      <c r="AC951" s="908" t="s">
        <v>2685</v>
      </c>
      <c r="AD951" s="908" t="s">
        <v>2685</v>
      </c>
      <c r="AE951" s="909" t="s">
        <v>6088</v>
      </c>
      <c r="AF951" s="909" t="s">
        <v>2685</v>
      </c>
      <c r="AG951" s="910" t="s">
        <v>2685</v>
      </c>
    </row>
    <row r="952" spans="1:33" ht="25.5">
      <c r="A952" s="906" t="s">
        <v>1010</v>
      </c>
      <c r="B952" s="907" t="s">
        <v>7817</v>
      </c>
      <c r="C952" s="908" t="s">
        <v>2685</v>
      </c>
      <c r="D952" s="908">
        <v>2</v>
      </c>
      <c r="E952" s="908">
        <v>2</v>
      </c>
      <c r="F952" s="908">
        <v>3</v>
      </c>
      <c r="G952" s="908">
        <v>2</v>
      </c>
      <c r="H952" s="908">
        <v>3</v>
      </c>
      <c r="I952" s="908" t="s">
        <v>2685</v>
      </c>
      <c r="J952" s="908" t="s">
        <v>2685</v>
      </c>
      <c r="K952" s="908" t="s">
        <v>2685</v>
      </c>
      <c r="L952" s="908" t="s">
        <v>2685</v>
      </c>
      <c r="M952" s="908" t="s">
        <v>2685</v>
      </c>
      <c r="N952" s="908" t="s">
        <v>2685</v>
      </c>
      <c r="O952" s="908" t="s">
        <v>2685</v>
      </c>
      <c r="P952" s="908" t="s">
        <v>2685</v>
      </c>
      <c r="Q952" s="908" t="s">
        <v>2685</v>
      </c>
      <c r="R952" s="908" t="s">
        <v>2685</v>
      </c>
      <c r="S952" s="908" t="s">
        <v>2685</v>
      </c>
      <c r="T952" s="908" t="s">
        <v>2685</v>
      </c>
      <c r="U952" s="908" t="s">
        <v>2685</v>
      </c>
      <c r="V952" s="908" t="s">
        <v>2685</v>
      </c>
      <c r="W952" s="908" t="s">
        <v>2685</v>
      </c>
      <c r="X952" s="908" t="s">
        <v>2685</v>
      </c>
      <c r="Y952" s="908" t="s">
        <v>2685</v>
      </c>
      <c r="Z952" s="908" t="s">
        <v>2685</v>
      </c>
      <c r="AA952" s="908" t="s">
        <v>2685</v>
      </c>
      <c r="AB952" s="908" t="s">
        <v>2685</v>
      </c>
      <c r="AC952" s="908" t="s">
        <v>2685</v>
      </c>
      <c r="AD952" s="908" t="s">
        <v>2685</v>
      </c>
      <c r="AE952" s="909" t="s">
        <v>6088</v>
      </c>
      <c r="AF952" s="909" t="s">
        <v>2685</v>
      </c>
      <c r="AG952" s="910" t="s">
        <v>2685</v>
      </c>
    </row>
    <row r="953" spans="1:33" ht="25.5">
      <c r="A953" s="906" t="s">
        <v>1011</v>
      </c>
      <c r="B953" s="907" t="s">
        <v>7818</v>
      </c>
      <c r="C953" s="908" t="s">
        <v>2685</v>
      </c>
      <c r="D953" s="908">
        <v>2</v>
      </c>
      <c r="E953" s="908">
        <v>2</v>
      </c>
      <c r="F953" s="908">
        <v>3</v>
      </c>
      <c r="G953" s="908">
        <v>2</v>
      </c>
      <c r="H953" s="908">
        <v>3</v>
      </c>
      <c r="I953" s="908" t="s">
        <v>2685</v>
      </c>
      <c r="J953" s="908" t="s">
        <v>2685</v>
      </c>
      <c r="K953" s="908" t="s">
        <v>2685</v>
      </c>
      <c r="L953" s="908" t="s">
        <v>2685</v>
      </c>
      <c r="M953" s="908" t="s">
        <v>2685</v>
      </c>
      <c r="N953" s="908" t="s">
        <v>2685</v>
      </c>
      <c r="O953" s="908" t="s">
        <v>2685</v>
      </c>
      <c r="P953" s="908" t="s">
        <v>2685</v>
      </c>
      <c r="Q953" s="908" t="s">
        <v>2685</v>
      </c>
      <c r="R953" s="908" t="s">
        <v>2685</v>
      </c>
      <c r="S953" s="908" t="s">
        <v>2685</v>
      </c>
      <c r="T953" s="908" t="s">
        <v>2685</v>
      </c>
      <c r="U953" s="908" t="s">
        <v>2685</v>
      </c>
      <c r="V953" s="908" t="s">
        <v>2685</v>
      </c>
      <c r="W953" s="908" t="s">
        <v>2685</v>
      </c>
      <c r="X953" s="908" t="s">
        <v>2685</v>
      </c>
      <c r="Y953" s="908" t="s">
        <v>2685</v>
      </c>
      <c r="Z953" s="908" t="s">
        <v>2685</v>
      </c>
      <c r="AA953" s="908" t="s">
        <v>2685</v>
      </c>
      <c r="AB953" s="908" t="s">
        <v>2685</v>
      </c>
      <c r="AC953" s="908" t="s">
        <v>2685</v>
      </c>
      <c r="AD953" s="908" t="s">
        <v>2685</v>
      </c>
      <c r="AE953" s="909" t="s">
        <v>6088</v>
      </c>
      <c r="AF953" s="909" t="s">
        <v>2685</v>
      </c>
      <c r="AG953" s="910" t="s">
        <v>2685</v>
      </c>
    </row>
    <row r="954" spans="1:33" ht="25.5">
      <c r="A954" s="906" t="s">
        <v>1012</v>
      </c>
      <c r="B954" s="907" t="s">
        <v>2830</v>
      </c>
      <c r="C954" s="908">
        <v>2</v>
      </c>
      <c r="D954" s="908">
        <v>2</v>
      </c>
      <c r="E954" s="908">
        <v>2</v>
      </c>
      <c r="F954" s="908">
        <v>3</v>
      </c>
      <c r="G954" s="908">
        <v>2</v>
      </c>
      <c r="H954" s="908">
        <v>3</v>
      </c>
      <c r="I954" s="908" t="s">
        <v>2685</v>
      </c>
      <c r="J954" s="908" t="s">
        <v>2685</v>
      </c>
      <c r="K954" s="908" t="s">
        <v>2685</v>
      </c>
      <c r="L954" s="908" t="s">
        <v>2685</v>
      </c>
      <c r="M954" s="908" t="s">
        <v>2685</v>
      </c>
      <c r="N954" s="911">
        <v>2</v>
      </c>
      <c r="O954" s="908" t="s">
        <v>2685</v>
      </c>
      <c r="P954" s="908" t="s">
        <v>2685</v>
      </c>
      <c r="Q954" s="908" t="s">
        <v>2685</v>
      </c>
      <c r="R954" s="908" t="s">
        <v>2685</v>
      </c>
      <c r="S954" s="908" t="s">
        <v>2685</v>
      </c>
      <c r="T954" s="908" t="s">
        <v>2685</v>
      </c>
      <c r="U954" s="908" t="s">
        <v>2685</v>
      </c>
      <c r="V954" s="908" t="s">
        <v>2685</v>
      </c>
      <c r="W954" s="908" t="s">
        <v>2685</v>
      </c>
      <c r="X954" s="908" t="s">
        <v>2685</v>
      </c>
      <c r="Y954" s="908" t="s">
        <v>2685</v>
      </c>
      <c r="Z954" s="908" t="s">
        <v>2685</v>
      </c>
      <c r="AA954" s="908" t="s">
        <v>2685</v>
      </c>
      <c r="AB954" s="908" t="s">
        <v>2685</v>
      </c>
      <c r="AC954" s="908" t="s">
        <v>2685</v>
      </c>
      <c r="AD954" s="908" t="s">
        <v>2685</v>
      </c>
      <c r="AE954" s="909" t="s">
        <v>6088</v>
      </c>
      <c r="AF954" s="909" t="s">
        <v>2685</v>
      </c>
      <c r="AG954" s="910" t="s">
        <v>2685</v>
      </c>
    </row>
    <row r="955" spans="1:33" ht="25.5">
      <c r="A955" s="906" t="s">
        <v>1013</v>
      </c>
      <c r="B955" s="907" t="s">
        <v>7819</v>
      </c>
      <c r="C955" s="908" t="s">
        <v>2685</v>
      </c>
      <c r="D955" s="908">
        <v>2</v>
      </c>
      <c r="E955" s="908">
        <v>2</v>
      </c>
      <c r="F955" s="908">
        <v>3</v>
      </c>
      <c r="G955" s="908">
        <v>2</v>
      </c>
      <c r="H955" s="908">
        <v>3</v>
      </c>
      <c r="I955" s="908" t="s">
        <v>2685</v>
      </c>
      <c r="J955" s="908" t="s">
        <v>2685</v>
      </c>
      <c r="K955" s="908" t="s">
        <v>2685</v>
      </c>
      <c r="L955" s="908" t="s">
        <v>2685</v>
      </c>
      <c r="M955" s="908" t="s">
        <v>2685</v>
      </c>
      <c r="N955" s="908" t="s">
        <v>2685</v>
      </c>
      <c r="O955" s="908" t="s">
        <v>2685</v>
      </c>
      <c r="P955" s="908" t="s">
        <v>2685</v>
      </c>
      <c r="Q955" s="908" t="s">
        <v>2685</v>
      </c>
      <c r="R955" s="908" t="s">
        <v>2685</v>
      </c>
      <c r="S955" s="908" t="s">
        <v>2685</v>
      </c>
      <c r="T955" s="908" t="s">
        <v>2685</v>
      </c>
      <c r="U955" s="908" t="s">
        <v>2685</v>
      </c>
      <c r="V955" s="908" t="s">
        <v>2685</v>
      </c>
      <c r="W955" s="908" t="s">
        <v>2685</v>
      </c>
      <c r="X955" s="908" t="s">
        <v>2685</v>
      </c>
      <c r="Y955" s="908" t="s">
        <v>2685</v>
      </c>
      <c r="Z955" s="908" t="s">
        <v>2685</v>
      </c>
      <c r="AA955" s="908" t="s">
        <v>2685</v>
      </c>
      <c r="AB955" s="908" t="s">
        <v>2685</v>
      </c>
      <c r="AC955" s="908" t="s">
        <v>2685</v>
      </c>
      <c r="AD955" s="908" t="s">
        <v>2685</v>
      </c>
      <c r="AE955" s="909" t="s">
        <v>6088</v>
      </c>
      <c r="AF955" s="909" t="s">
        <v>2685</v>
      </c>
      <c r="AG955" s="910" t="s">
        <v>2685</v>
      </c>
    </row>
    <row r="956" spans="1:33">
      <c r="A956" s="906" t="s">
        <v>1014</v>
      </c>
      <c r="B956" s="906" t="s">
        <v>7820</v>
      </c>
      <c r="C956" s="908" t="s">
        <v>2685</v>
      </c>
      <c r="D956" s="908">
        <v>2</v>
      </c>
      <c r="E956" s="908">
        <v>2</v>
      </c>
      <c r="F956" s="908">
        <v>3</v>
      </c>
      <c r="G956" s="908">
        <v>2</v>
      </c>
      <c r="H956" s="908">
        <v>3</v>
      </c>
      <c r="I956" s="908" t="s">
        <v>2685</v>
      </c>
      <c r="J956" s="908" t="s">
        <v>2685</v>
      </c>
      <c r="K956" s="908" t="s">
        <v>2685</v>
      </c>
      <c r="L956" s="908" t="s">
        <v>2685</v>
      </c>
      <c r="M956" s="908" t="s">
        <v>2685</v>
      </c>
      <c r="N956" s="908" t="s">
        <v>2685</v>
      </c>
      <c r="O956" s="908" t="s">
        <v>2685</v>
      </c>
      <c r="P956" s="908" t="s">
        <v>2685</v>
      </c>
      <c r="Q956" s="908" t="s">
        <v>2685</v>
      </c>
      <c r="R956" s="908" t="s">
        <v>2685</v>
      </c>
      <c r="S956" s="908" t="s">
        <v>2685</v>
      </c>
      <c r="T956" s="908" t="s">
        <v>2685</v>
      </c>
      <c r="U956" s="908" t="s">
        <v>2685</v>
      </c>
      <c r="V956" s="908" t="s">
        <v>2685</v>
      </c>
      <c r="W956" s="908" t="s">
        <v>2685</v>
      </c>
      <c r="X956" s="908" t="s">
        <v>2685</v>
      </c>
      <c r="Y956" s="908" t="s">
        <v>2685</v>
      </c>
      <c r="Z956" s="908" t="s">
        <v>2685</v>
      </c>
      <c r="AA956" s="908" t="s">
        <v>2685</v>
      </c>
      <c r="AB956" s="908" t="s">
        <v>2685</v>
      </c>
      <c r="AC956" s="908" t="s">
        <v>2685</v>
      </c>
      <c r="AD956" s="908" t="s">
        <v>2685</v>
      </c>
      <c r="AE956" s="909" t="s">
        <v>6088</v>
      </c>
      <c r="AF956" s="909" t="s">
        <v>2685</v>
      </c>
      <c r="AG956" s="910" t="s">
        <v>2685</v>
      </c>
    </row>
    <row r="957" spans="1:33">
      <c r="A957" s="906" t="s">
        <v>1015</v>
      </c>
      <c r="B957" s="906" t="s">
        <v>7821</v>
      </c>
      <c r="C957" s="908" t="s">
        <v>2685</v>
      </c>
      <c r="D957" s="908">
        <v>2</v>
      </c>
      <c r="E957" s="908">
        <v>2</v>
      </c>
      <c r="F957" s="908">
        <v>3</v>
      </c>
      <c r="G957" s="908">
        <v>2</v>
      </c>
      <c r="H957" s="908">
        <v>3</v>
      </c>
      <c r="I957" s="908" t="s">
        <v>2685</v>
      </c>
      <c r="J957" s="908" t="s">
        <v>2685</v>
      </c>
      <c r="K957" s="908" t="s">
        <v>2685</v>
      </c>
      <c r="L957" s="908" t="s">
        <v>2685</v>
      </c>
      <c r="M957" s="908" t="s">
        <v>2685</v>
      </c>
      <c r="N957" s="908" t="s">
        <v>2685</v>
      </c>
      <c r="O957" s="908" t="s">
        <v>2685</v>
      </c>
      <c r="P957" s="908" t="s">
        <v>2685</v>
      </c>
      <c r="Q957" s="908" t="s">
        <v>2685</v>
      </c>
      <c r="R957" s="908" t="s">
        <v>2685</v>
      </c>
      <c r="S957" s="908" t="s">
        <v>2685</v>
      </c>
      <c r="T957" s="908" t="s">
        <v>2685</v>
      </c>
      <c r="U957" s="908" t="s">
        <v>2685</v>
      </c>
      <c r="V957" s="908" t="s">
        <v>2685</v>
      </c>
      <c r="W957" s="908" t="s">
        <v>2685</v>
      </c>
      <c r="X957" s="908" t="s">
        <v>2685</v>
      </c>
      <c r="Y957" s="908" t="s">
        <v>2685</v>
      </c>
      <c r="Z957" s="908" t="s">
        <v>2685</v>
      </c>
      <c r="AA957" s="908" t="s">
        <v>2685</v>
      </c>
      <c r="AB957" s="908" t="s">
        <v>2685</v>
      </c>
      <c r="AC957" s="908" t="s">
        <v>2685</v>
      </c>
      <c r="AD957" s="908" t="s">
        <v>2685</v>
      </c>
      <c r="AE957" s="909" t="s">
        <v>6088</v>
      </c>
      <c r="AF957" s="909" t="s">
        <v>2685</v>
      </c>
      <c r="AG957" s="910" t="s">
        <v>2685</v>
      </c>
    </row>
    <row r="958" spans="1:33">
      <c r="A958" s="906" t="s">
        <v>1016</v>
      </c>
      <c r="B958" s="906" t="s">
        <v>7822</v>
      </c>
      <c r="C958" s="908" t="s">
        <v>2685</v>
      </c>
      <c r="D958" s="908">
        <v>2</v>
      </c>
      <c r="E958" s="908">
        <v>2</v>
      </c>
      <c r="F958" s="908">
        <v>3</v>
      </c>
      <c r="G958" s="908">
        <v>2</v>
      </c>
      <c r="H958" s="908">
        <v>3</v>
      </c>
      <c r="I958" s="908" t="s">
        <v>2685</v>
      </c>
      <c r="J958" s="908" t="s">
        <v>2685</v>
      </c>
      <c r="K958" s="908" t="s">
        <v>2685</v>
      </c>
      <c r="L958" s="908" t="s">
        <v>2685</v>
      </c>
      <c r="M958" s="908" t="s">
        <v>2685</v>
      </c>
      <c r="N958" s="908" t="s">
        <v>2685</v>
      </c>
      <c r="O958" s="908" t="s">
        <v>2685</v>
      </c>
      <c r="P958" s="908" t="s">
        <v>2685</v>
      </c>
      <c r="Q958" s="908" t="s">
        <v>2685</v>
      </c>
      <c r="R958" s="908" t="s">
        <v>2685</v>
      </c>
      <c r="S958" s="908" t="s">
        <v>2685</v>
      </c>
      <c r="T958" s="908" t="s">
        <v>2685</v>
      </c>
      <c r="U958" s="908" t="s">
        <v>2685</v>
      </c>
      <c r="V958" s="908" t="s">
        <v>2685</v>
      </c>
      <c r="W958" s="908" t="s">
        <v>2685</v>
      </c>
      <c r="X958" s="908" t="s">
        <v>2685</v>
      </c>
      <c r="Y958" s="908" t="s">
        <v>2685</v>
      </c>
      <c r="Z958" s="908" t="s">
        <v>2685</v>
      </c>
      <c r="AA958" s="908" t="s">
        <v>2685</v>
      </c>
      <c r="AB958" s="908" t="s">
        <v>2685</v>
      </c>
      <c r="AC958" s="908" t="s">
        <v>2685</v>
      </c>
      <c r="AD958" s="908" t="s">
        <v>2685</v>
      </c>
      <c r="AE958" s="909" t="s">
        <v>6088</v>
      </c>
      <c r="AF958" s="909" t="s">
        <v>2685</v>
      </c>
      <c r="AG958" s="910" t="s">
        <v>2685</v>
      </c>
    </row>
    <row r="959" spans="1:33">
      <c r="A959" s="906" t="s">
        <v>1017</v>
      </c>
      <c r="B959" s="906" t="s">
        <v>7823</v>
      </c>
      <c r="C959" s="908" t="s">
        <v>2685</v>
      </c>
      <c r="D959" s="908">
        <v>2</v>
      </c>
      <c r="E959" s="908">
        <v>2</v>
      </c>
      <c r="F959" s="908">
        <v>3</v>
      </c>
      <c r="G959" s="908">
        <v>2</v>
      </c>
      <c r="H959" s="908">
        <v>3</v>
      </c>
      <c r="I959" s="908" t="s">
        <v>2685</v>
      </c>
      <c r="J959" s="908" t="s">
        <v>2685</v>
      </c>
      <c r="K959" s="908" t="s">
        <v>2685</v>
      </c>
      <c r="L959" s="908" t="s">
        <v>2685</v>
      </c>
      <c r="M959" s="908" t="s">
        <v>2685</v>
      </c>
      <c r="N959" s="908" t="s">
        <v>2685</v>
      </c>
      <c r="O959" s="908" t="s">
        <v>2685</v>
      </c>
      <c r="P959" s="908" t="s">
        <v>2685</v>
      </c>
      <c r="Q959" s="908" t="s">
        <v>2685</v>
      </c>
      <c r="R959" s="908" t="s">
        <v>2685</v>
      </c>
      <c r="S959" s="908" t="s">
        <v>2685</v>
      </c>
      <c r="T959" s="908" t="s">
        <v>2685</v>
      </c>
      <c r="U959" s="908" t="s">
        <v>2685</v>
      </c>
      <c r="V959" s="908" t="s">
        <v>2685</v>
      </c>
      <c r="W959" s="908" t="s">
        <v>2685</v>
      </c>
      <c r="X959" s="908" t="s">
        <v>2685</v>
      </c>
      <c r="Y959" s="908" t="s">
        <v>2685</v>
      </c>
      <c r="Z959" s="908" t="s">
        <v>2685</v>
      </c>
      <c r="AA959" s="908" t="s">
        <v>2685</v>
      </c>
      <c r="AB959" s="908" t="s">
        <v>2685</v>
      </c>
      <c r="AC959" s="908" t="s">
        <v>2685</v>
      </c>
      <c r="AD959" s="908" t="s">
        <v>2685</v>
      </c>
      <c r="AE959" s="909" t="s">
        <v>6088</v>
      </c>
      <c r="AF959" s="909" t="s">
        <v>2685</v>
      </c>
      <c r="AG959" s="910" t="s">
        <v>2685</v>
      </c>
    </row>
    <row r="960" spans="1:33" ht="25.5">
      <c r="A960" s="906" t="s">
        <v>1018</v>
      </c>
      <c r="B960" s="907" t="s">
        <v>7824</v>
      </c>
      <c r="C960" s="908" t="s">
        <v>2685</v>
      </c>
      <c r="D960" s="908">
        <v>2</v>
      </c>
      <c r="E960" s="908">
        <v>2</v>
      </c>
      <c r="F960" s="908">
        <v>3</v>
      </c>
      <c r="G960" s="908">
        <v>2</v>
      </c>
      <c r="H960" s="908">
        <v>3</v>
      </c>
      <c r="I960" s="908" t="s">
        <v>2685</v>
      </c>
      <c r="J960" s="908" t="s">
        <v>2685</v>
      </c>
      <c r="K960" s="908" t="s">
        <v>2685</v>
      </c>
      <c r="L960" s="908" t="s">
        <v>2685</v>
      </c>
      <c r="M960" s="908" t="s">
        <v>2685</v>
      </c>
      <c r="N960" s="908" t="s">
        <v>2685</v>
      </c>
      <c r="O960" s="908" t="s">
        <v>2685</v>
      </c>
      <c r="P960" s="908" t="s">
        <v>2685</v>
      </c>
      <c r="Q960" s="908" t="s">
        <v>2685</v>
      </c>
      <c r="R960" s="908" t="s">
        <v>2685</v>
      </c>
      <c r="S960" s="908" t="s">
        <v>2685</v>
      </c>
      <c r="T960" s="908" t="s">
        <v>2685</v>
      </c>
      <c r="U960" s="908" t="s">
        <v>2685</v>
      </c>
      <c r="V960" s="908" t="s">
        <v>2685</v>
      </c>
      <c r="W960" s="908" t="s">
        <v>2685</v>
      </c>
      <c r="X960" s="908" t="s">
        <v>2685</v>
      </c>
      <c r="Y960" s="908" t="s">
        <v>2685</v>
      </c>
      <c r="Z960" s="908" t="s">
        <v>2685</v>
      </c>
      <c r="AA960" s="908" t="s">
        <v>2685</v>
      </c>
      <c r="AB960" s="908" t="s">
        <v>2685</v>
      </c>
      <c r="AC960" s="908" t="s">
        <v>2685</v>
      </c>
      <c r="AD960" s="908" t="s">
        <v>2685</v>
      </c>
      <c r="AE960" s="909" t="s">
        <v>6088</v>
      </c>
      <c r="AF960" s="909" t="s">
        <v>2685</v>
      </c>
      <c r="AG960" s="910" t="s">
        <v>2685</v>
      </c>
    </row>
    <row r="961" spans="1:33" ht="25.5">
      <c r="A961" s="906" t="s">
        <v>1019</v>
      </c>
      <c r="B961" s="907" t="s">
        <v>7825</v>
      </c>
      <c r="C961" s="908" t="s">
        <v>2685</v>
      </c>
      <c r="D961" s="908">
        <v>2</v>
      </c>
      <c r="E961" s="908">
        <v>2</v>
      </c>
      <c r="F961" s="908">
        <v>3</v>
      </c>
      <c r="G961" s="908">
        <v>2</v>
      </c>
      <c r="H961" s="908">
        <v>3</v>
      </c>
      <c r="I961" s="908" t="s">
        <v>2685</v>
      </c>
      <c r="J961" s="908" t="s">
        <v>2685</v>
      </c>
      <c r="K961" s="908" t="s">
        <v>2685</v>
      </c>
      <c r="L961" s="908" t="s">
        <v>2685</v>
      </c>
      <c r="M961" s="908" t="s">
        <v>2685</v>
      </c>
      <c r="N961" s="908" t="s">
        <v>2685</v>
      </c>
      <c r="O961" s="908" t="s">
        <v>2685</v>
      </c>
      <c r="P961" s="908" t="s">
        <v>2685</v>
      </c>
      <c r="Q961" s="908" t="s">
        <v>2685</v>
      </c>
      <c r="R961" s="908" t="s">
        <v>2685</v>
      </c>
      <c r="S961" s="908" t="s">
        <v>2685</v>
      </c>
      <c r="T961" s="908" t="s">
        <v>2685</v>
      </c>
      <c r="U961" s="908" t="s">
        <v>2685</v>
      </c>
      <c r="V961" s="908" t="s">
        <v>2685</v>
      </c>
      <c r="W961" s="908" t="s">
        <v>2685</v>
      </c>
      <c r="X961" s="908" t="s">
        <v>2685</v>
      </c>
      <c r="Y961" s="908" t="s">
        <v>2685</v>
      </c>
      <c r="Z961" s="908" t="s">
        <v>2685</v>
      </c>
      <c r="AA961" s="908" t="s">
        <v>2685</v>
      </c>
      <c r="AB961" s="908" t="s">
        <v>2685</v>
      </c>
      <c r="AC961" s="908" t="s">
        <v>2685</v>
      </c>
      <c r="AD961" s="908" t="s">
        <v>2685</v>
      </c>
      <c r="AE961" s="909" t="s">
        <v>6088</v>
      </c>
      <c r="AF961" s="909" t="s">
        <v>2685</v>
      </c>
      <c r="AG961" s="910" t="s">
        <v>2685</v>
      </c>
    </row>
    <row r="962" spans="1:33" ht="25.5">
      <c r="A962" s="906" t="s">
        <v>1020</v>
      </c>
      <c r="B962" s="907" t="s">
        <v>7826</v>
      </c>
      <c r="C962" s="908" t="s">
        <v>2685</v>
      </c>
      <c r="D962" s="908">
        <v>2</v>
      </c>
      <c r="E962" s="908">
        <v>2</v>
      </c>
      <c r="F962" s="908">
        <v>3</v>
      </c>
      <c r="G962" s="908">
        <v>2</v>
      </c>
      <c r="H962" s="908">
        <v>3</v>
      </c>
      <c r="I962" s="908" t="s">
        <v>2685</v>
      </c>
      <c r="J962" s="908" t="s">
        <v>2685</v>
      </c>
      <c r="K962" s="908" t="s">
        <v>2685</v>
      </c>
      <c r="L962" s="908" t="s">
        <v>2685</v>
      </c>
      <c r="M962" s="908" t="s">
        <v>2685</v>
      </c>
      <c r="N962" s="908" t="s">
        <v>2685</v>
      </c>
      <c r="O962" s="908" t="s">
        <v>2685</v>
      </c>
      <c r="P962" s="908" t="s">
        <v>2685</v>
      </c>
      <c r="Q962" s="908" t="s">
        <v>2685</v>
      </c>
      <c r="R962" s="908" t="s">
        <v>2685</v>
      </c>
      <c r="S962" s="908" t="s">
        <v>2685</v>
      </c>
      <c r="T962" s="908" t="s">
        <v>2685</v>
      </c>
      <c r="U962" s="908" t="s">
        <v>2685</v>
      </c>
      <c r="V962" s="908" t="s">
        <v>2685</v>
      </c>
      <c r="W962" s="908" t="s">
        <v>2685</v>
      </c>
      <c r="X962" s="908" t="s">
        <v>2685</v>
      </c>
      <c r="Y962" s="908" t="s">
        <v>2685</v>
      </c>
      <c r="Z962" s="908" t="s">
        <v>2685</v>
      </c>
      <c r="AA962" s="908" t="s">
        <v>2685</v>
      </c>
      <c r="AB962" s="908" t="s">
        <v>2685</v>
      </c>
      <c r="AC962" s="908" t="s">
        <v>2685</v>
      </c>
      <c r="AD962" s="908" t="s">
        <v>2685</v>
      </c>
      <c r="AE962" s="909" t="s">
        <v>6088</v>
      </c>
      <c r="AF962" s="909" t="s">
        <v>2685</v>
      </c>
      <c r="AG962" s="910" t="s">
        <v>2685</v>
      </c>
    </row>
    <row r="963" spans="1:33">
      <c r="A963" s="906" t="s">
        <v>1021</v>
      </c>
      <c r="B963" s="906" t="s">
        <v>7827</v>
      </c>
      <c r="C963" s="908" t="s">
        <v>2685</v>
      </c>
      <c r="D963" s="908">
        <v>2</v>
      </c>
      <c r="E963" s="908">
        <v>2</v>
      </c>
      <c r="F963" s="908">
        <v>3</v>
      </c>
      <c r="G963" s="908">
        <v>2</v>
      </c>
      <c r="H963" s="908">
        <v>3</v>
      </c>
      <c r="I963" s="908" t="s">
        <v>2685</v>
      </c>
      <c r="J963" s="908" t="s">
        <v>2685</v>
      </c>
      <c r="K963" s="908" t="s">
        <v>2685</v>
      </c>
      <c r="L963" s="908" t="s">
        <v>2685</v>
      </c>
      <c r="M963" s="908" t="s">
        <v>2685</v>
      </c>
      <c r="N963" s="908" t="s">
        <v>2685</v>
      </c>
      <c r="O963" s="908" t="s">
        <v>2685</v>
      </c>
      <c r="P963" s="908" t="s">
        <v>2685</v>
      </c>
      <c r="Q963" s="908" t="s">
        <v>2685</v>
      </c>
      <c r="R963" s="908" t="s">
        <v>2685</v>
      </c>
      <c r="S963" s="908" t="s">
        <v>2685</v>
      </c>
      <c r="T963" s="908" t="s">
        <v>2685</v>
      </c>
      <c r="U963" s="908" t="s">
        <v>2685</v>
      </c>
      <c r="V963" s="908" t="s">
        <v>2685</v>
      </c>
      <c r="W963" s="908" t="s">
        <v>2685</v>
      </c>
      <c r="X963" s="908" t="s">
        <v>2685</v>
      </c>
      <c r="Y963" s="908" t="s">
        <v>2685</v>
      </c>
      <c r="Z963" s="908" t="s">
        <v>2685</v>
      </c>
      <c r="AA963" s="908" t="s">
        <v>2685</v>
      </c>
      <c r="AB963" s="908" t="s">
        <v>2685</v>
      </c>
      <c r="AC963" s="908" t="s">
        <v>2685</v>
      </c>
      <c r="AD963" s="908" t="s">
        <v>2685</v>
      </c>
      <c r="AE963" s="909" t="s">
        <v>6088</v>
      </c>
      <c r="AF963" s="909" t="s">
        <v>2685</v>
      </c>
      <c r="AG963" s="910" t="s">
        <v>2685</v>
      </c>
    </row>
    <row r="964" spans="1:33" ht="25.5">
      <c r="A964" s="906" t="s">
        <v>1022</v>
      </c>
      <c r="B964" s="907" t="s">
        <v>7828</v>
      </c>
      <c r="C964" s="908" t="s">
        <v>2685</v>
      </c>
      <c r="D964" s="908">
        <v>2</v>
      </c>
      <c r="E964" s="908">
        <v>2</v>
      </c>
      <c r="F964" s="908">
        <v>3</v>
      </c>
      <c r="G964" s="908">
        <v>2</v>
      </c>
      <c r="H964" s="908">
        <v>3</v>
      </c>
      <c r="I964" s="908" t="s">
        <v>2685</v>
      </c>
      <c r="J964" s="908" t="s">
        <v>2685</v>
      </c>
      <c r="K964" s="908" t="s">
        <v>2685</v>
      </c>
      <c r="L964" s="908" t="s">
        <v>2685</v>
      </c>
      <c r="M964" s="908" t="s">
        <v>2685</v>
      </c>
      <c r="N964" s="908" t="s">
        <v>2685</v>
      </c>
      <c r="O964" s="908" t="s">
        <v>2685</v>
      </c>
      <c r="P964" s="908" t="s">
        <v>2685</v>
      </c>
      <c r="Q964" s="908" t="s">
        <v>2685</v>
      </c>
      <c r="R964" s="908" t="s">
        <v>2685</v>
      </c>
      <c r="S964" s="908" t="s">
        <v>2685</v>
      </c>
      <c r="T964" s="908" t="s">
        <v>2685</v>
      </c>
      <c r="U964" s="908" t="s">
        <v>2685</v>
      </c>
      <c r="V964" s="908" t="s">
        <v>2685</v>
      </c>
      <c r="W964" s="908" t="s">
        <v>2685</v>
      </c>
      <c r="X964" s="908" t="s">
        <v>2685</v>
      </c>
      <c r="Y964" s="908" t="s">
        <v>2685</v>
      </c>
      <c r="Z964" s="908" t="s">
        <v>2685</v>
      </c>
      <c r="AA964" s="908" t="s">
        <v>2685</v>
      </c>
      <c r="AB964" s="908" t="s">
        <v>2685</v>
      </c>
      <c r="AC964" s="908" t="s">
        <v>2685</v>
      </c>
      <c r="AD964" s="908" t="s">
        <v>2685</v>
      </c>
      <c r="AE964" s="909" t="s">
        <v>6088</v>
      </c>
      <c r="AF964" s="909" t="s">
        <v>2685</v>
      </c>
      <c r="AG964" s="910" t="s">
        <v>2685</v>
      </c>
    </row>
    <row r="965" spans="1:33" ht="25.5">
      <c r="A965" s="906" t="s">
        <v>1023</v>
      </c>
      <c r="B965" s="907" t="s">
        <v>7829</v>
      </c>
      <c r="C965" s="908" t="s">
        <v>2685</v>
      </c>
      <c r="D965" s="908">
        <v>2</v>
      </c>
      <c r="E965" s="908">
        <v>2</v>
      </c>
      <c r="F965" s="908">
        <v>3</v>
      </c>
      <c r="G965" s="908">
        <v>2</v>
      </c>
      <c r="H965" s="908">
        <v>3</v>
      </c>
      <c r="I965" s="908" t="s">
        <v>2685</v>
      </c>
      <c r="J965" s="908" t="s">
        <v>2685</v>
      </c>
      <c r="K965" s="908" t="s">
        <v>2685</v>
      </c>
      <c r="L965" s="908" t="s">
        <v>2685</v>
      </c>
      <c r="M965" s="908" t="s">
        <v>2685</v>
      </c>
      <c r="N965" s="908" t="s">
        <v>2685</v>
      </c>
      <c r="O965" s="908" t="s">
        <v>2685</v>
      </c>
      <c r="P965" s="908" t="s">
        <v>2685</v>
      </c>
      <c r="Q965" s="908" t="s">
        <v>2685</v>
      </c>
      <c r="R965" s="908" t="s">
        <v>2685</v>
      </c>
      <c r="S965" s="908" t="s">
        <v>2685</v>
      </c>
      <c r="T965" s="908" t="s">
        <v>2685</v>
      </c>
      <c r="U965" s="908" t="s">
        <v>2685</v>
      </c>
      <c r="V965" s="908" t="s">
        <v>2685</v>
      </c>
      <c r="W965" s="908" t="s">
        <v>2685</v>
      </c>
      <c r="X965" s="908" t="s">
        <v>2685</v>
      </c>
      <c r="Y965" s="908" t="s">
        <v>2685</v>
      </c>
      <c r="Z965" s="908" t="s">
        <v>2685</v>
      </c>
      <c r="AA965" s="908" t="s">
        <v>2685</v>
      </c>
      <c r="AB965" s="908" t="s">
        <v>2685</v>
      </c>
      <c r="AC965" s="908" t="s">
        <v>2685</v>
      </c>
      <c r="AD965" s="908" t="s">
        <v>2685</v>
      </c>
      <c r="AE965" s="909" t="s">
        <v>6088</v>
      </c>
      <c r="AF965" s="909" t="s">
        <v>2685</v>
      </c>
      <c r="AG965" s="910" t="s">
        <v>2685</v>
      </c>
    </row>
    <row r="966" spans="1:33" ht="25.5">
      <c r="A966" s="906" t="s">
        <v>1024</v>
      </c>
      <c r="B966" s="907" t="s">
        <v>7830</v>
      </c>
      <c r="C966" s="908" t="s">
        <v>2685</v>
      </c>
      <c r="D966" s="908">
        <v>2</v>
      </c>
      <c r="E966" s="908">
        <v>2</v>
      </c>
      <c r="F966" s="908">
        <v>3</v>
      </c>
      <c r="G966" s="908">
        <v>2</v>
      </c>
      <c r="H966" s="908">
        <v>3</v>
      </c>
      <c r="I966" s="908" t="s">
        <v>2685</v>
      </c>
      <c r="J966" s="908" t="s">
        <v>2685</v>
      </c>
      <c r="K966" s="908" t="s">
        <v>2685</v>
      </c>
      <c r="L966" s="908" t="s">
        <v>2685</v>
      </c>
      <c r="M966" s="908" t="s">
        <v>2685</v>
      </c>
      <c r="N966" s="908" t="s">
        <v>2685</v>
      </c>
      <c r="O966" s="908" t="s">
        <v>2685</v>
      </c>
      <c r="P966" s="908" t="s">
        <v>2685</v>
      </c>
      <c r="Q966" s="908" t="s">
        <v>2685</v>
      </c>
      <c r="R966" s="908" t="s">
        <v>2685</v>
      </c>
      <c r="S966" s="908" t="s">
        <v>2685</v>
      </c>
      <c r="T966" s="908" t="s">
        <v>2685</v>
      </c>
      <c r="U966" s="908" t="s">
        <v>2685</v>
      </c>
      <c r="V966" s="908" t="s">
        <v>2685</v>
      </c>
      <c r="W966" s="908" t="s">
        <v>2685</v>
      </c>
      <c r="X966" s="908" t="s">
        <v>2685</v>
      </c>
      <c r="Y966" s="908" t="s">
        <v>2685</v>
      </c>
      <c r="Z966" s="908" t="s">
        <v>2685</v>
      </c>
      <c r="AA966" s="908" t="s">
        <v>2685</v>
      </c>
      <c r="AB966" s="908" t="s">
        <v>2685</v>
      </c>
      <c r="AC966" s="908" t="s">
        <v>2685</v>
      </c>
      <c r="AD966" s="908" t="s">
        <v>2685</v>
      </c>
      <c r="AE966" s="909" t="s">
        <v>6088</v>
      </c>
      <c r="AF966" s="909" t="s">
        <v>2685</v>
      </c>
      <c r="AG966" s="910" t="s">
        <v>2685</v>
      </c>
    </row>
    <row r="967" spans="1:33" ht="25.5">
      <c r="A967" s="906" t="s">
        <v>1025</v>
      </c>
      <c r="B967" s="907" t="s">
        <v>7831</v>
      </c>
      <c r="C967" s="908" t="s">
        <v>2685</v>
      </c>
      <c r="D967" s="908">
        <v>2</v>
      </c>
      <c r="E967" s="908">
        <v>2</v>
      </c>
      <c r="F967" s="908">
        <v>3</v>
      </c>
      <c r="G967" s="908">
        <v>2</v>
      </c>
      <c r="H967" s="908">
        <v>3</v>
      </c>
      <c r="I967" s="908" t="s">
        <v>2685</v>
      </c>
      <c r="J967" s="908" t="s">
        <v>2685</v>
      </c>
      <c r="K967" s="908" t="s">
        <v>2685</v>
      </c>
      <c r="L967" s="908" t="s">
        <v>2685</v>
      </c>
      <c r="M967" s="908" t="s">
        <v>2685</v>
      </c>
      <c r="N967" s="908" t="s">
        <v>2685</v>
      </c>
      <c r="O967" s="908" t="s">
        <v>2685</v>
      </c>
      <c r="P967" s="908" t="s">
        <v>2685</v>
      </c>
      <c r="Q967" s="908" t="s">
        <v>2685</v>
      </c>
      <c r="R967" s="908" t="s">
        <v>2685</v>
      </c>
      <c r="S967" s="908" t="s">
        <v>2685</v>
      </c>
      <c r="T967" s="908" t="s">
        <v>2685</v>
      </c>
      <c r="U967" s="908" t="s">
        <v>2685</v>
      </c>
      <c r="V967" s="908" t="s">
        <v>2685</v>
      </c>
      <c r="W967" s="908" t="s">
        <v>2685</v>
      </c>
      <c r="X967" s="908" t="s">
        <v>2685</v>
      </c>
      <c r="Y967" s="908" t="s">
        <v>2685</v>
      </c>
      <c r="Z967" s="908" t="s">
        <v>2685</v>
      </c>
      <c r="AA967" s="908" t="s">
        <v>2685</v>
      </c>
      <c r="AB967" s="908" t="s">
        <v>2685</v>
      </c>
      <c r="AC967" s="908" t="s">
        <v>2685</v>
      </c>
      <c r="AD967" s="908" t="s">
        <v>2685</v>
      </c>
      <c r="AE967" s="909" t="s">
        <v>6088</v>
      </c>
      <c r="AF967" s="909" t="s">
        <v>2685</v>
      </c>
      <c r="AG967" s="910" t="s">
        <v>2685</v>
      </c>
    </row>
    <row r="968" spans="1:33" ht="25.5">
      <c r="A968" s="906" t="s">
        <v>1026</v>
      </c>
      <c r="B968" s="907" t="s">
        <v>7832</v>
      </c>
      <c r="C968" s="908" t="s">
        <v>2685</v>
      </c>
      <c r="D968" s="908">
        <v>2</v>
      </c>
      <c r="E968" s="908">
        <v>2</v>
      </c>
      <c r="F968" s="908">
        <v>3</v>
      </c>
      <c r="G968" s="908">
        <v>2</v>
      </c>
      <c r="H968" s="908">
        <v>3</v>
      </c>
      <c r="I968" s="908" t="s">
        <v>2685</v>
      </c>
      <c r="J968" s="908" t="s">
        <v>2685</v>
      </c>
      <c r="K968" s="908" t="s">
        <v>2685</v>
      </c>
      <c r="L968" s="908" t="s">
        <v>2685</v>
      </c>
      <c r="M968" s="908" t="s">
        <v>2685</v>
      </c>
      <c r="N968" s="908" t="s">
        <v>2685</v>
      </c>
      <c r="O968" s="908" t="s">
        <v>2685</v>
      </c>
      <c r="P968" s="908" t="s">
        <v>2685</v>
      </c>
      <c r="Q968" s="908" t="s">
        <v>2685</v>
      </c>
      <c r="R968" s="908" t="s">
        <v>2685</v>
      </c>
      <c r="S968" s="908" t="s">
        <v>2685</v>
      </c>
      <c r="T968" s="908" t="s">
        <v>2685</v>
      </c>
      <c r="U968" s="908" t="s">
        <v>2685</v>
      </c>
      <c r="V968" s="908" t="s">
        <v>2685</v>
      </c>
      <c r="W968" s="908" t="s">
        <v>2685</v>
      </c>
      <c r="X968" s="908" t="s">
        <v>2685</v>
      </c>
      <c r="Y968" s="908" t="s">
        <v>2685</v>
      </c>
      <c r="Z968" s="908" t="s">
        <v>2685</v>
      </c>
      <c r="AA968" s="908" t="s">
        <v>2685</v>
      </c>
      <c r="AB968" s="908" t="s">
        <v>2685</v>
      </c>
      <c r="AC968" s="908" t="s">
        <v>2685</v>
      </c>
      <c r="AD968" s="908" t="s">
        <v>2685</v>
      </c>
      <c r="AE968" s="909" t="s">
        <v>6088</v>
      </c>
      <c r="AF968" s="909" t="s">
        <v>2685</v>
      </c>
      <c r="AG968" s="910" t="s">
        <v>2685</v>
      </c>
    </row>
    <row r="969" spans="1:33" ht="25.5">
      <c r="A969" s="906" t="s">
        <v>1027</v>
      </c>
      <c r="B969" s="907" t="s">
        <v>7833</v>
      </c>
      <c r="C969" s="908" t="s">
        <v>2685</v>
      </c>
      <c r="D969" s="908">
        <v>2</v>
      </c>
      <c r="E969" s="908">
        <v>2</v>
      </c>
      <c r="F969" s="908">
        <v>3</v>
      </c>
      <c r="G969" s="908">
        <v>2</v>
      </c>
      <c r="H969" s="908">
        <v>3</v>
      </c>
      <c r="I969" s="908" t="s">
        <v>2685</v>
      </c>
      <c r="J969" s="908" t="s">
        <v>2685</v>
      </c>
      <c r="K969" s="908" t="s">
        <v>2685</v>
      </c>
      <c r="L969" s="908" t="s">
        <v>2685</v>
      </c>
      <c r="M969" s="908" t="s">
        <v>2685</v>
      </c>
      <c r="N969" s="908" t="s">
        <v>2685</v>
      </c>
      <c r="O969" s="908" t="s">
        <v>2685</v>
      </c>
      <c r="P969" s="908" t="s">
        <v>2685</v>
      </c>
      <c r="Q969" s="908" t="s">
        <v>2685</v>
      </c>
      <c r="R969" s="908" t="s">
        <v>2685</v>
      </c>
      <c r="S969" s="908" t="s">
        <v>2685</v>
      </c>
      <c r="T969" s="908" t="s">
        <v>2685</v>
      </c>
      <c r="U969" s="908" t="s">
        <v>2685</v>
      </c>
      <c r="V969" s="908" t="s">
        <v>2685</v>
      </c>
      <c r="W969" s="908" t="s">
        <v>2685</v>
      </c>
      <c r="X969" s="908" t="s">
        <v>2685</v>
      </c>
      <c r="Y969" s="908" t="s">
        <v>2685</v>
      </c>
      <c r="Z969" s="908" t="s">
        <v>2685</v>
      </c>
      <c r="AA969" s="908" t="s">
        <v>2685</v>
      </c>
      <c r="AB969" s="908" t="s">
        <v>2685</v>
      </c>
      <c r="AC969" s="908" t="s">
        <v>2685</v>
      </c>
      <c r="AD969" s="908" t="s">
        <v>2685</v>
      </c>
      <c r="AE969" s="909" t="s">
        <v>6088</v>
      </c>
      <c r="AF969" s="909" t="s">
        <v>2685</v>
      </c>
      <c r="AG969" s="910" t="s">
        <v>2685</v>
      </c>
    </row>
    <row r="970" spans="1:33">
      <c r="A970" s="906" t="s">
        <v>1028</v>
      </c>
      <c r="B970" s="906" t="s">
        <v>7834</v>
      </c>
      <c r="C970" s="908" t="s">
        <v>2685</v>
      </c>
      <c r="D970" s="908">
        <v>2</v>
      </c>
      <c r="E970" s="908">
        <v>2</v>
      </c>
      <c r="F970" s="908">
        <v>3</v>
      </c>
      <c r="G970" s="908">
        <v>2</v>
      </c>
      <c r="H970" s="908">
        <v>3</v>
      </c>
      <c r="I970" s="908" t="s">
        <v>2685</v>
      </c>
      <c r="J970" s="908" t="s">
        <v>2685</v>
      </c>
      <c r="K970" s="908" t="s">
        <v>2685</v>
      </c>
      <c r="L970" s="908" t="s">
        <v>2685</v>
      </c>
      <c r="M970" s="908" t="s">
        <v>2685</v>
      </c>
      <c r="N970" s="908" t="s">
        <v>2685</v>
      </c>
      <c r="O970" s="908" t="s">
        <v>2685</v>
      </c>
      <c r="P970" s="908" t="s">
        <v>2685</v>
      </c>
      <c r="Q970" s="908" t="s">
        <v>2685</v>
      </c>
      <c r="R970" s="908" t="s">
        <v>2685</v>
      </c>
      <c r="S970" s="908" t="s">
        <v>2685</v>
      </c>
      <c r="T970" s="908" t="s">
        <v>2685</v>
      </c>
      <c r="U970" s="908" t="s">
        <v>2685</v>
      </c>
      <c r="V970" s="908" t="s">
        <v>2685</v>
      </c>
      <c r="W970" s="908" t="s">
        <v>2685</v>
      </c>
      <c r="X970" s="908" t="s">
        <v>2685</v>
      </c>
      <c r="Y970" s="908" t="s">
        <v>2685</v>
      </c>
      <c r="Z970" s="908" t="s">
        <v>2685</v>
      </c>
      <c r="AA970" s="908" t="s">
        <v>2685</v>
      </c>
      <c r="AB970" s="908" t="s">
        <v>2685</v>
      </c>
      <c r="AC970" s="908" t="s">
        <v>2685</v>
      </c>
      <c r="AD970" s="908" t="s">
        <v>2685</v>
      </c>
      <c r="AE970" s="909" t="s">
        <v>6088</v>
      </c>
      <c r="AF970" s="909" t="s">
        <v>2685</v>
      </c>
      <c r="AG970" s="910" t="s">
        <v>2685</v>
      </c>
    </row>
    <row r="971" spans="1:33">
      <c r="A971" s="906" t="s">
        <v>1029</v>
      </c>
      <c r="B971" s="906" t="s">
        <v>7835</v>
      </c>
      <c r="C971" s="908" t="s">
        <v>2685</v>
      </c>
      <c r="D971" s="908">
        <v>2</v>
      </c>
      <c r="E971" s="908">
        <v>2</v>
      </c>
      <c r="F971" s="908">
        <v>3</v>
      </c>
      <c r="G971" s="908">
        <v>2</v>
      </c>
      <c r="H971" s="908">
        <v>3</v>
      </c>
      <c r="I971" s="908" t="s">
        <v>2685</v>
      </c>
      <c r="J971" s="908" t="s">
        <v>2685</v>
      </c>
      <c r="K971" s="908" t="s">
        <v>2685</v>
      </c>
      <c r="L971" s="908" t="s">
        <v>2685</v>
      </c>
      <c r="M971" s="908" t="s">
        <v>2685</v>
      </c>
      <c r="N971" s="908" t="s">
        <v>2685</v>
      </c>
      <c r="O971" s="908" t="s">
        <v>2685</v>
      </c>
      <c r="P971" s="908" t="s">
        <v>2685</v>
      </c>
      <c r="Q971" s="908" t="s">
        <v>2685</v>
      </c>
      <c r="R971" s="908" t="s">
        <v>2685</v>
      </c>
      <c r="S971" s="908" t="s">
        <v>2685</v>
      </c>
      <c r="T971" s="908" t="s">
        <v>2685</v>
      </c>
      <c r="U971" s="908" t="s">
        <v>2685</v>
      </c>
      <c r="V971" s="908" t="s">
        <v>2685</v>
      </c>
      <c r="W971" s="908" t="s">
        <v>2685</v>
      </c>
      <c r="X971" s="908" t="s">
        <v>2685</v>
      </c>
      <c r="Y971" s="908" t="s">
        <v>2685</v>
      </c>
      <c r="Z971" s="908" t="s">
        <v>2685</v>
      </c>
      <c r="AA971" s="908" t="s">
        <v>2685</v>
      </c>
      <c r="AB971" s="908" t="s">
        <v>2685</v>
      </c>
      <c r="AC971" s="908" t="s">
        <v>2685</v>
      </c>
      <c r="AD971" s="908" t="s">
        <v>2685</v>
      </c>
      <c r="AE971" s="909" t="s">
        <v>6088</v>
      </c>
      <c r="AF971" s="909" t="s">
        <v>2685</v>
      </c>
      <c r="AG971" s="910" t="s">
        <v>2685</v>
      </c>
    </row>
    <row r="972" spans="1:33" ht="25.5">
      <c r="A972" s="906" t="s">
        <v>1030</v>
      </c>
      <c r="B972" s="907" t="s">
        <v>7836</v>
      </c>
      <c r="C972" s="908" t="s">
        <v>2685</v>
      </c>
      <c r="D972" s="908">
        <v>2</v>
      </c>
      <c r="E972" s="908">
        <v>2</v>
      </c>
      <c r="F972" s="908">
        <v>3</v>
      </c>
      <c r="G972" s="908">
        <v>2</v>
      </c>
      <c r="H972" s="908">
        <v>3</v>
      </c>
      <c r="I972" s="908" t="s">
        <v>2685</v>
      </c>
      <c r="J972" s="908" t="s">
        <v>2685</v>
      </c>
      <c r="K972" s="908" t="s">
        <v>2685</v>
      </c>
      <c r="L972" s="908" t="s">
        <v>2685</v>
      </c>
      <c r="M972" s="908" t="s">
        <v>2685</v>
      </c>
      <c r="N972" s="908" t="s">
        <v>2685</v>
      </c>
      <c r="O972" s="908" t="s">
        <v>2685</v>
      </c>
      <c r="P972" s="908" t="s">
        <v>2685</v>
      </c>
      <c r="Q972" s="908" t="s">
        <v>2685</v>
      </c>
      <c r="R972" s="908" t="s">
        <v>2685</v>
      </c>
      <c r="S972" s="908" t="s">
        <v>2685</v>
      </c>
      <c r="T972" s="908" t="s">
        <v>2685</v>
      </c>
      <c r="U972" s="908" t="s">
        <v>2685</v>
      </c>
      <c r="V972" s="908" t="s">
        <v>2685</v>
      </c>
      <c r="W972" s="908" t="s">
        <v>2685</v>
      </c>
      <c r="X972" s="908" t="s">
        <v>2685</v>
      </c>
      <c r="Y972" s="908" t="s">
        <v>2685</v>
      </c>
      <c r="Z972" s="908" t="s">
        <v>2685</v>
      </c>
      <c r="AA972" s="908" t="s">
        <v>2685</v>
      </c>
      <c r="AB972" s="908" t="s">
        <v>2685</v>
      </c>
      <c r="AC972" s="908" t="s">
        <v>2685</v>
      </c>
      <c r="AD972" s="908" t="s">
        <v>2685</v>
      </c>
      <c r="AE972" s="909" t="s">
        <v>6088</v>
      </c>
      <c r="AF972" s="909" t="s">
        <v>2685</v>
      </c>
      <c r="AG972" s="910" t="s">
        <v>2685</v>
      </c>
    </row>
    <row r="973" spans="1:33" ht="25.5">
      <c r="A973" s="906" t="s">
        <v>1031</v>
      </c>
      <c r="B973" s="907" t="s">
        <v>7837</v>
      </c>
      <c r="C973" s="908" t="s">
        <v>2685</v>
      </c>
      <c r="D973" s="908">
        <v>2</v>
      </c>
      <c r="E973" s="908">
        <v>2</v>
      </c>
      <c r="F973" s="908">
        <v>3</v>
      </c>
      <c r="G973" s="908">
        <v>2</v>
      </c>
      <c r="H973" s="908">
        <v>3</v>
      </c>
      <c r="I973" s="908" t="s">
        <v>2685</v>
      </c>
      <c r="J973" s="908" t="s">
        <v>2685</v>
      </c>
      <c r="K973" s="908" t="s">
        <v>2685</v>
      </c>
      <c r="L973" s="908" t="s">
        <v>2685</v>
      </c>
      <c r="M973" s="908" t="s">
        <v>2685</v>
      </c>
      <c r="N973" s="908" t="s">
        <v>2685</v>
      </c>
      <c r="O973" s="908" t="s">
        <v>2685</v>
      </c>
      <c r="P973" s="908" t="s">
        <v>2685</v>
      </c>
      <c r="Q973" s="908" t="s">
        <v>2685</v>
      </c>
      <c r="R973" s="908" t="s">
        <v>2685</v>
      </c>
      <c r="S973" s="908" t="s">
        <v>2685</v>
      </c>
      <c r="T973" s="908" t="s">
        <v>2685</v>
      </c>
      <c r="U973" s="908" t="s">
        <v>2685</v>
      </c>
      <c r="V973" s="908" t="s">
        <v>2685</v>
      </c>
      <c r="W973" s="908" t="s">
        <v>2685</v>
      </c>
      <c r="X973" s="908" t="s">
        <v>2685</v>
      </c>
      <c r="Y973" s="908" t="s">
        <v>2685</v>
      </c>
      <c r="Z973" s="908" t="s">
        <v>2685</v>
      </c>
      <c r="AA973" s="908" t="s">
        <v>2685</v>
      </c>
      <c r="AB973" s="908" t="s">
        <v>2685</v>
      </c>
      <c r="AC973" s="908" t="s">
        <v>2685</v>
      </c>
      <c r="AD973" s="908" t="s">
        <v>2685</v>
      </c>
      <c r="AE973" s="909" t="s">
        <v>6088</v>
      </c>
      <c r="AF973" s="909" t="s">
        <v>2685</v>
      </c>
      <c r="AG973" s="910" t="s">
        <v>2685</v>
      </c>
    </row>
    <row r="974" spans="1:33" ht="25.5">
      <c r="A974" s="906" t="s">
        <v>1032</v>
      </c>
      <c r="B974" s="907" t="s">
        <v>7838</v>
      </c>
      <c r="C974" s="908" t="s">
        <v>2685</v>
      </c>
      <c r="D974" s="908">
        <v>2</v>
      </c>
      <c r="E974" s="908">
        <v>2</v>
      </c>
      <c r="F974" s="908">
        <v>3</v>
      </c>
      <c r="G974" s="908">
        <v>2</v>
      </c>
      <c r="H974" s="908">
        <v>3</v>
      </c>
      <c r="I974" s="908" t="s">
        <v>2685</v>
      </c>
      <c r="J974" s="908" t="s">
        <v>2685</v>
      </c>
      <c r="K974" s="908" t="s">
        <v>2685</v>
      </c>
      <c r="L974" s="908" t="s">
        <v>2685</v>
      </c>
      <c r="M974" s="908" t="s">
        <v>2685</v>
      </c>
      <c r="N974" s="908" t="s">
        <v>2685</v>
      </c>
      <c r="O974" s="908" t="s">
        <v>2685</v>
      </c>
      <c r="P974" s="908" t="s">
        <v>2685</v>
      </c>
      <c r="Q974" s="908" t="s">
        <v>2685</v>
      </c>
      <c r="R974" s="908" t="s">
        <v>2685</v>
      </c>
      <c r="S974" s="908" t="s">
        <v>2685</v>
      </c>
      <c r="T974" s="908" t="s">
        <v>2685</v>
      </c>
      <c r="U974" s="908" t="s">
        <v>2685</v>
      </c>
      <c r="V974" s="908" t="s">
        <v>2685</v>
      </c>
      <c r="W974" s="908" t="s">
        <v>2685</v>
      </c>
      <c r="X974" s="908" t="s">
        <v>2685</v>
      </c>
      <c r="Y974" s="908" t="s">
        <v>2685</v>
      </c>
      <c r="Z974" s="908" t="s">
        <v>2685</v>
      </c>
      <c r="AA974" s="908" t="s">
        <v>2685</v>
      </c>
      <c r="AB974" s="908" t="s">
        <v>2685</v>
      </c>
      <c r="AC974" s="908" t="s">
        <v>2685</v>
      </c>
      <c r="AD974" s="908" t="s">
        <v>2685</v>
      </c>
      <c r="AE974" s="909" t="s">
        <v>6088</v>
      </c>
      <c r="AF974" s="909" t="s">
        <v>2685</v>
      </c>
      <c r="AG974" s="910" t="s">
        <v>2685</v>
      </c>
    </row>
    <row r="975" spans="1:33" ht="25.5">
      <c r="A975" s="906" t="s">
        <v>1033</v>
      </c>
      <c r="B975" s="907" t="s">
        <v>7839</v>
      </c>
      <c r="C975" s="908" t="s">
        <v>2685</v>
      </c>
      <c r="D975" s="908">
        <v>2</v>
      </c>
      <c r="E975" s="908">
        <v>2</v>
      </c>
      <c r="F975" s="908">
        <v>3</v>
      </c>
      <c r="G975" s="908">
        <v>2</v>
      </c>
      <c r="H975" s="908">
        <v>3</v>
      </c>
      <c r="I975" s="908" t="s">
        <v>2685</v>
      </c>
      <c r="J975" s="908" t="s">
        <v>2685</v>
      </c>
      <c r="K975" s="908" t="s">
        <v>2685</v>
      </c>
      <c r="L975" s="908" t="s">
        <v>2685</v>
      </c>
      <c r="M975" s="908" t="s">
        <v>2685</v>
      </c>
      <c r="N975" s="908" t="s">
        <v>2685</v>
      </c>
      <c r="O975" s="908" t="s">
        <v>2685</v>
      </c>
      <c r="P975" s="908" t="s">
        <v>2685</v>
      </c>
      <c r="Q975" s="908" t="s">
        <v>2685</v>
      </c>
      <c r="R975" s="908" t="s">
        <v>2685</v>
      </c>
      <c r="S975" s="908" t="s">
        <v>2685</v>
      </c>
      <c r="T975" s="908" t="s">
        <v>2685</v>
      </c>
      <c r="U975" s="908" t="s">
        <v>2685</v>
      </c>
      <c r="V975" s="908" t="s">
        <v>2685</v>
      </c>
      <c r="W975" s="908" t="s">
        <v>2685</v>
      </c>
      <c r="X975" s="908" t="s">
        <v>2685</v>
      </c>
      <c r="Y975" s="908" t="s">
        <v>2685</v>
      </c>
      <c r="Z975" s="908" t="s">
        <v>2685</v>
      </c>
      <c r="AA975" s="908" t="s">
        <v>2685</v>
      </c>
      <c r="AB975" s="908" t="s">
        <v>2685</v>
      </c>
      <c r="AC975" s="908" t="s">
        <v>2685</v>
      </c>
      <c r="AD975" s="908" t="s">
        <v>2685</v>
      </c>
      <c r="AE975" s="909" t="s">
        <v>6088</v>
      </c>
      <c r="AF975" s="909" t="s">
        <v>2685</v>
      </c>
      <c r="AG975" s="910" t="s">
        <v>2685</v>
      </c>
    </row>
    <row r="976" spans="1:33" ht="25.5">
      <c r="A976" s="906" t="s">
        <v>1034</v>
      </c>
      <c r="B976" s="907" t="s">
        <v>7840</v>
      </c>
      <c r="C976" s="908" t="s">
        <v>2685</v>
      </c>
      <c r="D976" s="908">
        <v>2</v>
      </c>
      <c r="E976" s="908">
        <v>2</v>
      </c>
      <c r="F976" s="908">
        <v>3</v>
      </c>
      <c r="G976" s="908">
        <v>2</v>
      </c>
      <c r="H976" s="908">
        <v>3</v>
      </c>
      <c r="I976" s="908" t="s">
        <v>2685</v>
      </c>
      <c r="J976" s="908" t="s">
        <v>2685</v>
      </c>
      <c r="K976" s="908" t="s">
        <v>2685</v>
      </c>
      <c r="L976" s="908" t="s">
        <v>2685</v>
      </c>
      <c r="M976" s="908" t="s">
        <v>2685</v>
      </c>
      <c r="N976" s="908" t="s">
        <v>2685</v>
      </c>
      <c r="O976" s="908" t="s">
        <v>2685</v>
      </c>
      <c r="P976" s="908" t="s">
        <v>2685</v>
      </c>
      <c r="Q976" s="908" t="s">
        <v>2685</v>
      </c>
      <c r="R976" s="908" t="s">
        <v>2685</v>
      </c>
      <c r="S976" s="908" t="s">
        <v>2685</v>
      </c>
      <c r="T976" s="908" t="s">
        <v>2685</v>
      </c>
      <c r="U976" s="908" t="s">
        <v>2685</v>
      </c>
      <c r="V976" s="908" t="s">
        <v>2685</v>
      </c>
      <c r="W976" s="908" t="s">
        <v>2685</v>
      </c>
      <c r="X976" s="908" t="s">
        <v>2685</v>
      </c>
      <c r="Y976" s="908" t="s">
        <v>2685</v>
      </c>
      <c r="Z976" s="908" t="s">
        <v>2685</v>
      </c>
      <c r="AA976" s="908" t="s">
        <v>2685</v>
      </c>
      <c r="AB976" s="908" t="s">
        <v>2685</v>
      </c>
      <c r="AC976" s="908" t="s">
        <v>2685</v>
      </c>
      <c r="AD976" s="908" t="s">
        <v>2685</v>
      </c>
      <c r="AE976" s="909" t="s">
        <v>6088</v>
      </c>
      <c r="AF976" s="909" t="s">
        <v>2685</v>
      </c>
      <c r="AG976" s="910" t="s">
        <v>2685</v>
      </c>
    </row>
    <row r="977" spans="1:33" ht="25.5">
      <c r="A977" s="906" t="s">
        <v>1035</v>
      </c>
      <c r="B977" s="907" t="s">
        <v>7841</v>
      </c>
      <c r="C977" s="908" t="s">
        <v>2685</v>
      </c>
      <c r="D977" s="908">
        <v>2</v>
      </c>
      <c r="E977" s="908">
        <v>2</v>
      </c>
      <c r="F977" s="908">
        <v>3</v>
      </c>
      <c r="G977" s="908">
        <v>2</v>
      </c>
      <c r="H977" s="908">
        <v>3</v>
      </c>
      <c r="I977" s="908" t="s">
        <v>2685</v>
      </c>
      <c r="J977" s="908" t="s">
        <v>2685</v>
      </c>
      <c r="K977" s="908" t="s">
        <v>2685</v>
      </c>
      <c r="L977" s="908" t="s">
        <v>2685</v>
      </c>
      <c r="M977" s="908" t="s">
        <v>2685</v>
      </c>
      <c r="N977" s="908" t="s">
        <v>2685</v>
      </c>
      <c r="O977" s="908" t="s">
        <v>2685</v>
      </c>
      <c r="P977" s="908" t="s">
        <v>2685</v>
      </c>
      <c r="Q977" s="908" t="s">
        <v>2685</v>
      </c>
      <c r="R977" s="908" t="s">
        <v>2685</v>
      </c>
      <c r="S977" s="908" t="s">
        <v>2685</v>
      </c>
      <c r="T977" s="908" t="s">
        <v>2685</v>
      </c>
      <c r="U977" s="908" t="s">
        <v>2685</v>
      </c>
      <c r="V977" s="908" t="s">
        <v>2685</v>
      </c>
      <c r="W977" s="908" t="s">
        <v>2685</v>
      </c>
      <c r="X977" s="908" t="s">
        <v>2685</v>
      </c>
      <c r="Y977" s="908" t="s">
        <v>2685</v>
      </c>
      <c r="Z977" s="908" t="s">
        <v>2685</v>
      </c>
      <c r="AA977" s="908" t="s">
        <v>2685</v>
      </c>
      <c r="AB977" s="908" t="s">
        <v>2685</v>
      </c>
      <c r="AC977" s="908" t="s">
        <v>2685</v>
      </c>
      <c r="AD977" s="908" t="s">
        <v>2685</v>
      </c>
      <c r="AE977" s="909" t="s">
        <v>6088</v>
      </c>
      <c r="AF977" s="909" t="s">
        <v>2685</v>
      </c>
      <c r="AG977" s="910" t="s">
        <v>2685</v>
      </c>
    </row>
    <row r="978" spans="1:33" ht="25.5">
      <c r="A978" s="906" t="s">
        <v>1036</v>
      </c>
      <c r="B978" s="907" t="s">
        <v>7842</v>
      </c>
      <c r="C978" s="908" t="s">
        <v>2685</v>
      </c>
      <c r="D978" s="908">
        <v>2</v>
      </c>
      <c r="E978" s="908">
        <v>2</v>
      </c>
      <c r="F978" s="908">
        <v>3</v>
      </c>
      <c r="G978" s="908">
        <v>2</v>
      </c>
      <c r="H978" s="908">
        <v>3</v>
      </c>
      <c r="I978" s="908" t="s">
        <v>2685</v>
      </c>
      <c r="J978" s="908" t="s">
        <v>2685</v>
      </c>
      <c r="K978" s="908" t="s">
        <v>2685</v>
      </c>
      <c r="L978" s="908" t="s">
        <v>2685</v>
      </c>
      <c r="M978" s="908" t="s">
        <v>2685</v>
      </c>
      <c r="N978" s="908" t="s">
        <v>2685</v>
      </c>
      <c r="O978" s="908" t="s">
        <v>2685</v>
      </c>
      <c r="P978" s="908" t="s">
        <v>2685</v>
      </c>
      <c r="Q978" s="908" t="s">
        <v>2685</v>
      </c>
      <c r="R978" s="908" t="s">
        <v>2685</v>
      </c>
      <c r="S978" s="908" t="s">
        <v>2685</v>
      </c>
      <c r="T978" s="908" t="s">
        <v>2685</v>
      </c>
      <c r="U978" s="908" t="s">
        <v>2685</v>
      </c>
      <c r="V978" s="908" t="s">
        <v>2685</v>
      </c>
      <c r="W978" s="908" t="s">
        <v>2685</v>
      </c>
      <c r="X978" s="908" t="s">
        <v>2685</v>
      </c>
      <c r="Y978" s="908" t="s">
        <v>2685</v>
      </c>
      <c r="Z978" s="908" t="s">
        <v>2685</v>
      </c>
      <c r="AA978" s="908" t="s">
        <v>2685</v>
      </c>
      <c r="AB978" s="908" t="s">
        <v>2685</v>
      </c>
      <c r="AC978" s="908" t="s">
        <v>2685</v>
      </c>
      <c r="AD978" s="908" t="s">
        <v>2685</v>
      </c>
      <c r="AE978" s="909" t="s">
        <v>6088</v>
      </c>
      <c r="AF978" s="909" t="s">
        <v>2685</v>
      </c>
      <c r="AG978" s="910" t="s">
        <v>2685</v>
      </c>
    </row>
    <row r="979" spans="1:33" ht="25.5">
      <c r="A979" s="906" t="s">
        <v>1037</v>
      </c>
      <c r="B979" s="907" t="s">
        <v>7843</v>
      </c>
      <c r="C979" s="908" t="s">
        <v>2685</v>
      </c>
      <c r="D979" s="908">
        <v>2</v>
      </c>
      <c r="E979" s="908">
        <v>2</v>
      </c>
      <c r="F979" s="908">
        <v>3</v>
      </c>
      <c r="G979" s="908">
        <v>2</v>
      </c>
      <c r="H979" s="908">
        <v>3</v>
      </c>
      <c r="I979" s="908" t="s">
        <v>2685</v>
      </c>
      <c r="J979" s="908" t="s">
        <v>2685</v>
      </c>
      <c r="K979" s="908" t="s">
        <v>2685</v>
      </c>
      <c r="L979" s="908" t="s">
        <v>2685</v>
      </c>
      <c r="M979" s="908" t="s">
        <v>2685</v>
      </c>
      <c r="N979" s="908" t="s">
        <v>2685</v>
      </c>
      <c r="O979" s="908" t="s">
        <v>2685</v>
      </c>
      <c r="P979" s="908" t="s">
        <v>2685</v>
      </c>
      <c r="Q979" s="908" t="s">
        <v>2685</v>
      </c>
      <c r="R979" s="908" t="s">
        <v>2685</v>
      </c>
      <c r="S979" s="908" t="s">
        <v>2685</v>
      </c>
      <c r="T979" s="908" t="s">
        <v>2685</v>
      </c>
      <c r="U979" s="908" t="s">
        <v>2685</v>
      </c>
      <c r="V979" s="908" t="s">
        <v>2685</v>
      </c>
      <c r="W979" s="908" t="s">
        <v>2685</v>
      </c>
      <c r="X979" s="908" t="s">
        <v>2685</v>
      </c>
      <c r="Y979" s="908" t="s">
        <v>2685</v>
      </c>
      <c r="Z979" s="908" t="s">
        <v>2685</v>
      </c>
      <c r="AA979" s="908" t="s">
        <v>2685</v>
      </c>
      <c r="AB979" s="908" t="s">
        <v>2685</v>
      </c>
      <c r="AC979" s="908" t="s">
        <v>2685</v>
      </c>
      <c r="AD979" s="908" t="s">
        <v>2685</v>
      </c>
      <c r="AE979" s="909" t="s">
        <v>6088</v>
      </c>
      <c r="AF979" s="909" t="s">
        <v>2685</v>
      </c>
      <c r="AG979" s="910" t="s">
        <v>2685</v>
      </c>
    </row>
    <row r="980" spans="1:33" ht="25.5">
      <c r="A980" s="906" t="s">
        <v>1038</v>
      </c>
      <c r="B980" s="907" t="s">
        <v>7844</v>
      </c>
      <c r="C980" s="908" t="s">
        <v>2685</v>
      </c>
      <c r="D980" s="908">
        <v>2</v>
      </c>
      <c r="E980" s="908">
        <v>2</v>
      </c>
      <c r="F980" s="908">
        <v>3</v>
      </c>
      <c r="G980" s="908">
        <v>2</v>
      </c>
      <c r="H980" s="908">
        <v>3</v>
      </c>
      <c r="I980" s="908" t="s">
        <v>2685</v>
      </c>
      <c r="J980" s="908" t="s">
        <v>2685</v>
      </c>
      <c r="K980" s="908" t="s">
        <v>2685</v>
      </c>
      <c r="L980" s="908" t="s">
        <v>2685</v>
      </c>
      <c r="M980" s="908" t="s">
        <v>2685</v>
      </c>
      <c r="N980" s="908" t="s">
        <v>2685</v>
      </c>
      <c r="O980" s="908" t="s">
        <v>2685</v>
      </c>
      <c r="P980" s="908" t="s">
        <v>2685</v>
      </c>
      <c r="Q980" s="908" t="s">
        <v>2685</v>
      </c>
      <c r="R980" s="908" t="s">
        <v>2685</v>
      </c>
      <c r="S980" s="908" t="s">
        <v>2685</v>
      </c>
      <c r="T980" s="908" t="s">
        <v>2685</v>
      </c>
      <c r="U980" s="908" t="s">
        <v>2685</v>
      </c>
      <c r="V980" s="908" t="s">
        <v>2685</v>
      </c>
      <c r="W980" s="908" t="s">
        <v>2685</v>
      </c>
      <c r="X980" s="908" t="s">
        <v>2685</v>
      </c>
      <c r="Y980" s="908" t="s">
        <v>2685</v>
      </c>
      <c r="Z980" s="908" t="s">
        <v>2685</v>
      </c>
      <c r="AA980" s="908" t="s">
        <v>2685</v>
      </c>
      <c r="AB980" s="908" t="s">
        <v>2685</v>
      </c>
      <c r="AC980" s="908" t="s">
        <v>2685</v>
      </c>
      <c r="AD980" s="908" t="s">
        <v>2685</v>
      </c>
      <c r="AE980" s="909" t="s">
        <v>6088</v>
      </c>
      <c r="AF980" s="909" t="s">
        <v>2685</v>
      </c>
      <c r="AG980" s="910" t="s">
        <v>2685</v>
      </c>
    </row>
    <row r="981" spans="1:33" ht="25.5">
      <c r="A981" s="906" t="s">
        <v>1039</v>
      </c>
      <c r="B981" s="907" t="s">
        <v>7845</v>
      </c>
      <c r="C981" s="908" t="s">
        <v>2685</v>
      </c>
      <c r="D981" s="908">
        <v>2</v>
      </c>
      <c r="E981" s="908">
        <v>2</v>
      </c>
      <c r="F981" s="908">
        <v>3</v>
      </c>
      <c r="G981" s="908">
        <v>2</v>
      </c>
      <c r="H981" s="908">
        <v>3</v>
      </c>
      <c r="I981" s="908" t="s">
        <v>2685</v>
      </c>
      <c r="J981" s="908" t="s">
        <v>2685</v>
      </c>
      <c r="K981" s="908" t="s">
        <v>2685</v>
      </c>
      <c r="L981" s="908" t="s">
        <v>2685</v>
      </c>
      <c r="M981" s="908" t="s">
        <v>2685</v>
      </c>
      <c r="N981" s="908" t="s">
        <v>2685</v>
      </c>
      <c r="O981" s="908" t="s">
        <v>2685</v>
      </c>
      <c r="P981" s="908" t="s">
        <v>2685</v>
      </c>
      <c r="Q981" s="908" t="s">
        <v>2685</v>
      </c>
      <c r="R981" s="908" t="s">
        <v>2685</v>
      </c>
      <c r="S981" s="908" t="s">
        <v>2685</v>
      </c>
      <c r="T981" s="908" t="s">
        <v>2685</v>
      </c>
      <c r="U981" s="908" t="s">
        <v>2685</v>
      </c>
      <c r="V981" s="908" t="s">
        <v>2685</v>
      </c>
      <c r="W981" s="908" t="s">
        <v>2685</v>
      </c>
      <c r="X981" s="908" t="s">
        <v>2685</v>
      </c>
      <c r="Y981" s="908" t="s">
        <v>2685</v>
      </c>
      <c r="Z981" s="908" t="s">
        <v>2685</v>
      </c>
      <c r="AA981" s="908" t="s">
        <v>2685</v>
      </c>
      <c r="AB981" s="908" t="s">
        <v>2685</v>
      </c>
      <c r="AC981" s="908" t="s">
        <v>2685</v>
      </c>
      <c r="AD981" s="908" t="s">
        <v>2685</v>
      </c>
      <c r="AE981" s="909" t="s">
        <v>6088</v>
      </c>
      <c r="AF981" s="909" t="s">
        <v>2685</v>
      </c>
      <c r="AG981" s="910" t="s">
        <v>2685</v>
      </c>
    </row>
    <row r="982" spans="1:33" ht="25.5">
      <c r="A982" s="906" t="s">
        <v>1040</v>
      </c>
      <c r="B982" s="907" t="s">
        <v>7846</v>
      </c>
      <c r="C982" s="908" t="s">
        <v>2685</v>
      </c>
      <c r="D982" s="908">
        <v>2</v>
      </c>
      <c r="E982" s="908">
        <v>2</v>
      </c>
      <c r="F982" s="908">
        <v>3</v>
      </c>
      <c r="G982" s="908">
        <v>2</v>
      </c>
      <c r="H982" s="908">
        <v>3</v>
      </c>
      <c r="I982" s="908" t="s">
        <v>2685</v>
      </c>
      <c r="J982" s="908" t="s">
        <v>2685</v>
      </c>
      <c r="K982" s="908" t="s">
        <v>2685</v>
      </c>
      <c r="L982" s="908" t="s">
        <v>2685</v>
      </c>
      <c r="M982" s="908" t="s">
        <v>2685</v>
      </c>
      <c r="N982" s="908" t="s">
        <v>2685</v>
      </c>
      <c r="O982" s="908" t="s">
        <v>2685</v>
      </c>
      <c r="P982" s="908" t="s">
        <v>2685</v>
      </c>
      <c r="Q982" s="908" t="s">
        <v>2685</v>
      </c>
      <c r="R982" s="908" t="s">
        <v>2685</v>
      </c>
      <c r="S982" s="908" t="s">
        <v>2685</v>
      </c>
      <c r="T982" s="908" t="s">
        <v>2685</v>
      </c>
      <c r="U982" s="908" t="s">
        <v>2685</v>
      </c>
      <c r="V982" s="908" t="s">
        <v>2685</v>
      </c>
      <c r="W982" s="908" t="s">
        <v>2685</v>
      </c>
      <c r="X982" s="908" t="s">
        <v>2685</v>
      </c>
      <c r="Y982" s="908" t="s">
        <v>2685</v>
      </c>
      <c r="Z982" s="908" t="s">
        <v>2685</v>
      </c>
      <c r="AA982" s="908" t="s">
        <v>2685</v>
      </c>
      <c r="AB982" s="908" t="s">
        <v>2685</v>
      </c>
      <c r="AC982" s="908" t="s">
        <v>2685</v>
      </c>
      <c r="AD982" s="908" t="s">
        <v>2685</v>
      </c>
      <c r="AE982" s="909" t="s">
        <v>6088</v>
      </c>
      <c r="AF982" s="909" t="s">
        <v>2685</v>
      </c>
      <c r="AG982" s="910" t="s">
        <v>2685</v>
      </c>
    </row>
    <row r="983" spans="1:33" ht="25.5">
      <c r="A983" s="906" t="s">
        <v>1041</v>
      </c>
      <c r="B983" s="907" t="s">
        <v>7847</v>
      </c>
      <c r="C983" s="908" t="s">
        <v>2685</v>
      </c>
      <c r="D983" s="908">
        <v>2</v>
      </c>
      <c r="E983" s="908">
        <v>2</v>
      </c>
      <c r="F983" s="908">
        <v>3</v>
      </c>
      <c r="G983" s="908">
        <v>2</v>
      </c>
      <c r="H983" s="908">
        <v>3</v>
      </c>
      <c r="I983" s="908" t="s">
        <v>2685</v>
      </c>
      <c r="J983" s="908" t="s">
        <v>2685</v>
      </c>
      <c r="K983" s="908" t="s">
        <v>2685</v>
      </c>
      <c r="L983" s="908" t="s">
        <v>2685</v>
      </c>
      <c r="M983" s="908" t="s">
        <v>2685</v>
      </c>
      <c r="N983" s="908" t="s">
        <v>2685</v>
      </c>
      <c r="O983" s="908" t="s">
        <v>2685</v>
      </c>
      <c r="P983" s="908" t="s">
        <v>2685</v>
      </c>
      <c r="Q983" s="908" t="s">
        <v>2685</v>
      </c>
      <c r="R983" s="908" t="s">
        <v>2685</v>
      </c>
      <c r="S983" s="908" t="s">
        <v>2685</v>
      </c>
      <c r="T983" s="908" t="s">
        <v>2685</v>
      </c>
      <c r="U983" s="908" t="s">
        <v>2685</v>
      </c>
      <c r="V983" s="908" t="s">
        <v>2685</v>
      </c>
      <c r="W983" s="908" t="s">
        <v>2685</v>
      </c>
      <c r="X983" s="908" t="s">
        <v>2685</v>
      </c>
      <c r="Y983" s="908" t="s">
        <v>2685</v>
      </c>
      <c r="Z983" s="908" t="s">
        <v>2685</v>
      </c>
      <c r="AA983" s="908" t="s">
        <v>2685</v>
      </c>
      <c r="AB983" s="908" t="s">
        <v>2685</v>
      </c>
      <c r="AC983" s="908" t="s">
        <v>2685</v>
      </c>
      <c r="AD983" s="908" t="s">
        <v>2685</v>
      </c>
      <c r="AE983" s="909" t="s">
        <v>6088</v>
      </c>
      <c r="AF983" s="909" t="s">
        <v>2685</v>
      </c>
      <c r="AG983" s="910" t="s">
        <v>2685</v>
      </c>
    </row>
    <row r="984" spans="1:33" ht="25.5">
      <c r="A984" s="906" t="s">
        <v>1042</v>
      </c>
      <c r="B984" s="907" t="s">
        <v>7848</v>
      </c>
      <c r="C984" s="908" t="s">
        <v>2685</v>
      </c>
      <c r="D984" s="908">
        <v>2</v>
      </c>
      <c r="E984" s="908">
        <v>2</v>
      </c>
      <c r="F984" s="908">
        <v>3</v>
      </c>
      <c r="G984" s="908">
        <v>2</v>
      </c>
      <c r="H984" s="908">
        <v>3</v>
      </c>
      <c r="I984" s="908" t="s">
        <v>2685</v>
      </c>
      <c r="J984" s="908" t="s">
        <v>2685</v>
      </c>
      <c r="K984" s="908" t="s">
        <v>2685</v>
      </c>
      <c r="L984" s="908" t="s">
        <v>2685</v>
      </c>
      <c r="M984" s="908" t="s">
        <v>2685</v>
      </c>
      <c r="N984" s="908" t="s">
        <v>2685</v>
      </c>
      <c r="O984" s="908" t="s">
        <v>2685</v>
      </c>
      <c r="P984" s="908" t="s">
        <v>2685</v>
      </c>
      <c r="Q984" s="908" t="s">
        <v>2685</v>
      </c>
      <c r="R984" s="908" t="s">
        <v>2685</v>
      </c>
      <c r="S984" s="908" t="s">
        <v>2685</v>
      </c>
      <c r="T984" s="908" t="s">
        <v>2685</v>
      </c>
      <c r="U984" s="908" t="s">
        <v>2685</v>
      </c>
      <c r="V984" s="908" t="s">
        <v>2685</v>
      </c>
      <c r="W984" s="908" t="s">
        <v>2685</v>
      </c>
      <c r="X984" s="908" t="s">
        <v>2685</v>
      </c>
      <c r="Y984" s="908" t="s">
        <v>2685</v>
      </c>
      <c r="Z984" s="908" t="s">
        <v>2685</v>
      </c>
      <c r="AA984" s="908" t="s">
        <v>2685</v>
      </c>
      <c r="AB984" s="908" t="s">
        <v>2685</v>
      </c>
      <c r="AC984" s="908" t="s">
        <v>2685</v>
      </c>
      <c r="AD984" s="908" t="s">
        <v>2685</v>
      </c>
      <c r="AE984" s="909" t="s">
        <v>6088</v>
      </c>
      <c r="AF984" s="909" t="s">
        <v>2685</v>
      </c>
      <c r="AG984" s="910" t="s">
        <v>2685</v>
      </c>
    </row>
    <row r="985" spans="1:33" ht="25.5">
      <c r="A985" s="906" t="s">
        <v>1043</v>
      </c>
      <c r="B985" s="907" t="s">
        <v>7849</v>
      </c>
      <c r="C985" s="908" t="s">
        <v>2685</v>
      </c>
      <c r="D985" s="908">
        <v>2</v>
      </c>
      <c r="E985" s="908">
        <v>2</v>
      </c>
      <c r="F985" s="908">
        <v>3</v>
      </c>
      <c r="G985" s="908">
        <v>2</v>
      </c>
      <c r="H985" s="908">
        <v>3</v>
      </c>
      <c r="I985" s="908" t="s">
        <v>2685</v>
      </c>
      <c r="J985" s="908" t="s">
        <v>2685</v>
      </c>
      <c r="K985" s="908" t="s">
        <v>2685</v>
      </c>
      <c r="L985" s="908" t="s">
        <v>2685</v>
      </c>
      <c r="M985" s="908" t="s">
        <v>2685</v>
      </c>
      <c r="N985" s="908" t="s">
        <v>2685</v>
      </c>
      <c r="O985" s="908" t="s">
        <v>2685</v>
      </c>
      <c r="P985" s="908" t="s">
        <v>2685</v>
      </c>
      <c r="Q985" s="908" t="s">
        <v>2685</v>
      </c>
      <c r="R985" s="908" t="s">
        <v>2685</v>
      </c>
      <c r="S985" s="908" t="s">
        <v>2685</v>
      </c>
      <c r="T985" s="908" t="s">
        <v>2685</v>
      </c>
      <c r="U985" s="908" t="s">
        <v>2685</v>
      </c>
      <c r="V985" s="908" t="s">
        <v>2685</v>
      </c>
      <c r="W985" s="908" t="s">
        <v>2685</v>
      </c>
      <c r="X985" s="908" t="s">
        <v>2685</v>
      </c>
      <c r="Y985" s="908" t="s">
        <v>2685</v>
      </c>
      <c r="Z985" s="908" t="s">
        <v>2685</v>
      </c>
      <c r="AA985" s="908" t="s">
        <v>2685</v>
      </c>
      <c r="AB985" s="908" t="s">
        <v>2685</v>
      </c>
      <c r="AC985" s="908" t="s">
        <v>2685</v>
      </c>
      <c r="AD985" s="908" t="s">
        <v>2685</v>
      </c>
      <c r="AE985" s="909" t="s">
        <v>6088</v>
      </c>
      <c r="AF985" s="909" t="s">
        <v>2685</v>
      </c>
      <c r="AG985" s="910" t="s">
        <v>2685</v>
      </c>
    </row>
    <row r="986" spans="1:33" ht="25.5">
      <c r="A986" s="906" t="s">
        <v>1044</v>
      </c>
      <c r="B986" s="907" t="s">
        <v>7850</v>
      </c>
      <c r="C986" s="908" t="s">
        <v>2685</v>
      </c>
      <c r="D986" s="908">
        <v>2</v>
      </c>
      <c r="E986" s="908">
        <v>2</v>
      </c>
      <c r="F986" s="908">
        <v>3</v>
      </c>
      <c r="G986" s="908">
        <v>2</v>
      </c>
      <c r="H986" s="908">
        <v>3</v>
      </c>
      <c r="I986" s="908" t="s">
        <v>2685</v>
      </c>
      <c r="J986" s="908" t="s">
        <v>2685</v>
      </c>
      <c r="K986" s="908" t="s">
        <v>2685</v>
      </c>
      <c r="L986" s="908" t="s">
        <v>2685</v>
      </c>
      <c r="M986" s="908" t="s">
        <v>2685</v>
      </c>
      <c r="N986" s="908" t="s">
        <v>2685</v>
      </c>
      <c r="O986" s="908" t="s">
        <v>2685</v>
      </c>
      <c r="P986" s="908" t="s">
        <v>2685</v>
      </c>
      <c r="Q986" s="908" t="s">
        <v>2685</v>
      </c>
      <c r="R986" s="908" t="s">
        <v>2685</v>
      </c>
      <c r="S986" s="908" t="s">
        <v>2685</v>
      </c>
      <c r="T986" s="908" t="s">
        <v>2685</v>
      </c>
      <c r="U986" s="908" t="s">
        <v>2685</v>
      </c>
      <c r="V986" s="908" t="s">
        <v>2685</v>
      </c>
      <c r="W986" s="908" t="s">
        <v>2685</v>
      </c>
      <c r="X986" s="908" t="s">
        <v>2685</v>
      </c>
      <c r="Y986" s="908" t="s">
        <v>2685</v>
      </c>
      <c r="Z986" s="908" t="s">
        <v>2685</v>
      </c>
      <c r="AA986" s="908" t="s">
        <v>2685</v>
      </c>
      <c r="AB986" s="908" t="s">
        <v>2685</v>
      </c>
      <c r="AC986" s="908" t="s">
        <v>2685</v>
      </c>
      <c r="AD986" s="908" t="s">
        <v>2685</v>
      </c>
      <c r="AE986" s="909" t="s">
        <v>6088</v>
      </c>
      <c r="AF986" s="909" t="s">
        <v>2685</v>
      </c>
      <c r="AG986" s="910" t="s">
        <v>2685</v>
      </c>
    </row>
    <row r="987" spans="1:33" ht="25.5">
      <c r="A987" s="906" t="s">
        <v>1045</v>
      </c>
      <c r="B987" s="907" t="s">
        <v>7851</v>
      </c>
      <c r="C987" s="908" t="s">
        <v>2685</v>
      </c>
      <c r="D987" s="908">
        <v>2</v>
      </c>
      <c r="E987" s="908">
        <v>2</v>
      </c>
      <c r="F987" s="908">
        <v>3</v>
      </c>
      <c r="G987" s="908">
        <v>2</v>
      </c>
      <c r="H987" s="908">
        <v>3</v>
      </c>
      <c r="I987" s="908" t="s">
        <v>2685</v>
      </c>
      <c r="J987" s="908" t="s">
        <v>2685</v>
      </c>
      <c r="K987" s="908" t="s">
        <v>2685</v>
      </c>
      <c r="L987" s="908" t="s">
        <v>2685</v>
      </c>
      <c r="M987" s="908" t="s">
        <v>2685</v>
      </c>
      <c r="N987" s="908" t="s">
        <v>2685</v>
      </c>
      <c r="O987" s="908" t="s">
        <v>2685</v>
      </c>
      <c r="P987" s="908" t="s">
        <v>2685</v>
      </c>
      <c r="Q987" s="908" t="s">
        <v>2685</v>
      </c>
      <c r="R987" s="908" t="s">
        <v>2685</v>
      </c>
      <c r="S987" s="908" t="s">
        <v>2685</v>
      </c>
      <c r="T987" s="908" t="s">
        <v>2685</v>
      </c>
      <c r="U987" s="908" t="s">
        <v>2685</v>
      </c>
      <c r="V987" s="908" t="s">
        <v>2685</v>
      </c>
      <c r="W987" s="908" t="s">
        <v>2685</v>
      </c>
      <c r="X987" s="908" t="s">
        <v>2685</v>
      </c>
      <c r="Y987" s="908" t="s">
        <v>2685</v>
      </c>
      <c r="Z987" s="908" t="s">
        <v>2685</v>
      </c>
      <c r="AA987" s="908" t="s">
        <v>2685</v>
      </c>
      <c r="AB987" s="908" t="s">
        <v>2685</v>
      </c>
      <c r="AC987" s="908" t="s">
        <v>2685</v>
      </c>
      <c r="AD987" s="908" t="s">
        <v>2685</v>
      </c>
      <c r="AE987" s="909" t="s">
        <v>6088</v>
      </c>
      <c r="AF987" s="909" t="s">
        <v>2685</v>
      </c>
      <c r="AG987" s="910" t="s">
        <v>2685</v>
      </c>
    </row>
    <row r="988" spans="1:33" ht="25.5">
      <c r="A988" s="906" t="s">
        <v>1046</v>
      </c>
      <c r="B988" s="907" t="s">
        <v>7852</v>
      </c>
      <c r="C988" s="908" t="s">
        <v>2685</v>
      </c>
      <c r="D988" s="908">
        <v>2</v>
      </c>
      <c r="E988" s="908">
        <v>2</v>
      </c>
      <c r="F988" s="908">
        <v>3</v>
      </c>
      <c r="G988" s="908">
        <v>2</v>
      </c>
      <c r="H988" s="908">
        <v>3</v>
      </c>
      <c r="I988" s="908" t="s">
        <v>2685</v>
      </c>
      <c r="J988" s="908" t="s">
        <v>2685</v>
      </c>
      <c r="K988" s="908" t="s">
        <v>2685</v>
      </c>
      <c r="L988" s="908" t="s">
        <v>2685</v>
      </c>
      <c r="M988" s="908" t="s">
        <v>2685</v>
      </c>
      <c r="N988" s="908" t="s">
        <v>2685</v>
      </c>
      <c r="O988" s="908" t="s">
        <v>2685</v>
      </c>
      <c r="P988" s="908" t="s">
        <v>2685</v>
      </c>
      <c r="Q988" s="908" t="s">
        <v>2685</v>
      </c>
      <c r="R988" s="908" t="s">
        <v>2685</v>
      </c>
      <c r="S988" s="908" t="s">
        <v>2685</v>
      </c>
      <c r="T988" s="908" t="s">
        <v>2685</v>
      </c>
      <c r="U988" s="908" t="s">
        <v>2685</v>
      </c>
      <c r="V988" s="908" t="s">
        <v>2685</v>
      </c>
      <c r="W988" s="908" t="s">
        <v>2685</v>
      </c>
      <c r="X988" s="908" t="s">
        <v>2685</v>
      </c>
      <c r="Y988" s="908" t="s">
        <v>2685</v>
      </c>
      <c r="Z988" s="908" t="s">
        <v>2685</v>
      </c>
      <c r="AA988" s="908" t="s">
        <v>2685</v>
      </c>
      <c r="AB988" s="908" t="s">
        <v>2685</v>
      </c>
      <c r="AC988" s="908" t="s">
        <v>2685</v>
      </c>
      <c r="AD988" s="908" t="s">
        <v>2685</v>
      </c>
      <c r="AE988" s="909" t="s">
        <v>6088</v>
      </c>
      <c r="AF988" s="909" t="s">
        <v>2685</v>
      </c>
      <c r="AG988" s="910" t="s">
        <v>2685</v>
      </c>
    </row>
    <row r="989" spans="1:33" ht="25.5">
      <c r="A989" s="906" t="s">
        <v>1047</v>
      </c>
      <c r="B989" s="907" t="s">
        <v>7853</v>
      </c>
      <c r="C989" s="908" t="s">
        <v>2685</v>
      </c>
      <c r="D989" s="908">
        <v>2</v>
      </c>
      <c r="E989" s="908">
        <v>2</v>
      </c>
      <c r="F989" s="908">
        <v>3</v>
      </c>
      <c r="G989" s="908">
        <v>2</v>
      </c>
      <c r="H989" s="908">
        <v>3</v>
      </c>
      <c r="I989" s="908" t="s">
        <v>2685</v>
      </c>
      <c r="J989" s="908" t="s">
        <v>2685</v>
      </c>
      <c r="K989" s="908" t="s">
        <v>2685</v>
      </c>
      <c r="L989" s="908" t="s">
        <v>2685</v>
      </c>
      <c r="M989" s="908" t="s">
        <v>2685</v>
      </c>
      <c r="N989" s="908" t="s">
        <v>2685</v>
      </c>
      <c r="O989" s="908" t="s">
        <v>2685</v>
      </c>
      <c r="P989" s="908" t="s">
        <v>2685</v>
      </c>
      <c r="Q989" s="908" t="s">
        <v>2685</v>
      </c>
      <c r="R989" s="908" t="s">
        <v>2685</v>
      </c>
      <c r="S989" s="908" t="s">
        <v>2685</v>
      </c>
      <c r="T989" s="908" t="s">
        <v>2685</v>
      </c>
      <c r="U989" s="908" t="s">
        <v>2685</v>
      </c>
      <c r="V989" s="908" t="s">
        <v>2685</v>
      </c>
      <c r="W989" s="908" t="s">
        <v>2685</v>
      </c>
      <c r="X989" s="908" t="s">
        <v>2685</v>
      </c>
      <c r="Y989" s="908" t="s">
        <v>2685</v>
      </c>
      <c r="Z989" s="908" t="s">
        <v>2685</v>
      </c>
      <c r="AA989" s="908" t="s">
        <v>2685</v>
      </c>
      <c r="AB989" s="908" t="s">
        <v>2685</v>
      </c>
      <c r="AC989" s="908" t="s">
        <v>2685</v>
      </c>
      <c r="AD989" s="908" t="s">
        <v>2685</v>
      </c>
      <c r="AE989" s="909" t="s">
        <v>6088</v>
      </c>
      <c r="AF989" s="909" t="s">
        <v>2685</v>
      </c>
      <c r="AG989" s="910" t="s">
        <v>2685</v>
      </c>
    </row>
    <row r="990" spans="1:33" ht="25.5">
      <c r="A990" s="906" t="s">
        <v>1048</v>
      </c>
      <c r="B990" s="907" t="s">
        <v>7854</v>
      </c>
      <c r="C990" s="908" t="s">
        <v>2685</v>
      </c>
      <c r="D990" s="908">
        <v>2</v>
      </c>
      <c r="E990" s="908">
        <v>2</v>
      </c>
      <c r="F990" s="908">
        <v>3</v>
      </c>
      <c r="G990" s="908">
        <v>2</v>
      </c>
      <c r="H990" s="908">
        <v>3</v>
      </c>
      <c r="I990" s="908" t="s">
        <v>2685</v>
      </c>
      <c r="J990" s="908" t="s">
        <v>2685</v>
      </c>
      <c r="K990" s="908" t="s">
        <v>2685</v>
      </c>
      <c r="L990" s="908" t="s">
        <v>2685</v>
      </c>
      <c r="M990" s="908" t="s">
        <v>2685</v>
      </c>
      <c r="N990" s="908" t="s">
        <v>2685</v>
      </c>
      <c r="O990" s="908" t="s">
        <v>2685</v>
      </c>
      <c r="P990" s="908" t="s">
        <v>2685</v>
      </c>
      <c r="Q990" s="908" t="s">
        <v>2685</v>
      </c>
      <c r="R990" s="908" t="s">
        <v>2685</v>
      </c>
      <c r="S990" s="908" t="s">
        <v>2685</v>
      </c>
      <c r="T990" s="908" t="s">
        <v>2685</v>
      </c>
      <c r="U990" s="908" t="s">
        <v>2685</v>
      </c>
      <c r="V990" s="908" t="s">
        <v>2685</v>
      </c>
      <c r="W990" s="908" t="s">
        <v>2685</v>
      </c>
      <c r="X990" s="908" t="s">
        <v>2685</v>
      </c>
      <c r="Y990" s="908" t="s">
        <v>2685</v>
      </c>
      <c r="Z990" s="908" t="s">
        <v>2685</v>
      </c>
      <c r="AA990" s="908" t="s">
        <v>2685</v>
      </c>
      <c r="AB990" s="908" t="s">
        <v>2685</v>
      </c>
      <c r="AC990" s="908" t="s">
        <v>2685</v>
      </c>
      <c r="AD990" s="908" t="s">
        <v>2685</v>
      </c>
      <c r="AE990" s="909" t="s">
        <v>6088</v>
      </c>
      <c r="AF990" s="909" t="s">
        <v>2685</v>
      </c>
      <c r="AG990" s="910" t="s">
        <v>2685</v>
      </c>
    </row>
    <row r="991" spans="1:33" ht="25.5">
      <c r="A991" s="906" t="s">
        <v>1049</v>
      </c>
      <c r="B991" s="907" t="s">
        <v>7855</v>
      </c>
      <c r="C991" s="908" t="s">
        <v>2685</v>
      </c>
      <c r="D991" s="908">
        <v>2</v>
      </c>
      <c r="E991" s="908">
        <v>2</v>
      </c>
      <c r="F991" s="908">
        <v>3</v>
      </c>
      <c r="G991" s="908">
        <v>2</v>
      </c>
      <c r="H991" s="908">
        <v>3</v>
      </c>
      <c r="I991" s="908" t="s">
        <v>2685</v>
      </c>
      <c r="J991" s="908" t="s">
        <v>2685</v>
      </c>
      <c r="K991" s="908" t="s">
        <v>2685</v>
      </c>
      <c r="L991" s="908" t="s">
        <v>2685</v>
      </c>
      <c r="M991" s="908" t="s">
        <v>2685</v>
      </c>
      <c r="N991" s="908" t="s">
        <v>2685</v>
      </c>
      <c r="O991" s="908" t="s">
        <v>2685</v>
      </c>
      <c r="P991" s="908" t="s">
        <v>2685</v>
      </c>
      <c r="Q991" s="908" t="s">
        <v>2685</v>
      </c>
      <c r="R991" s="908" t="s">
        <v>2685</v>
      </c>
      <c r="S991" s="908" t="s">
        <v>2685</v>
      </c>
      <c r="T991" s="908" t="s">
        <v>2685</v>
      </c>
      <c r="U991" s="908" t="s">
        <v>2685</v>
      </c>
      <c r="V991" s="908" t="s">
        <v>2685</v>
      </c>
      <c r="W991" s="908" t="s">
        <v>2685</v>
      </c>
      <c r="X991" s="908" t="s">
        <v>2685</v>
      </c>
      <c r="Y991" s="908" t="s">
        <v>2685</v>
      </c>
      <c r="Z991" s="908" t="s">
        <v>2685</v>
      </c>
      <c r="AA991" s="908" t="s">
        <v>2685</v>
      </c>
      <c r="AB991" s="908" t="s">
        <v>2685</v>
      </c>
      <c r="AC991" s="908" t="s">
        <v>2685</v>
      </c>
      <c r="AD991" s="908" t="s">
        <v>2685</v>
      </c>
      <c r="AE991" s="909" t="s">
        <v>6088</v>
      </c>
      <c r="AF991" s="909" t="s">
        <v>2685</v>
      </c>
      <c r="AG991" s="910" t="s">
        <v>2685</v>
      </c>
    </row>
    <row r="992" spans="1:33" ht="25.5">
      <c r="A992" s="906" t="s">
        <v>1050</v>
      </c>
      <c r="B992" s="907" t="s">
        <v>7856</v>
      </c>
      <c r="C992" s="908" t="s">
        <v>2685</v>
      </c>
      <c r="D992" s="908">
        <v>2</v>
      </c>
      <c r="E992" s="908">
        <v>2</v>
      </c>
      <c r="F992" s="908">
        <v>3</v>
      </c>
      <c r="G992" s="908">
        <v>2</v>
      </c>
      <c r="H992" s="908">
        <v>3</v>
      </c>
      <c r="I992" s="908" t="s">
        <v>2685</v>
      </c>
      <c r="J992" s="908" t="s">
        <v>2685</v>
      </c>
      <c r="K992" s="908" t="s">
        <v>2685</v>
      </c>
      <c r="L992" s="908" t="s">
        <v>2685</v>
      </c>
      <c r="M992" s="908" t="s">
        <v>2685</v>
      </c>
      <c r="N992" s="908" t="s">
        <v>2685</v>
      </c>
      <c r="O992" s="908" t="s">
        <v>2685</v>
      </c>
      <c r="P992" s="908" t="s">
        <v>2685</v>
      </c>
      <c r="Q992" s="908" t="s">
        <v>2685</v>
      </c>
      <c r="R992" s="908" t="s">
        <v>2685</v>
      </c>
      <c r="S992" s="908" t="s">
        <v>2685</v>
      </c>
      <c r="T992" s="908" t="s">
        <v>2685</v>
      </c>
      <c r="U992" s="908" t="s">
        <v>2685</v>
      </c>
      <c r="V992" s="908" t="s">
        <v>2685</v>
      </c>
      <c r="W992" s="908" t="s">
        <v>2685</v>
      </c>
      <c r="X992" s="908" t="s">
        <v>2685</v>
      </c>
      <c r="Y992" s="908" t="s">
        <v>2685</v>
      </c>
      <c r="Z992" s="908" t="s">
        <v>2685</v>
      </c>
      <c r="AA992" s="908" t="s">
        <v>2685</v>
      </c>
      <c r="AB992" s="908" t="s">
        <v>2685</v>
      </c>
      <c r="AC992" s="908" t="s">
        <v>2685</v>
      </c>
      <c r="AD992" s="908" t="s">
        <v>2685</v>
      </c>
      <c r="AE992" s="909" t="s">
        <v>6088</v>
      </c>
      <c r="AF992" s="909" t="s">
        <v>2685</v>
      </c>
      <c r="AG992" s="910" t="s">
        <v>2685</v>
      </c>
    </row>
    <row r="993" spans="1:33" ht="25.5">
      <c r="A993" s="906" t="s">
        <v>1051</v>
      </c>
      <c r="B993" s="907" t="s">
        <v>7857</v>
      </c>
      <c r="C993" s="908" t="s">
        <v>2685</v>
      </c>
      <c r="D993" s="908">
        <v>2</v>
      </c>
      <c r="E993" s="908">
        <v>2</v>
      </c>
      <c r="F993" s="908">
        <v>3</v>
      </c>
      <c r="G993" s="908">
        <v>2</v>
      </c>
      <c r="H993" s="908">
        <v>3</v>
      </c>
      <c r="I993" s="908" t="s">
        <v>2685</v>
      </c>
      <c r="J993" s="908" t="s">
        <v>2685</v>
      </c>
      <c r="K993" s="908" t="s">
        <v>2685</v>
      </c>
      <c r="L993" s="908" t="s">
        <v>2685</v>
      </c>
      <c r="M993" s="908" t="s">
        <v>2685</v>
      </c>
      <c r="N993" s="908" t="s">
        <v>2685</v>
      </c>
      <c r="O993" s="908" t="s">
        <v>2685</v>
      </c>
      <c r="P993" s="908" t="s">
        <v>2685</v>
      </c>
      <c r="Q993" s="908" t="s">
        <v>2685</v>
      </c>
      <c r="R993" s="908" t="s">
        <v>2685</v>
      </c>
      <c r="S993" s="908" t="s">
        <v>2685</v>
      </c>
      <c r="T993" s="908" t="s">
        <v>2685</v>
      </c>
      <c r="U993" s="908" t="s">
        <v>2685</v>
      </c>
      <c r="V993" s="908" t="s">
        <v>2685</v>
      </c>
      <c r="W993" s="908" t="s">
        <v>2685</v>
      </c>
      <c r="X993" s="908" t="s">
        <v>2685</v>
      </c>
      <c r="Y993" s="908" t="s">
        <v>2685</v>
      </c>
      <c r="Z993" s="908" t="s">
        <v>2685</v>
      </c>
      <c r="AA993" s="908" t="s">
        <v>2685</v>
      </c>
      <c r="AB993" s="908" t="s">
        <v>2685</v>
      </c>
      <c r="AC993" s="908" t="s">
        <v>2685</v>
      </c>
      <c r="AD993" s="908" t="s">
        <v>2685</v>
      </c>
      <c r="AE993" s="909" t="s">
        <v>6088</v>
      </c>
      <c r="AF993" s="909" t="s">
        <v>2685</v>
      </c>
      <c r="AG993" s="910" t="s">
        <v>2685</v>
      </c>
    </row>
    <row r="994" spans="1:33">
      <c r="A994" s="906" t="s">
        <v>1052</v>
      </c>
      <c r="B994" s="906" t="s">
        <v>7858</v>
      </c>
      <c r="C994" s="908" t="s">
        <v>2685</v>
      </c>
      <c r="D994" s="908">
        <v>2</v>
      </c>
      <c r="E994" s="908">
        <v>2</v>
      </c>
      <c r="F994" s="908">
        <v>3</v>
      </c>
      <c r="G994" s="908">
        <v>2</v>
      </c>
      <c r="H994" s="908">
        <v>3</v>
      </c>
      <c r="I994" s="908" t="s">
        <v>2685</v>
      </c>
      <c r="J994" s="908" t="s">
        <v>2685</v>
      </c>
      <c r="K994" s="908" t="s">
        <v>2685</v>
      </c>
      <c r="L994" s="908" t="s">
        <v>2685</v>
      </c>
      <c r="M994" s="908" t="s">
        <v>2685</v>
      </c>
      <c r="N994" s="908" t="s">
        <v>2685</v>
      </c>
      <c r="O994" s="908" t="s">
        <v>2685</v>
      </c>
      <c r="P994" s="908" t="s">
        <v>2685</v>
      </c>
      <c r="Q994" s="908" t="s">
        <v>2685</v>
      </c>
      <c r="R994" s="908" t="s">
        <v>2685</v>
      </c>
      <c r="S994" s="908" t="s">
        <v>2685</v>
      </c>
      <c r="T994" s="908" t="s">
        <v>2685</v>
      </c>
      <c r="U994" s="908" t="s">
        <v>2685</v>
      </c>
      <c r="V994" s="908" t="s">
        <v>2685</v>
      </c>
      <c r="W994" s="908" t="s">
        <v>2685</v>
      </c>
      <c r="X994" s="908" t="s">
        <v>2685</v>
      </c>
      <c r="Y994" s="908" t="s">
        <v>2685</v>
      </c>
      <c r="Z994" s="908" t="s">
        <v>2685</v>
      </c>
      <c r="AA994" s="908" t="s">
        <v>2685</v>
      </c>
      <c r="AB994" s="908" t="s">
        <v>2685</v>
      </c>
      <c r="AC994" s="908" t="s">
        <v>2685</v>
      </c>
      <c r="AD994" s="908" t="s">
        <v>2685</v>
      </c>
      <c r="AE994" s="909" t="s">
        <v>6088</v>
      </c>
      <c r="AF994" s="909" t="s">
        <v>2685</v>
      </c>
      <c r="AG994" s="910" t="s">
        <v>2685</v>
      </c>
    </row>
    <row r="995" spans="1:33" ht="25.5">
      <c r="A995" s="906" t="s">
        <v>1053</v>
      </c>
      <c r="B995" s="907" t="s">
        <v>7859</v>
      </c>
      <c r="C995" s="908" t="s">
        <v>2685</v>
      </c>
      <c r="D995" s="908">
        <v>2</v>
      </c>
      <c r="E995" s="908">
        <v>2</v>
      </c>
      <c r="F995" s="908">
        <v>3</v>
      </c>
      <c r="G995" s="908">
        <v>2</v>
      </c>
      <c r="H995" s="908">
        <v>3</v>
      </c>
      <c r="I995" s="908" t="s">
        <v>2685</v>
      </c>
      <c r="J995" s="908" t="s">
        <v>2685</v>
      </c>
      <c r="K995" s="908" t="s">
        <v>2685</v>
      </c>
      <c r="L995" s="908" t="s">
        <v>2685</v>
      </c>
      <c r="M995" s="908" t="s">
        <v>2685</v>
      </c>
      <c r="N995" s="908" t="s">
        <v>2685</v>
      </c>
      <c r="O995" s="908" t="s">
        <v>2685</v>
      </c>
      <c r="P995" s="908" t="s">
        <v>2685</v>
      </c>
      <c r="Q995" s="908" t="s">
        <v>2685</v>
      </c>
      <c r="R995" s="908" t="s">
        <v>2685</v>
      </c>
      <c r="S995" s="908" t="s">
        <v>2685</v>
      </c>
      <c r="T995" s="908" t="s">
        <v>2685</v>
      </c>
      <c r="U995" s="908" t="s">
        <v>2685</v>
      </c>
      <c r="V995" s="908" t="s">
        <v>2685</v>
      </c>
      <c r="W995" s="908" t="s">
        <v>2685</v>
      </c>
      <c r="X995" s="908" t="s">
        <v>2685</v>
      </c>
      <c r="Y995" s="908" t="s">
        <v>2685</v>
      </c>
      <c r="Z995" s="908" t="s">
        <v>2685</v>
      </c>
      <c r="AA995" s="908" t="s">
        <v>2685</v>
      </c>
      <c r="AB995" s="908" t="s">
        <v>2685</v>
      </c>
      <c r="AC995" s="908" t="s">
        <v>2685</v>
      </c>
      <c r="AD995" s="908" t="s">
        <v>2685</v>
      </c>
      <c r="AE995" s="909" t="s">
        <v>6088</v>
      </c>
      <c r="AF995" s="909" t="s">
        <v>2685</v>
      </c>
      <c r="AG995" s="910" t="s">
        <v>2685</v>
      </c>
    </row>
    <row r="996" spans="1:33" ht="25.5">
      <c r="A996" s="906" t="s">
        <v>1054</v>
      </c>
      <c r="B996" s="907" t="s">
        <v>7860</v>
      </c>
      <c r="C996" s="908" t="s">
        <v>2685</v>
      </c>
      <c r="D996" s="908">
        <v>2</v>
      </c>
      <c r="E996" s="908">
        <v>2</v>
      </c>
      <c r="F996" s="908">
        <v>3</v>
      </c>
      <c r="G996" s="908">
        <v>2</v>
      </c>
      <c r="H996" s="908">
        <v>3</v>
      </c>
      <c r="I996" s="908" t="s">
        <v>2685</v>
      </c>
      <c r="J996" s="908" t="s">
        <v>2685</v>
      </c>
      <c r="K996" s="908" t="s">
        <v>2685</v>
      </c>
      <c r="L996" s="908" t="s">
        <v>2685</v>
      </c>
      <c r="M996" s="908" t="s">
        <v>2685</v>
      </c>
      <c r="N996" s="908" t="s">
        <v>2685</v>
      </c>
      <c r="O996" s="908" t="s">
        <v>2685</v>
      </c>
      <c r="P996" s="908" t="s">
        <v>2685</v>
      </c>
      <c r="Q996" s="908" t="s">
        <v>2685</v>
      </c>
      <c r="R996" s="908" t="s">
        <v>2685</v>
      </c>
      <c r="S996" s="908" t="s">
        <v>2685</v>
      </c>
      <c r="T996" s="908" t="s">
        <v>2685</v>
      </c>
      <c r="U996" s="908" t="s">
        <v>2685</v>
      </c>
      <c r="V996" s="908" t="s">
        <v>2685</v>
      </c>
      <c r="W996" s="908" t="s">
        <v>2685</v>
      </c>
      <c r="X996" s="908" t="s">
        <v>2685</v>
      </c>
      <c r="Y996" s="908" t="s">
        <v>2685</v>
      </c>
      <c r="Z996" s="908" t="s">
        <v>2685</v>
      </c>
      <c r="AA996" s="908" t="s">
        <v>2685</v>
      </c>
      <c r="AB996" s="908" t="s">
        <v>2685</v>
      </c>
      <c r="AC996" s="908" t="s">
        <v>2685</v>
      </c>
      <c r="AD996" s="908" t="s">
        <v>2685</v>
      </c>
      <c r="AE996" s="909" t="s">
        <v>6088</v>
      </c>
      <c r="AF996" s="909" t="s">
        <v>2685</v>
      </c>
      <c r="AG996" s="910" t="s">
        <v>2685</v>
      </c>
    </row>
    <row r="997" spans="1:33">
      <c r="A997" s="906" t="s">
        <v>6105</v>
      </c>
      <c r="B997" s="906" t="s">
        <v>9444</v>
      </c>
      <c r="C997" s="908" t="s">
        <v>2685</v>
      </c>
      <c r="D997" s="908" t="s">
        <v>2685</v>
      </c>
      <c r="E997" s="908" t="s">
        <v>2685</v>
      </c>
      <c r="F997" s="908" t="s">
        <v>2685</v>
      </c>
      <c r="G997" s="908" t="s">
        <v>2685</v>
      </c>
      <c r="H997" s="908" t="s">
        <v>2685</v>
      </c>
      <c r="I997" s="908" t="s">
        <v>2685</v>
      </c>
      <c r="J997" s="908" t="s">
        <v>2685</v>
      </c>
      <c r="K997" s="908" t="s">
        <v>2685</v>
      </c>
      <c r="L997" s="908" t="s">
        <v>2685</v>
      </c>
      <c r="M997" s="908" t="s">
        <v>2685</v>
      </c>
      <c r="N997" s="908" t="s">
        <v>2685</v>
      </c>
      <c r="O997" s="908" t="s">
        <v>2685</v>
      </c>
      <c r="P997" s="908" t="s">
        <v>2685</v>
      </c>
      <c r="Q997" s="908" t="s">
        <v>2685</v>
      </c>
      <c r="R997" s="908" t="s">
        <v>2685</v>
      </c>
      <c r="S997" s="908" t="s">
        <v>2685</v>
      </c>
      <c r="T997" s="908" t="s">
        <v>2685</v>
      </c>
      <c r="U997" s="908" t="s">
        <v>2685</v>
      </c>
      <c r="V997" s="908" t="s">
        <v>2685</v>
      </c>
      <c r="W997" s="908" t="s">
        <v>2685</v>
      </c>
      <c r="X997" s="908" t="s">
        <v>2685</v>
      </c>
      <c r="Y997" s="908" t="s">
        <v>2685</v>
      </c>
      <c r="Z997" s="908" t="s">
        <v>2685</v>
      </c>
      <c r="AA997" s="908" t="s">
        <v>2685</v>
      </c>
      <c r="AB997" s="908" t="s">
        <v>2685</v>
      </c>
      <c r="AC997" s="908" t="s">
        <v>2685</v>
      </c>
      <c r="AD997" s="908" t="s">
        <v>2685</v>
      </c>
      <c r="AE997" s="909" t="s">
        <v>6088</v>
      </c>
      <c r="AF997" s="909" t="s">
        <v>2685</v>
      </c>
      <c r="AG997" s="910" t="s">
        <v>6090</v>
      </c>
    </row>
    <row r="998" spans="1:33">
      <c r="A998" s="906" t="s">
        <v>6106</v>
      </c>
      <c r="B998" s="906" t="s">
        <v>9445</v>
      </c>
      <c r="C998" s="908" t="s">
        <v>2685</v>
      </c>
      <c r="D998" s="908" t="s">
        <v>2685</v>
      </c>
      <c r="E998" s="908" t="s">
        <v>2685</v>
      </c>
      <c r="F998" s="908" t="s">
        <v>2685</v>
      </c>
      <c r="G998" s="908" t="s">
        <v>2685</v>
      </c>
      <c r="H998" s="908" t="s">
        <v>2685</v>
      </c>
      <c r="I998" s="908" t="s">
        <v>2685</v>
      </c>
      <c r="J998" s="908" t="s">
        <v>2685</v>
      </c>
      <c r="K998" s="908" t="s">
        <v>2685</v>
      </c>
      <c r="L998" s="908" t="s">
        <v>2685</v>
      </c>
      <c r="M998" s="908" t="s">
        <v>2685</v>
      </c>
      <c r="N998" s="908" t="s">
        <v>2685</v>
      </c>
      <c r="O998" s="908" t="s">
        <v>2685</v>
      </c>
      <c r="P998" s="908" t="s">
        <v>2685</v>
      </c>
      <c r="Q998" s="908" t="s">
        <v>2685</v>
      </c>
      <c r="R998" s="908" t="s">
        <v>2685</v>
      </c>
      <c r="S998" s="908" t="s">
        <v>2685</v>
      </c>
      <c r="T998" s="908" t="s">
        <v>2685</v>
      </c>
      <c r="U998" s="908" t="s">
        <v>2685</v>
      </c>
      <c r="V998" s="908" t="s">
        <v>2685</v>
      </c>
      <c r="W998" s="908" t="s">
        <v>2685</v>
      </c>
      <c r="X998" s="908" t="s">
        <v>2685</v>
      </c>
      <c r="Y998" s="908" t="s">
        <v>2685</v>
      </c>
      <c r="Z998" s="908" t="s">
        <v>2685</v>
      </c>
      <c r="AA998" s="908" t="s">
        <v>2685</v>
      </c>
      <c r="AB998" s="908" t="s">
        <v>2685</v>
      </c>
      <c r="AC998" s="908" t="s">
        <v>2685</v>
      </c>
      <c r="AD998" s="908" t="s">
        <v>2685</v>
      </c>
      <c r="AE998" s="909" t="s">
        <v>6088</v>
      </c>
      <c r="AF998" s="909" t="s">
        <v>2685</v>
      </c>
      <c r="AG998" s="910" t="s">
        <v>6090</v>
      </c>
    </row>
    <row r="999" spans="1:33">
      <c r="A999" s="906" t="s">
        <v>6107</v>
      </c>
      <c r="B999" s="906" t="s">
        <v>9446</v>
      </c>
      <c r="C999" s="908" t="s">
        <v>2685</v>
      </c>
      <c r="D999" s="908" t="s">
        <v>2685</v>
      </c>
      <c r="E999" s="908" t="s">
        <v>2685</v>
      </c>
      <c r="F999" s="908" t="s">
        <v>2685</v>
      </c>
      <c r="G999" s="908" t="s">
        <v>2685</v>
      </c>
      <c r="H999" s="908" t="s">
        <v>2685</v>
      </c>
      <c r="I999" s="908" t="s">
        <v>2685</v>
      </c>
      <c r="J999" s="908" t="s">
        <v>2685</v>
      </c>
      <c r="K999" s="908" t="s">
        <v>2685</v>
      </c>
      <c r="L999" s="908" t="s">
        <v>2685</v>
      </c>
      <c r="M999" s="908" t="s">
        <v>2685</v>
      </c>
      <c r="N999" s="908" t="s">
        <v>2685</v>
      </c>
      <c r="O999" s="908" t="s">
        <v>2685</v>
      </c>
      <c r="P999" s="908" t="s">
        <v>2685</v>
      </c>
      <c r="Q999" s="908" t="s">
        <v>2685</v>
      </c>
      <c r="R999" s="908" t="s">
        <v>2685</v>
      </c>
      <c r="S999" s="908" t="s">
        <v>2685</v>
      </c>
      <c r="T999" s="908" t="s">
        <v>2685</v>
      </c>
      <c r="U999" s="908" t="s">
        <v>2685</v>
      </c>
      <c r="V999" s="908" t="s">
        <v>2685</v>
      </c>
      <c r="W999" s="908" t="s">
        <v>2685</v>
      </c>
      <c r="X999" s="908" t="s">
        <v>2685</v>
      </c>
      <c r="Y999" s="908" t="s">
        <v>2685</v>
      </c>
      <c r="Z999" s="908" t="s">
        <v>2685</v>
      </c>
      <c r="AA999" s="908" t="s">
        <v>2685</v>
      </c>
      <c r="AB999" s="908" t="s">
        <v>2685</v>
      </c>
      <c r="AC999" s="908" t="s">
        <v>2685</v>
      </c>
      <c r="AD999" s="908" t="s">
        <v>2685</v>
      </c>
      <c r="AE999" s="909" t="s">
        <v>6088</v>
      </c>
      <c r="AF999" s="909" t="s">
        <v>2685</v>
      </c>
      <c r="AG999" s="910" t="s">
        <v>6090</v>
      </c>
    </row>
    <row r="1000" spans="1:33">
      <c r="A1000" s="906" t="s">
        <v>6108</v>
      </c>
      <c r="B1000" s="906" t="s">
        <v>9447</v>
      </c>
      <c r="C1000" s="908" t="s">
        <v>2685</v>
      </c>
      <c r="D1000" s="908" t="s">
        <v>2685</v>
      </c>
      <c r="E1000" s="908" t="s">
        <v>2685</v>
      </c>
      <c r="F1000" s="908" t="s">
        <v>2685</v>
      </c>
      <c r="G1000" s="908" t="s">
        <v>2685</v>
      </c>
      <c r="H1000" s="908" t="s">
        <v>2685</v>
      </c>
      <c r="I1000" s="908" t="s">
        <v>2685</v>
      </c>
      <c r="J1000" s="908" t="s">
        <v>2685</v>
      </c>
      <c r="K1000" s="908" t="s">
        <v>2685</v>
      </c>
      <c r="L1000" s="908" t="s">
        <v>2685</v>
      </c>
      <c r="M1000" s="908" t="s">
        <v>2685</v>
      </c>
      <c r="N1000" s="908" t="s">
        <v>2685</v>
      </c>
      <c r="O1000" s="908" t="s">
        <v>2685</v>
      </c>
      <c r="P1000" s="908" t="s">
        <v>2685</v>
      </c>
      <c r="Q1000" s="908" t="s">
        <v>2685</v>
      </c>
      <c r="R1000" s="908" t="s">
        <v>2685</v>
      </c>
      <c r="S1000" s="908" t="s">
        <v>2685</v>
      </c>
      <c r="T1000" s="908" t="s">
        <v>2685</v>
      </c>
      <c r="U1000" s="908" t="s">
        <v>2685</v>
      </c>
      <c r="V1000" s="908" t="s">
        <v>2685</v>
      </c>
      <c r="W1000" s="908" t="s">
        <v>2685</v>
      </c>
      <c r="X1000" s="908" t="s">
        <v>2685</v>
      </c>
      <c r="Y1000" s="908" t="s">
        <v>2685</v>
      </c>
      <c r="Z1000" s="908" t="s">
        <v>2685</v>
      </c>
      <c r="AA1000" s="908" t="s">
        <v>2685</v>
      </c>
      <c r="AB1000" s="908" t="s">
        <v>2685</v>
      </c>
      <c r="AC1000" s="908" t="s">
        <v>2685</v>
      </c>
      <c r="AD1000" s="908" t="s">
        <v>2685</v>
      </c>
      <c r="AE1000" s="909" t="s">
        <v>6088</v>
      </c>
      <c r="AF1000" s="909" t="s">
        <v>2685</v>
      </c>
      <c r="AG1000" s="910" t="s">
        <v>6090</v>
      </c>
    </row>
    <row r="1001" spans="1:33">
      <c r="A1001" s="906" t="s">
        <v>6109</v>
      </c>
      <c r="B1001" s="906" t="s">
        <v>9448</v>
      </c>
      <c r="C1001" s="908" t="s">
        <v>2685</v>
      </c>
      <c r="D1001" s="908" t="s">
        <v>2685</v>
      </c>
      <c r="E1001" s="908" t="s">
        <v>2685</v>
      </c>
      <c r="F1001" s="908" t="s">
        <v>2685</v>
      </c>
      <c r="G1001" s="908" t="s">
        <v>2685</v>
      </c>
      <c r="H1001" s="908" t="s">
        <v>2685</v>
      </c>
      <c r="I1001" s="908" t="s">
        <v>2685</v>
      </c>
      <c r="J1001" s="908" t="s">
        <v>2685</v>
      </c>
      <c r="K1001" s="908" t="s">
        <v>2685</v>
      </c>
      <c r="L1001" s="908" t="s">
        <v>2685</v>
      </c>
      <c r="M1001" s="908" t="s">
        <v>2685</v>
      </c>
      <c r="N1001" s="908" t="s">
        <v>2685</v>
      </c>
      <c r="O1001" s="908" t="s">
        <v>2685</v>
      </c>
      <c r="P1001" s="908" t="s">
        <v>2685</v>
      </c>
      <c r="Q1001" s="908" t="s">
        <v>2685</v>
      </c>
      <c r="R1001" s="908" t="s">
        <v>2685</v>
      </c>
      <c r="S1001" s="908" t="s">
        <v>2685</v>
      </c>
      <c r="T1001" s="908" t="s">
        <v>2685</v>
      </c>
      <c r="U1001" s="908" t="s">
        <v>2685</v>
      </c>
      <c r="V1001" s="908" t="s">
        <v>2685</v>
      </c>
      <c r="W1001" s="908" t="s">
        <v>2685</v>
      </c>
      <c r="X1001" s="908" t="s">
        <v>2685</v>
      </c>
      <c r="Y1001" s="908" t="s">
        <v>2685</v>
      </c>
      <c r="Z1001" s="908" t="s">
        <v>2685</v>
      </c>
      <c r="AA1001" s="908" t="s">
        <v>2685</v>
      </c>
      <c r="AB1001" s="908" t="s">
        <v>2685</v>
      </c>
      <c r="AC1001" s="908" t="s">
        <v>2685</v>
      </c>
      <c r="AD1001" s="908" t="s">
        <v>2685</v>
      </c>
      <c r="AE1001" s="909" t="s">
        <v>6088</v>
      </c>
      <c r="AF1001" s="909" t="s">
        <v>2685</v>
      </c>
      <c r="AG1001" s="910" t="s">
        <v>6090</v>
      </c>
    </row>
    <row r="1002" spans="1:33" ht="25.5">
      <c r="A1002" s="906" t="s">
        <v>1055</v>
      </c>
      <c r="B1002" s="907" t="s">
        <v>7861</v>
      </c>
      <c r="C1002" s="908" t="s">
        <v>2685</v>
      </c>
      <c r="D1002" s="908">
        <v>2</v>
      </c>
      <c r="E1002" s="908">
        <v>2</v>
      </c>
      <c r="F1002" s="908">
        <v>3</v>
      </c>
      <c r="G1002" s="908">
        <v>2</v>
      </c>
      <c r="H1002" s="908">
        <v>3</v>
      </c>
      <c r="I1002" s="908" t="s">
        <v>2685</v>
      </c>
      <c r="J1002" s="908" t="s">
        <v>2685</v>
      </c>
      <c r="K1002" s="908" t="s">
        <v>2685</v>
      </c>
      <c r="L1002" s="908" t="s">
        <v>2685</v>
      </c>
      <c r="M1002" s="908" t="s">
        <v>2685</v>
      </c>
      <c r="N1002" s="908" t="s">
        <v>2685</v>
      </c>
      <c r="O1002" s="908" t="s">
        <v>2685</v>
      </c>
      <c r="P1002" s="908" t="s">
        <v>2685</v>
      </c>
      <c r="Q1002" s="908" t="s">
        <v>2685</v>
      </c>
      <c r="R1002" s="908" t="s">
        <v>2685</v>
      </c>
      <c r="S1002" s="908" t="s">
        <v>2685</v>
      </c>
      <c r="T1002" s="908" t="s">
        <v>2685</v>
      </c>
      <c r="U1002" s="908" t="s">
        <v>2685</v>
      </c>
      <c r="V1002" s="908" t="s">
        <v>2685</v>
      </c>
      <c r="W1002" s="908" t="s">
        <v>2685</v>
      </c>
      <c r="X1002" s="908" t="s">
        <v>2685</v>
      </c>
      <c r="Y1002" s="908" t="s">
        <v>2685</v>
      </c>
      <c r="Z1002" s="908" t="s">
        <v>2685</v>
      </c>
      <c r="AA1002" s="908" t="s">
        <v>2685</v>
      </c>
      <c r="AB1002" s="908" t="s">
        <v>2685</v>
      </c>
      <c r="AC1002" s="908" t="s">
        <v>2685</v>
      </c>
      <c r="AD1002" s="908" t="s">
        <v>2685</v>
      </c>
      <c r="AE1002" s="909" t="s">
        <v>6088</v>
      </c>
      <c r="AF1002" s="909" t="s">
        <v>2685</v>
      </c>
      <c r="AG1002" s="910" t="s">
        <v>2685</v>
      </c>
    </row>
    <row r="1003" spans="1:33" ht="25.5">
      <c r="A1003" s="906" t="s">
        <v>1056</v>
      </c>
      <c r="B1003" s="907" t="s">
        <v>7862</v>
      </c>
      <c r="C1003" s="908" t="s">
        <v>2685</v>
      </c>
      <c r="D1003" s="908">
        <v>2</v>
      </c>
      <c r="E1003" s="908">
        <v>2</v>
      </c>
      <c r="F1003" s="908">
        <v>3</v>
      </c>
      <c r="G1003" s="908">
        <v>2</v>
      </c>
      <c r="H1003" s="908">
        <v>3</v>
      </c>
      <c r="I1003" s="908" t="s">
        <v>2685</v>
      </c>
      <c r="J1003" s="908" t="s">
        <v>2685</v>
      </c>
      <c r="K1003" s="908" t="s">
        <v>2685</v>
      </c>
      <c r="L1003" s="908" t="s">
        <v>2685</v>
      </c>
      <c r="M1003" s="908" t="s">
        <v>2685</v>
      </c>
      <c r="N1003" s="908" t="s">
        <v>2685</v>
      </c>
      <c r="O1003" s="908" t="s">
        <v>2685</v>
      </c>
      <c r="P1003" s="908" t="s">
        <v>2685</v>
      </c>
      <c r="Q1003" s="908" t="s">
        <v>2685</v>
      </c>
      <c r="R1003" s="908" t="s">
        <v>2685</v>
      </c>
      <c r="S1003" s="908" t="s">
        <v>2685</v>
      </c>
      <c r="T1003" s="908" t="s">
        <v>2685</v>
      </c>
      <c r="U1003" s="908" t="s">
        <v>2685</v>
      </c>
      <c r="V1003" s="908" t="s">
        <v>2685</v>
      </c>
      <c r="W1003" s="908" t="s">
        <v>2685</v>
      </c>
      <c r="X1003" s="908" t="s">
        <v>2685</v>
      </c>
      <c r="Y1003" s="908" t="s">
        <v>2685</v>
      </c>
      <c r="Z1003" s="908" t="s">
        <v>2685</v>
      </c>
      <c r="AA1003" s="908" t="s">
        <v>2685</v>
      </c>
      <c r="AB1003" s="908" t="s">
        <v>2685</v>
      </c>
      <c r="AC1003" s="908" t="s">
        <v>2685</v>
      </c>
      <c r="AD1003" s="908" t="s">
        <v>2685</v>
      </c>
      <c r="AE1003" s="909" t="s">
        <v>6088</v>
      </c>
      <c r="AF1003" s="909" t="s">
        <v>2685</v>
      </c>
      <c r="AG1003" s="910" t="s">
        <v>2685</v>
      </c>
    </row>
    <row r="1004" spans="1:33" ht="25.5">
      <c r="A1004" s="906" t="s">
        <v>1057</v>
      </c>
      <c r="B1004" s="907" t="s">
        <v>7863</v>
      </c>
      <c r="C1004" s="908" t="s">
        <v>2685</v>
      </c>
      <c r="D1004" s="908">
        <v>2</v>
      </c>
      <c r="E1004" s="908">
        <v>2</v>
      </c>
      <c r="F1004" s="908">
        <v>3</v>
      </c>
      <c r="G1004" s="908">
        <v>2</v>
      </c>
      <c r="H1004" s="908">
        <v>3</v>
      </c>
      <c r="I1004" s="908" t="s">
        <v>2685</v>
      </c>
      <c r="J1004" s="908" t="s">
        <v>2685</v>
      </c>
      <c r="K1004" s="908" t="s">
        <v>2685</v>
      </c>
      <c r="L1004" s="908" t="s">
        <v>2685</v>
      </c>
      <c r="M1004" s="908" t="s">
        <v>2685</v>
      </c>
      <c r="N1004" s="908" t="s">
        <v>2685</v>
      </c>
      <c r="O1004" s="908" t="s">
        <v>2685</v>
      </c>
      <c r="P1004" s="908" t="s">
        <v>2685</v>
      </c>
      <c r="Q1004" s="908" t="s">
        <v>2685</v>
      </c>
      <c r="R1004" s="908" t="s">
        <v>2685</v>
      </c>
      <c r="S1004" s="908" t="s">
        <v>2685</v>
      </c>
      <c r="T1004" s="908" t="s">
        <v>2685</v>
      </c>
      <c r="U1004" s="908" t="s">
        <v>2685</v>
      </c>
      <c r="V1004" s="908" t="s">
        <v>2685</v>
      </c>
      <c r="W1004" s="908" t="s">
        <v>2685</v>
      </c>
      <c r="X1004" s="908" t="s">
        <v>2685</v>
      </c>
      <c r="Y1004" s="908" t="s">
        <v>2685</v>
      </c>
      <c r="Z1004" s="908" t="s">
        <v>2685</v>
      </c>
      <c r="AA1004" s="908" t="s">
        <v>2685</v>
      </c>
      <c r="AB1004" s="908" t="s">
        <v>2685</v>
      </c>
      <c r="AC1004" s="908" t="s">
        <v>2685</v>
      </c>
      <c r="AD1004" s="908" t="s">
        <v>2685</v>
      </c>
      <c r="AE1004" s="909" t="s">
        <v>6088</v>
      </c>
      <c r="AF1004" s="909" t="s">
        <v>2685</v>
      </c>
      <c r="AG1004" s="910" t="s">
        <v>2685</v>
      </c>
    </row>
    <row r="1005" spans="1:33" ht="25.5">
      <c r="A1005" s="906" t="s">
        <v>1058</v>
      </c>
      <c r="B1005" s="907" t="s">
        <v>7864</v>
      </c>
      <c r="C1005" s="908" t="s">
        <v>2685</v>
      </c>
      <c r="D1005" s="908">
        <v>2</v>
      </c>
      <c r="E1005" s="908">
        <v>2</v>
      </c>
      <c r="F1005" s="908">
        <v>3</v>
      </c>
      <c r="G1005" s="908">
        <v>2</v>
      </c>
      <c r="H1005" s="908">
        <v>3</v>
      </c>
      <c r="I1005" s="908" t="s">
        <v>2685</v>
      </c>
      <c r="J1005" s="908" t="s">
        <v>2685</v>
      </c>
      <c r="K1005" s="908" t="s">
        <v>2685</v>
      </c>
      <c r="L1005" s="908" t="s">
        <v>2685</v>
      </c>
      <c r="M1005" s="908" t="s">
        <v>2685</v>
      </c>
      <c r="N1005" s="908" t="s">
        <v>2685</v>
      </c>
      <c r="O1005" s="908" t="s">
        <v>2685</v>
      </c>
      <c r="P1005" s="908" t="s">
        <v>2685</v>
      </c>
      <c r="Q1005" s="908" t="s">
        <v>2685</v>
      </c>
      <c r="R1005" s="908" t="s">
        <v>2685</v>
      </c>
      <c r="S1005" s="908" t="s">
        <v>2685</v>
      </c>
      <c r="T1005" s="908" t="s">
        <v>2685</v>
      </c>
      <c r="U1005" s="908" t="s">
        <v>2685</v>
      </c>
      <c r="V1005" s="908" t="s">
        <v>2685</v>
      </c>
      <c r="W1005" s="908" t="s">
        <v>2685</v>
      </c>
      <c r="X1005" s="908" t="s">
        <v>2685</v>
      </c>
      <c r="Y1005" s="908" t="s">
        <v>2685</v>
      </c>
      <c r="Z1005" s="908" t="s">
        <v>2685</v>
      </c>
      <c r="AA1005" s="908" t="s">
        <v>2685</v>
      </c>
      <c r="AB1005" s="908" t="s">
        <v>2685</v>
      </c>
      <c r="AC1005" s="908" t="s">
        <v>2685</v>
      </c>
      <c r="AD1005" s="908" t="s">
        <v>2685</v>
      </c>
      <c r="AE1005" s="909" t="s">
        <v>6088</v>
      </c>
      <c r="AF1005" s="909" t="s">
        <v>2685</v>
      </c>
      <c r="AG1005" s="910" t="s">
        <v>2685</v>
      </c>
    </row>
    <row r="1006" spans="1:33" ht="25.5">
      <c r="A1006" s="906" t="s">
        <v>1059</v>
      </c>
      <c r="B1006" s="907" t="s">
        <v>7865</v>
      </c>
      <c r="C1006" s="908" t="s">
        <v>2685</v>
      </c>
      <c r="D1006" s="908">
        <v>2</v>
      </c>
      <c r="E1006" s="908">
        <v>2</v>
      </c>
      <c r="F1006" s="908">
        <v>3</v>
      </c>
      <c r="G1006" s="908">
        <v>2</v>
      </c>
      <c r="H1006" s="908">
        <v>3</v>
      </c>
      <c r="I1006" s="908" t="s">
        <v>2685</v>
      </c>
      <c r="J1006" s="908" t="s">
        <v>2685</v>
      </c>
      <c r="K1006" s="908" t="s">
        <v>2685</v>
      </c>
      <c r="L1006" s="908" t="s">
        <v>2685</v>
      </c>
      <c r="M1006" s="908" t="s">
        <v>2685</v>
      </c>
      <c r="N1006" s="908" t="s">
        <v>2685</v>
      </c>
      <c r="O1006" s="908" t="s">
        <v>2685</v>
      </c>
      <c r="P1006" s="908" t="s">
        <v>2685</v>
      </c>
      <c r="Q1006" s="908" t="s">
        <v>2685</v>
      </c>
      <c r="R1006" s="908" t="s">
        <v>2685</v>
      </c>
      <c r="S1006" s="908" t="s">
        <v>2685</v>
      </c>
      <c r="T1006" s="908" t="s">
        <v>2685</v>
      </c>
      <c r="U1006" s="908" t="s">
        <v>2685</v>
      </c>
      <c r="V1006" s="908" t="s">
        <v>2685</v>
      </c>
      <c r="W1006" s="908" t="s">
        <v>2685</v>
      </c>
      <c r="X1006" s="908" t="s">
        <v>2685</v>
      </c>
      <c r="Y1006" s="908" t="s">
        <v>2685</v>
      </c>
      <c r="Z1006" s="908" t="s">
        <v>2685</v>
      </c>
      <c r="AA1006" s="908" t="s">
        <v>2685</v>
      </c>
      <c r="AB1006" s="908" t="s">
        <v>2685</v>
      </c>
      <c r="AC1006" s="908" t="s">
        <v>2685</v>
      </c>
      <c r="AD1006" s="908" t="s">
        <v>2685</v>
      </c>
      <c r="AE1006" s="909" t="s">
        <v>6088</v>
      </c>
      <c r="AF1006" s="909" t="s">
        <v>2685</v>
      </c>
      <c r="AG1006" s="910" t="s">
        <v>2685</v>
      </c>
    </row>
    <row r="1007" spans="1:33" ht="25.5">
      <c r="A1007" s="906" t="s">
        <v>1060</v>
      </c>
      <c r="B1007" s="907" t="s">
        <v>7866</v>
      </c>
      <c r="C1007" s="908" t="s">
        <v>2685</v>
      </c>
      <c r="D1007" s="908">
        <v>2</v>
      </c>
      <c r="E1007" s="908">
        <v>2</v>
      </c>
      <c r="F1007" s="908">
        <v>3</v>
      </c>
      <c r="G1007" s="908">
        <v>2</v>
      </c>
      <c r="H1007" s="908">
        <v>3</v>
      </c>
      <c r="I1007" s="908" t="s">
        <v>2685</v>
      </c>
      <c r="J1007" s="908" t="s">
        <v>2685</v>
      </c>
      <c r="K1007" s="908" t="s">
        <v>2685</v>
      </c>
      <c r="L1007" s="908" t="s">
        <v>2685</v>
      </c>
      <c r="M1007" s="908" t="s">
        <v>2685</v>
      </c>
      <c r="N1007" s="908" t="s">
        <v>2685</v>
      </c>
      <c r="O1007" s="908" t="s">
        <v>2685</v>
      </c>
      <c r="P1007" s="908" t="s">
        <v>2685</v>
      </c>
      <c r="Q1007" s="908" t="s">
        <v>2685</v>
      </c>
      <c r="R1007" s="908" t="s">
        <v>2685</v>
      </c>
      <c r="S1007" s="908" t="s">
        <v>2685</v>
      </c>
      <c r="T1007" s="908" t="s">
        <v>2685</v>
      </c>
      <c r="U1007" s="908" t="s">
        <v>2685</v>
      </c>
      <c r="V1007" s="908" t="s">
        <v>2685</v>
      </c>
      <c r="W1007" s="908" t="s">
        <v>2685</v>
      </c>
      <c r="X1007" s="908" t="s">
        <v>2685</v>
      </c>
      <c r="Y1007" s="908" t="s">
        <v>2685</v>
      </c>
      <c r="Z1007" s="908" t="s">
        <v>2685</v>
      </c>
      <c r="AA1007" s="908" t="s">
        <v>2685</v>
      </c>
      <c r="AB1007" s="908" t="s">
        <v>2685</v>
      </c>
      <c r="AC1007" s="908" t="s">
        <v>2685</v>
      </c>
      <c r="AD1007" s="908" t="s">
        <v>2685</v>
      </c>
      <c r="AE1007" s="909" t="s">
        <v>6088</v>
      </c>
      <c r="AF1007" s="909" t="s">
        <v>2685</v>
      </c>
      <c r="AG1007" s="910" t="s">
        <v>2685</v>
      </c>
    </row>
    <row r="1008" spans="1:33" ht="25.5">
      <c r="A1008" s="906" t="s">
        <v>1061</v>
      </c>
      <c r="B1008" s="907" t="s">
        <v>7867</v>
      </c>
      <c r="C1008" s="908" t="s">
        <v>2685</v>
      </c>
      <c r="D1008" s="908">
        <v>2</v>
      </c>
      <c r="E1008" s="908">
        <v>2</v>
      </c>
      <c r="F1008" s="908">
        <v>3</v>
      </c>
      <c r="G1008" s="908">
        <v>2</v>
      </c>
      <c r="H1008" s="908">
        <v>3</v>
      </c>
      <c r="I1008" s="908" t="s">
        <v>2685</v>
      </c>
      <c r="J1008" s="908" t="s">
        <v>2685</v>
      </c>
      <c r="K1008" s="908" t="s">
        <v>2685</v>
      </c>
      <c r="L1008" s="908" t="s">
        <v>2685</v>
      </c>
      <c r="M1008" s="908" t="s">
        <v>2685</v>
      </c>
      <c r="N1008" s="908" t="s">
        <v>2685</v>
      </c>
      <c r="O1008" s="908" t="s">
        <v>2685</v>
      </c>
      <c r="P1008" s="908" t="s">
        <v>2685</v>
      </c>
      <c r="Q1008" s="908" t="s">
        <v>2685</v>
      </c>
      <c r="R1008" s="908" t="s">
        <v>2685</v>
      </c>
      <c r="S1008" s="908" t="s">
        <v>2685</v>
      </c>
      <c r="T1008" s="908" t="s">
        <v>2685</v>
      </c>
      <c r="U1008" s="908" t="s">
        <v>2685</v>
      </c>
      <c r="V1008" s="908" t="s">
        <v>2685</v>
      </c>
      <c r="W1008" s="908" t="s">
        <v>2685</v>
      </c>
      <c r="X1008" s="908" t="s">
        <v>2685</v>
      </c>
      <c r="Y1008" s="908" t="s">
        <v>2685</v>
      </c>
      <c r="Z1008" s="908" t="s">
        <v>2685</v>
      </c>
      <c r="AA1008" s="908" t="s">
        <v>2685</v>
      </c>
      <c r="AB1008" s="908" t="s">
        <v>2685</v>
      </c>
      <c r="AC1008" s="908" t="s">
        <v>2685</v>
      </c>
      <c r="AD1008" s="908" t="s">
        <v>2685</v>
      </c>
      <c r="AE1008" s="909" t="s">
        <v>6088</v>
      </c>
      <c r="AF1008" s="909" t="s">
        <v>2685</v>
      </c>
      <c r="AG1008" s="910" t="s">
        <v>2685</v>
      </c>
    </row>
    <row r="1009" spans="1:33" ht="25.5">
      <c r="A1009" s="906" t="s">
        <v>1062</v>
      </c>
      <c r="B1009" s="907" t="s">
        <v>7868</v>
      </c>
      <c r="C1009" s="908" t="s">
        <v>2685</v>
      </c>
      <c r="D1009" s="908">
        <v>2</v>
      </c>
      <c r="E1009" s="908">
        <v>2</v>
      </c>
      <c r="F1009" s="908">
        <v>3</v>
      </c>
      <c r="G1009" s="908">
        <v>2</v>
      </c>
      <c r="H1009" s="908">
        <v>3</v>
      </c>
      <c r="I1009" s="908" t="s">
        <v>2685</v>
      </c>
      <c r="J1009" s="908" t="s">
        <v>2685</v>
      </c>
      <c r="K1009" s="908" t="s">
        <v>2685</v>
      </c>
      <c r="L1009" s="908" t="s">
        <v>2685</v>
      </c>
      <c r="M1009" s="908" t="s">
        <v>2685</v>
      </c>
      <c r="N1009" s="908" t="s">
        <v>2685</v>
      </c>
      <c r="O1009" s="908" t="s">
        <v>2685</v>
      </c>
      <c r="P1009" s="908" t="s">
        <v>2685</v>
      </c>
      <c r="Q1009" s="908" t="s">
        <v>2685</v>
      </c>
      <c r="R1009" s="908" t="s">
        <v>2685</v>
      </c>
      <c r="S1009" s="908" t="s">
        <v>2685</v>
      </c>
      <c r="T1009" s="908" t="s">
        <v>2685</v>
      </c>
      <c r="U1009" s="908" t="s">
        <v>2685</v>
      </c>
      <c r="V1009" s="908" t="s">
        <v>2685</v>
      </c>
      <c r="W1009" s="908" t="s">
        <v>2685</v>
      </c>
      <c r="X1009" s="908" t="s">
        <v>2685</v>
      </c>
      <c r="Y1009" s="908" t="s">
        <v>2685</v>
      </c>
      <c r="Z1009" s="908" t="s">
        <v>2685</v>
      </c>
      <c r="AA1009" s="908" t="s">
        <v>2685</v>
      </c>
      <c r="AB1009" s="908" t="s">
        <v>2685</v>
      </c>
      <c r="AC1009" s="908" t="s">
        <v>2685</v>
      </c>
      <c r="AD1009" s="908" t="s">
        <v>2685</v>
      </c>
      <c r="AE1009" s="909" t="s">
        <v>6088</v>
      </c>
      <c r="AF1009" s="909" t="s">
        <v>2685</v>
      </c>
      <c r="AG1009" s="910" t="s">
        <v>2685</v>
      </c>
    </row>
    <row r="1010" spans="1:33" ht="25.5">
      <c r="A1010" s="906" t="s">
        <v>1063</v>
      </c>
      <c r="B1010" s="907" t="s">
        <v>7869</v>
      </c>
      <c r="C1010" s="908" t="s">
        <v>2685</v>
      </c>
      <c r="D1010" s="908">
        <v>2</v>
      </c>
      <c r="E1010" s="908">
        <v>2</v>
      </c>
      <c r="F1010" s="908">
        <v>3</v>
      </c>
      <c r="G1010" s="908">
        <v>2</v>
      </c>
      <c r="H1010" s="908">
        <v>3</v>
      </c>
      <c r="I1010" s="908" t="s">
        <v>2685</v>
      </c>
      <c r="J1010" s="908" t="s">
        <v>2685</v>
      </c>
      <c r="K1010" s="908" t="s">
        <v>2685</v>
      </c>
      <c r="L1010" s="908" t="s">
        <v>2685</v>
      </c>
      <c r="M1010" s="908" t="s">
        <v>2685</v>
      </c>
      <c r="N1010" s="908" t="s">
        <v>2685</v>
      </c>
      <c r="O1010" s="908" t="s">
        <v>2685</v>
      </c>
      <c r="P1010" s="908" t="s">
        <v>2685</v>
      </c>
      <c r="Q1010" s="908" t="s">
        <v>2685</v>
      </c>
      <c r="R1010" s="908" t="s">
        <v>2685</v>
      </c>
      <c r="S1010" s="908" t="s">
        <v>2685</v>
      </c>
      <c r="T1010" s="908" t="s">
        <v>2685</v>
      </c>
      <c r="U1010" s="908" t="s">
        <v>2685</v>
      </c>
      <c r="V1010" s="908" t="s">
        <v>2685</v>
      </c>
      <c r="W1010" s="908" t="s">
        <v>2685</v>
      </c>
      <c r="X1010" s="908" t="s">
        <v>2685</v>
      </c>
      <c r="Y1010" s="908" t="s">
        <v>2685</v>
      </c>
      <c r="Z1010" s="908" t="s">
        <v>2685</v>
      </c>
      <c r="AA1010" s="908" t="s">
        <v>2685</v>
      </c>
      <c r="AB1010" s="908" t="s">
        <v>2685</v>
      </c>
      <c r="AC1010" s="908" t="s">
        <v>2685</v>
      </c>
      <c r="AD1010" s="908" t="s">
        <v>2685</v>
      </c>
      <c r="AE1010" s="909" t="s">
        <v>6088</v>
      </c>
      <c r="AF1010" s="909" t="s">
        <v>2685</v>
      </c>
      <c r="AG1010" s="910" t="s">
        <v>2685</v>
      </c>
    </row>
    <row r="1011" spans="1:33" ht="25.5">
      <c r="A1011" s="906" t="s">
        <v>1064</v>
      </c>
      <c r="B1011" s="907" t="s">
        <v>7870</v>
      </c>
      <c r="C1011" s="908" t="s">
        <v>2685</v>
      </c>
      <c r="D1011" s="908">
        <v>2</v>
      </c>
      <c r="E1011" s="908">
        <v>2</v>
      </c>
      <c r="F1011" s="908">
        <v>3</v>
      </c>
      <c r="G1011" s="908">
        <v>2</v>
      </c>
      <c r="H1011" s="908">
        <v>3</v>
      </c>
      <c r="I1011" s="908" t="s">
        <v>2685</v>
      </c>
      <c r="J1011" s="908" t="s">
        <v>2685</v>
      </c>
      <c r="K1011" s="908" t="s">
        <v>2685</v>
      </c>
      <c r="L1011" s="908" t="s">
        <v>2685</v>
      </c>
      <c r="M1011" s="908" t="s">
        <v>2685</v>
      </c>
      <c r="N1011" s="908" t="s">
        <v>2685</v>
      </c>
      <c r="O1011" s="908" t="s">
        <v>2685</v>
      </c>
      <c r="P1011" s="908" t="s">
        <v>2685</v>
      </c>
      <c r="Q1011" s="908" t="s">
        <v>2685</v>
      </c>
      <c r="R1011" s="908" t="s">
        <v>2685</v>
      </c>
      <c r="S1011" s="908" t="s">
        <v>2685</v>
      </c>
      <c r="T1011" s="908" t="s">
        <v>2685</v>
      </c>
      <c r="U1011" s="908" t="s">
        <v>2685</v>
      </c>
      <c r="V1011" s="908" t="s">
        <v>2685</v>
      </c>
      <c r="W1011" s="908" t="s">
        <v>2685</v>
      </c>
      <c r="X1011" s="908" t="s">
        <v>2685</v>
      </c>
      <c r="Y1011" s="908" t="s">
        <v>2685</v>
      </c>
      <c r="Z1011" s="908" t="s">
        <v>2685</v>
      </c>
      <c r="AA1011" s="908" t="s">
        <v>2685</v>
      </c>
      <c r="AB1011" s="908" t="s">
        <v>2685</v>
      </c>
      <c r="AC1011" s="908" t="s">
        <v>2685</v>
      </c>
      <c r="AD1011" s="908" t="s">
        <v>2685</v>
      </c>
      <c r="AE1011" s="909" t="s">
        <v>6088</v>
      </c>
      <c r="AF1011" s="909" t="s">
        <v>2685</v>
      </c>
      <c r="AG1011" s="910" t="s">
        <v>2685</v>
      </c>
    </row>
    <row r="1012" spans="1:33" ht="25.5">
      <c r="A1012" s="906" t="s">
        <v>1065</v>
      </c>
      <c r="B1012" s="907" t="s">
        <v>7871</v>
      </c>
      <c r="C1012" s="908" t="s">
        <v>2685</v>
      </c>
      <c r="D1012" s="908">
        <v>2</v>
      </c>
      <c r="E1012" s="908">
        <v>2</v>
      </c>
      <c r="F1012" s="908">
        <v>3</v>
      </c>
      <c r="G1012" s="908">
        <v>2</v>
      </c>
      <c r="H1012" s="908">
        <v>3</v>
      </c>
      <c r="I1012" s="908" t="s">
        <v>2685</v>
      </c>
      <c r="J1012" s="908" t="s">
        <v>2685</v>
      </c>
      <c r="K1012" s="908" t="s">
        <v>2685</v>
      </c>
      <c r="L1012" s="908" t="s">
        <v>2685</v>
      </c>
      <c r="M1012" s="908" t="s">
        <v>2685</v>
      </c>
      <c r="N1012" s="908" t="s">
        <v>2685</v>
      </c>
      <c r="O1012" s="908" t="s">
        <v>2685</v>
      </c>
      <c r="P1012" s="908" t="s">
        <v>2685</v>
      </c>
      <c r="Q1012" s="908" t="s">
        <v>2685</v>
      </c>
      <c r="R1012" s="908" t="s">
        <v>2685</v>
      </c>
      <c r="S1012" s="908" t="s">
        <v>2685</v>
      </c>
      <c r="T1012" s="908" t="s">
        <v>2685</v>
      </c>
      <c r="U1012" s="908" t="s">
        <v>2685</v>
      </c>
      <c r="V1012" s="908" t="s">
        <v>2685</v>
      </c>
      <c r="W1012" s="908" t="s">
        <v>2685</v>
      </c>
      <c r="X1012" s="908" t="s">
        <v>2685</v>
      </c>
      <c r="Y1012" s="908" t="s">
        <v>2685</v>
      </c>
      <c r="Z1012" s="908" t="s">
        <v>2685</v>
      </c>
      <c r="AA1012" s="908" t="s">
        <v>2685</v>
      </c>
      <c r="AB1012" s="908" t="s">
        <v>2685</v>
      </c>
      <c r="AC1012" s="908" t="s">
        <v>2685</v>
      </c>
      <c r="AD1012" s="908" t="s">
        <v>2685</v>
      </c>
      <c r="AE1012" s="909" t="s">
        <v>6088</v>
      </c>
      <c r="AF1012" s="909" t="s">
        <v>2685</v>
      </c>
      <c r="AG1012" s="910" t="s">
        <v>2685</v>
      </c>
    </row>
    <row r="1013" spans="1:33" ht="25.5">
      <c r="A1013" s="906" t="s">
        <v>1066</v>
      </c>
      <c r="B1013" s="907" t="s">
        <v>7872</v>
      </c>
      <c r="C1013" s="908" t="s">
        <v>2685</v>
      </c>
      <c r="D1013" s="908">
        <v>2</v>
      </c>
      <c r="E1013" s="908">
        <v>2</v>
      </c>
      <c r="F1013" s="908">
        <v>3</v>
      </c>
      <c r="G1013" s="908">
        <v>2</v>
      </c>
      <c r="H1013" s="908">
        <v>3</v>
      </c>
      <c r="I1013" s="908" t="s">
        <v>2685</v>
      </c>
      <c r="J1013" s="908" t="s">
        <v>2685</v>
      </c>
      <c r="K1013" s="908" t="s">
        <v>2685</v>
      </c>
      <c r="L1013" s="908" t="s">
        <v>2685</v>
      </c>
      <c r="M1013" s="908" t="s">
        <v>2685</v>
      </c>
      <c r="N1013" s="908" t="s">
        <v>2685</v>
      </c>
      <c r="O1013" s="908" t="s">
        <v>2685</v>
      </c>
      <c r="P1013" s="908" t="s">
        <v>2685</v>
      </c>
      <c r="Q1013" s="908" t="s">
        <v>2685</v>
      </c>
      <c r="R1013" s="908" t="s">
        <v>2685</v>
      </c>
      <c r="S1013" s="908" t="s">
        <v>2685</v>
      </c>
      <c r="T1013" s="908" t="s">
        <v>2685</v>
      </c>
      <c r="U1013" s="908" t="s">
        <v>2685</v>
      </c>
      <c r="V1013" s="908" t="s">
        <v>2685</v>
      </c>
      <c r="W1013" s="908" t="s">
        <v>2685</v>
      </c>
      <c r="X1013" s="908" t="s">
        <v>2685</v>
      </c>
      <c r="Y1013" s="908" t="s">
        <v>2685</v>
      </c>
      <c r="Z1013" s="908" t="s">
        <v>2685</v>
      </c>
      <c r="AA1013" s="908" t="s">
        <v>2685</v>
      </c>
      <c r="AB1013" s="908" t="s">
        <v>2685</v>
      </c>
      <c r="AC1013" s="908" t="s">
        <v>2685</v>
      </c>
      <c r="AD1013" s="908" t="s">
        <v>2685</v>
      </c>
      <c r="AE1013" s="909" t="s">
        <v>6088</v>
      </c>
      <c r="AF1013" s="909" t="s">
        <v>2685</v>
      </c>
      <c r="AG1013" s="910" t="s">
        <v>2685</v>
      </c>
    </row>
    <row r="1014" spans="1:33" ht="25.5">
      <c r="A1014" s="906" t="s">
        <v>1067</v>
      </c>
      <c r="B1014" s="907" t="s">
        <v>7873</v>
      </c>
      <c r="C1014" s="908" t="s">
        <v>2685</v>
      </c>
      <c r="D1014" s="908">
        <v>2</v>
      </c>
      <c r="E1014" s="908">
        <v>2</v>
      </c>
      <c r="F1014" s="908">
        <v>3</v>
      </c>
      <c r="G1014" s="908">
        <v>2</v>
      </c>
      <c r="H1014" s="908">
        <v>3</v>
      </c>
      <c r="I1014" s="908" t="s">
        <v>2685</v>
      </c>
      <c r="J1014" s="908" t="s">
        <v>2685</v>
      </c>
      <c r="K1014" s="908" t="s">
        <v>2685</v>
      </c>
      <c r="L1014" s="908" t="s">
        <v>2685</v>
      </c>
      <c r="M1014" s="908" t="s">
        <v>2685</v>
      </c>
      <c r="N1014" s="908" t="s">
        <v>2685</v>
      </c>
      <c r="O1014" s="908" t="s">
        <v>2685</v>
      </c>
      <c r="P1014" s="908" t="s">
        <v>2685</v>
      </c>
      <c r="Q1014" s="908" t="s">
        <v>2685</v>
      </c>
      <c r="R1014" s="908" t="s">
        <v>2685</v>
      </c>
      <c r="S1014" s="908" t="s">
        <v>2685</v>
      </c>
      <c r="T1014" s="908" t="s">
        <v>2685</v>
      </c>
      <c r="U1014" s="908" t="s">
        <v>2685</v>
      </c>
      <c r="V1014" s="908" t="s">
        <v>2685</v>
      </c>
      <c r="W1014" s="908" t="s">
        <v>2685</v>
      </c>
      <c r="X1014" s="908" t="s">
        <v>2685</v>
      </c>
      <c r="Y1014" s="908" t="s">
        <v>2685</v>
      </c>
      <c r="Z1014" s="908" t="s">
        <v>2685</v>
      </c>
      <c r="AA1014" s="908" t="s">
        <v>2685</v>
      </c>
      <c r="AB1014" s="908" t="s">
        <v>2685</v>
      </c>
      <c r="AC1014" s="908" t="s">
        <v>2685</v>
      </c>
      <c r="AD1014" s="908" t="s">
        <v>2685</v>
      </c>
      <c r="AE1014" s="909" t="s">
        <v>6088</v>
      </c>
      <c r="AF1014" s="909" t="s">
        <v>2685</v>
      </c>
      <c r="AG1014" s="910" t="s">
        <v>2685</v>
      </c>
    </row>
    <row r="1015" spans="1:33" ht="25.5">
      <c r="A1015" s="906" t="s">
        <v>1068</v>
      </c>
      <c r="B1015" s="907" t="s">
        <v>7874</v>
      </c>
      <c r="C1015" s="908" t="s">
        <v>2685</v>
      </c>
      <c r="D1015" s="908">
        <v>2</v>
      </c>
      <c r="E1015" s="908">
        <v>2</v>
      </c>
      <c r="F1015" s="908">
        <v>3</v>
      </c>
      <c r="G1015" s="908">
        <v>2</v>
      </c>
      <c r="H1015" s="908">
        <v>3</v>
      </c>
      <c r="I1015" s="908" t="s">
        <v>2685</v>
      </c>
      <c r="J1015" s="908" t="s">
        <v>2685</v>
      </c>
      <c r="K1015" s="908" t="s">
        <v>2685</v>
      </c>
      <c r="L1015" s="908" t="s">
        <v>2685</v>
      </c>
      <c r="M1015" s="908" t="s">
        <v>2685</v>
      </c>
      <c r="N1015" s="908" t="s">
        <v>2685</v>
      </c>
      <c r="O1015" s="908" t="s">
        <v>2685</v>
      </c>
      <c r="P1015" s="908" t="s">
        <v>2685</v>
      </c>
      <c r="Q1015" s="908" t="s">
        <v>2685</v>
      </c>
      <c r="R1015" s="908" t="s">
        <v>2685</v>
      </c>
      <c r="S1015" s="908" t="s">
        <v>2685</v>
      </c>
      <c r="T1015" s="908" t="s">
        <v>2685</v>
      </c>
      <c r="U1015" s="908" t="s">
        <v>2685</v>
      </c>
      <c r="V1015" s="908" t="s">
        <v>2685</v>
      </c>
      <c r="W1015" s="908" t="s">
        <v>2685</v>
      </c>
      <c r="X1015" s="908" t="s">
        <v>2685</v>
      </c>
      <c r="Y1015" s="908" t="s">
        <v>2685</v>
      </c>
      <c r="Z1015" s="908" t="s">
        <v>2685</v>
      </c>
      <c r="AA1015" s="908" t="s">
        <v>2685</v>
      </c>
      <c r="AB1015" s="908" t="s">
        <v>2685</v>
      </c>
      <c r="AC1015" s="908" t="s">
        <v>2685</v>
      </c>
      <c r="AD1015" s="908" t="s">
        <v>2685</v>
      </c>
      <c r="AE1015" s="909" t="s">
        <v>6088</v>
      </c>
      <c r="AF1015" s="909" t="s">
        <v>2685</v>
      </c>
      <c r="AG1015" s="910" t="s">
        <v>2685</v>
      </c>
    </row>
    <row r="1016" spans="1:33">
      <c r="A1016" s="906" t="s">
        <v>1069</v>
      </c>
      <c r="B1016" s="906" t="s">
        <v>7875</v>
      </c>
      <c r="C1016" s="908" t="s">
        <v>2685</v>
      </c>
      <c r="D1016" s="908">
        <v>2</v>
      </c>
      <c r="E1016" s="908">
        <v>2</v>
      </c>
      <c r="F1016" s="908">
        <v>3</v>
      </c>
      <c r="G1016" s="908">
        <v>2</v>
      </c>
      <c r="H1016" s="908">
        <v>3</v>
      </c>
      <c r="I1016" s="908">
        <v>3</v>
      </c>
      <c r="J1016" s="908" t="s">
        <v>2685</v>
      </c>
      <c r="K1016" s="908" t="s">
        <v>2685</v>
      </c>
      <c r="L1016" s="908" t="s">
        <v>2685</v>
      </c>
      <c r="M1016" s="908" t="s">
        <v>2685</v>
      </c>
      <c r="N1016" s="908" t="s">
        <v>2685</v>
      </c>
      <c r="O1016" s="908" t="s">
        <v>2685</v>
      </c>
      <c r="P1016" s="908" t="s">
        <v>2685</v>
      </c>
      <c r="Q1016" s="908" t="s">
        <v>2685</v>
      </c>
      <c r="R1016" s="908" t="s">
        <v>2685</v>
      </c>
      <c r="S1016" s="908" t="s">
        <v>2685</v>
      </c>
      <c r="T1016" s="908" t="s">
        <v>2685</v>
      </c>
      <c r="U1016" s="908" t="s">
        <v>2685</v>
      </c>
      <c r="V1016" s="908" t="s">
        <v>2685</v>
      </c>
      <c r="W1016" s="908" t="s">
        <v>2685</v>
      </c>
      <c r="X1016" s="908" t="s">
        <v>2685</v>
      </c>
      <c r="Y1016" s="908" t="s">
        <v>2685</v>
      </c>
      <c r="Z1016" s="908" t="s">
        <v>2685</v>
      </c>
      <c r="AA1016" s="908" t="s">
        <v>2685</v>
      </c>
      <c r="AB1016" s="908" t="s">
        <v>2685</v>
      </c>
      <c r="AC1016" s="908" t="s">
        <v>2685</v>
      </c>
      <c r="AD1016" s="908" t="s">
        <v>2685</v>
      </c>
      <c r="AE1016" s="909" t="s">
        <v>6088</v>
      </c>
      <c r="AF1016" s="909" t="s">
        <v>2685</v>
      </c>
      <c r="AG1016" s="910" t="s">
        <v>2685</v>
      </c>
    </row>
    <row r="1017" spans="1:33">
      <c r="A1017" s="906" t="s">
        <v>1070</v>
      </c>
      <c r="B1017" s="906" t="s">
        <v>7876</v>
      </c>
      <c r="C1017" s="908" t="s">
        <v>2685</v>
      </c>
      <c r="D1017" s="908">
        <v>2</v>
      </c>
      <c r="E1017" s="908">
        <v>2</v>
      </c>
      <c r="F1017" s="908">
        <v>3</v>
      </c>
      <c r="G1017" s="908">
        <v>2</v>
      </c>
      <c r="H1017" s="908">
        <v>3</v>
      </c>
      <c r="I1017" s="908">
        <v>3</v>
      </c>
      <c r="J1017" s="908" t="s">
        <v>2685</v>
      </c>
      <c r="K1017" s="908" t="s">
        <v>2685</v>
      </c>
      <c r="L1017" s="908" t="s">
        <v>2685</v>
      </c>
      <c r="M1017" s="908" t="s">
        <v>2685</v>
      </c>
      <c r="N1017" s="908" t="s">
        <v>2685</v>
      </c>
      <c r="O1017" s="908" t="s">
        <v>2685</v>
      </c>
      <c r="P1017" s="908" t="s">
        <v>2685</v>
      </c>
      <c r="Q1017" s="908" t="s">
        <v>2685</v>
      </c>
      <c r="R1017" s="908" t="s">
        <v>2685</v>
      </c>
      <c r="S1017" s="908" t="s">
        <v>2685</v>
      </c>
      <c r="T1017" s="908" t="s">
        <v>2685</v>
      </c>
      <c r="U1017" s="908" t="s">
        <v>2685</v>
      </c>
      <c r="V1017" s="908" t="s">
        <v>2685</v>
      </c>
      <c r="W1017" s="908" t="s">
        <v>2685</v>
      </c>
      <c r="X1017" s="908" t="s">
        <v>2685</v>
      </c>
      <c r="Y1017" s="908" t="s">
        <v>2685</v>
      </c>
      <c r="Z1017" s="908" t="s">
        <v>2685</v>
      </c>
      <c r="AA1017" s="908" t="s">
        <v>2685</v>
      </c>
      <c r="AB1017" s="908" t="s">
        <v>2685</v>
      </c>
      <c r="AC1017" s="908" t="s">
        <v>2685</v>
      </c>
      <c r="AD1017" s="908" t="s">
        <v>2685</v>
      </c>
      <c r="AE1017" s="909" t="s">
        <v>6088</v>
      </c>
      <c r="AF1017" s="909" t="s">
        <v>2685</v>
      </c>
      <c r="AG1017" s="910" t="s">
        <v>2685</v>
      </c>
    </row>
    <row r="1018" spans="1:33" ht="25.5">
      <c r="A1018" s="906" t="s">
        <v>1071</v>
      </c>
      <c r="B1018" s="907" t="s">
        <v>7877</v>
      </c>
      <c r="C1018" s="908" t="s">
        <v>2685</v>
      </c>
      <c r="D1018" s="908">
        <v>2</v>
      </c>
      <c r="E1018" s="908">
        <v>2</v>
      </c>
      <c r="F1018" s="908">
        <v>3</v>
      </c>
      <c r="G1018" s="908">
        <v>2</v>
      </c>
      <c r="H1018" s="908">
        <v>3</v>
      </c>
      <c r="I1018" s="908">
        <v>3</v>
      </c>
      <c r="J1018" s="908" t="s">
        <v>2685</v>
      </c>
      <c r="K1018" s="908" t="s">
        <v>2685</v>
      </c>
      <c r="L1018" s="908" t="s">
        <v>2685</v>
      </c>
      <c r="M1018" s="908" t="s">
        <v>2685</v>
      </c>
      <c r="N1018" s="908" t="s">
        <v>2685</v>
      </c>
      <c r="O1018" s="908" t="s">
        <v>2685</v>
      </c>
      <c r="P1018" s="908" t="s">
        <v>2685</v>
      </c>
      <c r="Q1018" s="908" t="s">
        <v>2685</v>
      </c>
      <c r="R1018" s="908" t="s">
        <v>2685</v>
      </c>
      <c r="S1018" s="908" t="s">
        <v>2685</v>
      </c>
      <c r="T1018" s="908" t="s">
        <v>2685</v>
      </c>
      <c r="U1018" s="908" t="s">
        <v>2685</v>
      </c>
      <c r="V1018" s="908" t="s">
        <v>2685</v>
      </c>
      <c r="W1018" s="908" t="s">
        <v>2685</v>
      </c>
      <c r="X1018" s="908" t="s">
        <v>2685</v>
      </c>
      <c r="Y1018" s="908" t="s">
        <v>2685</v>
      </c>
      <c r="Z1018" s="908" t="s">
        <v>2685</v>
      </c>
      <c r="AA1018" s="908" t="s">
        <v>2685</v>
      </c>
      <c r="AB1018" s="908" t="s">
        <v>2685</v>
      </c>
      <c r="AC1018" s="908" t="s">
        <v>2685</v>
      </c>
      <c r="AD1018" s="908" t="s">
        <v>2685</v>
      </c>
      <c r="AE1018" s="909" t="s">
        <v>6088</v>
      </c>
      <c r="AF1018" s="909" t="s">
        <v>2685</v>
      </c>
      <c r="AG1018" s="910" t="s">
        <v>2685</v>
      </c>
    </row>
    <row r="1019" spans="1:33" ht="25.5">
      <c r="A1019" s="906" t="s">
        <v>1072</v>
      </c>
      <c r="B1019" s="907" t="s">
        <v>7878</v>
      </c>
      <c r="C1019" s="908" t="s">
        <v>2685</v>
      </c>
      <c r="D1019" s="908">
        <v>2</v>
      </c>
      <c r="E1019" s="908">
        <v>2</v>
      </c>
      <c r="F1019" s="908">
        <v>3</v>
      </c>
      <c r="G1019" s="908">
        <v>2</v>
      </c>
      <c r="H1019" s="908">
        <v>3</v>
      </c>
      <c r="I1019" s="908">
        <v>3</v>
      </c>
      <c r="J1019" s="908" t="s">
        <v>2685</v>
      </c>
      <c r="K1019" s="908" t="s">
        <v>2685</v>
      </c>
      <c r="L1019" s="908" t="s">
        <v>2685</v>
      </c>
      <c r="M1019" s="908" t="s">
        <v>2685</v>
      </c>
      <c r="N1019" s="908" t="s">
        <v>2685</v>
      </c>
      <c r="O1019" s="908" t="s">
        <v>2685</v>
      </c>
      <c r="P1019" s="908" t="s">
        <v>2685</v>
      </c>
      <c r="Q1019" s="908" t="s">
        <v>2685</v>
      </c>
      <c r="R1019" s="908" t="s">
        <v>2685</v>
      </c>
      <c r="S1019" s="908" t="s">
        <v>2685</v>
      </c>
      <c r="T1019" s="908" t="s">
        <v>2685</v>
      </c>
      <c r="U1019" s="908" t="s">
        <v>2685</v>
      </c>
      <c r="V1019" s="908" t="s">
        <v>2685</v>
      </c>
      <c r="W1019" s="908" t="s">
        <v>2685</v>
      </c>
      <c r="X1019" s="908" t="s">
        <v>2685</v>
      </c>
      <c r="Y1019" s="908" t="s">
        <v>2685</v>
      </c>
      <c r="Z1019" s="908" t="s">
        <v>2685</v>
      </c>
      <c r="AA1019" s="908" t="s">
        <v>2685</v>
      </c>
      <c r="AB1019" s="908" t="s">
        <v>2685</v>
      </c>
      <c r="AC1019" s="908" t="s">
        <v>2685</v>
      </c>
      <c r="AD1019" s="908" t="s">
        <v>2685</v>
      </c>
      <c r="AE1019" s="909" t="s">
        <v>6088</v>
      </c>
      <c r="AF1019" s="909" t="s">
        <v>2685</v>
      </c>
      <c r="AG1019" s="910" t="s">
        <v>2685</v>
      </c>
    </row>
    <row r="1020" spans="1:33" ht="25.5">
      <c r="A1020" s="906" t="s">
        <v>1073</v>
      </c>
      <c r="B1020" s="907" t="s">
        <v>7879</v>
      </c>
      <c r="C1020" s="908" t="s">
        <v>2685</v>
      </c>
      <c r="D1020" s="908">
        <v>2</v>
      </c>
      <c r="E1020" s="908">
        <v>2</v>
      </c>
      <c r="F1020" s="908">
        <v>3</v>
      </c>
      <c r="G1020" s="908">
        <v>2</v>
      </c>
      <c r="H1020" s="908">
        <v>3</v>
      </c>
      <c r="I1020" s="908">
        <v>3</v>
      </c>
      <c r="J1020" s="908" t="s">
        <v>2685</v>
      </c>
      <c r="K1020" s="908" t="s">
        <v>2685</v>
      </c>
      <c r="L1020" s="908" t="s">
        <v>2685</v>
      </c>
      <c r="M1020" s="908" t="s">
        <v>2685</v>
      </c>
      <c r="N1020" s="908" t="s">
        <v>2685</v>
      </c>
      <c r="O1020" s="908" t="s">
        <v>2685</v>
      </c>
      <c r="P1020" s="908" t="s">
        <v>2685</v>
      </c>
      <c r="Q1020" s="908" t="s">
        <v>2685</v>
      </c>
      <c r="R1020" s="908" t="s">
        <v>2685</v>
      </c>
      <c r="S1020" s="908" t="s">
        <v>2685</v>
      </c>
      <c r="T1020" s="908" t="s">
        <v>2685</v>
      </c>
      <c r="U1020" s="908" t="s">
        <v>2685</v>
      </c>
      <c r="V1020" s="908" t="s">
        <v>2685</v>
      </c>
      <c r="W1020" s="908" t="s">
        <v>2685</v>
      </c>
      <c r="X1020" s="908" t="s">
        <v>2685</v>
      </c>
      <c r="Y1020" s="908" t="s">
        <v>2685</v>
      </c>
      <c r="Z1020" s="908" t="s">
        <v>2685</v>
      </c>
      <c r="AA1020" s="908" t="s">
        <v>2685</v>
      </c>
      <c r="AB1020" s="908" t="s">
        <v>2685</v>
      </c>
      <c r="AC1020" s="908" t="s">
        <v>2685</v>
      </c>
      <c r="AD1020" s="908" t="s">
        <v>2685</v>
      </c>
      <c r="AE1020" s="909" t="s">
        <v>6088</v>
      </c>
      <c r="AF1020" s="909" t="s">
        <v>2685</v>
      </c>
      <c r="AG1020" s="910" t="s">
        <v>2685</v>
      </c>
    </row>
    <row r="1021" spans="1:33" ht="25.5">
      <c r="A1021" s="906" t="s">
        <v>1074</v>
      </c>
      <c r="B1021" s="907" t="s">
        <v>7880</v>
      </c>
      <c r="C1021" s="908" t="s">
        <v>2685</v>
      </c>
      <c r="D1021" s="908">
        <v>2</v>
      </c>
      <c r="E1021" s="908">
        <v>2</v>
      </c>
      <c r="F1021" s="908">
        <v>3</v>
      </c>
      <c r="G1021" s="908">
        <v>2</v>
      </c>
      <c r="H1021" s="908">
        <v>3</v>
      </c>
      <c r="I1021" s="908">
        <v>3</v>
      </c>
      <c r="J1021" s="908" t="s">
        <v>2685</v>
      </c>
      <c r="K1021" s="908" t="s">
        <v>2685</v>
      </c>
      <c r="L1021" s="908" t="s">
        <v>2685</v>
      </c>
      <c r="M1021" s="908" t="s">
        <v>2685</v>
      </c>
      <c r="N1021" s="908" t="s">
        <v>2685</v>
      </c>
      <c r="O1021" s="908" t="s">
        <v>2685</v>
      </c>
      <c r="P1021" s="908" t="s">
        <v>2685</v>
      </c>
      <c r="Q1021" s="908" t="s">
        <v>2685</v>
      </c>
      <c r="R1021" s="908" t="s">
        <v>2685</v>
      </c>
      <c r="S1021" s="908" t="s">
        <v>2685</v>
      </c>
      <c r="T1021" s="908" t="s">
        <v>2685</v>
      </c>
      <c r="U1021" s="908" t="s">
        <v>2685</v>
      </c>
      <c r="V1021" s="908" t="s">
        <v>2685</v>
      </c>
      <c r="W1021" s="908" t="s">
        <v>2685</v>
      </c>
      <c r="X1021" s="908" t="s">
        <v>2685</v>
      </c>
      <c r="Y1021" s="908" t="s">
        <v>2685</v>
      </c>
      <c r="Z1021" s="908" t="s">
        <v>2685</v>
      </c>
      <c r="AA1021" s="908" t="s">
        <v>2685</v>
      </c>
      <c r="AB1021" s="908" t="s">
        <v>2685</v>
      </c>
      <c r="AC1021" s="908" t="s">
        <v>2685</v>
      </c>
      <c r="AD1021" s="908" t="s">
        <v>2685</v>
      </c>
      <c r="AE1021" s="909" t="s">
        <v>6088</v>
      </c>
      <c r="AF1021" s="909" t="s">
        <v>2685</v>
      </c>
      <c r="AG1021" s="910" t="s">
        <v>2685</v>
      </c>
    </row>
    <row r="1022" spans="1:33" ht="25.5">
      <c r="A1022" s="906" t="s">
        <v>1075</v>
      </c>
      <c r="B1022" s="907" t="s">
        <v>7881</v>
      </c>
      <c r="C1022" s="908" t="s">
        <v>2685</v>
      </c>
      <c r="D1022" s="908">
        <v>2</v>
      </c>
      <c r="E1022" s="908">
        <v>2</v>
      </c>
      <c r="F1022" s="908">
        <v>3</v>
      </c>
      <c r="G1022" s="908">
        <v>2</v>
      </c>
      <c r="H1022" s="908">
        <v>3</v>
      </c>
      <c r="I1022" s="908">
        <v>3</v>
      </c>
      <c r="J1022" s="908" t="s">
        <v>2685</v>
      </c>
      <c r="K1022" s="908" t="s">
        <v>2685</v>
      </c>
      <c r="L1022" s="908" t="s">
        <v>2685</v>
      </c>
      <c r="M1022" s="908" t="s">
        <v>2685</v>
      </c>
      <c r="N1022" s="908" t="s">
        <v>2685</v>
      </c>
      <c r="O1022" s="908" t="s">
        <v>2685</v>
      </c>
      <c r="P1022" s="908" t="s">
        <v>2685</v>
      </c>
      <c r="Q1022" s="908" t="s">
        <v>2685</v>
      </c>
      <c r="R1022" s="908" t="s">
        <v>2685</v>
      </c>
      <c r="S1022" s="908" t="s">
        <v>2685</v>
      </c>
      <c r="T1022" s="908" t="s">
        <v>2685</v>
      </c>
      <c r="U1022" s="908" t="s">
        <v>2685</v>
      </c>
      <c r="V1022" s="908" t="s">
        <v>2685</v>
      </c>
      <c r="W1022" s="908" t="s">
        <v>2685</v>
      </c>
      <c r="X1022" s="908" t="s">
        <v>2685</v>
      </c>
      <c r="Y1022" s="908" t="s">
        <v>2685</v>
      </c>
      <c r="Z1022" s="908" t="s">
        <v>2685</v>
      </c>
      <c r="AA1022" s="908" t="s">
        <v>2685</v>
      </c>
      <c r="AB1022" s="908" t="s">
        <v>2685</v>
      </c>
      <c r="AC1022" s="908" t="s">
        <v>2685</v>
      </c>
      <c r="AD1022" s="908" t="s">
        <v>2685</v>
      </c>
      <c r="AE1022" s="909" t="s">
        <v>6088</v>
      </c>
      <c r="AF1022" s="909" t="s">
        <v>2685</v>
      </c>
      <c r="AG1022" s="910" t="s">
        <v>2685</v>
      </c>
    </row>
    <row r="1023" spans="1:33" ht="25.5">
      <c r="A1023" s="906" t="s">
        <v>1076</v>
      </c>
      <c r="B1023" s="907" t="s">
        <v>7882</v>
      </c>
      <c r="C1023" s="908" t="s">
        <v>2685</v>
      </c>
      <c r="D1023" s="908">
        <v>2</v>
      </c>
      <c r="E1023" s="908">
        <v>2</v>
      </c>
      <c r="F1023" s="908">
        <v>3</v>
      </c>
      <c r="G1023" s="908">
        <v>2</v>
      </c>
      <c r="H1023" s="908">
        <v>3</v>
      </c>
      <c r="I1023" s="908">
        <v>3</v>
      </c>
      <c r="J1023" s="908" t="s">
        <v>2685</v>
      </c>
      <c r="K1023" s="908" t="s">
        <v>2685</v>
      </c>
      <c r="L1023" s="908" t="s">
        <v>2685</v>
      </c>
      <c r="M1023" s="908" t="s">
        <v>2685</v>
      </c>
      <c r="N1023" s="908" t="s">
        <v>2685</v>
      </c>
      <c r="O1023" s="908" t="s">
        <v>2685</v>
      </c>
      <c r="P1023" s="908" t="s">
        <v>2685</v>
      </c>
      <c r="Q1023" s="908" t="s">
        <v>2685</v>
      </c>
      <c r="R1023" s="908" t="s">
        <v>2685</v>
      </c>
      <c r="S1023" s="908" t="s">
        <v>2685</v>
      </c>
      <c r="T1023" s="908" t="s">
        <v>2685</v>
      </c>
      <c r="U1023" s="908" t="s">
        <v>2685</v>
      </c>
      <c r="V1023" s="908" t="s">
        <v>2685</v>
      </c>
      <c r="W1023" s="908" t="s">
        <v>2685</v>
      </c>
      <c r="X1023" s="908" t="s">
        <v>2685</v>
      </c>
      <c r="Y1023" s="908" t="s">
        <v>2685</v>
      </c>
      <c r="Z1023" s="908" t="s">
        <v>2685</v>
      </c>
      <c r="AA1023" s="908" t="s">
        <v>2685</v>
      </c>
      <c r="AB1023" s="908" t="s">
        <v>2685</v>
      </c>
      <c r="AC1023" s="908" t="s">
        <v>2685</v>
      </c>
      <c r="AD1023" s="908" t="s">
        <v>2685</v>
      </c>
      <c r="AE1023" s="909" t="s">
        <v>6088</v>
      </c>
      <c r="AF1023" s="909" t="s">
        <v>2685</v>
      </c>
      <c r="AG1023" s="910" t="s">
        <v>2685</v>
      </c>
    </row>
    <row r="1024" spans="1:33" ht="25.5">
      <c r="A1024" s="906" t="s">
        <v>1077</v>
      </c>
      <c r="B1024" s="907" t="s">
        <v>7883</v>
      </c>
      <c r="C1024" s="908" t="s">
        <v>2685</v>
      </c>
      <c r="D1024" s="908">
        <v>2</v>
      </c>
      <c r="E1024" s="908">
        <v>2</v>
      </c>
      <c r="F1024" s="908">
        <v>3</v>
      </c>
      <c r="G1024" s="908">
        <v>2</v>
      </c>
      <c r="H1024" s="908">
        <v>3</v>
      </c>
      <c r="I1024" s="908">
        <v>3</v>
      </c>
      <c r="J1024" s="908" t="s">
        <v>2685</v>
      </c>
      <c r="K1024" s="908" t="s">
        <v>2685</v>
      </c>
      <c r="L1024" s="908" t="s">
        <v>2685</v>
      </c>
      <c r="M1024" s="908" t="s">
        <v>2685</v>
      </c>
      <c r="N1024" s="908" t="s">
        <v>2685</v>
      </c>
      <c r="O1024" s="908" t="s">
        <v>2685</v>
      </c>
      <c r="P1024" s="908" t="s">
        <v>2685</v>
      </c>
      <c r="Q1024" s="908" t="s">
        <v>2685</v>
      </c>
      <c r="R1024" s="908" t="s">
        <v>2685</v>
      </c>
      <c r="S1024" s="908" t="s">
        <v>2685</v>
      </c>
      <c r="T1024" s="908" t="s">
        <v>2685</v>
      </c>
      <c r="U1024" s="908" t="s">
        <v>2685</v>
      </c>
      <c r="V1024" s="908" t="s">
        <v>2685</v>
      </c>
      <c r="W1024" s="908" t="s">
        <v>2685</v>
      </c>
      <c r="X1024" s="908" t="s">
        <v>2685</v>
      </c>
      <c r="Y1024" s="908" t="s">
        <v>2685</v>
      </c>
      <c r="Z1024" s="908" t="s">
        <v>2685</v>
      </c>
      <c r="AA1024" s="908" t="s">
        <v>2685</v>
      </c>
      <c r="AB1024" s="908" t="s">
        <v>2685</v>
      </c>
      <c r="AC1024" s="908" t="s">
        <v>2685</v>
      </c>
      <c r="AD1024" s="908" t="s">
        <v>2685</v>
      </c>
      <c r="AE1024" s="909" t="s">
        <v>6088</v>
      </c>
      <c r="AF1024" s="909" t="s">
        <v>2685</v>
      </c>
      <c r="AG1024" s="910" t="s">
        <v>2685</v>
      </c>
    </row>
    <row r="1025" spans="1:33" ht="25.5">
      <c r="A1025" s="906" t="s">
        <v>1078</v>
      </c>
      <c r="B1025" s="907" t="s">
        <v>7884</v>
      </c>
      <c r="C1025" s="908" t="s">
        <v>2685</v>
      </c>
      <c r="D1025" s="908">
        <v>2</v>
      </c>
      <c r="E1025" s="908">
        <v>2</v>
      </c>
      <c r="F1025" s="908">
        <v>3</v>
      </c>
      <c r="G1025" s="908">
        <v>2</v>
      </c>
      <c r="H1025" s="908">
        <v>3</v>
      </c>
      <c r="I1025" s="908">
        <v>3</v>
      </c>
      <c r="J1025" s="908" t="s">
        <v>2685</v>
      </c>
      <c r="K1025" s="908" t="s">
        <v>2685</v>
      </c>
      <c r="L1025" s="908" t="s">
        <v>2685</v>
      </c>
      <c r="M1025" s="908" t="s">
        <v>2685</v>
      </c>
      <c r="N1025" s="908" t="s">
        <v>2685</v>
      </c>
      <c r="O1025" s="908" t="s">
        <v>2685</v>
      </c>
      <c r="P1025" s="908" t="s">
        <v>2685</v>
      </c>
      <c r="Q1025" s="908" t="s">
        <v>2685</v>
      </c>
      <c r="R1025" s="908" t="s">
        <v>2685</v>
      </c>
      <c r="S1025" s="908" t="s">
        <v>2685</v>
      </c>
      <c r="T1025" s="908" t="s">
        <v>2685</v>
      </c>
      <c r="U1025" s="908" t="s">
        <v>2685</v>
      </c>
      <c r="V1025" s="908" t="s">
        <v>2685</v>
      </c>
      <c r="W1025" s="908" t="s">
        <v>2685</v>
      </c>
      <c r="X1025" s="908" t="s">
        <v>2685</v>
      </c>
      <c r="Y1025" s="908" t="s">
        <v>2685</v>
      </c>
      <c r="Z1025" s="908" t="s">
        <v>2685</v>
      </c>
      <c r="AA1025" s="908" t="s">
        <v>2685</v>
      </c>
      <c r="AB1025" s="908" t="s">
        <v>2685</v>
      </c>
      <c r="AC1025" s="908" t="s">
        <v>2685</v>
      </c>
      <c r="AD1025" s="908" t="s">
        <v>2685</v>
      </c>
      <c r="AE1025" s="909" t="s">
        <v>6088</v>
      </c>
      <c r="AF1025" s="909" t="s">
        <v>2685</v>
      </c>
      <c r="AG1025" s="910" t="s">
        <v>2685</v>
      </c>
    </row>
    <row r="1026" spans="1:33" ht="25.5">
      <c r="A1026" s="906" t="s">
        <v>1079</v>
      </c>
      <c r="B1026" s="907" t="s">
        <v>7885</v>
      </c>
      <c r="C1026" s="908" t="s">
        <v>2685</v>
      </c>
      <c r="D1026" s="908">
        <v>2</v>
      </c>
      <c r="E1026" s="908">
        <v>2</v>
      </c>
      <c r="F1026" s="908">
        <v>3</v>
      </c>
      <c r="G1026" s="908">
        <v>2</v>
      </c>
      <c r="H1026" s="908">
        <v>3</v>
      </c>
      <c r="I1026" s="908">
        <v>3</v>
      </c>
      <c r="J1026" s="908" t="s">
        <v>2685</v>
      </c>
      <c r="K1026" s="908" t="s">
        <v>2685</v>
      </c>
      <c r="L1026" s="908" t="s">
        <v>2685</v>
      </c>
      <c r="M1026" s="908" t="s">
        <v>2685</v>
      </c>
      <c r="N1026" s="908" t="s">
        <v>2685</v>
      </c>
      <c r="O1026" s="908" t="s">
        <v>2685</v>
      </c>
      <c r="P1026" s="908" t="s">
        <v>2685</v>
      </c>
      <c r="Q1026" s="908" t="s">
        <v>2685</v>
      </c>
      <c r="R1026" s="908" t="s">
        <v>2685</v>
      </c>
      <c r="S1026" s="908" t="s">
        <v>2685</v>
      </c>
      <c r="T1026" s="908" t="s">
        <v>2685</v>
      </c>
      <c r="U1026" s="908" t="s">
        <v>2685</v>
      </c>
      <c r="V1026" s="908" t="s">
        <v>2685</v>
      </c>
      <c r="W1026" s="908" t="s">
        <v>2685</v>
      </c>
      <c r="X1026" s="908" t="s">
        <v>2685</v>
      </c>
      <c r="Y1026" s="908" t="s">
        <v>2685</v>
      </c>
      <c r="Z1026" s="908" t="s">
        <v>2685</v>
      </c>
      <c r="AA1026" s="908" t="s">
        <v>2685</v>
      </c>
      <c r="AB1026" s="908" t="s">
        <v>2685</v>
      </c>
      <c r="AC1026" s="908" t="s">
        <v>2685</v>
      </c>
      <c r="AD1026" s="908" t="s">
        <v>2685</v>
      </c>
      <c r="AE1026" s="909" t="s">
        <v>6088</v>
      </c>
      <c r="AF1026" s="909" t="s">
        <v>2685</v>
      </c>
      <c r="AG1026" s="910" t="s">
        <v>2685</v>
      </c>
    </row>
    <row r="1027" spans="1:33" ht="25.5">
      <c r="A1027" s="906" t="s">
        <v>1080</v>
      </c>
      <c r="B1027" s="907" t="s">
        <v>7886</v>
      </c>
      <c r="C1027" s="908" t="s">
        <v>2685</v>
      </c>
      <c r="D1027" s="908">
        <v>2</v>
      </c>
      <c r="E1027" s="908">
        <v>2</v>
      </c>
      <c r="F1027" s="908">
        <v>3</v>
      </c>
      <c r="G1027" s="908">
        <v>2</v>
      </c>
      <c r="H1027" s="908">
        <v>3</v>
      </c>
      <c r="I1027" s="908">
        <v>3</v>
      </c>
      <c r="J1027" s="908" t="s">
        <v>2685</v>
      </c>
      <c r="K1027" s="908" t="s">
        <v>2685</v>
      </c>
      <c r="L1027" s="908" t="s">
        <v>2685</v>
      </c>
      <c r="M1027" s="908" t="s">
        <v>2685</v>
      </c>
      <c r="N1027" s="908" t="s">
        <v>2685</v>
      </c>
      <c r="O1027" s="908" t="s">
        <v>2685</v>
      </c>
      <c r="P1027" s="908" t="s">
        <v>2685</v>
      </c>
      <c r="Q1027" s="908" t="s">
        <v>2685</v>
      </c>
      <c r="R1027" s="908" t="s">
        <v>2685</v>
      </c>
      <c r="S1027" s="908" t="s">
        <v>2685</v>
      </c>
      <c r="T1027" s="908" t="s">
        <v>2685</v>
      </c>
      <c r="U1027" s="908" t="s">
        <v>2685</v>
      </c>
      <c r="V1027" s="908" t="s">
        <v>2685</v>
      </c>
      <c r="W1027" s="908" t="s">
        <v>2685</v>
      </c>
      <c r="X1027" s="908" t="s">
        <v>2685</v>
      </c>
      <c r="Y1027" s="908" t="s">
        <v>2685</v>
      </c>
      <c r="Z1027" s="908" t="s">
        <v>2685</v>
      </c>
      <c r="AA1027" s="908" t="s">
        <v>2685</v>
      </c>
      <c r="AB1027" s="908" t="s">
        <v>2685</v>
      </c>
      <c r="AC1027" s="908" t="s">
        <v>2685</v>
      </c>
      <c r="AD1027" s="908" t="s">
        <v>2685</v>
      </c>
      <c r="AE1027" s="909" t="s">
        <v>6088</v>
      </c>
      <c r="AF1027" s="909" t="s">
        <v>2685</v>
      </c>
      <c r="AG1027" s="910" t="s">
        <v>2685</v>
      </c>
    </row>
    <row r="1028" spans="1:33" ht="25.5">
      <c r="A1028" s="906" t="s">
        <v>1081</v>
      </c>
      <c r="B1028" s="907" t="s">
        <v>7887</v>
      </c>
      <c r="C1028" s="908" t="s">
        <v>2685</v>
      </c>
      <c r="D1028" s="908">
        <v>2</v>
      </c>
      <c r="E1028" s="908">
        <v>2</v>
      </c>
      <c r="F1028" s="908">
        <v>3</v>
      </c>
      <c r="G1028" s="908">
        <v>2</v>
      </c>
      <c r="H1028" s="908">
        <v>3</v>
      </c>
      <c r="I1028" s="908">
        <v>3</v>
      </c>
      <c r="J1028" s="908" t="s">
        <v>2685</v>
      </c>
      <c r="K1028" s="908" t="s">
        <v>2685</v>
      </c>
      <c r="L1028" s="908" t="s">
        <v>2685</v>
      </c>
      <c r="M1028" s="908" t="s">
        <v>2685</v>
      </c>
      <c r="N1028" s="908" t="s">
        <v>2685</v>
      </c>
      <c r="O1028" s="908" t="s">
        <v>2685</v>
      </c>
      <c r="P1028" s="908" t="s">
        <v>2685</v>
      </c>
      <c r="Q1028" s="908" t="s">
        <v>2685</v>
      </c>
      <c r="R1028" s="908" t="s">
        <v>2685</v>
      </c>
      <c r="S1028" s="908" t="s">
        <v>2685</v>
      </c>
      <c r="T1028" s="908" t="s">
        <v>2685</v>
      </c>
      <c r="U1028" s="908" t="s">
        <v>2685</v>
      </c>
      <c r="V1028" s="908" t="s">
        <v>2685</v>
      </c>
      <c r="W1028" s="908" t="s">
        <v>2685</v>
      </c>
      <c r="X1028" s="908" t="s">
        <v>2685</v>
      </c>
      <c r="Y1028" s="908" t="s">
        <v>2685</v>
      </c>
      <c r="Z1028" s="908" t="s">
        <v>2685</v>
      </c>
      <c r="AA1028" s="908" t="s">
        <v>2685</v>
      </c>
      <c r="AB1028" s="908" t="s">
        <v>2685</v>
      </c>
      <c r="AC1028" s="908" t="s">
        <v>2685</v>
      </c>
      <c r="AD1028" s="908" t="s">
        <v>2685</v>
      </c>
      <c r="AE1028" s="909" t="s">
        <v>6088</v>
      </c>
      <c r="AF1028" s="909" t="s">
        <v>2685</v>
      </c>
      <c r="AG1028" s="910" t="s">
        <v>2685</v>
      </c>
    </row>
    <row r="1029" spans="1:33" ht="25.5">
      <c r="A1029" s="906" t="s">
        <v>1082</v>
      </c>
      <c r="B1029" s="907" t="s">
        <v>7888</v>
      </c>
      <c r="C1029" s="908" t="s">
        <v>2685</v>
      </c>
      <c r="D1029" s="908">
        <v>2</v>
      </c>
      <c r="E1029" s="908">
        <v>2</v>
      </c>
      <c r="F1029" s="908">
        <v>3</v>
      </c>
      <c r="G1029" s="908">
        <v>2</v>
      </c>
      <c r="H1029" s="908">
        <v>3</v>
      </c>
      <c r="I1029" s="908">
        <v>3</v>
      </c>
      <c r="J1029" s="908" t="s">
        <v>2685</v>
      </c>
      <c r="K1029" s="908" t="s">
        <v>2685</v>
      </c>
      <c r="L1029" s="908" t="s">
        <v>2685</v>
      </c>
      <c r="M1029" s="908" t="s">
        <v>2685</v>
      </c>
      <c r="N1029" s="908" t="s">
        <v>2685</v>
      </c>
      <c r="O1029" s="908" t="s">
        <v>2685</v>
      </c>
      <c r="P1029" s="908" t="s">
        <v>2685</v>
      </c>
      <c r="Q1029" s="908" t="s">
        <v>2685</v>
      </c>
      <c r="R1029" s="908" t="s">
        <v>2685</v>
      </c>
      <c r="S1029" s="908" t="s">
        <v>2685</v>
      </c>
      <c r="T1029" s="908" t="s">
        <v>2685</v>
      </c>
      <c r="U1029" s="908" t="s">
        <v>2685</v>
      </c>
      <c r="V1029" s="908" t="s">
        <v>2685</v>
      </c>
      <c r="W1029" s="908" t="s">
        <v>2685</v>
      </c>
      <c r="X1029" s="908" t="s">
        <v>2685</v>
      </c>
      <c r="Y1029" s="908" t="s">
        <v>2685</v>
      </c>
      <c r="Z1029" s="908" t="s">
        <v>2685</v>
      </c>
      <c r="AA1029" s="908" t="s">
        <v>2685</v>
      </c>
      <c r="AB1029" s="908" t="s">
        <v>2685</v>
      </c>
      <c r="AC1029" s="908" t="s">
        <v>2685</v>
      </c>
      <c r="AD1029" s="908" t="s">
        <v>2685</v>
      </c>
      <c r="AE1029" s="909" t="s">
        <v>6088</v>
      </c>
      <c r="AF1029" s="909" t="s">
        <v>2685</v>
      </c>
      <c r="AG1029" s="910" t="s">
        <v>2685</v>
      </c>
    </row>
    <row r="1030" spans="1:33" ht="25.5">
      <c r="A1030" s="906" t="s">
        <v>1083</v>
      </c>
      <c r="B1030" s="907" t="s">
        <v>7889</v>
      </c>
      <c r="C1030" s="908" t="s">
        <v>2685</v>
      </c>
      <c r="D1030" s="908">
        <v>2</v>
      </c>
      <c r="E1030" s="908">
        <v>2</v>
      </c>
      <c r="F1030" s="908">
        <v>3</v>
      </c>
      <c r="G1030" s="908">
        <v>2</v>
      </c>
      <c r="H1030" s="908">
        <v>3</v>
      </c>
      <c r="I1030" s="908">
        <v>3</v>
      </c>
      <c r="J1030" s="908" t="s">
        <v>2685</v>
      </c>
      <c r="K1030" s="908" t="s">
        <v>2685</v>
      </c>
      <c r="L1030" s="908" t="s">
        <v>2685</v>
      </c>
      <c r="M1030" s="908" t="s">
        <v>2685</v>
      </c>
      <c r="N1030" s="908" t="s">
        <v>2685</v>
      </c>
      <c r="O1030" s="908" t="s">
        <v>2685</v>
      </c>
      <c r="P1030" s="908" t="s">
        <v>2685</v>
      </c>
      <c r="Q1030" s="908" t="s">
        <v>2685</v>
      </c>
      <c r="R1030" s="908" t="s">
        <v>2685</v>
      </c>
      <c r="S1030" s="908" t="s">
        <v>2685</v>
      </c>
      <c r="T1030" s="908" t="s">
        <v>2685</v>
      </c>
      <c r="U1030" s="908" t="s">
        <v>2685</v>
      </c>
      <c r="V1030" s="908" t="s">
        <v>2685</v>
      </c>
      <c r="W1030" s="908" t="s">
        <v>2685</v>
      </c>
      <c r="X1030" s="908" t="s">
        <v>2685</v>
      </c>
      <c r="Y1030" s="908" t="s">
        <v>2685</v>
      </c>
      <c r="Z1030" s="908" t="s">
        <v>2685</v>
      </c>
      <c r="AA1030" s="908" t="s">
        <v>2685</v>
      </c>
      <c r="AB1030" s="908" t="s">
        <v>2685</v>
      </c>
      <c r="AC1030" s="908" t="s">
        <v>2685</v>
      </c>
      <c r="AD1030" s="908" t="s">
        <v>2685</v>
      </c>
      <c r="AE1030" s="909" t="s">
        <v>6088</v>
      </c>
      <c r="AF1030" s="909" t="s">
        <v>2685</v>
      </c>
      <c r="AG1030" s="910" t="s">
        <v>2685</v>
      </c>
    </row>
    <row r="1031" spans="1:33" ht="25.5">
      <c r="A1031" s="906" t="s">
        <v>1084</v>
      </c>
      <c r="B1031" s="907" t="s">
        <v>7890</v>
      </c>
      <c r="C1031" s="908" t="s">
        <v>2685</v>
      </c>
      <c r="D1031" s="908">
        <v>2</v>
      </c>
      <c r="E1031" s="908">
        <v>2</v>
      </c>
      <c r="F1031" s="908">
        <v>3</v>
      </c>
      <c r="G1031" s="908">
        <v>2</v>
      </c>
      <c r="H1031" s="908">
        <v>3</v>
      </c>
      <c r="I1031" s="908">
        <v>3</v>
      </c>
      <c r="J1031" s="908" t="s">
        <v>2685</v>
      </c>
      <c r="K1031" s="908" t="s">
        <v>2685</v>
      </c>
      <c r="L1031" s="908" t="s">
        <v>2685</v>
      </c>
      <c r="M1031" s="908" t="s">
        <v>2685</v>
      </c>
      <c r="N1031" s="908" t="s">
        <v>2685</v>
      </c>
      <c r="O1031" s="908" t="s">
        <v>2685</v>
      </c>
      <c r="P1031" s="908" t="s">
        <v>2685</v>
      </c>
      <c r="Q1031" s="908" t="s">
        <v>2685</v>
      </c>
      <c r="R1031" s="908" t="s">
        <v>2685</v>
      </c>
      <c r="S1031" s="908" t="s">
        <v>2685</v>
      </c>
      <c r="T1031" s="908" t="s">
        <v>2685</v>
      </c>
      <c r="U1031" s="908" t="s">
        <v>2685</v>
      </c>
      <c r="V1031" s="908" t="s">
        <v>2685</v>
      </c>
      <c r="W1031" s="908" t="s">
        <v>2685</v>
      </c>
      <c r="X1031" s="908" t="s">
        <v>2685</v>
      </c>
      <c r="Y1031" s="908" t="s">
        <v>2685</v>
      </c>
      <c r="Z1031" s="908" t="s">
        <v>2685</v>
      </c>
      <c r="AA1031" s="908" t="s">
        <v>2685</v>
      </c>
      <c r="AB1031" s="908" t="s">
        <v>2685</v>
      </c>
      <c r="AC1031" s="908" t="s">
        <v>2685</v>
      </c>
      <c r="AD1031" s="908" t="s">
        <v>2685</v>
      </c>
      <c r="AE1031" s="909" t="s">
        <v>6088</v>
      </c>
      <c r="AF1031" s="909" t="s">
        <v>2685</v>
      </c>
      <c r="AG1031" s="910" t="s">
        <v>2685</v>
      </c>
    </row>
    <row r="1032" spans="1:33" ht="25.5">
      <c r="A1032" s="906" t="s">
        <v>1085</v>
      </c>
      <c r="B1032" s="907" t="s">
        <v>7891</v>
      </c>
      <c r="C1032" s="908" t="s">
        <v>2685</v>
      </c>
      <c r="D1032" s="908">
        <v>2</v>
      </c>
      <c r="E1032" s="908">
        <v>2</v>
      </c>
      <c r="F1032" s="908">
        <v>3</v>
      </c>
      <c r="G1032" s="908">
        <v>2</v>
      </c>
      <c r="H1032" s="908">
        <v>3</v>
      </c>
      <c r="I1032" s="908">
        <v>3</v>
      </c>
      <c r="J1032" s="908" t="s">
        <v>2685</v>
      </c>
      <c r="K1032" s="908" t="s">
        <v>2685</v>
      </c>
      <c r="L1032" s="908" t="s">
        <v>2685</v>
      </c>
      <c r="M1032" s="908" t="s">
        <v>2685</v>
      </c>
      <c r="N1032" s="908" t="s">
        <v>2685</v>
      </c>
      <c r="O1032" s="908" t="s">
        <v>2685</v>
      </c>
      <c r="P1032" s="908" t="s">
        <v>2685</v>
      </c>
      <c r="Q1032" s="908" t="s">
        <v>2685</v>
      </c>
      <c r="R1032" s="908" t="s">
        <v>2685</v>
      </c>
      <c r="S1032" s="908" t="s">
        <v>2685</v>
      </c>
      <c r="T1032" s="908" t="s">
        <v>2685</v>
      </c>
      <c r="U1032" s="908" t="s">
        <v>2685</v>
      </c>
      <c r="V1032" s="908" t="s">
        <v>2685</v>
      </c>
      <c r="W1032" s="908" t="s">
        <v>2685</v>
      </c>
      <c r="X1032" s="908" t="s">
        <v>2685</v>
      </c>
      <c r="Y1032" s="908" t="s">
        <v>2685</v>
      </c>
      <c r="Z1032" s="908" t="s">
        <v>2685</v>
      </c>
      <c r="AA1032" s="908" t="s">
        <v>2685</v>
      </c>
      <c r="AB1032" s="908" t="s">
        <v>2685</v>
      </c>
      <c r="AC1032" s="908" t="s">
        <v>2685</v>
      </c>
      <c r="AD1032" s="908" t="s">
        <v>2685</v>
      </c>
      <c r="AE1032" s="909" t="s">
        <v>6088</v>
      </c>
      <c r="AF1032" s="909" t="s">
        <v>2685</v>
      </c>
      <c r="AG1032" s="910" t="s">
        <v>2685</v>
      </c>
    </row>
    <row r="1033" spans="1:33" ht="25.5">
      <c r="A1033" s="906" t="s">
        <v>1086</v>
      </c>
      <c r="B1033" s="907" t="s">
        <v>7892</v>
      </c>
      <c r="C1033" s="908" t="s">
        <v>2685</v>
      </c>
      <c r="D1033" s="908">
        <v>2</v>
      </c>
      <c r="E1033" s="908">
        <v>2</v>
      </c>
      <c r="F1033" s="908">
        <v>3</v>
      </c>
      <c r="G1033" s="908">
        <v>2</v>
      </c>
      <c r="H1033" s="908">
        <v>3</v>
      </c>
      <c r="I1033" s="908">
        <v>3</v>
      </c>
      <c r="J1033" s="908" t="s">
        <v>2685</v>
      </c>
      <c r="K1033" s="908" t="s">
        <v>2685</v>
      </c>
      <c r="L1033" s="908" t="s">
        <v>2685</v>
      </c>
      <c r="M1033" s="908" t="s">
        <v>2685</v>
      </c>
      <c r="N1033" s="908" t="s">
        <v>2685</v>
      </c>
      <c r="O1033" s="908" t="s">
        <v>2685</v>
      </c>
      <c r="P1033" s="908" t="s">
        <v>2685</v>
      </c>
      <c r="Q1033" s="908" t="s">
        <v>2685</v>
      </c>
      <c r="R1033" s="908" t="s">
        <v>2685</v>
      </c>
      <c r="S1033" s="908" t="s">
        <v>2685</v>
      </c>
      <c r="T1033" s="908" t="s">
        <v>2685</v>
      </c>
      <c r="U1033" s="908" t="s">
        <v>2685</v>
      </c>
      <c r="V1033" s="908" t="s">
        <v>2685</v>
      </c>
      <c r="W1033" s="908" t="s">
        <v>2685</v>
      </c>
      <c r="X1033" s="908" t="s">
        <v>2685</v>
      </c>
      <c r="Y1033" s="908" t="s">
        <v>2685</v>
      </c>
      <c r="Z1033" s="908" t="s">
        <v>2685</v>
      </c>
      <c r="AA1033" s="908" t="s">
        <v>2685</v>
      </c>
      <c r="AB1033" s="908" t="s">
        <v>2685</v>
      </c>
      <c r="AC1033" s="908" t="s">
        <v>2685</v>
      </c>
      <c r="AD1033" s="908" t="s">
        <v>2685</v>
      </c>
      <c r="AE1033" s="909" t="s">
        <v>6088</v>
      </c>
      <c r="AF1033" s="909" t="s">
        <v>2685</v>
      </c>
      <c r="AG1033" s="910" t="s">
        <v>2685</v>
      </c>
    </row>
    <row r="1034" spans="1:33" ht="25.5">
      <c r="A1034" s="906" t="s">
        <v>1087</v>
      </c>
      <c r="B1034" s="907" t="s">
        <v>7893</v>
      </c>
      <c r="C1034" s="908" t="s">
        <v>2685</v>
      </c>
      <c r="D1034" s="908">
        <v>2</v>
      </c>
      <c r="E1034" s="908">
        <v>2</v>
      </c>
      <c r="F1034" s="908">
        <v>3</v>
      </c>
      <c r="G1034" s="908">
        <v>2</v>
      </c>
      <c r="H1034" s="908">
        <v>3</v>
      </c>
      <c r="I1034" s="908">
        <v>3</v>
      </c>
      <c r="J1034" s="908" t="s">
        <v>2685</v>
      </c>
      <c r="K1034" s="908" t="s">
        <v>2685</v>
      </c>
      <c r="L1034" s="908" t="s">
        <v>2685</v>
      </c>
      <c r="M1034" s="908" t="s">
        <v>2685</v>
      </c>
      <c r="N1034" s="908" t="s">
        <v>2685</v>
      </c>
      <c r="O1034" s="908" t="s">
        <v>2685</v>
      </c>
      <c r="P1034" s="908" t="s">
        <v>2685</v>
      </c>
      <c r="Q1034" s="908" t="s">
        <v>2685</v>
      </c>
      <c r="R1034" s="908" t="s">
        <v>2685</v>
      </c>
      <c r="S1034" s="908" t="s">
        <v>2685</v>
      </c>
      <c r="T1034" s="908" t="s">
        <v>2685</v>
      </c>
      <c r="U1034" s="908" t="s">
        <v>2685</v>
      </c>
      <c r="V1034" s="908" t="s">
        <v>2685</v>
      </c>
      <c r="W1034" s="908" t="s">
        <v>2685</v>
      </c>
      <c r="X1034" s="908" t="s">
        <v>2685</v>
      </c>
      <c r="Y1034" s="908" t="s">
        <v>2685</v>
      </c>
      <c r="Z1034" s="908" t="s">
        <v>2685</v>
      </c>
      <c r="AA1034" s="908" t="s">
        <v>2685</v>
      </c>
      <c r="AB1034" s="908" t="s">
        <v>2685</v>
      </c>
      <c r="AC1034" s="908" t="s">
        <v>2685</v>
      </c>
      <c r="AD1034" s="908" t="s">
        <v>2685</v>
      </c>
      <c r="AE1034" s="909" t="s">
        <v>6088</v>
      </c>
      <c r="AF1034" s="909" t="s">
        <v>2685</v>
      </c>
      <c r="AG1034" s="910" t="s">
        <v>2685</v>
      </c>
    </row>
    <row r="1035" spans="1:33" ht="25.5">
      <c r="A1035" s="906" t="s">
        <v>1088</v>
      </c>
      <c r="B1035" s="907" t="s">
        <v>7894</v>
      </c>
      <c r="C1035" s="908" t="s">
        <v>2685</v>
      </c>
      <c r="D1035" s="908">
        <v>2</v>
      </c>
      <c r="E1035" s="908">
        <v>2</v>
      </c>
      <c r="F1035" s="908">
        <v>3</v>
      </c>
      <c r="G1035" s="908">
        <v>2</v>
      </c>
      <c r="H1035" s="908">
        <v>3</v>
      </c>
      <c r="I1035" s="908">
        <v>3</v>
      </c>
      <c r="J1035" s="908" t="s">
        <v>2685</v>
      </c>
      <c r="K1035" s="908" t="s">
        <v>2685</v>
      </c>
      <c r="L1035" s="908" t="s">
        <v>2685</v>
      </c>
      <c r="M1035" s="908" t="s">
        <v>2685</v>
      </c>
      <c r="N1035" s="908" t="s">
        <v>2685</v>
      </c>
      <c r="O1035" s="908" t="s">
        <v>2685</v>
      </c>
      <c r="P1035" s="908" t="s">
        <v>2685</v>
      </c>
      <c r="Q1035" s="908" t="s">
        <v>2685</v>
      </c>
      <c r="R1035" s="908" t="s">
        <v>2685</v>
      </c>
      <c r="S1035" s="908" t="s">
        <v>2685</v>
      </c>
      <c r="T1035" s="908" t="s">
        <v>2685</v>
      </c>
      <c r="U1035" s="908" t="s">
        <v>2685</v>
      </c>
      <c r="V1035" s="908" t="s">
        <v>2685</v>
      </c>
      <c r="W1035" s="908" t="s">
        <v>2685</v>
      </c>
      <c r="X1035" s="908" t="s">
        <v>2685</v>
      </c>
      <c r="Y1035" s="908" t="s">
        <v>2685</v>
      </c>
      <c r="Z1035" s="908" t="s">
        <v>2685</v>
      </c>
      <c r="AA1035" s="908" t="s">
        <v>2685</v>
      </c>
      <c r="AB1035" s="908" t="s">
        <v>2685</v>
      </c>
      <c r="AC1035" s="908" t="s">
        <v>2685</v>
      </c>
      <c r="AD1035" s="908" t="s">
        <v>2685</v>
      </c>
      <c r="AE1035" s="909" t="s">
        <v>6088</v>
      </c>
      <c r="AF1035" s="909" t="s">
        <v>2685</v>
      </c>
      <c r="AG1035" s="910" t="s">
        <v>2685</v>
      </c>
    </row>
    <row r="1036" spans="1:33" ht="25.5">
      <c r="A1036" s="906" t="s">
        <v>1089</v>
      </c>
      <c r="B1036" s="907" t="s">
        <v>7895</v>
      </c>
      <c r="C1036" s="908" t="s">
        <v>2685</v>
      </c>
      <c r="D1036" s="908">
        <v>2</v>
      </c>
      <c r="E1036" s="908">
        <v>2</v>
      </c>
      <c r="F1036" s="908">
        <v>3</v>
      </c>
      <c r="G1036" s="908">
        <v>2</v>
      </c>
      <c r="H1036" s="908">
        <v>3</v>
      </c>
      <c r="I1036" s="908">
        <v>3</v>
      </c>
      <c r="J1036" s="908" t="s">
        <v>2685</v>
      </c>
      <c r="K1036" s="908" t="s">
        <v>2685</v>
      </c>
      <c r="L1036" s="908" t="s">
        <v>2685</v>
      </c>
      <c r="M1036" s="908" t="s">
        <v>2685</v>
      </c>
      <c r="N1036" s="908" t="s">
        <v>2685</v>
      </c>
      <c r="O1036" s="908" t="s">
        <v>2685</v>
      </c>
      <c r="P1036" s="908" t="s">
        <v>2685</v>
      </c>
      <c r="Q1036" s="908" t="s">
        <v>2685</v>
      </c>
      <c r="R1036" s="908" t="s">
        <v>2685</v>
      </c>
      <c r="S1036" s="908" t="s">
        <v>2685</v>
      </c>
      <c r="T1036" s="908" t="s">
        <v>2685</v>
      </c>
      <c r="U1036" s="908" t="s">
        <v>2685</v>
      </c>
      <c r="V1036" s="908" t="s">
        <v>2685</v>
      </c>
      <c r="W1036" s="908" t="s">
        <v>2685</v>
      </c>
      <c r="X1036" s="908" t="s">
        <v>2685</v>
      </c>
      <c r="Y1036" s="908" t="s">
        <v>2685</v>
      </c>
      <c r="Z1036" s="908" t="s">
        <v>2685</v>
      </c>
      <c r="AA1036" s="908" t="s">
        <v>2685</v>
      </c>
      <c r="AB1036" s="908" t="s">
        <v>2685</v>
      </c>
      <c r="AC1036" s="908" t="s">
        <v>2685</v>
      </c>
      <c r="AD1036" s="908" t="s">
        <v>2685</v>
      </c>
      <c r="AE1036" s="909" t="s">
        <v>6088</v>
      </c>
      <c r="AF1036" s="909" t="s">
        <v>2685</v>
      </c>
      <c r="AG1036" s="910" t="s">
        <v>2685</v>
      </c>
    </row>
    <row r="1037" spans="1:33" ht="25.5">
      <c r="A1037" s="906" t="s">
        <v>1090</v>
      </c>
      <c r="B1037" s="907" t="s">
        <v>7896</v>
      </c>
      <c r="C1037" s="908" t="s">
        <v>2685</v>
      </c>
      <c r="D1037" s="908">
        <v>2</v>
      </c>
      <c r="E1037" s="908">
        <v>2</v>
      </c>
      <c r="F1037" s="908">
        <v>3</v>
      </c>
      <c r="G1037" s="908">
        <v>2</v>
      </c>
      <c r="H1037" s="908">
        <v>3</v>
      </c>
      <c r="I1037" s="908">
        <v>3</v>
      </c>
      <c r="J1037" s="908" t="s">
        <v>2685</v>
      </c>
      <c r="K1037" s="908" t="s">
        <v>2685</v>
      </c>
      <c r="L1037" s="908" t="s">
        <v>2685</v>
      </c>
      <c r="M1037" s="908" t="s">
        <v>2685</v>
      </c>
      <c r="N1037" s="908" t="s">
        <v>2685</v>
      </c>
      <c r="O1037" s="908" t="s">
        <v>2685</v>
      </c>
      <c r="P1037" s="908" t="s">
        <v>2685</v>
      </c>
      <c r="Q1037" s="908" t="s">
        <v>2685</v>
      </c>
      <c r="R1037" s="908" t="s">
        <v>2685</v>
      </c>
      <c r="S1037" s="908" t="s">
        <v>2685</v>
      </c>
      <c r="T1037" s="908" t="s">
        <v>2685</v>
      </c>
      <c r="U1037" s="908" t="s">
        <v>2685</v>
      </c>
      <c r="V1037" s="908" t="s">
        <v>2685</v>
      </c>
      <c r="W1037" s="908" t="s">
        <v>2685</v>
      </c>
      <c r="X1037" s="908" t="s">
        <v>2685</v>
      </c>
      <c r="Y1037" s="908" t="s">
        <v>2685</v>
      </c>
      <c r="Z1037" s="908" t="s">
        <v>2685</v>
      </c>
      <c r="AA1037" s="908" t="s">
        <v>2685</v>
      </c>
      <c r="AB1037" s="908" t="s">
        <v>2685</v>
      </c>
      <c r="AC1037" s="908" t="s">
        <v>2685</v>
      </c>
      <c r="AD1037" s="908" t="s">
        <v>2685</v>
      </c>
      <c r="AE1037" s="909" t="s">
        <v>6088</v>
      </c>
      <c r="AF1037" s="909" t="s">
        <v>2685</v>
      </c>
      <c r="AG1037" s="910" t="s">
        <v>2685</v>
      </c>
    </row>
    <row r="1038" spans="1:33">
      <c r="A1038" s="906" t="s">
        <v>1091</v>
      </c>
      <c r="B1038" s="906" t="s">
        <v>7897</v>
      </c>
      <c r="C1038" s="908" t="s">
        <v>2685</v>
      </c>
      <c r="D1038" s="908">
        <v>2</v>
      </c>
      <c r="E1038" s="908">
        <v>2</v>
      </c>
      <c r="F1038" s="908">
        <v>3</v>
      </c>
      <c r="G1038" s="908">
        <v>2</v>
      </c>
      <c r="H1038" s="908">
        <v>3</v>
      </c>
      <c r="I1038" s="908">
        <v>3</v>
      </c>
      <c r="J1038" s="908" t="s">
        <v>2685</v>
      </c>
      <c r="K1038" s="908" t="s">
        <v>2685</v>
      </c>
      <c r="L1038" s="908" t="s">
        <v>2685</v>
      </c>
      <c r="M1038" s="908" t="s">
        <v>2685</v>
      </c>
      <c r="N1038" s="908" t="s">
        <v>2685</v>
      </c>
      <c r="O1038" s="908" t="s">
        <v>2685</v>
      </c>
      <c r="P1038" s="908" t="s">
        <v>2685</v>
      </c>
      <c r="Q1038" s="908" t="s">
        <v>2685</v>
      </c>
      <c r="R1038" s="908" t="s">
        <v>2685</v>
      </c>
      <c r="S1038" s="908" t="s">
        <v>2685</v>
      </c>
      <c r="T1038" s="908" t="s">
        <v>2685</v>
      </c>
      <c r="U1038" s="908" t="s">
        <v>2685</v>
      </c>
      <c r="V1038" s="908" t="s">
        <v>2685</v>
      </c>
      <c r="W1038" s="908" t="s">
        <v>2685</v>
      </c>
      <c r="X1038" s="908" t="s">
        <v>2685</v>
      </c>
      <c r="Y1038" s="908" t="s">
        <v>2685</v>
      </c>
      <c r="Z1038" s="908" t="s">
        <v>2685</v>
      </c>
      <c r="AA1038" s="908" t="s">
        <v>2685</v>
      </c>
      <c r="AB1038" s="908" t="s">
        <v>2685</v>
      </c>
      <c r="AC1038" s="908" t="s">
        <v>2685</v>
      </c>
      <c r="AD1038" s="908" t="s">
        <v>2685</v>
      </c>
      <c r="AE1038" s="909" t="s">
        <v>6088</v>
      </c>
      <c r="AF1038" s="909" t="s">
        <v>2685</v>
      </c>
      <c r="AG1038" s="910" t="s">
        <v>2685</v>
      </c>
    </row>
    <row r="1039" spans="1:33">
      <c r="A1039" s="906" t="s">
        <v>1092</v>
      </c>
      <c r="B1039" s="906" t="s">
        <v>7898</v>
      </c>
      <c r="C1039" s="908" t="s">
        <v>2685</v>
      </c>
      <c r="D1039" s="908">
        <v>2</v>
      </c>
      <c r="E1039" s="908">
        <v>2</v>
      </c>
      <c r="F1039" s="908">
        <v>3</v>
      </c>
      <c r="G1039" s="908">
        <v>2</v>
      </c>
      <c r="H1039" s="908">
        <v>3</v>
      </c>
      <c r="I1039" s="908">
        <v>3</v>
      </c>
      <c r="J1039" s="908" t="s">
        <v>2685</v>
      </c>
      <c r="K1039" s="908" t="s">
        <v>2685</v>
      </c>
      <c r="L1039" s="908" t="s">
        <v>2685</v>
      </c>
      <c r="M1039" s="908" t="s">
        <v>2685</v>
      </c>
      <c r="N1039" s="908" t="s">
        <v>2685</v>
      </c>
      <c r="O1039" s="908" t="s">
        <v>2685</v>
      </c>
      <c r="P1039" s="908" t="s">
        <v>2685</v>
      </c>
      <c r="Q1039" s="908" t="s">
        <v>2685</v>
      </c>
      <c r="R1039" s="908" t="s">
        <v>2685</v>
      </c>
      <c r="S1039" s="908" t="s">
        <v>2685</v>
      </c>
      <c r="T1039" s="908" t="s">
        <v>2685</v>
      </c>
      <c r="U1039" s="908" t="s">
        <v>2685</v>
      </c>
      <c r="V1039" s="908" t="s">
        <v>2685</v>
      </c>
      <c r="W1039" s="908" t="s">
        <v>2685</v>
      </c>
      <c r="X1039" s="908" t="s">
        <v>2685</v>
      </c>
      <c r="Y1039" s="908" t="s">
        <v>2685</v>
      </c>
      <c r="Z1039" s="908" t="s">
        <v>2685</v>
      </c>
      <c r="AA1039" s="908" t="s">
        <v>2685</v>
      </c>
      <c r="AB1039" s="908" t="s">
        <v>2685</v>
      </c>
      <c r="AC1039" s="908" t="s">
        <v>2685</v>
      </c>
      <c r="AD1039" s="908" t="s">
        <v>2685</v>
      </c>
      <c r="AE1039" s="909" t="s">
        <v>6088</v>
      </c>
      <c r="AF1039" s="909" t="s">
        <v>2685</v>
      </c>
      <c r="AG1039" s="910" t="s">
        <v>2685</v>
      </c>
    </row>
    <row r="1040" spans="1:33">
      <c r="A1040" s="906" t="s">
        <v>1093</v>
      </c>
      <c r="B1040" s="906" t="s">
        <v>7899</v>
      </c>
      <c r="C1040" s="908" t="s">
        <v>2685</v>
      </c>
      <c r="D1040" s="908">
        <v>2</v>
      </c>
      <c r="E1040" s="908">
        <v>2</v>
      </c>
      <c r="F1040" s="908">
        <v>3</v>
      </c>
      <c r="G1040" s="908">
        <v>2</v>
      </c>
      <c r="H1040" s="908">
        <v>3</v>
      </c>
      <c r="I1040" s="908">
        <v>3</v>
      </c>
      <c r="J1040" s="908" t="s">
        <v>2685</v>
      </c>
      <c r="K1040" s="908" t="s">
        <v>2685</v>
      </c>
      <c r="L1040" s="908" t="s">
        <v>2685</v>
      </c>
      <c r="M1040" s="908" t="s">
        <v>2685</v>
      </c>
      <c r="N1040" s="908" t="s">
        <v>2685</v>
      </c>
      <c r="O1040" s="908" t="s">
        <v>2685</v>
      </c>
      <c r="P1040" s="908" t="s">
        <v>2685</v>
      </c>
      <c r="Q1040" s="908" t="s">
        <v>2685</v>
      </c>
      <c r="R1040" s="908" t="s">
        <v>2685</v>
      </c>
      <c r="S1040" s="908" t="s">
        <v>2685</v>
      </c>
      <c r="T1040" s="908" t="s">
        <v>2685</v>
      </c>
      <c r="U1040" s="908" t="s">
        <v>2685</v>
      </c>
      <c r="V1040" s="908" t="s">
        <v>2685</v>
      </c>
      <c r="W1040" s="908" t="s">
        <v>2685</v>
      </c>
      <c r="X1040" s="908" t="s">
        <v>2685</v>
      </c>
      <c r="Y1040" s="908" t="s">
        <v>2685</v>
      </c>
      <c r="Z1040" s="908" t="s">
        <v>2685</v>
      </c>
      <c r="AA1040" s="908" t="s">
        <v>2685</v>
      </c>
      <c r="AB1040" s="908" t="s">
        <v>2685</v>
      </c>
      <c r="AC1040" s="908" t="s">
        <v>2685</v>
      </c>
      <c r="AD1040" s="908" t="s">
        <v>2685</v>
      </c>
      <c r="AE1040" s="909" t="s">
        <v>6088</v>
      </c>
      <c r="AF1040" s="909" t="s">
        <v>2685</v>
      </c>
      <c r="AG1040" s="910" t="s">
        <v>2685</v>
      </c>
    </row>
    <row r="1041" spans="1:33" ht="25.5">
      <c r="A1041" s="906" t="s">
        <v>1094</v>
      </c>
      <c r="B1041" s="907" t="s">
        <v>7900</v>
      </c>
      <c r="C1041" s="908" t="s">
        <v>2685</v>
      </c>
      <c r="D1041" s="908">
        <v>2</v>
      </c>
      <c r="E1041" s="908">
        <v>2</v>
      </c>
      <c r="F1041" s="908">
        <v>3</v>
      </c>
      <c r="G1041" s="908">
        <v>2</v>
      </c>
      <c r="H1041" s="908">
        <v>3</v>
      </c>
      <c r="I1041" s="908">
        <v>3</v>
      </c>
      <c r="J1041" s="908" t="s">
        <v>2685</v>
      </c>
      <c r="K1041" s="908" t="s">
        <v>2685</v>
      </c>
      <c r="L1041" s="908" t="s">
        <v>2685</v>
      </c>
      <c r="M1041" s="908" t="s">
        <v>2685</v>
      </c>
      <c r="N1041" s="908" t="s">
        <v>2685</v>
      </c>
      <c r="O1041" s="908" t="s">
        <v>2685</v>
      </c>
      <c r="P1041" s="908" t="s">
        <v>2685</v>
      </c>
      <c r="Q1041" s="908" t="s">
        <v>2685</v>
      </c>
      <c r="R1041" s="908" t="s">
        <v>2685</v>
      </c>
      <c r="S1041" s="908" t="s">
        <v>2685</v>
      </c>
      <c r="T1041" s="908" t="s">
        <v>2685</v>
      </c>
      <c r="U1041" s="908" t="s">
        <v>2685</v>
      </c>
      <c r="V1041" s="908" t="s">
        <v>2685</v>
      </c>
      <c r="W1041" s="908" t="s">
        <v>2685</v>
      </c>
      <c r="X1041" s="908" t="s">
        <v>2685</v>
      </c>
      <c r="Y1041" s="908" t="s">
        <v>2685</v>
      </c>
      <c r="Z1041" s="908" t="s">
        <v>2685</v>
      </c>
      <c r="AA1041" s="908" t="s">
        <v>2685</v>
      </c>
      <c r="AB1041" s="908" t="s">
        <v>2685</v>
      </c>
      <c r="AC1041" s="908" t="s">
        <v>2685</v>
      </c>
      <c r="AD1041" s="908" t="s">
        <v>2685</v>
      </c>
      <c r="AE1041" s="909" t="s">
        <v>6088</v>
      </c>
      <c r="AF1041" s="909" t="s">
        <v>2685</v>
      </c>
      <c r="AG1041" s="910" t="s">
        <v>2685</v>
      </c>
    </row>
    <row r="1042" spans="1:33" ht="25.5">
      <c r="A1042" s="906" t="s">
        <v>1095</v>
      </c>
      <c r="B1042" s="907" t="s">
        <v>7901</v>
      </c>
      <c r="C1042" s="908" t="s">
        <v>2685</v>
      </c>
      <c r="D1042" s="908">
        <v>2</v>
      </c>
      <c r="E1042" s="908">
        <v>2</v>
      </c>
      <c r="F1042" s="908">
        <v>3</v>
      </c>
      <c r="G1042" s="908">
        <v>2</v>
      </c>
      <c r="H1042" s="908">
        <v>3</v>
      </c>
      <c r="I1042" s="908">
        <v>3</v>
      </c>
      <c r="J1042" s="908" t="s">
        <v>2685</v>
      </c>
      <c r="K1042" s="908" t="s">
        <v>2685</v>
      </c>
      <c r="L1042" s="908" t="s">
        <v>2685</v>
      </c>
      <c r="M1042" s="908" t="s">
        <v>2685</v>
      </c>
      <c r="N1042" s="908" t="s">
        <v>2685</v>
      </c>
      <c r="O1042" s="908" t="s">
        <v>2685</v>
      </c>
      <c r="P1042" s="908" t="s">
        <v>2685</v>
      </c>
      <c r="Q1042" s="908" t="s">
        <v>2685</v>
      </c>
      <c r="R1042" s="908" t="s">
        <v>2685</v>
      </c>
      <c r="S1042" s="908" t="s">
        <v>2685</v>
      </c>
      <c r="T1042" s="908" t="s">
        <v>2685</v>
      </c>
      <c r="U1042" s="908" t="s">
        <v>2685</v>
      </c>
      <c r="V1042" s="908" t="s">
        <v>2685</v>
      </c>
      <c r="W1042" s="908" t="s">
        <v>2685</v>
      </c>
      <c r="X1042" s="908" t="s">
        <v>2685</v>
      </c>
      <c r="Y1042" s="908" t="s">
        <v>2685</v>
      </c>
      <c r="Z1042" s="908" t="s">
        <v>2685</v>
      </c>
      <c r="AA1042" s="908" t="s">
        <v>2685</v>
      </c>
      <c r="AB1042" s="908" t="s">
        <v>2685</v>
      </c>
      <c r="AC1042" s="908" t="s">
        <v>2685</v>
      </c>
      <c r="AD1042" s="908" t="s">
        <v>2685</v>
      </c>
      <c r="AE1042" s="909" t="s">
        <v>6088</v>
      </c>
      <c r="AF1042" s="909" t="s">
        <v>2685</v>
      </c>
      <c r="AG1042" s="910" t="s">
        <v>2685</v>
      </c>
    </row>
    <row r="1043" spans="1:33" ht="25.5">
      <c r="A1043" s="906" t="s">
        <v>1096</v>
      </c>
      <c r="B1043" s="907" t="s">
        <v>7902</v>
      </c>
      <c r="C1043" s="908" t="s">
        <v>2685</v>
      </c>
      <c r="D1043" s="908">
        <v>2</v>
      </c>
      <c r="E1043" s="908">
        <v>2</v>
      </c>
      <c r="F1043" s="908">
        <v>3</v>
      </c>
      <c r="G1043" s="908">
        <v>2</v>
      </c>
      <c r="H1043" s="908">
        <v>3</v>
      </c>
      <c r="I1043" s="908">
        <v>3</v>
      </c>
      <c r="J1043" s="908" t="s">
        <v>2685</v>
      </c>
      <c r="K1043" s="908" t="s">
        <v>2685</v>
      </c>
      <c r="L1043" s="908" t="s">
        <v>2685</v>
      </c>
      <c r="M1043" s="908" t="s">
        <v>2685</v>
      </c>
      <c r="N1043" s="908" t="s">
        <v>2685</v>
      </c>
      <c r="O1043" s="908" t="s">
        <v>2685</v>
      </c>
      <c r="P1043" s="908" t="s">
        <v>2685</v>
      </c>
      <c r="Q1043" s="908" t="s">
        <v>2685</v>
      </c>
      <c r="R1043" s="908" t="s">
        <v>2685</v>
      </c>
      <c r="S1043" s="908" t="s">
        <v>2685</v>
      </c>
      <c r="T1043" s="908" t="s">
        <v>2685</v>
      </c>
      <c r="U1043" s="908" t="s">
        <v>2685</v>
      </c>
      <c r="V1043" s="908" t="s">
        <v>2685</v>
      </c>
      <c r="W1043" s="908" t="s">
        <v>2685</v>
      </c>
      <c r="X1043" s="908" t="s">
        <v>2685</v>
      </c>
      <c r="Y1043" s="908" t="s">
        <v>2685</v>
      </c>
      <c r="Z1043" s="908" t="s">
        <v>2685</v>
      </c>
      <c r="AA1043" s="908" t="s">
        <v>2685</v>
      </c>
      <c r="AB1043" s="908" t="s">
        <v>2685</v>
      </c>
      <c r="AC1043" s="908" t="s">
        <v>2685</v>
      </c>
      <c r="AD1043" s="908" t="s">
        <v>2685</v>
      </c>
      <c r="AE1043" s="909" t="s">
        <v>6088</v>
      </c>
      <c r="AF1043" s="909" t="s">
        <v>2685</v>
      </c>
      <c r="AG1043" s="910" t="s">
        <v>2685</v>
      </c>
    </row>
    <row r="1044" spans="1:33" ht="25.5">
      <c r="A1044" s="906" t="s">
        <v>1097</v>
      </c>
      <c r="B1044" s="907" t="s">
        <v>7903</v>
      </c>
      <c r="C1044" s="908" t="s">
        <v>2685</v>
      </c>
      <c r="D1044" s="908">
        <v>2</v>
      </c>
      <c r="E1044" s="908">
        <v>2</v>
      </c>
      <c r="F1044" s="908">
        <v>3</v>
      </c>
      <c r="G1044" s="908">
        <v>2</v>
      </c>
      <c r="H1044" s="908">
        <v>3</v>
      </c>
      <c r="I1044" s="908">
        <v>3</v>
      </c>
      <c r="J1044" s="908" t="s">
        <v>2685</v>
      </c>
      <c r="K1044" s="908" t="s">
        <v>2685</v>
      </c>
      <c r="L1044" s="908" t="s">
        <v>2685</v>
      </c>
      <c r="M1044" s="908" t="s">
        <v>2685</v>
      </c>
      <c r="N1044" s="908" t="s">
        <v>2685</v>
      </c>
      <c r="O1044" s="908" t="s">
        <v>2685</v>
      </c>
      <c r="P1044" s="908" t="s">
        <v>2685</v>
      </c>
      <c r="Q1044" s="908" t="s">
        <v>2685</v>
      </c>
      <c r="R1044" s="908" t="s">
        <v>2685</v>
      </c>
      <c r="S1044" s="908" t="s">
        <v>2685</v>
      </c>
      <c r="T1044" s="908" t="s">
        <v>2685</v>
      </c>
      <c r="U1044" s="908" t="s">
        <v>2685</v>
      </c>
      <c r="V1044" s="908" t="s">
        <v>2685</v>
      </c>
      <c r="W1044" s="908" t="s">
        <v>2685</v>
      </c>
      <c r="X1044" s="908" t="s">
        <v>2685</v>
      </c>
      <c r="Y1044" s="908" t="s">
        <v>2685</v>
      </c>
      <c r="Z1044" s="908" t="s">
        <v>2685</v>
      </c>
      <c r="AA1044" s="908" t="s">
        <v>2685</v>
      </c>
      <c r="AB1044" s="908" t="s">
        <v>2685</v>
      </c>
      <c r="AC1044" s="908" t="s">
        <v>2685</v>
      </c>
      <c r="AD1044" s="908" t="s">
        <v>2685</v>
      </c>
      <c r="AE1044" s="909" t="s">
        <v>6088</v>
      </c>
      <c r="AF1044" s="909" t="s">
        <v>2685</v>
      </c>
      <c r="AG1044" s="910" t="s">
        <v>2685</v>
      </c>
    </row>
    <row r="1045" spans="1:33">
      <c r="A1045" s="906" t="s">
        <v>1098</v>
      </c>
      <c r="B1045" s="906" t="s">
        <v>7904</v>
      </c>
      <c r="C1045" s="908" t="s">
        <v>2685</v>
      </c>
      <c r="D1045" s="908">
        <v>2</v>
      </c>
      <c r="E1045" s="908">
        <v>2</v>
      </c>
      <c r="F1045" s="908">
        <v>3</v>
      </c>
      <c r="G1045" s="908">
        <v>2</v>
      </c>
      <c r="H1045" s="908">
        <v>3</v>
      </c>
      <c r="I1045" s="908">
        <v>3</v>
      </c>
      <c r="J1045" s="908" t="s">
        <v>2685</v>
      </c>
      <c r="K1045" s="908" t="s">
        <v>2685</v>
      </c>
      <c r="L1045" s="908" t="s">
        <v>2685</v>
      </c>
      <c r="M1045" s="908" t="s">
        <v>2685</v>
      </c>
      <c r="N1045" s="908" t="s">
        <v>2685</v>
      </c>
      <c r="O1045" s="908" t="s">
        <v>2685</v>
      </c>
      <c r="P1045" s="908" t="s">
        <v>2685</v>
      </c>
      <c r="Q1045" s="908" t="s">
        <v>2685</v>
      </c>
      <c r="R1045" s="908" t="s">
        <v>2685</v>
      </c>
      <c r="S1045" s="908" t="s">
        <v>2685</v>
      </c>
      <c r="T1045" s="908" t="s">
        <v>2685</v>
      </c>
      <c r="U1045" s="908" t="s">
        <v>2685</v>
      </c>
      <c r="V1045" s="908" t="s">
        <v>2685</v>
      </c>
      <c r="W1045" s="908" t="s">
        <v>2685</v>
      </c>
      <c r="X1045" s="908" t="s">
        <v>2685</v>
      </c>
      <c r="Y1045" s="908" t="s">
        <v>2685</v>
      </c>
      <c r="Z1045" s="908" t="s">
        <v>2685</v>
      </c>
      <c r="AA1045" s="908" t="s">
        <v>2685</v>
      </c>
      <c r="AB1045" s="908" t="s">
        <v>2685</v>
      </c>
      <c r="AC1045" s="908" t="s">
        <v>2685</v>
      </c>
      <c r="AD1045" s="908" t="s">
        <v>2685</v>
      </c>
      <c r="AE1045" s="909" t="s">
        <v>6088</v>
      </c>
      <c r="AF1045" s="909" t="s">
        <v>2685</v>
      </c>
      <c r="AG1045" s="910" t="s">
        <v>2685</v>
      </c>
    </row>
    <row r="1046" spans="1:33">
      <c r="A1046" s="906" t="s">
        <v>1099</v>
      </c>
      <c r="B1046" s="906" t="s">
        <v>7905</v>
      </c>
      <c r="C1046" s="908" t="s">
        <v>2685</v>
      </c>
      <c r="D1046" s="908">
        <v>2</v>
      </c>
      <c r="E1046" s="908">
        <v>2</v>
      </c>
      <c r="F1046" s="908">
        <v>3</v>
      </c>
      <c r="G1046" s="908">
        <v>2</v>
      </c>
      <c r="H1046" s="908">
        <v>3</v>
      </c>
      <c r="I1046" s="908">
        <v>3</v>
      </c>
      <c r="J1046" s="908" t="s">
        <v>2685</v>
      </c>
      <c r="K1046" s="908" t="s">
        <v>2685</v>
      </c>
      <c r="L1046" s="908" t="s">
        <v>2685</v>
      </c>
      <c r="M1046" s="908" t="s">
        <v>2685</v>
      </c>
      <c r="N1046" s="908" t="s">
        <v>2685</v>
      </c>
      <c r="O1046" s="908" t="s">
        <v>2685</v>
      </c>
      <c r="P1046" s="908" t="s">
        <v>2685</v>
      </c>
      <c r="Q1046" s="908" t="s">
        <v>2685</v>
      </c>
      <c r="R1046" s="908" t="s">
        <v>2685</v>
      </c>
      <c r="S1046" s="908" t="s">
        <v>2685</v>
      </c>
      <c r="T1046" s="908" t="s">
        <v>2685</v>
      </c>
      <c r="U1046" s="908" t="s">
        <v>2685</v>
      </c>
      <c r="V1046" s="908" t="s">
        <v>2685</v>
      </c>
      <c r="W1046" s="908" t="s">
        <v>2685</v>
      </c>
      <c r="X1046" s="908" t="s">
        <v>2685</v>
      </c>
      <c r="Y1046" s="908" t="s">
        <v>2685</v>
      </c>
      <c r="Z1046" s="908" t="s">
        <v>2685</v>
      </c>
      <c r="AA1046" s="908" t="s">
        <v>2685</v>
      </c>
      <c r="AB1046" s="908" t="s">
        <v>2685</v>
      </c>
      <c r="AC1046" s="908" t="s">
        <v>2685</v>
      </c>
      <c r="AD1046" s="908" t="s">
        <v>2685</v>
      </c>
      <c r="AE1046" s="909" t="s">
        <v>6088</v>
      </c>
      <c r="AF1046" s="909" t="s">
        <v>2685</v>
      </c>
      <c r="AG1046" s="910" t="s">
        <v>2685</v>
      </c>
    </row>
    <row r="1047" spans="1:33">
      <c r="A1047" s="906" t="s">
        <v>1100</v>
      </c>
      <c r="B1047" s="906" t="s">
        <v>7906</v>
      </c>
      <c r="C1047" s="908" t="s">
        <v>2685</v>
      </c>
      <c r="D1047" s="908">
        <v>2</v>
      </c>
      <c r="E1047" s="908">
        <v>2</v>
      </c>
      <c r="F1047" s="908">
        <v>3</v>
      </c>
      <c r="G1047" s="908">
        <v>2</v>
      </c>
      <c r="H1047" s="908">
        <v>3</v>
      </c>
      <c r="I1047" s="908">
        <v>3</v>
      </c>
      <c r="J1047" s="908" t="s">
        <v>2685</v>
      </c>
      <c r="K1047" s="908" t="s">
        <v>2685</v>
      </c>
      <c r="L1047" s="908" t="s">
        <v>2685</v>
      </c>
      <c r="M1047" s="908" t="s">
        <v>2685</v>
      </c>
      <c r="N1047" s="908" t="s">
        <v>2685</v>
      </c>
      <c r="O1047" s="908" t="s">
        <v>2685</v>
      </c>
      <c r="P1047" s="908" t="s">
        <v>2685</v>
      </c>
      <c r="Q1047" s="908" t="s">
        <v>2685</v>
      </c>
      <c r="R1047" s="908" t="s">
        <v>2685</v>
      </c>
      <c r="S1047" s="908" t="s">
        <v>2685</v>
      </c>
      <c r="T1047" s="908" t="s">
        <v>2685</v>
      </c>
      <c r="U1047" s="908" t="s">
        <v>2685</v>
      </c>
      <c r="V1047" s="908" t="s">
        <v>2685</v>
      </c>
      <c r="W1047" s="908" t="s">
        <v>2685</v>
      </c>
      <c r="X1047" s="908" t="s">
        <v>2685</v>
      </c>
      <c r="Y1047" s="908" t="s">
        <v>2685</v>
      </c>
      <c r="Z1047" s="908" t="s">
        <v>2685</v>
      </c>
      <c r="AA1047" s="908" t="s">
        <v>2685</v>
      </c>
      <c r="AB1047" s="908" t="s">
        <v>2685</v>
      </c>
      <c r="AC1047" s="908" t="s">
        <v>2685</v>
      </c>
      <c r="AD1047" s="908" t="s">
        <v>2685</v>
      </c>
      <c r="AE1047" s="909" t="s">
        <v>6088</v>
      </c>
      <c r="AF1047" s="909" t="s">
        <v>2685</v>
      </c>
      <c r="AG1047" s="910" t="s">
        <v>2685</v>
      </c>
    </row>
    <row r="1048" spans="1:33" ht="25.5">
      <c r="A1048" s="906" t="s">
        <v>1101</v>
      </c>
      <c r="B1048" s="907" t="s">
        <v>7907</v>
      </c>
      <c r="C1048" s="908" t="s">
        <v>2685</v>
      </c>
      <c r="D1048" s="908">
        <v>2</v>
      </c>
      <c r="E1048" s="908">
        <v>2</v>
      </c>
      <c r="F1048" s="908">
        <v>3</v>
      </c>
      <c r="G1048" s="908">
        <v>2</v>
      </c>
      <c r="H1048" s="908">
        <v>3</v>
      </c>
      <c r="I1048" s="908">
        <v>3</v>
      </c>
      <c r="J1048" s="908" t="s">
        <v>2685</v>
      </c>
      <c r="K1048" s="908" t="s">
        <v>2685</v>
      </c>
      <c r="L1048" s="908" t="s">
        <v>2685</v>
      </c>
      <c r="M1048" s="908" t="s">
        <v>2685</v>
      </c>
      <c r="N1048" s="908" t="s">
        <v>2685</v>
      </c>
      <c r="O1048" s="908" t="s">
        <v>2685</v>
      </c>
      <c r="P1048" s="908" t="s">
        <v>2685</v>
      </c>
      <c r="Q1048" s="908" t="s">
        <v>2685</v>
      </c>
      <c r="R1048" s="908" t="s">
        <v>2685</v>
      </c>
      <c r="S1048" s="908" t="s">
        <v>2685</v>
      </c>
      <c r="T1048" s="908" t="s">
        <v>2685</v>
      </c>
      <c r="U1048" s="908" t="s">
        <v>2685</v>
      </c>
      <c r="V1048" s="908" t="s">
        <v>2685</v>
      </c>
      <c r="W1048" s="908" t="s">
        <v>2685</v>
      </c>
      <c r="X1048" s="908" t="s">
        <v>2685</v>
      </c>
      <c r="Y1048" s="908" t="s">
        <v>2685</v>
      </c>
      <c r="Z1048" s="908" t="s">
        <v>2685</v>
      </c>
      <c r="AA1048" s="908" t="s">
        <v>2685</v>
      </c>
      <c r="AB1048" s="908" t="s">
        <v>2685</v>
      </c>
      <c r="AC1048" s="908" t="s">
        <v>2685</v>
      </c>
      <c r="AD1048" s="908" t="s">
        <v>2685</v>
      </c>
      <c r="AE1048" s="909" t="s">
        <v>6088</v>
      </c>
      <c r="AF1048" s="909" t="s">
        <v>2685</v>
      </c>
      <c r="AG1048" s="910" t="s">
        <v>2685</v>
      </c>
    </row>
    <row r="1049" spans="1:33">
      <c r="A1049" s="906" t="s">
        <v>1102</v>
      </c>
      <c r="B1049" s="906" t="s">
        <v>7908</v>
      </c>
      <c r="C1049" s="908" t="s">
        <v>2685</v>
      </c>
      <c r="D1049" s="908">
        <v>2</v>
      </c>
      <c r="E1049" s="908">
        <v>2</v>
      </c>
      <c r="F1049" s="908">
        <v>3</v>
      </c>
      <c r="G1049" s="908">
        <v>2</v>
      </c>
      <c r="H1049" s="908">
        <v>3</v>
      </c>
      <c r="I1049" s="908">
        <v>3</v>
      </c>
      <c r="J1049" s="908" t="s">
        <v>2685</v>
      </c>
      <c r="K1049" s="908" t="s">
        <v>2685</v>
      </c>
      <c r="L1049" s="908" t="s">
        <v>2685</v>
      </c>
      <c r="M1049" s="908" t="s">
        <v>2685</v>
      </c>
      <c r="N1049" s="908" t="s">
        <v>2685</v>
      </c>
      <c r="O1049" s="908" t="s">
        <v>2685</v>
      </c>
      <c r="P1049" s="908" t="s">
        <v>2685</v>
      </c>
      <c r="Q1049" s="908" t="s">
        <v>2685</v>
      </c>
      <c r="R1049" s="908" t="s">
        <v>2685</v>
      </c>
      <c r="S1049" s="908" t="s">
        <v>2685</v>
      </c>
      <c r="T1049" s="908" t="s">
        <v>2685</v>
      </c>
      <c r="U1049" s="908" t="s">
        <v>2685</v>
      </c>
      <c r="V1049" s="908" t="s">
        <v>2685</v>
      </c>
      <c r="W1049" s="908" t="s">
        <v>2685</v>
      </c>
      <c r="X1049" s="908" t="s">
        <v>2685</v>
      </c>
      <c r="Y1049" s="908" t="s">
        <v>2685</v>
      </c>
      <c r="Z1049" s="908" t="s">
        <v>2685</v>
      </c>
      <c r="AA1049" s="908" t="s">
        <v>2685</v>
      </c>
      <c r="AB1049" s="908" t="s">
        <v>2685</v>
      </c>
      <c r="AC1049" s="908" t="s">
        <v>2685</v>
      </c>
      <c r="AD1049" s="908" t="s">
        <v>2685</v>
      </c>
      <c r="AE1049" s="909" t="s">
        <v>6088</v>
      </c>
      <c r="AF1049" s="909" t="s">
        <v>2685</v>
      </c>
      <c r="AG1049" s="910" t="s">
        <v>2685</v>
      </c>
    </row>
    <row r="1050" spans="1:33" ht="25.5">
      <c r="A1050" s="906" t="s">
        <v>1103</v>
      </c>
      <c r="B1050" s="907" t="s">
        <v>7909</v>
      </c>
      <c r="C1050" s="908" t="s">
        <v>2685</v>
      </c>
      <c r="D1050" s="908">
        <v>2</v>
      </c>
      <c r="E1050" s="908">
        <v>2</v>
      </c>
      <c r="F1050" s="908">
        <v>3</v>
      </c>
      <c r="G1050" s="908">
        <v>2</v>
      </c>
      <c r="H1050" s="908">
        <v>3</v>
      </c>
      <c r="I1050" s="908">
        <v>3</v>
      </c>
      <c r="J1050" s="908" t="s">
        <v>2685</v>
      </c>
      <c r="K1050" s="908" t="s">
        <v>2685</v>
      </c>
      <c r="L1050" s="908" t="s">
        <v>2685</v>
      </c>
      <c r="M1050" s="908" t="s">
        <v>2685</v>
      </c>
      <c r="N1050" s="908" t="s">
        <v>2685</v>
      </c>
      <c r="O1050" s="908" t="s">
        <v>2685</v>
      </c>
      <c r="P1050" s="908" t="s">
        <v>2685</v>
      </c>
      <c r="Q1050" s="908" t="s">
        <v>2685</v>
      </c>
      <c r="R1050" s="908" t="s">
        <v>2685</v>
      </c>
      <c r="S1050" s="908" t="s">
        <v>2685</v>
      </c>
      <c r="T1050" s="908" t="s">
        <v>2685</v>
      </c>
      <c r="U1050" s="908" t="s">
        <v>2685</v>
      </c>
      <c r="V1050" s="908" t="s">
        <v>2685</v>
      </c>
      <c r="W1050" s="908" t="s">
        <v>2685</v>
      </c>
      <c r="X1050" s="908" t="s">
        <v>2685</v>
      </c>
      <c r="Y1050" s="908" t="s">
        <v>2685</v>
      </c>
      <c r="Z1050" s="908" t="s">
        <v>2685</v>
      </c>
      <c r="AA1050" s="908" t="s">
        <v>2685</v>
      </c>
      <c r="AB1050" s="908" t="s">
        <v>2685</v>
      </c>
      <c r="AC1050" s="908" t="s">
        <v>2685</v>
      </c>
      <c r="AD1050" s="908" t="s">
        <v>2685</v>
      </c>
      <c r="AE1050" s="909" t="s">
        <v>6088</v>
      </c>
      <c r="AF1050" s="909" t="s">
        <v>2685</v>
      </c>
      <c r="AG1050" s="910" t="s">
        <v>2685</v>
      </c>
    </row>
    <row r="1051" spans="1:33" ht="25.5">
      <c r="A1051" s="906" t="s">
        <v>1104</v>
      </c>
      <c r="B1051" s="907" t="s">
        <v>7910</v>
      </c>
      <c r="C1051" s="908" t="s">
        <v>2685</v>
      </c>
      <c r="D1051" s="908">
        <v>2</v>
      </c>
      <c r="E1051" s="908">
        <v>2</v>
      </c>
      <c r="F1051" s="908">
        <v>3</v>
      </c>
      <c r="G1051" s="908">
        <v>2</v>
      </c>
      <c r="H1051" s="908">
        <v>3</v>
      </c>
      <c r="I1051" s="908">
        <v>3</v>
      </c>
      <c r="J1051" s="908" t="s">
        <v>2685</v>
      </c>
      <c r="K1051" s="908" t="s">
        <v>2685</v>
      </c>
      <c r="L1051" s="908" t="s">
        <v>2685</v>
      </c>
      <c r="M1051" s="908" t="s">
        <v>2685</v>
      </c>
      <c r="N1051" s="908" t="s">
        <v>2685</v>
      </c>
      <c r="O1051" s="908" t="s">
        <v>2685</v>
      </c>
      <c r="P1051" s="908" t="s">
        <v>2685</v>
      </c>
      <c r="Q1051" s="908" t="s">
        <v>2685</v>
      </c>
      <c r="R1051" s="908" t="s">
        <v>2685</v>
      </c>
      <c r="S1051" s="908" t="s">
        <v>2685</v>
      </c>
      <c r="T1051" s="908" t="s">
        <v>2685</v>
      </c>
      <c r="U1051" s="908" t="s">
        <v>2685</v>
      </c>
      <c r="V1051" s="908" t="s">
        <v>2685</v>
      </c>
      <c r="W1051" s="908" t="s">
        <v>2685</v>
      </c>
      <c r="X1051" s="908" t="s">
        <v>2685</v>
      </c>
      <c r="Y1051" s="908" t="s">
        <v>2685</v>
      </c>
      <c r="Z1051" s="908" t="s">
        <v>2685</v>
      </c>
      <c r="AA1051" s="908" t="s">
        <v>2685</v>
      </c>
      <c r="AB1051" s="908" t="s">
        <v>2685</v>
      </c>
      <c r="AC1051" s="908" t="s">
        <v>2685</v>
      </c>
      <c r="AD1051" s="908" t="s">
        <v>2685</v>
      </c>
      <c r="AE1051" s="909" t="s">
        <v>6088</v>
      </c>
      <c r="AF1051" s="909" t="s">
        <v>2685</v>
      </c>
      <c r="AG1051" s="910" t="s">
        <v>2685</v>
      </c>
    </row>
    <row r="1052" spans="1:33" ht="25.5">
      <c r="A1052" s="906" t="s">
        <v>1105</v>
      </c>
      <c r="B1052" s="907" t="s">
        <v>7911</v>
      </c>
      <c r="C1052" s="908" t="s">
        <v>2685</v>
      </c>
      <c r="D1052" s="908">
        <v>2</v>
      </c>
      <c r="E1052" s="908">
        <v>2</v>
      </c>
      <c r="F1052" s="908">
        <v>3</v>
      </c>
      <c r="G1052" s="908">
        <v>2</v>
      </c>
      <c r="H1052" s="908">
        <v>3</v>
      </c>
      <c r="I1052" s="908">
        <v>3</v>
      </c>
      <c r="J1052" s="908" t="s">
        <v>2685</v>
      </c>
      <c r="K1052" s="908" t="s">
        <v>2685</v>
      </c>
      <c r="L1052" s="908" t="s">
        <v>2685</v>
      </c>
      <c r="M1052" s="908" t="s">
        <v>2685</v>
      </c>
      <c r="N1052" s="908" t="s">
        <v>2685</v>
      </c>
      <c r="O1052" s="908" t="s">
        <v>2685</v>
      </c>
      <c r="P1052" s="908" t="s">
        <v>2685</v>
      </c>
      <c r="Q1052" s="908" t="s">
        <v>2685</v>
      </c>
      <c r="R1052" s="908" t="s">
        <v>2685</v>
      </c>
      <c r="S1052" s="908" t="s">
        <v>2685</v>
      </c>
      <c r="T1052" s="908" t="s">
        <v>2685</v>
      </c>
      <c r="U1052" s="908" t="s">
        <v>2685</v>
      </c>
      <c r="V1052" s="908" t="s">
        <v>2685</v>
      </c>
      <c r="W1052" s="908" t="s">
        <v>2685</v>
      </c>
      <c r="X1052" s="908" t="s">
        <v>2685</v>
      </c>
      <c r="Y1052" s="908" t="s">
        <v>2685</v>
      </c>
      <c r="Z1052" s="908" t="s">
        <v>2685</v>
      </c>
      <c r="AA1052" s="908" t="s">
        <v>2685</v>
      </c>
      <c r="AB1052" s="908" t="s">
        <v>2685</v>
      </c>
      <c r="AC1052" s="908" t="s">
        <v>2685</v>
      </c>
      <c r="AD1052" s="908" t="s">
        <v>2685</v>
      </c>
      <c r="AE1052" s="909" t="s">
        <v>6088</v>
      </c>
      <c r="AF1052" s="909" t="s">
        <v>2685</v>
      </c>
      <c r="AG1052" s="910" t="s">
        <v>2685</v>
      </c>
    </row>
    <row r="1053" spans="1:33" ht="25.5">
      <c r="A1053" s="906" t="s">
        <v>1106</v>
      </c>
      <c r="B1053" s="907" t="s">
        <v>7912</v>
      </c>
      <c r="C1053" s="908" t="s">
        <v>2685</v>
      </c>
      <c r="D1053" s="908">
        <v>2</v>
      </c>
      <c r="E1053" s="908">
        <v>2</v>
      </c>
      <c r="F1053" s="908">
        <v>3</v>
      </c>
      <c r="G1053" s="908">
        <v>2</v>
      </c>
      <c r="H1053" s="908">
        <v>3</v>
      </c>
      <c r="I1053" s="908">
        <v>3</v>
      </c>
      <c r="J1053" s="908" t="s">
        <v>2685</v>
      </c>
      <c r="K1053" s="908" t="s">
        <v>2685</v>
      </c>
      <c r="L1053" s="908" t="s">
        <v>2685</v>
      </c>
      <c r="M1053" s="908" t="s">
        <v>2685</v>
      </c>
      <c r="N1053" s="908" t="s">
        <v>2685</v>
      </c>
      <c r="O1053" s="908" t="s">
        <v>2685</v>
      </c>
      <c r="P1053" s="908" t="s">
        <v>2685</v>
      </c>
      <c r="Q1053" s="908" t="s">
        <v>2685</v>
      </c>
      <c r="R1053" s="908" t="s">
        <v>2685</v>
      </c>
      <c r="S1053" s="908" t="s">
        <v>2685</v>
      </c>
      <c r="T1053" s="908" t="s">
        <v>2685</v>
      </c>
      <c r="U1053" s="908" t="s">
        <v>2685</v>
      </c>
      <c r="V1053" s="908" t="s">
        <v>2685</v>
      </c>
      <c r="W1053" s="908" t="s">
        <v>2685</v>
      </c>
      <c r="X1053" s="908" t="s">
        <v>2685</v>
      </c>
      <c r="Y1053" s="908" t="s">
        <v>2685</v>
      </c>
      <c r="Z1053" s="908" t="s">
        <v>2685</v>
      </c>
      <c r="AA1053" s="908" t="s">
        <v>2685</v>
      </c>
      <c r="AB1053" s="908" t="s">
        <v>2685</v>
      </c>
      <c r="AC1053" s="908" t="s">
        <v>2685</v>
      </c>
      <c r="AD1053" s="908" t="s">
        <v>2685</v>
      </c>
      <c r="AE1053" s="909" t="s">
        <v>6088</v>
      </c>
      <c r="AF1053" s="909" t="s">
        <v>2685</v>
      </c>
      <c r="AG1053" s="910" t="s">
        <v>2685</v>
      </c>
    </row>
    <row r="1054" spans="1:33" ht="25.5">
      <c r="A1054" s="906" t="s">
        <v>1107</v>
      </c>
      <c r="B1054" s="907" t="s">
        <v>7913</v>
      </c>
      <c r="C1054" s="908" t="s">
        <v>2685</v>
      </c>
      <c r="D1054" s="908">
        <v>2</v>
      </c>
      <c r="E1054" s="908">
        <v>2</v>
      </c>
      <c r="F1054" s="908">
        <v>3</v>
      </c>
      <c r="G1054" s="908">
        <v>2</v>
      </c>
      <c r="H1054" s="908">
        <v>3</v>
      </c>
      <c r="I1054" s="908">
        <v>3</v>
      </c>
      <c r="J1054" s="908" t="s">
        <v>2685</v>
      </c>
      <c r="K1054" s="908" t="s">
        <v>2685</v>
      </c>
      <c r="L1054" s="908" t="s">
        <v>2685</v>
      </c>
      <c r="M1054" s="908" t="s">
        <v>2685</v>
      </c>
      <c r="N1054" s="908" t="s">
        <v>2685</v>
      </c>
      <c r="O1054" s="908" t="s">
        <v>2685</v>
      </c>
      <c r="P1054" s="908" t="s">
        <v>2685</v>
      </c>
      <c r="Q1054" s="908" t="s">
        <v>2685</v>
      </c>
      <c r="R1054" s="908" t="s">
        <v>2685</v>
      </c>
      <c r="S1054" s="908" t="s">
        <v>2685</v>
      </c>
      <c r="T1054" s="908" t="s">
        <v>2685</v>
      </c>
      <c r="U1054" s="908" t="s">
        <v>2685</v>
      </c>
      <c r="V1054" s="908" t="s">
        <v>2685</v>
      </c>
      <c r="W1054" s="908" t="s">
        <v>2685</v>
      </c>
      <c r="X1054" s="908" t="s">
        <v>2685</v>
      </c>
      <c r="Y1054" s="908" t="s">
        <v>2685</v>
      </c>
      <c r="Z1054" s="908" t="s">
        <v>2685</v>
      </c>
      <c r="AA1054" s="908" t="s">
        <v>2685</v>
      </c>
      <c r="AB1054" s="908" t="s">
        <v>2685</v>
      </c>
      <c r="AC1054" s="908" t="s">
        <v>2685</v>
      </c>
      <c r="AD1054" s="908" t="s">
        <v>2685</v>
      </c>
      <c r="AE1054" s="909" t="s">
        <v>6088</v>
      </c>
      <c r="AF1054" s="909" t="s">
        <v>2685</v>
      </c>
      <c r="AG1054" s="910" t="s">
        <v>2685</v>
      </c>
    </row>
    <row r="1055" spans="1:33" ht="25.5">
      <c r="A1055" s="906" t="s">
        <v>1108</v>
      </c>
      <c r="B1055" s="907" t="s">
        <v>7914</v>
      </c>
      <c r="C1055" s="908" t="s">
        <v>2685</v>
      </c>
      <c r="D1055" s="908">
        <v>2</v>
      </c>
      <c r="E1055" s="908">
        <v>2</v>
      </c>
      <c r="F1055" s="908">
        <v>3</v>
      </c>
      <c r="G1055" s="908">
        <v>2</v>
      </c>
      <c r="H1055" s="908">
        <v>3</v>
      </c>
      <c r="I1055" s="908">
        <v>3</v>
      </c>
      <c r="J1055" s="908" t="s">
        <v>2685</v>
      </c>
      <c r="K1055" s="908" t="s">
        <v>2685</v>
      </c>
      <c r="L1055" s="908" t="s">
        <v>2685</v>
      </c>
      <c r="M1055" s="908" t="s">
        <v>2685</v>
      </c>
      <c r="N1055" s="908" t="s">
        <v>2685</v>
      </c>
      <c r="O1055" s="908" t="s">
        <v>2685</v>
      </c>
      <c r="P1055" s="908" t="s">
        <v>2685</v>
      </c>
      <c r="Q1055" s="908" t="s">
        <v>2685</v>
      </c>
      <c r="R1055" s="908" t="s">
        <v>2685</v>
      </c>
      <c r="S1055" s="908" t="s">
        <v>2685</v>
      </c>
      <c r="T1055" s="908" t="s">
        <v>2685</v>
      </c>
      <c r="U1055" s="908" t="s">
        <v>2685</v>
      </c>
      <c r="V1055" s="908" t="s">
        <v>2685</v>
      </c>
      <c r="W1055" s="908" t="s">
        <v>2685</v>
      </c>
      <c r="X1055" s="908" t="s">
        <v>2685</v>
      </c>
      <c r="Y1055" s="908" t="s">
        <v>2685</v>
      </c>
      <c r="Z1055" s="908" t="s">
        <v>2685</v>
      </c>
      <c r="AA1055" s="908" t="s">
        <v>2685</v>
      </c>
      <c r="AB1055" s="908" t="s">
        <v>2685</v>
      </c>
      <c r="AC1055" s="908" t="s">
        <v>2685</v>
      </c>
      <c r="AD1055" s="908" t="s">
        <v>2685</v>
      </c>
      <c r="AE1055" s="909" t="s">
        <v>6088</v>
      </c>
      <c r="AF1055" s="909" t="s">
        <v>2685</v>
      </c>
      <c r="AG1055" s="910" t="s">
        <v>2685</v>
      </c>
    </row>
    <row r="1056" spans="1:33">
      <c r="A1056" s="906" t="s">
        <v>1109</v>
      </c>
      <c r="B1056" s="906" t="s">
        <v>7915</v>
      </c>
      <c r="C1056" s="908" t="s">
        <v>2685</v>
      </c>
      <c r="D1056" s="908">
        <v>2</v>
      </c>
      <c r="E1056" s="908">
        <v>2</v>
      </c>
      <c r="F1056" s="908">
        <v>3</v>
      </c>
      <c r="G1056" s="908">
        <v>2</v>
      </c>
      <c r="H1056" s="908">
        <v>3</v>
      </c>
      <c r="I1056" s="908">
        <v>3</v>
      </c>
      <c r="J1056" s="908" t="s">
        <v>2685</v>
      </c>
      <c r="K1056" s="908" t="s">
        <v>2685</v>
      </c>
      <c r="L1056" s="908" t="s">
        <v>2685</v>
      </c>
      <c r="M1056" s="908" t="s">
        <v>2685</v>
      </c>
      <c r="N1056" s="908" t="s">
        <v>2685</v>
      </c>
      <c r="O1056" s="908" t="s">
        <v>2685</v>
      </c>
      <c r="P1056" s="908" t="s">
        <v>2685</v>
      </c>
      <c r="Q1056" s="908" t="s">
        <v>2685</v>
      </c>
      <c r="R1056" s="908" t="s">
        <v>2685</v>
      </c>
      <c r="S1056" s="908" t="s">
        <v>2685</v>
      </c>
      <c r="T1056" s="908" t="s">
        <v>2685</v>
      </c>
      <c r="U1056" s="908" t="s">
        <v>2685</v>
      </c>
      <c r="V1056" s="908" t="s">
        <v>2685</v>
      </c>
      <c r="W1056" s="908" t="s">
        <v>2685</v>
      </c>
      <c r="X1056" s="908" t="s">
        <v>2685</v>
      </c>
      <c r="Y1056" s="908" t="s">
        <v>2685</v>
      </c>
      <c r="Z1056" s="908" t="s">
        <v>2685</v>
      </c>
      <c r="AA1056" s="908" t="s">
        <v>2685</v>
      </c>
      <c r="AB1056" s="908" t="s">
        <v>2685</v>
      </c>
      <c r="AC1056" s="908" t="s">
        <v>2685</v>
      </c>
      <c r="AD1056" s="908" t="s">
        <v>2685</v>
      </c>
      <c r="AE1056" s="909" t="s">
        <v>6088</v>
      </c>
      <c r="AF1056" s="909" t="s">
        <v>2685</v>
      </c>
      <c r="AG1056" s="910" t="s">
        <v>2685</v>
      </c>
    </row>
    <row r="1057" spans="1:33" ht="25.5">
      <c r="A1057" s="906" t="s">
        <v>1110</v>
      </c>
      <c r="B1057" s="907" t="s">
        <v>7916</v>
      </c>
      <c r="C1057" s="908" t="s">
        <v>2685</v>
      </c>
      <c r="D1057" s="908">
        <v>2</v>
      </c>
      <c r="E1057" s="908">
        <v>2</v>
      </c>
      <c r="F1057" s="908">
        <v>3</v>
      </c>
      <c r="G1057" s="908">
        <v>2</v>
      </c>
      <c r="H1057" s="908">
        <v>3</v>
      </c>
      <c r="I1057" s="908">
        <v>3</v>
      </c>
      <c r="J1057" s="908" t="s">
        <v>2685</v>
      </c>
      <c r="K1057" s="908" t="s">
        <v>2685</v>
      </c>
      <c r="L1057" s="908" t="s">
        <v>2685</v>
      </c>
      <c r="M1057" s="908" t="s">
        <v>2685</v>
      </c>
      <c r="N1057" s="908" t="s">
        <v>2685</v>
      </c>
      <c r="O1057" s="908" t="s">
        <v>2685</v>
      </c>
      <c r="P1057" s="908" t="s">
        <v>2685</v>
      </c>
      <c r="Q1057" s="908" t="s">
        <v>2685</v>
      </c>
      <c r="R1057" s="908" t="s">
        <v>2685</v>
      </c>
      <c r="S1057" s="908" t="s">
        <v>2685</v>
      </c>
      <c r="T1057" s="908" t="s">
        <v>2685</v>
      </c>
      <c r="U1057" s="908" t="s">
        <v>2685</v>
      </c>
      <c r="V1057" s="908" t="s">
        <v>2685</v>
      </c>
      <c r="W1057" s="908" t="s">
        <v>2685</v>
      </c>
      <c r="X1057" s="908" t="s">
        <v>2685</v>
      </c>
      <c r="Y1057" s="908" t="s">
        <v>2685</v>
      </c>
      <c r="Z1057" s="908" t="s">
        <v>2685</v>
      </c>
      <c r="AA1057" s="908" t="s">
        <v>2685</v>
      </c>
      <c r="AB1057" s="908" t="s">
        <v>2685</v>
      </c>
      <c r="AC1057" s="908" t="s">
        <v>2685</v>
      </c>
      <c r="AD1057" s="908" t="s">
        <v>2685</v>
      </c>
      <c r="AE1057" s="909" t="s">
        <v>6088</v>
      </c>
      <c r="AF1057" s="909" t="s">
        <v>2685</v>
      </c>
      <c r="AG1057" s="910" t="s">
        <v>2685</v>
      </c>
    </row>
    <row r="1058" spans="1:33" ht="25.5">
      <c r="A1058" s="906" t="s">
        <v>1111</v>
      </c>
      <c r="B1058" s="907" t="s">
        <v>7917</v>
      </c>
      <c r="C1058" s="908" t="s">
        <v>2685</v>
      </c>
      <c r="D1058" s="908">
        <v>2</v>
      </c>
      <c r="E1058" s="908">
        <v>2</v>
      </c>
      <c r="F1058" s="908">
        <v>3</v>
      </c>
      <c r="G1058" s="908">
        <v>2</v>
      </c>
      <c r="H1058" s="908">
        <v>3</v>
      </c>
      <c r="I1058" s="908">
        <v>3</v>
      </c>
      <c r="J1058" s="908" t="s">
        <v>2685</v>
      </c>
      <c r="K1058" s="908" t="s">
        <v>2685</v>
      </c>
      <c r="L1058" s="908" t="s">
        <v>2685</v>
      </c>
      <c r="M1058" s="908" t="s">
        <v>2685</v>
      </c>
      <c r="N1058" s="908" t="s">
        <v>2685</v>
      </c>
      <c r="O1058" s="908" t="s">
        <v>2685</v>
      </c>
      <c r="P1058" s="908" t="s">
        <v>2685</v>
      </c>
      <c r="Q1058" s="908" t="s">
        <v>2685</v>
      </c>
      <c r="R1058" s="908" t="s">
        <v>2685</v>
      </c>
      <c r="S1058" s="908" t="s">
        <v>2685</v>
      </c>
      <c r="T1058" s="908" t="s">
        <v>2685</v>
      </c>
      <c r="U1058" s="908" t="s">
        <v>2685</v>
      </c>
      <c r="V1058" s="908" t="s">
        <v>2685</v>
      </c>
      <c r="W1058" s="908" t="s">
        <v>2685</v>
      </c>
      <c r="X1058" s="908" t="s">
        <v>2685</v>
      </c>
      <c r="Y1058" s="908" t="s">
        <v>2685</v>
      </c>
      <c r="Z1058" s="908" t="s">
        <v>2685</v>
      </c>
      <c r="AA1058" s="908" t="s">
        <v>2685</v>
      </c>
      <c r="AB1058" s="908" t="s">
        <v>2685</v>
      </c>
      <c r="AC1058" s="908" t="s">
        <v>2685</v>
      </c>
      <c r="AD1058" s="908" t="s">
        <v>2685</v>
      </c>
      <c r="AE1058" s="909" t="s">
        <v>6088</v>
      </c>
      <c r="AF1058" s="909" t="s">
        <v>2685</v>
      </c>
      <c r="AG1058" s="910" t="s">
        <v>2685</v>
      </c>
    </row>
    <row r="1059" spans="1:33" ht="25.5">
      <c r="A1059" s="906" t="s">
        <v>1112</v>
      </c>
      <c r="B1059" s="907" t="s">
        <v>7918</v>
      </c>
      <c r="C1059" s="908" t="s">
        <v>2685</v>
      </c>
      <c r="D1059" s="908">
        <v>2</v>
      </c>
      <c r="E1059" s="908">
        <v>2</v>
      </c>
      <c r="F1059" s="908">
        <v>3</v>
      </c>
      <c r="G1059" s="908">
        <v>2</v>
      </c>
      <c r="H1059" s="908">
        <v>3</v>
      </c>
      <c r="I1059" s="908">
        <v>3</v>
      </c>
      <c r="J1059" s="908" t="s">
        <v>2685</v>
      </c>
      <c r="K1059" s="908" t="s">
        <v>2685</v>
      </c>
      <c r="L1059" s="908" t="s">
        <v>2685</v>
      </c>
      <c r="M1059" s="908" t="s">
        <v>2685</v>
      </c>
      <c r="N1059" s="908" t="s">
        <v>2685</v>
      </c>
      <c r="O1059" s="908" t="s">
        <v>2685</v>
      </c>
      <c r="P1059" s="908" t="s">
        <v>2685</v>
      </c>
      <c r="Q1059" s="908" t="s">
        <v>2685</v>
      </c>
      <c r="R1059" s="908" t="s">
        <v>2685</v>
      </c>
      <c r="S1059" s="908" t="s">
        <v>2685</v>
      </c>
      <c r="T1059" s="908" t="s">
        <v>2685</v>
      </c>
      <c r="U1059" s="908" t="s">
        <v>2685</v>
      </c>
      <c r="V1059" s="908" t="s">
        <v>2685</v>
      </c>
      <c r="W1059" s="908" t="s">
        <v>2685</v>
      </c>
      <c r="X1059" s="908" t="s">
        <v>2685</v>
      </c>
      <c r="Y1059" s="908" t="s">
        <v>2685</v>
      </c>
      <c r="Z1059" s="908" t="s">
        <v>2685</v>
      </c>
      <c r="AA1059" s="908" t="s">
        <v>2685</v>
      </c>
      <c r="AB1059" s="908" t="s">
        <v>2685</v>
      </c>
      <c r="AC1059" s="908" t="s">
        <v>2685</v>
      </c>
      <c r="AD1059" s="908" t="s">
        <v>2685</v>
      </c>
      <c r="AE1059" s="909" t="s">
        <v>6088</v>
      </c>
      <c r="AF1059" s="909" t="s">
        <v>2685</v>
      </c>
      <c r="AG1059" s="910" t="s">
        <v>2685</v>
      </c>
    </row>
    <row r="1060" spans="1:33" ht="25.5">
      <c r="A1060" s="906" t="s">
        <v>1113</v>
      </c>
      <c r="B1060" s="907" t="s">
        <v>7919</v>
      </c>
      <c r="C1060" s="908" t="s">
        <v>2685</v>
      </c>
      <c r="D1060" s="908">
        <v>2</v>
      </c>
      <c r="E1060" s="908">
        <v>2</v>
      </c>
      <c r="F1060" s="908">
        <v>3</v>
      </c>
      <c r="G1060" s="908">
        <v>2</v>
      </c>
      <c r="H1060" s="908">
        <v>3</v>
      </c>
      <c r="I1060" s="908">
        <v>3</v>
      </c>
      <c r="J1060" s="908" t="s">
        <v>2685</v>
      </c>
      <c r="K1060" s="908" t="s">
        <v>2685</v>
      </c>
      <c r="L1060" s="908" t="s">
        <v>2685</v>
      </c>
      <c r="M1060" s="908" t="s">
        <v>2685</v>
      </c>
      <c r="N1060" s="908" t="s">
        <v>2685</v>
      </c>
      <c r="O1060" s="908" t="s">
        <v>2685</v>
      </c>
      <c r="P1060" s="908" t="s">
        <v>2685</v>
      </c>
      <c r="Q1060" s="908" t="s">
        <v>2685</v>
      </c>
      <c r="R1060" s="908" t="s">
        <v>2685</v>
      </c>
      <c r="S1060" s="908" t="s">
        <v>2685</v>
      </c>
      <c r="T1060" s="908" t="s">
        <v>2685</v>
      </c>
      <c r="U1060" s="908" t="s">
        <v>2685</v>
      </c>
      <c r="V1060" s="908" t="s">
        <v>2685</v>
      </c>
      <c r="W1060" s="908" t="s">
        <v>2685</v>
      </c>
      <c r="X1060" s="908" t="s">
        <v>2685</v>
      </c>
      <c r="Y1060" s="908" t="s">
        <v>2685</v>
      </c>
      <c r="Z1060" s="908" t="s">
        <v>2685</v>
      </c>
      <c r="AA1060" s="908" t="s">
        <v>2685</v>
      </c>
      <c r="AB1060" s="908" t="s">
        <v>2685</v>
      </c>
      <c r="AC1060" s="908" t="s">
        <v>2685</v>
      </c>
      <c r="AD1060" s="908" t="s">
        <v>2685</v>
      </c>
      <c r="AE1060" s="909" t="s">
        <v>6088</v>
      </c>
      <c r="AF1060" s="909" t="s">
        <v>2685</v>
      </c>
      <c r="AG1060" s="910" t="s">
        <v>2685</v>
      </c>
    </row>
    <row r="1061" spans="1:33">
      <c r="A1061" s="906" t="s">
        <v>1114</v>
      </c>
      <c r="B1061" s="906" t="s">
        <v>7920</v>
      </c>
      <c r="C1061" s="908" t="s">
        <v>2685</v>
      </c>
      <c r="D1061" s="908">
        <v>2</v>
      </c>
      <c r="E1061" s="908">
        <v>2</v>
      </c>
      <c r="F1061" s="908">
        <v>3</v>
      </c>
      <c r="G1061" s="908">
        <v>2</v>
      </c>
      <c r="H1061" s="908">
        <v>3</v>
      </c>
      <c r="I1061" s="908">
        <v>3</v>
      </c>
      <c r="J1061" s="908" t="s">
        <v>2685</v>
      </c>
      <c r="K1061" s="908" t="s">
        <v>2685</v>
      </c>
      <c r="L1061" s="908" t="s">
        <v>2685</v>
      </c>
      <c r="M1061" s="908" t="s">
        <v>2685</v>
      </c>
      <c r="N1061" s="908" t="s">
        <v>2685</v>
      </c>
      <c r="O1061" s="908" t="s">
        <v>2685</v>
      </c>
      <c r="P1061" s="908" t="s">
        <v>2685</v>
      </c>
      <c r="Q1061" s="908" t="s">
        <v>2685</v>
      </c>
      <c r="R1061" s="908" t="s">
        <v>2685</v>
      </c>
      <c r="S1061" s="908" t="s">
        <v>2685</v>
      </c>
      <c r="T1061" s="908" t="s">
        <v>2685</v>
      </c>
      <c r="U1061" s="908" t="s">
        <v>2685</v>
      </c>
      <c r="V1061" s="908" t="s">
        <v>2685</v>
      </c>
      <c r="W1061" s="908" t="s">
        <v>2685</v>
      </c>
      <c r="X1061" s="908" t="s">
        <v>2685</v>
      </c>
      <c r="Y1061" s="908" t="s">
        <v>2685</v>
      </c>
      <c r="Z1061" s="908" t="s">
        <v>2685</v>
      </c>
      <c r="AA1061" s="908" t="s">
        <v>2685</v>
      </c>
      <c r="AB1061" s="908" t="s">
        <v>2685</v>
      </c>
      <c r="AC1061" s="908" t="s">
        <v>2685</v>
      </c>
      <c r="AD1061" s="908" t="s">
        <v>2685</v>
      </c>
      <c r="AE1061" s="909" t="s">
        <v>6088</v>
      </c>
      <c r="AF1061" s="909" t="s">
        <v>2685</v>
      </c>
      <c r="AG1061" s="910" t="s">
        <v>2685</v>
      </c>
    </row>
    <row r="1062" spans="1:33">
      <c r="A1062" s="906" t="s">
        <v>1115</v>
      </c>
      <c r="B1062" s="906" t="s">
        <v>7921</v>
      </c>
      <c r="C1062" s="908" t="s">
        <v>2685</v>
      </c>
      <c r="D1062" s="908">
        <v>2</v>
      </c>
      <c r="E1062" s="908">
        <v>2</v>
      </c>
      <c r="F1062" s="908">
        <v>3</v>
      </c>
      <c r="G1062" s="908">
        <v>2</v>
      </c>
      <c r="H1062" s="908">
        <v>3</v>
      </c>
      <c r="I1062" s="908" t="s">
        <v>2685</v>
      </c>
      <c r="J1062" s="908" t="s">
        <v>2685</v>
      </c>
      <c r="K1062" s="908" t="s">
        <v>2685</v>
      </c>
      <c r="L1062" s="908" t="s">
        <v>2685</v>
      </c>
      <c r="M1062" s="908" t="s">
        <v>2685</v>
      </c>
      <c r="N1062" s="908" t="s">
        <v>2685</v>
      </c>
      <c r="O1062" s="908" t="s">
        <v>2685</v>
      </c>
      <c r="P1062" s="908" t="s">
        <v>2685</v>
      </c>
      <c r="Q1062" s="908" t="s">
        <v>2685</v>
      </c>
      <c r="R1062" s="908" t="s">
        <v>2685</v>
      </c>
      <c r="S1062" s="908" t="s">
        <v>2685</v>
      </c>
      <c r="T1062" s="908" t="s">
        <v>2685</v>
      </c>
      <c r="U1062" s="908" t="s">
        <v>2685</v>
      </c>
      <c r="V1062" s="908" t="s">
        <v>2685</v>
      </c>
      <c r="W1062" s="908" t="s">
        <v>2685</v>
      </c>
      <c r="X1062" s="908" t="s">
        <v>2685</v>
      </c>
      <c r="Y1062" s="908" t="s">
        <v>2685</v>
      </c>
      <c r="Z1062" s="908" t="s">
        <v>2685</v>
      </c>
      <c r="AA1062" s="908" t="s">
        <v>2685</v>
      </c>
      <c r="AB1062" s="908" t="s">
        <v>2685</v>
      </c>
      <c r="AC1062" s="908" t="s">
        <v>2685</v>
      </c>
      <c r="AD1062" s="908" t="s">
        <v>2685</v>
      </c>
      <c r="AE1062" s="909" t="s">
        <v>6088</v>
      </c>
      <c r="AF1062" s="909" t="s">
        <v>2685</v>
      </c>
      <c r="AG1062" s="910" t="s">
        <v>2685</v>
      </c>
    </row>
    <row r="1063" spans="1:33">
      <c r="A1063" s="906" t="s">
        <v>1116</v>
      </c>
      <c r="B1063" s="906" t="s">
        <v>7922</v>
      </c>
      <c r="C1063" s="908" t="s">
        <v>2685</v>
      </c>
      <c r="D1063" s="908">
        <v>2</v>
      </c>
      <c r="E1063" s="908">
        <v>2</v>
      </c>
      <c r="F1063" s="908">
        <v>3</v>
      </c>
      <c r="G1063" s="908">
        <v>2</v>
      </c>
      <c r="H1063" s="908">
        <v>3</v>
      </c>
      <c r="I1063" s="908">
        <v>3</v>
      </c>
      <c r="J1063" s="908" t="s">
        <v>2685</v>
      </c>
      <c r="K1063" s="908" t="s">
        <v>2685</v>
      </c>
      <c r="L1063" s="908" t="s">
        <v>2685</v>
      </c>
      <c r="M1063" s="908" t="s">
        <v>2685</v>
      </c>
      <c r="N1063" s="908" t="s">
        <v>2685</v>
      </c>
      <c r="O1063" s="908" t="s">
        <v>2685</v>
      </c>
      <c r="P1063" s="908" t="s">
        <v>2685</v>
      </c>
      <c r="Q1063" s="908" t="s">
        <v>2685</v>
      </c>
      <c r="R1063" s="908" t="s">
        <v>2685</v>
      </c>
      <c r="S1063" s="908" t="s">
        <v>2685</v>
      </c>
      <c r="T1063" s="908" t="s">
        <v>2685</v>
      </c>
      <c r="U1063" s="908" t="s">
        <v>2685</v>
      </c>
      <c r="V1063" s="908" t="s">
        <v>2685</v>
      </c>
      <c r="W1063" s="908" t="s">
        <v>2685</v>
      </c>
      <c r="X1063" s="908" t="s">
        <v>2685</v>
      </c>
      <c r="Y1063" s="908" t="s">
        <v>2685</v>
      </c>
      <c r="Z1063" s="908" t="s">
        <v>2685</v>
      </c>
      <c r="AA1063" s="908" t="s">
        <v>2685</v>
      </c>
      <c r="AB1063" s="908" t="s">
        <v>2685</v>
      </c>
      <c r="AC1063" s="908" t="s">
        <v>2685</v>
      </c>
      <c r="AD1063" s="908" t="s">
        <v>2685</v>
      </c>
      <c r="AE1063" s="909" t="s">
        <v>6088</v>
      </c>
      <c r="AF1063" s="909" t="s">
        <v>2685</v>
      </c>
      <c r="AG1063" s="910" t="s">
        <v>2685</v>
      </c>
    </row>
    <row r="1064" spans="1:33">
      <c r="A1064" s="906" t="s">
        <v>1117</v>
      </c>
      <c r="B1064" s="906" t="s">
        <v>7923</v>
      </c>
      <c r="C1064" s="908" t="s">
        <v>2685</v>
      </c>
      <c r="D1064" s="908">
        <v>2</v>
      </c>
      <c r="E1064" s="908">
        <v>2</v>
      </c>
      <c r="F1064" s="908">
        <v>3</v>
      </c>
      <c r="G1064" s="908">
        <v>2</v>
      </c>
      <c r="H1064" s="908">
        <v>3</v>
      </c>
      <c r="I1064" s="908">
        <v>3</v>
      </c>
      <c r="J1064" s="908" t="s">
        <v>2685</v>
      </c>
      <c r="K1064" s="908" t="s">
        <v>2685</v>
      </c>
      <c r="L1064" s="908" t="s">
        <v>2685</v>
      </c>
      <c r="M1064" s="908" t="s">
        <v>2685</v>
      </c>
      <c r="N1064" s="908" t="s">
        <v>2685</v>
      </c>
      <c r="O1064" s="908" t="s">
        <v>2685</v>
      </c>
      <c r="P1064" s="908" t="s">
        <v>2685</v>
      </c>
      <c r="Q1064" s="908" t="s">
        <v>2685</v>
      </c>
      <c r="R1064" s="908" t="s">
        <v>2685</v>
      </c>
      <c r="S1064" s="908" t="s">
        <v>2685</v>
      </c>
      <c r="T1064" s="908" t="s">
        <v>2685</v>
      </c>
      <c r="U1064" s="908" t="s">
        <v>2685</v>
      </c>
      <c r="V1064" s="908" t="s">
        <v>2685</v>
      </c>
      <c r="W1064" s="908" t="s">
        <v>2685</v>
      </c>
      <c r="X1064" s="908" t="s">
        <v>2685</v>
      </c>
      <c r="Y1064" s="908" t="s">
        <v>2685</v>
      </c>
      <c r="Z1064" s="908" t="s">
        <v>2685</v>
      </c>
      <c r="AA1064" s="908" t="s">
        <v>2685</v>
      </c>
      <c r="AB1064" s="908" t="s">
        <v>2685</v>
      </c>
      <c r="AC1064" s="908" t="s">
        <v>2685</v>
      </c>
      <c r="AD1064" s="908" t="s">
        <v>2685</v>
      </c>
      <c r="AE1064" s="909" t="s">
        <v>6088</v>
      </c>
      <c r="AF1064" s="909" t="s">
        <v>2685</v>
      </c>
      <c r="AG1064" s="910" t="s">
        <v>2685</v>
      </c>
    </row>
    <row r="1065" spans="1:33">
      <c r="A1065" s="906" t="s">
        <v>1118</v>
      </c>
      <c r="B1065" s="906" t="s">
        <v>7924</v>
      </c>
      <c r="C1065" s="908" t="s">
        <v>2685</v>
      </c>
      <c r="D1065" s="908">
        <v>2</v>
      </c>
      <c r="E1065" s="908">
        <v>2</v>
      </c>
      <c r="F1065" s="908">
        <v>3</v>
      </c>
      <c r="G1065" s="908">
        <v>2</v>
      </c>
      <c r="H1065" s="908">
        <v>3</v>
      </c>
      <c r="I1065" s="908">
        <v>3</v>
      </c>
      <c r="J1065" s="908" t="s">
        <v>2685</v>
      </c>
      <c r="K1065" s="908" t="s">
        <v>2685</v>
      </c>
      <c r="L1065" s="908" t="s">
        <v>2685</v>
      </c>
      <c r="M1065" s="908" t="s">
        <v>2685</v>
      </c>
      <c r="N1065" s="908" t="s">
        <v>2685</v>
      </c>
      <c r="O1065" s="908" t="s">
        <v>2685</v>
      </c>
      <c r="P1065" s="908" t="s">
        <v>2685</v>
      </c>
      <c r="Q1065" s="908" t="s">
        <v>2685</v>
      </c>
      <c r="R1065" s="908" t="s">
        <v>2685</v>
      </c>
      <c r="S1065" s="908" t="s">
        <v>2685</v>
      </c>
      <c r="T1065" s="908" t="s">
        <v>2685</v>
      </c>
      <c r="U1065" s="908" t="s">
        <v>2685</v>
      </c>
      <c r="V1065" s="908" t="s">
        <v>2685</v>
      </c>
      <c r="W1065" s="908" t="s">
        <v>2685</v>
      </c>
      <c r="X1065" s="908" t="s">
        <v>2685</v>
      </c>
      <c r="Y1065" s="908" t="s">
        <v>2685</v>
      </c>
      <c r="Z1065" s="908" t="s">
        <v>2685</v>
      </c>
      <c r="AA1065" s="908" t="s">
        <v>2685</v>
      </c>
      <c r="AB1065" s="908" t="s">
        <v>2685</v>
      </c>
      <c r="AC1065" s="908" t="s">
        <v>2685</v>
      </c>
      <c r="AD1065" s="908" t="s">
        <v>2685</v>
      </c>
      <c r="AE1065" s="909" t="s">
        <v>6088</v>
      </c>
      <c r="AF1065" s="909" t="s">
        <v>2685</v>
      </c>
      <c r="AG1065" s="910" t="s">
        <v>2685</v>
      </c>
    </row>
    <row r="1066" spans="1:33">
      <c r="A1066" s="906" t="s">
        <v>1119</v>
      </c>
      <c r="B1066" s="906" t="s">
        <v>7925</v>
      </c>
      <c r="C1066" s="908" t="s">
        <v>2685</v>
      </c>
      <c r="D1066" s="908">
        <v>2</v>
      </c>
      <c r="E1066" s="908">
        <v>2</v>
      </c>
      <c r="F1066" s="908">
        <v>3</v>
      </c>
      <c r="G1066" s="908">
        <v>2</v>
      </c>
      <c r="H1066" s="908">
        <v>3</v>
      </c>
      <c r="I1066" s="908">
        <v>3</v>
      </c>
      <c r="J1066" s="908" t="s">
        <v>2685</v>
      </c>
      <c r="K1066" s="908" t="s">
        <v>2685</v>
      </c>
      <c r="L1066" s="908" t="s">
        <v>2685</v>
      </c>
      <c r="M1066" s="908" t="s">
        <v>2685</v>
      </c>
      <c r="N1066" s="908" t="s">
        <v>2685</v>
      </c>
      <c r="O1066" s="908" t="s">
        <v>2685</v>
      </c>
      <c r="P1066" s="908" t="s">
        <v>2685</v>
      </c>
      <c r="Q1066" s="908" t="s">
        <v>2685</v>
      </c>
      <c r="R1066" s="908" t="s">
        <v>2685</v>
      </c>
      <c r="S1066" s="908" t="s">
        <v>2685</v>
      </c>
      <c r="T1066" s="908" t="s">
        <v>2685</v>
      </c>
      <c r="U1066" s="908" t="s">
        <v>2685</v>
      </c>
      <c r="V1066" s="908" t="s">
        <v>2685</v>
      </c>
      <c r="W1066" s="908" t="s">
        <v>2685</v>
      </c>
      <c r="X1066" s="908" t="s">
        <v>2685</v>
      </c>
      <c r="Y1066" s="908" t="s">
        <v>2685</v>
      </c>
      <c r="Z1066" s="908" t="s">
        <v>2685</v>
      </c>
      <c r="AA1066" s="908" t="s">
        <v>2685</v>
      </c>
      <c r="AB1066" s="908" t="s">
        <v>2685</v>
      </c>
      <c r="AC1066" s="908" t="s">
        <v>2685</v>
      </c>
      <c r="AD1066" s="908" t="s">
        <v>2685</v>
      </c>
      <c r="AE1066" s="909" t="s">
        <v>6088</v>
      </c>
      <c r="AF1066" s="909" t="s">
        <v>2685</v>
      </c>
      <c r="AG1066" s="910" t="s">
        <v>2685</v>
      </c>
    </row>
    <row r="1067" spans="1:33" ht="25.5">
      <c r="A1067" s="906" t="s">
        <v>1120</v>
      </c>
      <c r="B1067" s="907" t="s">
        <v>7926</v>
      </c>
      <c r="C1067" s="908" t="s">
        <v>2685</v>
      </c>
      <c r="D1067" s="908">
        <v>2</v>
      </c>
      <c r="E1067" s="908">
        <v>2</v>
      </c>
      <c r="F1067" s="908">
        <v>3</v>
      </c>
      <c r="G1067" s="908">
        <v>2</v>
      </c>
      <c r="H1067" s="908">
        <v>3</v>
      </c>
      <c r="I1067" s="908">
        <v>3</v>
      </c>
      <c r="J1067" s="908" t="s">
        <v>2685</v>
      </c>
      <c r="K1067" s="908" t="s">
        <v>2685</v>
      </c>
      <c r="L1067" s="908" t="s">
        <v>2685</v>
      </c>
      <c r="M1067" s="908" t="s">
        <v>2685</v>
      </c>
      <c r="N1067" s="908" t="s">
        <v>2685</v>
      </c>
      <c r="O1067" s="908" t="s">
        <v>2685</v>
      </c>
      <c r="P1067" s="908" t="s">
        <v>2685</v>
      </c>
      <c r="Q1067" s="908" t="s">
        <v>2685</v>
      </c>
      <c r="R1067" s="908" t="s">
        <v>2685</v>
      </c>
      <c r="S1067" s="908" t="s">
        <v>2685</v>
      </c>
      <c r="T1067" s="908" t="s">
        <v>2685</v>
      </c>
      <c r="U1067" s="908" t="s">
        <v>2685</v>
      </c>
      <c r="V1067" s="908" t="s">
        <v>2685</v>
      </c>
      <c r="W1067" s="908" t="s">
        <v>2685</v>
      </c>
      <c r="X1067" s="908" t="s">
        <v>2685</v>
      </c>
      <c r="Y1067" s="908" t="s">
        <v>2685</v>
      </c>
      <c r="Z1067" s="908" t="s">
        <v>2685</v>
      </c>
      <c r="AA1067" s="908" t="s">
        <v>2685</v>
      </c>
      <c r="AB1067" s="908" t="s">
        <v>2685</v>
      </c>
      <c r="AC1067" s="908" t="s">
        <v>2685</v>
      </c>
      <c r="AD1067" s="908" t="s">
        <v>2685</v>
      </c>
      <c r="AE1067" s="909" t="s">
        <v>6088</v>
      </c>
      <c r="AF1067" s="909" t="s">
        <v>2685</v>
      </c>
      <c r="AG1067" s="910" t="s">
        <v>2685</v>
      </c>
    </row>
    <row r="1068" spans="1:33" ht="25.5">
      <c r="A1068" s="906" t="s">
        <v>1121</v>
      </c>
      <c r="B1068" s="907" t="s">
        <v>7927</v>
      </c>
      <c r="C1068" s="908" t="s">
        <v>2685</v>
      </c>
      <c r="D1068" s="908">
        <v>2</v>
      </c>
      <c r="E1068" s="908">
        <v>2</v>
      </c>
      <c r="F1068" s="908">
        <v>3</v>
      </c>
      <c r="G1068" s="908">
        <v>2</v>
      </c>
      <c r="H1068" s="908">
        <v>3</v>
      </c>
      <c r="I1068" s="908">
        <v>3</v>
      </c>
      <c r="J1068" s="908" t="s">
        <v>2685</v>
      </c>
      <c r="K1068" s="908" t="s">
        <v>2685</v>
      </c>
      <c r="L1068" s="908" t="s">
        <v>2685</v>
      </c>
      <c r="M1068" s="908" t="s">
        <v>2685</v>
      </c>
      <c r="N1068" s="908" t="s">
        <v>2685</v>
      </c>
      <c r="O1068" s="908" t="s">
        <v>2685</v>
      </c>
      <c r="P1068" s="908" t="s">
        <v>2685</v>
      </c>
      <c r="Q1068" s="908" t="s">
        <v>2685</v>
      </c>
      <c r="R1068" s="908" t="s">
        <v>2685</v>
      </c>
      <c r="S1068" s="908" t="s">
        <v>2685</v>
      </c>
      <c r="T1068" s="908" t="s">
        <v>2685</v>
      </c>
      <c r="U1068" s="908" t="s">
        <v>2685</v>
      </c>
      <c r="V1068" s="908" t="s">
        <v>2685</v>
      </c>
      <c r="W1068" s="908" t="s">
        <v>2685</v>
      </c>
      <c r="X1068" s="908" t="s">
        <v>2685</v>
      </c>
      <c r="Y1068" s="908" t="s">
        <v>2685</v>
      </c>
      <c r="Z1068" s="908" t="s">
        <v>2685</v>
      </c>
      <c r="AA1068" s="908" t="s">
        <v>2685</v>
      </c>
      <c r="AB1068" s="908" t="s">
        <v>2685</v>
      </c>
      <c r="AC1068" s="908" t="s">
        <v>2685</v>
      </c>
      <c r="AD1068" s="908" t="s">
        <v>2685</v>
      </c>
      <c r="AE1068" s="909" t="s">
        <v>6088</v>
      </c>
      <c r="AF1068" s="909" t="s">
        <v>2685</v>
      </c>
      <c r="AG1068" s="910" t="s">
        <v>2685</v>
      </c>
    </row>
    <row r="1069" spans="1:33" ht="25.5">
      <c r="A1069" s="906" t="s">
        <v>1122</v>
      </c>
      <c r="B1069" s="907" t="s">
        <v>7928</v>
      </c>
      <c r="C1069" s="908" t="s">
        <v>2685</v>
      </c>
      <c r="D1069" s="908">
        <v>2</v>
      </c>
      <c r="E1069" s="908">
        <v>2</v>
      </c>
      <c r="F1069" s="908">
        <v>3</v>
      </c>
      <c r="G1069" s="908">
        <v>2</v>
      </c>
      <c r="H1069" s="908">
        <v>3</v>
      </c>
      <c r="I1069" s="908">
        <v>3</v>
      </c>
      <c r="J1069" s="908" t="s">
        <v>2685</v>
      </c>
      <c r="K1069" s="908" t="s">
        <v>2685</v>
      </c>
      <c r="L1069" s="908" t="s">
        <v>2685</v>
      </c>
      <c r="M1069" s="908" t="s">
        <v>2685</v>
      </c>
      <c r="N1069" s="908" t="s">
        <v>2685</v>
      </c>
      <c r="O1069" s="908" t="s">
        <v>2685</v>
      </c>
      <c r="P1069" s="908" t="s">
        <v>2685</v>
      </c>
      <c r="Q1069" s="908" t="s">
        <v>2685</v>
      </c>
      <c r="R1069" s="908" t="s">
        <v>2685</v>
      </c>
      <c r="S1069" s="908" t="s">
        <v>2685</v>
      </c>
      <c r="T1069" s="908" t="s">
        <v>2685</v>
      </c>
      <c r="U1069" s="908" t="s">
        <v>2685</v>
      </c>
      <c r="V1069" s="908" t="s">
        <v>2685</v>
      </c>
      <c r="W1069" s="908" t="s">
        <v>2685</v>
      </c>
      <c r="X1069" s="908" t="s">
        <v>2685</v>
      </c>
      <c r="Y1069" s="908" t="s">
        <v>2685</v>
      </c>
      <c r="Z1069" s="908" t="s">
        <v>2685</v>
      </c>
      <c r="AA1069" s="908" t="s">
        <v>2685</v>
      </c>
      <c r="AB1069" s="908" t="s">
        <v>2685</v>
      </c>
      <c r="AC1069" s="908" t="s">
        <v>2685</v>
      </c>
      <c r="AD1069" s="908" t="s">
        <v>2685</v>
      </c>
      <c r="AE1069" s="909" t="s">
        <v>6088</v>
      </c>
      <c r="AF1069" s="909" t="s">
        <v>2685</v>
      </c>
      <c r="AG1069" s="910" t="s">
        <v>2685</v>
      </c>
    </row>
    <row r="1070" spans="1:33" ht="25.5">
      <c r="A1070" s="906" t="s">
        <v>1123</v>
      </c>
      <c r="B1070" s="907" t="s">
        <v>7929</v>
      </c>
      <c r="C1070" s="908" t="s">
        <v>2685</v>
      </c>
      <c r="D1070" s="908">
        <v>2</v>
      </c>
      <c r="E1070" s="908">
        <v>2</v>
      </c>
      <c r="F1070" s="908">
        <v>3</v>
      </c>
      <c r="G1070" s="908">
        <v>2</v>
      </c>
      <c r="H1070" s="908">
        <v>3</v>
      </c>
      <c r="I1070" s="908">
        <v>3</v>
      </c>
      <c r="J1070" s="908" t="s">
        <v>2685</v>
      </c>
      <c r="K1070" s="908" t="s">
        <v>2685</v>
      </c>
      <c r="L1070" s="908" t="s">
        <v>2685</v>
      </c>
      <c r="M1070" s="908" t="s">
        <v>2685</v>
      </c>
      <c r="N1070" s="908" t="s">
        <v>2685</v>
      </c>
      <c r="O1070" s="908" t="s">
        <v>2685</v>
      </c>
      <c r="P1070" s="908" t="s">
        <v>2685</v>
      </c>
      <c r="Q1070" s="908" t="s">
        <v>2685</v>
      </c>
      <c r="R1070" s="908" t="s">
        <v>2685</v>
      </c>
      <c r="S1070" s="908" t="s">
        <v>2685</v>
      </c>
      <c r="T1070" s="908" t="s">
        <v>2685</v>
      </c>
      <c r="U1070" s="908" t="s">
        <v>2685</v>
      </c>
      <c r="V1070" s="908" t="s">
        <v>2685</v>
      </c>
      <c r="W1070" s="908" t="s">
        <v>2685</v>
      </c>
      <c r="X1070" s="908" t="s">
        <v>2685</v>
      </c>
      <c r="Y1070" s="908" t="s">
        <v>2685</v>
      </c>
      <c r="Z1070" s="908" t="s">
        <v>2685</v>
      </c>
      <c r="AA1070" s="908" t="s">
        <v>2685</v>
      </c>
      <c r="AB1070" s="908" t="s">
        <v>2685</v>
      </c>
      <c r="AC1070" s="908" t="s">
        <v>2685</v>
      </c>
      <c r="AD1070" s="908" t="s">
        <v>2685</v>
      </c>
      <c r="AE1070" s="909" t="s">
        <v>6088</v>
      </c>
      <c r="AF1070" s="909" t="s">
        <v>2685</v>
      </c>
      <c r="AG1070" s="910" t="s">
        <v>2685</v>
      </c>
    </row>
    <row r="1071" spans="1:33">
      <c r="A1071" s="906" t="s">
        <v>1124</v>
      </c>
      <c r="B1071" s="906" t="s">
        <v>7930</v>
      </c>
      <c r="C1071" s="908" t="s">
        <v>2685</v>
      </c>
      <c r="D1071" s="908">
        <v>2</v>
      </c>
      <c r="E1071" s="908">
        <v>2</v>
      </c>
      <c r="F1071" s="908">
        <v>3</v>
      </c>
      <c r="G1071" s="908">
        <v>2</v>
      </c>
      <c r="H1071" s="908">
        <v>3</v>
      </c>
      <c r="I1071" s="908">
        <v>3</v>
      </c>
      <c r="J1071" s="908" t="s">
        <v>2685</v>
      </c>
      <c r="K1071" s="908" t="s">
        <v>2685</v>
      </c>
      <c r="L1071" s="908" t="s">
        <v>2685</v>
      </c>
      <c r="M1071" s="908" t="s">
        <v>2685</v>
      </c>
      <c r="N1071" s="908" t="s">
        <v>2685</v>
      </c>
      <c r="O1071" s="908" t="s">
        <v>2685</v>
      </c>
      <c r="P1071" s="908" t="s">
        <v>2685</v>
      </c>
      <c r="Q1071" s="908" t="s">
        <v>2685</v>
      </c>
      <c r="R1071" s="908" t="s">
        <v>2685</v>
      </c>
      <c r="S1071" s="908" t="s">
        <v>2685</v>
      </c>
      <c r="T1071" s="908" t="s">
        <v>2685</v>
      </c>
      <c r="U1071" s="908" t="s">
        <v>2685</v>
      </c>
      <c r="V1071" s="908" t="s">
        <v>2685</v>
      </c>
      <c r="W1071" s="908" t="s">
        <v>2685</v>
      </c>
      <c r="X1071" s="908" t="s">
        <v>2685</v>
      </c>
      <c r="Y1071" s="908" t="s">
        <v>2685</v>
      </c>
      <c r="Z1071" s="908" t="s">
        <v>2685</v>
      </c>
      <c r="AA1071" s="908" t="s">
        <v>2685</v>
      </c>
      <c r="AB1071" s="908" t="s">
        <v>2685</v>
      </c>
      <c r="AC1071" s="908" t="s">
        <v>2685</v>
      </c>
      <c r="AD1071" s="908" t="s">
        <v>2685</v>
      </c>
      <c r="AE1071" s="909" t="s">
        <v>6088</v>
      </c>
      <c r="AF1071" s="909" t="s">
        <v>2685</v>
      </c>
      <c r="AG1071" s="910" t="s">
        <v>2685</v>
      </c>
    </row>
    <row r="1072" spans="1:33" ht="25.5">
      <c r="A1072" s="906" t="s">
        <v>1125</v>
      </c>
      <c r="B1072" s="907" t="s">
        <v>7931</v>
      </c>
      <c r="C1072" s="908" t="s">
        <v>2685</v>
      </c>
      <c r="D1072" s="908">
        <v>2</v>
      </c>
      <c r="E1072" s="908">
        <v>2</v>
      </c>
      <c r="F1072" s="908">
        <v>3</v>
      </c>
      <c r="G1072" s="908">
        <v>2</v>
      </c>
      <c r="H1072" s="908">
        <v>3</v>
      </c>
      <c r="I1072" s="908">
        <v>3</v>
      </c>
      <c r="J1072" s="908" t="s">
        <v>2685</v>
      </c>
      <c r="K1072" s="908" t="s">
        <v>2685</v>
      </c>
      <c r="L1072" s="908" t="s">
        <v>2685</v>
      </c>
      <c r="M1072" s="908" t="s">
        <v>2685</v>
      </c>
      <c r="N1072" s="908" t="s">
        <v>2685</v>
      </c>
      <c r="O1072" s="908" t="s">
        <v>2685</v>
      </c>
      <c r="P1072" s="908" t="s">
        <v>2685</v>
      </c>
      <c r="Q1072" s="908" t="s">
        <v>2685</v>
      </c>
      <c r="R1072" s="908" t="s">
        <v>2685</v>
      </c>
      <c r="S1072" s="908" t="s">
        <v>2685</v>
      </c>
      <c r="T1072" s="908" t="s">
        <v>2685</v>
      </c>
      <c r="U1072" s="908" t="s">
        <v>2685</v>
      </c>
      <c r="V1072" s="908" t="s">
        <v>2685</v>
      </c>
      <c r="W1072" s="908" t="s">
        <v>2685</v>
      </c>
      <c r="X1072" s="908" t="s">
        <v>2685</v>
      </c>
      <c r="Y1072" s="908" t="s">
        <v>2685</v>
      </c>
      <c r="Z1072" s="908" t="s">
        <v>2685</v>
      </c>
      <c r="AA1072" s="908" t="s">
        <v>2685</v>
      </c>
      <c r="AB1072" s="908" t="s">
        <v>2685</v>
      </c>
      <c r="AC1072" s="908" t="s">
        <v>2685</v>
      </c>
      <c r="AD1072" s="908" t="s">
        <v>2685</v>
      </c>
      <c r="AE1072" s="909" t="s">
        <v>6088</v>
      </c>
      <c r="AF1072" s="909" t="s">
        <v>2685</v>
      </c>
      <c r="AG1072" s="910" t="s">
        <v>2685</v>
      </c>
    </row>
    <row r="1073" spans="1:33" ht="25.5">
      <c r="A1073" s="906" t="s">
        <v>1126</v>
      </c>
      <c r="B1073" s="907" t="s">
        <v>7932</v>
      </c>
      <c r="C1073" s="908" t="s">
        <v>2685</v>
      </c>
      <c r="D1073" s="908">
        <v>2</v>
      </c>
      <c r="E1073" s="908">
        <v>2</v>
      </c>
      <c r="F1073" s="908">
        <v>3</v>
      </c>
      <c r="G1073" s="908">
        <v>2</v>
      </c>
      <c r="H1073" s="908">
        <v>3</v>
      </c>
      <c r="I1073" s="908">
        <v>3</v>
      </c>
      <c r="J1073" s="908" t="s">
        <v>2685</v>
      </c>
      <c r="K1073" s="908" t="s">
        <v>2685</v>
      </c>
      <c r="L1073" s="908" t="s">
        <v>2685</v>
      </c>
      <c r="M1073" s="908" t="s">
        <v>2685</v>
      </c>
      <c r="N1073" s="908" t="s">
        <v>2685</v>
      </c>
      <c r="O1073" s="908" t="s">
        <v>2685</v>
      </c>
      <c r="P1073" s="908" t="s">
        <v>2685</v>
      </c>
      <c r="Q1073" s="908" t="s">
        <v>2685</v>
      </c>
      <c r="R1073" s="908" t="s">
        <v>2685</v>
      </c>
      <c r="S1073" s="908" t="s">
        <v>2685</v>
      </c>
      <c r="T1073" s="908" t="s">
        <v>2685</v>
      </c>
      <c r="U1073" s="908" t="s">
        <v>2685</v>
      </c>
      <c r="V1073" s="908" t="s">
        <v>2685</v>
      </c>
      <c r="W1073" s="908" t="s">
        <v>2685</v>
      </c>
      <c r="X1073" s="908" t="s">
        <v>2685</v>
      </c>
      <c r="Y1073" s="908" t="s">
        <v>2685</v>
      </c>
      <c r="Z1073" s="908" t="s">
        <v>2685</v>
      </c>
      <c r="AA1073" s="908" t="s">
        <v>2685</v>
      </c>
      <c r="AB1073" s="908" t="s">
        <v>2685</v>
      </c>
      <c r="AC1073" s="908" t="s">
        <v>2685</v>
      </c>
      <c r="AD1073" s="908" t="s">
        <v>2685</v>
      </c>
      <c r="AE1073" s="909" t="s">
        <v>6088</v>
      </c>
      <c r="AF1073" s="909" t="s">
        <v>2685</v>
      </c>
      <c r="AG1073" s="910" t="s">
        <v>2685</v>
      </c>
    </row>
    <row r="1074" spans="1:33" ht="25.5">
      <c r="A1074" s="906" t="s">
        <v>1127</v>
      </c>
      <c r="B1074" s="907" t="s">
        <v>7933</v>
      </c>
      <c r="C1074" s="908" t="s">
        <v>2685</v>
      </c>
      <c r="D1074" s="908">
        <v>2</v>
      </c>
      <c r="E1074" s="908">
        <v>2</v>
      </c>
      <c r="F1074" s="908">
        <v>3</v>
      </c>
      <c r="G1074" s="908">
        <v>2</v>
      </c>
      <c r="H1074" s="908">
        <v>3</v>
      </c>
      <c r="I1074" s="908" t="s">
        <v>2685</v>
      </c>
      <c r="J1074" s="908" t="s">
        <v>2685</v>
      </c>
      <c r="K1074" s="908" t="s">
        <v>2685</v>
      </c>
      <c r="L1074" s="908" t="s">
        <v>2685</v>
      </c>
      <c r="M1074" s="908" t="s">
        <v>2685</v>
      </c>
      <c r="N1074" s="908" t="s">
        <v>2685</v>
      </c>
      <c r="O1074" s="908" t="s">
        <v>2685</v>
      </c>
      <c r="P1074" s="908" t="s">
        <v>2685</v>
      </c>
      <c r="Q1074" s="908" t="s">
        <v>2685</v>
      </c>
      <c r="R1074" s="908" t="s">
        <v>2685</v>
      </c>
      <c r="S1074" s="908" t="s">
        <v>2685</v>
      </c>
      <c r="T1074" s="908" t="s">
        <v>2685</v>
      </c>
      <c r="U1074" s="908" t="s">
        <v>2685</v>
      </c>
      <c r="V1074" s="908" t="s">
        <v>2685</v>
      </c>
      <c r="W1074" s="908" t="s">
        <v>2685</v>
      </c>
      <c r="X1074" s="908" t="s">
        <v>2685</v>
      </c>
      <c r="Y1074" s="908" t="s">
        <v>2685</v>
      </c>
      <c r="Z1074" s="908" t="s">
        <v>2685</v>
      </c>
      <c r="AA1074" s="908" t="s">
        <v>2685</v>
      </c>
      <c r="AB1074" s="908" t="s">
        <v>2685</v>
      </c>
      <c r="AC1074" s="908" t="s">
        <v>2685</v>
      </c>
      <c r="AD1074" s="908" t="s">
        <v>2685</v>
      </c>
      <c r="AE1074" s="909" t="s">
        <v>6088</v>
      </c>
      <c r="AF1074" s="909" t="s">
        <v>2685</v>
      </c>
      <c r="AG1074" s="910" t="s">
        <v>2685</v>
      </c>
    </row>
    <row r="1075" spans="1:33" ht="25.5">
      <c r="A1075" s="906" t="s">
        <v>1128</v>
      </c>
      <c r="B1075" s="907" t="s">
        <v>7934</v>
      </c>
      <c r="C1075" s="908" t="s">
        <v>2685</v>
      </c>
      <c r="D1075" s="908">
        <v>2</v>
      </c>
      <c r="E1075" s="908">
        <v>2</v>
      </c>
      <c r="F1075" s="908">
        <v>3</v>
      </c>
      <c r="G1075" s="908">
        <v>2</v>
      </c>
      <c r="H1075" s="908">
        <v>3</v>
      </c>
      <c r="I1075" s="908" t="s">
        <v>2685</v>
      </c>
      <c r="J1075" s="908" t="s">
        <v>2685</v>
      </c>
      <c r="K1075" s="908" t="s">
        <v>2685</v>
      </c>
      <c r="L1075" s="908" t="s">
        <v>2685</v>
      </c>
      <c r="M1075" s="908" t="s">
        <v>2685</v>
      </c>
      <c r="N1075" s="908" t="s">
        <v>2685</v>
      </c>
      <c r="O1075" s="908" t="s">
        <v>2685</v>
      </c>
      <c r="P1075" s="908" t="s">
        <v>2685</v>
      </c>
      <c r="Q1075" s="908" t="s">
        <v>2685</v>
      </c>
      <c r="R1075" s="908" t="s">
        <v>2685</v>
      </c>
      <c r="S1075" s="908" t="s">
        <v>2685</v>
      </c>
      <c r="T1075" s="908" t="s">
        <v>2685</v>
      </c>
      <c r="U1075" s="908" t="s">
        <v>2685</v>
      </c>
      <c r="V1075" s="908" t="s">
        <v>2685</v>
      </c>
      <c r="W1075" s="908" t="s">
        <v>2685</v>
      </c>
      <c r="X1075" s="908" t="s">
        <v>2685</v>
      </c>
      <c r="Y1075" s="908" t="s">
        <v>2685</v>
      </c>
      <c r="Z1075" s="908" t="s">
        <v>2685</v>
      </c>
      <c r="AA1075" s="908" t="s">
        <v>2685</v>
      </c>
      <c r="AB1075" s="908" t="s">
        <v>2685</v>
      </c>
      <c r="AC1075" s="908" t="s">
        <v>2685</v>
      </c>
      <c r="AD1075" s="908" t="s">
        <v>2685</v>
      </c>
      <c r="AE1075" s="909" t="s">
        <v>6088</v>
      </c>
      <c r="AF1075" s="909" t="s">
        <v>2685</v>
      </c>
      <c r="AG1075" s="910" t="s">
        <v>2685</v>
      </c>
    </row>
    <row r="1076" spans="1:33" ht="25.5">
      <c r="A1076" s="906" t="s">
        <v>1130</v>
      </c>
      <c r="B1076" s="907" t="s">
        <v>7935</v>
      </c>
      <c r="C1076" s="908" t="s">
        <v>2685</v>
      </c>
      <c r="D1076" s="908">
        <v>2</v>
      </c>
      <c r="E1076" s="908">
        <v>2</v>
      </c>
      <c r="F1076" s="908">
        <v>3</v>
      </c>
      <c r="G1076" s="908">
        <v>2</v>
      </c>
      <c r="H1076" s="908">
        <v>3</v>
      </c>
      <c r="I1076" s="908" t="s">
        <v>2685</v>
      </c>
      <c r="J1076" s="908" t="s">
        <v>2685</v>
      </c>
      <c r="K1076" s="908" t="s">
        <v>2685</v>
      </c>
      <c r="L1076" s="908" t="s">
        <v>2685</v>
      </c>
      <c r="M1076" s="908" t="s">
        <v>2685</v>
      </c>
      <c r="N1076" s="908" t="s">
        <v>2685</v>
      </c>
      <c r="O1076" s="908" t="s">
        <v>2685</v>
      </c>
      <c r="P1076" s="908" t="s">
        <v>2685</v>
      </c>
      <c r="Q1076" s="908" t="s">
        <v>2685</v>
      </c>
      <c r="R1076" s="908" t="s">
        <v>2685</v>
      </c>
      <c r="S1076" s="908" t="s">
        <v>2685</v>
      </c>
      <c r="T1076" s="908" t="s">
        <v>2685</v>
      </c>
      <c r="U1076" s="908" t="s">
        <v>2685</v>
      </c>
      <c r="V1076" s="908" t="s">
        <v>2685</v>
      </c>
      <c r="W1076" s="908" t="s">
        <v>2685</v>
      </c>
      <c r="X1076" s="908" t="s">
        <v>2685</v>
      </c>
      <c r="Y1076" s="908" t="s">
        <v>2685</v>
      </c>
      <c r="Z1076" s="908" t="s">
        <v>2685</v>
      </c>
      <c r="AA1076" s="908" t="s">
        <v>2685</v>
      </c>
      <c r="AB1076" s="908" t="s">
        <v>2685</v>
      </c>
      <c r="AC1076" s="908" t="s">
        <v>2685</v>
      </c>
      <c r="AD1076" s="908" t="s">
        <v>2685</v>
      </c>
      <c r="AE1076" s="909" t="s">
        <v>6088</v>
      </c>
      <c r="AF1076" s="909" t="s">
        <v>2685</v>
      </c>
      <c r="AG1076" s="910" t="s">
        <v>2685</v>
      </c>
    </row>
    <row r="1077" spans="1:33" ht="25.5">
      <c r="A1077" s="906" t="s">
        <v>1131</v>
      </c>
      <c r="B1077" s="907" t="s">
        <v>7936</v>
      </c>
      <c r="C1077" s="908" t="s">
        <v>2685</v>
      </c>
      <c r="D1077" s="908">
        <v>2</v>
      </c>
      <c r="E1077" s="908">
        <v>2</v>
      </c>
      <c r="F1077" s="908">
        <v>3</v>
      </c>
      <c r="G1077" s="908">
        <v>2</v>
      </c>
      <c r="H1077" s="908">
        <v>3</v>
      </c>
      <c r="I1077" s="908" t="s">
        <v>2685</v>
      </c>
      <c r="J1077" s="908" t="s">
        <v>2685</v>
      </c>
      <c r="K1077" s="908" t="s">
        <v>2685</v>
      </c>
      <c r="L1077" s="908" t="s">
        <v>2685</v>
      </c>
      <c r="M1077" s="908" t="s">
        <v>2685</v>
      </c>
      <c r="N1077" s="908" t="s">
        <v>2685</v>
      </c>
      <c r="O1077" s="908" t="s">
        <v>2685</v>
      </c>
      <c r="P1077" s="908" t="s">
        <v>2685</v>
      </c>
      <c r="Q1077" s="908" t="s">
        <v>2685</v>
      </c>
      <c r="R1077" s="908" t="s">
        <v>2685</v>
      </c>
      <c r="S1077" s="908" t="s">
        <v>2685</v>
      </c>
      <c r="T1077" s="908" t="s">
        <v>2685</v>
      </c>
      <c r="U1077" s="908" t="s">
        <v>2685</v>
      </c>
      <c r="V1077" s="908" t="s">
        <v>2685</v>
      </c>
      <c r="W1077" s="908" t="s">
        <v>2685</v>
      </c>
      <c r="X1077" s="908" t="s">
        <v>2685</v>
      </c>
      <c r="Y1077" s="908" t="s">
        <v>2685</v>
      </c>
      <c r="Z1077" s="908" t="s">
        <v>2685</v>
      </c>
      <c r="AA1077" s="908" t="s">
        <v>2685</v>
      </c>
      <c r="AB1077" s="908" t="s">
        <v>2685</v>
      </c>
      <c r="AC1077" s="908" t="s">
        <v>2685</v>
      </c>
      <c r="AD1077" s="908" t="s">
        <v>2685</v>
      </c>
      <c r="AE1077" s="909" t="s">
        <v>6088</v>
      </c>
      <c r="AF1077" s="909" t="s">
        <v>2685</v>
      </c>
      <c r="AG1077" s="910" t="s">
        <v>2685</v>
      </c>
    </row>
    <row r="1078" spans="1:33" ht="25.5">
      <c r="A1078" s="906" t="s">
        <v>1132</v>
      </c>
      <c r="B1078" s="907" t="s">
        <v>7937</v>
      </c>
      <c r="C1078" s="908" t="s">
        <v>2685</v>
      </c>
      <c r="D1078" s="908">
        <v>2</v>
      </c>
      <c r="E1078" s="908">
        <v>2</v>
      </c>
      <c r="F1078" s="908">
        <v>3</v>
      </c>
      <c r="G1078" s="908">
        <v>2</v>
      </c>
      <c r="H1078" s="908">
        <v>3</v>
      </c>
      <c r="I1078" s="908" t="s">
        <v>2685</v>
      </c>
      <c r="J1078" s="908" t="s">
        <v>2685</v>
      </c>
      <c r="K1078" s="908" t="s">
        <v>2685</v>
      </c>
      <c r="L1078" s="908" t="s">
        <v>2685</v>
      </c>
      <c r="M1078" s="908" t="s">
        <v>2685</v>
      </c>
      <c r="N1078" s="908" t="s">
        <v>2685</v>
      </c>
      <c r="O1078" s="908" t="s">
        <v>2685</v>
      </c>
      <c r="P1078" s="908" t="s">
        <v>2685</v>
      </c>
      <c r="Q1078" s="908" t="s">
        <v>2685</v>
      </c>
      <c r="R1078" s="908" t="s">
        <v>2685</v>
      </c>
      <c r="S1078" s="908" t="s">
        <v>2685</v>
      </c>
      <c r="T1078" s="908" t="s">
        <v>2685</v>
      </c>
      <c r="U1078" s="908" t="s">
        <v>2685</v>
      </c>
      <c r="V1078" s="908" t="s">
        <v>2685</v>
      </c>
      <c r="W1078" s="908" t="s">
        <v>2685</v>
      </c>
      <c r="X1078" s="908" t="s">
        <v>2685</v>
      </c>
      <c r="Y1078" s="908" t="s">
        <v>2685</v>
      </c>
      <c r="Z1078" s="908" t="s">
        <v>2685</v>
      </c>
      <c r="AA1078" s="908" t="s">
        <v>2685</v>
      </c>
      <c r="AB1078" s="908" t="s">
        <v>2685</v>
      </c>
      <c r="AC1078" s="908" t="s">
        <v>2685</v>
      </c>
      <c r="AD1078" s="908" t="s">
        <v>2685</v>
      </c>
      <c r="AE1078" s="909" t="s">
        <v>6088</v>
      </c>
      <c r="AF1078" s="909" t="s">
        <v>2685</v>
      </c>
      <c r="AG1078" s="910" t="s">
        <v>2685</v>
      </c>
    </row>
    <row r="1079" spans="1:33" ht="25.5">
      <c r="A1079" s="906" t="s">
        <v>1133</v>
      </c>
      <c r="B1079" s="907" t="s">
        <v>7938</v>
      </c>
      <c r="C1079" s="908" t="s">
        <v>2685</v>
      </c>
      <c r="D1079" s="908">
        <v>2</v>
      </c>
      <c r="E1079" s="908">
        <v>2</v>
      </c>
      <c r="F1079" s="908">
        <v>3</v>
      </c>
      <c r="G1079" s="908">
        <v>2</v>
      </c>
      <c r="H1079" s="908">
        <v>3</v>
      </c>
      <c r="I1079" s="908" t="s">
        <v>2685</v>
      </c>
      <c r="J1079" s="908" t="s">
        <v>2685</v>
      </c>
      <c r="K1079" s="908" t="s">
        <v>2685</v>
      </c>
      <c r="L1079" s="908" t="s">
        <v>2685</v>
      </c>
      <c r="M1079" s="908" t="s">
        <v>2685</v>
      </c>
      <c r="N1079" s="908" t="s">
        <v>2685</v>
      </c>
      <c r="O1079" s="908" t="s">
        <v>2685</v>
      </c>
      <c r="P1079" s="908" t="s">
        <v>2685</v>
      </c>
      <c r="Q1079" s="908" t="s">
        <v>2685</v>
      </c>
      <c r="R1079" s="908" t="s">
        <v>2685</v>
      </c>
      <c r="S1079" s="908" t="s">
        <v>2685</v>
      </c>
      <c r="T1079" s="908" t="s">
        <v>2685</v>
      </c>
      <c r="U1079" s="908" t="s">
        <v>2685</v>
      </c>
      <c r="V1079" s="908" t="s">
        <v>2685</v>
      </c>
      <c r="W1079" s="908" t="s">
        <v>2685</v>
      </c>
      <c r="X1079" s="908" t="s">
        <v>2685</v>
      </c>
      <c r="Y1079" s="908" t="s">
        <v>2685</v>
      </c>
      <c r="Z1079" s="908" t="s">
        <v>2685</v>
      </c>
      <c r="AA1079" s="908" t="s">
        <v>2685</v>
      </c>
      <c r="AB1079" s="908" t="s">
        <v>2685</v>
      </c>
      <c r="AC1079" s="908" t="s">
        <v>2685</v>
      </c>
      <c r="AD1079" s="908" t="s">
        <v>2685</v>
      </c>
      <c r="AE1079" s="909" t="s">
        <v>6088</v>
      </c>
      <c r="AF1079" s="909" t="s">
        <v>2685</v>
      </c>
      <c r="AG1079" s="910" t="s">
        <v>2685</v>
      </c>
    </row>
    <row r="1080" spans="1:33" ht="25.5">
      <c r="A1080" s="906" t="s">
        <v>1134</v>
      </c>
      <c r="B1080" s="907" t="s">
        <v>7939</v>
      </c>
      <c r="C1080" s="908" t="s">
        <v>2685</v>
      </c>
      <c r="D1080" s="908">
        <v>2</v>
      </c>
      <c r="E1080" s="908">
        <v>2</v>
      </c>
      <c r="F1080" s="908">
        <v>3</v>
      </c>
      <c r="G1080" s="908">
        <v>2</v>
      </c>
      <c r="H1080" s="908">
        <v>3</v>
      </c>
      <c r="I1080" s="908" t="s">
        <v>2685</v>
      </c>
      <c r="J1080" s="908" t="s">
        <v>2685</v>
      </c>
      <c r="K1080" s="908" t="s">
        <v>2685</v>
      </c>
      <c r="L1080" s="908" t="s">
        <v>2685</v>
      </c>
      <c r="M1080" s="908" t="s">
        <v>2685</v>
      </c>
      <c r="N1080" s="908" t="s">
        <v>2685</v>
      </c>
      <c r="O1080" s="908" t="s">
        <v>2685</v>
      </c>
      <c r="P1080" s="908" t="s">
        <v>2685</v>
      </c>
      <c r="Q1080" s="908" t="s">
        <v>2685</v>
      </c>
      <c r="R1080" s="908" t="s">
        <v>2685</v>
      </c>
      <c r="S1080" s="908" t="s">
        <v>2685</v>
      </c>
      <c r="T1080" s="908" t="s">
        <v>2685</v>
      </c>
      <c r="U1080" s="908" t="s">
        <v>2685</v>
      </c>
      <c r="V1080" s="908" t="s">
        <v>2685</v>
      </c>
      <c r="W1080" s="908" t="s">
        <v>2685</v>
      </c>
      <c r="X1080" s="908" t="s">
        <v>2685</v>
      </c>
      <c r="Y1080" s="908" t="s">
        <v>2685</v>
      </c>
      <c r="Z1080" s="908" t="s">
        <v>2685</v>
      </c>
      <c r="AA1080" s="908" t="s">
        <v>2685</v>
      </c>
      <c r="AB1080" s="908" t="s">
        <v>2685</v>
      </c>
      <c r="AC1080" s="908" t="s">
        <v>2685</v>
      </c>
      <c r="AD1080" s="908" t="s">
        <v>2685</v>
      </c>
      <c r="AE1080" s="909" t="s">
        <v>6088</v>
      </c>
      <c r="AF1080" s="909" t="s">
        <v>2685</v>
      </c>
      <c r="AG1080" s="910" t="s">
        <v>2685</v>
      </c>
    </row>
    <row r="1081" spans="1:33" ht="25.5">
      <c r="A1081" s="906" t="s">
        <v>1135</v>
      </c>
      <c r="B1081" s="907" t="s">
        <v>7940</v>
      </c>
      <c r="C1081" s="908" t="s">
        <v>2685</v>
      </c>
      <c r="D1081" s="908">
        <v>2</v>
      </c>
      <c r="E1081" s="908">
        <v>2</v>
      </c>
      <c r="F1081" s="908">
        <v>3</v>
      </c>
      <c r="G1081" s="908">
        <v>2</v>
      </c>
      <c r="H1081" s="908">
        <v>3</v>
      </c>
      <c r="I1081" s="908" t="s">
        <v>2685</v>
      </c>
      <c r="J1081" s="908" t="s">
        <v>2685</v>
      </c>
      <c r="K1081" s="908" t="s">
        <v>2685</v>
      </c>
      <c r="L1081" s="908" t="s">
        <v>2685</v>
      </c>
      <c r="M1081" s="908" t="s">
        <v>2685</v>
      </c>
      <c r="N1081" s="908" t="s">
        <v>2685</v>
      </c>
      <c r="O1081" s="908" t="s">
        <v>2685</v>
      </c>
      <c r="P1081" s="908" t="s">
        <v>2685</v>
      </c>
      <c r="Q1081" s="908" t="s">
        <v>2685</v>
      </c>
      <c r="R1081" s="908" t="s">
        <v>2685</v>
      </c>
      <c r="S1081" s="908" t="s">
        <v>2685</v>
      </c>
      <c r="T1081" s="908" t="s">
        <v>2685</v>
      </c>
      <c r="U1081" s="908" t="s">
        <v>2685</v>
      </c>
      <c r="V1081" s="908" t="s">
        <v>2685</v>
      </c>
      <c r="W1081" s="908" t="s">
        <v>2685</v>
      </c>
      <c r="X1081" s="908" t="s">
        <v>2685</v>
      </c>
      <c r="Y1081" s="908" t="s">
        <v>2685</v>
      </c>
      <c r="Z1081" s="908" t="s">
        <v>2685</v>
      </c>
      <c r="AA1081" s="908" t="s">
        <v>2685</v>
      </c>
      <c r="AB1081" s="908" t="s">
        <v>2685</v>
      </c>
      <c r="AC1081" s="908" t="s">
        <v>2685</v>
      </c>
      <c r="AD1081" s="908" t="s">
        <v>2685</v>
      </c>
      <c r="AE1081" s="909" t="s">
        <v>6088</v>
      </c>
      <c r="AF1081" s="909" t="s">
        <v>2685</v>
      </c>
      <c r="AG1081" s="910" t="s">
        <v>2685</v>
      </c>
    </row>
    <row r="1082" spans="1:33" ht="25.5">
      <c r="A1082" s="906" t="s">
        <v>1136</v>
      </c>
      <c r="B1082" s="907" t="s">
        <v>7941</v>
      </c>
      <c r="C1082" s="908" t="s">
        <v>2685</v>
      </c>
      <c r="D1082" s="908">
        <v>2</v>
      </c>
      <c r="E1082" s="908">
        <v>2</v>
      </c>
      <c r="F1082" s="908">
        <v>3</v>
      </c>
      <c r="G1082" s="908">
        <v>2</v>
      </c>
      <c r="H1082" s="908">
        <v>3</v>
      </c>
      <c r="I1082" s="908" t="s">
        <v>2685</v>
      </c>
      <c r="J1082" s="908" t="s">
        <v>2685</v>
      </c>
      <c r="K1082" s="908" t="s">
        <v>2685</v>
      </c>
      <c r="L1082" s="908" t="s">
        <v>2685</v>
      </c>
      <c r="M1082" s="908" t="s">
        <v>2685</v>
      </c>
      <c r="N1082" s="908" t="s">
        <v>2685</v>
      </c>
      <c r="O1082" s="908" t="s">
        <v>2685</v>
      </c>
      <c r="P1082" s="908" t="s">
        <v>2685</v>
      </c>
      <c r="Q1082" s="908" t="s">
        <v>2685</v>
      </c>
      <c r="R1082" s="908" t="s">
        <v>2685</v>
      </c>
      <c r="S1082" s="908" t="s">
        <v>2685</v>
      </c>
      <c r="T1082" s="908" t="s">
        <v>2685</v>
      </c>
      <c r="U1082" s="908" t="s">
        <v>2685</v>
      </c>
      <c r="V1082" s="908" t="s">
        <v>2685</v>
      </c>
      <c r="W1082" s="908" t="s">
        <v>2685</v>
      </c>
      <c r="X1082" s="908" t="s">
        <v>2685</v>
      </c>
      <c r="Y1082" s="908" t="s">
        <v>2685</v>
      </c>
      <c r="Z1082" s="908" t="s">
        <v>2685</v>
      </c>
      <c r="AA1082" s="908" t="s">
        <v>2685</v>
      </c>
      <c r="AB1082" s="908" t="s">
        <v>2685</v>
      </c>
      <c r="AC1082" s="908" t="s">
        <v>2685</v>
      </c>
      <c r="AD1082" s="908" t="s">
        <v>2685</v>
      </c>
      <c r="AE1082" s="909" t="s">
        <v>6088</v>
      </c>
      <c r="AF1082" s="909" t="s">
        <v>2685</v>
      </c>
      <c r="AG1082" s="910" t="s">
        <v>2685</v>
      </c>
    </row>
    <row r="1083" spans="1:33" ht="25.5">
      <c r="A1083" s="906" t="s">
        <v>1137</v>
      </c>
      <c r="B1083" s="907" t="s">
        <v>7942</v>
      </c>
      <c r="C1083" s="908" t="s">
        <v>2685</v>
      </c>
      <c r="D1083" s="908">
        <v>2</v>
      </c>
      <c r="E1083" s="908">
        <v>2</v>
      </c>
      <c r="F1083" s="908">
        <v>3</v>
      </c>
      <c r="G1083" s="908">
        <v>2</v>
      </c>
      <c r="H1083" s="908">
        <v>3</v>
      </c>
      <c r="I1083" s="908" t="s">
        <v>2685</v>
      </c>
      <c r="J1083" s="908" t="s">
        <v>2685</v>
      </c>
      <c r="K1083" s="908" t="s">
        <v>2685</v>
      </c>
      <c r="L1083" s="908" t="s">
        <v>2685</v>
      </c>
      <c r="M1083" s="908" t="s">
        <v>2685</v>
      </c>
      <c r="N1083" s="908" t="s">
        <v>2685</v>
      </c>
      <c r="O1083" s="908" t="s">
        <v>2685</v>
      </c>
      <c r="P1083" s="908" t="s">
        <v>2685</v>
      </c>
      <c r="Q1083" s="908" t="s">
        <v>2685</v>
      </c>
      <c r="R1083" s="908" t="s">
        <v>2685</v>
      </c>
      <c r="S1083" s="908" t="s">
        <v>2685</v>
      </c>
      <c r="T1083" s="908" t="s">
        <v>2685</v>
      </c>
      <c r="U1083" s="908" t="s">
        <v>2685</v>
      </c>
      <c r="V1083" s="908" t="s">
        <v>2685</v>
      </c>
      <c r="W1083" s="908" t="s">
        <v>2685</v>
      </c>
      <c r="X1083" s="908" t="s">
        <v>2685</v>
      </c>
      <c r="Y1083" s="908" t="s">
        <v>2685</v>
      </c>
      <c r="Z1083" s="908" t="s">
        <v>2685</v>
      </c>
      <c r="AA1083" s="908" t="s">
        <v>2685</v>
      </c>
      <c r="AB1083" s="908" t="s">
        <v>2685</v>
      </c>
      <c r="AC1083" s="908" t="s">
        <v>2685</v>
      </c>
      <c r="AD1083" s="908" t="s">
        <v>2685</v>
      </c>
      <c r="AE1083" s="909" t="s">
        <v>6088</v>
      </c>
      <c r="AF1083" s="909" t="s">
        <v>2685</v>
      </c>
      <c r="AG1083" s="910" t="s">
        <v>2685</v>
      </c>
    </row>
    <row r="1084" spans="1:33" ht="25.5">
      <c r="A1084" s="906" t="s">
        <v>1138</v>
      </c>
      <c r="B1084" s="907" t="s">
        <v>7943</v>
      </c>
      <c r="C1084" s="908" t="s">
        <v>2685</v>
      </c>
      <c r="D1084" s="908">
        <v>2</v>
      </c>
      <c r="E1084" s="908">
        <v>2</v>
      </c>
      <c r="F1084" s="908">
        <v>3</v>
      </c>
      <c r="G1084" s="908">
        <v>2</v>
      </c>
      <c r="H1084" s="908">
        <v>3</v>
      </c>
      <c r="I1084" s="908" t="s">
        <v>2685</v>
      </c>
      <c r="J1084" s="908" t="s">
        <v>2685</v>
      </c>
      <c r="K1084" s="908" t="s">
        <v>2685</v>
      </c>
      <c r="L1084" s="908" t="s">
        <v>2685</v>
      </c>
      <c r="M1084" s="908" t="s">
        <v>2685</v>
      </c>
      <c r="N1084" s="908" t="s">
        <v>2685</v>
      </c>
      <c r="O1084" s="908" t="s">
        <v>2685</v>
      </c>
      <c r="P1084" s="908" t="s">
        <v>2685</v>
      </c>
      <c r="Q1084" s="908" t="s">
        <v>2685</v>
      </c>
      <c r="R1084" s="908" t="s">
        <v>2685</v>
      </c>
      <c r="S1084" s="908" t="s">
        <v>2685</v>
      </c>
      <c r="T1084" s="908" t="s">
        <v>2685</v>
      </c>
      <c r="U1084" s="908" t="s">
        <v>2685</v>
      </c>
      <c r="V1084" s="908" t="s">
        <v>2685</v>
      </c>
      <c r="W1084" s="908" t="s">
        <v>2685</v>
      </c>
      <c r="X1084" s="908" t="s">
        <v>2685</v>
      </c>
      <c r="Y1084" s="908" t="s">
        <v>2685</v>
      </c>
      <c r="Z1084" s="908" t="s">
        <v>2685</v>
      </c>
      <c r="AA1084" s="908" t="s">
        <v>2685</v>
      </c>
      <c r="AB1084" s="908" t="s">
        <v>2685</v>
      </c>
      <c r="AC1084" s="908" t="s">
        <v>2685</v>
      </c>
      <c r="AD1084" s="908" t="s">
        <v>2685</v>
      </c>
      <c r="AE1084" s="909" t="s">
        <v>6088</v>
      </c>
      <c r="AF1084" s="909" t="s">
        <v>2685</v>
      </c>
      <c r="AG1084" s="910" t="s">
        <v>2685</v>
      </c>
    </row>
    <row r="1085" spans="1:33" ht="25.5">
      <c r="A1085" s="906" t="s">
        <v>1139</v>
      </c>
      <c r="B1085" s="907" t="s">
        <v>7944</v>
      </c>
      <c r="C1085" s="908" t="s">
        <v>2685</v>
      </c>
      <c r="D1085" s="908">
        <v>2</v>
      </c>
      <c r="E1085" s="908">
        <v>2</v>
      </c>
      <c r="F1085" s="908">
        <v>3</v>
      </c>
      <c r="G1085" s="908">
        <v>2</v>
      </c>
      <c r="H1085" s="908">
        <v>3</v>
      </c>
      <c r="I1085" s="908" t="s">
        <v>2685</v>
      </c>
      <c r="J1085" s="908" t="s">
        <v>2685</v>
      </c>
      <c r="K1085" s="908" t="s">
        <v>2685</v>
      </c>
      <c r="L1085" s="908" t="s">
        <v>2685</v>
      </c>
      <c r="M1085" s="908" t="s">
        <v>2685</v>
      </c>
      <c r="N1085" s="908" t="s">
        <v>2685</v>
      </c>
      <c r="O1085" s="908" t="s">
        <v>2685</v>
      </c>
      <c r="P1085" s="908" t="s">
        <v>2685</v>
      </c>
      <c r="Q1085" s="908" t="s">
        <v>2685</v>
      </c>
      <c r="R1085" s="908" t="s">
        <v>2685</v>
      </c>
      <c r="S1085" s="908" t="s">
        <v>2685</v>
      </c>
      <c r="T1085" s="908" t="s">
        <v>2685</v>
      </c>
      <c r="U1085" s="908" t="s">
        <v>2685</v>
      </c>
      <c r="V1085" s="908" t="s">
        <v>2685</v>
      </c>
      <c r="W1085" s="908" t="s">
        <v>2685</v>
      </c>
      <c r="X1085" s="908" t="s">
        <v>2685</v>
      </c>
      <c r="Y1085" s="908" t="s">
        <v>2685</v>
      </c>
      <c r="Z1085" s="908" t="s">
        <v>2685</v>
      </c>
      <c r="AA1085" s="908" t="s">
        <v>2685</v>
      </c>
      <c r="AB1085" s="908" t="s">
        <v>2685</v>
      </c>
      <c r="AC1085" s="908" t="s">
        <v>2685</v>
      </c>
      <c r="AD1085" s="908" t="s">
        <v>2685</v>
      </c>
      <c r="AE1085" s="909" t="s">
        <v>6088</v>
      </c>
      <c r="AF1085" s="909" t="s">
        <v>2685</v>
      </c>
      <c r="AG1085" s="910" t="s">
        <v>2685</v>
      </c>
    </row>
    <row r="1086" spans="1:33" ht="25.5">
      <c r="A1086" s="906" t="s">
        <v>1140</v>
      </c>
      <c r="B1086" s="907" t="s">
        <v>7945</v>
      </c>
      <c r="C1086" s="908" t="s">
        <v>2685</v>
      </c>
      <c r="D1086" s="908">
        <v>2</v>
      </c>
      <c r="E1086" s="908">
        <v>2</v>
      </c>
      <c r="F1086" s="908">
        <v>3</v>
      </c>
      <c r="G1086" s="908">
        <v>2</v>
      </c>
      <c r="H1086" s="908">
        <v>3</v>
      </c>
      <c r="I1086" s="908" t="s">
        <v>2685</v>
      </c>
      <c r="J1086" s="908" t="s">
        <v>2685</v>
      </c>
      <c r="K1086" s="908" t="s">
        <v>2685</v>
      </c>
      <c r="L1086" s="908" t="s">
        <v>2685</v>
      </c>
      <c r="M1086" s="908" t="s">
        <v>2685</v>
      </c>
      <c r="N1086" s="908" t="s">
        <v>2685</v>
      </c>
      <c r="O1086" s="908" t="s">
        <v>2685</v>
      </c>
      <c r="P1086" s="908" t="s">
        <v>2685</v>
      </c>
      <c r="Q1086" s="908" t="s">
        <v>2685</v>
      </c>
      <c r="R1086" s="908" t="s">
        <v>2685</v>
      </c>
      <c r="S1086" s="908" t="s">
        <v>2685</v>
      </c>
      <c r="T1086" s="908" t="s">
        <v>2685</v>
      </c>
      <c r="U1086" s="908" t="s">
        <v>2685</v>
      </c>
      <c r="V1086" s="908" t="s">
        <v>2685</v>
      </c>
      <c r="W1086" s="908" t="s">
        <v>2685</v>
      </c>
      <c r="X1086" s="908" t="s">
        <v>2685</v>
      </c>
      <c r="Y1086" s="908" t="s">
        <v>2685</v>
      </c>
      <c r="Z1086" s="908" t="s">
        <v>2685</v>
      </c>
      <c r="AA1086" s="908" t="s">
        <v>2685</v>
      </c>
      <c r="AB1086" s="908" t="s">
        <v>2685</v>
      </c>
      <c r="AC1086" s="908" t="s">
        <v>2685</v>
      </c>
      <c r="AD1086" s="908" t="s">
        <v>2685</v>
      </c>
      <c r="AE1086" s="909" t="s">
        <v>6088</v>
      </c>
      <c r="AF1086" s="909" t="s">
        <v>2685</v>
      </c>
      <c r="AG1086" s="910" t="s">
        <v>2685</v>
      </c>
    </row>
    <row r="1087" spans="1:33" ht="25.5">
      <c r="A1087" s="906" t="s">
        <v>1141</v>
      </c>
      <c r="B1087" s="907" t="s">
        <v>7946</v>
      </c>
      <c r="C1087" s="908" t="s">
        <v>2685</v>
      </c>
      <c r="D1087" s="908">
        <v>2</v>
      </c>
      <c r="E1087" s="908">
        <v>2</v>
      </c>
      <c r="F1087" s="908">
        <v>3</v>
      </c>
      <c r="G1087" s="908">
        <v>2</v>
      </c>
      <c r="H1087" s="908">
        <v>3</v>
      </c>
      <c r="I1087" s="908" t="s">
        <v>2685</v>
      </c>
      <c r="J1087" s="908" t="s">
        <v>2685</v>
      </c>
      <c r="K1087" s="908" t="s">
        <v>2685</v>
      </c>
      <c r="L1087" s="908" t="s">
        <v>2685</v>
      </c>
      <c r="M1087" s="908" t="s">
        <v>2685</v>
      </c>
      <c r="N1087" s="908" t="s">
        <v>2685</v>
      </c>
      <c r="O1087" s="908" t="s">
        <v>2685</v>
      </c>
      <c r="P1087" s="908" t="s">
        <v>2685</v>
      </c>
      <c r="Q1087" s="908" t="s">
        <v>2685</v>
      </c>
      <c r="R1087" s="908" t="s">
        <v>2685</v>
      </c>
      <c r="S1087" s="908" t="s">
        <v>2685</v>
      </c>
      <c r="T1087" s="908" t="s">
        <v>2685</v>
      </c>
      <c r="U1087" s="908" t="s">
        <v>2685</v>
      </c>
      <c r="V1087" s="908" t="s">
        <v>2685</v>
      </c>
      <c r="W1087" s="908" t="s">
        <v>2685</v>
      </c>
      <c r="X1087" s="908" t="s">
        <v>2685</v>
      </c>
      <c r="Y1087" s="908" t="s">
        <v>2685</v>
      </c>
      <c r="Z1087" s="908" t="s">
        <v>2685</v>
      </c>
      <c r="AA1087" s="908" t="s">
        <v>2685</v>
      </c>
      <c r="AB1087" s="908" t="s">
        <v>2685</v>
      </c>
      <c r="AC1087" s="908" t="s">
        <v>2685</v>
      </c>
      <c r="AD1087" s="908" t="s">
        <v>2685</v>
      </c>
      <c r="AE1087" s="909" t="s">
        <v>6088</v>
      </c>
      <c r="AF1087" s="909" t="s">
        <v>2685</v>
      </c>
      <c r="AG1087" s="910" t="s">
        <v>2685</v>
      </c>
    </row>
    <row r="1088" spans="1:33" ht="25.5">
      <c r="A1088" s="906" t="s">
        <v>1142</v>
      </c>
      <c r="B1088" s="907" t="s">
        <v>7947</v>
      </c>
      <c r="C1088" s="908" t="s">
        <v>2685</v>
      </c>
      <c r="D1088" s="908">
        <v>2</v>
      </c>
      <c r="E1088" s="908">
        <v>2</v>
      </c>
      <c r="F1088" s="908">
        <v>3</v>
      </c>
      <c r="G1088" s="908">
        <v>2</v>
      </c>
      <c r="H1088" s="908">
        <v>3</v>
      </c>
      <c r="I1088" s="908" t="s">
        <v>2685</v>
      </c>
      <c r="J1088" s="908" t="s">
        <v>2685</v>
      </c>
      <c r="K1088" s="908" t="s">
        <v>2685</v>
      </c>
      <c r="L1088" s="908" t="s">
        <v>2685</v>
      </c>
      <c r="M1088" s="908" t="s">
        <v>2685</v>
      </c>
      <c r="N1088" s="908" t="s">
        <v>2685</v>
      </c>
      <c r="O1088" s="908" t="s">
        <v>2685</v>
      </c>
      <c r="P1088" s="908" t="s">
        <v>2685</v>
      </c>
      <c r="Q1088" s="908" t="s">
        <v>2685</v>
      </c>
      <c r="R1088" s="908" t="s">
        <v>2685</v>
      </c>
      <c r="S1088" s="908" t="s">
        <v>2685</v>
      </c>
      <c r="T1088" s="908" t="s">
        <v>2685</v>
      </c>
      <c r="U1088" s="908" t="s">
        <v>2685</v>
      </c>
      <c r="V1088" s="908" t="s">
        <v>2685</v>
      </c>
      <c r="W1088" s="908" t="s">
        <v>2685</v>
      </c>
      <c r="X1088" s="908" t="s">
        <v>2685</v>
      </c>
      <c r="Y1088" s="908" t="s">
        <v>2685</v>
      </c>
      <c r="Z1088" s="908" t="s">
        <v>2685</v>
      </c>
      <c r="AA1088" s="908" t="s">
        <v>2685</v>
      </c>
      <c r="AB1088" s="908" t="s">
        <v>2685</v>
      </c>
      <c r="AC1088" s="908" t="s">
        <v>2685</v>
      </c>
      <c r="AD1088" s="908" t="s">
        <v>2685</v>
      </c>
      <c r="AE1088" s="909" t="s">
        <v>6088</v>
      </c>
      <c r="AF1088" s="909" t="s">
        <v>2685</v>
      </c>
      <c r="AG1088" s="910" t="s">
        <v>2685</v>
      </c>
    </row>
    <row r="1089" spans="1:33" ht="25.5">
      <c r="A1089" s="906" t="s">
        <v>1143</v>
      </c>
      <c r="B1089" s="907" t="s">
        <v>7948</v>
      </c>
      <c r="C1089" s="908" t="s">
        <v>2685</v>
      </c>
      <c r="D1089" s="908">
        <v>2</v>
      </c>
      <c r="E1089" s="908">
        <v>2</v>
      </c>
      <c r="F1089" s="908">
        <v>3</v>
      </c>
      <c r="G1089" s="908">
        <v>2</v>
      </c>
      <c r="H1089" s="908">
        <v>3</v>
      </c>
      <c r="I1089" s="908" t="s">
        <v>2685</v>
      </c>
      <c r="J1089" s="908" t="s">
        <v>2685</v>
      </c>
      <c r="K1089" s="908" t="s">
        <v>2685</v>
      </c>
      <c r="L1089" s="908" t="s">
        <v>2685</v>
      </c>
      <c r="M1089" s="908" t="s">
        <v>2685</v>
      </c>
      <c r="N1089" s="908" t="s">
        <v>2685</v>
      </c>
      <c r="O1089" s="908" t="s">
        <v>2685</v>
      </c>
      <c r="P1089" s="908" t="s">
        <v>2685</v>
      </c>
      <c r="Q1089" s="908" t="s">
        <v>2685</v>
      </c>
      <c r="R1089" s="908" t="s">
        <v>2685</v>
      </c>
      <c r="S1089" s="908" t="s">
        <v>2685</v>
      </c>
      <c r="T1089" s="908" t="s">
        <v>2685</v>
      </c>
      <c r="U1089" s="908" t="s">
        <v>2685</v>
      </c>
      <c r="V1089" s="908" t="s">
        <v>2685</v>
      </c>
      <c r="W1089" s="908" t="s">
        <v>2685</v>
      </c>
      <c r="X1089" s="908" t="s">
        <v>2685</v>
      </c>
      <c r="Y1089" s="908" t="s">
        <v>2685</v>
      </c>
      <c r="Z1089" s="908" t="s">
        <v>2685</v>
      </c>
      <c r="AA1089" s="908" t="s">
        <v>2685</v>
      </c>
      <c r="AB1089" s="908" t="s">
        <v>2685</v>
      </c>
      <c r="AC1089" s="908" t="s">
        <v>2685</v>
      </c>
      <c r="AD1089" s="908" t="s">
        <v>2685</v>
      </c>
      <c r="AE1089" s="909" t="s">
        <v>6088</v>
      </c>
      <c r="AF1089" s="909" t="s">
        <v>2685</v>
      </c>
      <c r="AG1089" s="910" t="s">
        <v>2685</v>
      </c>
    </row>
    <row r="1090" spans="1:33" ht="25.5">
      <c r="A1090" s="906" t="s">
        <v>1144</v>
      </c>
      <c r="B1090" s="907" t="s">
        <v>7949</v>
      </c>
      <c r="C1090" s="908" t="s">
        <v>2685</v>
      </c>
      <c r="D1090" s="908">
        <v>2</v>
      </c>
      <c r="E1090" s="908">
        <v>2</v>
      </c>
      <c r="F1090" s="908">
        <v>3</v>
      </c>
      <c r="G1090" s="908">
        <v>2</v>
      </c>
      <c r="H1090" s="908">
        <v>3</v>
      </c>
      <c r="I1090" s="908" t="s">
        <v>2685</v>
      </c>
      <c r="J1090" s="908" t="s">
        <v>2685</v>
      </c>
      <c r="K1090" s="908" t="s">
        <v>2685</v>
      </c>
      <c r="L1090" s="908" t="s">
        <v>2685</v>
      </c>
      <c r="M1090" s="908" t="s">
        <v>2685</v>
      </c>
      <c r="N1090" s="908" t="s">
        <v>2685</v>
      </c>
      <c r="O1090" s="908" t="s">
        <v>2685</v>
      </c>
      <c r="P1090" s="908" t="s">
        <v>2685</v>
      </c>
      <c r="Q1090" s="908" t="s">
        <v>2685</v>
      </c>
      <c r="R1090" s="908" t="s">
        <v>2685</v>
      </c>
      <c r="S1090" s="908" t="s">
        <v>2685</v>
      </c>
      <c r="T1090" s="908" t="s">
        <v>2685</v>
      </c>
      <c r="U1090" s="908" t="s">
        <v>2685</v>
      </c>
      <c r="V1090" s="908" t="s">
        <v>2685</v>
      </c>
      <c r="W1090" s="908" t="s">
        <v>2685</v>
      </c>
      <c r="X1090" s="908" t="s">
        <v>2685</v>
      </c>
      <c r="Y1090" s="908" t="s">
        <v>2685</v>
      </c>
      <c r="Z1090" s="908" t="s">
        <v>2685</v>
      </c>
      <c r="AA1090" s="908" t="s">
        <v>2685</v>
      </c>
      <c r="AB1090" s="908" t="s">
        <v>2685</v>
      </c>
      <c r="AC1090" s="908" t="s">
        <v>2685</v>
      </c>
      <c r="AD1090" s="908" t="s">
        <v>2685</v>
      </c>
      <c r="AE1090" s="909" t="s">
        <v>6088</v>
      </c>
      <c r="AF1090" s="909" t="s">
        <v>2685</v>
      </c>
      <c r="AG1090" s="910" t="s">
        <v>2685</v>
      </c>
    </row>
    <row r="1091" spans="1:33" ht="25.5">
      <c r="A1091" s="906" t="s">
        <v>1145</v>
      </c>
      <c r="B1091" s="907" t="s">
        <v>7950</v>
      </c>
      <c r="C1091" s="908" t="s">
        <v>2685</v>
      </c>
      <c r="D1091" s="908">
        <v>2</v>
      </c>
      <c r="E1091" s="908">
        <v>2</v>
      </c>
      <c r="F1091" s="908">
        <v>3</v>
      </c>
      <c r="G1091" s="908">
        <v>2</v>
      </c>
      <c r="H1091" s="908">
        <v>3</v>
      </c>
      <c r="I1091" s="908" t="s">
        <v>2685</v>
      </c>
      <c r="J1091" s="908" t="s">
        <v>2685</v>
      </c>
      <c r="K1091" s="908" t="s">
        <v>2685</v>
      </c>
      <c r="L1091" s="908" t="s">
        <v>2685</v>
      </c>
      <c r="M1091" s="908" t="s">
        <v>2685</v>
      </c>
      <c r="N1091" s="908" t="s">
        <v>2685</v>
      </c>
      <c r="O1091" s="908" t="s">
        <v>2685</v>
      </c>
      <c r="P1091" s="908" t="s">
        <v>2685</v>
      </c>
      <c r="Q1091" s="908" t="s">
        <v>2685</v>
      </c>
      <c r="R1091" s="908" t="s">
        <v>2685</v>
      </c>
      <c r="S1091" s="908" t="s">
        <v>2685</v>
      </c>
      <c r="T1091" s="908" t="s">
        <v>2685</v>
      </c>
      <c r="U1091" s="908" t="s">
        <v>2685</v>
      </c>
      <c r="V1091" s="908" t="s">
        <v>2685</v>
      </c>
      <c r="W1091" s="908" t="s">
        <v>2685</v>
      </c>
      <c r="X1091" s="908" t="s">
        <v>2685</v>
      </c>
      <c r="Y1091" s="908" t="s">
        <v>2685</v>
      </c>
      <c r="Z1091" s="908" t="s">
        <v>2685</v>
      </c>
      <c r="AA1091" s="908" t="s">
        <v>2685</v>
      </c>
      <c r="AB1091" s="908" t="s">
        <v>2685</v>
      </c>
      <c r="AC1091" s="908" t="s">
        <v>2685</v>
      </c>
      <c r="AD1091" s="908" t="s">
        <v>2685</v>
      </c>
      <c r="AE1091" s="909" t="s">
        <v>6088</v>
      </c>
      <c r="AF1091" s="909" t="s">
        <v>2685</v>
      </c>
      <c r="AG1091" s="910" t="s">
        <v>2685</v>
      </c>
    </row>
    <row r="1092" spans="1:33" ht="25.5">
      <c r="A1092" s="906" t="s">
        <v>1146</v>
      </c>
      <c r="B1092" s="907" t="s">
        <v>7951</v>
      </c>
      <c r="C1092" s="908" t="s">
        <v>2685</v>
      </c>
      <c r="D1092" s="908">
        <v>2</v>
      </c>
      <c r="E1092" s="908">
        <v>2</v>
      </c>
      <c r="F1092" s="908">
        <v>3</v>
      </c>
      <c r="G1092" s="908">
        <v>2</v>
      </c>
      <c r="H1092" s="908">
        <v>3</v>
      </c>
      <c r="I1092" s="908" t="s">
        <v>2685</v>
      </c>
      <c r="J1092" s="908" t="s">
        <v>2685</v>
      </c>
      <c r="K1092" s="908" t="s">
        <v>2685</v>
      </c>
      <c r="L1092" s="908" t="s">
        <v>2685</v>
      </c>
      <c r="M1092" s="908" t="s">
        <v>2685</v>
      </c>
      <c r="N1092" s="908" t="s">
        <v>2685</v>
      </c>
      <c r="O1092" s="908" t="s">
        <v>2685</v>
      </c>
      <c r="P1092" s="908" t="s">
        <v>2685</v>
      </c>
      <c r="Q1092" s="908" t="s">
        <v>2685</v>
      </c>
      <c r="R1092" s="908" t="s">
        <v>2685</v>
      </c>
      <c r="S1092" s="908" t="s">
        <v>2685</v>
      </c>
      <c r="T1092" s="908" t="s">
        <v>2685</v>
      </c>
      <c r="U1092" s="908" t="s">
        <v>2685</v>
      </c>
      <c r="V1092" s="908" t="s">
        <v>2685</v>
      </c>
      <c r="W1092" s="908" t="s">
        <v>2685</v>
      </c>
      <c r="X1092" s="908" t="s">
        <v>2685</v>
      </c>
      <c r="Y1092" s="908" t="s">
        <v>2685</v>
      </c>
      <c r="Z1092" s="908" t="s">
        <v>2685</v>
      </c>
      <c r="AA1092" s="908" t="s">
        <v>2685</v>
      </c>
      <c r="AB1092" s="908" t="s">
        <v>2685</v>
      </c>
      <c r="AC1092" s="908" t="s">
        <v>2685</v>
      </c>
      <c r="AD1092" s="908" t="s">
        <v>2685</v>
      </c>
      <c r="AE1092" s="909" t="s">
        <v>6088</v>
      </c>
      <c r="AF1092" s="909" t="s">
        <v>2685</v>
      </c>
      <c r="AG1092" s="910" t="s">
        <v>2685</v>
      </c>
    </row>
    <row r="1093" spans="1:33" ht="25.5">
      <c r="A1093" s="906" t="s">
        <v>1147</v>
      </c>
      <c r="B1093" s="907" t="s">
        <v>7952</v>
      </c>
      <c r="C1093" s="908" t="s">
        <v>2685</v>
      </c>
      <c r="D1093" s="908">
        <v>2</v>
      </c>
      <c r="E1093" s="908">
        <v>2</v>
      </c>
      <c r="F1093" s="908">
        <v>3</v>
      </c>
      <c r="G1093" s="908">
        <v>2</v>
      </c>
      <c r="H1093" s="908">
        <v>3</v>
      </c>
      <c r="I1093" s="908" t="s">
        <v>2685</v>
      </c>
      <c r="J1093" s="908" t="s">
        <v>2685</v>
      </c>
      <c r="K1093" s="908" t="s">
        <v>2685</v>
      </c>
      <c r="L1093" s="908" t="s">
        <v>2685</v>
      </c>
      <c r="M1093" s="908" t="s">
        <v>2685</v>
      </c>
      <c r="N1093" s="908" t="s">
        <v>2685</v>
      </c>
      <c r="O1093" s="908" t="s">
        <v>2685</v>
      </c>
      <c r="P1093" s="908" t="s">
        <v>2685</v>
      </c>
      <c r="Q1093" s="908" t="s">
        <v>2685</v>
      </c>
      <c r="R1093" s="908" t="s">
        <v>2685</v>
      </c>
      <c r="S1093" s="908" t="s">
        <v>2685</v>
      </c>
      <c r="T1093" s="908" t="s">
        <v>2685</v>
      </c>
      <c r="U1093" s="908" t="s">
        <v>2685</v>
      </c>
      <c r="V1093" s="908" t="s">
        <v>2685</v>
      </c>
      <c r="W1093" s="908" t="s">
        <v>2685</v>
      </c>
      <c r="X1093" s="908" t="s">
        <v>2685</v>
      </c>
      <c r="Y1093" s="908" t="s">
        <v>2685</v>
      </c>
      <c r="Z1093" s="908" t="s">
        <v>2685</v>
      </c>
      <c r="AA1093" s="908" t="s">
        <v>2685</v>
      </c>
      <c r="AB1093" s="908" t="s">
        <v>2685</v>
      </c>
      <c r="AC1093" s="908" t="s">
        <v>2685</v>
      </c>
      <c r="AD1093" s="908" t="s">
        <v>2685</v>
      </c>
      <c r="AE1093" s="909" t="s">
        <v>6088</v>
      </c>
      <c r="AF1093" s="909" t="s">
        <v>2685</v>
      </c>
      <c r="AG1093" s="910" t="s">
        <v>2685</v>
      </c>
    </row>
    <row r="1094" spans="1:33" ht="25.5">
      <c r="A1094" s="906" t="s">
        <v>1148</v>
      </c>
      <c r="B1094" s="907" t="s">
        <v>7953</v>
      </c>
      <c r="C1094" s="908" t="s">
        <v>2685</v>
      </c>
      <c r="D1094" s="908">
        <v>2</v>
      </c>
      <c r="E1094" s="908">
        <v>2</v>
      </c>
      <c r="F1094" s="908">
        <v>3</v>
      </c>
      <c r="G1094" s="908">
        <v>2</v>
      </c>
      <c r="H1094" s="908">
        <v>3</v>
      </c>
      <c r="I1094" s="908" t="s">
        <v>2685</v>
      </c>
      <c r="J1094" s="908" t="s">
        <v>2685</v>
      </c>
      <c r="K1094" s="908" t="s">
        <v>2685</v>
      </c>
      <c r="L1094" s="908" t="s">
        <v>2685</v>
      </c>
      <c r="M1094" s="908" t="s">
        <v>2685</v>
      </c>
      <c r="N1094" s="908" t="s">
        <v>2685</v>
      </c>
      <c r="O1094" s="908" t="s">
        <v>2685</v>
      </c>
      <c r="P1094" s="908" t="s">
        <v>2685</v>
      </c>
      <c r="Q1094" s="908" t="s">
        <v>2685</v>
      </c>
      <c r="R1094" s="908" t="s">
        <v>2685</v>
      </c>
      <c r="S1094" s="908" t="s">
        <v>2685</v>
      </c>
      <c r="T1094" s="908" t="s">
        <v>2685</v>
      </c>
      <c r="U1094" s="908" t="s">
        <v>2685</v>
      </c>
      <c r="V1094" s="908" t="s">
        <v>2685</v>
      </c>
      <c r="W1094" s="908" t="s">
        <v>2685</v>
      </c>
      <c r="X1094" s="908" t="s">
        <v>2685</v>
      </c>
      <c r="Y1094" s="908" t="s">
        <v>2685</v>
      </c>
      <c r="Z1094" s="908" t="s">
        <v>2685</v>
      </c>
      <c r="AA1094" s="908" t="s">
        <v>2685</v>
      </c>
      <c r="AB1094" s="908" t="s">
        <v>2685</v>
      </c>
      <c r="AC1094" s="908" t="s">
        <v>2685</v>
      </c>
      <c r="AD1094" s="908" t="s">
        <v>2685</v>
      </c>
      <c r="AE1094" s="909" t="s">
        <v>6088</v>
      </c>
      <c r="AF1094" s="909" t="s">
        <v>2685</v>
      </c>
      <c r="AG1094" s="910" t="s">
        <v>2685</v>
      </c>
    </row>
    <row r="1095" spans="1:33" ht="25.5">
      <c r="A1095" s="906" t="s">
        <v>1149</v>
      </c>
      <c r="B1095" s="907" t="s">
        <v>7954</v>
      </c>
      <c r="C1095" s="908" t="s">
        <v>2685</v>
      </c>
      <c r="D1095" s="908">
        <v>2</v>
      </c>
      <c r="E1095" s="908">
        <v>2</v>
      </c>
      <c r="F1095" s="908">
        <v>3</v>
      </c>
      <c r="G1095" s="908">
        <v>2</v>
      </c>
      <c r="H1095" s="908">
        <v>3</v>
      </c>
      <c r="I1095" s="908" t="s">
        <v>2685</v>
      </c>
      <c r="J1095" s="908" t="s">
        <v>2685</v>
      </c>
      <c r="K1095" s="908" t="s">
        <v>2685</v>
      </c>
      <c r="L1095" s="908" t="s">
        <v>2685</v>
      </c>
      <c r="M1095" s="908" t="s">
        <v>2685</v>
      </c>
      <c r="N1095" s="908" t="s">
        <v>2685</v>
      </c>
      <c r="O1095" s="908" t="s">
        <v>2685</v>
      </c>
      <c r="P1095" s="908" t="s">
        <v>2685</v>
      </c>
      <c r="Q1095" s="908" t="s">
        <v>2685</v>
      </c>
      <c r="R1095" s="908" t="s">
        <v>2685</v>
      </c>
      <c r="S1095" s="908" t="s">
        <v>2685</v>
      </c>
      <c r="T1095" s="908" t="s">
        <v>2685</v>
      </c>
      <c r="U1095" s="908" t="s">
        <v>2685</v>
      </c>
      <c r="V1095" s="908" t="s">
        <v>2685</v>
      </c>
      <c r="W1095" s="908" t="s">
        <v>2685</v>
      </c>
      <c r="X1095" s="908" t="s">
        <v>2685</v>
      </c>
      <c r="Y1095" s="908" t="s">
        <v>2685</v>
      </c>
      <c r="Z1095" s="908" t="s">
        <v>2685</v>
      </c>
      <c r="AA1095" s="908" t="s">
        <v>2685</v>
      </c>
      <c r="AB1095" s="908" t="s">
        <v>2685</v>
      </c>
      <c r="AC1095" s="908" t="s">
        <v>2685</v>
      </c>
      <c r="AD1095" s="908" t="s">
        <v>2685</v>
      </c>
      <c r="AE1095" s="909" t="s">
        <v>6088</v>
      </c>
      <c r="AF1095" s="909" t="s">
        <v>2685</v>
      </c>
      <c r="AG1095" s="910" t="s">
        <v>2685</v>
      </c>
    </row>
    <row r="1096" spans="1:33" ht="25.5">
      <c r="A1096" s="906" t="s">
        <v>1150</v>
      </c>
      <c r="B1096" s="907" t="s">
        <v>7955</v>
      </c>
      <c r="C1096" s="908" t="s">
        <v>2685</v>
      </c>
      <c r="D1096" s="908">
        <v>2</v>
      </c>
      <c r="E1096" s="908">
        <v>2</v>
      </c>
      <c r="F1096" s="908">
        <v>3</v>
      </c>
      <c r="G1096" s="908">
        <v>2</v>
      </c>
      <c r="H1096" s="908">
        <v>3</v>
      </c>
      <c r="I1096" s="908" t="s">
        <v>2685</v>
      </c>
      <c r="J1096" s="908" t="s">
        <v>2685</v>
      </c>
      <c r="K1096" s="908" t="s">
        <v>2685</v>
      </c>
      <c r="L1096" s="908" t="s">
        <v>2685</v>
      </c>
      <c r="M1096" s="908" t="s">
        <v>2685</v>
      </c>
      <c r="N1096" s="908" t="s">
        <v>2685</v>
      </c>
      <c r="O1096" s="908" t="s">
        <v>2685</v>
      </c>
      <c r="P1096" s="908" t="s">
        <v>2685</v>
      </c>
      <c r="Q1096" s="908" t="s">
        <v>2685</v>
      </c>
      <c r="R1096" s="908" t="s">
        <v>2685</v>
      </c>
      <c r="S1096" s="908" t="s">
        <v>2685</v>
      </c>
      <c r="T1096" s="908" t="s">
        <v>2685</v>
      </c>
      <c r="U1096" s="908" t="s">
        <v>2685</v>
      </c>
      <c r="V1096" s="908" t="s">
        <v>2685</v>
      </c>
      <c r="W1096" s="908" t="s">
        <v>2685</v>
      </c>
      <c r="X1096" s="908" t="s">
        <v>2685</v>
      </c>
      <c r="Y1096" s="908" t="s">
        <v>2685</v>
      </c>
      <c r="Z1096" s="908" t="s">
        <v>2685</v>
      </c>
      <c r="AA1096" s="908" t="s">
        <v>2685</v>
      </c>
      <c r="AB1096" s="908" t="s">
        <v>2685</v>
      </c>
      <c r="AC1096" s="908" t="s">
        <v>2685</v>
      </c>
      <c r="AD1096" s="908" t="s">
        <v>2685</v>
      </c>
      <c r="AE1096" s="909" t="s">
        <v>6088</v>
      </c>
      <c r="AF1096" s="909" t="s">
        <v>2685</v>
      </c>
      <c r="AG1096" s="910" t="s">
        <v>2685</v>
      </c>
    </row>
    <row r="1097" spans="1:33" ht="25.5">
      <c r="A1097" s="906" t="s">
        <v>1151</v>
      </c>
      <c r="B1097" s="907" t="s">
        <v>7956</v>
      </c>
      <c r="C1097" s="908" t="s">
        <v>2685</v>
      </c>
      <c r="D1097" s="908">
        <v>2</v>
      </c>
      <c r="E1097" s="908">
        <v>2</v>
      </c>
      <c r="F1097" s="908">
        <v>3</v>
      </c>
      <c r="G1097" s="908">
        <v>2</v>
      </c>
      <c r="H1097" s="908">
        <v>3</v>
      </c>
      <c r="I1097" s="908" t="s">
        <v>2685</v>
      </c>
      <c r="J1097" s="908" t="s">
        <v>2685</v>
      </c>
      <c r="K1097" s="908" t="s">
        <v>2685</v>
      </c>
      <c r="L1097" s="908" t="s">
        <v>2685</v>
      </c>
      <c r="M1097" s="908" t="s">
        <v>2685</v>
      </c>
      <c r="N1097" s="908" t="s">
        <v>2685</v>
      </c>
      <c r="O1097" s="908" t="s">
        <v>2685</v>
      </c>
      <c r="P1097" s="908" t="s">
        <v>2685</v>
      </c>
      <c r="Q1097" s="908" t="s">
        <v>2685</v>
      </c>
      <c r="R1097" s="908" t="s">
        <v>2685</v>
      </c>
      <c r="S1097" s="908" t="s">
        <v>2685</v>
      </c>
      <c r="T1097" s="908" t="s">
        <v>2685</v>
      </c>
      <c r="U1097" s="908" t="s">
        <v>2685</v>
      </c>
      <c r="V1097" s="908" t="s">
        <v>2685</v>
      </c>
      <c r="W1097" s="908" t="s">
        <v>2685</v>
      </c>
      <c r="X1097" s="908" t="s">
        <v>2685</v>
      </c>
      <c r="Y1097" s="908" t="s">
        <v>2685</v>
      </c>
      <c r="Z1097" s="908" t="s">
        <v>2685</v>
      </c>
      <c r="AA1097" s="908" t="s">
        <v>2685</v>
      </c>
      <c r="AB1097" s="908" t="s">
        <v>2685</v>
      </c>
      <c r="AC1097" s="908" t="s">
        <v>2685</v>
      </c>
      <c r="AD1097" s="908" t="s">
        <v>2685</v>
      </c>
      <c r="AE1097" s="909" t="s">
        <v>6088</v>
      </c>
      <c r="AF1097" s="909" t="s">
        <v>2685</v>
      </c>
      <c r="AG1097" s="910" t="s">
        <v>2685</v>
      </c>
    </row>
    <row r="1098" spans="1:33" ht="25.5">
      <c r="A1098" s="906" t="s">
        <v>1152</v>
      </c>
      <c r="B1098" s="907" t="s">
        <v>7957</v>
      </c>
      <c r="C1098" s="908" t="s">
        <v>2685</v>
      </c>
      <c r="D1098" s="908">
        <v>2</v>
      </c>
      <c r="E1098" s="908">
        <v>2</v>
      </c>
      <c r="F1098" s="908">
        <v>3</v>
      </c>
      <c r="G1098" s="908">
        <v>2</v>
      </c>
      <c r="H1098" s="908">
        <v>3</v>
      </c>
      <c r="I1098" s="908" t="s">
        <v>2685</v>
      </c>
      <c r="J1098" s="908" t="s">
        <v>2685</v>
      </c>
      <c r="K1098" s="908" t="s">
        <v>2685</v>
      </c>
      <c r="L1098" s="908" t="s">
        <v>2685</v>
      </c>
      <c r="M1098" s="908" t="s">
        <v>2685</v>
      </c>
      <c r="N1098" s="908" t="s">
        <v>2685</v>
      </c>
      <c r="O1098" s="908" t="s">
        <v>2685</v>
      </c>
      <c r="P1098" s="908" t="s">
        <v>2685</v>
      </c>
      <c r="Q1098" s="908" t="s">
        <v>2685</v>
      </c>
      <c r="R1098" s="908" t="s">
        <v>2685</v>
      </c>
      <c r="S1098" s="908" t="s">
        <v>2685</v>
      </c>
      <c r="T1098" s="908" t="s">
        <v>2685</v>
      </c>
      <c r="U1098" s="908" t="s">
        <v>2685</v>
      </c>
      <c r="V1098" s="908" t="s">
        <v>2685</v>
      </c>
      <c r="W1098" s="908" t="s">
        <v>2685</v>
      </c>
      <c r="X1098" s="908" t="s">
        <v>2685</v>
      </c>
      <c r="Y1098" s="908" t="s">
        <v>2685</v>
      </c>
      <c r="Z1098" s="908" t="s">
        <v>2685</v>
      </c>
      <c r="AA1098" s="908" t="s">
        <v>2685</v>
      </c>
      <c r="AB1098" s="908" t="s">
        <v>2685</v>
      </c>
      <c r="AC1098" s="908" t="s">
        <v>2685</v>
      </c>
      <c r="AD1098" s="908" t="s">
        <v>2685</v>
      </c>
      <c r="AE1098" s="909" t="s">
        <v>6088</v>
      </c>
      <c r="AF1098" s="909" t="s">
        <v>2685</v>
      </c>
      <c r="AG1098" s="910" t="s">
        <v>2685</v>
      </c>
    </row>
    <row r="1099" spans="1:33" ht="25.5">
      <c r="A1099" s="906" t="s">
        <v>1153</v>
      </c>
      <c r="B1099" s="907" t="s">
        <v>7958</v>
      </c>
      <c r="C1099" s="908" t="s">
        <v>2685</v>
      </c>
      <c r="D1099" s="908">
        <v>2</v>
      </c>
      <c r="E1099" s="908">
        <v>2</v>
      </c>
      <c r="F1099" s="908">
        <v>3</v>
      </c>
      <c r="G1099" s="908">
        <v>2</v>
      </c>
      <c r="H1099" s="908">
        <v>3</v>
      </c>
      <c r="I1099" s="908" t="s">
        <v>2685</v>
      </c>
      <c r="J1099" s="908" t="s">
        <v>2685</v>
      </c>
      <c r="K1099" s="908" t="s">
        <v>2685</v>
      </c>
      <c r="L1099" s="908" t="s">
        <v>2685</v>
      </c>
      <c r="M1099" s="908" t="s">
        <v>2685</v>
      </c>
      <c r="N1099" s="908" t="s">
        <v>2685</v>
      </c>
      <c r="O1099" s="908" t="s">
        <v>2685</v>
      </c>
      <c r="P1099" s="908" t="s">
        <v>2685</v>
      </c>
      <c r="Q1099" s="908" t="s">
        <v>2685</v>
      </c>
      <c r="R1099" s="908" t="s">
        <v>2685</v>
      </c>
      <c r="S1099" s="908" t="s">
        <v>2685</v>
      </c>
      <c r="T1099" s="908" t="s">
        <v>2685</v>
      </c>
      <c r="U1099" s="908" t="s">
        <v>2685</v>
      </c>
      <c r="V1099" s="908" t="s">
        <v>2685</v>
      </c>
      <c r="W1099" s="908" t="s">
        <v>2685</v>
      </c>
      <c r="X1099" s="908" t="s">
        <v>2685</v>
      </c>
      <c r="Y1099" s="908" t="s">
        <v>2685</v>
      </c>
      <c r="Z1099" s="908" t="s">
        <v>2685</v>
      </c>
      <c r="AA1099" s="908" t="s">
        <v>2685</v>
      </c>
      <c r="AB1099" s="908" t="s">
        <v>2685</v>
      </c>
      <c r="AC1099" s="908" t="s">
        <v>2685</v>
      </c>
      <c r="AD1099" s="908" t="s">
        <v>2685</v>
      </c>
      <c r="AE1099" s="909" t="s">
        <v>6088</v>
      </c>
      <c r="AF1099" s="909" t="s">
        <v>2685</v>
      </c>
      <c r="AG1099" s="910" t="s">
        <v>2685</v>
      </c>
    </row>
    <row r="1100" spans="1:33" ht="25.5">
      <c r="A1100" s="906" t="s">
        <v>1154</v>
      </c>
      <c r="B1100" s="907" t="s">
        <v>7959</v>
      </c>
      <c r="C1100" s="908" t="s">
        <v>2685</v>
      </c>
      <c r="D1100" s="908">
        <v>2</v>
      </c>
      <c r="E1100" s="908">
        <v>2</v>
      </c>
      <c r="F1100" s="908">
        <v>3</v>
      </c>
      <c r="G1100" s="908">
        <v>2</v>
      </c>
      <c r="H1100" s="908">
        <v>3</v>
      </c>
      <c r="I1100" s="908" t="s">
        <v>2685</v>
      </c>
      <c r="J1100" s="908" t="s">
        <v>2685</v>
      </c>
      <c r="K1100" s="908" t="s">
        <v>2685</v>
      </c>
      <c r="L1100" s="908" t="s">
        <v>2685</v>
      </c>
      <c r="M1100" s="908" t="s">
        <v>2685</v>
      </c>
      <c r="N1100" s="908" t="s">
        <v>2685</v>
      </c>
      <c r="O1100" s="908" t="s">
        <v>2685</v>
      </c>
      <c r="P1100" s="908" t="s">
        <v>2685</v>
      </c>
      <c r="Q1100" s="908" t="s">
        <v>2685</v>
      </c>
      <c r="R1100" s="908" t="s">
        <v>2685</v>
      </c>
      <c r="S1100" s="908" t="s">
        <v>2685</v>
      </c>
      <c r="T1100" s="908" t="s">
        <v>2685</v>
      </c>
      <c r="U1100" s="908" t="s">
        <v>2685</v>
      </c>
      <c r="V1100" s="908" t="s">
        <v>2685</v>
      </c>
      <c r="W1100" s="908" t="s">
        <v>2685</v>
      </c>
      <c r="X1100" s="908" t="s">
        <v>2685</v>
      </c>
      <c r="Y1100" s="908" t="s">
        <v>2685</v>
      </c>
      <c r="Z1100" s="908" t="s">
        <v>2685</v>
      </c>
      <c r="AA1100" s="908" t="s">
        <v>2685</v>
      </c>
      <c r="AB1100" s="908" t="s">
        <v>2685</v>
      </c>
      <c r="AC1100" s="908" t="s">
        <v>2685</v>
      </c>
      <c r="AD1100" s="908" t="s">
        <v>2685</v>
      </c>
      <c r="AE1100" s="909" t="s">
        <v>6088</v>
      </c>
      <c r="AF1100" s="909" t="s">
        <v>2685</v>
      </c>
      <c r="AG1100" s="910" t="s">
        <v>2685</v>
      </c>
    </row>
    <row r="1101" spans="1:33">
      <c r="A1101" s="906" t="s">
        <v>1155</v>
      </c>
      <c r="B1101" s="906" t="s">
        <v>7960</v>
      </c>
      <c r="C1101" s="908" t="s">
        <v>2685</v>
      </c>
      <c r="D1101" s="908">
        <v>2</v>
      </c>
      <c r="E1101" s="908">
        <v>2</v>
      </c>
      <c r="F1101" s="908">
        <v>3</v>
      </c>
      <c r="G1101" s="908">
        <v>2</v>
      </c>
      <c r="H1101" s="908">
        <v>3</v>
      </c>
      <c r="I1101" s="908" t="s">
        <v>2685</v>
      </c>
      <c r="J1101" s="908" t="s">
        <v>2685</v>
      </c>
      <c r="K1101" s="908" t="s">
        <v>2685</v>
      </c>
      <c r="L1101" s="908" t="s">
        <v>2685</v>
      </c>
      <c r="M1101" s="908" t="s">
        <v>2685</v>
      </c>
      <c r="N1101" s="908" t="s">
        <v>2685</v>
      </c>
      <c r="O1101" s="908" t="s">
        <v>2685</v>
      </c>
      <c r="P1101" s="908" t="s">
        <v>2685</v>
      </c>
      <c r="Q1101" s="908" t="s">
        <v>2685</v>
      </c>
      <c r="R1101" s="908" t="s">
        <v>2685</v>
      </c>
      <c r="S1101" s="908" t="s">
        <v>2685</v>
      </c>
      <c r="T1101" s="908" t="s">
        <v>2685</v>
      </c>
      <c r="U1101" s="908" t="s">
        <v>2685</v>
      </c>
      <c r="V1101" s="908" t="s">
        <v>2685</v>
      </c>
      <c r="W1101" s="908" t="s">
        <v>2685</v>
      </c>
      <c r="X1101" s="908" t="s">
        <v>2685</v>
      </c>
      <c r="Y1101" s="908" t="s">
        <v>2685</v>
      </c>
      <c r="Z1101" s="908" t="s">
        <v>2685</v>
      </c>
      <c r="AA1101" s="908" t="s">
        <v>2685</v>
      </c>
      <c r="AB1101" s="908" t="s">
        <v>2685</v>
      </c>
      <c r="AC1101" s="908" t="s">
        <v>2685</v>
      </c>
      <c r="AD1101" s="908" t="s">
        <v>2685</v>
      </c>
      <c r="AE1101" s="909" t="s">
        <v>6088</v>
      </c>
      <c r="AF1101" s="909" t="s">
        <v>2685</v>
      </c>
      <c r="AG1101" s="910" t="s">
        <v>2685</v>
      </c>
    </row>
    <row r="1102" spans="1:33" ht="25.5">
      <c r="A1102" s="906" t="s">
        <v>1156</v>
      </c>
      <c r="B1102" s="907" t="s">
        <v>7961</v>
      </c>
      <c r="C1102" s="908" t="s">
        <v>2685</v>
      </c>
      <c r="D1102" s="908">
        <v>2</v>
      </c>
      <c r="E1102" s="908">
        <v>2</v>
      </c>
      <c r="F1102" s="908">
        <v>3</v>
      </c>
      <c r="G1102" s="908">
        <v>2</v>
      </c>
      <c r="H1102" s="908">
        <v>3</v>
      </c>
      <c r="I1102" s="908" t="s">
        <v>2685</v>
      </c>
      <c r="J1102" s="908" t="s">
        <v>2685</v>
      </c>
      <c r="K1102" s="908" t="s">
        <v>2685</v>
      </c>
      <c r="L1102" s="908" t="s">
        <v>2685</v>
      </c>
      <c r="M1102" s="908" t="s">
        <v>2685</v>
      </c>
      <c r="N1102" s="908" t="s">
        <v>2685</v>
      </c>
      <c r="O1102" s="908" t="s">
        <v>2685</v>
      </c>
      <c r="P1102" s="908" t="s">
        <v>2685</v>
      </c>
      <c r="Q1102" s="908" t="s">
        <v>2685</v>
      </c>
      <c r="R1102" s="908" t="s">
        <v>2685</v>
      </c>
      <c r="S1102" s="908" t="s">
        <v>2685</v>
      </c>
      <c r="T1102" s="908" t="s">
        <v>2685</v>
      </c>
      <c r="U1102" s="908" t="s">
        <v>2685</v>
      </c>
      <c r="V1102" s="908" t="s">
        <v>2685</v>
      </c>
      <c r="W1102" s="908" t="s">
        <v>2685</v>
      </c>
      <c r="X1102" s="908" t="s">
        <v>2685</v>
      </c>
      <c r="Y1102" s="908" t="s">
        <v>2685</v>
      </c>
      <c r="Z1102" s="908" t="s">
        <v>2685</v>
      </c>
      <c r="AA1102" s="908" t="s">
        <v>2685</v>
      </c>
      <c r="AB1102" s="908" t="s">
        <v>2685</v>
      </c>
      <c r="AC1102" s="908" t="s">
        <v>2685</v>
      </c>
      <c r="AD1102" s="908" t="s">
        <v>2685</v>
      </c>
      <c r="AE1102" s="909" t="s">
        <v>6088</v>
      </c>
      <c r="AF1102" s="909" t="s">
        <v>2685</v>
      </c>
      <c r="AG1102" s="910" t="s">
        <v>2685</v>
      </c>
    </row>
    <row r="1103" spans="1:33" ht="25.5">
      <c r="A1103" s="906" t="s">
        <v>1157</v>
      </c>
      <c r="B1103" s="907" t="s">
        <v>7962</v>
      </c>
      <c r="C1103" s="908" t="s">
        <v>2685</v>
      </c>
      <c r="D1103" s="908">
        <v>2</v>
      </c>
      <c r="E1103" s="908">
        <v>2</v>
      </c>
      <c r="F1103" s="908">
        <v>3</v>
      </c>
      <c r="G1103" s="908">
        <v>2</v>
      </c>
      <c r="H1103" s="908">
        <v>3</v>
      </c>
      <c r="I1103" s="908" t="s">
        <v>2685</v>
      </c>
      <c r="J1103" s="908" t="s">
        <v>2685</v>
      </c>
      <c r="K1103" s="908" t="s">
        <v>2685</v>
      </c>
      <c r="L1103" s="908" t="s">
        <v>2685</v>
      </c>
      <c r="M1103" s="908" t="s">
        <v>2685</v>
      </c>
      <c r="N1103" s="908" t="s">
        <v>2685</v>
      </c>
      <c r="O1103" s="908" t="s">
        <v>2685</v>
      </c>
      <c r="P1103" s="908" t="s">
        <v>2685</v>
      </c>
      <c r="Q1103" s="908" t="s">
        <v>2685</v>
      </c>
      <c r="R1103" s="908" t="s">
        <v>2685</v>
      </c>
      <c r="S1103" s="908" t="s">
        <v>2685</v>
      </c>
      <c r="T1103" s="908" t="s">
        <v>2685</v>
      </c>
      <c r="U1103" s="908" t="s">
        <v>2685</v>
      </c>
      <c r="V1103" s="908" t="s">
        <v>2685</v>
      </c>
      <c r="W1103" s="908" t="s">
        <v>2685</v>
      </c>
      <c r="X1103" s="908" t="s">
        <v>2685</v>
      </c>
      <c r="Y1103" s="908" t="s">
        <v>2685</v>
      </c>
      <c r="Z1103" s="908" t="s">
        <v>2685</v>
      </c>
      <c r="AA1103" s="908" t="s">
        <v>2685</v>
      </c>
      <c r="AB1103" s="908" t="s">
        <v>2685</v>
      </c>
      <c r="AC1103" s="908" t="s">
        <v>2685</v>
      </c>
      <c r="AD1103" s="908" t="s">
        <v>2685</v>
      </c>
      <c r="AE1103" s="909" t="s">
        <v>6088</v>
      </c>
      <c r="AF1103" s="909" t="s">
        <v>2685</v>
      </c>
      <c r="AG1103" s="910" t="s">
        <v>2685</v>
      </c>
    </row>
    <row r="1104" spans="1:33" ht="25.5">
      <c r="A1104" s="906" t="s">
        <v>1158</v>
      </c>
      <c r="B1104" s="907" t="s">
        <v>7963</v>
      </c>
      <c r="C1104" s="908" t="s">
        <v>2685</v>
      </c>
      <c r="D1104" s="908">
        <v>2</v>
      </c>
      <c r="E1104" s="908">
        <v>2</v>
      </c>
      <c r="F1104" s="908">
        <v>3</v>
      </c>
      <c r="G1104" s="908">
        <v>2</v>
      </c>
      <c r="H1104" s="908">
        <v>3</v>
      </c>
      <c r="I1104" s="908" t="s">
        <v>2685</v>
      </c>
      <c r="J1104" s="908" t="s">
        <v>2685</v>
      </c>
      <c r="K1104" s="908" t="s">
        <v>2685</v>
      </c>
      <c r="L1104" s="908" t="s">
        <v>2685</v>
      </c>
      <c r="M1104" s="908" t="s">
        <v>2685</v>
      </c>
      <c r="N1104" s="908" t="s">
        <v>2685</v>
      </c>
      <c r="O1104" s="908" t="s">
        <v>2685</v>
      </c>
      <c r="P1104" s="908" t="s">
        <v>2685</v>
      </c>
      <c r="Q1104" s="908" t="s">
        <v>2685</v>
      </c>
      <c r="R1104" s="908" t="s">
        <v>2685</v>
      </c>
      <c r="S1104" s="908" t="s">
        <v>2685</v>
      </c>
      <c r="T1104" s="908" t="s">
        <v>2685</v>
      </c>
      <c r="U1104" s="908" t="s">
        <v>2685</v>
      </c>
      <c r="V1104" s="908" t="s">
        <v>2685</v>
      </c>
      <c r="W1104" s="908" t="s">
        <v>2685</v>
      </c>
      <c r="X1104" s="908" t="s">
        <v>2685</v>
      </c>
      <c r="Y1104" s="908" t="s">
        <v>2685</v>
      </c>
      <c r="Z1104" s="908" t="s">
        <v>2685</v>
      </c>
      <c r="AA1104" s="908" t="s">
        <v>2685</v>
      </c>
      <c r="AB1104" s="908" t="s">
        <v>2685</v>
      </c>
      <c r="AC1104" s="908" t="s">
        <v>2685</v>
      </c>
      <c r="AD1104" s="908" t="s">
        <v>2685</v>
      </c>
      <c r="AE1104" s="909" t="s">
        <v>6088</v>
      </c>
      <c r="AF1104" s="909" t="s">
        <v>2685</v>
      </c>
      <c r="AG1104" s="910" t="s">
        <v>2685</v>
      </c>
    </row>
    <row r="1105" spans="1:33" ht="25.5">
      <c r="A1105" s="906" t="s">
        <v>1159</v>
      </c>
      <c r="B1105" s="907" t="s">
        <v>7964</v>
      </c>
      <c r="C1105" s="908" t="s">
        <v>2685</v>
      </c>
      <c r="D1105" s="908">
        <v>2</v>
      </c>
      <c r="E1105" s="908">
        <v>2</v>
      </c>
      <c r="F1105" s="908">
        <v>3</v>
      </c>
      <c r="G1105" s="908">
        <v>2</v>
      </c>
      <c r="H1105" s="908">
        <v>3</v>
      </c>
      <c r="I1105" s="908" t="s">
        <v>2685</v>
      </c>
      <c r="J1105" s="908" t="s">
        <v>2685</v>
      </c>
      <c r="K1105" s="908" t="s">
        <v>2685</v>
      </c>
      <c r="L1105" s="908" t="s">
        <v>2685</v>
      </c>
      <c r="M1105" s="908" t="s">
        <v>2685</v>
      </c>
      <c r="N1105" s="908" t="s">
        <v>2685</v>
      </c>
      <c r="O1105" s="908" t="s">
        <v>2685</v>
      </c>
      <c r="P1105" s="908" t="s">
        <v>2685</v>
      </c>
      <c r="Q1105" s="908" t="s">
        <v>2685</v>
      </c>
      <c r="R1105" s="908" t="s">
        <v>2685</v>
      </c>
      <c r="S1105" s="908" t="s">
        <v>2685</v>
      </c>
      <c r="T1105" s="908" t="s">
        <v>2685</v>
      </c>
      <c r="U1105" s="908" t="s">
        <v>2685</v>
      </c>
      <c r="V1105" s="908" t="s">
        <v>2685</v>
      </c>
      <c r="W1105" s="908" t="s">
        <v>2685</v>
      </c>
      <c r="X1105" s="908" t="s">
        <v>2685</v>
      </c>
      <c r="Y1105" s="908" t="s">
        <v>2685</v>
      </c>
      <c r="Z1105" s="908" t="s">
        <v>2685</v>
      </c>
      <c r="AA1105" s="908" t="s">
        <v>2685</v>
      </c>
      <c r="AB1105" s="908" t="s">
        <v>2685</v>
      </c>
      <c r="AC1105" s="908" t="s">
        <v>2685</v>
      </c>
      <c r="AD1105" s="908" t="s">
        <v>2685</v>
      </c>
      <c r="AE1105" s="909" t="s">
        <v>6088</v>
      </c>
      <c r="AF1105" s="909" t="s">
        <v>2685</v>
      </c>
      <c r="AG1105" s="910" t="s">
        <v>2685</v>
      </c>
    </row>
    <row r="1106" spans="1:33" ht="25.5">
      <c r="A1106" s="906" t="s">
        <v>1160</v>
      </c>
      <c r="B1106" s="907" t="s">
        <v>7965</v>
      </c>
      <c r="C1106" s="908" t="s">
        <v>2685</v>
      </c>
      <c r="D1106" s="908">
        <v>2</v>
      </c>
      <c r="E1106" s="908">
        <v>2</v>
      </c>
      <c r="F1106" s="908">
        <v>3</v>
      </c>
      <c r="G1106" s="908">
        <v>2</v>
      </c>
      <c r="H1106" s="908">
        <v>3</v>
      </c>
      <c r="I1106" s="908" t="s">
        <v>2685</v>
      </c>
      <c r="J1106" s="908" t="s">
        <v>2685</v>
      </c>
      <c r="K1106" s="908" t="s">
        <v>2685</v>
      </c>
      <c r="L1106" s="908" t="s">
        <v>2685</v>
      </c>
      <c r="M1106" s="908" t="s">
        <v>2685</v>
      </c>
      <c r="N1106" s="908" t="s">
        <v>2685</v>
      </c>
      <c r="O1106" s="908" t="s">
        <v>2685</v>
      </c>
      <c r="P1106" s="908" t="s">
        <v>2685</v>
      </c>
      <c r="Q1106" s="908" t="s">
        <v>2685</v>
      </c>
      <c r="R1106" s="908" t="s">
        <v>2685</v>
      </c>
      <c r="S1106" s="908" t="s">
        <v>2685</v>
      </c>
      <c r="T1106" s="908" t="s">
        <v>2685</v>
      </c>
      <c r="U1106" s="908" t="s">
        <v>2685</v>
      </c>
      <c r="V1106" s="908" t="s">
        <v>2685</v>
      </c>
      <c r="W1106" s="908" t="s">
        <v>2685</v>
      </c>
      <c r="X1106" s="908" t="s">
        <v>2685</v>
      </c>
      <c r="Y1106" s="908" t="s">
        <v>2685</v>
      </c>
      <c r="Z1106" s="908" t="s">
        <v>2685</v>
      </c>
      <c r="AA1106" s="908" t="s">
        <v>2685</v>
      </c>
      <c r="AB1106" s="908" t="s">
        <v>2685</v>
      </c>
      <c r="AC1106" s="908" t="s">
        <v>2685</v>
      </c>
      <c r="AD1106" s="908" t="s">
        <v>2685</v>
      </c>
      <c r="AE1106" s="909" t="s">
        <v>6088</v>
      </c>
      <c r="AF1106" s="909" t="s">
        <v>2685</v>
      </c>
      <c r="AG1106" s="910" t="s">
        <v>2685</v>
      </c>
    </row>
    <row r="1107" spans="1:33">
      <c r="A1107" s="906" t="s">
        <v>1161</v>
      </c>
      <c r="B1107" s="906" t="s">
        <v>7966</v>
      </c>
      <c r="C1107" s="908">
        <v>2</v>
      </c>
      <c r="D1107" s="908">
        <v>2</v>
      </c>
      <c r="E1107" s="908">
        <v>2</v>
      </c>
      <c r="F1107" s="908">
        <v>3</v>
      </c>
      <c r="G1107" s="908">
        <v>2</v>
      </c>
      <c r="H1107" s="908">
        <v>3</v>
      </c>
      <c r="I1107" s="908" t="s">
        <v>2685</v>
      </c>
      <c r="J1107" s="908" t="s">
        <v>2685</v>
      </c>
      <c r="K1107" s="908" t="s">
        <v>2685</v>
      </c>
      <c r="L1107" s="908" t="s">
        <v>2685</v>
      </c>
      <c r="M1107" s="908" t="s">
        <v>2685</v>
      </c>
      <c r="N1107" s="908" t="s">
        <v>2685</v>
      </c>
      <c r="O1107" s="908" t="s">
        <v>2685</v>
      </c>
      <c r="P1107" s="908" t="s">
        <v>2685</v>
      </c>
      <c r="Q1107" s="908" t="s">
        <v>2685</v>
      </c>
      <c r="R1107" s="908" t="s">
        <v>2685</v>
      </c>
      <c r="S1107" s="908" t="s">
        <v>2685</v>
      </c>
      <c r="T1107" s="908" t="s">
        <v>2685</v>
      </c>
      <c r="U1107" s="908" t="s">
        <v>2685</v>
      </c>
      <c r="V1107" s="908" t="s">
        <v>2685</v>
      </c>
      <c r="W1107" s="908" t="s">
        <v>2685</v>
      </c>
      <c r="X1107" s="908" t="s">
        <v>2685</v>
      </c>
      <c r="Y1107" s="908" t="s">
        <v>2685</v>
      </c>
      <c r="Z1107" s="908" t="s">
        <v>2685</v>
      </c>
      <c r="AA1107" s="908" t="s">
        <v>2685</v>
      </c>
      <c r="AB1107" s="908" t="s">
        <v>2685</v>
      </c>
      <c r="AC1107" s="908" t="s">
        <v>2685</v>
      </c>
      <c r="AD1107" s="908" t="s">
        <v>2685</v>
      </c>
      <c r="AE1107" s="909" t="s">
        <v>6088</v>
      </c>
      <c r="AF1107" s="909" t="s">
        <v>2685</v>
      </c>
      <c r="AG1107" s="910" t="s">
        <v>2685</v>
      </c>
    </row>
    <row r="1108" spans="1:33" ht="25.5">
      <c r="A1108" s="906" t="s">
        <v>1162</v>
      </c>
      <c r="B1108" s="907" t="s">
        <v>7967</v>
      </c>
      <c r="C1108" s="908" t="s">
        <v>2685</v>
      </c>
      <c r="D1108" s="908">
        <v>2</v>
      </c>
      <c r="E1108" s="908">
        <v>2</v>
      </c>
      <c r="F1108" s="908">
        <v>3</v>
      </c>
      <c r="G1108" s="908">
        <v>2</v>
      </c>
      <c r="H1108" s="908">
        <v>3</v>
      </c>
      <c r="I1108" s="908" t="s">
        <v>2685</v>
      </c>
      <c r="J1108" s="908" t="s">
        <v>2685</v>
      </c>
      <c r="K1108" s="908" t="s">
        <v>2685</v>
      </c>
      <c r="L1108" s="908" t="s">
        <v>2685</v>
      </c>
      <c r="M1108" s="908" t="s">
        <v>2685</v>
      </c>
      <c r="N1108" s="908" t="s">
        <v>2685</v>
      </c>
      <c r="O1108" s="908" t="s">
        <v>2685</v>
      </c>
      <c r="P1108" s="908" t="s">
        <v>2685</v>
      </c>
      <c r="Q1108" s="908" t="s">
        <v>2685</v>
      </c>
      <c r="R1108" s="908" t="s">
        <v>2685</v>
      </c>
      <c r="S1108" s="908" t="s">
        <v>2685</v>
      </c>
      <c r="T1108" s="908" t="s">
        <v>2685</v>
      </c>
      <c r="U1108" s="908" t="s">
        <v>2685</v>
      </c>
      <c r="V1108" s="908" t="s">
        <v>2685</v>
      </c>
      <c r="W1108" s="908" t="s">
        <v>2685</v>
      </c>
      <c r="X1108" s="908" t="s">
        <v>2685</v>
      </c>
      <c r="Y1108" s="908" t="s">
        <v>2685</v>
      </c>
      <c r="Z1108" s="908" t="s">
        <v>2685</v>
      </c>
      <c r="AA1108" s="908" t="s">
        <v>2685</v>
      </c>
      <c r="AB1108" s="908" t="s">
        <v>2685</v>
      </c>
      <c r="AC1108" s="908" t="s">
        <v>2685</v>
      </c>
      <c r="AD1108" s="908" t="s">
        <v>2685</v>
      </c>
      <c r="AE1108" s="909" t="s">
        <v>6088</v>
      </c>
      <c r="AF1108" s="909" t="s">
        <v>2685</v>
      </c>
      <c r="AG1108" s="910" t="s">
        <v>2685</v>
      </c>
    </row>
    <row r="1109" spans="1:33" ht="25.5">
      <c r="A1109" s="906" t="s">
        <v>1163</v>
      </c>
      <c r="B1109" s="907" t="s">
        <v>7968</v>
      </c>
      <c r="C1109" s="908" t="s">
        <v>2685</v>
      </c>
      <c r="D1109" s="908">
        <v>2</v>
      </c>
      <c r="E1109" s="908">
        <v>2</v>
      </c>
      <c r="F1109" s="908">
        <v>3</v>
      </c>
      <c r="G1109" s="908">
        <v>2</v>
      </c>
      <c r="H1109" s="908">
        <v>3</v>
      </c>
      <c r="I1109" s="908" t="s">
        <v>2685</v>
      </c>
      <c r="J1109" s="908" t="s">
        <v>2685</v>
      </c>
      <c r="K1109" s="908" t="s">
        <v>2685</v>
      </c>
      <c r="L1109" s="908" t="s">
        <v>2685</v>
      </c>
      <c r="M1109" s="908" t="s">
        <v>2685</v>
      </c>
      <c r="N1109" s="908" t="s">
        <v>2685</v>
      </c>
      <c r="O1109" s="908" t="s">
        <v>2685</v>
      </c>
      <c r="P1109" s="908" t="s">
        <v>2685</v>
      </c>
      <c r="Q1109" s="908" t="s">
        <v>2685</v>
      </c>
      <c r="R1109" s="908" t="s">
        <v>2685</v>
      </c>
      <c r="S1109" s="908" t="s">
        <v>2685</v>
      </c>
      <c r="T1109" s="908" t="s">
        <v>2685</v>
      </c>
      <c r="U1109" s="908" t="s">
        <v>2685</v>
      </c>
      <c r="V1109" s="908" t="s">
        <v>2685</v>
      </c>
      <c r="W1109" s="908" t="s">
        <v>2685</v>
      </c>
      <c r="X1109" s="908" t="s">
        <v>2685</v>
      </c>
      <c r="Y1109" s="908" t="s">
        <v>2685</v>
      </c>
      <c r="Z1109" s="908" t="s">
        <v>2685</v>
      </c>
      <c r="AA1109" s="908" t="s">
        <v>2685</v>
      </c>
      <c r="AB1109" s="908" t="s">
        <v>2685</v>
      </c>
      <c r="AC1109" s="908" t="s">
        <v>2685</v>
      </c>
      <c r="AD1109" s="908" t="s">
        <v>2685</v>
      </c>
      <c r="AE1109" s="909" t="s">
        <v>6088</v>
      </c>
      <c r="AF1109" s="909" t="s">
        <v>2685</v>
      </c>
      <c r="AG1109" s="910" t="s">
        <v>2685</v>
      </c>
    </row>
    <row r="1110" spans="1:33">
      <c r="A1110" s="906" t="s">
        <v>1164</v>
      </c>
      <c r="B1110" s="906" t="s">
        <v>7969</v>
      </c>
      <c r="C1110" s="908" t="s">
        <v>2685</v>
      </c>
      <c r="D1110" s="908">
        <v>2</v>
      </c>
      <c r="E1110" s="908">
        <v>2</v>
      </c>
      <c r="F1110" s="908">
        <v>3</v>
      </c>
      <c r="G1110" s="908">
        <v>2</v>
      </c>
      <c r="H1110" s="908">
        <v>3</v>
      </c>
      <c r="I1110" s="908" t="s">
        <v>2685</v>
      </c>
      <c r="J1110" s="908" t="s">
        <v>2685</v>
      </c>
      <c r="K1110" s="908" t="s">
        <v>2685</v>
      </c>
      <c r="L1110" s="908" t="s">
        <v>2685</v>
      </c>
      <c r="M1110" s="908" t="s">
        <v>2685</v>
      </c>
      <c r="N1110" s="908" t="s">
        <v>2685</v>
      </c>
      <c r="O1110" s="908" t="s">
        <v>2685</v>
      </c>
      <c r="P1110" s="908" t="s">
        <v>2685</v>
      </c>
      <c r="Q1110" s="908" t="s">
        <v>2685</v>
      </c>
      <c r="R1110" s="908" t="s">
        <v>2685</v>
      </c>
      <c r="S1110" s="908" t="s">
        <v>2685</v>
      </c>
      <c r="T1110" s="908" t="s">
        <v>2685</v>
      </c>
      <c r="U1110" s="908" t="s">
        <v>2685</v>
      </c>
      <c r="V1110" s="908" t="s">
        <v>2685</v>
      </c>
      <c r="W1110" s="908" t="s">
        <v>2685</v>
      </c>
      <c r="X1110" s="908" t="s">
        <v>2685</v>
      </c>
      <c r="Y1110" s="908" t="s">
        <v>2685</v>
      </c>
      <c r="Z1110" s="908" t="s">
        <v>2685</v>
      </c>
      <c r="AA1110" s="908" t="s">
        <v>2685</v>
      </c>
      <c r="AB1110" s="908" t="s">
        <v>2685</v>
      </c>
      <c r="AC1110" s="908" t="s">
        <v>2685</v>
      </c>
      <c r="AD1110" s="908" t="s">
        <v>2685</v>
      </c>
      <c r="AE1110" s="909" t="s">
        <v>6088</v>
      </c>
      <c r="AF1110" s="909" t="s">
        <v>2685</v>
      </c>
      <c r="AG1110" s="910" t="s">
        <v>2685</v>
      </c>
    </row>
    <row r="1111" spans="1:33">
      <c r="A1111" s="906" t="s">
        <v>1165</v>
      </c>
      <c r="B1111" s="906" t="s">
        <v>7970</v>
      </c>
      <c r="C1111" s="908">
        <v>2</v>
      </c>
      <c r="D1111" s="908">
        <v>2</v>
      </c>
      <c r="E1111" s="908">
        <v>2</v>
      </c>
      <c r="F1111" s="908">
        <v>3</v>
      </c>
      <c r="G1111" s="908">
        <v>2</v>
      </c>
      <c r="H1111" s="908">
        <v>3</v>
      </c>
      <c r="I1111" s="908" t="s">
        <v>2685</v>
      </c>
      <c r="J1111" s="908" t="s">
        <v>2685</v>
      </c>
      <c r="K1111" s="908" t="s">
        <v>2685</v>
      </c>
      <c r="L1111" s="908" t="s">
        <v>2685</v>
      </c>
      <c r="M1111" s="908" t="s">
        <v>2685</v>
      </c>
      <c r="N1111" s="908" t="s">
        <v>2685</v>
      </c>
      <c r="O1111" s="908" t="s">
        <v>2685</v>
      </c>
      <c r="P1111" s="908" t="s">
        <v>2685</v>
      </c>
      <c r="Q1111" s="908" t="s">
        <v>2685</v>
      </c>
      <c r="R1111" s="908" t="s">
        <v>2685</v>
      </c>
      <c r="S1111" s="908" t="s">
        <v>2685</v>
      </c>
      <c r="T1111" s="908" t="s">
        <v>2685</v>
      </c>
      <c r="U1111" s="908" t="s">
        <v>2685</v>
      </c>
      <c r="V1111" s="908" t="s">
        <v>2685</v>
      </c>
      <c r="W1111" s="908" t="s">
        <v>2685</v>
      </c>
      <c r="X1111" s="908" t="s">
        <v>2685</v>
      </c>
      <c r="Y1111" s="908" t="s">
        <v>2685</v>
      </c>
      <c r="Z1111" s="908" t="s">
        <v>2685</v>
      </c>
      <c r="AA1111" s="908" t="s">
        <v>2685</v>
      </c>
      <c r="AB1111" s="908" t="s">
        <v>2685</v>
      </c>
      <c r="AC1111" s="908" t="s">
        <v>2685</v>
      </c>
      <c r="AD1111" s="908" t="s">
        <v>2685</v>
      </c>
      <c r="AE1111" s="909" t="s">
        <v>6088</v>
      </c>
      <c r="AF1111" s="909" t="s">
        <v>2685</v>
      </c>
      <c r="AG1111" s="910" t="s">
        <v>2685</v>
      </c>
    </row>
    <row r="1112" spans="1:33">
      <c r="A1112" s="906" t="s">
        <v>1166</v>
      </c>
      <c r="B1112" s="906" t="s">
        <v>7971</v>
      </c>
      <c r="C1112" s="908" t="s">
        <v>2685</v>
      </c>
      <c r="D1112" s="908">
        <v>2</v>
      </c>
      <c r="E1112" s="908">
        <v>2</v>
      </c>
      <c r="F1112" s="908">
        <v>3</v>
      </c>
      <c r="G1112" s="908">
        <v>2</v>
      </c>
      <c r="H1112" s="908">
        <v>3</v>
      </c>
      <c r="I1112" s="908" t="s">
        <v>2685</v>
      </c>
      <c r="J1112" s="908" t="s">
        <v>2685</v>
      </c>
      <c r="K1112" s="908" t="s">
        <v>2685</v>
      </c>
      <c r="L1112" s="908" t="s">
        <v>2685</v>
      </c>
      <c r="M1112" s="908" t="s">
        <v>2685</v>
      </c>
      <c r="N1112" s="908" t="s">
        <v>2685</v>
      </c>
      <c r="O1112" s="908" t="s">
        <v>2685</v>
      </c>
      <c r="P1112" s="908" t="s">
        <v>2685</v>
      </c>
      <c r="Q1112" s="908" t="s">
        <v>2685</v>
      </c>
      <c r="R1112" s="908" t="s">
        <v>2685</v>
      </c>
      <c r="S1112" s="908" t="s">
        <v>2685</v>
      </c>
      <c r="T1112" s="908" t="s">
        <v>2685</v>
      </c>
      <c r="U1112" s="908" t="s">
        <v>2685</v>
      </c>
      <c r="V1112" s="908" t="s">
        <v>2685</v>
      </c>
      <c r="W1112" s="908" t="s">
        <v>2685</v>
      </c>
      <c r="X1112" s="908" t="s">
        <v>2685</v>
      </c>
      <c r="Y1112" s="908" t="s">
        <v>2685</v>
      </c>
      <c r="Z1112" s="908" t="s">
        <v>2685</v>
      </c>
      <c r="AA1112" s="908" t="s">
        <v>2685</v>
      </c>
      <c r="AB1112" s="908" t="s">
        <v>2685</v>
      </c>
      <c r="AC1112" s="908" t="s">
        <v>2685</v>
      </c>
      <c r="AD1112" s="908" t="s">
        <v>2685</v>
      </c>
      <c r="AE1112" s="909" t="s">
        <v>6088</v>
      </c>
      <c r="AF1112" s="909" t="s">
        <v>2685</v>
      </c>
      <c r="AG1112" s="910" t="s">
        <v>2685</v>
      </c>
    </row>
    <row r="1113" spans="1:33">
      <c r="A1113" s="906" t="s">
        <v>1167</v>
      </c>
      <c r="B1113" s="906" t="s">
        <v>7972</v>
      </c>
      <c r="C1113" s="908" t="s">
        <v>2685</v>
      </c>
      <c r="D1113" s="908">
        <v>2</v>
      </c>
      <c r="E1113" s="908">
        <v>2</v>
      </c>
      <c r="F1113" s="908">
        <v>3</v>
      </c>
      <c r="G1113" s="908">
        <v>2</v>
      </c>
      <c r="H1113" s="908">
        <v>3</v>
      </c>
      <c r="I1113" s="908" t="s">
        <v>2685</v>
      </c>
      <c r="J1113" s="908" t="s">
        <v>2685</v>
      </c>
      <c r="K1113" s="908" t="s">
        <v>2685</v>
      </c>
      <c r="L1113" s="908" t="s">
        <v>2685</v>
      </c>
      <c r="M1113" s="908" t="s">
        <v>2685</v>
      </c>
      <c r="N1113" s="908" t="s">
        <v>2685</v>
      </c>
      <c r="O1113" s="908" t="s">
        <v>2685</v>
      </c>
      <c r="P1113" s="908" t="s">
        <v>2685</v>
      </c>
      <c r="Q1113" s="908" t="s">
        <v>2685</v>
      </c>
      <c r="R1113" s="908" t="s">
        <v>2685</v>
      </c>
      <c r="S1113" s="908" t="s">
        <v>2685</v>
      </c>
      <c r="T1113" s="908" t="s">
        <v>2685</v>
      </c>
      <c r="U1113" s="908" t="s">
        <v>2685</v>
      </c>
      <c r="V1113" s="908" t="s">
        <v>2685</v>
      </c>
      <c r="W1113" s="908" t="s">
        <v>2685</v>
      </c>
      <c r="X1113" s="908" t="s">
        <v>2685</v>
      </c>
      <c r="Y1113" s="908" t="s">
        <v>2685</v>
      </c>
      <c r="Z1113" s="908" t="s">
        <v>2685</v>
      </c>
      <c r="AA1113" s="908" t="s">
        <v>2685</v>
      </c>
      <c r="AB1113" s="908" t="s">
        <v>2685</v>
      </c>
      <c r="AC1113" s="908" t="s">
        <v>2685</v>
      </c>
      <c r="AD1113" s="908" t="s">
        <v>2685</v>
      </c>
      <c r="AE1113" s="909" t="s">
        <v>6088</v>
      </c>
      <c r="AF1113" s="909" t="s">
        <v>2685</v>
      </c>
      <c r="AG1113" s="910" t="s">
        <v>2685</v>
      </c>
    </row>
    <row r="1114" spans="1:33">
      <c r="A1114" s="906" t="s">
        <v>1168</v>
      </c>
      <c r="B1114" s="906" t="s">
        <v>7973</v>
      </c>
      <c r="C1114" s="908" t="s">
        <v>2685</v>
      </c>
      <c r="D1114" s="908">
        <v>2</v>
      </c>
      <c r="E1114" s="908">
        <v>2</v>
      </c>
      <c r="F1114" s="908">
        <v>3</v>
      </c>
      <c r="G1114" s="908">
        <v>2</v>
      </c>
      <c r="H1114" s="908">
        <v>3</v>
      </c>
      <c r="I1114" s="908">
        <v>3</v>
      </c>
      <c r="J1114" s="908" t="s">
        <v>2685</v>
      </c>
      <c r="K1114" s="908" t="s">
        <v>2685</v>
      </c>
      <c r="L1114" s="908" t="s">
        <v>2685</v>
      </c>
      <c r="M1114" s="908" t="s">
        <v>2685</v>
      </c>
      <c r="N1114" s="908" t="s">
        <v>2685</v>
      </c>
      <c r="O1114" s="908" t="s">
        <v>2685</v>
      </c>
      <c r="P1114" s="908" t="s">
        <v>2685</v>
      </c>
      <c r="Q1114" s="908" t="s">
        <v>2685</v>
      </c>
      <c r="R1114" s="908" t="s">
        <v>2685</v>
      </c>
      <c r="S1114" s="908" t="s">
        <v>2685</v>
      </c>
      <c r="T1114" s="908" t="s">
        <v>2685</v>
      </c>
      <c r="U1114" s="908" t="s">
        <v>2685</v>
      </c>
      <c r="V1114" s="908" t="s">
        <v>2685</v>
      </c>
      <c r="W1114" s="908" t="s">
        <v>2685</v>
      </c>
      <c r="X1114" s="908" t="s">
        <v>2685</v>
      </c>
      <c r="Y1114" s="908" t="s">
        <v>2685</v>
      </c>
      <c r="Z1114" s="908" t="s">
        <v>2685</v>
      </c>
      <c r="AA1114" s="908" t="s">
        <v>2685</v>
      </c>
      <c r="AB1114" s="908" t="s">
        <v>2685</v>
      </c>
      <c r="AC1114" s="908" t="s">
        <v>2685</v>
      </c>
      <c r="AD1114" s="908" t="s">
        <v>2685</v>
      </c>
      <c r="AE1114" s="909" t="s">
        <v>6088</v>
      </c>
      <c r="AF1114" s="909" t="s">
        <v>2685</v>
      </c>
      <c r="AG1114" s="910" t="s">
        <v>2685</v>
      </c>
    </row>
    <row r="1115" spans="1:33">
      <c r="A1115" s="906" t="s">
        <v>1169</v>
      </c>
      <c r="B1115" s="906" t="s">
        <v>7974</v>
      </c>
      <c r="C1115" s="908" t="s">
        <v>2685</v>
      </c>
      <c r="D1115" s="908">
        <v>2</v>
      </c>
      <c r="E1115" s="908">
        <v>2</v>
      </c>
      <c r="F1115" s="908">
        <v>3</v>
      </c>
      <c r="G1115" s="908">
        <v>2</v>
      </c>
      <c r="H1115" s="908">
        <v>3</v>
      </c>
      <c r="I1115" s="908">
        <v>3</v>
      </c>
      <c r="J1115" s="908" t="s">
        <v>2685</v>
      </c>
      <c r="K1115" s="908" t="s">
        <v>2685</v>
      </c>
      <c r="L1115" s="908" t="s">
        <v>2685</v>
      </c>
      <c r="M1115" s="908" t="s">
        <v>2685</v>
      </c>
      <c r="N1115" s="908" t="s">
        <v>2685</v>
      </c>
      <c r="O1115" s="908" t="s">
        <v>2685</v>
      </c>
      <c r="P1115" s="908" t="s">
        <v>2685</v>
      </c>
      <c r="Q1115" s="908" t="s">
        <v>2685</v>
      </c>
      <c r="R1115" s="908" t="s">
        <v>2685</v>
      </c>
      <c r="S1115" s="908" t="s">
        <v>2685</v>
      </c>
      <c r="T1115" s="908" t="s">
        <v>2685</v>
      </c>
      <c r="U1115" s="908" t="s">
        <v>2685</v>
      </c>
      <c r="V1115" s="908" t="s">
        <v>2685</v>
      </c>
      <c r="W1115" s="908" t="s">
        <v>2685</v>
      </c>
      <c r="X1115" s="908" t="s">
        <v>2685</v>
      </c>
      <c r="Y1115" s="908" t="s">
        <v>2685</v>
      </c>
      <c r="Z1115" s="908" t="s">
        <v>2685</v>
      </c>
      <c r="AA1115" s="908" t="s">
        <v>2685</v>
      </c>
      <c r="AB1115" s="908" t="s">
        <v>2685</v>
      </c>
      <c r="AC1115" s="908" t="s">
        <v>2685</v>
      </c>
      <c r="AD1115" s="908" t="s">
        <v>2685</v>
      </c>
      <c r="AE1115" s="909" t="s">
        <v>6088</v>
      </c>
      <c r="AF1115" s="909" t="s">
        <v>2685</v>
      </c>
      <c r="AG1115" s="910" t="s">
        <v>2685</v>
      </c>
    </row>
    <row r="1116" spans="1:33">
      <c r="A1116" s="906" t="s">
        <v>1170</v>
      </c>
      <c r="B1116" s="906" t="s">
        <v>7975</v>
      </c>
      <c r="C1116" s="908" t="s">
        <v>2685</v>
      </c>
      <c r="D1116" s="908">
        <v>2</v>
      </c>
      <c r="E1116" s="908">
        <v>2</v>
      </c>
      <c r="F1116" s="908">
        <v>3</v>
      </c>
      <c r="G1116" s="908">
        <v>2</v>
      </c>
      <c r="H1116" s="908">
        <v>3</v>
      </c>
      <c r="I1116" s="908">
        <v>3</v>
      </c>
      <c r="J1116" s="908" t="s">
        <v>2685</v>
      </c>
      <c r="K1116" s="908" t="s">
        <v>2685</v>
      </c>
      <c r="L1116" s="908" t="s">
        <v>2685</v>
      </c>
      <c r="M1116" s="908" t="s">
        <v>2685</v>
      </c>
      <c r="N1116" s="908" t="s">
        <v>2685</v>
      </c>
      <c r="O1116" s="908" t="s">
        <v>2685</v>
      </c>
      <c r="P1116" s="908" t="s">
        <v>2685</v>
      </c>
      <c r="Q1116" s="908" t="s">
        <v>2685</v>
      </c>
      <c r="R1116" s="908" t="s">
        <v>2685</v>
      </c>
      <c r="S1116" s="908" t="s">
        <v>2685</v>
      </c>
      <c r="T1116" s="908" t="s">
        <v>2685</v>
      </c>
      <c r="U1116" s="908" t="s">
        <v>2685</v>
      </c>
      <c r="V1116" s="908" t="s">
        <v>2685</v>
      </c>
      <c r="W1116" s="908" t="s">
        <v>2685</v>
      </c>
      <c r="X1116" s="908" t="s">
        <v>2685</v>
      </c>
      <c r="Y1116" s="908" t="s">
        <v>2685</v>
      </c>
      <c r="Z1116" s="908" t="s">
        <v>2685</v>
      </c>
      <c r="AA1116" s="908" t="s">
        <v>2685</v>
      </c>
      <c r="AB1116" s="908" t="s">
        <v>2685</v>
      </c>
      <c r="AC1116" s="908" t="s">
        <v>2685</v>
      </c>
      <c r="AD1116" s="908" t="s">
        <v>2685</v>
      </c>
      <c r="AE1116" s="909" t="s">
        <v>6088</v>
      </c>
      <c r="AF1116" s="909" t="s">
        <v>2685</v>
      </c>
      <c r="AG1116" s="910" t="s">
        <v>2685</v>
      </c>
    </row>
    <row r="1117" spans="1:33">
      <c r="A1117" s="906" t="s">
        <v>1171</v>
      </c>
      <c r="B1117" s="906" t="s">
        <v>7976</v>
      </c>
      <c r="C1117" s="908" t="s">
        <v>2685</v>
      </c>
      <c r="D1117" s="908">
        <v>2</v>
      </c>
      <c r="E1117" s="908">
        <v>2</v>
      </c>
      <c r="F1117" s="908">
        <v>3</v>
      </c>
      <c r="G1117" s="908">
        <v>2</v>
      </c>
      <c r="H1117" s="908">
        <v>3</v>
      </c>
      <c r="I1117" s="908" t="s">
        <v>2685</v>
      </c>
      <c r="J1117" s="908" t="s">
        <v>2685</v>
      </c>
      <c r="K1117" s="908" t="s">
        <v>2685</v>
      </c>
      <c r="L1117" s="908" t="s">
        <v>2685</v>
      </c>
      <c r="M1117" s="908" t="s">
        <v>2685</v>
      </c>
      <c r="N1117" s="908" t="s">
        <v>2685</v>
      </c>
      <c r="O1117" s="908" t="s">
        <v>2685</v>
      </c>
      <c r="P1117" s="908" t="s">
        <v>2685</v>
      </c>
      <c r="Q1117" s="908" t="s">
        <v>2685</v>
      </c>
      <c r="R1117" s="908" t="s">
        <v>2685</v>
      </c>
      <c r="S1117" s="908" t="s">
        <v>2685</v>
      </c>
      <c r="T1117" s="908" t="s">
        <v>2685</v>
      </c>
      <c r="U1117" s="908" t="s">
        <v>2685</v>
      </c>
      <c r="V1117" s="908" t="s">
        <v>2685</v>
      </c>
      <c r="W1117" s="908" t="s">
        <v>2685</v>
      </c>
      <c r="X1117" s="908" t="s">
        <v>2685</v>
      </c>
      <c r="Y1117" s="908" t="s">
        <v>2685</v>
      </c>
      <c r="Z1117" s="908" t="s">
        <v>2685</v>
      </c>
      <c r="AA1117" s="908" t="s">
        <v>2685</v>
      </c>
      <c r="AB1117" s="908" t="s">
        <v>2685</v>
      </c>
      <c r="AC1117" s="908" t="s">
        <v>2685</v>
      </c>
      <c r="AD1117" s="908" t="s">
        <v>2685</v>
      </c>
      <c r="AE1117" s="909" t="s">
        <v>6088</v>
      </c>
      <c r="AF1117" s="909" t="s">
        <v>2685</v>
      </c>
      <c r="AG1117" s="910" t="s">
        <v>2685</v>
      </c>
    </row>
    <row r="1118" spans="1:33">
      <c r="A1118" s="906" t="s">
        <v>1172</v>
      </c>
      <c r="B1118" s="906" t="s">
        <v>7977</v>
      </c>
      <c r="C1118" s="908" t="s">
        <v>2685</v>
      </c>
      <c r="D1118" s="908">
        <v>2</v>
      </c>
      <c r="E1118" s="908">
        <v>2</v>
      </c>
      <c r="F1118" s="908">
        <v>3</v>
      </c>
      <c r="G1118" s="908">
        <v>2</v>
      </c>
      <c r="H1118" s="908">
        <v>3</v>
      </c>
      <c r="I1118" s="908" t="s">
        <v>2685</v>
      </c>
      <c r="J1118" s="908" t="s">
        <v>2685</v>
      </c>
      <c r="K1118" s="908" t="s">
        <v>2685</v>
      </c>
      <c r="L1118" s="908" t="s">
        <v>2685</v>
      </c>
      <c r="M1118" s="908" t="s">
        <v>2685</v>
      </c>
      <c r="N1118" s="908" t="s">
        <v>2685</v>
      </c>
      <c r="O1118" s="908" t="s">
        <v>2685</v>
      </c>
      <c r="P1118" s="908" t="s">
        <v>2685</v>
      </c>
      <c r="Q1118" s="908" t="s">
        <v>2685</v>
      </c>
      <c r="R1118" s="908" t="s">
        <v>2685</v>
      </c>
      <c r="S1118" s="908" t="s">
        <v>2685</v>
      </c>
      <c r="T1118" s="908" t="s">
        <v>2685</v>
      </c>
      <c r="U1118" s="908" t="s">
        <v>2685</v>
      </c>
      <c r="V1118" s="908" t="s">
        <v>2685</v>
      </c>
      <c r="W1118" s="908" t="s">
        <v>2685</v>
      </c>
      <c r="X1118" s="908" t="s">
        <v>2685</v>
      </c>
      <c r="Y1118" s="908" t="s">
        <v>2685</v>
      </c>
      <c r="Z1118" s="908" t="s">
        <v>2685</v>
      </c>
      <c r="AA1118" s="908" t="s">
        <v>2685</v>
      </c>
      <c r="AB1118" s="908" t="s">
        <v>2685</v>
      </c>
      <c r="AC1118" s="908" t="s">
        <v>2685</v>
      </c>
      <c r="AD1118" s="908" t="s">
        <v>2685</v>
      </c>
      <c r="AE1118" s="909" t="s">
        <v>6088</v>
      </c>
      <c r="AF1118" s="909" t="s">
        <v>2685</v>
      </c>
      <c r="AG1118" s="910" t="s">
        <v>2685</v>
      </c>
    </row>
    <row r="1119" spans="1:33" ht="25.5">
      <c r="A1119" s="906" t="s">
        <v>1173</v>
      </c>
      <c r="B1119" s="907" t="s">
        <v>7978</v>
      </c>
      <c r="C1119" s="908" t="s">
        <v>2685</v>
      </c>
      <c r="D1119" s="908">
        <v>2</v>
      </c>
      <c r="E1119" s="908">
        <v>2</v>
      </c>
      <c r="F1119" s="908">
        <v>3</v>
      </c>
      <c r="G1119" s="908">
        <v>2</v>
      </c>
      <c r="H1119" s="908">
        <v>3</v>
      </c>
      <c r="I1119" s="908">
        <v>3</v>
      </c>
      <c r="J1119" s="908" t="s">
        <v>2685</v>
      </c>
      <c r="K1119" s="908" t="s">
        <v>2685</v>
      </c>
      <c r="L1119" s="908" t="s">
        <v>2685</v>
      </c>
      <c r="M1119" s="908" t="s">
        <v>2685</v>
      </c>
      <c r="N1119" s="908" t="s">
        <v>2685</v>
      </c>
      <c r="O1119" s="908" t="s">
        <v>2685</v>
      </c>
      <c r="P1119" s="908" t="s">
        <v>2685</v>
      </c>
      <c r="Q1119" s="908" t="s">
        <v>2685</v>
      </c>
      <c r="R1119" s="908" t="s">
        <v>2685</v>
      </c>
      <c r="S1119" s="908" t="s">
        <v>2685</v>
      </c>
      <c r="T1119" s="908" t="s">
        <v>2685</v>
      </c>
      <c r="U1119" s="908" t="s">
        <v>2685</v>
      </c>
      <c r="V1119" s="908" t="s">
        <v>2685</v>
      </c>
      <c r="W1119" s="908" t="s">
        <v>2685</v>
      </c>
      <c r="X1119" s="908" t="s">
        <v>2685</v>
      </c>
      <c r="Y1119" s="908" t="s">
        <v>2685</v>
      </c>
      <c r="Z1119" s="908" t="s">
        <v>2685</v>
      </c>
      <c r="AA1119" s="908" t="s">
        <v>2685</v>
      </c>
      <c r="AB1119" s="908" t="s">
        <v>2685</v>
      </c>
      <c r="AC1119" s="908" t="s">
        <v>2685</v>
      </c>
      <c r="AD1119" s="908" t="s">
        <v>2685</v>
      </c>
      <c r="AE1119" s="909" t="s">
        <v>6088</v>
      </c>
      <c r="AF1119" s="909" t="s">
        <v>2685</v>
      </c>
      <c r="AG1119" s="910" t="s">
        <v>2685</v>
      </c>
    </row>
    <row r="1120" spans="1:33" ht="25.5">
      <c r="A1120" s="906" t="s">
        <v>1174</v>
      </c>
      <c r="B1120" s="907" t="s">
        <v>7979</v>
      </c>
      <c r="C1120" s="908" t="s">
        <v>2685</v>
      </c>
      <c r="D1120" s="908">
        <v>2</v>
      </c>
      <c r="E1120" s="908">
        <v>2</v>
      </c>
      <c r="F1120" s="908">
        <v>3</v>
      </c>
      <c r="G1120" s="908">
        <v>2</v>
      </c>
      <c r="H1120" s="908">
        <v>3</v>
      </c>
      <c r="I1120" s="908">
        <v>3</v>
      </c>
      <c r="J1120" s="908" t="s">
        <v>2685</v>
      </c>
      <c r="K1120" s="908" t="s">
        <v>2685</v>
      </c>
      <c r="L1120" s="908" t="s">
        <v>2685</v>
      </c>
      <c r="M1120" s="908" t="s">
        <v>2685</v>
      </c>
      <c r="N1120" s="908" t="s">
        <v>2685</v>
      </c>
      <c r="O1120" s="908" t="s">
        <v>2685</v>
      </c>
      <c r="P1120" s="908" t="s">
        <v>2685</v>
      </c>
      <c r="Q1120" s="908" t="s">
        <v>2685</v>
      </c>
      <c r="R1120" s="908" t="s">
        <v>2685</v>
      </c>
      <c r="S1120" s="908" t="s">
        <v>2685</v>
      </c>
      <c r="T1120" s="908" t="s">
        <v>2685</v>
      </c>
      <c r="U1120" s="908" t="s">
        <v>2685</v>
      </c>
      <c r="V1120" s="908" t="s">
        <v>2685</v>
      </c>
      <c r="W1120" s="908" t="s">
        <v>2685</v>
      </c>
      <c r="X1120" s="908" t="s">
        <v>2685</v>
      </c>
      <c r="Y1120" s="908" t="s">
        <v>2685</v>
      </c>
      <c r="Z1120" s="908" t="s">
        <v>2685</v>
      </c>
      <c r="AA1120" s="908" t="s">
        <v>2685</v>
      </c>
      <c r="AB1120" s="908" t="s">
        <v>2685</v>
      </c>
      <c r="AC1120" s="908" t="s">
        <v>2685</v>
      </c>
      <c r="AD1120" s="908" t="s">
        <v>2685</v>
      </c>
      <c r="AE1120" s="909" t="s">
        <v>6088</v>
      </c>
      <c r="AF1120" s="909" t="s">
        <v>2685</v>
      </c>
      <c r="AG1120" s="910" t="s">
        <v>2685</v>
      </c>
    </row>
    <row r="1121" spans="1:33" ht="25.5">
      <c r="A1121" s="906" t="s">
        <v>1175</v>
      </c>
      <c r="B1121" s="907" t="s">
        <v>7980</v>
      </c>
      <c r="C1121" s="908" t="s">
        <v>2685</v>
      </c>
      <c r="D1121" s="908">
        <v>2</v>
      </c>
      <c r="E1121" s="908">
        <v>2</v>
      </c>
      <c r="F1121" s="908">
        <v>3</v>
      </c>
      <c r="G1121" s="908">
        <v>2</v>
      </c>
      <c r="H1121" s="908">
        <v>3</v>
      </c>
      <c r="I1121" s="908">
        <v>3</v>
      </c>
      <c r="J1121" s="908" t="s">
        <v>2685</v>
      </c>
      <c r="K1121" s="908" t="s">
        <v>2685</v>
      </c>
      <c r="L1121" s="908" t="s">
        <v>2685</v>
      </c>
      <c r="M1121" s="908" t="s">
        <v>2685</v>
      </c>
      <c r="N1121" s="908" t="s">
        <v>2685</v>
      </c>
      <c r="O1121" s="908" t="s">
        <v>2685</v>
      </c>
      <c r="P1121" s="908" t="s">
        <v>2685</v>
      </c>
      <c r="Q1121" s="908" t="s">
        <v>2685</v>
      </c>
      <c r="R1121" s="908" t="s">
        <v>2685</v>
      </c>
      <c r="S1121" s="908" t="s">
        <v>2685</v>
      </c>
      <c r="T1121" s="908" t="s">
        <v>2685</v>
      </c>
      <c r="U1121" s="908" t="s">
        <v>2685</v>
      </c>
      <c r="V1121" s="908" t="s">
        <v>2685</v>
      </c>
      <c r="W1121" s="908" t="s">
        <v>2685</v>
      </c>
      <c r="X1121" s="908" t="s">
        <v>2685</v>
      </c>
      <c r="Y1121" s="908" t="s">
        <v>2685</v>
      </c>
      <c r="Z1121" s="908" t="s">
        <v>2685</v>
      </c>
      <c r="AA1121" s="908" t="s">
        <v>2685</v>
      </c>
      <c r="AB1121" s="908" t="s">
        <v>2685</v>
      </c>
      <c r="AC1121" s="908" t="s">
        <v>2685</v>
      </c>
      <c r="AD1121" s="908" t="s">
        <v>2685</v>
      </c>
      <c r="AE1121" s="909" t="s">
        <v>6088</v>
      </c>
      <c r="AF1121" s="909" t="s">
        <v>2685</v>
      </c>
      <c r="AG1121" s="910" t="s">
        <v>2685</v>
      </c>
    </row>
    <row r="1122" spans="1:33" ht="25.5">
      <c r="A1122" s="906" t="s">
        <v>1176</v>
      </c>
      <c r="B1122" s="907" t="s">
        <v>7981</v>
      </c>
      <c r="C1122" s="908" t="s">
        <v>2685</v>
      </c>
      <c r="D1122" s="908">
        <v>2</v>
      </c>
      <c r="E1122" s="908">
        <v>2</v>
      </c>
      <c r="F1122" s="908">
        <v>3</v>
      </c>
      <c r="G1122" s="908">
        <v>2</v>
      </c>
      <c r="H1122" s="908">
        <v>3</v>
      </c>
      <c r="I1122" s="908">
        <v>3</v>
      </c>
      <c r="J1122" s="908" t="s">
        <v>2685</v>
      </c>
      <c r="K1122" s="908" t="s">
        <v>2685</v>
      </c>
      <c r="L1122" s="908" t="s">
        <v>2685</v>
      </c>
      <c r="M1122" s="908" t="s">
        <v>2685</v>
      </c>
      <c r="N1122" s="908" t="s">
        <v>2685</v>
      </c>
      <c r="O1122" s="908" t="s">
        <v>2685</v>
      </c>
      <c r="P1122" s="908" t="s">
        <v>2685</v>
      </c>
      <c r="Q1122" s="908" t="s">
        <v>2685</v>
      </c>
      <c r="R1122" s="908" t="s">
        <v>2685</v>
      </c>
      <c r="S1122" s="908" t="s">
        <v>2685</v>
      </c>
      <c r="T1122" s="908" t="s">
        <v>2685</v>
      </c>
      <c r="U1122" s="908" t="s">
        <v>2685</v>
      </c>
      <c r="V1122" s="908" t="s">
        <v>2685</v>
      </c>
      <c r="W1122" s="908" t="s">
        <v>2685</v>
      </c>
      <c r="X1122" s="908" t="s">
        <v>2685</v>
      </c>
      <c r="Y1122" s="908" t="s">
        <v>2685</v>
      </c>
      <c r="Z1122" s="908" t="s">
        <v>2685</v>
      </c>
      <c r="AA1122" s="908" t="s">
        <v>2685</v>
      </c>
      <c r="AB1122" s="908" t="s">
        <v>2685</v>
      </c>
      <c r="AC1122" s="908" t="s">
        <v>2685</v>
      </c>
      <c r="AD1122" s="908" t="s">
        <v>2685</v>
      </c>
      <c r="AE1122" s="909" t="s">
        <v>6088</v>
      </c>
      <c r="AF1122" s="909" t="s">
        <v>2685</v>
      </c>
      <c r="AG1122" s="910" t="s">
        <v>2685</v>
      </c>
    </row>
    <row r="1123" spans="1:33" ht="25.5">
      <c r="A1123" s="906" t="s">
        <v>1177</v>
      </c>
      <c r="B1123" s="907" t="s">
        <v>7982</v>
      </c>
      <c r="C1123" s="908" t="s">
        <v>2685</v>
      </c>
      <c r="D1123" s="908">
        <v>2</v>
      </c>
      <c r="E1123" s="908">
        <v>2</v>
      </c>
      <c r="F1123" s="908">
        <v>3</v>
      </c>
      <c r="G1123" s="908">
        <v>2</v>
      </c>
      <c r="H1123" s="908">
        <v>3</v>
      </c>
      <c r="I1123" s="908">
        <v>3</v>
      </c>
      <c r="J1123" s="908" t="s">
        <v>2685</v>
      </c>
      <c r="K1123" s="908" t="s">
        <v>2685</v>
      </c>
      <c r="L1123" s="908" t="s">
        <v>2685</v>
      </c>
      <c r="M1123" s="908" t="s">
        <v>2685</v>
      </c>
      <c r="N1123" s="908" t="s">
        <v>2685</v>
      </c>
      <c r="O1123" s="908" t="s">
        <v>2685</v>
      </c>
      <c r="P1123" s="908" t="s">
        <v>2685</v>
      </c>
      <c r="Q1123" s="908" t="s">
        <v>2685</v>
      </c>
      <c r="R1123" s="908" t="s">
        <v>2685</v>
      </c>
      <c r="S1123" s="908" t="s">
        <v>2685</v>
      </c>
      <c r="T1123" s="908" t="s">
        <v>2685</v>
      </c>
      <c r="U1123" s="908" t="s">
        <v>2685</v>
      </c>
      <c r="V1123" s="908" t="s">
        <v>2685</v>
      </c>
      <c r="W1123" s="908" t="s">
        <v>2685</v>
      </c>
      <c r="X1123" s="908" t="s">
        <v>2685</v>
      </c>
      <c r="Y1123" s="908" t="s">
        <v>2685</v>
      </c>
      <c r="Z1123" s="908" t="s">
        <v>2685</v>
      </c>
      <c r="AA1123" s="908" t="s">
        <v>2685</v>
      </c>
      <c r="AB1123" s="908" t="s">
        <v>2685</v>
      </c>
      <c r="AC1123" s="908" t="s">
        <v>2685</v>
      </c>
      <c r="AD1123" s="908" t="s">
        <v>2685</v>
      </c>
      <c r="AE1123" s="909" t="s">
        <v>6088</v>
      </c>
      <c r="AF1123" s="909" t="s">
        <v>2685</v>
      </c>
      <c r="AG1123" s="910" t="s">
        <v>2685</v>
      </c>
    </row>
    <row r="1124" spans="1:33" ht="25.5">
      <c r="A1124" s="906" t="s">
        <v>1178</v>
      </c>
      <c r="B1124" s="907" t="s">
        <v>7983</v>
      </c>
      <c r="C1124" s="908" t="s">
        <v>2685</v>
      </c>
      <c r="D1124" s="908">
        <v>2</v>
      </c>
      <c r="E1124" s="908">
        <v>2</v>
      </c>
      <c r="F1124" s="908">
        <v>3</v>
      </c>
      <c r="G1124" s="908">
        <v>2</v>
      </c>
      <c r="H1124" s="908">
        <v>3</v>
      </c>
      <c r="I1124" s="908" t="s">
        <v>2685</v>
      </c>
      <c r="J1124" s="908" t="s">
        <v>2685</v>
      </c>
      <c r="K1124" s="908" t="s">
        <v>2685</v>
      </c>
      <c r="L1124" s="908" t="s">
        <v>2685</v>
      </c>
      <c r="M1124" s="908" t="s">
        <v>2685</v>
      </c>
      <c r="N1124" s="908" t="s">
        <v>2685</v>
      </c>
      <c r="O1124" s="908" t="s">
        <v>2685</v>
      </c>
      <c r="P1124" s="908" t="s">
        <v>2685</v>
      </c>
      <c r="Q1124" s="908" t="s">
        <v>2685</v>
      </c>
      <c r="R1124" s="908" t="s">
        <v>2685</v>
      </c>
      <c r="S1124" s="908" t="s">
        <v>2685</v>
      </c>
      <c r="T1124" s="908" t="s">
        <v>2685</v>
      </c>
      <c r="U1124" s="908" t="s">
        <v>2685</v>
      </c>
      <c r="V1124" s="908" t="s">
        <v>2685</v>
      </c>
      <c r="W1124" s="908" t="s">
        <v>2685</v>
      </c>
      <c r="X1124" s="908" t="s">
        <v>2685</v>
      </c>
      <c r="Y1124" s="908" t="s">
        <v>2685</v>
      </c>
      <c r="Z1124" s="908" t="s">
        <v>2685</v>
      </c>
      <c r="AA1124" s="908" t="s">
        <v>2685</v>
      </c>
      <c r="AB1124" s="908" t="s">
        <v>2685</v>
      </c>
      <c r="AC1124" s="908" t="s">
        <v>2685</v>
      </c>
      <c r="AD1124" s="908" t="s">
        <v>2685</v>
      </c>
      <c r="AE1124" s="909" t="s">
        <v>6088</v>
      </c>
      <c r="AF1124" s="909" t="s">
        <v>2685</v>
      </c>
      <c r="AG1124" s="910" t="s">
        <v>2685</v>
      </c>
    </row>
    <row r="1125" spans="1:33" ht="25.5">
      <c r="A1125" s="906" t="s">
        <v>1179</v>
      </c>
      <c r="B1125" s="907" t="s">
        <v>7984</v>
      </c>
      <c r="C1125" s="908" t="s">
        <v>2685</v>
      </c>
      <c r="D1125" s="908">
        <v>2</v>
      </c>
      <c r="E1125" s="908">
        <v>2</v>
      </c>
      <c r="F1125" s="908">
        <v>3</v>
      </c>
      <c r="G1125" s="908">
        <v>2</v>
      </c>
      <c r="H1125" s="908">
        <v>3</v>
      </c>
      <c r="I1125" s="908">
        <v>3</v>
      </c>
      <c r="J1125" s="908" t="s">
        <v>2685</v>
      </c>
      <c r="K1125" s="908" t="s">
        <v>2685</v>
      </c>
      <c r="L1125" s="908" t="s">
        <v>2685</v>
      </c>
      <c r="M1125" s="908" t="s">
        <v>2685</v>
      </c>
      <c r="N1125" s="908" t="s">
        <v>2685</v>
      </c>
      <c r="O1125" s="908" t="s">
        <v>2685</v>
      </c>
      <c r="P1125" s="908" t="s">
        <v>2685</v>
      </c>
      <c r="Q1125" s="908" t="s">
        <v>2685</v>
      </c>
      <c r="R1125" s="908" t="s">
        <v>2685</v>
      </c>
      <c r="S1125" s="908" t="s">
        <v>2685</v>
      </c>
      <c r="T1125" s="908" t="s">
        <v>2685</v>
      </c>
      <c r="U1125" s="908" t="s">
        <v>2685</v>
      </c>
      <c r="V1125" s="908" t="s">
        <v>2685</v>
      </c>
      <c r="W1125" s="908" t="s">
        <v>2685</v>
      </c>
      <c r="X1125" s="908" t="s">
        <v>2685</v>
      </c>
      <c r="Y1125" s="908" t="s">
        <v>2685</v>
      </c>
      <c r="Z1125" s="908" t="s">
        <v>2685</v>
      </c>
      <c r="AA1125" s="908" t="s">
        <v>2685</v>
      </c>
      <c r="AB1125" s="908" t="s">
        <v>2685</v>
      </c>
      <c r="AC1125" s="908" t="s">
        <v>2685</v>
      </c>
      <c r="AD1125" s="908" t="s">
        <v>2685</v>
      </c>
      <c r="AE1125" s="909" t="s">
        <v>6088</v>
      </c>
      <c r="AF1125" s="909" t="s">
        <v>2685</v>
      </c>
      <c r="AG1125" s="910" t="s">
        <v>2685</v>
      </c>
    </row>
    <row r="1126" spans="1:33" ht="25.5">
      <c r="A1126" s="906" t="s">
        <v>1180</v>
      </c>
      <c r="B1126" s="907" t="s">
        <v>7985</v>
      </c>
      <c r="C1126" s="908" t="s">
        <v>2685</v>
      </c>
      <c r="D1126" s="908">
        <v>2</v>
      </c>
      <c r="E1126" s="908">
        <v>2</v>
      </c>
      <c r="F1126" s="908">
        <v>3</v>
      </c>
      <c r="G1126" s="908">
        <v>2</v>
      </c>
      <c r="H1126" s="908">
        <v>3</v>
      </c>
      <c r="I1126" s="908">
        <v>3</v>
      </c>
      <c r="J1126" s="908" t="s">
        <v>2685</v>
      </c>
      <c r="K1126" s="908" t="s">
        <v>2685</v>
      </c>
      <c r="L1126" s="908" t="s">
        <v>2685</v>
      </c>
      <c r="M1126" s="908" t="s">
        <v>2685</v>
      </c>
      <c r="N1126" s="908" t="s">
        <v>2685</v>
      </c>
      <c r="O1126" s="908" t="s">
        <v>2685</v>
      </c>
      <c r="P1126" s="908" t="s">
        <v>2685</v>
      </c>
      <c r="Q1126" s="908" t="s">
        <v>2685</v>
      </c>
      <c r="R1126" s="908" t="s">
        <v>2685</v>
      </c>
      <c r="S1126" s="908" t="s">
        <v>2685</v>
      </c>
      <c r="T1126" s="908" t="s">
        <v>2685</v>
      </c>
      <c r="U1126" s="908" t="s">
        <v>2685</v>
      </c>
      <c r="V1126" s="908" t="s">
        <v>2685</v>
      </c>
      <c r="W1126" s="908" t="s">
        <v>2685</v>
      </c>
      <c r="X1126" s="908" t="s">
        <v>2685</v>
      </c>
      <c r="Y1126" s="908" t="s">
        <v>2685</v>
      </c>
      <c r="Z1126" s="908" t="s">
        <v>2685</v>
      </c>
      <c r="AA1126" s="908" t="s">
        <v>2685</v>
      </c>
      <c r="AB1126" s="908" t="s">
        <v>2685</v>
      </c>
      <c r="AC1126" s="908" t="s">
        <v>2685</v>
      </c>
      <c r="AD1126" s="908" t="s">
        <v>2685</v>
      </c>
      <c r="AE1126" s="909" t="s">
        <v>6088</v>
      </c>
      <c r="AF1126" s="909" t="s">
        <v>2685</v>
      </c>
      <c r="AG1126" s="910" t="s">
        <v>2685</v>
      </c>
    </row>
    <row r="1127" spans="1:33" ht="25.5">
      <c r="A1127" s="906" t="s">
        <v>1181</v>
      </c>
      <c r="B1127" s="907" t="s">
        <v>7986</v>
      </c>
      <c r="C1127" s="908" t="s">
        <v>2685</v>
      </c>
      <c r="D1127" s="908">
        <v>2</v>
      </c>
      <c r="E1127" s="908">
        <v>2</v>
      </c>
      <c r="F1127" s="908">
        <v>3</v>
      </c>
      <c r="G1127" s="908">
        <v>2</v>
      </c>
      <c r="H1127" s="908">
        <v>3</v>
      </c>
      <c r="I1127" s="908">
        <v>3</v>
      </c>
      <c r="J1127" s="908" t="s">
        <v>2685</v>
      </c>
      <c r="K1127" s="908" t="s">
        <v>2685</v>
      </c>
      <c r="L1127" s="908" t="s">
        <v>2685</v>
      </c>
      <c r="M1127" s="908" t="s">
        <v>2685</v>
      </c>
      <c r="N1127" s="908" t="s">
        <v>2685</v>
      </c>
      <c r="O1127" s="908" t="s">
        <v>2685</v>
      </c>
      <c r="P1127" s="908" t="s">
        <v>2685</v>
      </c>
      <c r="Q1127" s="908" t="s">
        <v>2685</v>
      </c>
      <c r="R1127" s="908" t="s">
        <v>2685</v>
      </c>
      <c r="S1127" s="908" t="s">
        <v>2685</v>
      </c>
      <c r="T1127" s="908" t="s">
        <v>2685</v>
      </c>
      <c r="U1127" s="908" t="s">
        <v>2685</v>
      </c>
      <c r="V1127" s="908" t="s">
        <v>2685</v>
      </c>
      <c r="W1127" s="908" t="s">
        <v>2685</v>
      </c>
      <c r="X1127" s="908" t="s">
        <v>2685</v>
      </c>
      <c r="Y1127" s="908" t="s">
        <v>2685</v>
      </c>
      <c r="Z1127" s="908" t="s">
        <v>2685</v>
      </c>
      <c r="AA1127" s="908" t="s">
        <v>2685</v>
      </c>
      <c r="AB1127" s="908" t="s">
        <v>2685</v>
      </c>
      <c r="AC1127" s="908" t="s">
        <v>2685</v>
      </c>
      <c r="AD1127" s="908" t="s">
        <v>2685</v>
      </c>
      <c r="AE1127" s="909" t="s">
        <v>6088</v>
      </c>
      <c r="AF1127" s="909" t="s">
        <v>2685</v>
      </c>
      <c r="AG1127" s="910" t="s">
        <v>2685</v>
      </c>
    </row>
    <row r="1128" spans="1:33" ht="25.5">
      <c r="A1128" s="906" t="s">
        <v>1182</v>
      </c>
      <c r="B1128" s="907" t="s">
        <v>7987</v>
      </c>
      <c r="C1128" s="908" t="s">
        <v>2685</v>
      </c>
      <c r="D1128" s="908">
        <v>2</v>
      </c>
      <c r="E1128" s="908">
        <v>2</v>
      </c>
      <c r="F1128" s="908">
        <v>3</v>
      </c>
      <c r="G1128" s="908">
        <v>2</v>
      </c>
      <c r="H1128" s="908">
        <v>3</v>
      </c>
      <c r="I1128" s="908">
        <v>3</v>
      </c>
      <c r="J1128" s="908" t="s">
        <v>2685</v>
      </c>
      <c r="K1128" s="908" t="s">
        <v>2685</v>
      </c>
      <c r="L1128" s="908" t="s">
        <v>2685</v>
      </c>
      <c r="M1128" s="908" t="s">
        <v>2685</v>
      </c>
      <c r="N1128" s="908" t="s">
        <v>2685</v>
      </c>
      <c r="O1128" s="908" t="s">
        <v>2685</v>
      </c>
      <c r="P1128" s="908" t="s">
        <v>2685</v>
      </c>
      <c r="Q1128" s="908" t="s">
        <v>2685</v>
      </c>
      <c r="R1128" s="908" t="s">
        <v>2685</v>
      </c>
      <c r="S1128" s="908" t="s">
        <v>2685</v>
      </c>
      <c r="T1128" s="908" t="s">
        <v>2685</v>
      </c>
      <c r="U1128" s="908" t="s">
        <v>2685</v>
      </c>
      <c r="V1128" s="908" t="s">
        <v>2685</v>
      </c>
      <c r="W1128" s="908" t="s">
        <v>2685</v>
      </c>
      <c r="X1128" s="908" t="s">
        <v>2685</v>
      </c>
      <c r="Y1128" s="908" t="s">
        <v>2685</v>
      </c>
      <c r="Z1128" s="908" t="s">
        <v>2685</v>
      </c>
      <c r="AA1128" s="908" t="s">
        <v>2685</v>
      </c>
      <c r="AB1128" s="908" t="s">
        <v>2685</v>
      </c>
      <c r="AC1128" s="908" t="s">
        <v>2685</v>
      </c>
      <c r="AD1128" s="908" t="s">
        <v>2685</v>
      </c>
      <c r="AE1128" s="909" t="s">
        <v>6088</v>
      </c>
      <c r="AF1128" s="909" t="s">
        <v>2685</v>
      </c>
      <c r="AG1128" s="910" t="s">
        <v>2685</v>
      </c>
    </row>
    <row r="1129" spans="1:33" ht="25.5">
      <c r="A1129" s="906" t="s">
        <v>1183</v>
      </c>
      <c r="B1129" s="907" t="s">
        <v>7988</v>
      </c>
      <c r="C1129" s="908" t="s">
        <v>2685</v>
      </c>
      <c r="D1129" s="908">
        <v>2</v>
      </c>
      <c r="E1129" s="908">
        <v>2</v>
      </c>
      <c r="F1129" s="908">
        <v>3</v>
      </c>
      <c r="G1129" s="908">
        <v>2</v>
      </c>
      <c r="H1129" s="908">
        <v>3</v>
      </c>
      <c r="I1129" s="908" t="s">
        <v>2685</v>
      </c>
      <c r="J1129" s="908" t="s">
        <v>2685</v>
      </c>
      <c r="K1129" s="908" t="s">
        <v>2685</v>
      </c>
      <c r="L1129" s="908" t="s">
        <v>2685</v>
      </c>
      <c r="M1129" s="908" t="s">
        <v>2685</v>
      </c>
      <c r="N1129" s="908" t="s">
        <v>2685</v>
      </c>
      <c r="O1129" s="908" t="s">
        <v>2685</v>
      </c>
      <c r="P1129" s="908" t="s">
        <v>2685</v>
      </c>
      <c r="Q1129" s="908" t="s">
        <v>2685</v>
      </c>
      <c r="R1129" s="908" t="s">
        <v>2685</v>
      </c>
      <c r="S1129" s="908" t="s">
        <v>2685</v>
      </c>
      <c r="T1129" s="908" t="s">
        <v>2685</v>
      </c>
      <c r="U1129" s="908" t="s">
        <v>2685</v>
      </c>
      <c r="V1129" s="908" t="s">
        <v>2685</v>
      </c>
      <c r="W1129" s="908" t="s">
        <v>2685</v>
      </c>
      <c r="X1129" s="908" t="s">
        <v>2685</v>
      </c>
      <c r="Y1129" s="908" t="s">
        <v>2685</v>
      </c>
      <c r="Z1129" s="908" t="s">
        <v>2685</v>
      </c>
      <c r="AA1129" s="908" t="s">
        <v>2685</v>
      </c>
      <c r="AB1129" s="908" t="s">
        <v>2685</v>
      </c>
      <c r="AC1129" s="908" t="s">
        <v>2685</v>
      </c>
      <c r="AD1129" s="908" t="s">
        <v>2685</v>
      </c>
      <c r="AE1129" s="909" t="s">
        <v>6088</v>
      </c>
      <c r="AF1129" s="909" t="s">
        <v>2685</v>
      </c>
      <c r="AG1129" s="910" t="s">
        <v>2685</v>
      </c>
    </row>
    <row r="1130" spans="1:33">
      <c r="A1130" s="906" t="s">
        <v>1184</v>
      </c>
      <c r="B1130" s="906" t="s">
        <v>7989</v>
      </c>
      <c r="C1130" s="908" t="s">
        <v>2685</v>
      </c>
      <c r="D1130" s="908">
        <v>2</v>
      </c>
      <c r="E1130" s="908">
        <v>2</v>
      </c>
      <c r="F1130" s="908">
        <v>3</v>
      </c>
      <c r="G1130" s="908">
        <v>2</v>
      </c>
      <c r="H1130" s="908">
        <v>3</v>
      </c>
      <c r="I1130" s="908">
        <v>3</v>
      </c>
      <c r="J1130" s="908" t="s">
        <v>2685</v>
      </c>
      <c r="K1130" s="908" t="s">
        <v>2685</v>
      </c>
      <c r="L1130" s="908" t="s">
        <v>2685</v>
      </c>
      <c r="M1130" s="908" t="s">
        <v>2685</v>
      </c>
      <c r="N1130" s="908" t="s">
        <v>2685</v>
      </c>
      <c r="O1130" s="908" t="s">
        <v>2685</v>
      </c>
      <c r="P1130" s="908" t="s">
        <v>2685</v>
      </c>
      <c r="Q1130" s="908" t="s">
        <v>2685</v>
      </c>
      <c r="R1130" s="908" t="s">
        <v>2685</v>
      </c>
      <c r="S1130" s="908" t="s">
        <v>2685</v>
      </c>
      <c r="T1130" s="908" t="s">
        <v>2685</v>
      </c>
      <c r="U1130" s="908" t="s">
        <v>2685</v>
      </c>
      <c r="V1130" s="908" t="s">
        <v>2685</v>
      </c>
      <c r="W1130" s="908" t="s">
        <v>2685</v>
      </c>
      <c r="X1130" s="908" t="s">
        <v>2685</v>
      </c>
      <c r="Y1130" s="908" t="s">
        <v>2685</v>
      </c>
      <c r="Z1130" s="908" t="s">
        <v>2685</v>
      </c>
      <c r="AA1130" s="908" t="s">
        <v>2685</v>
      </c>
      <c r="AB1130" s="908" t="s">
        <v>2685</v>
      </c>
      <c r="AC1130" s="908" t="s">
        <v>2685</v>
      </c>
      <c r="AD1130" s="908" t="s">
        <v>2685</v>
      </c>
      <c r="AE1130" s="909" t="s">
        <v>6088</v>
      </c>
      <c r="AF1130" s="909" t="s">
        <v>2685</v>
      </c>
      <c r="AG1130" s="910" t="s">
        <v>2685</v>
      </c>
    </row>
    <row r="1131" spans="1:33">
      <c r="A1131" s="906" t="s">
        <v>1185</v>
      </c>
      <c r="B1131" s="906" t="s">
        <v>7990</v>
      </c>
      <c r="C1131" s="908" t="s">
        <v>2685</v>
      </c>
      <c r="D1131" s="908">
        <v>2</v>
      </c>
      <c r="E1131" s="908">
        <v>2</v>
      </c>
      <c r="F1131" s="908">
        <v>3</v>
      </c>
      <c r="G1131" s="908">
        <v>2</v>
      </c>
      <c r="H1131" s="908">
        <v>3</v>
      </c>
      <c r="I1131" s="908">
        <v>3</v>
      </c>
      <c r="J1131" s="908" t="s">
        <v>2685</v>
      </c>
      <c r="K1131" s="908" t="s">
        <v>2685</v>
      </c>
      <c r="L1131" s="908" t="s">
        <v>2685</v>
      </c>
      <c r="M1131" s="908" t="s">
        <v>2685</v>
      </c>
      <c r="N1131" s="908" t="s">
        <v>2685</v>
      </c>
      <c r="O1131" s="908" t="s">
        <v>2685</v>
      </c>
      <c r="P1131" s="908" t="s">
        <v>2685</v>
      </c>
      <c r="Q1131" s="908" t="s">
        <v>2685</v>
      </c>
      <c r="R1131" s="908" t="s">
        <v>2685</v>
      </c>
      <c r="S1131" s="908" t="s">
        <v>2685</v>
      </c>
      <c r="T1131" s="908" t="s">
        <v>2685</v>
      </c>
      <c r="U1131" s="908" t="s">
        <v>2685</v>
      </c>
      <c r="V1131" s="908" t="s">
        <v>2685</v>
      </c>
      <c r="W1131" s="908" t="s">
        <v>2685</v>
      </c>
      <c r="X1131" s="908" t="s">
        <v>2685</v>
      </c>
      <c r="Y1131" s="908" t="s">
        <v>2685</v>
      </c>
      <c r="Z1131" s="908" t="s">
        <v>2685</v>
      </c>
      <c r="AA1131" s="908" t="s">
        <v>2685</v>
      </c>
      <c r="AB1131" s="908" t="s">
        <v>2685</v>
      </c>
      <c r="AC1131" s="908" t="s">
        <v>2685</v>
      </c>
      <c r="AD1131" s="908" t="s">
        <v>2685</v>
      </c>
      <c r="AE1131" s="909" t="s">
        <v>6088</v>
      </c>
      <c r="AF1131" s="909" t="s">
        <v>2685</v>
      </c>
      <c r="AG1131" s="910" t="s">
        <v>2685</v>
      </c>
    </row>
    <row r="1132" spans="1:33">
      <c r="A1132" s="906" t="s">
        <v>1186</v>
      </c>
      <c r="B1132" s="906" t="s">
        <v>7991</v>
      </c>
      <c r="C1132" s="908" t="s">
        <v>2685</v>
      </c>
      <c r="D1132" s="908">
        <v>2</v>
      </c>
      <c r="E1132" s="908">
        <v>2</v>
      </c>
      <c r="F1132" s="908">
        <v>3</v>
      </c>
      <c r="G1132" s="908">
        <v>2</v>
      </c>
      <c r="H1132" s="908">
        <v>3</v>
      </c>
      <c r="I1132" s="908">
        <v>3</v>
      </c>
      <c r="J1132" s="908" t="s">
        <v>2685</v>
      </c>
      <c r="K1132" s="908" t="s">
        <v>2685</v>
      </c>
      <c r="L1132" s="908" t="s">
        <v>2685</v>
      </c>
      <c r="M1132" s="908" t="s">
        <v>2685</v>
      </c>
      <c r="N1132" s="908" t="s">
        <v>2685</v>
      </c>
      <c r="O1132" s="908" t="s">
        <v>2685</v>
      </c>
      <c r="P1132" s="908" t="s">
        <v>2685</v>
      </c>
      <c r="Q1132" s="908" t="s">
        <v>2685</v>
      </c>
      <c r="R1132" s="908" t="s">
        <v>2685</v>
      </c>
      <c r="S1132" s="908" t="s">
        <v>2685</v>
      </c>
      <c r="T1132" s="908" t="s">
        <v>2685</v>
      </c>
      <c r="U1132" s="908" t="s">
        <v>2685</v>
      </c>
      <c r="V1132" s="908" t="s">
        <v>2685</v>
      </c>
      <c r="W1132" s="908" t="s">
        <v>2685</v>
      </c>
      <c r="X1132" s="908" t="s">
        <v>2685</v>
      </c>
      <c r="Y1132" s="908" t="s">
        <v>2685</v>
      </c>
      <c r="Z1132" s="908" t="s">
        <v>2685</v>
      </c>
      <c r="AA1132" s="908" t="s">
        <v>2685</v>
      </c>
      <c r="AB1132" s="908" t="s">
        <v>2685</v>
      </c>
      <c r="AC1132" s="908" t="s">
        <v>2685</v>
      </c>
      <c r="AD1132" s="908" t="s">
        <v>2685</v>
      </c>
      <c r="AE1132" s="909" t="s">
        <v>6088</v>
      </c>
      <c r="AF1132" s="909" t="s">
        <v>2685</v>
      </c>
      <c r="AG1132" s="910" t="s">
        <v>2685</v>
      </c>
    </row>
    <row r="1133" spans="1:33">
      <c r="A1133" s="906" t="s">
        <v>1187</v>
      </c>
      <c r="B1133" s="906" t="s">
        <v>7992</v>
      </c>
      <c r="C1133" s="908" t="s">
        <v>2685</v>
      </c>
      <c r="D1133" s="908">
        <v>2</v>
      </c>
      <c r="E1133" s="908">
        <v>2</v>
      </c>
      <c r="F1133" s="908">
        <v>3</v>
      </c>
      <c r="G1133" s="908">
        <v>2</v>
      </c>
      <c r="H1133" s="908">
        <v>3</v>
      </c>
      <c r="I1133" s="908">
        <v>3</v>
      </c>
      <c r="J1133" s="908" t="s">
        <v>2685</v>
      </c>
      <c r="K1133" s="908" t="s">
        <v>2685</v>
      </c>
      <c r="L1133" s="908" t="s">
        <v>2685</v>
      </c>
      <c r="M1133" s="908" t="s">
        <v>2685</v>
      </c>
      <c r="N1133" s="908" t="s">
        <v>2685</v>
      </c>
      <c r="O1133" s="908" t="s">
        <v>2685</v>
      </c>
      <c r="P1133" s="908" t="s">
        <v>2685</v>
      </c>
      <c r="Q1133" s="908" t="s">
        <v>2685</v>
      </c>
      <c r="R1133" s="908" t="s">
        <v>2685</v>
      </c>
      <c r="S1133" s="908" t="s">
        <v>2685</v>
      </c>
      <c r="T1133" s="908" t="s">
        <v>2685</v>
      </c>
      <c r="U1133" s="908" t="s">
        <v>2685</v>
      </c>
      <c r="V1133" s="908" t="s">
        <v>2685</v>
      </c>
      <c r="W1133" s="908" t="s">
        <v>2685</v>
      </c>
      <c r="X1133" s="908" t="s">
        <v>2685</v>
      </c>
      <c r="Y1133" s="908" t="s">
        <v>2685</v>
      </c>
      <c r="Z1133" s="908" t="s">
        <v>2685</v>
      </c>
      <c r="AA1133" s="908" t="s">
        <v>2685</v>
      </c>
      <c r="AB1133" s="908" t="s">
        <v>2685</v>
      </c>
      <c r="AC1133" s="908" t="s">
        <v>2685</v>
      </c>
      <c r="AD1133" s="908" t="s">
        <v>2685</v>
      </c>
      <c r="AE1133" s="909" t="s">
        <v>6088</v>
      </c>
      <c r="AF1133" s="909" t="s">
        <v>2685</v>
      </c>
      <c r="AG1133" s="910" t="s">
        <v>2685</v>
      </c>
    </row>
    <row r="1134" spans="1:33">
      <c r="A1134" s="906" t="s">
        <v>1188</v>
      </c>
      <c r="B1134" s="906" t="s">
        <v>7993</v>
      </c>
      <c r="C1134" s="908" t="s">
        <v>2685</v>
      </c>
      <c r="D1134" s="908">
        <v>2</v>
      </c>
      <c r="E1134" s="908">
        <v>2</v>
      </c>
      <c r="F1134" s="908">
        <v>3</v>
      </c>
      <c r="G1134" s="908">
        <v>2</v>
      </c>
      <c r="H1134" s="908">
        <v>3</v>
      </c>
      <c r="I1134" s="908">
        <v>3</v>
      </c>
      <c r="J1134" s="908" t="s">
        <v>2685</v>
      </c>
      <c r="K1134" s="908" t="s">
        <v>2685</v>
      </c>
      <c r="L1134" s="908" t="s">
        <v>2685</v>
      </c>
      <c r="M1134" s="908" t="s">
        <v>2685</v>
      </c>
      <c r="N1134" s="908" t="s">
        <v>2685</v>
      </c>
      <c r="O1134" s="908" t="s">
        <v>2685</v>
      </c>
      <c r="P1134" s="908" t="s">
        <v>2685</v>
      </c>
      <c r="Q1134" s="908" t="s">
        <v>2685</v>
      </c>
      <c r="R1134" s="908" t="s">
        <v>2685</v>
      </c>
      <c r="S1134" s="908" t="s">
        <v>2685</v>
      </c>
      <c r="T1134" s="908" t="s">
        <v>2685</v>
      </c>
      <c r="U1134" s="908" t="s">
        <v>2685</v>
      </c>
      <c r="V1134" s="908" t="s">
        <v>2685</v>
      </c>
      <c r="W1134" s="908" t="s">
        <v>2685</v>
      </c>
      <c r="X1134" s="908" t="s">
        <v>2685</v>
      </c>
      <c r="Y1134" s="908" t="s">
        <v>2685</v>
      </c>
      <c r="Z1134" s="908" t="s">
        <v>2685</v>
      </c>
      <c r="AA1134" s="908" t="s">
        <v>2685</v>
      </c>
      <c r="AB1134" s="908" t="s">
        <v>2685</v>
      </c>
      <c r="AC1134" s="908" t="s">
        <v>2685</v>
      </c>
      <c r="AD1134" s="908" t="s">
        <v>2685</v>
      </c>
      <c r="AE1134" s="909" t="s">
        <v>6088</v>
      </c>
      <c r="AF1134" s="909" t="s">
        <v>2685</v>
      </c>
      <c r="AG1134" s="910" t="s">
        <v>2685</v>
      </c>
    </row>
    <row r="1135" spans="1:33" ht="25.5">
      <c r="A1135" s="906" t="s">
        <v>1189</v>
      </c>
      <c r="B1135" s="907" t="s">
        <v>7994</v>
      </c>
      <c r="C1135" s="908" t="s">
        <v>2685</v>
      </c>
      <c r="D1135" s="908">
        <v>2</v>
      </c>
      <c r="E1135" s="908">
        <v>2</v>
      </c>
      <c r="F1135" s="908">
        <v>3</v>
      </c>
      <c r="G1135" s="908">
        <v>2</v>
      </c>
      <c r="H1135" s="908">
        <v>3</v>
      </c>
      <c r="I1135" s="908">
        <v>3</v>
      </c>
      <c r="J1135" s="908" t="s">
        <v>2685</v>
      </c>
      <c r="K1135" s="908" t="s">
        <v>2685</v>
      </c>
      <c r="L1135" s="908" t="s">
        <v>2685</v>
      </c>
      <c r="M1135" s="908" t="s">
        <v>2685</v>
      </c>
      <c r="N1135" s="908" t="s">
        <v>2685</v>
      </c>
      <c r="O1135" s="908" t="s">
        <v>2685</v>
      </c>
      <c r="P1135" s="908" t="s">
        <v>2685</v>
      </c>
      <c r="Q1135" s="908" t="s">
        <v>2685</v>
      </c>
      <c r="R1135" s="908" t="s">
        <v>2685</v>
      </c>
      <c r="S1135" s="908" t="s">
        <v>2685</v>
      </c>
      <c r="T1135" s="908" t="s">
        <v>2685</v>
      </c>
      <c r="U1135" s="908" t="s">
        <v>2685</v>
      </c>
      <c r="V1135" s="908" t="s">
        <v>2685</v>
      </c>
      <c r="W1135" s="908" t="s">
        <v>2685</v>
      </c>
      <c r="X1135" s="908" t="s">
        <v>2685</v>
      </c>
      <c r="Y1135" s="908" t="s">
        <v>2685</v>
      </c>
      <c r="Z1135" s="908" t="s">
        <v>2685</v>
      </c>
      <c r="AA1135" s="908" t="s">
        <v>2685</v>
      </c>
      <c r="AB1135" s="908" t="s">
        <v>2685</v>
      </c>
      <c r="AC1135" s="908" t="s">
        <v>2685</v>
      </c>
      <c r="AD1135" s="908" t="s">
        <v>2685</v>
      </c>
      <c r="AE1135" s="909" t="s">
        <v>6088</v>
      </c>
      <c r="AF1135" s="909" t="s">
        <v>2685</v>
      </c>
      <c r="AG1135" s="910" t="s">
        <v>2685</v>
      </c>
    </row>
    <row r="1136" spans="1:33" ht="25.5">
      <c r="A1136" s="906" t="s">
        <v>1190</v>
      </c>
      <c r="B1136" s="907" t="s">
        <v>7995</v>
      </c>
      <c r="C1136" s="908" t="s">
        <v>2685</v>
      </c>
      <c r="D1136" s="908">
        <v>2</v>
      </c>
      <c r="E1136" s="908">
        <v>2</v>
      </c>
      <c r="F1136" s="908">
        <v>3</v>
      </c>
      <c r="G1136" s="908">
        <v>2</v>
      </c>
      <c r="H1136" s="908">
        <v>3</v>
      </c>
      <c r="I1136" s="908">
        <v>3</v>
      </c>
      <c r="J1136" s="908" t="s">
        <v>2685</v>
      </c>
      <c r="K1136" s="908" t="s">
        <v>2685</v>
      </c>
      <c r="L1136" s="908" t="s">
        <v>2685</v>
      </c>
      <c r="M1136" s="908" t="s">
        <v>2685</v>
      </c>
      <c r="N1136" s="908" t="s">
        <v>2685</v>
      </c>
      <c r="O1136" s="908" t="s">
        <v>2685</v>
      </c>
      <c r="P1136" s="908" t="s">
        <v>2685</v>
      </c>
      <c r="Q1136" s="908" t="s">
        <v>2685</v>
      </c>
      <c r="R1136" s="908" t="s">
        <v>2685</v>
      </c>
      <c r="S1136" s="908" t="s">
        <v>2685</v>
      </c>
      <c r="T1136" s="908" t="s">
        <v>2685</v>
      </c>
      <c r="U1136" s="908" t="s">
        <v>2685</v>
      </c>
      <c r="V1136" s="908" t="s">
        <v>2685</v>
      </c>
      <c r="W1136" s="908" t="s">
        <v>2685</v>
      </c>
      <c r="X1136" s="908" t="s">
        <v>2685</v>
      </c>
      <c r="Y1136" s="908" t="s">
        <v>2685</v>
      </c>
      <c r="Z1136" s="908" t="s">
        <v>2685</v>
      </c>
      <c r="AA1136" s="908" t="s">
        <v>2685</v>
      </c>
      <c r="AB1136" s="908" t="s">
        <v>2685</v>
      </c>
      <c r="AC1136" s="908" t="s">
        <v>2685</v>
      </c>
      <c r="AD1136" s="908" t="s">
        <v>2685</v>
      </c>
      <c r="AE1136" s="909" t="s">
        <v>6088</v>
      </c>
      <c r="AF1136" s="909" t="s">
        <v>2685</v>
      </c>
      <c r="AG1136" s="910" t="s">
        <v>2685</v>
      </c>
    </row>
    <row r="1137" spans="1:33" ht="25.5">
      <c r="A1137" s="906" t="s">
        <v>1191</v>
      </c>
      <c r="B1137" s="907" t="s">
        <v>7996</v>
      </c>
      <c r="C1137" s="908" t="s">
        <v>2685</v>
      </c>
      <c r="D1137" s="908">
        <v>2</v>
      </c>
      <c r="E1137" s="908">
        <v>2</v>
      </c>
      <c r="F1137" s="908">
        <v>3</v>
      </c>
      <c r="G1137" s="908">
        <v>2</v>
      </c>
      <c r="H1137" s="908">
        <v>3</v>
      </c>
      <c r="I1137" s="908">
        <v>3</v>
      </c>
      <c r="J1137" s="908" t="s">
        <v>2685</v>
      </c>
      <c r="K1137" s="908" t="s">
        <v>2685</v>
      </c>
      <c r="L1137" s="908" t="s">
        <v>2685</v>
      </c>
      <c r="M1137" s="908" t="s">
        <v>2685</v>
      </c>
      <c r="N1137" s="908" t="s">
        <v>2685</v>
      </c>
      <c r="O1137" s="908" t="s">
        <v>2685</v>
      </c>
      <c r="P1137" s="908" t="s">
        <v>2685</v>
      </c>
      <c r="Q1137" s="908" t="s">
        <v>2685</v>
      </c>
      <c r="R1137" s="908" t="s">
        <v>2685</v>
      </c>
      <c r="S1137" s="908" t="s">
        <v>2685</v>
      </c>
      <c r="T1137" s="908" t="s">
        <v>2685</v>
      </c>
      <c r="U1137" s="908" t="s">
        <v>2685</v>
      </c>
      <c r="V1137" s="908" t="s">
        <v>2685</v>
      </c>
      <c r="W1137" s="908" t="s">
        <v>2685</v>
      </c>
      <c r="X1137" s="908" t="s">
        <v>2685</v>
      </c>
      <c r="Y1137" s="908" t="s">
        <v>2685</v>
      </c>
      <c r="Z1137" s="908" t="s">
        <v>2685</v>
      </c>
      <c r="AA1137" s="908" t="s">
        <v>2685</v>
      </c>
      <c r="AB1137" s="908" t="s">
        <v>2685</v>
      </c>
      <c r="AC1137" s="908" t="s">
        <v>2685</v>
      </c>
      <c r="AD1137" s="908" t="s">
        <v>2685</v>
      </c>
      <c r="AE1137" s="909" t="s">
        <v>6088</v>
      </c>
      <c r="AF1137" s="909" t="s">
        <v>2685</v>
      </c>
      <c r="AG1137" s="910" t="s">
        <v>2685</v>
      </c>
    </row>
    <row r="1138" spans="1:33" ht="25.5">
      <c r="A1138" s="906" t="s">
        <v>1192</v>
      </c>
      <c r="B1138" s="907" t="s">
        <v>7997</v>
      </c>
      <c r="C1138" s="908" t="s">
        <v>2685</v>
      </c>
      <c r="D1138" s="908">
        <v>2</v>
      </c>
      <c r="E1138" s="908">
        <v>2</v>
      </c>
      <c r="F1138" s="908">
        <v>3</v>
      </c>
      <c r="G1138" s="908">
        <v>2</v>
      </c>
      <c r="H1138" s="908">
        <v>3</v>
      </c>
      <c r="I1138" s="908" t="s">
        <v>2685</v>
      </c>
      <c r="J1138" s="908" t="s">
        <v>2685</v>
      </c>
      <c r="K1138" s="908" t="s">
        <v>2685</v>
      </c>
      <c r="L1138" s="908" t="s">
        <v>2685</v>
      </c>
      <c r="M1138" s="908" t="s">
        <v>2685</v>
      </c>
      <c r="N1138" s="908" t="s">
        <v>2685</v>
      </c>
      <c r="O1138" s="908" t="s">
        <v>2685</v>
      </c>
      <c r="P1138" s="908" t="s">
        <v>2685</v>
      </c>
      <c r="Q1138" s="908" t="s">
        <v>2685</v>
      </c>
      <c r="R1138" s="908" t="s">
        <v>2685</v>
      </c>
      <c r="S1138" s="908" t="s">
        <v>2685</v>
      </c>
      <c r="T1138" s="908" t="s">
        <v>2685</v>
      </c>
      <c r="U1138" s="908" t="s">
        <v>2685</v>
      </c>
      <c r="V1138" s="908" t="s">
        <v>2685</v>
      </c>
      <c r="W1138" s="908" t="s">
        <v>2685</v>
      </c>
      <c r="X1138" s="908" t="s">
        <v>2685</v>
      </c>
      <c r="Y1138" s="908" t="s">
        <v>2685</v>
      </c>
      <c r="Z1138" s="908" t="s">
        <v>2685</v>
      </c>
      <c r="AA1138" s="908" t="s">
        <v>2685</v>
      </c>
      <c r="AB1138" s="908" t="s">
        <v>2685</v>
      </c>
      <c r="AC1138" s="908" t="s">
        <v>2685</v>
      </c>
      <c r="AD1138" s="908" t="s">
        <v>2685</v>
      </c>
      <c r="AE1138" s="909" t="s">
        <v>6088</v>
      </c>
      <c r="AF1138" s="909" t="s">
        <v>2685</v>
      </c>
      <c r="AG1138" s="910" t="s">
        <v>2685</v>
      </c>
    </row>
    <row r="1139" spans="1:33">
      <c r="A1139" s="906" t="s">
        <v>1193</v>
      </c>
      <c r="B1139" s="906" t="s">
        <v>7998</v>
      </c>
      <c r="C1139" s="908" t="s">
        <v>2685</v>
      </c>
      <c r="D1139" s="908">
        <v>2</v>
      </c>
      <c r="E1139" s="908">
        <v>2</v>
      </c>
      <c r="F1139" s="908">
        <v>3</v>
      </c>
      <c r="G1139" s="908">
        <v>2</v>
      </c>
      <c r="H1139" s="908">
        <v>3</v>
      </c>
      <c r="I1139" s="908">
        <v>3</v>
      </c>
      <c r="J1139" s="908" t="s">
        <v>2685</v>
      </c>
      <c r="K1139" s="908" t="s">
        <v>2685</v>
      </c>
      <c r="L1139" s="908" t="s">
        <v>2685</v>
      </c>
      <c r="M1139" s="908" t="s">
        <v>2685</v>
      </c>
      <c r="N1139" s="908" t="s">
        <v>2685</v>
      </c>
      <c r="O1139" s="908" t="s">
        <v>2685</v>
      </c>
      <c r="P1139" s="908" t="s">
        <v>2685</v>
      </c>
      <c r="Q1139" s="908" t="s">
        <v>2685</v>
      </c>
      <c r="R1139" s="908" t="s">
        <v>2685</v>
      </c>
      <c r="S1139" s="908" t="s">
        <v>2685</v>
      </c>
      <c r="T1139" s="908" t="s">
        <v>2685</v>
      </c>
      <c r="U1139" s="908" t="s">
        <v>2685</v>
      </c>
      <c r="V1139" s="908" t="s">
        <v>2685</v>
      </c>
      <c r="W1139" s="908" t="s">
        <v>2685</v>
      </c>
      <c r="X1139" s="908" t="s">
        <v>2685</v>
      </c>
      <c r="Y1139" s="908" t="s">
        <v>2685</v>
      </c>
      <c r="Z1139" s="908" t="s">
        <v>2685</v>
      </c>
      <c r="AA1139" s="908" t="s">
        <v>2685</v>
      </c>
      <c r="AB1139" s="908" t="s">
        <v>2685</v>
      </c>
      <c r="AC1139" s="908" t="s">
        <v>2685</v>
      </c>
      <c r="AD1139" s="908" t="s">
        <v>2685</v>
      </c>
      <c r="AE1139" s="909" t="s">
        <v>6088</v>
      </c>
      <c r="AF1139" s="909" t="s">
        <v>2685</v>
      </c>
      <c r="AG1139" s="910" t="s">
        <v>2685</v>
      </c>
    </row>
    <row r="1140" spans="1:33">
      <c r="A1140" s="906" t="s">
        <v>1194</v>
      </c>
      <c r="B1140" s="906" t="s">
        <v>7999</v>
      </c>
      <c r="C1140" s="908" t="s">
        <v>2685</v>
      </c>
      <c r="D1140" s="908">
        <v>2</v>
      </c>
      <c r="E1140" s="908">
        <v>2</v>
      </c>
      <c r="F1140" s="908">
        <v>3</v>
      </c>
      <c r="G1140" s="908">
        <v>2</v>
      </c>
      <c r="H1140" s="908">
        <v>3</v>
      </c>
      <c r="I1140" s="908">
        <v>3</v>
      </c>
      <c r="J1140" s="908" t="s">
        <v>2685</v>
      </c>
      <c r="K1140" s="908" t="s">
        <v>2685</v>
      </c>
      <c r="L1140" s="908" t="s">
        <v>2685</v>
      </c>
      <c r="M1140" s="908" t="s">
        <v>2685</v>
      </c>
      <c r="N1140" s="908" t="s">
        <v>2685</v>
      </c>
      <c r="O1140" s="908" t="s">
        <v>2685</v>
      </c>
      <c r="P1140" s="908" t="s">
        <v>2685</v>
      </c>
      <c r="Q1140" s="908" t="s">
        <v>2685</v>
      </c>
      <c r="R1140" s="908" t="s">
        <v>2685</v>
      </c>
      <c r="S1140" s="908" t="s">
        <v>2685</v>
      </c>
      <c r="T1140" s="908" t="s">
        <v>2685</v>
      </c>
      <c r="U1140" s="908" t="s">
        <v>2685</v>
      </c>
      <c r="V1140" s="908" t="s">
        <v>2685</v>
      </c>
      <c r="W1140" s="908" t="s">
        <v>2685</v>
      </c>
      <c r="X1140" s="908" t="s">
        <v>2685</v>
      </c>
      <c r="Y1140" s="908" t="s">
        <v>2685</v>
      </c>
      <c r="Z1140" s="908" t="s">
        <v>2685</v>
      </c>
      <c r="AA1140" s="908" t="s">
        <v>2685</v>
      </c>
      <c r="AB1140" s="908" t="s">
        <v>2685</v>
      </c>
      <c r="AC1140" s="908" t="s">
        <v>2685</v>
      </c>
      <c r="AD1140" s="908" t="s">
        <v>2685</v>
      </c>
      <c r="AE1140" s="909" t="s">
        <v>6088</v>
      </c>
      <c r="AF1140" s="909" t="s">
        <v>2685</v>
      </c>
      <c r="AG1140" s="910" t="s">
        <v>2685</v>
      </c>
    </row>
    <row r="1141" spans="1:33">
      <c r="A1141" s="906" t="s">
        <v>1195</v>
      </c>
      <c r="B1141" s="906" t="s">
        <v>8000</v>
      </c>
      <c r="C1141" s="908" t="s">
        <v>2685</v>
      </c>
      <c r="D1141" s="908">
        <v>2</v>
      </c>
      <c r="E1141" s="908">
        <v>2</v>
      </c>
      <c r="F1141" s="908">
        <v>3</v>
      </c>
      <c r="G1141" s="908">
        <v>2</v>
      </c>
      <c r="H1141" s="908">
        <v>3</v>
      </c>
      <c r="I1141" s="908">
        <v>3</v>
      </c>
      <c r="J1141" s="908" t="s">
        <v>2685</v>
      </c>
      <c r="K1141" s="908" t="s">
        <v>2685</v>
      </c>
      <c r="L1141" s="908" t="s">
        <v>2685</v>
      </c>
      <c r="M1141" s="908" t="s">
        <v>2685</v>
      </c>
      <c r="N1141" s="908" t="s">
        <v>2685</v>
      </c>
      <c r="O1141" s="908" t="s">
        <v>2685</v>
      </c>
      <c r="P1141" s="908" t="s">
        <v>2685</v>
      </c>
      <c r="Q1141" s="908" t="s">
        <v>2685</v>
      </c>
      <c r="R1141" s="908" t="s">
        <v>2685</v>
      </c>
      <c r="S1141" s="908" t="s">
        <v>2685</v>
      </c>
      <c r="T1141" s="908" t="s">
        <v>2685</v>
      </c>
      <c r="U1141" s="908" t="s">
        <v>2685</v>
      </c>
      <c r="V1141" s="908" t="s">
        <v>2685</v>
      </c>
      <c r="W1141" s="908" t="s">
        <v>2685</v>
      </c>
      <c r="X1141" s="908" t="s">
        <v>2685</v>
      </c>
      <c r="Y1141" s="908" t="s">
        <v>2685</v>
      </c>
      <c r="Z1141" s="908" t="s">
        <v>2685</v>
      </c>
      <c r="AA1141" s="908" t="s">
        <v>2685</v>
      </c>
      <c r="AB1141" s="908" t="s">
        <v>2685</v>
      </c>
      <c r="AC1141" s="908" t="s">
        <v>2685</v>
      </c>
      <c r="AD1141" s="908" t="s">
        <v>2685</v>
      </c>
      <c r="AE1141" s="909" t="s">
        <v>6088</v>
      </c>
      <c r="AF1141" s="909" t="s">
        <v>2685</v>
      </c>
      <c r="AG1141" s="910" t="s">
        <v>2685</v>
      </c>
    </row>
    <row r="1142" spans="1:33">
      <c r="A1142" s="906" t="s">
        <v>1196</v>
      </c>
      <c r="B1142" s="906" t="s">
        <v>8001</v>
      </c>
      <c r="C1142" s="908" t="s">
        <v>2685</v>
      </c>
      <c r="D1142" s="908">
        <v>2</v>
      </c>
      <c r="E1142" s="908">
        <v>2</v>
      </c>
      <c r="F1142" s="908">
        <v>3</v>
      </c>
      <c r="G1142" s="908">
        <v>2</v>
      </c>
      <c r="H1142" s="908">
        <v>3</v>
      </c>
      <c r="I1142" s="908">
        <v>3</v>
      </c>
      <c r="J1142" s="908" t="s">
        <v>2685</v>
      </c>
      <c r="K1142" s="908" t="s">
        <v>2685</v>
      </c>
      <c r="L1142" s="908" t="s">
        <v>2685</v>
      </c>
      <c r="M1142" s="908" t="s">
        <v>2685</v>
      </c>
      <c r="N1142" s="908" t="s">
        <v>2685</v>
      </c>
      <c r="O1142" s="908" t="s">
        <v>2685</v>
      </c>
      <c r="P1142" s="908" t="s">
        <v>2685</v>
      </c>
      <c r="Q1142" s="908" t="s">
        <v>2685</v>
      </c>
      <c r="R1142" s="908" t="s">
        <v>2685</v>
      </c>
      <c r="S1142" s="908" t="s">
        <v>2685</v>
      </c>
      <c r="T1142" s="908" t="s">
        <v>2685</v>
      </c>
      <c r="U1142" s="908" t="s">
        <v>2685</v>
      </c>
      <c r="V1142" s="908" t="s">
        <v>2685</v>
      </c>
      <c r="W1142" s="908" t="s">
        <v>2685</v>
      </c>
      <c r="X1142" s="908" t="s">
        <v>2685</v>
      </c>
      <c r="Y1142" s="908" t="s">
        <v>2685</v>
      </c>
      <c r="Z1142" s="908" t="s">
        <v>2685</v>
      </c>
      <c r="AA1142" s="908" t="s">
        <v>2685</v>
      </c>
      <c r="AB1142" s="908" t="s">
        <v>2685</v>
      </c>
      <c r="AC1142" s="908" t="s">
        <v>2685</v>
      </c>
      <c r="AD1142" s="908" t="s">
        <v>2685</v>
      </c>
      <c r="AE1142" s="909" t="s">
        <v>6088</v>
      </c>
      <c r="AF1142" s="909" t="s">
        <v>2685</v>
      </c>
      <c r="AG1142" s="910" t="s">
        <v>2685</v>
      </c>
    </row>
    <row r="1143" spans="1:33">
      <c r="A1143" s="906" t="s">
        <v>1197</v>
      </c>
      <c r="B1143" s="906" t="s">
        <v>8002</v>
      </c>
      <c r="C1143" s="908" t="s">
        <v>2685</v>
      </c>
      <c r="D1143" s="908">
        <v>2</v>
      </c>
      <c r="E1143" s="908">
        <v>2</v>
      </c>
      <c r="F1143" s="908">
        <v>3</v>
      </c>
      <c r="G1143" s="908">
        <v>2</v>
      </c>
      <c r="H1143" s="908">
        <v>3</v>
      </c>
      <c r="I1143" s="908">
        <v>3</v>
      </c>
      <c r="J1143" s="908" t="s">
        <v>2685</v>
      </c>
      <c r="K1143" s="908" t="s">
        <v>2685</v>
      </c>
      <c r="L1143" s="908" t="s">
        <v>2685</v>
      </c>
      <c r="M1143" s="908" t="s">
        <v>2685</v>
      </c>
      <c r="N1143" s="908" t="s">
        <v>2685</v>
      </c>
      <c r="O1143" s="908" t="s">
        <v>2685</v>
      </c>
      <c r="P1143" s="908" t="s">
        <v>2685</v>
      </c>
      <c r="Q1143" s="908" t="s">
        <v>2685</v>
      </c>
      <c r="R1143" s="908" t="s">
        <v>2685</v>
      </c>
      <c r="S1143" s="908" t="s">
        <v>2685</v>
      </c>
      <c r="T1143" s="908" t="s">
        <v>2685</v>
      </c>
      <c r="U1143" s="908" t="s">
        <v>2685</v>
      </c>
      <c r="V1143" s="908" t="s">
        <v>2685</v>
      </c>
      <c r="W1143" s="908" t="s">
        <v>2685</v>
      </c>
      <c r="X1143" s="908" t="s">
        <v>2685</v>
      </c>
      <c r="Y1143" s="908" t="s">
        <v>2685</v>
      </c>
      <c r="Z1143" s="908" t="s">
        <v>2685</v>
      </c>
      <c r="AA1143" s="908" t="s">
        <v>2685</v>
      </c>
      <c r="AB1143" s="908" t="s">
        <v>2685</v>
      </c>
      <c r="AC1143" s="908" t="s">
        <v>2685</v>
      </c>
      <c r="AD1143" s="908" t="s">
        <v>2685</v>
      </c>
      <c r="AE1143" s="909" t="s">
        <v>6088</v>
      </c>
      <c r="AF1143" s="909" t="s">
        <v>2685</v>
      </c>
      <c r="AG1143" s="910" t="s">
        <v>2685</v>
      </c>
    </row>
    <row r="1144" spans="1:33" ht="25.5">
      <c r="A1144" s="906" t="s">
        <v>1198</v>
      </c>
      <c r="B1144" s="907" t="s">
        <v>8003</v>
      </c>
      <c r="C1144" s="908" t="s">
        <v>2685</v>
      </c>
      <c r="D1144" s="908">
        <v>2</v>
      </c>
      <c r="E1144" s="908">
        <v>2</v>
      </c>
      <c r="F1144" s="908">
        <v>3</v>
      </c>
      <c r="G1144" s="908">
        <v>2</v>
      </c>
      <c r="H1144" s="908">
        <v>3</v>
      </c>
      <c r="I1144" s="908">
        <v>3</v>
      </c>
      <c r="J1144" s="908" t="s">
        <v>2685</v>
      </c>
      <c r="K1144" s="908" t="s">
        <v>2685</v>
      </c>
      <c r="L1144" s="908" t="s">
        <v>2685</v>
      </c>
      <c r="M1144" s="908" t="s">
        <v>2685</v>
      </c>
      <c r="N1144" s="908" t="s">
        <v>2685</v>
      </c>
      <c r="O1144" s="908" t="s">
        <v>2685</v>
      </c>
      <c r="P1144" s="908" t="s">
        <v>2685</v>
      </c>
      <c r="Q1144" s="908" t="s">
        <v>2685</v>
      </c>
      <c r="R1144" s="908" t="s">
        <v>2685</v>
      </c>
      <c r="S1144" s="908" t="s">
        <v>2685</v>
      </c>
      <c r="T1144" s="908" t="s">
        <v>2685</v>
      </c>
      <c r="U1144" s="908" t="s">
        <v>2685</v>
      </c>
      <c r="V1144" s="908" t="s">
        <v>2685</v>
      </c>
      <c r="W1144" s="908" t="s">
        <v>2685</v>
      </c>
      <c r="X1144" s="908" t="s">
        <v>2685</v>
      </c>
      <c r="Y1144" s="908" t="s">
        <v>2685</v>
      </c>
      <c r="Z1144" s="908" t="s">
        <v>2685</v>
      </c>
      <c r="AA1144" s="908" t="s">
        <v>2685</v>
      </c>
      <c r="AB1144" s="908" t="s">
        <v>2685</v>
      </c>
      <c r="AC1144" s="908" t="s">
        <v>2685</v>
      </c>
      <c r="AD1144" s="908" t="s">
        <v>2685</v>
      </c>
      <c r="AE1144" s="909" t="s">
        <v>6088</v>
      </c>
      <c r="AF1144" s="909" t="s">
        <v>2685</v>
      </c>
      <c r="AG1144" s="910" t="s">
        <v>2685</v>
      </c>
    </row>
    <row r="1145" spans="1:33" ht="25.5">
      <c r="A1145" s="906" t="s">
        <v>1199</v>
      </c>
      <c r="B1145" s="907" t="s">
        <v>8004</v>
      </c>
      <c r="C1145" s="908" t="s">
        <v>2685</v>
      </c>
      <c r="D1145" s="908">
        <v>2</v>
      </c>
      <c r="E1145" s="908">
        <v>2</v>
      </c>
      <c r="F1145" s="908">
        <v>3</v>
      </c>
      <c r="G1145" s="908">
        <v>2</v>
      </c>
      <c r="H1145" s="908">
        <v>3</v>
      </c>
      <c r="I1145" s="908">
        <v>3</v>
      </c>
      <c r="J1145" s="908" t="s">
        <v>2685</v>
      </c>
      <c r="K1145" s="908" t="s">
        <v>2685</v>
      </c>
      <c r="L1145" s="908" t="s">
        <v>2685</v>
      </c>
      <c r="M1145" s="908" t="s">
        <v>2685</v>
      </c>
      <c r="N1145" s="908" t="s">
        <v>2685</v>
      </c>
      <c r="O1145" s="908" t="s">
        <v>2685</v>
      </c>
      <c r="P1145" s="908" t="s">
        <v>2685</v>
      </c>
      <c r="Q1145" s="908" t="s">
        <v>2685</v>
      </c>
      <c r="R1145" s="908" t="s">
        <v>2685</v>
      </c>
      <c r="S1145" s="908" t="s">
        <v>2685</v>
      </c>
      <c r="T1145" s="908" t="s">
        <v>2685</v>
      </c>
      <c r="U1145" s="908" t="s">
        <v>2685</v>
      </c>
      <c r="V1145" s="908" t="s">
        <v>2685</v>
      </c>
      <c r="W1145" s="908" t="s">
        <v>2685</v>
      </c>
      <c r="X1145" s="908" t="s">
        <v>2685</v>
      </c>
      <c r="Y1145" s="908" t="s">
        <v>2685</v>
      </c>
      <c r="Z1145" s="908" t="s">
        <v>2685</v>
      </c>
      <c r="AA1145" s="908" t="s">
        <v>2685</v>
      </c>
      <c r="AB1145" s="908" t="s">
        <v>2685</v>
      </c>
      <c r="AC1145" s="908" t="s">
        <v>2685</v>
      </c>
      <c r="AD1145" s="908" t="s">
        <v>2685</v>
      </c>
      <c r="AE1145" s="909" t="s">
        <v>6088</v>
      </c>
      <c r="AF1145" s="909" t="s">
        <v>2685</v>
      </c>
      <c r="AG1145" s="910" t="s">
        <v>2685</v>
      </c>
    </row>
    <row r="1146" spans="1:33" ht="25.5">
      <c r="A1146" s="906" t="s">
        <v>1200</v>
      </c>
      <c r="B1146" s="907" t="s">
        <v>8005</v>
      </c>
      <c r="C1146" s="908" t="s">
        <v>2685</v>
      </c>
      <c r="D1146" s="908">
        <v>2</v>
      </c>
      <c r="E1146" s="908">
        <v>2</v>
      </c>
      <c r="F1146" s="908">
        <v>3</v>
      </c>
      <c r="G1146" s="908">
        <v>2</v>
      </c>
      <c r="H1146" s="908">
        <v>3</v>
      </c>
      <c r="I1146" s="908">
        <v>3</v>
      </c>
      <c r="J1146" s="908" t="s">
        <v>2685</v>
      </c>
      <c r="K1146" s="908" t="s">
        <v>2685</v>
      </c>
      <c r="L1146" s="908" t="s">
        <v>2685</v>
      </c>
      <c r="M1146" s="908" t="s">
        <v>2685</v>
      </c>
      <c r="N1146" s="908" t="s">
        <v>2685</v>
      </c>
      <c r="O1146" s="908" t="s">
        <v>2685</v>
      </c>
      <c r="P1146" s="908" t="s">
        <v>2685</v>
      </c>
      <c r="Q1146" s="908" t="s">
        <v>2685</v>
      </c>
      <c r="R1146" s="908" t="s">
        <v>2685</v>
      </c>
      <c r="S1146" s="908" t="s">
        <v>2685</v>
      </c>
      <c r="T1146" s="908" t="s">
        <v>2685</v>
      </c>
      <c r="U1146" s="908" t="s">
        <v>2685</v>
      </c>
      <c r="V1146" s="908" t="s">
        <v>2685</v>
      </c>
      <c r="W1146" s="908" t="s">
        <v>2685</v>
      </c>
      <c r="X1146" s="908" t="s">
        <v>2685</v>
      </c>
      <c r="Y1146" s="908" t="s">
        <v>2685</v>
      </c>
      <c r="Z1146" s="908" t="s">
        <v>2685</v>
      </c>
      <c r="AA1146" s="908" t="s">
        <v>2685</v>
      </c>
      <c r="AB1146" s="908" t="s">
        <v>2685</v>
      </c>
      <c r="AC1146" s="908" t="s">
        <v>2685</v>
      </c>
      <c r="AD1146" s="908" t="s">
        <v>2685</v>
      </c>
      <c r="AE1146" s="909" t="s">
        <v>6088</v>
      </c>
      <c r="AF1146" s="909" t="s">
        <v>2685</v>
      </c>
      <c r="AG1146" s="910" t="s">
        <v>2685</v>
      </c>
    </row>
    <row r="1147" spans="1:33" ht="25.5">
      <c r="A1147" s="906" t="s">
        <v>1201</v>
      </c>
      <c r="B1147" s="907" t="s">
        <v>8006</v>
      </c>
      <c r="C1147" s="908" t="s">
        <v>2685</v>
      </c>
      <c r="D1147" s="908">
        <v>2</v>
      </c>
      <c r="E1147" s="908">
        <v>2</v>
      </c>
      <c r="F1147" s="908">
        <v>3</v>
      </c>
      <c r="G1147" s="908">
        <v>2</v>
      </c>
      <c r="H1147" s="908">
        <v>3</v>
      </c>
      <c r="I1147" s="908">
        <v>3</v>
      </c>
      <c r="J1147" s="908" t="s">
        <v>2685</v>
      </c>
      <c r="K1147" s="908" t="s">
        <v>2685</v>
      </c>
      <c r="L1147" s="908" t="s">
        <v>2685</v>
      </c>
      <c r="M1147" s="908" t="s">
        <v>2685</v>
      </c>
      <c r="N1147" s="908" t="s">
        <v>2685</v>
      </c>
      <c r="O1147" s="908" t="s">
        <v>2685</v>
      </c>
      <c r="P1147" s="908" t="s">
        <v>2685</v>
      </c>
      <c r="Q1147" s="908" t="s">
        <v>2685</v>
      </c>
      <c r="R1147" s="908" t="s">
        <v>2685</v>
      </c>
      <c r="S1147" s="908" t="s">
        <v>2685</v>
      </c>
      <c r="T1147" s="908" t="s">
        <v>2685</v>
      </c>
      <c r="U1147" s="908" t="s">
        <v>2685</v>
      </c>
      <c r="V1147" s="908" t="s">
        <v>2685</v>
      </c>
      <c r="W1147" s="908" t="s">
        <v>2685</v>
      </c>
      <c r="X1147" s="908" t="s">
        <v>2685</v>
      </c>
      <c r="Y1147" s="908" t="s">
        <v>2685</v>
      </c>
      <c r="Z1147" s="908" t="s">
        <v>2685</v>
      </c>
      <c r="AA1147" s="908" t="s">
        <v>2685</v>
      </c>
      <c r="AB1147" s="908" t="s">
        <v>2685</v>
      </c>
      <c r="AC1147" s="908" t="s">
        <v>2685</v>
      </c>
      <c r="AD1147" s="908" t="s">
        <v>2685</v>
      </c>
      <c r="AE1147" s="909" t="s">
        <v>6088</v>
      </c>
      <c r="AF1147" s="909" t="s">
        <v>2685</v>
      </c>
      <c r="AG1147" s="910" t="s">
        <v>2685</v>
      </c>
    </row>
    <row r="1148" spans="1:33" ht="25.5">
      <c r="A1148" s="906" t="s">
        <v>1202</v>
      </c>
      <c r="B1148" s="907" t="s">
        <v>8007</v>
      </c>
      <c r="C1148" s="908" t="s">
        <v>2685</v>
      </c>
      <c r="D1148" s="908">
        <v>2</v>
      </c>
      <c r="E1148" s="908">
        <v>2</v>
      </c>
      <c r="F1148" s="908">
        <v>3</v>
      </c>
      <c r="G1148" s="908">
        <v>2</v>
      </c>
      <c r="H1148" s="908">
        <v>3</v>
      </c>
      <c r="I1148" s="908">
        <v>3</v>
      </c>
      <c r="J1148" s="908" t="s">
        <v>2685</v>
      </c>
      <c r="K1148" s="908" t="s">
        <v>2685</v>
      </c>
      <c r="L1148" s="908" t="s">
        <v>2685</v>
      </c>
      <c r="M1148" s="908" t="s">
        <v>2685</v>
      </c>
      <c r="N1148" s="908" t="s">
        <v>2685</v>
      </c>
      <c r="O1148" s="908" t="s">
        <v>2685</v>
      </c>
      <c r="P1148" s="908" t="s">
        <v>2685</v>
      </c>
      <c r="Q1148" s="908" t="s">
        <v>2685</v>
      </c>
      <c r="R1148" s="908" t="s">
        <v>2685</v>
      </c>
      <c r="S1148" s="908" t="s">
        <v>2685</v>
      </c>
      <c r="T1148" s="908" t="s">
        <v>2685</v>
      </c>
      <c r="U1148" s="908" t="s">
        <v>2685</v>
      </c>
      <c r="V1148" s="908" t="s">
        <v>2685</v>
      </c>
      <c r="W1148" s="908" t="s">
        <v>2685</v>
      </c>
      <c r="X1148" s="908" t="s">
        <v>2685</v>
      </c>
      <c r="Y1148" s="908" t="s">
        <v>2685</v>
      </c>
      <c r="Z1148" s="908" t="s">
        <v>2685</v>
      </c>
      <c r="AA1148" s="908" t="s">
        <v>2685</v>
      </c>
      <c r="AB1148" s="908" t="s">
        <v>2685</v>
      </c>
      <c r="AC1148" s="908" t="s">
        <v>2685</v>
      </c>
      <c r="AD1148" s="908" t="s">
        <v>2685</v>
      </c>
      <c r="AE1148" s="909" t="s">
        <v>6088</v>
      </c>
      <c r="AF1148" s="909" t="s">
        <v>2685</v>
      </c>
      <c r="AG1148" s="910" t="s">
        <v>2685</v>
      </c>
    </row>
    <row r="1149" spans="1:33" ht="25.5">
      <c r="A1149" s="906" t="s">
        <v>1203</v>
      </c>
      <c r="B1149" s="907" t="s">
        <v>8008</v>
      </c>
      <c r="C1149" s="908" t="s">
        <v>2685</v>
      </c>
      <c r="D1149" s="908">
        <v>2</v>
      </c>
      <c r="E1149" s="908">
        <v>2</v>
      </c>
      <c r="F1149" s="908">
        <v>3</v>
      </c>
      <c r="G1149" s="908">
        <v>2</v>
      </c>
      <c r="H1149" s="908">
        <v>3</v>
      </c>
      <c r="I1149" s="908">
        <v>3</v>
      </c>
      <c r="J1149" s="908" t="s">
        <v>2685</v>
      </c>
      <c r="K1149" s="908" t="s">
        <v>2685</v>
      </c>
      <c r="L1149" s="908" t="s">
        <v>2685</v>
      </c>
      <c r="M1149" s="908" t="s">
        <v>2685</v>
      </c>
      <c r="N1149" s="908" t="s">
        <v>2685</v>
      </c>
      <c r="O1149" s="908" t="s">
        <v>2685</v>
      </c>
      <c r="P1149" s="908" t="s">
        <v>2685</v>
      </c>
      <c r="Q1149" s="908" t="s">
        <v>2685</v>
      </c>
      <c r="R1149" s="908" t="s">
        <v>2685</v>
      </c>
      <c r="S1149" s="908" t="s">
        <v>2685</v>
      </c>
      <c r="T1149" s="908" t="s">
        <v>2685</v>
      </c>
      <c r="U1149" s="908" t="s">
        <v>2685</v>
      </c>
      <c r="V1149" s="908" t="s">
        <v>2685</v>
      </c>
      <c r="W1149" s="908" t="s">
        <v>2685</v>
      </c>
      <c r="X1149" s="908" t="s">
        <v>2685</v>
      </c>
      <c r="Y1149" s="908" t="s">
        <v>2685</v>
      </c>
      <c r="Z1149" s="908" t="s">
        <v>2685</v>
      </c>
      <c r="AA1149" s="908" t="s">
        <v>2685</v>
      </c>
      <c r="AB1149" s="908" t="s">
        <v>2685</v>
      </c>
      <c r="AC1149" s="908" t="s">
        <v>2685</v>
      </c>
      <c r="AD1149" s="908" t="s">
        <v>2685</v>
      </c>
      <c r="AE1149" s="909" t="s">
        <v>6088</v>
      </c>
      <c r="AF1149" s="909" t="s">
        <v>2685</v>
      </c>
      <c r="AG1149" s="910" t="s">
        <v>2685</v>
      </c>
    </row>
    <row r="1150" spans="1:33" ht="25.5">
      <c r="A1150" s="906" t="s">
        <v>1204</v>
      </c>
      <c r="B1150" s="907" t="s">
        <v>8009</v>
      </c>
      <c r="C1150" s="908" t="s">
        <v>2685</v>
      </c>
      <c r="D1150" s="908">
        <v>2</v>
      </c>
      <c r="E1150" s="908">
        <v>2</v>
      </c>
      <c r="F1150" s="908">
        <v>3</v>
      </c>
      <c r="G1150" s="908">
        <v>2</v>
      </c>
      <c r="H1150" s="908">
        <v>3</v>
      </c>
      <c r="I1150" s="908">
        <v>3</v>
      </c>
      <c r="J1150" s="908" t="s">
        <v>2685</v>
      </c>
      <c r="K1150" s="908" t="s">
        <v>2685</v>
      </c>
      <c r="L1150" s="908" t="s">
        <v>2685</v>
      </c>
      <c r="M1150" s="908" t="s">
        <v>2685</v>
      </c>
      <c r="N1150" s="908" t="s">
        <v>2685</v>
      </c>
      <c r="O1150" s="908" t="s">
        <v>2685</v>
      </c>
      <c r="P1150" s="908" t="s">
        <v>2685</v>
      </c>
      <c r="Q1150" s="908" t="s">
        <v>2685</v>
      </c>
      <c r="R1150" s="908" t="s">
        <v>2685</v>
      </c>
      <c r="S1150" s="908" t="s">
        <v>2685</v>
      </c>
      <c r="T1150" s="908" t="s">
        <v>2685</v>
      </c>
      <c r="U1150" s="908" t="s">
        <v>2685</v>
      </c>
      <c r="V1150" s="908" t="s">
        <v>2685</v>
      </c>
      <c r="W1150" s="908" t="s">
        <v>2685</v>
      </c>
      <c r="X1150" s="908" t="s">
        <v>2685</v>
      </c>
      <c r="Y1150" s="908" t="s">
        <v>2685</v>
      </c>
      <c r="Z1150" s="908" t="s">
        <v>2685</v>
      </c>
      <c r="AA1150" s="908" t="s">
        <v>2685</v>
      </c>
      <c r="AB1150" s="908" t="s">
        <v>2685</v>
      </c>
      <c r="AC1150" s="908" t="s">
        <v>2685</v>
      </c>
      <c r="AD1150" s="908" t="s">
        <v>2685</v>
      </c>
      <c r="AE1150" s="909" t="s">
        <v>6088</v>
      </c>
      <c r="AF1150" s="909" t="s">
        <v>2685</v>
      </c>
      <c r="AG1150" s="910" t="s">
        <v>2685</v>
      </c>
    </row>
    <row r="1151" spans="1:33" ht="25.5">
      <c r="A1151" s="906" t="s">
        <v>1205</v>
      </c>
      <c r="B1151" s="907" t="s">
        <v>8010</v>
      </c>
      <c r="C1151" s="908" t="s">
        <v>2685</v>
      </c>
      <c r="D1151" s="908">
        <v>2</v>
      </c>
      <c r="E1151" s="908">
        <v>2</v>
      </c>
      <c r="F1151" s="908">
        <v>3</v>
      </c>
      <c r="G1151" s="908">
        <v>2</v>
      </c>
      <c r="H1151" s="908">
        <v>3</v>
      </c>
      <c r="I1151" s="908">
        <v>3</v>
      </c>
      <c r="J1151" s="908" t="s">
        <v>2685</v>
      </c>
      <c r="K1151" s="908" t="s">
        <v>2685</v>
      </c>
      <c r="L1151" s="908" t="s">
        <v>2685</v>
      </c>
      <c r="M1151" s="908" t="s">
        <v>2685</v>
      </c>
      <c r="N1151" s="908" t="s">
        <v>2685</v>
      </c>
      <c r="O1151" s="908" t="s">
        <v>2685</v>
      </c>
      <c r="P1151" s="908" t="s">
        <v>2685</v>
      </c>
      <c r="Q1151" s="908" t="s">
        <v>2685</v>
      </c>
      <c r="R1151" s="908" t="s">
        <v>2685</v>
      </c>
      <c r="S1151" s="908" t="s">
        <v>2685</v>
      </c>
      <c r="T1151" s="908" t="s">
        <v>2685</v>
      </c>
      <c r="U1151" s="908" t="s">
        <v>2685</v>
      </c>
      <c r="V1151" s="908" t="s">
        <v>2685</v>
      </c>
      <c r="W1151" s="908" t="s">
        <v>2685</v>
      </c>
      <c r="X1151" s="908" t="s">
        <v>2685</v>
      </c>
      <c r="Y1151" s="908" t="s">
        <v>2685</v>
      </c>
      <c r="Z1151" s="908" t="s">
        <v>2685</v>
      </c>
      <c r="AA1151" s="908" t="s">
        <v>2685</v>
      </c>
      <c r="AB1151" s="908" t="s">
        <v>2685</v>
      </c>
      <c r="AC1151" s="908" t="s">
        <v>2685</v>
      </c>
      <c r="AD1151" s="908" t="s">
        <v>2685</v>
      </c>
      <c r="AE1151" s="909" t="s">
        <v>6088</v>
      </c>
      <c r="AF1151" s="909" t="s">
        <v>2685</v>
      </c>
      <c r="AG1151" s="910" t="s">
        <v>2685</v>
      </c>
    </row>
    <row r="1152" spans="1:33" ht="25.5">
      <c r="A1152" s="906" t="s">
        <v>1206</v>
      </c>
      <c r="B1152" s="907" t="s">
        <v>8011</v>
      </c>
      <c r="C1152" s="908" t="s">
        <v>2685</v>
      </c>
      <c r="D1152" s="908">
        <v>2</v>
      </c>
      <c r="E1152" s="908">
        <v>2</v>
      </c>
      <c r="F1152" s="908">
        <v>3</v>
      </c>
      <c r="G1152" s="908">
        <v>2</v>
      </c>
      <c r="H1152" s="908">
        <v>3</v>
      </c>
      <c r="I1152" s="908">
        <v>3</v>
      </c>
      <c r="J1152" s="908" t="s">
        <v>2685</v>
      </c>
      <c r="K1152" s="908" t="s">
        <v>2685</v>
      </c>
      <c r="L1152" s="908" t="s">
        <v>2685</v>
      </c>
      <c r="M1152" s="908" t="s">
        <v>2685</v>
      </c>
      <c r="N1152" s="908" t="s">
        <v>2685</v>
      </c>
      <c r="O1152" s="908" t="s">
        <v>2685</v>
      </c>
      <c r="P1152" s="908" t="s">
        <v>2685</v>
      </c>
      <c r="Q1152" s="908" t="s">
        <v>2685</v>
      </c>
      <c r="R1152" s="908" t="s">
        <v>2685</v>
      </c>
      <c r="S1152" s="908" t="s">
        <v>2685</v>
      </c>
      <c r="T1152" s="908" t="s">
        <v>2685</v>
      </c>
      <c r="U1152" s="908" t="s">
        <v>2685</v>
      </c>
      <c r="V1152" s="908" t="s">
        <v>2685</v>
      </c>
      <c r="W1152" s="908" t="s">
        <v>2685</v>
      </c>
      <c r="X1152" s="908" t="s">
        <v>2685</v>
      </c>
      <c r="Y1152" s="908" t="s">
        <v>2685</v>
      </c>
      <c r="Z1152" s="908" t="s">
        <v>2685</v>
      </c>
      <c r="AA1152" s="908" t="s">
        <v>2685</v>
      </c>
      <c r="AB1152" s="908" t="s">
        <v>2685</v>
      </c>
      <c r="AC1152" s="908" t="s">
        <v>2685</v>
      </c>
      <c r="AD1152" s="908" t="s">
        <v>2685</v>
      </c>
      <c r="AE1152" s="909" t="s">
        <v>6088</v>
      </c>
      <c r="AF1152" s="909" t="s">
        <v>2685</v>
      </c>
      <c r="AG1152" s="910" t="s">
        <v>2685</v>
      </c>
    </row>
    <row r="1153" spans="1:33">
      <c r="A1153" s="906" t="s">
        <v>1207</v>
      </c>
      <c r="B1153" s="906" t="s">
        <v>8012</v>
      </c>
      <c r="C1153" s="908" t="s">
        <v>2685</v>
      </c>
      <c r="D1153" s="908">
        <v>2</v>
      </c>
      <c r="E1153" s="908">
        <v>2</v>
      </c>
      <c r="F1153" s="908">
        <v>3</v>
      </c>
      <c r="G1153" s="908">
        <v>2</v>
      </c>
      <c r="H1153" s="908">
        <v>3</v>
      </c>
      <c r="I1153" s="908">
        <v>3</v>
      </c>
      <c r="J1153" s="908" t="s">
        <v>2685</v>
      </c>
      <c r="K1153" s="908" t="s">
        <v>2685</v>
      </c>
      <c r="L1153" s="908" t="s">
        <v>2685</v>
      </c>
      <c r="M1153" s="908" t="s">
        <v>2685</v>
      </c>
      <c r="N1153" s="908" t="s">
        <v>2685</v>
      </c>
      <c r="O1153" s="908" t="s">
        <v>2685</v>
      </c>
      <c r="P1153" s="908" t="s">
        <v>2685</v>
      </c>
      <c r="Q1153" s="908" t="s">
        <v>2685</v>
      </c>
      <c r="R1153" s="908" t="s">
        <v>2685</v>
      </c>
      <c r="S1153" s="908" t="s">
        <v>2685</v>
      </c>
      <c r="T1153" s="908" t="s">
        <v>2685</v>
      </c>
      <c r="U1153" s="908" t="s">
        <v>2685</v>
      </c>
      <c r="V1153" s="908" t="s">
        <v>2685</v>
      </c>
      <c r="W1153" s="908" t="s">
        <v>2685</v>
      </c>
      <c r="X1153" s="908" t="s">
        <v>2685</v>
      </c>
      <c r="Y1153" s="908" t="s">
        <v>2685</v>
      </c>
      <c r="Z1153" s="908" t="s">
        <v>2685</v>
      </c>
      <c r="AA1153" s="908" t="s">
        <v>2685</v>
      </c>
      <c r="AB1153" s="908" t="s">
        <v>2685</v>
      </c>
      <c r="AC1153" s="908" t="s">
        <v>2685</v>
      </c>
      <c r="AD1153" s="908" t="s">
        <v>2685</v>
      </c>
      <c r="AE1153" s="909" t="s">
        <v>6088</v>
      </c>
      <c r="AF1153" s="909" t="s">
        <v>2685</v>
      </c>
      <c r="AG1153" s="910" t="s">
        <v>2685</v>
      </c>
    </row>
    <row r="1154" spans="1:33" ht="25.5">
      <c r="A1154" s="906" t="s">
        <v>1208</v>
      </c>
      <c r="B1154" s="907" t="s">
        <v>8013</v>
      </c>
      <c r="C1154" s="908" t="s">
        <v>2685</v>
      </c>
      <c r="D1154" s="908">
        <v>2</v>
      </c>
      <c r="E1154" s="908">
        <v>2</v>
      </c>
      <c r="F1154" s="908">
        <v>3</v>
      </c>
      <c r="G1154" s="908">
        <v>2</v>
      </c>
      <c r="H1154" s="908">
        <v>3</v>
      </c>
      <c r="I1154" s="908">
        <v>3</v>
      </c>
      <c r="J1154" s="908" t="s">
        <v>2685</v>
      </c>
      <c r="K1154" s="908" t="s">
        <v>2685</v>
      </c>
      <c r="L1154" s="908" t="s">
        <v>2685</v>
      </c>
      <c r="M1154" s="908" t="s">
        <v>2685</v>
      </c>
      <c r="N1154" s="908" t="s">
        <v>2685</v>
      </c>
      <c r="O1154" s="908" t="s">
        <v>2685</v>
      </c>
      <c r="P1154" s="908" t="s">
        <v>2685</v>
      </c>
      <c r="Q1154" s="908" t="s">
        <v>2685</v>
      </c>
      <c r="R1154" s="908" t="s">
        <v>2685</v>
      </c>
      <c r="S1154" s="908" t="s">
        <v>2685</v>
      </c>
      <c r="T1154" s="908" t="s">
        <v>2685</v>
      </c>
      <c r="U1154" s="908" t="s">
        <v>2685</v>
      </c>
      <c r="V1154" s="908" t="s">
        <v>2685</v>
      </c>
      <c r="W1154" s="908" t="s">
        <v>2685</v>
      </c>
      <c r="X1154" s="908" t="s">
        <v>2685</v>
      </c>
      <c r="Y1154" s="908" t="s">
        <v>2685</v>
      </c>
      <c r="Z1154" s="908" t="s">
        <v>2685</v>
      </c>
      <c r="AA1154" s="908" t="s">
        <v>2685</v>
      </c>
      <c r="AB1154" s="908" t="s">
        <v>2685</v>
      </c>
      <c r="AC1154" s="908" t="s">
        <v>2685</v>
      </c>
      <c r="AD1154" s="908" t="s">
        <v>2685</v>
      </c>
      <c r="AE1154" s="909" t="s">
        <v>6088</v>
      </c>
      <c r="AF1154" s="909" t="s">
        <v>2685</v>
      </c>
      <c r="AG1154" s="910" t="s">
        <v>2685</v>
      </c>
    </row>
    <row r="1155" spans="1:33">
      <c r="A1155" s="906" t="s">
        <v>1209</v>
      </c>
      <c r="B1155" s="906" t="s">
        <v>8014</v>
      </c>
      <c r="C1155" s="908" t="s">
        <v>2685</v>
      </c>
      <c r="D1155" s="908">
        <v>2</v>
      </c>
      <c r="E1155" s="908">
        <v>2</v>
      </c>
      <c r="F1155" s="908">
        <v>3</v>
      </c>
      <c r="G1155" s="908">
        <v>2</v>
      </c>
      <c r="H1155" s="908">
        <v>3</v>
      </c>
      <c r="I1155" s="908">
        <v>3</v>
      </c>
      <c r="J1155" s="908" t="s">
        <v>2685</v>
      </c>
      <c r="K1155" s="908" t="s">
        <v>2685</v>
      </c>
      <c r="L1155" s="908" t="s">
        <v>2685</v>
      </c>
      <c r="M1155" s="908" t="s">
        <v>2685</v>
      </c>
      <c r="N1155" s="908" t="s">
        <v>2685</v>
      </c>
      <c r="O1155" s="908" t="s">
        <v>2685</v>
      </c>
      <c r="P1155" s="908" t="s">
        <v>2685</v>
      </c>
      <c r="Q1155" s="908" t="s">
        <v>2685</v>
      </c>
      <c r="R1155" s="908" t="s">
        <v>2685</v>
      </c>
      <c r="S1155" s="908" t="s">
        <v>2685</v>
      </c>
      <c r="T1155" s="908" t="s">
        <v>2685</v>
      </c>
      <c r="U1155" s="908" t="s">
        <v>2685</v>
      </c>
      <c r="V1155" s="908" t="s">
        <v>2685</v>
      </c>
      <c r="W1155" s="908" t="s">
        <v>2685</v>
      </c>
      <c r="X1155" s="908" t="s">
        <v>2685</v>
      </c>
      <c r="Y1155" s="908" t="s">
        <v>2685</v>
      </c>
      <c r="Z1155" s="908" t="s">
        <v>2685</v>
      </c>
      <c r="AA1155" s="908" t="s">
        <v>2685</v>
      </c>
      <c r="AB1155" s="908" t="s">
        <v>2685</v>
      </c>
      <c r="AC1155" s="908" t="s">
        <v>2685</v>
      </c>
      <c r="AD1155" s="908" t="s">
        <v>2685</v>
      </c>
      <c r="AE1155" s="909" t="s">
        <v>6088</v>
      </c>
      <c r="AF1155" s="909" t="s">
        <v>2685</v>
      </c>
      <c r="AG1155" s="910" t="s">
        <v>2685</v>
      </c>
    </row>
    <row r="1156" spans="1:33">
      <c r="A1156" s="906" t="s">
        <v>1210</v>
      </c>
      <c r="B1156" s="906" t="s">
        <v>8015</v>
      </c>
      <c r="C1156" s="908" t="s">
        <v>2685</v>
      </c>
      <c r="D1156" s="908">
        <v>2</v>
      </c>
      <c r="E1156" s="908">
        <v>2</v>
      </c>
      <c r="F1156" s="908">
        <v>3</v>
      </c>
      <c r="G1156" s="908">
        <v>2</v>
      </c>
      <c r="H1156" s="908">
        <v>3</v>
      </c>
      <c r="I1156" s="908">
        <v>3</v>
      </c>
      <c r="J1156" s="908" t="s">
        <v>2685</v>
      </c>
      <c r="K1156" s="908" t="s">
        <v>2685</v>
      </c>
      <c r="L1156" s="908" t="s">
        <v>2685</v>
      </c>
      <c r="M1156" s="908" t="s">
        <v>2685</v>
      </c>
      <c r="N1156" s="908" t="s">
        <v>2685</v>
      </c>
      <c r="O1156" s="908" t="s">
        <v>2685</v>
      </c>
      <c r="P1156" s="908" t="s">
        <v>2685</v>
      </c>
      <c r="Q1156" s="908" t="s">
        <v>2685</v>
      </c>
      <c r="R1156" s="908" t="s">
        <v>2685</v>
      </c>
      <c r="S1156" s="908" t="s">
        <v>2685</v>
      </c>
      <c r="T1156" s="908" t="s">
        <v>2685</v>
      </c>
      <c r="U1156" s="908" t="s">
        <v>2685</v>
      </c>
      <c r="V1156" s="908" t="s">
        <v>2685</v>
      </c>
      <c r="W1156" s="908" t="s">
        <v>2685</v>
      </c>
      <c r="X1156" s="908" t="s">
        <v>2685</v>
      </c>
      <c r="Y1156" s="908" t="s">
        <v>2685</v>
      </c>
      <c r="Z1156" s="908" t="s">
        <v>2685</v>
      </c>
      <c r="AA1156" s="908" t="s">
        <v>2685</v>
      </c>
      <c r="AB1156" s="908" t="s">
        <v>2685</v>
      </c>
      <c r="AC1156" s="908" t="s">
        <v>2685</v>
      </c>
      <c r="AD1156" s="908" t="s">
        <v>2685</v>
      </c>
      <c r="AE1156" s="909" t="s">
        <v>6088</v>
      </c>
      <c r="AF1156" s="909" t="s">
        <v>2685</v>
      </c>
      <c r="AG1156" s="910" t="s">
        <v>2685</v>
      </c>
    </row>
    <row r="1157" spans="1:33" ht="25.5">
      <c r="A1157" s="906" t="s">
        <v>1211</v>
      </c>
      <c r="B1157" s="907" t="s">
        <v>8016</v>
      </c>
      <c r="C1157" s="908" t="s">
        <v>2685</v>
      </c>
      <c r="D1157" s="908">
        <v>2</v>
      </c>
      <c r="E1157" s="908">
        <v>2</v>
      </c>
      <c r="F1157" s="908">
        <v>3</v>
      </c>
      <c r="G1157" s="908">
        <v>2</v>
      </c>
      <c r="H1157" s="908">
        <v>3</v>
      </c>
      <c r="I1157" s="908">
        <v>3</v>
      </c>
      <c r="J1157" s="908" t="s">
        <v>2685</v>
      </c>
      <c r="K1157" s="908" t="s">
        <v>2685</v>
      </c>
      <c r="L1157" s="908" t="s">
        <v>2685</v>
      </c>
      <c r="M1157" s="908" t="s">
        <v>2685</v>
      </c>
      <c r="N1157" s="908" t="s">
        <v>2685</v>
      </c>
      <c r="O1157" s="908" t="s">
        <v>2685</v>
      </c>
      <c r="P1157" s="908" t="s">
        <v>2685</v>
      </c>
      <c r="Q1157" s="908" t="s">
        <v>2685</v>
      </c>
      <c r="R1157" s="908" t="s">
        <v>2685</v>
      </c>
      <c r="S1157" s="908" t="s">
        <v>2685</v>
      </c>
      <c r="T1157" s="908" t="s">
        <v>2685</v>
      </c>
      <c r="U1157" s="908" t="s">
        <v>2685</v>
      </c>
      <c r="V1157" s="908" t="s">
        <v>2685</v>
      </c>
      <c r="W1157" s="908" t="s">
        <v>2685</v>
      </c>
      <c r="X1157" s="908" t="s">
        <v>2685</v>
      </c>
      <c r="Y1157" s="908" t="s">
        <v>2685</v>
      </c>
      <c r="Z1157" s="908" t="s">
        <v>2685</v>
      </c>
      <c r="AA1157" s="908" t="s">
        <v>2685</v>
      </c>
      <c r="AB1157" s="908" t="s">
        <v>2685</v>
      </c>
      <c r="AC1157" s="908" t="s">
        <v>2685</v>
      </c>
      <c r="AD1157" s="908" t="s">
        <v>2685</v>
      </c>
      <c r="AE1157" s="909" t="s">
        <v>6088</v>
      </c>
      <c r="AF1157" s="909" t="s">
        <v>2685</v>
      </c>
      <c r="AG1157" s="910" t="s">
        <v>2685</v>
      </c>
    </row>
    <row r="1158" spans="1:33" ht="25.5">
      <c r="A1158" s="906" t="s">
        <v>1212</v>
      </c>
      <c r="B1158" s="907" t="s">
        <v>8017</v>
      </c>
      <c r="C1158" s="908" t="s">
        <v>2685</v>
      </c>
      <c r="D1158" s="908">
        <v>2</v>
      </c>
      <c r="E1158" s="908">
        <v>2</v>
      </c>
      <c r="F1158" s="908">
        <v>3</v>
      </c>
      <c r="G1158" s="908">
        <v>2</v>
      </c>
      <c r="H1158" s="908">
        <v>3</v>
      </c>
      <c r="I1158" s="908">
        <v>3</v>
      </c>
      <c r="J1158" s="908" t="s">
        <v>2685</v>
      </c>
      <c r="K1158" s="908" t="s">
        <v>2685</v>
      </c>
      <c r="L1158" s="908" t="s">
        <v>2685</v>
      </c>
      <c r="M1158" s="908" t="s">
        <v>2685</v>
      </c>
      <c r="N1158" s="908" t="s">
        <v>2685</v>
      </c>
      <c r="O1158" s="908" t="s">
        <v>2685</v>
      </c>
      <c r="P1158" s="908" t="s">
        <v>2685</v>
      </c>
      <c r="Q1158" s="908" t="s">
        <v>2685</v>
      </c>
      <c r="R1158" s="908" t="s">
        <v>2685</v>
      </c>
      <c r="S1158" s="908" t="s">
        <v>2685</v>
      </c>
      <c r="T1158" s="908" t="s">
        <v>2685</v>
      </c>
      <c r="U1158" s="908" t="s">
        <v>2685</v>
      </c>
      <c r="V1158" s="908" t="s">
        <v>2685</v>
      </c>
      <c r="W1158" s="908" t="s">
        <v>2685</v>
      </c>
      <c r="X1158" s="908" t="s">
        <v>2685</v>
      </c>
      <c r="Y1158" s="908" t="s">
        <v>2685</v>
      </c>
      <c r="Z1158" s="908" t="s">
        <v>2685</v>
      </c>
      <c r="AA1158" s="908" t="s">
        <v>2685</v>
      </c>
      <c r="AB1158" s="908" t="s">
        <v>2685</v>
      </c>
      <c r="AC1158" s="908" t="s">
        <v>2685</v>
      </c>
      <c r="AD1158" s="908" t="s">
        <v>2685</v>
      </c>
      <c r="AE1158" s="909" t="s">
        <v>6088</v>
      </c>
      <c r="AF1158" s="909" t="s">
        <v>2685</v>
      </c>
      <c r="AG1158" s="910" t="s">
        <v>2685</v>
      </c>
    </row>
    <row r="1159" spans="1:33" ht="25.5">
      <c r="A1159" s="906" t="s">
        <v>1213</v>
      </c>
      <c r="B1159" s="907" t="s">
        <v>8018</v>
      </c>
      <c r="C1159" s="908" t="s">
        <v>2685</v>
      </c>
      <c r="D1159" s="908">
        <v>2</v>
      </c>
      <c r="E1159" s="908">
        <v>2</v>
      </c>
      <c r="F1159" s="908">
        <v>3</v>
      </c>
      <c r="G1159" s="908">
        <v>2</v>
      </c>
      <c r="H1159" s="908">
        <v>3</v>
      </c>
      <c r="I1159" s="908">
        <v>3</v>
      </c>
      <c r="J1159" s="908" t="s">
        <v>2685</v>
      </c>
      <c r="K1159" s="908" t="s">
        <v>2685</v>
      </c>
      <c r="L1159" s="908" t="s">
        <v>2685</v>
      </c>
      <c r="M1159" s="908" t="s">
        <v>2685</v>
      </c>
      <c r="N1159" s="908" t="s">
        <v>2685</v>
      </c>
      <c r="O1159" s="908" t="s">
        <v>2685</v>
      </c>
      <c r="P1159" s="908" t="s">
        <v>2685</v>
      </c>
      <c r="Q1159" s="908" t="s">
        <v>2685</v>
      </c>
      <c r="R1159" s="908" t="s">
        <v>2685</v>
      </c>
      <c r="S1159" s="908" t="s">
        <v>2685</v>
      </c>
      <c r="T1159" s="908" t="s">
        <v>2685</v>
      </c>
      <c r="U1159" s="908" t="s">
        <v>2685</v>
      </c>
      <c r="V1159" s="908" t="s">
        <v>2685</v>
      </c>
      <c r="W1159" s="908" t="s">
        <v>2685</v>
      </c>
      <c r="X1159" s="908" t="s">
        <v>2685</v>
      </c>
      <c r="Y1159" s="908" t="s">
        <v>2685</v>
      </c>
      <c r="Z1159" s="908" t="s">
        <v>2685</v>
      </c>
      <c r="AA1159" s="908" t="s">
        <v>2685</v>
      </c>
      <c r="AB1159" s="908" t="s">
        <v>2685</v>
      </c>
      <c r="AC1159" s="908" t="s">
        <v>2685</v>
      </c>
      <c r="AD1159" s="908" t="s">
        <v>2685</v>
      </c>
      <c r="AE1159" s="909" t="s">
        <v>6088</v>
      </c>
      <c r="AF1159" s="909" t="s">
        <v>2685</v>
      </c>
      <c r="AG1159" s="910" t="s">
        <v>2685</v>
      </c>
    </row>
    <row r="1160" spans="1:33" ht="25.5">
      <c r="A1160" s="906" t="s">
        <v>1214</v>
      </c>
      <c r="B1160" s="907" t="s">
        <v>8019</v>
      </c>
      <c r="C1160" s="908" t="s">
        <v>2685</v>
      </c>
      <c r="D1160" s="908">
        <v>2</v>
      </c>
      <c r="E1160" s="908">
        <v>2</v>
      </c>
      <c r="F1160" s="908">
        <v>3</v>
      </c>
      <c r="G1160" s="908">
        <v>2</v>
      </c>
      <c r="H1160" s="908">
        <v>3</v>
      </c>
      <c r="I1160" s="908">
        <v>3</v>
      </c>
      <c r="J1160" s="908" t="s">
        <v>2685</v>
      </c>
      <c r="K1160" s="908" t="s">
        <v>2685</v>
      </c>
      <c r="L1160" s="908" t="s">
        <v>2685</v>
      </c>
      <c r="M1160" s="908" t="s">
        <v>2685</v>
      </c>
      <c r="N1160" s="908" t="s">
        <v>2685</v>
      </c>
      <c r="O1160" s="908" t="s">
        <v>2685</v>
      </c>
      <c r="P1160" s="908" t="s">
        <v>2685</v>
      </c>
      <c r="Q1160" s="908" t="s">
        <v>2685</v>
      </c>
      <c r="R1160" s="908" t="s">
        <v>2685</v>
      </c>
      <c r="S1160" s="908" t="s">
        <v>2685</v>
      </c>
      <c r="T1160" s="908" t="s">
        <v>2685</v>
      </c>
      <c r="U1160" s="908" t="s">
        <v>2685</v>
      </c>
      <c r="V1160" s="908" t="s">
        <v>2685</v>
      </c>
      <c r="W1160" s="908" t="s">
        <v>2685</v>
      </c>
      <c r="X1160" s="908" t="s">
        <v>2685</v>
      </c>
      <c r="Y1160" s="908" t="s">
        <v>2685</v>
      </c>
      <c r="Z1160" s="908" t="s">
        <v>2685</v>
      </c>
      <c r="AA1160" s="908" t="s">
        <v>2685</v>
      </c>
      <c r="AB1160" s="908" t="s">
        <v>2685</v>
      </c>
      <c r="AC1160" s="908" t="s">
        <v>2685</v>
      </c>
      <c r="AD1160" s="908" t="s">
        <v>2685</v>
      </c>
      <c r="AE1160" s="909" t="s">
        <v>6088</v>
      </c>
      <c r="AF1160" s="909" t="s">
        <v>2685</v>
      </c>
      <c r="AG1160" s="910" t="s">
        <v>2685</v>
      </c>
    </row>
    <row r="1161" spans="1:33" ht="25.5">
      <c r="A1161" s="906" t="s">
        <v>1215</v>
      </c>
      <c r="B1161" s="907" t="s">
        <v>8020</v>
      </c>
      <c r="C1161" s="908" t="s">
        <v>2685</v>
      </c>
      <c r="D1161" s="908">
        <v>2</v>
      </c>
      <c r="E1161" s="908">
        <v>2</v>
      </c>
      <c r="F1161" s="908">
        <v>3</v>
      </c>
      <c r="G1161" s="908">
        <v>2</v>
      </c>
      <c r="H1161" s="908">
        <v>3</v>
      </c>
      <c r="I1161" s="908" t="s">
        <v>2685</v>
      </c>
      <c r="J1161" s="908" t="s">
        <v>2685</v>
      </c>
      <c r="K1161" s="908" t="s">
        <v>2685</v>
      </c>
      <c r="L1161" s="908" t="s">
        <v>2685</v>
      </c>
      <c r="M1161" s="908" t="s">
        <v>2685</v>
      </c>
      <c r="N1161" s="908" t="s">
        <v>2685</v>
      </c>
      <c r="O1161" s="908" t="s">
        <v>2685</v>
      </c>
      <c r="P1161" s="908" t="s">
        <v>2685</v>
      </c>
      <c r="Q1161" s="908" t="s">
        <v>2685</v>
      </c>
      <c r="R1161" s="908" t="s">
        <v>2685</v>
      </c>
      <c r="S1161" s="908" t="s">
        <v>2685</v>
      </c>
      <c r="T1161" s="908" t="s">
        <v>2685</v>
      </c>
      <c r="U1161" s="908" t="s">
        <v>2685</v>
      </c>
      <c r="V1161" s="908" t="s">
        <v>2685</v>
      </c>
      <c r="W1161" s="908" t="s">
        <v>2685</v>
      </c>
      <c r="X1161" s="908" t="s">
        <v>2685</v>
      </c>
      <c r="Y1161" s="908" t="s">
        <v>2685</v>
      </c>
      <c r="Z1161" s="908" t="s">
        <v>2685</v>
      </c>
      <c r="AA1161" s="908" t="s">
        <v>2685</v>
      </c>
      <c r="AB1161" s="908" t="s">
        <v>2685</v>
      </c>
      <c r="AC1161" s="908" t="s">
        <v>2685</v>
      </c>
      <c r="AD1161" s="908" t="s">
        <v>2685</v>
      </c>
      <c r="AE1161" s="909" t="s">
        <v>6088</v>
      </c>
      <c r="AF1161" s="909" t="s">
        <v>2685</v>
      </c>
      <c r="AG1161" s="910" t="s">
        <v>2685</v>
      </c>
    </row>
    <row r="1162" spans="1:33">
      <c r="A1162" s="906" t="s">
        <v>1216</v>
      </c>
      <c r="B1162" s="906" t="s">
        <v>8021</v>
      </c>
      <c r="C1162" s="908" t="s">
        <v>2685</v>
      </c>
      <c r="D1162" s="908">
        <v>2</v>
      </c>
      <c r="E1162" s="908">
        <v>2</v>
      </c>
      <c r="F1162" s="908">
        <v>3</v>
      </c>
      <c r="G1162" s="908">
        <v>2</v>
      </c>
      <c r="H1162" s="908">
        <v>3</v>
      </c>
      <c r="I1162" s="908">
        <v>3</v>
      </c>
      <c r="J1162" s="908" t="s">
        <v>2685</v>
      </c>
      <c r="K1162" s="908" t="s">
        <v>2685</v>
      </c>
      <c r="L1162" s="908" t="s">
        <v>2685</v>
      </c>
      <c r="M1162" s="908" t="s">
        <v>2685</v>
      </c>
      <c r="N1162" s="908" t="s">
        <v>2685</v>
      </c>
      <c r="O1162" s="908" t="s">
        <v>2685</v>
      </c>
      <c r="P1162" s="908" t="s">
        <v>2685</v>
      </c>
      <c r="Q1162" s="908" t="s">
        <v>2685</v>
      </c>
      <c r="R1162" s="908" t="s">
        <v>2685</v>
      </c>
      <c r="S1162" s="908" t="s">
        <v>2685</v>
      </c>
      <c r="T1162" s="908" t="s">
        <v>2685</v>
      </c>
      <c r="U1162" s="908" t="s">
        <v>2685</v>
      </c>
      <c r="V1162" s="908" t="s">
        <v>2685</v>
      </c>
      <c r="W1162" s="908" t="s">
        <v>2685</v>
      </c>
      <c r="X1162" s="908" t="s">
        <v>2685</v>
      </c>
      <c r="Y1162" s="908" t="s">
        <v>2685</v>
      </c>
      <c r="Z1162" s="908" t="s">
        <v>2685</v>
      </c>
      <c r="AA1162" s="908" t="s">
        <v>2685</v>
      </c>
      <c r="AB1162" s="908" t="s">
        <v>2685</v>
      </c>
      <c r="AC1162" s="908" t="s">
        <v>2685</v>
      </c>
      <c r="AD1162" s="908" t="s">
        <v>2685</v>
      </c>
      <c r="AE1162" s="909" t="s">
        <v>6088</v>
      </c>
      <c r="AF1162" s="909" t="s">
        <v>2685</v>
      </c>
      <c r="AG1162" s="910" t="s">
        <v>2685</v>
      </c>
    </row>
    <row r="1163" spans="1:33" ht="25.5">
      <c r="A1163" s="906" t="s">
        <v>1217</v>
      </c>
      <c r="B1163" s="907" t="s">
        <v>8022</v>
      </c>
      <c r="C1163" s="908" t="s">
        <v>2685</v>
      </c>
      <c r="D1163" s="908">
        <v>2</v>
      </c>
      <c r="E1163" s="908">
        <v>2</v>
      </c>
      <c r="F1163" s="908">
        <v>3</v>
      </c>
      <c r="G1163" s="908">
        <v>2</v>
      </c>
      <c r="H1163" s="908">
        <v>3</v>
      </c>
      <c r="I1163" s="908">
        <v>3</v>
      </c>
      <c r="J1163" s="908" t="s">
        <v>2685</v>
      </c>
      <c r="K1163" s="908" t="s">
        <v>2685</v>
      </c>
      <c r="L1163" s="908" t="s">
        <v>2685</v>
      </c>
      <c r="M1163" s="908" t="s">
        <v>2685</v>
      </c>
      <c r="N1163" s="908" t="s">
        <v>2685</v>
      </c>
      <c r="O1163" s="908" t="s">
        <v>2685</v>
      </c>
      <c r="P1163" s="908" t="s">
        <v>2685</v>
      </c>
      <c r="Q1163" s="908" t="s">
        <v>2685</v>
      </c>
      <c r="R1163" s="908" t="s">
        <v>2685</v>
      </c>
      <c r="S1163" s="908" t="s">
        <v>2685</v>
      </c>
      <c r="T1163" s="908" t="s">
        <v>2685</v>
      </c>
      <c r="U1163" s="908" t="s">
        <v>2685</v>
      </c>
      <c r="V1163" s="908" t="s">
        <v>2685</v>
      </c>
      <c r="W1163" s="908" t="s">
        <v>2685</v>
      </c>
      <c r="X1163" s="908" t="s">
        <v>2685</v>
      </c>
      <c r="Y1163" s="908" t="s">
        <v>2685</v>
      </c>
      <c r="Z1163" s="908" t="s">
        <v>2685</v>
      </c>
      <c r="AA1163" s="908" t="s">
        <v>2685</v>
      </c>
      <c r="AB1163" s="908" t="s">
        <v>2685</v>
      </c>
      <c r="AC1163" s="908" t="s">
        <v>2685</v>
      </c>
      <c r="AD1163" s="908" t="s">
        <v>2685</v>
      </c>
      <c r="AE1163" s="909" t="s">
        <v>6088</v>
      </c>
      <c r="AF1163" s="909" t="s">
        <v>2685</v>
      </c>
      <c r="AG1163" s="910" t="s">
        <v>2685</v>
      </c>
    </row>
    <row r="1164" spans="1:33" ht="25.5">
      <c r="A1164" s="906" t="s">
        <v>1218</v>
      </c>
      <c r="B1164" s="907" t="s">
        <v>8023</v>
      </c>
      <c r="C1164" s="908" t="s">
        <v>2685</v>
      </c>
      <c r="D1164" s="908">
        <v>2</v>
      </c>
      <c r="E1164" s="908">
        <v>2</v>
      </c>
      <c r="F1164" s="908">
        <v>3</v>
      </c>
      <c r="G1164" s="908">
        <v>2</v>
      </c>
      <c r="H1164" s="908">
        <v>3</v>
      </c>
      <c r="I1164" s="908">
        <v>3</v>
      </c>
      <c r="J1164" s="908" t="s">
        <v>2685</v>
      </c>
      <c r="K1164" s="908" t="s">
        <v>2685</v>
      </c>
      <c r="L1164" s="908" t="s">
        <v>2685</v>
      </c>
      <c r="M1164" s="908" t="s">
        <v>2685</v>
      </c>
      <c r="N1164" s="908" t="s">
        <v>2685</v>
      </c>
      <c r="O1164" s="908" t="s">
        <v>2685</v>
      </c>
      <c r="P1164" s="908" t="s">
        <v>2685</v>
      </c>
      <c r="Q1164" s="908" t="s">
        <v>2685</v>
      </c>
      <c r="R1164" s="908" t="s">
        <v>2685</v>
      </c>
      <c r="S1164" s="908" t="s">
        <v>2685</v>
      </c>
      <c r="T1164" s="908" t="s">
        <v>2685</v>
      </c>
      <c r="U1164" s="908" t="s">
        <v>2685</v>
      </c>
      <c r="V1164" s="908" t="s">
        <v>2685</v>
      </c>
      <c r="W1164" s="908" t="s">
        <v>2685</v>
      </c>
      <c r="X1164" s="908" t="s">
        <v>2685</v>
      </c>
      <c r="Y1164" s="908" t="s">
        <v>2685</v>
      </c>
      <c r="Z1164" s="908" t="s">
        <v>2685</v>
      </c>
      <c r="AA1164" s="908" t="s">
        <v>2685</v>
      </c>
      <c r="AB1164" s="908" t="s">
        <v>2685</v>
      </c>
      <c r="AC1164" s="908" t="s">
        <v>2685</v>
      </c>
      <c r="AD1164" s="908" t="s">
        <v>2685</v>
      </c>
      <c r="AE1164" s="909" t="s">
        <v>6088</v>
      </c>
      <c r="AF1164" s="909" t="s">
        <v>2685</v>
      </c>
      <c r="AG1164" s="910" t="s">
        <v>2685</v>
      </c>
    </row>
    <row r="1165" spans="1:33" ht="25.5">
      <c r="A1165" s="906" t="s">
        <v>1219</v>
      </c>
      <c r="B1165" s="907" t="s">
        <v>8024</v>
      </c>
      <c r="C1165" s="908" t="s">
        <v>2685</v>
      </c>
      <c r="D1165" s="908">
        <v>2</v>
      </c>
      <c r="E1165" s="908">
        <v>2</v>
      </c>
      <c r="F1165" s="908">
        <v>3</v>
      </c>
      <c r="G1165" s="908">
        <v>2</v>
      </c>
      <c r="H1165" s="908">
        <v>3</v>
      </c>
      <c r="I1165" s="908">
        <v>3</v>
      </c>
      <c r="J1165" s="908" t="s">
        <v>2685</v>
      </c>
      <c r="K1165" s="908" t="s">
        <v>2685</v>
      </c>
      <c r="L1165" s="908" t="s">
        <v>2685</v>
      </c>
      <c r="M1165" s="908" t="s">
        <v>2685</v>
      </c>
      <c r="N1165" s="908" t="s">
        <v>2685</v>
      </c>
      <c r="O1165" s="908" t="s">
        <v>2685</v>
      </c>
      <c r="P1165" s="908" t="s">
        <v>2685</v>
      </c>
      <c r="Q1165" s="908" t="s">
        <v>2685</v>
      </c>
      <c r="R1165" s="908" t="s">
        <v>2685</v>
      </c>
      <c r="S1165" s="908" t="s">
        <v>2685</v>
      </c>
      <c r="T1165" s="908" t="s">
        <v>2685</v>
      </c>
      <c r="U1165" s="908" t="s">
        <v>2685</v>
      </c>
      <c r="V1165" s="908" t="s">
        <v>2685</v>
      </c>
      <c r="W1165" s="908" t="s">
        <v>2685</v>
      </c>
      <c r="X1165" s="908" t="s">
        <v>2685</v>
      </c>
      <c r="Y1165" s="908" t="s">
        <v>2685</v>
      </c>
      <c r="Z1165" s="908" t="s">
        <v>2685</v>
      </c>
      <c r="AA1165" s="908" t="s">
        <v>2685</v>
      </c>
      <c r="AB1165" s="908" t="s">
        <v>2685</v>
      </c>
      <c r="AC1165" s="908" t="s">
        <v>2685</v>
      </c>
      <c r="AD1165" s="908" t="s">
        <v>2685</v>
      </c>
      <c r="AE1165" s="909" t="s">
        <v>6088</v>
      </c>
      <c r="AF1165" s="909" t="s">
        <v>2685</v>
      </c>
      <c r="AG1165" s="910" t="s">
        <v>2685</v>
      </c>
    </row>
    <row r="1166" spans="1:33" ht="25.5">
      <c r="A1166" s="906" t="s">
        <v>1220</v>
      </c>
      <c r="B1166" s="907" t="s">
        <v>8025</v>
      </c>
      <c r="C1166" s="908" t="s">
        <v>2685</v>
      </c>
      <c r="D1166" s="908">
        <v>2</v>
      </c>
      <c r="E1166" s="908">
        <v>2</v>
      </c>
      <c r="F1166" s="908">
        <v>3</v>
      </c>
      <c r="G1166" s="908">
        <v>2</v>
      </c>
      <c r="H1166" s="908">
        <v>3</v>
      </c>
      <c r="I1166" s="908">
        <v>3</v>
      </c>
      <c r="J1166" s="908" t="s">
        <v>2685</v>
      </c>
      <c r="K1166" s="908" t="s">
        <v>2685</v>
      </c>
      <c r="L1166" s="908" t="s">
        <v>2685</v>
      </c>
      <c r="M1166" s="908" t="s">
        <v>2685</v>
      </c>
      <c r="N1166" s="908" t="s">
        <v>2685</v>
      </c>
      <c r="O1166" s="908" t="s">
        <v>2685</v>
      </c>
      <c r="P1166" s="908" t="s">
        <v>2685</v>
      </c>
      <c r="Q1166" s="908" t="s">
        <v>2685</v>
      </c>
      <c r="R1166" s="908" t="s">
        <v>2685</v>
      </c>
      <c r="S1166" s="908" t="s">
        <v>2685</v>
      </c>
      <c r="T1166" s="908" t="s">
        <v>2685</v>
      </c>
      <c r="U1166" s="908" t="s">
        <v>2685</v>
      </c>
      <c r="V1166" s="908" t="s">
        <v>2685</v>
      </c>
      <c r="W1166" s="908" t="s">
        <v>2685</v>
      </c>
      <c r="X1166" s="908" t="s">
        <v>2685</v>
      </c>
      <c r="Y1166" s="908" t="s">
        <v>2685</v>
      </c>
      <c r="Z1166" s="908" t="s">
        <v>2685</v>
      </c>
      <c r="AA1166" s="908" t="s">
        <v>2685</v>
      </c>
      <c r="AB1166" s="908" t="s">
        <v>2685</v>
      </c>
      <c r="AC1166" s="908" t="s">
        <v>2685</v>
      </c>
      <c r="AD1166" s="908" t="s">
        <v>2685</v>
      </c>
      <c r="AE1166" s="909" t="s">
        <v>6088</v>
      </c>
      <c r="AF1166" s="909" t="s">
        <v>2685</v>
      </c>
      <c r="AG1166" s="910" t="s">
        <v>2685</v>
      </c>
    </row>
    <row r="1167" spans="1:33" ht="25.5">
      <c r="A1167" s="906" t="s">
        <v>1221</v>
      </c>
      <c r="B1167" s="907" t="s">
        <v>8026</v>
      </c>
      <c r="C1167" s="908" t="s">
        <v>2685</v>
      </c>
      <c r="D1167" s="908">
        <v>2</v>
      </c>
      <c r="E1167" s="908">
        <v>2</v>
      </c>
      <c r="F1167" s="908">
        <v>3</v>
      </c>
      <c r="G1167" s="908">
        <v>2</v>
      </c>
      <c r="H1167" s="908">
        <v>3</v>
      </c>
      <c r="I1167" s="908">
        <v>3</v>
      </c>
      <c r="J1167" s="908" t="s">
        <v>2685</v>
      </c>
      <c r="K1167" s="908" t="s">
        <v>2685</v>
      </c>
      <c r="L1167" s="908" t="s">
        <v>2685</v>
      </c>
      <c r="M1167" s="908" t="s">
        <v>2685</v>
      </c>
      <c r="N1167" s="908" t="s">
        <v>2685</v>
      </c>
      <c r="O1167" s="908" t="s">
        <v>2685</v>
      </c>
      <c r="P1167" s="908" t="s">
        <v>2685</v>
      </c>
      <c r="Q1167" s="908" t="s">
        <v>2685</v>
      </c>
      <c r="R1167" s="908" t="s">
        <v>2685</v>
      </c>
      <c r="S1167" s="908" t="s">
        <v>2685</v>
      </c>
      <c r="T1167" s="908" t="s">
        <v>2685</v>
      </c>
      <c r="U1167" s="908" t="s">
        <v>2685</v>
      </c>
      <c r="V1167" s="908" t="s">
        <v>2685</v>
      </c>
      <c r="W1167" s="908" t="s">
        <v>2685</v>
      </c>
      <c r="X1167" s="908" t="s">
        <v>2685</v>
      </c>
      <c r="Y1167" s="908" t="s">
        <v>2685</v>
      </c>
      <c r="Z1167" s="908" t="s">
        <v>2685</v>
      </c>
      <c r="AA1167" s="908" t="s">
        <v>2685</v>
      </c>
      <c r="AB1167" s="908" t="s">
        <v>2685</v>
      </c>
      <c r="AC1167" s="908" t="s">
        <v>2685</v>
      </c>
      <c r="AD1167" s="908" t="s">
        <v>2685</v>
      </c>
      <c r="AE1167" s="909" t="s">
        <v>6088</v>
      </c>
      <c r="AF1167" s="909" t="s">
        <v>2685</v>
      </c>
      <c r="AG1167" s="910" t="s">
        <v>2685</v>
      </c>
    </row>
    <row r="1168" spans="1:33" ht="25.5">
      <c r="A1168" s="906" t="s">
        <v>1222</v>
      </c>
      <c r="B1168" s="907" t="s">
        <v>8027</v>
      </c>
      <c r="C1168" s="908" t="s">
        <v>2685</v>
      </c>
      <c r="D1168" s="908">
        <v>2</v>
      </c>
      <c r="E1168" s="908">
        <v>2</v>
      </c>
      <c r="F1168" s="908">
        <v>3</v>
      </c>
      <c r="G1168" s="908">
        <v>2</v>
      </c>
      <c r="H1168" s="908">
        <v>3</v>
      </c>
      <c r="I1168" s="908">
        <v>3</v>
      </c>
      <c r="J1168" s="908" t="s">
        <v>2685</v>
      </c>
      <c r="K1168" s="908" t="s">
        <v>2685</v>
      </c>
      <c r="L1168" s="908" t="s">
        <v>2685</v>
      </c>
      <c r="M1168" s="908" t="s">
        <v>2685</v>
      </c>
      <c r="N1168" s="908" t="s">
        <v>2685</v>
      </c>
      <c r="O1168" s="908" t="s">
        <v>2685</v>
      </c>
      <c r="P1168" s="908" t="s">
        <v>2685</v>
      </c>
      <c r="Q1168" s="908" t="s">
        <v>2685</v>
      </c>
      <c r="R1168" s="908" t="s">
        <v>2685</v>
      </c>
      <c r="S1168" s="908" t="s">
        <v>2685</v>
      </c>
      <c r="T1168" s="908" t="s">
        <v>2685</v>
      </c>
      <c r="U1168" s="908" t="s">
        <v>2685</v>
      </c>
      <c r="V1168" s="908" t="s">
        <v>2685</v>
      </c>
      <c r="W1168" s="908" t="s">
        <v>2685</v>
      </c>
      <c r="X1168" s="908" t="s">
        <v>2685</v>
      </c>
      <c r="Y1168" s="908" t="s">
        <v>2685</v>
      </c>
      <c r="Z1168" s="908" t="s">
        <v>2685</v>
      </c>
      <c r="AA1168" s="908" t="s">
        <v>2685</v>
      </c>
      <c r="AB1168" s="908" t="s">
        <v>2685</v>
      </c>
      <c r="AC1168" s="908" t="s">
        <v>2685</v>
      </c>
      <c r="AD1168" s="908" t="s">
        <v>2685</v>
      </c>
      <c r="AE1168" s="909" t="s">
        <v>6088</v>
      </c>
      <c r="AF1168" s="909" t="s">
        <v>2685</v>
      </c>
      <c r="AG1168" s="910" t="s">
        <v>2685</v>
      </c>
    </row>
    <row r="1169" spans="1:33" ht="25.5">
      <c r="A1169" s="906" t="s">
        <v>1223</v>
      </c>
      <c r="B1169" s="907" t="s">
        <v>8028</v>
      </c>
      <c r="C1169" s="908" t="s">
        <v>2685</v>
      </c>
      <c r="D1169" s="908">
        <v>2</v>
      </c>
      <c r="E1169" s="908">
        <v>2</v>
      </c>
      <c r="F1169" s="908">
        <v>3</v>
      </c>
      <c r="G1169" s="908">
        <v>2</v>
      </c>
      <c r="H1169" s="908">
        <v>3</v>
      </c>
      <c r="I1169" s="908">
        <v>3</v>
      </c>
      <c r="J1169" s="908" t="s">
        <v>2685</v>
      </c>
      <c r="K1169" s="908" t="s">
        <v>2685</v>
      </c>
      <c r="L1169" s="908" t="s">
        <v>2685</v>
      </c>
      <c r="M1169" s="908" t="s">
        <v>2685</v>
      </c>
      <c r="N1169" s="908" t="s">
        <v>2685</v>
      </c>
      <c r="O1169" s="908" t="s">
        <v>2685</v>
      </c>
      <c r="P1169" s="908" t="s">
        <v>2685</v>
      </c>
      <c r="Q1169" s="908" t="s">
        <v>2685</v>
      </c>
      <c r="R1169" s="908" t="s">
        <v>2685</v>
      </c>
      <c r="S1169" s="908" t="s">
        <v>2685</v>
      </c>
      <c r="T1169" s="908" t="s">
        <v>2685</v>
      </c>
      <c r="U1169" s="908" t="s">
        <v>2685</v>
      </c>
      <c r="V1169" s="908" t="s">
        <v>2685</v>
      </c>
      <c r="W1169" s="908" t="s">
        <v>2685</v>
      </c>
      <c r="X1169" s="908" t="s">
        <v>2685</v>
      </c>
      <c r="Y1169" s="908" t="s">
        <v>2685</v>
      </c>
      <c r="Z1169" s="908" t="s">
        <v>2685</v>
      </c>
      <c r="AA1169" s="908" t="s">
        <v>2685</v>
      </c>
      <c r="AB1169" s="908" t="s">
        <v>2685</v>
      </c>
      <c r="AC1169" s="908" t="s">
        <v>2685</v>
      </c>
      <c r="AD1169" s="908" t="s">
        <v>2685</v>
      </c>
      <c r="AE1169" s="909" t="s">
        <v>6088</v>
      </c>
      <c r="AF1169" s="909" t="s">
        <v>2685</v>
      </c>
      <c r="AG1169" s="910" t="s">
        <v>2685</v>
      </c>
    </row>
    <row r="1170" spans="1:33" ht="25.5">
      <c r="A1170" s="906" t="s">
        <v>1224</v>
      </c>
      <c r="B1170" s="907" t="s">
        <v>8029</v>
      </c>
      <c r="C1170" s="908" t="s">
        <v>2685</v>
      </c>
      <c r="D1170" s="908">
        <v>2</v>
      </c>
      <c r="E1170" s="908">
        <v>2</v>
      </c>
      <c r="F1170" s="908">
        <v>3</v>
      </c>
      <c r="G1170" s="908">
        <v>2</v>
      </c>
      <c r="H1170" s="908">
        <v>3</v>
      </c>
      <c r="I1170" s="908">
        <v>3</v>
      </c>
      <c r="J1170" s="908" t="s">
        <v>2685</v>
      </c>
      <c r="K1170" s="908" t="s">
        <v>2685</v>
      </c>
      <c r="L1170" s="908" t="s">
        <v>2685</v>
      </c>
      <c r="M1170" s="908" t="s">
        <v>2685</v>
      </c>
      <c r="N1170" s="908" t="s">
        <v>2685</v>
      </c>
      <c r="O1170" s="908" t="s">
        <v>2685</v>
      </c>
      <c r="P1170" s="908" t="s">
        <v>2685</v>
      </c>
      <c r="Q1170" s="908" t="s">
        <v>2685</v>
      </c>
      <c r="R1170" s="908" t="s">
        <v>2685</v>
      </c>
      <c r="S1170" s="908" t="s">
        <v>2685</v>
      </c>
      <c r="T1170" s="908" t="s">
        <v>2685</v>
      </c>
      <c r="U1170" s="908" t="s">
        <v>2685</v>
      </c>
      <c r="V1170" s="908" t="s">
        <v>2685</v>
      </c>
      <c r="W1170" s="908" t="s">
        <v>2685</v>
      </c>
      <c r="X1170" s="908" t="s">
        <v>2685</v>
      </c>
      <c r="Y1170" s="908" t="s">
        <v>2685</v>
      </c>
      <c r="Z1170" s="908" t="s">
        <v>2685</v>
      </c>
      <c r="AA1170" s="908" t="s">
        <v>2685</v>
      </c>
      <c r="AB1170" s="908" t="s">
        <v>2685</v>
      </c>
      <c r="AC1170" s="908" t="s">
        <v>2685</v>
      </c>
      <c r="AD1170" s="908" t="s">
        <v>2685</v>
      </c>
      <c r="AE1170" s="909" t="s">
        <v>6088</v>
      </c>
      <c r="AF1170" s="909" t="s">
        <v>2685</v>
      </c>
      <c r="AG1170" s="910" t="s">
        <v>2685</v>
      </c>
    </row>
    <row r="1171" spans="1:33" ht="25.5">
      <c r="A1171" s="906" t="s">
        <v>1225</v>
      </c>
      <c r="B1171" s="907" t="s">
        <v>8030</v>
      </c>
      <c r="C1171" s="908" t="s">
        <v>2685</v>
      </c>
      <c r="D1171" s="908">
        <v>2</v>
      </c>
      <c r="E1171" s="908">
        <v>2</v>
      </c>
      <c r="F1171" s="908">
        <v>3</v>
      </c>
      <c r="G1171" s="908">
        <v>2</v>
      </c>
      <c r="H1171" s="908">
        <v>3</v>
      </c>
      <c r="I1171" s="908">
        <v>3</v>
      </c>
      <c r="J1171" s="908" t="s">
        <v>2685</v>
      </c>
      <c r="K1171" s="908" t="s">
        <v>2685</v>
      </c>
      <c r="L1171" s="908" t="s">
        <v>2685</v>
      </c>
      <c r="M1171" s="908" t="s">
        <v>2685</v>
      </c>
      <c r="N1171" s="908" t="s">
        <v>2685</v>
      </c>
      <c r="O1171" s="908" t="s">
        <v>2685</v>
      </c>
      <c r="P1171" s="908" t="s">
        <v>2685</v>
      </c>
      <c r="Q1171" s="908" t="s">
        <v>2685</v>
      </c>
      <c r="R1171" s="908" t="s">
        <v>2685</v>
      </c>
      <c r="S1171" s="908" t="s">
        <v>2685</v>
      </c>
      <c r="T1171" s="908" t="s">
        <v>2685</v>
      </c>
      <c r="U1171" s="908" t="s">
        <v>2685</v>
      </c>
      <c r="V1171" s="908" t="s">
        <v>2685</v>
      </c>
      <c r="W1171" s="908" t="s">
        <v>2685</v>
      </c>
      <c r="X1171" s="908" t="s">
        <v>2685</v>
      </c>
      <c r="Y1171" s="908" t="s">
        <v>2685</v>
      </c>
      <c r="Z1171" s="908" t="s">
        <v>2685</v>
      </c>
      <c r="AA1171" s="908" t="s">
        <v>2685</v>
      </c>
      <c r="AB1171" s="908" t="s">
        <v>2685</v>
      </c>
      <c r="AC1171" s="908" t="s">
        <v>2685</v>
      </c>
      <c r="AD1171" s="908" t="s">
        <v>2685</v>
      </c>
      <c r="AE1171" s="909" t="s">
        <v>6088</v>
      </c>
      <c r="AF1171" s="909" t="s">
        <v>2685</v>
      </c>
      <c r="AG1171" s="910" t="s">
        <v>2685</v>
      </c>
    </row>
    <row r="1172" spans="1:33" ht="25.5">
      <c r="A1172" s="906" t="s">
        <v>1226</v>
      </c>
      <c r="B1172" s="907" t="s">
        <v>8031</v>
      </c>
      <c r="C1172" s="908" t="s">
        <v>2685</v>
      </c>
      <c r="D1172" s="908">
        <v>2</v>
      </c>
      <c r="E1172" s="908">
        <v>2</v>
      </c>
      <c r="F1172" s="908">
        <v>3</v>
      </c>
      <c r="G1172" s="908">
        <v>2</v>
      </c>
      <c r="H1172" s="908">
        <v>3</v>
      </c>
      <c r="I1172" s="908">
        <v>3</v>
      </c>
      <c r="J1172" s="908" t="s">
        <v>2685</v>
      </c>
      <c r="K1172" s="908" t="s">
        <v>2685</v>
      </c>
      <c r="L1172" s="908" t="s">
        <v>2685</v>
      </c>
      <c r="M1172" s="908" t="s">
        <v>2685</v>
      </c>
      <c r="N1172" s="908" t="s">
        <v>2685</v>
      </c>
      <c r="O1172" s="908" t="s">
        <v>2685</v>
      </c>
      <c r="P1172" s="908" t="s">
        <v>2685</v>
      </c>
      <c r="Q1172" s="908" t="s">
        <v>2685</v>
      </c>
      <c r="R1172" s="908" t="s">
        <v>2685</v>
      </c>
      <c r="S1172" s="908" t="s">
        <v>2685</v>
      </c>
      <c r="T1172" s="908" t="s">
        <v>2685</v>
      </c>
      <c r="U1172" s="908" t="s">
        <v>2685</v>
      </c>
      <c r="V1172" s="908" t="s">
        <v>2685</v>
      </c>
      <c r="W1172" s="908" t="s">
        <v>2685</v>
      </c>
      <c r="X1172" s="908" t="s">
        <v>2685</v>
      </c>
      <c r="Y1172" s="908" t="s">
        <v>2685</v>
      </c>
      <c r="Z1172" s="908" t="s">
        <v>2685</v>
      </c>
      <c r="AA1172" s="908" t="s">
        <v>2685</v>
      </c>
      <c r="AB1172" s="908" t="s">
        <v>2685</v>
      </c>
      <c r="AC1172" s="908" t="s">
        <v>2685</v>
      </c>
      <c r="AD1172" s="908" t="s">
        <v>2685</v>
      </c>
      <c r="AE1172" s="909" t="s">
        <v>6088</v>
      </c>
      <c r="AF1172" s="909" t="s">
        <v>2685</v>
      </c>
      <c r="AG1172" s="910" t="s">
        <v>2685</v>
      </c>
    </row>
    <row r="1173" spans="1:33" ht="25.5">
      <c r="A1173" s="906" t="s">
        <v>1227</v>
      </c>
      <c r="B1173" s="907" t="s">
        <v>8032</v>
      </c>
      <c r="C1173" s="908" t="s">
        <v>2685</v>
      </c>
      <c r="D1173" s="908">
        <v>2</v>
      </c>
      <c r="E1173" s="908">
        <v>2</v>
      </c>
      <c r="F1173" s="908">
        <v>3</v>
      </c>
      <c r="G1173" s="908">
        <v>2</v>
      </c>
      <c r="H1173" s="908">
        <v>3</v>
      </c>
      <c r="I1173" s="908">
        <v>3</v>
      </c>
      <c r="J1173" s="908" t="s">
        <v>2685</v>
      </c>
      <c r="K1173" s="908" t="s">
        <v>2685</v>
      </c>
      <c r="L1173" s="908" t="s">
        <v>2685</v>
      </c>
      <c r="M1173" s="908" t="s">
        <v>2685</v>
      </c>
      <c r="N1173" s="908" t="s">
        <v>2685</v>
      </c>
      <c r="O1173" s="908" t="s">
        <v>2685</v>
      </c>
      <c r="P1173" s="908" t="s">
        <v>2685</v>
      </c>
      <c r="Q1173" s="908" t="s">
        <v>2685</v>
      </c>
      <c r="R1173" s="908" t="s">
        <v>2685</v>
      </c>
      <c r="S1173" s="908" t="s">
        <v>2685</v>
      </c>
      <c r="T1173" s="908" t="s">
        <v>2685</v>
      </c>
      <c r="U1173" s="908" t="s">
        <v>2685</v>
      </c>
      <c r="V1173" s="908" t="s">
        <v>2685</v>
      </c>
      <c r="W1173" s="908" t="s">
        <v>2685</v>
      </c>
      <c r="X1173" s="908" t="s">
        <v>2685</v>
      </c>
      <c r="Y1173" s="908" t="s">
        <v>2685</v>
      </c>
      <c r="Z1173" s="908" t="s">
        <v>2685</v>
      </c>
      <c r="AA1173" s="908" t="s">
        <v>2685</v>
      </c>
      <c r="AB1173" s="908" t="s">
        <v>2685</v>
      </c>
      <c r="AC1173" s="908" t="s">
        <v>2685</v>
      </c>
      <c r="AD1173" s="908" t="s">
        <v>2685</v>
      </c>
      <c r="AE1173" s="909" t="s">
        <v>6088</v>
      </c>
      <c r="AF1173" s="909" t="s">
        <v>2685</v>
      </c>
      <c r="AG1173" s="910" t="s">
        <v>2685</v>
      </c>
    </row>
    <row r="1174" spans="1:33" ht="25.5">
      <c r="A1174" s="906" t="s">
        <v>1228</v>
      </c>
      <c r="B1174" s="907" t="s">
        <v>8033</v>
      </c>
      <c r="C1174" s="908" t="s">
        <v>2685</v>
      </c>
      <c r="D1174" s="908">
        <v>2</v>
      </c>
      <c r="E1174" s="908">
        <v>2</v>
      </c>
      <c r="F1174" s="908">
        <v>3</v>
      </c>
      <c r="G1174" s="908">
        <v>2</v>
      </c>
      <c r="H1174" s="908">
        <v>3</v>
      </c>
      <c r="I1174" s="908">
        <v>3</v>
      </c>
      <c r="J1174" s="908" t="s">
        <v>2685</v>
      </c>
      <c r="K1174" s="908" t="s">
        <v>2685</v>
      </c>
      <c r="L1174" s="908" t="s">
        <v>2685</v>
      </c>
      <c r="M1174" s="908" t="s">
        <v>2685</v>
      </c>
      <c r="N1174" s="908" t="s">
        <v>2685</v>
      </c>
      <c r="O1174" s="908" t="s">
        <v>2685</v>
      </c>
      <c r="P1174" s="908" t="s">
        <v>2685</v>
      </c>
      <c r="Q1174" s="908" t="s">
        <v>2685</v>
      </c>
      <c r="R1174" s="908" t="s">
        <v>2685</v>
      </c>
      <c r="S1174" s="908" t="s">
        <v>2685</v>
      </c>
      <c r="T1174" s="908" t="s">
        <v>2685</v>
      </c>
      <c r="U1174" s="908" t="s">
        <v>2685</v>
      </c>
      <c r="V1174" s="908" t="s">
        <v>2685</v>
      </c>
      <c r="W1174" s="908" t="s">
        <v>2685</v>
      </c>
      <c r="X1174" s="908" t="s">
        <v>2685</v>
      </c>
      <c r="Y1174" s="908" t="s">
        <v>2685</v>
      </c>
      <c r="Z1174" s="908" t="s">
        <v>2685</v>
      </c>
      <c r="AA1174" s="908" t="s">
        <v>2685</v>
      </c>
      <c r="AB1174" s="908" t="s">
        <v>2685</v>
      </c>
      <c r="AC1174" s="908" t="s">
        <v>2685</v>
      </c>
      <c r="AD1174" s="908" t="s">
        <v>2685</v>
      </c>
      <c r="AE1174" s="909" t="s">
        <v>6088</v>
      </c>
      <c r="AF1174" s="909" t="s">
        <v>2685</v>
      </c>
      <c r="AG1174" s="910" t="s">
        <v>2685</v>
      </c>
    </row>
    <row r="1175" spans="1:33" ht="25.5">
      <c r="A1175" s="906" t="s">
        <v>1229</v>
      </c>
      <c r="B1175" s="907" t="s">
        <v>8034</v>
      </c>
      <c r="C1175" s="908" t="s">
        <v>2685</v>
      </c>
      <c r="D1175" s="908">
        <v>2</v>
      </c>
      <c r="E1175" s="908">
        <v>2</v>
      </c>
      <c r="F1175" s="908">
        <v>3</v>
      </c>
      <c r="G1175" s="908">
        <v>2</v>
      </c>
      <c r="H1175" s="908">
        <v>3</v>
      </c>
      <c r="I1175" s="908">
        <v>3</v>
      </c>
      <c r="J1175" s="908" t="s">
        <v>2685</v>
      </c>
      <c r="K1175" s="908" t="s">
        <v>2685</v>
      </c>
      <c r="L1175" s="908" t="s">
        <v>2685</v>
      </c>
      <c r="M1175" s="908" t="s">
        <v>2685</v>
      </c>
      <c r="N1175" s="908" t="s">
        <v>2685</v>
      </c>
      <c r="O1175" s="908" t="s">
        <v>2685</v>
      </c>
      <c r="P1175" s="908" t="s">
        <v>2685</v>
      </c>
      <c r="Q1175" s="908" t="s">
        <v>2685</v>
      </c>
      <c r="R1175" s="908" t="s">
        <v>2685</v>
      </c>
      <c r="S1175" s="908" t="s">
        <v>2685</v>
      </c>
      <c r="T1175" s="908" t="s">
        <v>2685</v>
      </c>
      <c r="U1175" s="908" t="s">
        <v>2685</v>
      </c>
      <c r="V1175" s="908" t="s">
        <v>2685</v>
      </c>
      <c r="W1175" s="908" t="s">
        <v>2685</v>
      </c>
      <c r="X1175" s="908" t="s">
        <v>2685</v>
      </c>
      <c r="Y1175" s="908" t="s">
        <v>2685</v>
      </c>
      <c r="Z1175" s="908" t="s">
        <v>2685</v>
      </c>
      <c r="AA1175" s="908" t="s">
        <v>2685</v>
      </c>
      <c r="AB1175" s="908" t="s">
        <v>2685</v>
      </c>
      <c r="AC1175" s="908" t="s">
        <v>2685</v>
      </c>
      <c r="AD1175" s="908" t="s">
        <v>2685</v>
      </c>
      <c r="AE1175" s="909" t="s">
        <v>6088</v>
      </c>
      <c r="AF1175" s="909" t="s">
        <v>2685</v>
      </c>
      <c r="AG1175" s="910" t="s">
        <v>2685</v>
      </c>
    </row>
    <row r="1176" spans="1:33" ht="25.5">
      <c r="A1176" s="906" t="s">
        <v>1230</v>
      </c>
      <c r="B1176" s="907" t="s">
        <v>8035</v>
      </c>
      <c r="C1176" s="908" t="s">
        <v>2685</v>
      </c>
      <c r="D1176" s="908">
        <v>2</v>
      </c>
      <c r="E1176" s="908">
        <v>2</v>
      </c>
      <c r="F1176" s="908">
        <v>3</v>
      </c>
      <c r="G1176" s="908">
        <v>2</v>
      </c>
      <c r="H1176" s="908">
        <v>3</v>
      </c>
      <c r="I1176" s="908">
        <v>3</v>
      </c>
      <c r="J1176" s="908" t="s">
        <v>2685</v>
      </c>
      <c r="K1176" s="908" t="s">
        <v>2685</v>
      </c>
      <c r="L1176" s="908" t="s">
        <v>2685</v>
      </c>
      <c r="M1176" s="908" t="s">
        <v>2685</v>
      </c>
      <c r="N1176" s="908" t="s">
        <v>2685</v>
      </c>
      <c r="O1176" s="908" t="s">
        <v>2685</v>
      </c>
      <c r="P1176" s="908" t="s">
        <v>2685</v>
      </c>
      <c r="Q1176" s="908" t="s">
        <v>2685</v>
      </c>
      <c r="R1176" s="908" t="s">
        <v>2685</v>
      </c>
      <c r="S1176" s="908" t="s">
        <v>2685</v>
      </c>
      <c r="T1176" s="908" t="s">
        <v>2685</v>
      </c>
      <c r="U1176" s="908" t="s">
        <v>2685</v>
      </c>
      <c r="V1176" s="908" t="s">
        <v>2685</v>
      </c>
      <c r="W1176" s="908" t="s">
        <v>2685</v>
      </c>
      <c r="X1176" s="908" t="s">
        <v>2685</v>
      </c>
      <c r="Y1176" s="908" t="s">
        <v>2685</v>
      </c>
      <c r="Z1176" s="908" t="s">
        <v>2685</v>
      </c>
      <c r="AA1176" s="908" t="s">
        <v>2685</v>
      </c>
      <c r="AB1176" s="908" t="s">
        <v>2685</v>
      </c>
      <c r="AC1176" s="908" t="s">
        <v>2685</v>
      </c>
      <c r="AD1176" s="908" t="s">
        <v>2685</v>
      </c>
      <c r="AE1176" s="909" t="s">
        <v>6088</v>
      </c>
      <c r="AF1176" s="909" t="s">
        <v>2685</v>
      </c>
      <c r="AG1176" s="910" t="s">
        <v>2685</v>
      </c>
    </row>
    <row r="1177" spans="1:33" ht="25.5">
      <c r="A1177" s="906" t="s">
        <v>1231</v>
      </c>
      <c r="B1177" s="907" t="s">
        <v>8036</v>
      </c>
      <c r="C1177" s="908" t="s">
        <v>2685</v>
      </c>
      <c r="D1177" s="908">
        <v>2</v>
      </c>
      <c r="E1177" s="908">
        <v>2</v>
      </c>
      <c r="F1177" s="908">
        <v>3</v>
      </c>
      <c r="G1177" s="908">
        <v>2</v>
      </c>
      <c r="H1177" s="908">
        <v>3</v>
      </c>
      <c r="I1177" s="908">
        <v>3</v>
      </c>
      <c r="J1177" s="908" t="s">
        <v>2685</v>
      </c>
      <c r="K1177" s="908" t="s">
        <v>2685</v>
      </c>
      <c r="L1177" s="908" t="s">
        <v>2685</v>
      </c>
      <c r="M1177" s="908" t="s">
        <v>2685</v>
      </c>
      <c r="N1177" s="908" t="s">
        <v>2685</v>
      </c>
      <c r="O1177" s="908" t="s">
        <v>2685</v>
      </c>
      <c r="P1177" s="908" t="s">
        <v>2685</v>
      </c>
      <c r="Q1177" s="908" t="s">
        <v>2685</v>
      </c>
      <c r="R1177" s="908" t="s">
        <v>2685</v>
      </c>
      <c r="S1177" s="908" t="s">
        <v>2685</v>
      </c>
      <c r="T1177" s="908" t="s">
        <v>2685</v>
      </c>
      <c r="U1177" s="908" t="s">
        <v>2685</v>
      </c>
      <c r="V1177" s="908" t="s">
        <v>2685</v>
      </c>
      <c r="W1177" s="908" t="s">
        <v>2685</v>
      </c>
      <c r="X1177" s="908" t="s">
        <v>2685</v>
      </c>
      <c r="Y1177" s="908" t="s">
        <v>2685</v>
      </c>
      <c r="Z1177" s="908" t="s">
        <v>2685</v>
      </c>
      <c r="AA1177" s="908" t="s">
        <v>2685</v>
      </c>
      <c r="AB1177" s="908" t="s">
        <v>2685</v>
      </c>
      <c r="AC1177" s="908" t="s">
        <v>2685</v>
      </c>
      <c r="AD1177" s="908" t="s">
        <v>2685</v>
      </c>
      <c r="AE1177" s="909" t="s">
        <v>6088</v>
      </c>
      <c r="AF1177" s="909" t="s">
        <v>2685</v>
      </c>
      <c r="AG1177" s="910" t="s">
        <v>2685</v>
      </c>
    </row>
    <row r="1178" spans="1:33" ht="25.5">
      <c r="A1178" s="906" t="s">
        <v>1232</v>
      </c>
      <c r="B1178" s="907" t="s">
        <v>8037</v>
      </c>
      <c r="C1178" s="908" t="s">
        <v>2685</v>
      </c>
      <c r="D1178" s="908">
        <v>2</v>
      </c>
      <c r="E1178" s="908">
        <v>2</v>
      </c>
      <c r="F1178" s="908">
        <v>3</v>
      </c>
      <c r="G1178" s="908">
        <v>2</v>
      </c>
      <c r="H1178" s="908">
        <v>3</v>
      </c>
      <c r="I1178" s="908" t="s">
        <v>2685</v>
      </c>
      <c r="J1178" s="908" t="s">
        <v>2685</v>
      </c>
      <c r="K1178" s="908" t="s">
        <v>2685</v>
      </c>
      <c r="L1178" s="908" t="s">
        <v>2685</v>
      </c>
      <c r="M1178" s="908" t="s">
        <v>2685</v>
      </c>
      <c r="N1178" s="908" t="s">
        <v>2685</v>
      </c>
      <c r="O1178" s="908" t="s">
        <v>2685</v>
      </c>
      <c r="P1178" s="908" t="s">
        <v>2685</v>
      </c>
      <c r="Q1178" s="908" t="s">
        <v>2685</v>
      </c>
      <c r="R1178" s="908" t="s">
        <v>2685</v>
      </c>
      <c r="S1178" s="908" t="s">
        <v>2685</v>
      </c>
      <c r="T1178" s="908" t="s">
        <v>2685</v>
      </c>
      <c r="U1178" s="908" t="s">
        <v>2685</v>
      </c>
      <c r="V1178" s="908" t="s">
        <v>2685</v>
      </c>
      <c r="W1178" s="908" t="s">
        <v>2685</v>
      </c>
      <c r="X1178" s="908" t="s">
        <v>2685</v>
      </c>
      <c r="Y1178" s="908" t="s">
        <v>2685</v>
      </c>
      <c r="Z1178" s="908" t="s">
        <v>2685</v>
      </c>
      <c r="AA1178" s="908" t="s">
        <v>2685</v>
      </c>
      <c r="AB1178" s="908" t="s">
        <v>2685</v>
      </c>
      <c r="AC1178" s="908" t="s">
        <v>2685</v>
      </c>
      <c r="AD1178" s="908" t="s">
        <v>2685</v>
      </c>
      <c r="AE1178" s="909" t="s">
        <v>6088</v>
      </c>
      <c r="AF1178" s="909" t="s">
        <v>2685</v>
      </c>
      <c r="AG1178" s="910" t="s">
        <v>2685</v>
      </c>
    </row>
    <row r="1179" spans="1:33">
      <c r="A1179" s="906" t="s">
        <v>1233</v>
      </c>
      <c r="B1179" s="906" t="s">
        <v>8038</v>
      </c>
      <c r="C1179" s="908" t="s">
        <v>2685</v>
      </c>
      <c r="D1179" s="908">
        <v>2</v>
      </c>
      <c r="E1179" s="908">
        <v>2</v>
      </c>
      <c r="F1179" s="908">
        <v>3</v>
      </c>
      <c r="G1179" s="908">
        <v>2</v>
      </c>
      <c r="H1179" s="908">
        <v>3</v>
      </c>
      <c r="I1179" s="908">
        <v>3</v>
      </c>
      <c r="J1179" s="908" t="s">
        <v>2685</v>
      </c>
      <c r="K1179" s="908" t="s">
        <v>2685</v>
      </c>
      <c r="L1179" s="908" t="s">
        <v>2685</v>
      </c>
      <c r="M1179" s="908" t="s">
        <v>2685</v>
      </c>
      <c r="N1179" s="908" t="s">
        <v>2685</v>
      </c>
      <c r="O1179" s="908" t="s">
        <v>2685</v>
      </c>
      <c r="P1179" s="908" t="s">
        <v>2685</v>
      </c>
      <c r="Q1179" s="908" t="s">
        <v>2685</v>
      </c>
      <c r="R1179" s="908" t="s">
        <v>2685</v>
      </c>
      <c r="S1179" s="908" t="s">
        <v>2685</v>
      </c>
      <c r="T1179" s="908" t="s">
        <v>2685</v>
      </c>
      <c r="U1179" s="908" t="s">
        <v>2685</v>
      </c>
      <c r="V1179" s="908" t="s">
        <v>2685</v>
      </c>
      <c r="W1179" s="908" t="s">
        <v>2685</v>
      </c>
      <c r="X1179" s="908" t="s">
        <v>2685</v>
      </c>
      <c r="Y1179" s="908" t="s">
        <v>2685</v>
      </c>
      <c r="Z1179" s="908" t="s">
        <v>2685</v>
      </c>
      <c r="AA1179" s="908" t="s">
        <v>2685</v>
      </c>
      <c r="AB1179" s="908" t="s">
        <v>2685</v>
      </c>
      <c r="AC1179" s="908" t="s">
        <v>2685</v>
      </c>
      <c r="AD1179" s="908" t="s">
        <v>2685</v>
      </c>
      <c r="AE1179" s="909" t="s">
        <v>6088</v>
      </c>
      <c r="AF1179" s="909" t="s">
        <v>2685</v>
      </c>
      <c r="AG1179" s="910" t="s">
        <v>2685</v>
      </c>
    </row>
    <row r="1180" spans="1:33" ht="25.5">
      <c r="A1180" s="906" t="s">
        <v>1234</v>
      </c>
      <c r="B1180" s="907" t="s">
        <v>8039</v>
      </c>
      <c r="C1180" s="908" t="s">
        <v>2685</v>
      </c>
      <c r="D1180" s="908">
        <v>2</v>
      </c>
      <c r="E1180" s="908">
        <v>2</v>
      </c>
      <c r="F1180" s="908">
        <v>3</v>
      </c>
      <c r="G1180" s="908">
        <v>2</v>
      </c>
      <c r="H1180" s="908">
        <v>3</v>
      </c>
      <c r="I1180" s="908">
        <v>3</v>
      </c>
      <c r="J1180" s="908" t="s">
        <v>2685</v>
      </c>
      <c r="K1180" s="908" t="s">
        <v>2685</v>
      </c>
      <c r="L1180" s="908" t="s">
        <v>2685</v>
      </c>
      <c r="M1180" s="908" t="s">
        <v>2685</v>
      </c>
      <c r="N1180" s="908" t="s">
        <v>2685</v>
      </c>
      <c r="O1180" s="908" t="s">
        <v>2685</v>
      </c>
      <c r="P1180" s="908" t="s">
        <v>2685</v>
      </c>
      <c r="Q1180" s="908" t="s">
        <v>2685</v>
      </c>
      <c r="R1180" s="908" t="s">
        <v>2685</v>
      </c>
      <c r="S1180" s="908" t="s">
        <v>2685</v>
      </c>
      <c r="T1180" s="908" t="s">
        <v>2685</v>
      </c>
      <c r="U1180" s="908" t="s">
        <v>2685</v>
      </c>
      <c r="V1180" s="908" t="s">
        <v>2685</v>
      </c>
      <c r="W1180" s="908" t="s">
        <v>2685</v>
      </c>
      <c r="X1180" s="908" t="s">
        <v>2685</v>
      </c>
      <c r="Y1180" s="908" t="s">
        <v>2685</v>
      </c>
      <c r="Z1180" s="908" t="s">
        <v>2685</v>
      </c>
      <c r="AA1180" s="908" t="s">
        <v>2685</v>
      </c>
      <c r="AB1180" s="908" t="s">
        <v>2685</v>
      </c>
      <c r="AC1180" s="908" t="s">
        <v>2685</v>
      </c>
      <c r="AD1180" s="908" t="s">
        <v>2685</v>
      </c>
      <c r="AE1180" s="909" t="s">
        <v>6088</v>
      </c>
      <c r="AF1180" s="909" t="s">
        <v>2685</v>
      </c>
      <c r="AG1180" s="910" t="s">
        <v>2685</v>
      </c>
    </row>
    <row r="1181" spans="1:33" ht="25.5">
      <c r="A1181" s="906" t="s">
        <v>1235</v>
      </c>
      <c r="B1181" s="907" t="s">
        <v>8040</v>
      </c>
      <c r="C1181" s="908" t="s">
        <v>2685</v>
      </c>
      <c r="D1181" s="908">
        <v>2</v>
      </c>
      <c r="E1181" s="908">
        <v>2</v>
      </c>
      <c r="F1181" s="908">
        <v>3</v>
      </c>
      <c r="G1181" s="908">
        <v>2</v>
      </c>
      <c r="H1181" s="908">
        <v>3</v>
      </c>
      <c r="I1181" s="908">
        <v>3</v>
      </c>
      <c r="J1181" s="908" t="s">
        <v>2685</v>
      </c>
      <c r="K1181" s="908" t="s">
        <v>2685</v>
      </c>
      <c r="L1181" s="908" t="s">
        <v>2685</v>
      </c>
      <c r="M1181" s="908" t="s">
        <v>2685</v>
      </c>
      <c r="N1181" s="908" t="s">
        <v>2685</v>
      </c>
      <c r="O1181" s="908" t="s">
        <v>2685</v>
      </c>
      <c r="P1181" s="908" t="s">
        <v>2685</v>
      </c>
      <c r="Q1181" s="908" t="s">
        <v>2685</v>
      </c>
      <c r="R1181" s="908" t="s">
        <v>2685</v>
      </c>
      <c r="S1181" s="908" t="s">
        <v>2685</v>
      </c>
      <c r="T1181" s="908" t="s">
        <v>2685</v>
      </c>
      <c r="U1181" s="908" t="s">
        <v>2685</v>
      </c>
      <c r="V1181" s="908" t="s">
        <v>2685</v>
      </c>
      <c r="W1181" s="908" t="s">
        <v>2685</v>
      </c>
      <c r="X1181" s="908" t="s">
        <v>2685</v>
      </c>
      <c r="Y1181" s="908" t="s">
        <v>2685</v>
      </c>
      <c r="Z1181" s="908" t="s">
        <v>2685</v>
      </c>
      <c r="AA1181" s="908" t="s">
        <v>2685</v>
      </c>
      <c r="AB1181" s="908" t="s">
        <v>2685</v>
      </c>
      <c r="AC1181" s="908" t="s">
        <v>2685</v>
      </c>
      <c r="AD1181" s="908" t="s">
        <v>2685</v>
      </c>
      <c r="AE1181" s="909" t="s">
        <v>6088</v>
      </c>
      <c r="AF1181" s="909" t="s">
        <v>2685</v>
      </c>
      <c r="AG1181" s="910" t="s">
        <v>2685</v>
      </c>
    </row>
    <row r="1182" spans="1:33">
      <c r="A1182" s="906" t="s">
        <v>1236</v>
      </c>
      <c r="B1182" s="906" t="s">
        <v>8041</v>
      </c>
      <c r="C1182" s="908" t="s">
        <v>2685</v>
      </c>
      <c r="D1182" s="908">
        <v>2</v>
      </c>
      <c r="E1182" s="908">
        <v>2</v>
      </c>
      <c r="F1182" s="908">
        <v>3</v>
      </c>
      <c r="G1182" s="908">
        <v>2</v>
      </c>
      <c r="H1182" s="908">
        <v>3</v>
      </c>
      <c r="I1182" s="908">
        <v>3</v>
      </c>
      <c r="J1182" s="908" t="s">
        <v>2685</v>
      </c>
      <c r="K1182" s="908" t="s">
        <v>2685</v>
      </c>
      <c r="L1182" s="908" t="s">
        <v>2685</v>
      </c>
      <c r="M1182" s="908" t="s">
        <v>2685</v>
      </c>
      <c r="N1182" s="908" t="s">
        <v>2685</v>
      </c>
      <c r="O1182" s="908" t="s">
        <v>2685</v>
      </c>
      <c r="P1182" s="908" t="s">
        <v>2685</v>
      </c>
      <c r="Q1182" s="908" t="s">
        <v>2685</v>
      </c>
      <c r="R1182" s="908" t="s">
        <v>2685</v>
      </c>
      <c r="S1182" s="908" t="s">
        <v>2685</v>
      </c>
      <c r="T1182" s="908" t="s">
        <v>2685</v>
      </c>
      <c r="U1182" s="908" t="s">
        <v>2685</v>
      </c>
      <c r="V1182" s="908" t="s">
        <v>2685</v>
      </c>
      <c r="W1182" s="908" t="s">
        <v>2685</v>
      </c>
      <c r="X1182" s="908" t="s">
        <v>2685</v>
      </c>
      <c r="Y1182" s="908" t="s">
        <v>2685</v>
      </c>
      <c r="Z1182" s="908" t="s">
        <v>2685</v>
      </c>
      <c r="AA1182" s="908" t="s">
        <v>2685</v>
      </c>
      <c r="AB1182" s="908" t="s">
        <v>2685</v>
      </c>
      <c r="AC1182" s="908" t="s">
        <v>2685</v>
      </c>
      <c r="AD1182" s="908" t="s">
        <v>2685</v>
      </c>
      <c r="AE1182" s="909" t="s">
        <v>6088</v>
      </c>
      <c r="AF1182" s="909" t="s">
        <v>2685</v>
      </c>
      <c r="AG1182" s="910" t="s">
        <v>2685</v>
      </c>
    </row>
    <row r="1183" spans="1:33" ht="25.5">
      <c r="A1183" s="906" t="s">
        <v>1237</v>
      </c>
      <c r="B1183" s="907" t="s">
        <v>8042</v>
      </c>
      <c r="C1183" s="908" t="s">
        <v>2685</v>
      </c>
      <c r="D1183" s="908">
        <v>2</v>
      </c>
      <c r="E1183" s="908">
        <v>2</v>
      </c>
      <c r="F1183" s="908">
        <v>3</v>
      </c>
      <c r="G1183" s="908">
        <v>2</v>
      </c>
      <c r="H1183" s="908">
        <v>3</v>
      </c>
      <c r="I1183" s="908">
        <v>3</v>
      </c>
      <c r="J1183" s="908" t="s">
        <v>2685</v>
      </c>
      <c r="K1183" s="908" t="s">
        <v>2685</v>
      </c>
      <c r="L1183" s="908" t="s">
        <v>2685</v>
      </c>
      <c r="M1183" s="908" t="s">
        <v>2685</v>
      </c>
      <c r="N1183" s="908" t="s">
        <v>2685</v>
      </c>
      <c r="O1183" s="908" t="s">
        <v>2685</v>
      </c>
      <c r="P1183" s="908" t="s">
        <v>2685</v>
      </c>
      <c r="Q1183" s="908" t="s">
        <v>2685</v>
      </c>
      <c r="R1183" s="908" t="s">
        <v>2685</v>
      </c>
      <c r="S1183" s="908" t="s">
        <v>2685</v>
      </c>
      <c r="T1183" s="908" t="s">
        <v>2685</v>
      </c>
      <c r="U1183" s="908" t="s">
        <v>2685</v>
      </c>
      <c r="V1183" s="908" t="s">
        <v>2685</v>
      </c>
      <c r="W1183" s="908" t="s">
        <v>2685</v>
      </c>
      <c r="X1183" s="908" t="s">
        <v>2685</v>
      </c>
      <c r="Y1183" s="908" t="s">
        <v>2685</v>
      </c>
      <c r="Z1183" s="908" t="s">
        <v>2685</v>
      </c>
      <c r="AA1183" s="908" t="s">
        <v>2685</v>
      </c>
      <c r="AB1183" s="908" t="s">
        <v>2685</v>
      </c>
      <c r="AC1183" s="908" t="s">
        <v>2685</v>
      </c>
      <c r="AD1183" s="908" t="s">
        <v>2685</v>
      </c>
      <c r="AE1183" s="909" t="s">
        <v>6088</v>
      </c>
      <c r="AF1183" s="909" t="s">
        <v>2685</v>
      </c>
      <c r="AG1183" s="910" t="s">
        <v>2685</v>
      </c>
    </row>
    <row r="1184" spans="1:33" ht="25.5">
      <c r="A1184" s="906" t="s">
        <v>1238</v>
      </c>
      <c r="B1184" s="907" t="s">
        <v>8043</v>
      </c>
      <c r="C1184" s="908" t="s">
        <v>2685</v>
      </c>
      <c r="D1184" s="908">
        <v>2</v>
      </c>
      <c r="E1184" s="908">
        <v>2</v>
      </c>
      <c r="F1184" s="908">
        <v>3</v>
      </c>
      <c r="G1184" s="908">
        <v>2</v>
      </c>
      <c r="H1184" s="908">
        <v>3</v>
      </c>
      <c r="I1184" s="908">
        <v>3</v>
      </c>
      <c r="J1184" s="908" t="s">
        <v>2685</v>
      </c>
      <c r="K1184" s="908" t="s">
        <v>2685</v>
      </c>
      <c r="L1184" s="908" t="s">
        <v>2685</v>
      </c>
      <c r="M1184" s="908" t="s">
        <v>2685</v>
      </c>
      <c r="N1184" s="908" t="s">
        <v>2685</v>
      </c>
      <c r="O1184" s="908" t="s">
        <v>2685</v>
      </c>
      <c r="P1184" s="908" t="s">
        <v>2685</v>
      </c>
      <c r="Q1184" s="908" t="s">
        <v>2685</v>
      </c>
      <c r="R1184" s="908" t="s">
        <v>2685</v>
      </c>
      <c r="S1184" s="908" t="s">
        <v>2685</v>
      </c>
      <c r="T1184" s="908" t="s">
        <v>2685</v>
      </c>
      <c r="U1184" s="908" t="s">
        <v>2685</v>
      </c>
      <c r="V1184" s="908" t="s">
        <v>2685</v>
      </c>
      <c r="W1184" s="908" t="s">
        <v>2685</v>
      </c>
      <c r="X1184" s="908" t="s">
        <v>2685</v>
      </c>
      <c r="Y1184" s="908" t="s">
        <v>2685</v>
      </c>
      <c r="Z1184" s="908" t="s">
        <v>2685</v>
      </c>
      <c r="AA1184" s="908" t="s">
        <v>2685</v>
      </c>
      <c r="AB1184" s="908" t="s">
        <v>2685</v>
      </c>
      <c r="AC1184" s="908" t="s">
        <v>2685</v>
      </c>
      <c r="AD1184" s="908" t="s">
        <v>2685</v>
      </c>
      <c r="AE1184" s="909" t="s">
        <v>6088</v>
      </c>
      <c r="AF1184" s="909" t="s">
        <v>2685</v>
      </c>
      <c r="AG1184" s="910" t="s">
        <v>2685</v>
      </c>
    </row>
    <row r="1185" spans="1:33" ht="25.5">
      <c r="A1185" s="906" t="s">
        <v>1239</v>
      </c>
      <c r="B1185" s="907" t="s">
        <v>8044</v>
      </c>
      <c r="C1185" s="908" t="s">
        <v>2685</v>
      </c>
      <c r="D1185" s="908">
        <v>2</v>
      </c>
      <c r="E1185" s="908">
        <v>2</v>
      </c>
      <c r="F1185" s="908">
        <v>3</v>
      </c>
      <c r="G1185" s="908">
        <v>2</v>
      </c>
      <c r="H1185" s="908">
        <v>3</v>
      </c>
      <c r="I1185" s="908">
        <v>3</v>
      </c>
      <c r="J1185" s="908" t="s">
        <v>2685</v>
      </c>
      <c r="K1185" s="908" t="s">
        <v>2685</v>
      </c>
      <c r="L1185" s="908" t="s">
        <v>2685</v>
      </c>
      <c r="M1185" s="908" t="s">
        <v>2685</v>
      </c>
      <c r="N1185" s="908" t="s">
        <v>2685</v>
      </c>
      <c r="O1185" s="908" t="s">
        <v>2685</v>
      </c>
      <c r="P1185" s="908" t="s">
        <v>2685</v>
      </c>
      <c r="Q1185" s="908" t="s">
        <v>2685</v>
      </c>
      <c r="R1185" s="908" t="s">
        <v>2685</v>
      </c>
      <c r="S1185" s="908" t="s">
        <v>2685</v>
      </c>
      <c r="T1185" s="908" t="s">
        <v>2685</v>
      </c>
      <c r="U1185" s="908" t="s">
        <v>2685</v>
      </c>
      <c r="V1185" s="908" t="s">
        <v>2685</v>
      </c>
      <c r="W1185" s="908" t="s">
        <v>2685</v>
      </c>
      <c r="X1185" s="908" t="s">
        <v>2685</v>
      </c>
      <c r="Y1185" s="908" t="s">
        <v>2685</v>
      </c>
      <c r="Z1185" s="908" t="s">
        <v>2685</v>
      </c>
      <c r="AA1185" s="908" t="s">
        <v>2685</v>
      </c>
      <c r="AB1185" s="908" t="s">
        <v>2685</v>
      </c>
      <c r="AC1185" s="908" t="s">
        <v>2685</v>
      </c>
      <c r="AD1185" s="908" t="s">
        <v>2685</v>
      </c>
      <c r="AE1185" s="909" t="s">
        <v>6088</v>
      </c>
      <c r="AF1185" s="909" t="s">
        <v>2685</v>
      </c>
      <c r="AG1185" s="910" t="s">
        <v>2685</v>
      </c>
    </row>
    <row r="1186" spans="1:33" ht="25.5">
      <c r="A1186" s="906" t="s">
        <v>1240</v>
      </c>
      <c r="B1186" s="907" t="s">
        <v>8045</v>
      </c>
      <c r="C1186" s="908" t="s">
        <v>2685</v>
      </c>
      <c r="D1186" s="908">
        <v>2</v>
      </c>
      <c r="E1186" s="908">
        <v>2</v>
      </c>
      <c r="F1186" s="908">
        <v>3</v>
      </c>
      <c r="G1186" s="908">
        <v>2</v>
      </c>
      <c r="H1186" s="908">
        <v>3</v>
      </c>
      <c r="I1186" s="908">
        <v>3</v>
      </c>
      <c r="J1186" s="908" t="s">
        <v>2685</v>
      </c>
      <c r="K1186" s="908" t="s">
        <v>2685</v>
      </c>
      <c r="L1186" s="908" t="s">
        <v>2685</v>
      </c>
      <c r="M1186" s="908" t="s">
        <v>2685</v>
      </c>
      <c r="N1186" s="908" t="s">
        <v>2685</v>
      </c>
      <c r="O1186" s="908" t="s">
        <v>2685</v>
      </c>
      <c r="P1186" s="908" t="s">
        <v>2685</v>
      </c>
      <c r="Q1186" s="908" t="s">
        <v>2685</v>
      </c>
      <c r="R1186" s="908" t="s">
        <v>2685</v>
      </c>
      <c r="S1186" s="908" t="s">
        <v>2685</v>
      </c>
      <c r="T1186" s="908" t="s">
        <v>2685</v>
      </c>
      <c r="U1186" s="908" t="s">
        <v>2685</v>
      </c>
      <c r="V1186" s="908" t="s">
        <v>2685</v>
      </c>
      <c r="W1186" s="908" t="s">
        <v>2685</v>
      </c>
      <c r="X1186" s="908" t="s">
        <v>2685</v>
      </c>
      <c r="Y1186" s="908" t="s">
        <v>2685</v>
      </c>
      <c r="Z1186" s="908" t="s">
        <v>2685</v>
      </c>
      <c r="AA1186" s="908" t="s">
        <v>2685</v>
      </c>
      <c r="AB1186" s="908" t="s">
        <v>2685</v>
      </c>
      <c r="AC1186" s="908" t="s">
        <v>2685</v>
      </c>
      <c r="AD1186" s="908" t="s">
        <v>2685</v>
      </c>
      <c r="AE1186" s="909" t="s">
        <v>6088</v>
      </c>
      <c r="AF1186" s="909" t="s">
        <v>2685</v>
      </c>
      <c r="AG1186" s="910" t="s">
        <v>2685</v>
      </c>
    </row>
    <row r="1187" spans="1:33" ht="25.5">
      <c r="A1187" s="906" t="s">
        <v>1241</v>
      </c>
      <c r="B1187" s="907" t="s">
        <v>8046</v>
      </c>
      <c r="C1187" s="908" t="s">
        <v>2685</v>
      </c>
      <c r="D1187" s="908">
        <v>2</v>
      </c>
      <c r="E1187" s="908">
        <v>2</v>
      </c>
      <c r="F1187" s="908">
        <v>3</v>
      </c>
      <c r="G1187" s="908">
        <v>2</v>
      </c>
      <c r="H1187" s="908">
        <v>3</v>
      </c>
      <c r="I1187" s="908">
        <v>3</v>
      </c>
      <c r="J1187" s="908" t="s">
        <v>2685</v>
      </c>
      <c r="K1187" s="908" t="s">
        <v>2685</v>
      </c>
      <c r="L1187" s="908" t="s">
        <v>2685</v>
      </c>
      <c r="M1187" s="908" t="s">
        <v>2685</v>
      </c>
      <c r="N1187" s="908" t="s">
        <v>2685</v>
      </c>
      <c r="O1187" s="908" t="s">
        <v>2685</v>
      </c>
      <c r="P1187" s="908" t="s">
        <v>2685</v>
      </c>
      <c r="Q1187" s="908" t="s">
        <v>2685</v>
      </c>
      <c r="R1187" s="908" t="s">
        <v>2685</v>
      </c>
      <c r="S1187" s="908" t="s">
        <v>2685</v>
      </c>
      <c r="T1187" s="908" t="s">
        <v>2685</v>
      </c>
      <c r="U1187" s="908" t="s">
        <v>2685</v>
      </c>
      <c r="V1187" s="908" t="s">
        <v>2685</v>
      </c>
      <c r="W1187" s="908" t="s">
        <v>2685</v>
      </c>
      <c r="X1187" s="908" t="s">
        <v>2685</v>
      </c>
      <c r="Y1187" s="908" t="s">
        <v>2685</v>
      </c>
      <c r="Z1187" s="908" t="s">
        <v>2685</v>
      </c>
      <c r="AA1187" s="908" t="s">
        <v>2685</v>
      </c>
      <c r="AB1187" s="908" t="s">
        <v>2685</v>
      </c>
      <c r="AC1187" s="908" t="s">
        <v>2685</v>
      </c>
      <c r="AD1187" s="908" t="s">
        <v>2685</v>
      </c>
      <c r="AE1187" s="909" t="s">
        <v>6088</v>
      </c>
      <c r="AF1187" s="909" t="s">
        <v>2685</v>
      </c>
      <c r="AG1187" s="910" t="s">
        <v>2685</v>
      </c>
    </row>
    <row r="1188" spans="1:33" ht="25.5">
      <c r="A1188" s="906" t="s">
        <v>1242</v>
      </c>
      <c r="B1188" s="907" t="s">
        <v>8047</v>
      </c>
      <c r="C1188" s="908" t="s">
        <v>2685</v>
      </c>
      <c r="D1188" s="908">
        <v>2</v>
      </c>
      <c r="E1188" s="908">
        <v>2</v>
      </c>
      <c r="F1188" s="908">
        <v>3</v>
      </c>
      <c r="G1188" s="908">
        <v>2</v>
      </c>
      <c r="H1188" s="908">
        <v>3</v>
      </c>
      <c r="I1188" s="908">
        <v>3</v>
      </c>
      <c r="J1188" s="908" t="s">
        <v>2685</v>
      </c>
      <c r="K1188" s="908" t="s">
        <v>2685</v>
      </c>
      <c r="L1188" s="908" t="s">
        <v>2685</v>
      </c>
      <c r="M1188" s="908" t="s">
        <v>2685</v>
      </c>
      <c r="N1188" s="908" t="s">
        <v>2685</v>
      </c>
      <c r="O1188" s="908" t="s">
        <v>2685</v>
      </c>
      <c r="P1188" s="908" t="s">
        <v>2685</v>
      </c>
      <c r="Q1188" s="908" t="s">
        <v>2685</v>
      </c>
      <c r="R1188" s="908" t="s">
        <v>2685</v>
      </c>
      <c r="S1188" s="908" t="s">
        <v>2685</v>
      </c>
      <c r="T1188" s="908" t="s">
        <v>2685</v>
      </c>
      <c r="U1188" s="908" t="s">
        <v>2685</v>
      </c>
      <c r="V1188" s="908" t="s">
        <v>2685</v>
      </c>
      <c r="W1188" s="908" t="s">
        <v>2685</v>
      </c>
      <c r="X1188" s="908" t="s">
        <v>2685</v>
      </c>
      <c r="Y1188" s="908" t="s">
        <v>2685</v>
      </c>
      <c r="Z1188" s="908" t="s">
        <v>2685</v>
      </c>
      <c r="AA1188" s="908" t="s">
        <v>2685</v>
      </c>
      <c r="AB1188" s="908" t="s">
        <v>2685</v>
      </c>
      <c r="AC1188" s="908" t="s">
        <v>2685</v>
      </c>
      <c r="AD1188" s="908" t="s">
        <v>2685</v>
      </c>
      <c r="AE1188" s="909" t="s">
        <v>6088</v>
      </c>
      <c r="AF1188" s="909" t="s">
        <v>2685</v>
      </c>
      <c r="AG1188" s="910" t="s">
        <v>2685</v>
      </c>
    </row>
    <row r="1189" spans="1:33" ht="25.5">
      <c r="A1189" s="906" t="s">
        <v>1243</v>
      </c>
      <c r="B1189" s="907" t="s">
        <v>8048</v>
      </c>
      <c r="C1189" s="908" t="s">
        <v>2685</v>
      </c>
      <c r="D1189" s="908">
        <v>2</v>
      </c>
      <c r="E1189" s="908">
        <v>2</v>
      </c>
      <c r="F1189" s="908">
        <v>3</v>
      </c>
      <c r="G1189" s="908">
        <v>2</v>
      </c>
      <c r="H1189" s="908">
        <v>3</v>
      </c>
      <c r="I1189" s="908">
        <v>3</v>
      </c>
      <c r="J1189" s="908" t="s">
        <v>2685</v>
      </c>
      <c r="K1189" s="908" t="s">
        <v>2685</v>
      </c>
      <c r="L1189" s="908" t="s">
        <v>2685</v>
      </c>
      <c r="M1189" s="908" t="s">
        <v>2685</v>
      </c>
      <c r="N1189" s="908" t="s">
        <v>2685</v>
      </c>
      <c r="O1189" s="908" t="s">
        <v>2685</v>
      </c>
      <c r="P1189" s="908" t="s">
        <v>2685</v>
      </c>
      <c r="Q1189" s="908" t="s">
        <v>2685</v>
      </c>
      <c r="R1189" s="908" t="s">
        <v>2685</v>
      </c>
      <c r="S1189" s="908" t="s">
        <v>2685</v>
      </c>
      <c r="T1189" s="908" t="s">
        <v>2685</v>
      </c>
      <c r="U1189" s="908" t="s">
        <v>2685</v>
      </c>
      <c r="V1189" s="908" t="s">
        <v>2685</v>
      </c>
      <c r="W1189" s="908" t="s">
        <v>2685</v>
      </c>
      <c r="X1189" s="908" t="s">
        <v>2685</v>
      </c>
      <c r="Y1189" s="908" t="s">
        <v>2685</v>
      </c>
      <c r="Z1189" s="908" t="s">
        <v>2685</v>
      </c>
      <c r="AA1189" s="908" t="s">
        <v>2685</v>
      </c>
      <c r="AB1189" s="908" t="s">
        <v>2685</v>
      </c>
      <c r="AC1189" s="908" t="s">
        <v>2685</v>
      </c>
      <c r="AD1189" s="908" t="s">
        <v>2685</v>
      </c>
      <c r="AE1189" s="909" t="s">
        <v>6088</v>
      </c>
      <c r="AF1189" s="909" t="s">
        <v>2685</v>
      </c>
      <c r="AG1189" s="910" t="s">
        <v>2685</v>
      </c>
    </row>
    <row r="1190" spans="1:33" ht="25.5">
      <c r="A1190" s="906" t="s">
        <v>1244</v>
      </c>
      <c r="B1190" s="907" t="s">
        <v>8049</v>
      </c>
      <c r="C1190" s="908" t="s">
        <v>2685</v>
      </c>
      <c r="D1190" s="908">
        <v>2</v>
      </c>
      <c r="E1190" s="908">
        <v>2</v>
      </c>
      <c r="F1190" s="908">
        <v>3</v>
      </c>
      <c r="G1190" s="908">
        <v>2</v>
      </c>
      <c r="H1190" s="908">
        <v>3</v>
      </c>
      <c r="I1190" s="908" t="s">
        <v>2685</v>
      </c>
      <c r="J1190" s="908" t="s">
        <v>2685</v>
      </c>
      <c r="K1190" s="908" t="s">
        <v>2685</v>
      </c>
      <c r="L1190" s="908" t="s">
        <v>2685</v>
      </c>
      <c r="M1190" s="908" t="s">
        <v>2685</v>
      </c>
      <c r="N1190" s="908" t="s">
        <v>2685</v>
      </c>
      <c r="O1190" s="908" t="s">
        <v>2685</v>
      </c>
      <c r="P1190" s="908" t="s">
        <v>2685</v>
      </c>
      <c r="Q1190" s="908" t="s">
        <v>2685</v>
      </c>
      <c r="R1190" s="908" t="s">
        <v>2685</v>
      </c>
      <c r="S1190" s="908" t="s">
        <v>2685</v>
      </c>
      <c r="T1190" s="908" t="s">
        <v>2685</v>
      </c>
      <c r="U1190" s="908" t="s">
        <v>2685</v>
      </c>
      <c r="V1190" s="908" t="s">
        <v>2685</v>
      </c>
      <c r="W1190" s="908" t="s">
        <v>2685</v>
      </c>
      <c r="X1190" s="908" t="s">
        <v>2685</v>
      </c>
      <c r="Y1190" s="908" t="s">
        <v>2685</v>
      </c>
      <c r="Z1190" s="908" t="s">
        <v>2685</v>
      </c>
      <c r="AA1190" s="908" t="s">
        <v>2685</v>
      </c>
      <c r="AB1190" s="908" t="s">
        <v>2685</v>
      </c>
      <c r="AC1190" s="908" t="s">
        <v>2685</v>
      </c>
      <c r="AD1190" s="908" t="s">
        <v>2685</v>
      </c>
      <c r="AE1190" s="909" t="s">
        <v>6088</v>
      </c>
      <c r="AF1190" s="909" t="s">
        <v>2685</v>
      </c>
      <c r="AG1190" s="910" t="s">
        <v>2685</v>
      </c>
    </row>
    <row r="1191" spans="1:33">
      <c r="A1191" s="906" t="s">
        <v>1245</v>
      </c>
      <c r="B1191" s="906" t="s">
        <v>8050</v>
      </c>
      <c r="C1191" s="908" t="s">
        <v>2685</v>
      </c>
      <c r="D1191" s="908">
        <v>2</v>
      </c>
      <c r="E1191" s="908">
        <v>2</v>
      </c>
      <c r="F1191" s="908">
        <v>3</v>
      </c>
      <c r="G1191" s="908">
        <v>2</v>
      </c>
      <c r="H1191" s="908">
        <v>3</v>
      </c>
      <c r="I1191" s="908">
        <v>3</v>
      </c>
      <c r="J1191" s="908" t="s">
        <v>2685</v>
      </c>
      <c r="K1191" s="908" t="s">
        <v>2685</v>
      </c>
      <c r="L1191" s="908" t="s">
        <v>2685</v>
      </c>
      <c r="M1191" s="908" t="s">
        <v>2685</v>
      </c>
      <c r="N1191" s="908" t="s">
        <v>2685</v>
      </c>
      <c r="O1191" s="908" t="s">
        <v>2685</v>
      </c>
      <c r="P1191" s="908" t="s">
        <v>2685</v>
      </c>
      <c r="Q1191" s="908" t="s">
        <v>2685</v>
      </c>
      <c r="R1191" s="908" t="s">
        <v>2685</v>
      </c>
      <c r="S1191" s="908" t="s">
        <v>2685</v>
      </c>
      <c r="T1191" s="908" t="s">
        <v>2685</v>
      </c>
      <c r="U1191" s="908" t="s">
        <v>2685</v>
      </c>
      <c r="V1191" s="908" t="s">
        <v>2685</v>
      </c>
      <c r="W1191" s="908" t="s">
        <v>2685</v>
      </c>
      <c r="X1191" s="908" t="s">
        <v>2685</v>
      </c>
      <c r="Y1191" s="908" t="s">
        <v>2685</v>
      </c>
      <c r="Z1191" s="908" t="s">
        <v>2685</v>
      </c>
      <c r="AA1191" s="908" t="s">
        <v>2685</v>
      </c>
      <c r="AB1191" s="908" t="s">
        <v>2685</v>
      </c>
      <c r="AC1191" s="908" t="s">
        <v>2685</v>
      </c>
      <c r="AD1191" s="908" t="s">
        <v>2685</v>
      </c>
      <c r="AE1191" s="909" t="s">
        <v>6088</v>
      </c>
      <c r="AF1191" s="909" t="s">
        <v>2685</v>
      </c>
      <c r="AG1191" s="910" t="s">
        <v>2685</v>
      </c>
    </row>
    <row r="1192" spans="1:33" ht="25.5">
      <c r="A1192" s="906" t="s">
        <v>1246</v>
      </c>
      <c r="B1192" s="907" t="s">
        <v>8051</v>
      </c>
      <c r="C1192" s="908" t="s">
        <v>2685</v>
      </c>
      <c r="D1192" s="908">
        <v>2</v>
      </c>
      <c r="E1192" s="908">
        <v>2</v>
      </c>
      <c r="F1192" s="908">
        <v>3</v>
      </c>
      <c r="G1192" s="908">
        <v>2</v>
      </c>
      <c r="H1192" s="908">
        <v>3</v>
      </c>
      <c r="I1192" s="908">
        <v>3</v>
      </c>
      <c r="J1192" s="908" t="s">
        <v>2685</v>
      </c>
      <c r="K1192" s="908" t="s">
        <v>2685</v>
      </c>
      <c r="L1192" s="908" t="s">
        <v>2685</v>
      </c>
      <c r="M1192" s="908" t="s">
        <v>2685</v>
      </c>
      <c r="N1192" s="908" t="s">
        <v>2685</v>
      </c>
      <c r="O1192" s="908" t="s">
        <v>2685</v>
      </c>
      <c r="P1192" s="908" t="s">
        <v>2685</v>
      </c>
      <c r="Q1192" s="908" t="s">
        <v>2685</v>
      </c>
      <c r="R1192" s="908" t="s">
        <v>2685</v>
      </c>
      <c r="S1192" s="908" t="s">
        <v>2685</v>
      </c>
      <c r="T1192" s="908" t="s">
        <v>2685</v>
      </c>
      <c r="U1192" s="908" t="s">
        <v>2685</v>
      </c>
      <c r="V1192" s="908" t="s">
        <v>2685</v>
      </c>
      <c r="W1192" s="908" t="s">
        <v>2685</v>
      </c>
      <c r="X1192" s="908" t="s">
        <v>2685</v>
      </c>
      <c r="Y1192" s="908" t="s">
        <v>2685</v>
      </c>
      <c r="Z1192" s="908" t="s">
        <v>2685</v>
      </c>
      <c r="AA1192" s="908" t="s">
        <v>2685</v>
      </c>
      <c r="AB1192" s="908" t="s">
        <v>2685</v>
      </c>
      <c r="AC1192" s="908" t="s">
        <v>2685</v>
      </c>
      <c r="AD1192" s="908" t="s">
        <v>2685</v>
      </c>
      <c r="AE1192" s="909" t="s">
        <v>6088</v>
      </c>
      <c r="AF1192" s="909" t="s">
        <v>2685</v>
      </c>
      <c r="AG1192" s="910" t="s">
        <v>2685</v>
      </c>
    </row>
    <row r="1193" spans="1:33" ht="25.5">
      <c r="A1193" s="906" t="s">
        <v>1247</v>
      </c>
      <c r="B1193" s="907" t="s">
        <v>8052</v>
      </c>
      <c r="C1193" s="908" t="s">
        <v>2685</v>
      </c>
      <c r="D1193" s="908">
        <v>2</v>
      </c>
      <c r="E1193" s="908">
        <v>2</v>
      </c>
      <c r="F1193" s="908">
        <v>3</v>
      </c>
      <c r="G1193" s="908">
        <v>2</v>
      </c>
      <c r="H1193" s="908">
        <v>3</v>
      </c>
      <c r="I1193" s="908" t="s">
        <v>2685</v>
      </c>
      <c r="J1193" s="908" t="s">
        <v>2685</v>
      </c>
      <c r="K1193" s="908" t="s">
        <v>2685</v>
      </c>
      <c r="L1193" s="908" t="s">
        <v>2685</v>
      </c>
      <c r="M1193" s="908" t="s">
        <v>2685</v>
      </c>
      <c r="N1193" s="908" t="s">
        <v>2685</v>
      </c>
      <c r="O1193" s="908" t="s">
        <v>2685</v>
      </c>
      <c r="P1193" s="908" t="s">
        <v>2685</v>
      </c>
      <c r="Q1193" s="908" t="s">
        <v>2685</v>
      </c>
      <c r="R1193" s="908" t="s">
        <v>2685</v>
      </c>
      <c r="S1193" s="908" t="s">
        <v>2685</v>
      </c>
      <c r="T1193" s="908" t="s">
        <v>2685</v>
      </c>
      <c r="U1193" s="908" t="s">
        <v>2685</v>
      </c>
      <c r="V1193" s="908" t="s">
        <v>2685</v>
      </c>
      <c r="W1193" s="908" t="s">
        <v>2685</v>
      </c>
      <c r="X1193" s="908" t="s">
        <v>2685</v>
      </c>
      <c r="Y1193" s="908" t="s">
        <v>2685</v>
      </c>
      <c r="Z1193" s="908" t="s">
        <v>2685</v>
      </c>
      <c r="AA1193" s="908" t="s">
        <v>2685</v>
      </c>
      <c r="AB1193" s="908" t="s">
        <v>2685</v>
      </c>
      <c r="AC1193" s="908" t="s">
        <v>2685</v>
      </c>
      <c r="AD1193" s="908" t="s">
        <v>2685</v>
      </c>
      <c r="AE1193" s="909" t="s">
        <v>6088</v>
      </c>
      <c r="AF1193" s="909" t="s">
        <v>2685</v>
      </c>
      <c r="AG1193" s="910" t="s">
        <v>2685</v>
      </c>
    </row>
    <row r="1194" spans="1:33">
      <c r="A1194" s="906" t="s">
        <v>1248</v>
      </c>
      <c r="B1194" s="906" t="s">
        <v>8053</v>
      </c>
      <c r="C1194" s="908" t="s">
        <v>2685</v>
      </c>
      <c r="D1194" s="908">
        <v>2</v>
      </c>
      <c r="E1194" s="908">
        <v>2</v>
      </c>
      <c r="F1194" s="908">
        <v>3</v>
      </c>
      <c r="G1194" s="908">
        <v>2</v>
      </c>
      <c r="H1194" s="908">
        <v>3</v>
      </c>
      <c r="I1194" s="908" t="s">
        <v>2685</v>
      </c>
      <c r="J1194" s="908" t="s">
        <v>2685</v>
      </c>
      <c r="K1194" s="908" t="s">
        <v>2685</v>
      </c>
      <c r="L1194" s="908" t="s">
        <v>2685</v>
      </c>
      <c r="M1194" s="908" t="s">
        <v>2685</v>
      </c>
      <c r="N1194" s="908" t="s">
        <v>2685</v>
      </c>
      <c r="O1194" s="908" t="s">
        <v>2685</v>
      </c>
      <c r="P1194" s="908" t="s">
        <v>2685</v>
      </c>
      <c r="Q1194" s="908" t="s">
        <v>2685</v>
      </c>
      <c r="R1194" s="908" t="s">
        <v>2685</v>
      </c>
      <c r="S1194" s="908" t="s">
        <v>2685</v>
      </c>
      <c r="T1194" s="908" t="s">
        <v>2685</v>
      </c>
      <c r="U1194" s="908" t="s">
        <v>2685</v>
      </c>
      <c r="V1194" s="908" t="s">
        <v>2685</v>
      </c>
      <c r="W1194" s="908" t="s">
        <v>2685</v>
      </c>
      <c r="X1194" s="908" t="s">
        <v>2685</v>
      </c>
      <c r="Y1194" s="908" t="s">
        <v>2685</v>
      </c>
      <c r="Z1194" s="908" t="s">
        <v>2685</v>
      </c>
      <c r="AA1194" s="908" t="s">
        <v>2685</v>
      </c>
      <c r="AB1194" s="908" t="s">
        <v>2685</v>
      </c>
      <c r="AC1194" s="908" t="s">
        <v>2685</v>
      </c>
      <c r="AD1194" s="908" t="s">
        <v>2685</v>
      </c>
      <c r="AE1194" s="909" t="s">
        <v>6088</v>
      </c>
      <c r="AF1194" s="909" t="s">
        <v>2685</v>
      </c>
      <c r="AG1194" s="910" t="s">
        <v>2685</v>
      </c>
    </row>
    <row r="1195" spans="1:33" ht="25.5">
      <c r="A1195" s="906" t="s">
        <v>1249</v>
      </c>
      <c r="B1195" s="907" t="s">
        <v>8054</v>
      </c>
      <c r="C1195" s="908" t="s">
        <v>2685</v>
      </c>
      <c r="D1195" s="908">
        <v>2</v>
      </c>
      <c r="E1195" s="908">
        <v>2</v>
      </c>
      <c r="F1195" s="908">
        <v>3</v>
      </c>
      <c r="G1195" s="908">
        <v>2</v>
      </c>
      <c r="H1195" s="908">
        <v>3</v>
      </c>
      <c r="I1195" s="908">
        <v>3</v>
      </c>
      <c r="J1195" s="908" t="s">
        <v>2685</v>
      </c>
      <c r="K1195" s="908" t="s">
        <v>2685</v>
      </c>
      <c r="L1195" s="908" t="s">
        <v>2685</v>
      </c>
      <c r="M1195" s="908" t="s">
        <v>2685</v>
      </c>
      <c r="N1195" s="908" t="s">
        <v>2685</v>
      </c>
      <c r="O1195" s="908" t="s">
        <v>2685</v>
      </c>
      <c r="P1195" s="908" t="s">
        <v>2685</v>
      </c>
      <c r="Q1195" s="908" t="s">
        <v>2685</v>
      </c>
      <c r="R1195" s="908" t="s">
        <v>2685</v>
      </c>
      <c r="S1195" s="908" t="s">
        <v>2685</v>
      </c>
      <c r="T1195" s="908" t="s">
        <v>2685</v>
      </c>
      <c r="U1195" s="908" t="s">
        <v>2685</v>
      </c>
      <c r="V1195" s="908" t="s">
        <v>2685</v>
      </c>
      <c r="W1195" s="908" t="s">
        <v>2685</v>
      </c>
      <c r="X1195" s="908" t="s">
        <v>2685</v>
      </c>
      <c r="Y1195" s="908" t="s">
        <v>2685</v>
      </c>
      <c r="Z1195" s="908" t="s">
        <v>2685</v>
      </c>
      <c r="AA1195" s="908" t="s">
        <v>2685</v>
      </c>
      <c r="AB1195" s="908" t="s">
        <v>2685</v>
      </c>
      <c r="AC1195" s="908" t="s">
        <v>2685</v>
      </c>
      <c r="AD1195" s="908" t="s">
        <v>2685</v>
      </c>
      <c r="AE1195" s="909" t="s">
        <v>6088</v>
      </c>
      <c r="AF1195" s="909" t="s">
        <v>2685</v>
      </c>
      <c r="AG1195" s="910" t="s">
        <v>2685</v>
      </c>
    </row>
    <row r="1196" spans="1:33" ht="25.5">
      <c r="A1196" s="906" t="s">
        <v>1250</v>
      </c>
      <c r="B1196" s="907" t="s">
        <v>8055</v>
      </c>
      <c r="C1196" s="908" t="s">
        <v>2685</v>
      </c>
      <c r="D1196" s="908">
        <v>2</v>
      </c>
      <c r="E1196" s="908">
        <v>2</v>
      </c>
      <c r="F1196" s="908">
        <v>3</v>
      </c>
      <c r="G1196" s="908">
        <v>2</v>
      </c>
      <c r="H1196" s="908">
        <v>3</v>
      </c>
      <c r="I1196" s="908">
        <v>3</v>
      </c>
      <c r="J1196" s="908" t="s">
        <v>2685</v>
      </c>
      <c r="K1196" s="908" t="s">
        <v>2685</v>
      </c>
      <c r="L1196" s="908" t="s">
        <v>2685</v>
      </c>
      <c r="M1196" s="908" t="s">
        <v>2685</v>
      </c>
      <c r="N1196" s="908" t="s">
        <v>2685</v>
      </c>
      <c r="O1196" s="908" t="s">
        <v>2685</v>
      </c>
      <c r="P1196" s="908" t="s">
        <v>2685</v>
      </c>
      <c r="Q1196" s="908" t="s">
        <v>2685</v>
      </c>
      <c r="R1196" s="908" t="s">
        <v>2685</v>
      </c>
      <c r="S1196" s="908" t="s">
        <v>2685</v>
      </c>
      <c r="T1196" s="908" t="s">
        <v>2685</v>
      </c>
      <c r="U1196" s="908" t="s">
        <v>2685</v>
      </c>
      <c r="V1196" s="908" t="s">
        <v>2685</v>
      </c>
      <c r="W1196" s="908" t="s">
        <v>2685</v>
      </c>
      <c r="X1196" s="908" t="s">
        <v>2685</v>
      </c>
      <c r="Y1196" s="908" t="s">
        <v>2685</v>
      </c>
      <c r="Z1196" s="908" t="s">
        <v>2685</v>
      </c>
      <c r="AA1196" s="908" t="s">
        <v>2685</v>
      </c>
      <c r="AB1196" s="908" t="s">
        <v>2685</v>
      </c>
      <c r="AC1196" s="908" t="s">
        <v>2685</v>
      </c>
      <c r="AD1196" s="908" t="s">
        <v>2685</v>
      </c>
      <c r="AE1196" s="909" t="s">
        <v>6088</v>
      </c>
      <c r="AF1196" s="909" t="s">
        <v>2685</v>
      </c>
      <c r="AG1196" s="910" t="s">
        <v>2685</v>
      </c>
    </row>
    <row r="1197" spans="1:33" ht="25.5">
      <c r="A1197" s="906" t="s">
        <v>1251</v>
      </c>
      <c r="B1197" s="907" t="s">
        <v>8056</v>
      </c>
      <c r="C1197" s="908" t="s">
        <v>2685</v>
      </c>
      <c r="D1197" s="908">
        <v>2</v>
      </c>
      <c r="E1197" s="908">
        <v>2</v>
      </c>
      <c r="F1197" s="908">
        <v>3</v>
      </c>
      <c r="G1197" s="908">
        <v>2</v>
      </c>
      <c r="H1197" s="908">
        <v>3</v>
      </c>
      <c r="I1197" s="908">
        <v>3</v>
      </c>
      <c r="J1197" s="908" t="s">
        <v>2685</v>
      </c>
      <c r="K1197" s="908" t="s">
        <v>2685</v>
      </c>
      <c r="L1197" s="908" t="s">
        <v>2685</v>
      </c>
      <c r="M1197" s="908" t="s">
        <v>2685</v>
      </c>
      <c r="N1197" s="908" t="s">
        <v>2685</v>
      </c>
      <c r="O1197" s="908" t="s">
        <v>2685</v>
      </c>
      <c r="P1197" s="908" t="s">
        <v>2685</v>
      </c>
      <c r="Q1197" s="908" t="s">
        <v>2685</v>
      </c>
      <c r="R1197" s="908" t="s">
        <v>2685</v>
      </c>
      <c r="S1197" s="908" t="s">
        <v>2685</v>
      </c>
      <c r="T1197" s="908" t="s">
        <v>2685</v>
      </c>
      <c r="U1197" s="908" t="s">
        <v>2685</v>
      </c>
      <c r="V1197" s="908" t="s">
        <v>2685</v>
      </c>
      <c r="W1197" s="908" t="s">
        <v>2685</v>
      </c>
      <c r="X1197" s="908" t="s">
        <v>2685</v>
      </c>
      <c r="Y1197" s="908" t="s">
        <v>2685</v>
      </c>
      <c r="Z1197" s="908" t="s">
        <v>2685</v>
      </c>
      <c r="AA1197" s="908" t="s">
        <v>2685</v>
      </c>
      <c r="AB1197" s="908" t="s">
        <v>2685</v>
      </c>
      <c r="AC1197" s="908" t="s">
        <v>2685</v>
      </c>
      <c r="AD1197" s="908" t="s">
        <v>2685</v>
      </c>
      <c r="AE1197" s="909" t="s">
        <v>6088</v>
      </c>
      <c r="AF1197" s="909" t="s">
        <v>2685</v>
      </c>
      <c r="AG1197" s="910" t="s">
        <v>2685</v>
      </c>
    </row>
    <row r="1198" spans="1:33" ht="25.5">
      <c r="A1198" s="906" t="s">
        <v>1252</v>
      </c>
      <c r="B1198" s="907" t="s">
        <v>8057</v>
      </c>
      <c r="C1198" s="908" t="s">
        <v>2685</v>
      </c>
      <c r="D1198" s="908">
        <v>2</v>
      </c>
      <c r="E1198" s="908">
        <v>2</v>
      </c>
      <c r="F1198" s="908">
        <v>3</v>
      </c>
      <c r="G1198" s="908">
        <v>2</v>
      </c>
      <c r="H1198" s="908">
        <v>3</v>
      </c>
      <c r="I1198" s="908" t="s">
        <v>2685</v>
      </c>
      <c r="J1198" s="908" t="s">
        <v>2685</v>
      </c>
      <c r="K1198" s="908" t="s">
        <v>2685</v>
      </c>
      <c r="L1198" s="908" t="s">
        <v>2685</v>
      </c>
      <c r="M1198" s="908" t="s">
        <v>2685</v>
      </c>
      <c r="N1198" s="908" t="s">
        <v>2685</v>
      </c>
      <c r="O1198" s="908" t="s">
        <v>2685</v>
      </c>
      <c r="P1198" s="908" t="s">
        <v>2685</v>
      </c>
      <c r="Q1198" s="908" t="s">
        <v>2685</v>
      </c>
      <c r="R1198" s="908" t="s">
        <v>2685</v>
      </c>
      <c r="S1198" s="908" t="s">
        <v>2685</v>
      </c>
      <c r="T1198" s="908" t="s">
        <v>2685</v>
      </c>
      <c r="U1198" s="908" t="s">
        <v>2685</v>
      </c>
      <c r="V1198" s="908" t="s">
        <v>2685</v>
      </c>
      <c r="W1198" s="908" t="s">
        <v>2685</v>
      </c>
      <c r="X1198" s="908" t="s">
        <v>2685</v>
      </c>
      <c r="Y1198" s="908" t="s">
        <v>2685</v>
      </c>
      <c r="Z1198" s="908" t="s">
        <v>2685</v>
      </c>
      <c r="AA1198" s="908" t="s">
        <v>2685</v>
      </c>
      <c r="AB1198" s="908" t="s">
        <v>2685</v>
      </c>
      <c r="AC1198" s="908" t="s">
        <v>2685</v>
      </c>
      <c r="AD1198" s="908" t="s">
        <v>2685</v>
      </c>
      <c r="AE1198" s="909" t="s">
        <v>6088</v>
      </c>
      <c r="AF1198" s="909" t="s">
        <v>2685</v>
      </c>
      <c r="AG1198" s="910" t="s">
        <v>2685</v>
      </c>
    </row>
    <row r="1199" spans="1:33" ht="25.5">
      <c r="A1199" s="906" t="s">
        <v>1253</v>
      </c>
      <c r="B1199" s="907" t="s">
        <v>8058</v>
      </c>
      <c r="C1199" s="908" t="s">
        <v>2685</v>
      </c>
      <c r="D1199" s="908">
        <v>2</v>
      </c>
      <c r="E1199" s="908">
        <v>2</v>
      </c>
      <c r="F1199" s="908">
        <v>3</v>
      </c>
      <c r="G1199" s="908">
        <v>2</v>
      </c>
      <c r="H1199" s="908">
        <v>3</v>
      </c>
      <c r="I1199" s="908" t="s">
        <v>2685</v>
      </c>
      <c r="J1199" s="908" t="s">
        <v>2685</v>
      </c>
      <c r="K1199" s="908" t="s">
        <v>2685</v>
      </c>
      <c r="L1199" s="908" t="s">
        <v>2685</v>
      </c>
      <c r="M1199" s="908" t="s">
        <v>2685</v>
      </c>
      <c r="N1199" s="908" t="s">
        <v>2685</v>
      </c>
      <c r="O1199" s="908" t="s">
        <v>2685</v>
      </c>
      <c r="P1199" s="908" t="s">
        <v>2685</v>
      </c>
      <c r="Q1199" s="908" t="s">
        <v>2685</v>
      </c>
      <c r="R1199" s="908" t="s">
        <v>2685</v>
      </c>
      <c r="S1199" s="908" t="s">
        <v>2685</v>
      </c>
      <c r="T1199" s="908" t="s">
        <v>2685</v>
      </c>
      <c r="U1199" s="908" t="s">
        <v>2685</v>
      </c>
      <c r="V1199" s="908" t="s">
        <v>2685</v>
      </c>
      <c r="W1199" s="908" t="s">
        <v>2685</v>
      </c>
      <c r="X1199" s="908" t="s">
        <v>2685</v>
      </c>
      <c r="Y1199" s="908" t="s">
        <v>2685</v>
      </c>
      <c r="Z1199" s="908" t="s">
        <v>2685</v>
      </c>
      <c r="AA1199" s="908" t="s">
        <v>2685</v>
      </c>
      <c r="AB1199" s="908" t="s">
        <v>2685</v>
      </c>
      <c r="AC1199" s="908" t="s">
        <v>2685</v>
      </c>
      <c r="AD1199" s="908" t="s">
        <v>2685</v>
      </c>
      <c r="AE1199" s="909" t="s">
        <v>6088</v>
      </c>
      <c r="AF1199" s="909" t="s">
        <v>2685</v>
      </c>
      <c r="AG1199" s="910" t="s">
        <v>2685</v>
      </c>
    </row>
    <row r="1200" spans="1:33">
      <c r="A1200" s="906" t="s">
        <v>1254</v>
      </c>
      <c r="B1200" s="906" t="s">
        <v>8059</v>
      </c>
      <c r="C1200" s="908" t="s">
        <v>2685</v>
      </c>
      <c r="D1200" s="908">
        <v>2</v>
      </c>
      <c r="E1200" s="908">
        <v>2</v>
      </c>
      <c r="F1200" s="908">
        <v>3</v>
      </c>
      <c r="G1200" s="908">
        <v>2</v>
      </c>
      <c r="H1200" s="908">
        <v>3</v>
      </c>
      <c r="I1200" s="908">
        <v>3</v>
      </c>
      <c r="J1200" s="908" t="s">
        <v>2685</v>
      </c>
      <c r="K1200" s="908" t="s">
        <v>2685</v>
      </c>
      <c r="L1200" s="908" t="s">
        <v>2685</v>
      </c>
      <c r="M1200" s="908" t="s">
        <v>2685</v>
      </c>
      <c r="N1200" s="908" t="s">
        <v>2685</v>
      </c>
      <c r="O1200" s="908" t="s">
        <v>2685</v>
      </c>
      <c r="P1200" s="908" t="s">
        <v>2685</v>
      </c>
      <c r="Q1200" s="908" t="s">
        <v>2685</v>
      </c>
      <c r="R1200" s="908" t="s">
        <v>2685</v>
      </c>
      <c r="S1200" s="908" t="s">
        <v>2685</v>
      </c>
      <c r="T1200" s="908" t="s">
        <v>2685</v>
      </c>
      <c r="U1200" s="908" t="s">
        <v>2685</v>
      </c>
      <c r="V1200" s="908" t="s">
        <v>2685</v>
      </c>
      <c r="W1200" s="908" t="s">
        <v>2685</v>
      </c>
      <c r="X1200" s="908" t="s">
        <v>2685</v>
      </c>
      <c r="Y1200" s="908" t="s">
        <v>2685</v>
      </c>
      <c r="Z1200" s="908" t="s">
        <v>2685</v>
      </c>
      <c r="AA1200" s="908" t="s">
        <v>2685</v>
      </c>
      <c r="AB1200" s="908" t="s">
        <v>2685</v>
      </c>
      <c r="AC1200" s="908" t="s">
        <v>2685</v>
      </c>
      <c r="AD1200" s="908" t="s">
        <v>2685</v>
      </c>
      <c r="AE1200" s="909" t="s">
        <v>6088</v>
      </c>
      <c r="AF1200" s="909" t="s">
        <v>2685</v>
      </c>
      <c r="AG1200" s="910" t="s">
        <v>2685</v>
      </c>
    </row>
    <row r="1201" spans="1:33">
      <c r="A1201" s="906" t="s">
        <v>1255</v>
      </c>
      <c r="B1201" s="906" t="s">
        <v>8060</v>
      </c>
      <c r="C1201" s="908" t="s">
        <v>2685</v>
      </c>
      <c r="D1201" s="908">
        <v>2</v>
      </c>
      <c r="E1201" s="908">
        <v>2</v>
      </c>
      <c r="F1201" s="908">
        <v>3</v>
      </c>
      <c r="G1201" s="908">
        <v>2</v>
      </c>
      <c r="H1201" s="908">
        <v>3</v>
      </c>
      <c r="I1201" s="908">
        <v>3</v>
      </c>
      <c r="J1201" s="908" t="s">
        <v>2685</v>
      </c>
      <c r="K1201" s="908" t="s">
        <v>2685</v>
      </c>
      <c r="L1201" s="908" t="s">
        <v>2685</v>
      </c>
      <c r="M1201" s="908" t="s">
        <v>2685</v>
      </c>
      <c r="N1201" s="908" t="s">
        <v>2685</v>
      </c>
      <c r="O1201" s="908" t="s">
        <v>2685</v>
      </c>
      <c r="P1201" s="908" t="s">
        <v>2685</v>
      </c>
      <c r="Q1201" s="908" t="s">
        <v>2685</v>
      </c>
      <c r="R1201" s="908" t="s">
        <v>2685</v>
      </c>
      <c r="S1201" s="908" t="s">
        <v>2685</v>
      </c>
      <c r="T1201" s="908" t="s">
        <v>2685</v>
      </c>
      <c r="U1201" s="908" t="s">
        <v>2685</v>
      </c>
      <c r="V1201" s="908" t="s">
        <v>2685</v>
      </c>
      <c r="W1201" s="908" t="s">
        <v>2685</v>
      </c>
      <c r="X1201" s="908" t="s">
        <v>2685</v>
      </c>
      <c r="Y1201" s="908" t="s">
        <v>2685</v>
      </c>
      <c r="Z1201" s="908" t="s">
        <v>2685</v>
      </c>
      <c r="AA1201" s="908" t="s">
        <v>2685</v>
      </c>
      <c r="AB1201" s="908" t="s">
        <v>2685</v>
      </c>
      <c r="AC1201" s="908" t="s">
        <v>2685</v>
      </c>
      <c r="AD1201" s="908" t="s">
        <v>2685</v>
      </c>
      <c r="AE1201" s="909" t="s">
        <v>6088</v>
      </c>
      <c r="AF1201" s="909" t="s">
        <v>2685</v>
      </c>
      <c r="AG1201" s="910" t="s">
        <v>2685</v>
      </c>
    </row>
    <row r="1202" spans="1:33">
      <c r="A1202" s="906" t="s">
        <v>1256</v>
      </c>
      <c r="B1202" s="906" t="s">
        <v>8061</v>
      </c>
      <c r="C1202" s="908" t="s">
        <v>2685</v>
      </c>
      <c r="D1202" s="908">
        <v>2</v>
      </c>
      <c r="E1202" s="908">
        <v>2</v>
      </c>
      <c r="F1202" s="908">
        <v>3</v>
      </c>
      <c r="G1202" s="908">
        <v>2</v>
      </c>
      <c r="H1202" s="908">
        <v>3</v>
      </c>
      <c r="I1202" s="908">
        <v>3</v>
      </c>
      <c r="J1202" s="908" t="s">
        <v>2685</v>
      </c>
      <c r="K1202" s="908" t="s">
        <v>2685</v>
      </c>
      <c r="L1202" s="908" t="s">
        <v>2685</v>
      </c>
      <c r="M1202" s="908" t="s">
        <v>2685</v>
      </c>
      <c r="N1202" s="908" t="s">
        <v>2685</v>
      </c>
      <c r="O1202" s="908" t="s">
        <v>2685</v>
      </c>
      <c r="P1202" s="908" t="s">
        <v>2685</v>
      </c>
      <c r="Q1202" s="908" t="s">
        <v>2685</v>
      </c>
      <c r="R1202" s="908" t="s">
        <v>2685</v>
      </c>
      <c r="S1202" s="908" t="s">
        <v>2685</v>
      </c>
      <c r="T1202" s="908" t="s">
        <v>2685</v>
      </c>
      <c r="U1202" s="908" t="s">
        <v>2685</v>
      </c>
      <c r="V1202" s="908" t="s">
        <v>2685</v>
      </c>
      <c r="W1202" s="908" t="s">
        <v>2685</v>
      </c>
      <c r="X1202" s="908" t="s">
        <v>2685</v>
      </c>
      <c r="Y1202" s="908" t="s">
        <v>2685</v>
      </c>
      <c r="Z1202" s="908" t="s">
        <v>2685</v>
      </c>
      <c r="AA1202" s="908" t="s">
        <v>2685</v>
      </c>
      <c r="AB1202" s="908" t="s">
        <v>2685</v>
      </c>
      <c r="AC1202" s="908" t="s">
        <v>2685</v>
      </c>
      <c r="AD1202" s="908" t="s">
        <v>2685</v>
      </c>
      <c r="AE1202" s="909" t="s">
        <v>6088</v>
      </c>
      <c r="AF1202" s="909" t="s">
        <v>2685</v>
      </c>
      <c r="AG1202" s="910" t="s">
        <v>2685</v>
      </c>
    </row>
    <row r="1203" spans="1:33">
      <c r="A1203" s="906" t="s">
        <v>1257</v>
      </c>
      <c r="B1203" s="906" t="s">
        <v>8062</v>
      </c>
      <c r="C1203" s="908" t="s">
        <v>2685</v>
      </c>
      <c r="D1203" s="908">
        <v>2</v>
      </c>
      <c r="E1203" s="908">
        <v>2</v>
      </c>
      <c r="F1203" s="908">
        <v>3</v>
      </c>
      <c r="G1203" s="908">
        <v>2</v>
      </c>
      <c r="H1203" s="908">
        <v>3</v>
      </c>
      <c r="I1203" s="908">
        <v>3</v>
      </c>
      <c r="J1203" s="908" t="s">
        <v>2685</v>
      </c>
      <c r="K1203" s="908" t="s">
        <v>2685</v>
      </c>
      <c r="L1203" s="908" t="s">
        <v>2685</v>
      </c>
      <c r="M1203" s="908" t="s">
        <v>2685</v>
      </c>
      <c r="N1203" s="908" t="s">
        <v>2685</v>
      </c>
      <c r="O1203" s="908" t="s">
        <v>2685</v>
      </c>
      <c r="P1203" s="908" t="s">
        <v>2685</v>
      </c>
      <c r="Q1203" s="908" t="s">
        <v>2685</v>
      </c>
      <c r="R1203" s="908" t="s">
        <v>2685</v>
      </c>
      <c r="S1203" s="908" t="s">
        <v>2685</v>
      </c>
      <c r="T1203" s="908" t="s">
        <v>2685</v>
      </c>
      <c r="U1203" s="908" t="s">
        <v>2685</v>
      </c>
      <c r="V1203" s="908" t="s">
        <v>2685</v>
      </c>
      <c r="W1203" s="908" t="s">
        <v>2685</v>
      </c>
      <c r="X1203" s="908" t="s">
        <v>2685</v>
      </c>
      <c r="Y1203" s="908" t="s">
        <v>2685</v>
      </c>
      <c r="Z1203" s="908" t="s">
        <v>2685</v>
      </c>
      <c r="AA1203" s="908" t="s">
        <v>2685</v>
      </c>
      <c r="AB1203" s="908" t="s">
        <v>2685</v>
      </c>
      <c r="AC1203" s="908" t="s">
        <v>2685</v>
      </c>
      <c r="AD1203" s="908" t="s">
        <v>2685</v>
      </c>
      <c r="AE1203" s="909" t="s">
        <v>6088</v>
      </c>
      <c r="AF1203" s="909" t="s">
        <v>2685</v>
      </c>
      <c r="AG1203" s="910" t="s">
        <v>2685</v>
      </c>
    </row>
    <row r="1204" spans="1:33" ht="25.5">
      <c r="A1204" s="906" t="s">
        <v>1258</v>
      </c>
      <c r="B1204" s="907" t="s">
        <v>8063</v>
      </c>
      <c r="C1204" s="908" t="s">
        <v>2685</v>
      </c>
      <c r="D1204" s="908">
        <v>2</v>
      </c>
      <c r="E1204" s="908">
        <v>2</v>
      </c>
      <c r="F1204" s="908">
        <v>3</v>
      </c>
      <c r="G1204" s="908">
        <v>2</v>
      </c>
      <c r="H1204" s="908">
        <v>3</v>
      </c>
      <c r="I1204" s="908">
        <v>3</v>
      </c>
      <c r="J1204" s="908" t="s">
        <v>2685</v>
      </c>
      <c r="K1204" s="908" t="s">
        <v>2685</v>
      </c>
      <c r="L1204" s="908" t="s">
        <v>2685</v>
      </c>
      <c r="M1204" s="908" t="s">
        <v>2685</v>
      </c>
      <c r="N1204" s="908" t="s">
        <v>2685</v>
      </c>
      <c r="O1204" s="908" t="s">
        <v>2685</v>
      </c>
      <c r="P1204" s="908" t="s">
        <v>2685</v>
      </c>
      <c r="Q1204" s="908" t="s">
        <v>2685</v>
      </c>
      <c r="R1204" s="908" t="s">
        <v>2685</v>
      </c>
      <c r="S1204" s="908" t="s">
        <v>2685</v>
      </c>
      <c r="T1204" s="908" t="s">
        <v>2685</v>
      </c>
      <c r="U1204" s="908" t="s">
        <v>2685</v>
      </c>
      <c r="V1204" s="908" t="s">
        <v>2685</v>
      </c>
      <c r="W1204" s="908" t="s">
        <v>2685</v>
      </c>
      <c r="X1204" s="908" t="s">
        <v>2685</v>
      </c>
      <c r="Y1204" s="908" t="s">
        <v>2685</v>
      </c>
      <c r="Z1204" s="908" t="s">
        <v>2685</v>
      </c>
      <c r="AA1204" s="908" t="s">
        <v>2685</v>
      </c>
      <c r="AB1204" s="908" t="s">
        <v>2685</v>
      </c>
      <c r="AC1204" s="908" t="s">
        <v>2685</v>
      </c>
      <c r="AD1204" s="908" t="s">
        <v>2685</v>
      </c>
      <c r="AE1204" s="909" t="s">
        <v>6088</v>
      </c>
      <c r="AF1204" s="909" t="s">
        <v>2685</v>
      </c>
      <c r="AG1204" s="910" t="s">
        <v>2685</v>
      </c>
    </row>
    <row r="1205" spans="1:33" ht="25.5">
      <c r="A1205" s="906" t="s">
        <v>1259</v>
      </c>
      <c r="B1205" s="907" t="s">
        <v>8064</v>
      </c>
      <c r="C1205" s="908" t="s">
        <v>2685</v>
      </c>
      <c r="D1205" s="908">
        <v>2</v>
      </c>
      <c r="E1205" s="908">
        <v>2</v>
      </c>
      <c r="F1205" s="908">
        <v>3</v>
      </c>
      <c r="G1205" s="908">
        <v>2</v>
      </c>
      <c r="H1205" s="908">
        <v>3</v>
      </c>
      <c r="I1205" s="908">
        <v>3</v>
      </c>
      <c r="J1205" s="908" t="s">
        <v>2685</v>
      </c>
      <c r="K1205" s="908" t="s">
        <v>2685</v>
      </c>
      <c r="L1205" s="908" t="s">
        <v>2685</v>
      </c>
      <c r="M1205" s="908" t="s">
        <v>2685</v>
      </c>
      <c r="N1205" s="908" t="s">
        <v>2685</v>
      </c>
      <c r="O1205" s="908" t="s">
        <v>2685</v>
      </c>
      <c r="P1205" s="908" t="s">
        <v>2685</v>
      </c>
      <c r="Q1205" s="908" t="s">
        <v>2685</v>
      </c>
      <c r="R1205" s="908" t="s">
        <v>2685</v>
      </c>
      <c r="S1205" s="908" t="s">
        <v>2685</v>
      </c>
      <c r="T1205" s="908" t="s">
        <v>2685</v>
      </c>
      <c r="U1205" s="908" t="s">
        <v>2685</v>
      </c>
      <c r="V1205" s="908" t="s">
        <v>2685</v>
      </c>
      <c r="W1205" s="908" t="s">
        <v>2685</v>
      </c>
      <c r="X1205" s="908" t="s">
        <v>2685</v>
      </c>
      <c r="Y1205" s="908" t="s">
        <v>2685</v>
      </c>
      <c r="Z1205" s="908" t="s">
        <v>2685</v>
      </c>
      <c r="AA1205" s="908" t="s">
        <v>2685</v>
      </c>
      <c r="AB1205" s="908" t="s">
        <v>2685</v>
      </c>
      <c r="AC1205" s="908" t="s">
        <v>2685</v>
      </c>
      <c r="AD1205" s="908" t="s">
        <v>2685</v>
      </c>
      <c r="AE1205" s="909" t="s">
        <v>6088</v>
      </c>
      <c r="AF1205" s="909" t="s">
        <v>2685</v>
      </c>
      <c r="AG1205" s="910" t="s">
        <v>2685</v>
      </c>
    </row>
    <row r="1206" spans="1:33" ht="25.5">
      <c r="A1206" s="906" t="s">
        <v>1260</v>
      </c>
      <c r="B1206" s="907" t="s">
        <v>8065</v>
      </c>
      <c r="C1206" s="908" t="s">
        <v>2685</v>
      </c>
      <c r="D1206" s="908">
        <v>2</v>
      </c>
      <c r="E1206" s="908">
        <v>2</v>
      </c>
      <c r="F1206" s="908">
        <v>3</v>
      </c>
      <c r="G1206" s="908">
        <v>2</v>
      </c>
      <c r="H1206" s="908">
        <v>3</v>
      </c>
      <c r="I1206" s="908">
        <v>3</v>
      </c>
      <c r="J1206" s="908" t="s">
        <v>2685</v>
      </c>
      <c r="K1206" s="908" t="s">
        <v>2685</v>
      </c>
      <c r="L1206" s="908" t="s">
        <v>2685</v>
      </c>
      <c r="M1206" s="908" t="s">
        <v>2685</v>
      </c>
      <c r="N1206" s="908" t="s">
        <v>2685</v>
      </c>
      <c r="O1206" s="908" t="s">
        <v>2685</v>
      </c>
      <c r="P1206" s="908" t="s">
        <v>2685</v>
      </c>
      <c r="Q1206" s="908" t="s">
        <v>2685</v>
      </c>
      <c r="R1206" s="908" t="s">
        <v>2685</v>
      </c>
      <c r="S1206" s="908" t="s">
        <v>2685</v>
      </c>
      <c r="T1206" s="908" t="s">
        <v>2685</v>
      </c>
      <c r="U1206" s="908" t="s">
        <v>2685</v>
      </c>
      <c r="V1206" s="908" t="s">
        <v>2685</v>
      </c>
      <c r="W1206" s="908" t="s">
        <v>2685</v>
      </c>
      <c r="X1206" s="908" t="s">
        <v>2685</v>
      </c>
      <c r="Y1206" s="908" t="s">
        <v>2685</v>
      </c>
      <c r="Z1206" s="908" t="s">
        <v>2685</v>
      </c>
      <c r="AA1206" s="908" t="s">
        <v>2685</v>
      </c>
      <c r="AB1206" s="908" t="s">
        <v>2685</v>
      </c>
      <c r="AC1206" s="908" t="s">
        <v>2685</v>
      </c>
      <c r="AD1206" s="908" t="s">
        <v>2685</v>
      </c>
      <c r="AE1206" s="909" t="s">
        <v>6088</v>
      </c>
      <c r="AF1206" s="909" t="s">
        <v>2685</v>
      </c>
      <c r="AG1206" s="910" t="s">
        <v>2685</v>
      </c>
    </row>
    <row r="1207" spans="1:33" ht="25.5">
      <c r="A1207" s="906" t="s">
        <v>1261</v>
      </c>
      <c r="B1207" s="907" t="s">
        <v>8066</v>
      </c>
      <c r="C1207" s="908" t="s">
        <v>2685</v>
      </c>
      <c r="D1207" s="908">
        <v>2</v>
      </c>
      <c r="E1207" s="908">
        <v>2</v>
      </c>
      <c r="F1207" s="908">
        <v>3</v>
      </c>
      <c r="G1207" s="908">
        <v>2</v>
      </c>
      <c r="H1207" s="908">
        <v>3</v>
      </c>
      <c r="I1207" s="908">
        <v>3</v>
      </c>
      <c r="J1207" s="908" t="s">
        <v>2685</v>
      </c>
      <c r="K1207" s="908" t="s">
        <v>2685</v>
      </c>
      <c r="L1207" s="908" t="s">
        <v>2685</v>
      </c>
      <c r="M1207" s="908" t="s">
        <v>2685</v>
      </c>
      <c r="N1207" s="908" t="s">
        <v>2685</v>
      </c>
      <c r="O1207" s="908" t="s">
        <v>2685</v>
      </c>
      <c r="P1207" s="908" t="s">
        <v>2685</v>
      </c>
      <c r="Q1207" s="908" t="s">
        <v>2685</v>
      </c>
      <c r="R1207" s="908" t="s">
        <v>2685</v>
      </c>
      <c r="S1207" s="908" t="s">
        <v>2685</v>
      </c>
      <c r="T1207" s="908" t="s">
        <v>2685</v>
      </c>
      <c r="U1207" s="908" t="s">
        <v>2685</v>
      </c>
      <c r="V1207" s="908" t="s">
        <v>2685</v>
      </c>
      <c r="W1207" s="908" t="s">
        <v>2685</v>
      </c>
      <c r="X1207" s="908" t="s">
        <v>2685</v>
      </c>
      <c r="Y1207" s="908" t="s">
        <v>2685</v>
      </c>
      <c r="Z1207" s="908" t="s">
        <v>2685</v>
      </c>
      <c r="AA1207" s="908" t="s">
        <v>2685</v>
      </c>
      <c r="AB1207" s="908" t="s">
        <v>2685</v>
      </c>
      <c r="AC1207" s="908" t="s">
        <v>2685</v>
      </c>
      <c r="AD1207" s="908" t="s">
        <v>2685</v>
      </c>
      <c r="AE1207" s="909" t="s">
        <v>6088</v>
      </c>
      <c r="AF1207" s="909" t="s">
        <v>2685</v>
      </c>
      <c r="AG1207" s="910" t="s">
        <v>2685</v>
      </c>
    </row>
    <row r="1208" spans="1:33" ht="25.5">
      <c r="A1208" s="906" t="s">
        <v>1262</v>
      </c>
      <c r="B1208" s="907" t="s">
        <v>8067</v>
      </c>
      <c r="C1208" s="908" t="s">
        <v>2685</v>
      </c>
      <c r="D1208" s="908">
        <v>2</v>
      </c>
      <c r="E1208" s="908">
        <v>2</v>
      </c>
      <c r="F1208" s="908">
        <v>3</v>
      </c>
      <c r="G1208" s="908">
        <v>2</v>
      </c>
      <c r="H1208" s="908">
        <v>3</v>
      </c>
      <c r="I1208" s="908">
        <v>3</v>
      </c>
      <c r="J1208" s="908" t="s">
        <v>2685</v>
      </c>
      <c r="K1208" s="908" t="s">
        <v>2685</v>
      </c>
      <c r="L1208" s="908" t="s">
        <v>2685</v>
      </c>
      <c r="M1208" s="908" t="s">
        <v>2685</v>
      </c>
      <c r="N1208" s="908" t="s">
        <v>2685</v>
      </c>
      <c r="O1208" s="908" t="s">
        <v>2685</v>
      </c>
      <c r="P1208" s="908" t="s">
        <v>2685</v>
      </c>
      <c r="Q1208" s="908" t="s">
        <v>2685</v>
      </c>
      <c r="R1208" s="908" t="s">
        <v>2685</v>
      </c>
      <c r="S1208" s="908" t="s">
        <v>2685</v>
      </c>
      <c r="T1208" s="908" t="s">
        <v>2685</v>
      </c>
      <c r="U1208" s="908" t="s">
        <v>2685</v>
      </c>
      <c r="V1208" s="908" t="s">
        <v>2685</v>
      </c>
      <c r="W1208" s="908" t="s">
        <v>2685</v>
      </c>
      <c r="X1208" s="908" t="s">
        <v>2685</v>
      </c>
      <c r="Y1208" s="908" t="s">
        <v>2685</v>
      </c>
      <c r="Z1208" s="908" t="s">
        <v>2685</v>
      </c>
      <c r="AA1208" s="908" t="s">
        <v>2685</v>
      </c>
      <c r="AB1208" s="908" t="s">
        <v>2685</v>
      </c>
      <c r="AC1208" s="908" t="s">
        <v>2685</v>
      </c>
      <c r="AD1208" s="908" t="s">
        <v>2685</v>
      </c>
      <c r="AE1208" s="909" t="s">
        <v>6088</v>
      </c>
      <c r="AF1208" s="909" t="s">
        <v>2685</v>
      </c>
      <c r="AG1208" s="910" t="s">
        <v>2685</v>
      </c>
    </row>
    <row r="1209" spans="1:33" ht="25.5">
      <c r="A1209" s="906" t="s">
        <v>1263</v>
      </c>
      <c r="B1209" s="907" t="s">
        <v>8068</v>
      </c>
      <c r="C1209" s="908" t="s">
        <v>2685</v>
      </c>
      <c r="D1209" s="908">
        <v>2</v>
      </c>
      <c r="E1209" s="908">
        <v>2</v>
      </c>
      <c r="F1209" s="908">
        <v>3</v>
      </c>
      <c r="G1209" s="908">
        <v>2</v>
      </c>
      <c r="H1209" s="908">
        <v>3</v>
      </c>
      <c r="I1209" s="908">
        <v>3</v>
      </c>
      <c r="J1209" s="908" t="s">
        <v>2685</v>
      </c>
      <c r="K1209" s="908" t="s">
        <v>2685</v>
      </c>
      <c r="L1209" s="908" t="s">
        <v>2685</v>
      </c>
      <c r="M1209" s="908" t="s">
        <v>2685</v>
      </c>
      <c r="N1209" s="908" t="s">
        <v>2685</v>
      </c>
      <c r="O1209" s="908" t="s">
        <v>2685</v>
      </c>
      <c r="P1209" s="908" t="s">
        <v>2685</v>
      </c>
      <c r="Q1209" s="908" t="s">
        <v>2685</v>
      </c>
      <c r="R1209" s="908" t="s">
        <v>2685</v>
      </c>
      <c r="S1209" s="908" t="s">
        <v>2685</v>
      </c>
      <c r="T1209" s="908" t="s">
        <v>2685</v>
      </c>
      <c r="U1209" s="908" t="s">
        <v>2685</v>
      </c>
      <c r="V1209" s="908" t="s">
        <v>2685</v>
      </c>
      <c r="W1209" s="908" t="s">
        <v>2685</v>
      </c>
      <c r="X1209" s="908" t="s">
        <v>2685</v>
      </c>
      <c r="Y1209" s="908" t="s">
        <v>2685</v>
      </c>
      <c r="Z1209" s="908" t="s">
        <v>2685</v>
      </c>
      <c r="AA1209" s="908" t="s">
        <v>2685</v>
      </c>
      <c r="AB1209" s="908" t="s">
        <v>2685</v>
      </c>
      <c r="AC1209" s="908" t="s">
        <v>2685</v>
      </c>
      <c r="AD1209" s="908" t="s">
        <v>2685</v>
      </c>
      <c r="AE1209" s="909" t="s">
        <v>6088</v>
      </c>
      <c r="AF1209" s="909" t="s">
        <v>2685</v>
      </c>
      <c r="AG1209" s="910" t="s">
        <v>2685</v>
      </c>
    </row>
    <row r="1210" spans="1:33" ht="25.5">
      <c r="A1210" s="906" t="s">
        <v>1264</v>
      </c>
      <c r="B1210" s="907" t="s">
        <v>8069</v>
      </c>
      <c r="C1210" s="908" t="s">
        <v>2685</v>
      </c>
      <c r="D1210" s="908">
        <v>2</v>
      </c>
      <c r="E1210" s="908">
        <v>2</v>
      </c>
      <c r="F1210" s="908">
        <v>3</v>
      </c>
      <c r="G1210" s="908">
        <v>2</v>
      </c>
      <c r="H1210" s="908">
        <v>3</v>
      </c>
      <c r="I1210" s="908">
        <v>3</v>
      </c>
      <c r="J1210" s="908" t="s">
        <v>2685</v>
      </c>
      <c r="K1210" s="908" t="s">
        <v>2685</v>
      </c>
      <c r="L1210" s="908" t="s">
        <v>2685</v>
      </c>
      <c r="M1210" s="908" t="s">
        <v>2685</v>
      </c>
      <c r="N1210" s="908" t="s">
        <v>2685</v>
      </c>
      <c r="O1210" s="908" t="s">
        <v>2685</v>
      </c>
      <c r="P1210" s="908" t="s">
        <v>2685</v>
      </c>
      <c r="Q1210" s="908" t="s">
        <v>2685</v>
      </c>
      <c r="R1210" s="908" t="s">
        <v>2685</v>
      </c>
      <c r="S1210" s="908" t="s">
        <v>2685</v>
      </c>
      <c r="T1210" s="908" t="s">
        <v>2685</v>
      </c>
      <c r="U1210" s="908" t="s">
        <v>2685</v>
      </c>
      <c r="V1210" s="908" t="s">
        <v>2685</v>
      </c>
      <c r="W1210" s="908" t="s">
        <v>2685</v>
      </c>
      <c r="X1210" s="908" t="s">
        <v>2685</v>
      </c>
      <c r="Y1210" s="908" t="s">
        <v>2685</v>
      </c>
      <c r="Z1210" s="908" t="s">
        <v>2685</v>
      </c>
      <c r="AA1210" s="908" t="s">
        <v>2685</v>
      </c>
      <c r="AB1210" s="908" t="s">
        <v>2685</v>
      </c>
      <c r="AC1210" s="908" t="s">
        <v>2685</v>
      </c>
      <c r="AD1210" s="908" t="s">
        <v>2685</v>
      </c>
      <c r="AE1210" s="909" t="s">
        <v>6088</v>
      </c>
      <c r="AF1210" s="909" t="s">
        <v>2685</v>
      </c>
      <c r="AG1210" s="910" t="s">
        <v>2685</v>
      </c>
    </row>
    <row r="1211" spans="1:33" ht="25.5">
      <c r="A1211" s="906" t="s">
        <v>1265</v>
      </c>
      <c r="B1211" s="907" t="s">
        <v>8070</v>
      </c>
      <c r="C1211" s="908" t="s">
        <v>2685</v>
      </c>
      <c r="D1211" s="908">
        <v>2</v>
      </c>
      <c r="E1211" s="908">
        <v>2</v>
      </c>
      <c r="F1211" s="908">
        <v>3</v>
      </c>
      <c r="G1211" s="908">
        <v>2</v>
      </c>
      <c r="H1211" s="908">
        <v>3</v>
      </c>
      <c r="I1211" s="908">
        <v>3</v>
      </c>
      <c r="J1211" s="908" t="s">
        <v>2685</v>
      </c>
      <c r="K1211" s="908" t="s">
        <v>2685</v>
      </c>
      <c r="L1211" s="908" t="s">
        <v>2685</v>
      </c>
      <c r="M1211" s="908" t="s">
        <v>2685</v>
      </c>
      <c r="N1211" s="908" t="s">
        <v>2685</v>
      </c>
      <c r="O1211" s="908" t="s">
        <v>2685</v>
      </c>
      <c r="P1211" s="908" t="s">
        <v>2685</v>
      </c>
      <c r="Q1211" s="908" t="s">
        <v>2685</v>
      </c>
      <c r="R1211" s="908" t="s">
        <v>2685</v>
      </c>
      <c r="S1211" s="908" t="s">
        <v>2685</v>
      </c>
      <c r="T1211" s="908" t="s">
        <v>2685</v>
      </c>
      <c r="U1211" s="908" t="s">
        <v>2685</v>
      </c>
      <c r="V1211" s="908" t="s">
        <v>2685</v>
      </c>
      <c r="W1211" s="908" t="s">
        <v>2685</v>
      </c>
      <c r="X1211" s="908" t="s">
        <v>2685</v>
      </c>
      <c r="Y1211" s="908" t="s">
        <v>2685</v>
      </c>
      <c r="Z1211" s="908" t="s">
        <v>2685</v>
      </c>
      <c r="AA1211" s="908" t="s">
        <v>2685</v>
      </c>
      <c r="AB1211" s="908" t="s">
        <v>2685</v>
      </c>
      <c r="AC1211" s="908" t="s">
        <v>2685</v>
      </c>
      <c r="AD1211" s="908" t="s">
        <v>2685</v>
      </c>
      <c r="AE1211" s="909" t="s">
        <v>6088</v>
      </c>
      <c r="AF1211" s="909" t="s">
        <v>2685</v>
      </c>
      <c r="AG1211" s="910" t="s">
        <v>2685</v>
      </c>
    </row>
    <row r="1212" spans="1:33" ht="25.5">
      <c r="A1212" s="906" t="s">
        <v>1266</v>
      </c>
      <c r="B1212" s="907" t="s">
        <v>8071</v>
      </c>
      <c r="C1212" s="908" t="s">
        <v>2685</v>
      </c>
      <c r="D1212" s="908">
        <v>2</v>
      </c>
      <c r="E1212" s="908">
        <v>2</v>
      </c>
      <c r="F1212" s="908">
        <v>3</v>
      </c>
      <c r="G1212" s="908">
        <v>2</v>
      </c>
      <c r="H1212" s="908">
        <v>3</v>
      </c>
      <c r="I1212" s="908">
        <v>3</v>
      </c>
      <c r="J1212" s="908" t="s">
        <v>2685</v>
      </c>
      <c r="K1212" s="908" t="s">
        <v>2685</v>
      </c>
      <c r="L1212" s="908" t="s">
        <v>2685</v>
      </c>
      <c r="M1212" s="908" t="s">
        <v>2685</v>
      </c>
      <c r="N1212" s="908" t="s">
        <v>2685</v>
      </c>
      <c r="O1212" s="908" t="s">
        <v>2685</v>
      </c>
      <c r="P1212" s="908" t="s">
        <v>2685</v>
      </c>
      <c r="Q1212" s="908" t="s">
        <v>2685</v>
      </c>
      <c r="R1212" s="908" t="s">
        <v>2685</v>
      </c>
      <c r="S1212" s="908" t="s">
        <v>2685</v>
      </c>
      <c r="T1212" s="908" t="s">
        <v>2685</v>
      </c>
      <c r="U1212" s="908" t="s">
        <v>2685</v>
      </c>
      <c r="V1212" s="908" t="s">
        <v>2685</v>
      </c>
      <c r="W1212" s="908" t="s">
        <v>2685</v>
      </c>
      <c r="X1212" s="908" t="s">
        <v>2685</v>
      </c>
      <c r="Y1212" s="908" t="s">
        <v>2685</v>
      </c>
      <c r="Z1212" s="908" t="s">
        <v>2685</v>
      </c>
      <c r="AA1212" s="908" t="s">
        <v>2685</v>
      </c>
      <c r="AB1212" s="908" t="s">
        <v>2685</v>
      </c>
      <c r="AC1212" s="908" t="s">
        <v>2685</v>
      </c>
      <c r="AD1212" s="908" t="s">
        <v>2685</v>
      </c>
      <c r="AE1212" s="909" t="s">
        <v>6088</v>
      </c>
      <c r="AF1212" s="909" t="s">
        <v>2685</v>
      </c>
      <c r="AG1212" s="910" t="s">
        <v>2685</v>
      </c>
    </row>
    <row r="1213" spans="1:33" ht="25.5">
      <c r="A1213" s="906" t="s">
        <v>1267</v>
      </c>
      <c r="B1213" s="907" t="s">
        <v>8072</v>
      </c>
      <c r="C1213" s="908" t="s">
        <v>2685</v>
      </c>
      <c r="D1213" s="908">
        <v>2</v>
      </c>
      <c r="E1213" s="908">
        <v>2</v>
      </c>
      <c r="F1213" s="908">
        <v>3</v>
      </c>
      <c r="G1213" s="908">
        <v>2</v>
      </c>
      <c r="H1213" s="908">
        <v>3</v>
      </c>
      <c r="I1213" s="908" t="s">
        <v>2685</v>
      </c>
      <c r="J1213" s="908" t="s">
        <v>2685</v>
      </c>
      <c r="K1213" s="908" t="s">
        <v>2685</v>
      </c>
      <c r="L1213" s="908" t="s">
        <v>2685</v>
      </c>
      <c r="M1213" s="908" t="s">
        <v>2685</v>
      </c>
      <c r="N1213" s="908" t="s">
        <v>2685</v>
      </c>
      <c r="O1213" s="908" t="s">
        <v>2685</v>
      </c>
      <c r="P1213" s="908" t="s">
        <v>2685</v>
      </c>
      <c r="Q1213" s="908" t="s">
        <v>2685</v>
      </c>
      <c r="R1213" s="908" t="s">
        <v>2685</v>
      </c>
      <c r="S1213" s="908" t="s">
        <v>2685</v>
      </c>
      <c r="T1213" s="908" t="s">
        <v>2685</v>
      </c>
      <c r="U1213" s="908" t="s">
        <v>2685</v>
      </c>
      <c r="V1213" s="908" t="s">
        <v>2685</v>
      </c>
      <c r="W1213" s="908" t="s">
        <v>2685</v>
      </c>
      <c r="X1213" s="908" t="s">
        <v>2685</v>
      </c>
      <c r="Y1213" s="908" t="s">
        <v>2685</v>
      </c>
      <c r="Z1213" s="908" t="s">
        <v>2685</v>
      </c>
      <c r="AA1213" s="908" t="s">
        <v>2685</v>
      </c>
      <c r="AB1213" s="908" t="s">
        <v>2685</v>
      </c>
      <c r="AC1213" s="908" t="s">
        <v>2685</v>
      </c>
      <c r="AD1213" s="908" t="s">
        <v>2685</v>
      </c>
      <c r="AE1213" s="909" t="s">
        <v>6088</v>
      </c>
      <c r="AF1213" s="909" t="s">
        <v>2685</v>
      </c>
      <c r="AG1213" s="910" t="s">
        <v>2685</v>
      </c>
    </row>
    <row r="1214" spans="1:33">
      <c r="A1214" s="906" t="s">
        <v>1268</v>
      </c>
      <c r="B1214" s="906" t="s">
        <v>8073</v>
      </c>
      <c r="C1214" s="908" t="s">
        <v>2685</v>
      </c>
      <c r="D1214" s="908">
        <v>2</v>
      </c>
      <c r="E1214" s="908">
        <v>2</v>
      </c>
      <c r="F1214" s="908">
        <v>3</v>
      </c>
      <c r="G1214" s="908">
        <v>2</v>
      </c>
      <c r="H1214" s="908">
        <v>3</v>
      </c>
      <c r="I1214" s="908">
        <v>3</v>
      </c>
      <c r="J1214" s="908" t="s">
        <v>2685</v>
      </c>
      <c r="K1214" s="908" t="s">
        <v>2685</v>
      </c>
      <c r="L1214" s="908" t="s">
        <v>2685</v>
      </c>
      <c r="M1214" s="908" t="s">
        <v>2685</v>
      </c>
      <c r="N1214" s="908" t="s">
        <v>2685</v>
      </c>
      <c r="O1214" s="908" t="s">
        <v>2685</v>
      </c>
      <c r="P1214" s="908" t="s">
        <v>2685</v>
      </c>
      <c r="Q1214" s="908" t="s">
        <v>2685</v>
      </c>
      <c r="R1214" s="908" t="s">
        <v>2685</v>
      </c>
      <c r="S1214" s="908" t="s">
        <v>2685</v>
      </c>
      <c r="T1214" s="908" t="s">
        <v>2685</v>
      </c>
      <c r="U1214" s="908" t="s">
        <v>2685</v>
      </c>
      <c r="V1214" s="908" t="s">
        <v>2685</v>
      </c>
      <c r="W1214" s="908" t="s">
        <v>2685</v>
      </c>
      <c r="X1214" s="908" t="s">
        <v>2685</v>
      </c>
      <c r="Y1214" s="908" t="s">
        <v>2685</v>
      </c>
      <c r="Z1214" s="908" t="s">
        <v>2685</v>
      </c>
      <c r="AA1214" s="908" t="s">
        <v>2685</v>
      </c>
      <c r="AB1214" s="908" t="s">
        <v>2685</v>
      </c>
      <c r="AC1214" s="908" t="s">
        <v>2685</v>
      </c>
      <c r="AD1214" s="908" t="s">
        <v>2685</v>
      </c>
      <c r="AE1214" s="909" t="s">
        <v>6088</v>
      </c>
      <c r="AF1214" s="909" t="s">
        <v>2685</v>
      </c>
      <c r="AG1214" s="910" t="s">
        <v>2685</v>
      </c>
    </row>
    <row r="1215" spans="1:33" ht="25.5">
      <c r="A1215" s="906" t="s">
        <v>1269</v>
      </c>
      <c r="B1215" s="907" t="s">
        <v>8074</v>
      </c>
      <c r="C1215" s="908" t="s">
        <v>2685</v>
      </c>
      <c r="D1215" s="908">
        <v>2</v>
      </c>
      <c r="E1215" s="908">
        <v>2</v>
      </c>
      <c r="F1215" s="908">
        <v>3</v>
      </c>
      <c r="G1215" s="908">
        <v>2</v>
      </c>
      <c r="H1215" s="908">
        <v>3</v>
      </c>
      <c r="I1215" s="908">
        <v>3</v>
      </c>
      <c r="J1215" s="908" t="s">
        <v>2685</v>
      </c>
      <c r="K1215" s="908" t="s">
        <v>2685</v>
      </c>
      <c r="L1215" s="908" t="s">
        <v>2685</v>
      </c>
      <c r="M1215" s="908" t="s">
        <v>2685</v>
      </c>
      <c r="N1215" s="908" t="s">
        <v>2685</v>
      </c>
      <c r="O1215" s="908" t="s">
        <v>2685</v>
      </c>
      <c r="P1215" s="908" t="s">
        <v>2685</v>
      </c>
      <c r="Q1215" s="908" t="s">
        <v>2685</v>
      </c>
      <c r="R1215" s="908" t="s">
        <v>2685</v>
      </c>
      <c r="S1215" s="908" t="s">
        <v>2685</v>
      </c>
      <c r="T1215" s="908" t="s">
        <v>2685</v>
      </c>
      <c r="U1215" s="908" t="s">
        <v>2685</v>
      </c>
      <c r="V1215" s="908" t="s">
        <v>2685</v>
      </c>
      <c r="W1215" s="908" t="s">
        <v>2685</v>
      </c>
      <c r="X1215" s="908" t="s">
        <v>2685</v>
      </c>
      <c r="Y1215" s="908" t="s">
        <v>2685</v>
      </c>
      <c r="Z1215" s="908" t="s">
        <v>2685</v>
      </c>
      <c r="AA1215" s="908" t="s">
        <v>2685</v>
      </c>
      <c r="AB1215" s="908" t="s">
        <v>2685</v>
      </c>
      <c r="AC1215" s="908" t="s">
        <v>2685</v>
      </c>
      <c r="AD1215" s="908" t="s">
        <v>2685</v>
      </c>
      <c r="AE1215" s="909" t="s">
        <v>6088</v>
      </c>
      <c r="AF1215" s="909" t="s">
        <v>2685</v>
      </c>
      <c r="AG1215" s="910" t="s">
        <v>2685</v>
      </c>
    </row>
    <row r="1216" spans="1:33" ht="25.5">
      <c r="A1216" s="906" t="s">
        <v>1270</v>
      </c>
      <c r="B1216" s="907" t="s">
        <v>8075</v>
      </c>
      <c r="C1216" s="908" t="s">
        <v>2685</v>
      </c>
      <c r="D1216" s="908">
        <v>2</v>
      </c>
      <c r="E1216" s="908">
        <v>2</v>
      </c>
      <c r="F1216" s="908">
        <v>3</v>
      </c>
      <c r="G1216" s="908">
        <v>2</v>
      </c>
      <c r="H1216" s="908">
        <v>3</v>
      </c>
      <c r="I1216" s="908">
        <v>3</v>
      </c>
      <c r="J1216" s="908" t="s">
        <v>2685</v>
      </c>
      <c r="K1216" s="908" t="s">
        <v>2685</v>
      </c>
      <c r="L1216" s="908" t="s">
        <v>2685</v>
      </c>
      <c r="M1216" s="908" t="s">
        <v>2685</v>
      </c>
      <c r="N1216" s="908" t="s">
        <v>2685</v>
      </c>
      <c r="O1216" s="908" t="s">
        <v>2685</v>
      </c>
      <c r="P1216" s="908" t="s">
        <v>2685</v>
      </c>
      <c r="Q1216" s="908" t="s">
        <v>2685</v>
      </c>
      <c r="R1216" s="908" t="s">
        <v>2685</v>
      </c>
      <c r="S1216" s="908" t="s">
        <v>2685</v>
      </c>
      <c r="T1216" s="908" t="s">
        <v>2685</v>
      </c>
      <c r="U1216" s="908" t="s">
        <v>2685</v>
      </c>
      <c r="V1216" s="908" t="s">
        <v>2685</v>
      </c>
      <c r="W1216" s="908" t="s">
        <v>2685</v>
      </c>
      <c r="X1216" s="908" t="s">
        <v>2685</v>
      </c>
      <c r="Y1216" s="908" t="s">
        <v>2685</v>
      </c>
      <c r="Z1216" s="908" t="s">
        <v>2685</v>
      </c>
      <c r="AA1216" s="908" t="s">
        <v>2685</v>
      </c>
      <c r="AB1216" s="908" t="s">
        <v>2685</v>
      </c>
      <c r="AC1216" s="908" t="s">
        <v>2685</v>
      </c>
      <c r="AD1216" s="908" t="s">
        <v>2685</v>
      </c>
      <c r="AE1216" s="909" t="s">
        <v>6088</v>
      </c>
      <c r="AF1216" s="909" t="s">
        <v>2685</v>
      </c>
      <c r="AG1216" s="910" t="s">
        <v>2685</v>
      </c>
    </row>
    <row r="1217" spans="1:33" ht="25.5">
      <c r="A1217" s="906" t="s">
        <v>1271</v>
      </c>
      <c r="B1217" s="907" t="s">
        <v>8076</v>
      </c>
      <c r="C1217" s="908" t="s">
        <v>2685</v>
      </c>
      <c r="D1217" s="908">
        <v>2</v>
      </c>
      <c r="E1217" s="908">
        <v>2</v>
      </c>
      <c r="F1217" s="908">
        <v>3</v>
      </c>
      <c r="G1217" s="908">
        <v>2</v>
      </c>
      <c r="H1217" s="908">
        <v>3</v>
      </c>
      <c r="I1217" s="908">
        <v>3</v>
      </c>
      <c r="J1217" s="908" t="s">
        <v>2685</v>
      </c>
      <c r="K1217" s="908" t="s">
        <v>2685</v>
      </c>
      <c r="L1217" s="908" t="s">
        <v>2685</v>
      </c>
      <c r="M1217" s="908" t="s">
        <v>2685</v>
      </c>
      <c r="N1217" s="908" t="s">
        <v>2685</v>
      </c>
      <c r="O1217" s="908" t="s">
        <v>2685</v>
      </c>
      <c r="P1217" s="908" t="s">
        <v>2685</v>
      </c>
      <c r="Q1217" s="908" t="s">
        <v>2685</v>
      </c>
      <c r="R1217" s="908" t="s">
        <v>2685</v>
      </c>
      <c r="S1217" s="908" t="s">
        <v>2685</v>
      </c>
      <c r="T1217" s="908" t="s">
        <v>2685</v>
      </c>
      <c r="U1217" s="908" t="s">
        <v>2685</v>
      </c>
      <c r="V1217" s="908" t="s">
        <v>2685</v>
      </c>
      <c r="W1217" s="908" t="s">
        <v>2685</v>
      </c>
      <c r="X1217" s="908" t="s">
        <v>2685</v>
      </c>
      <c r="Y1217" s="908" t="s">
        <v>2685</v>
      </c>
      <c r="Z1217" s="908" t="s">
        <v>2685</v>
      </c>
      <c r="AA1217" s="908" t="s">
        <v>2685</v>
      </c>
      <c r="AB1217" s="908" t="s">
        <v>2685</v>
      </c>
      <c r="AC1217" s="908" t="s">
        <v>2685</v>
      </c>
      <c r="AD1217" s="908" t="s">
        <v>2685</v>
      </c>
      <c r="AE1217" s="909" t="s">
        <v>6088</v>
      </c>
      <c r="AF1217" s="909" t="s">
        <v>2685</v>
      </c>
      <c r="AG1217" s="910" t="s">
        <v>2685</v>
      </c>
    </row>
    <row r="1218" spans="1:33">
      <c r="A1218" s="906" t="s">
        <v>1272</v>
      </c>
      <c r="B1218" s="906" t="s">
        <v>8077</v>
      </c>
      <c r="C1218" s="908" t="s">
        <v>2685</v>
      </c>
      <c r="D1218" s="908">
        <v>2</v>
      </c>
      <c r="E1218" s="908">
        <v>2</v>
      </c>
      <c r="F1218" s="908">
        <v>3</v>
      </c>
      <c r="G1218" s="908">
        <v>2</v>
      </c>
      <c r="H1218" s="908">
        <v>3</v>
      </c>
      <c r="I1218" s="908">
        <v>3</v>
      </c>
      <c r="J1218" s="908" t="s">
        <v>2685</v>
      </c>
      <c r="K1218" s="908" t="s">
        <v>2685</v>
      </c>
      <c r="L1218" s="908" t="s">
        <v>2685</v>
      </c>
      <c r="M1218" s="908" t="s">
        <v>2685</v>
      </c>
      <c r="N1218" s="908" t="s">
        <v>2685</v>
      </c>
      <c r="O1218" s="908" t="s">
        <v>2685</v>
      </c>
      <c r="P1218" s="908" t="s">
        <v>2685</v>
      </c>
      <c r="Q1218" s="908" t="s">
        <v>2685</v>
      </c>
      <c r="R1218" s="908" t="s">
        <v>2685</v>
      </c>
      <c r="S1218" s="908" t="s">
        <v>2685</v>
      </c>
      <c r="T1218" s="908" t="s">
        <v>2685</v>
      </c>
      <c r="U1218" s="908" t="s">
        <v>2685</v>
      </c>
      <c r="V1218" s="908" t="s">
        <v>2685</v>
      </c>
      <c r="W1218" s="908" t="s">
        <v>2685</v>
      </c>
      <c r="X1218" s="908" t="s">
        <v>2685</v>
      </c>
      <c r="Y1218" s="908" t="s">
        <v>2685</v>
      </c>
      <c r="Z1218" s="908" t="s">
        <v>2685</v>
      </c>
      <c r="AA1218" s="908" t="s">
        <v>2685</v>
      </c>
      <c r="AB1218" s="908" t="s">
        <v>2685</v>
      </c>
      <c r="AC1218" s="908" t="s">
        <v>2685</v>
      </c>
      <c r="AD1218" s="908" t="s">
        <v>2685</v>
      </c>
      <c r="AE1218" s="909" t="s">
        <v>6088</v>
      </c>
      <c r="AF1218" s="909" t="s">
        <v>2685</v>
      </c>
      <c r="AG1218" s="910" t="s">
        <v>2685</v>
      </c>
    </row>
    <row r="1219" spans="1:33" ht="25.5">
      <c r="A1219" s="906" t="s">
        <v>1273</v>
      </c>
      <c r="B1219" s="907" t="s">
        <v>8078</v>
      </c>
      <c r="C1219" s="908" t="s">
        <v>2685</v>
      </c>
      <c r="D1219" s="908">
        <v>2</v>
      </c>
      <c r="E1219" s="908">
        <v>2</v>
      </c>
      <c r="F1219" s="908">
        <v>3</v>
      </c>
      <c r="G1219" s="908">
        <v>2</v>
      </c>
      <c r="H1219" s="908">
        <v>3</v>
      </c>
      <c r="I1219" s="908">
        <v>3</v>
      </c>
      <c r="J1219" s="908" t="s">
        <v>2685</v>
      </c>
      <c r="K1219" s="908" t="s">
        <v>2685</v>
      </c>
      <c r="L1219" s="908" t="s">
        <v>2685</v>
      </c>
      <c r="M1219" s="908" t="s">
        <v>2685</v>
      </c>
      <c r="N1219" s="908" t="s">
        <v>2685</v>
      </c>
      <c r="O1219" s="908" t="s">
        <v>2685</v>
      </c>
      <c r="P1219" s="908" t="s">
        <v>2685</v>
      </c>
      <c r="Q1219" s="908" t="s">
        <v>2685</v>
      </c>
      <c r="R1219" s="908" t="s">
        <v>2685</v>
      </c>
      <c r="S1219" s="908" t="s">
        <v>2685</v>
      </c>
      <c r="T1219" s="908" t="s">
        <v>2685</v>
      </c>
      <c r="U1219" s="908" t="s">
        <v>2685</v>
      </c>
      <c r="V1219" s="908" t="s">
        <v>2685</v>
      </c>
      <c r="W1219" s="908" t="s">
        <v>2685</v>
      </c>
      <c r="X1219" s="908" t="s">
        <v>2685</v>
      </c>
      <c r="Y1219" s="908" t="s">
        <v>2685</v>
      </c>
      <c r="Z1219" s="908" t="s">
        <v>2685</v>
      </c>
      <c r="AA1219" s="908" t="s">
        <v>2685</v>
      </c>
      <c r="AB1219" s="908" t="s">
        <v>2685</v>
      </c>
      <c r="AC1219" s="908" t="s">
        <v>2685</v>
      </c>
      <c r="AD1219" s="908" t="s">
        <v>2685</v>
      </c>
      <c r="AE1219" s="909" t="s">
        <v>6088</v>
      </c>
      <c r="AF1219" s="909" t="s">
        <v>2685</v>
      </c>
      <c r="AG1219" s="910" t="s">
        <v>2685</v>
      </c>
    </row>
    <row r="1220" spans="1:33" ht="25.5">
      <c r="A1220" s="906" t="s">
        <v>1274</v>
      </c>
      <c r="B1220" s="907" t="s">
        <v>8079</v>
      </c>
      <c r="C1220" s="908" t="s">
        <v>2685</v>
      </c>
      <c r="D1220" s="908">
        <v>2</v>
      </c>
      <c r="E1220" s="908">
        <v>2</v>
      </c>
      <c r="F1220" s="908">
        <v>3</v>
      </c>
      <c r="G1220" s="908">
        <v>2</v>
      </c>
      <c r="H1220" s="908">
        <v>3</v>
      </c>
      <c r="I1220" s="908">
        <v>3</v>
      </c>
      <c r="J1220" s="908" t="s">
        <v>2685</v>
      </c>
      <c r="K1220" s="908" t="s">
        <v>2685</v>
      </c>
      <c r="L1220" s="908" t="s">
        <v>2685</v>
      </c>
      <c r="M1220" s="908" t="s">
        <v>2685</v>
      </c>
      <c r="N1220" s="908" t="s">
        <v>2685</v>
      </c>
      <c r="O1220" s="908" t="s">
        <v>2685</v>
      </c>
      <c r="P1220" s="908" t="s">
        <v>2685</v>
      </c>
      <c r="Q1220" s="908" t="s">
        <v>2685</v>
      </c>
      <c r="R1220" s="908" t="s">
        <v>2685</v>
      </c>
      <c r="S1220" s="908" t="s">
        <v>2685</v>
      </c>
      <c r="T1220" s="908" t="s">
        <v>2685</v>
      </c>
      <c r="U1220" s="908" t="s">
        <v>2685</v>
      </c>
      <c r="V1220" s="908" t="s">
        <v>2685</v>
      </c>
      <c r="W1220" s="908" t="s">
        <v>2685</v>
      </c>
      <c r="X1220" s="908" t="s">
        <v>2685</v>
      </c>
      <c r="Y1220" s="908" t="s">
        <v>2685</v>
      </c>
      <c r="Z1220" s="908" t="s">
        <v>2685</v>
      </c>
      <c r="AA1220" s="908" t="s">
        <v>2685</v>
      </c>
      <c r="AB1220" s="908" t="s">
        <v>2685</v>
      </c>
      <c r="AC1220" s="908" t="s">
        <v>2685</v>
      </c>
      <c r="AD1220" s="908" t="s">
        <v>2685</v>
      </c>
      <c r="AE1220" s="909" t="s">
        <v>6088</v>
      </c>
      <c r="AF1220" s="909" t="s">
        <v>2685</v>
      </c>
      <c r="AG1220" s="910" t="s">
        <v>2685</v>
      </c>
    </row>
    <row r="1221" spans="1:33" ht="25.5">
      <c r="A1221" s="906" t="s">
        <v>1275</v>
      </c>
      <c r="B1221" s="907" t="s">
        <v>8080</v>
      </c>
      <c r="C1221" s="908" t="s">
        <v>2685</v>
      </c>
      <c r="D1221" s="908">
        <v>2</v>
      </c>
      <c r="E1221" s="908">
        <v>2</v>
      </c>
      <c r="F1221" s="908">
        <v>3</v>
      </c>
      <c r="G1221" s="908">
        <v>2</v>
      </c>
      <c r="H1221" s="908">
        <v>3</v>
      </c>
      <c r="I1221" s="908">
        <v>3</v>
      </c>
      <c r="J1221" s="908" t="s">
        <v>2685</v>
      </c>
      <c r="K1221" s="908" t="s">
        <v>2685</v>
      </c>
      <c r="L1221" s="908" t="s">
        <v>2685</v>
      </c>
      <c r="M1221" s="908" t="s">
        <v>2685</v>
      </c>
      <c r="N1221" s="908" t="s">
        <v>2685</v>
      </c>
      <c r="O1221" s="908" t="s">
        <v>2685</v>
      </c>
      <c r="P1221" s="908" t="s">
        <v>2685</v>
      </c>
      <c r="Q1221" s="908" t="s">
        <v>2685</v>
      </c>
      <c r="R1221" s="908" t="s">
        <v>2685</v>
      </c>
      <c r="S1221" s="908" t="s">
        <v>2685</v>
      </c>
      <c r="T1221" s="908" t="s">
        <v>2685</v>
      </c>
      <c r="U1221" s="908" t="s">
        <v>2685</v>
      </c>
      <c r="V1221" s="908" t="s">
        <v>2685</v>
      </c>
      <c r="W1221" s="908" t="s">
        <v>2685</v>
      </c>
      <c r="X1221" s="908" t="s">
        <v>2685</v>
      </c>
      <c r="Y1221" s="908" t="s">
        <v>2685</v>
      </c>
      <c r="Z1221" s="908" t="s">
        <v>2685</v>
      </c>
      <c r="AA1221" s="908" t="s">
        <v>2685</v>
      </c>
      <c r="AB1221" s="908" t="s">
        <v>2685</v>
      </c>
      <c r="AC1221" s="908" t="s">
        <v>2685</v>
      </c>
      <c r="AD1221" s="908" t="s">
        <v>2685</v>
      </c>
      <c r="AE1221" s="909" t="s">
        <v>6088</v>
      </c>
      <c r="AF1221" s="909" t="s">
        <v>2685</v>
      </c>
      <c r="AG1221" s="910" t="s">
        <v>2685</v>
      </c>
    </row>
    <row r="1222" spans="1:33" ht="25.5">
      <c r="A1222" s="906" t="s">
        <v>1276</v>
      </c>
      <c r="B1222" s="907" t="s">
        <v>8081</v>
      </c>
      <c r="C1222" s="908" t="s">
        <v>2685</v>
      </c>
      <c r="D1222" s="908">
        <v>2</v>
      </c>
      <c r="E1222" s="908">
        <v>2</v>
      </c>
      <c r="F1222" s="908">
        <v>3</v>
      </c>
      <c r="G1222" s="908">
        <v>2</v>
      </c>
      <c r="H1222" s="908">
        <v>3</v>
      </c>
      <c r="I1222" s="908" t="s">
        <v>2685</v>
      </c>
      <c r="J1222" s="908" t="s">
        <v>2685</v>
      </c>
      <c r="K1222" s="908" t="s">
        <v>2685</v>
      </c>
      <c r="L1222" s="908" t="s">
        <v>2685</v>
      </c>
      <c r="M1222" s="908" t="s">
        <v>2685</v>
      </c>
      <c r="N1222" s="908" t="s">
        <v>2685</v>
      </c>
      <c r="O1222" s="908" t="s">
        <v>2685</v>
      </c>
      <c r="P1222" s="908" t="s">
        <v>2685</v>
      </c>
      <c r="Q1222" s="908" t="s">
        <v>2685</v>
      </c>
      <c r="R1222" s="908" t="s">
        <v>2685</v>
      </c>
      <c r="S1222" s="908" t="s">
        <v>2685</v>
      </c>
      <c r="T1222" s="908" t="s">
        <v>2685</v>
      </c>
      <c r="U1222" s="908" t="s">
        <v>2685</v>
      </c>
      <c r="V1222" s="908" t="s">
        <v>2685</v>
      </c>
      <c r="W1222" s="908" t="s">
        <v>2685</v>
      </c>
      <c r="X1222" s="908" t="s">
        <v>2685</v>
      </c>
      <c r="Y1222" s="908" t="s">
        <v>2685</v>
      </c>
      <c r="Z1222" s="908" t="s">
        <v>2685</v>
      </c>
      <c r="AA1222" s="908" t="s">
        <v>2685</v>
      </c>
      <c r="AB1222" s="908" t="s">
        <v>2685</v>
      </c>
      <c r="AC1222" s="908" t="s">
        <v>2685</v>
      </c>
      <c r="AD1222" s="908" t="s">
        <v>2685</v>
      </c>
      <c r="AE1222" s="909" t="s">
        <v>6088</v>
      </c>
      <c r="AF1222" s="909" t="s">
        <v>2685</v>
      </c>
      <c r="AG1222" s="910" t="s">
        <v>2685</v>
      </c>
    </row>
    <row r="1223" spans="1:33" ht="38">
      <c r="A1223" s="906" t="s">
        <v>1277</v>
      </c>
      <c r="B1223" s="907" t="s">
        <v>8082</v>
      </c>
      <c r="C1223" s="908" t="s">
        <v>2685</v>
      </c>
      <c r="D1223" s="908">
        <v>2</v>
      </c>
      <c r="E1223" s="908">
        <v>2</v>
      </c>
      <c r="F1223" s="908">
        <v>3</v>
      </c>
      <c r="G1223" s="908">
        <v>2</v>
      </c>
      <c r="H1223" s="908">
        <v>3</v>
      </c>
      <c r="I1223" s="908">
        <v>3</v>
      </c>
      <c r="J1223" s="908" t="s">
        <v>2685</v>
      </c>
      <c r="K1223" s="908" t="s">
        <v>2685</v>
      </c>
      <c r="L1223" s="908" t="s">
        <v>2685</v>
      </c>
      <c r="M1223" s="908" t="s">
        <v>2685</v>
      </c>
      <c r="N1223" s="908" t="s">
        <v>2685</v>
      </c>
      <c r="O1223" s="908" t="s">
        <v>2685</v>
      </c>
      <c r="P1223" s="908" t="s">
        <v>2685</v>
      </c>
      <c r="Q1223" s="908" t="s">
        <v>2685</v>
      </c>
      <c r="R1223" s="908" t="s">
        <v>2685</v>
      </c>
      <c r="S1223" s="908" t="s">
        <v>2685</v>
      </c>
      <c r="T1223" s="908" t="s">
        <v>2685</v>
      </c>
      <c r="U1223" s="908" t="s">
        <v>2685</v>
      </c>
      <c r="V1223" s="908" t="s">
        <v>2685</v>
      </c>
      <c r="W1223" s="908" t="s">
        <v>2685</v>
      </c>
      <c r="X1223" s="908" t="s">
        <v>2685</v>
      </c>
      <c r="Y1223" s="908" t="s">
        <v>2685</v>
      </c>
      <c r="Z1223" s="908" t="s">
        <v>2685</v>
      </c>
      <c r="AA1223" s="908" t="s">
        <v>2685</v>
      </c>
      <c r="AB1223" s="908" t="s">
        <v>2685</v>
      </c>
      <c r="AC1223" s="908" t="s">
        <v>2685</v>
      </c>
      <c r="AD1223" s="908" t="s">
        <v>2685</v>
      </c>
      <c r="AE1223" s="909" t="s">
        <v>6088</v>
      </c>
      <c r="AF1223" s="909" t="s">
        <v>2685</v>
      </c>
      <c r="AG1223" s="910" t="s">
        <v>2685</v>
      </c>
    </row>
    <row r="1224" spans="1:33" ht="38">
      <c r="A1224" s="906" t="s">
        <v>1278</v>
      </c>
      <c r="B1224" s="907" t="s">
        <v>8083</v>
      </c>
      <c r="C1224" s="908" t="s">
        <v>2685</v>
      </c>
      <c r="D1224" s="908">
        <v>2</v>
      </c>
      <c r="E1224" s="908">
        <v>2</v>
      </c>
      <c r="F1224" s="908">
        <v>3</v>
      </c>
      <c r="G1224" s="908">
        <v>2</v>
      </c>
      <c r="H1224" s="908">
        <v>3</v>
      </c>
      <c r="I1224" s="908">
        <v>3</v>
      </c>
      <c r="J1224" s="908" t="s">
        <v>2685</v>
      </c>
      <c r="K1224" s="908" t="s">
        <v>2685</v>
      </c>
      <c r="L1224" s="908" t="s">
        <v>2685</v>
      </c>
      <c r="M1224" s="908" t="s">
        <v>2685</v>
      </c>
      <c r="N1224" s="908" t="s">
        <v>2685</v>
      </c>
      <c r="O1224" s="908" t="s">
        <v>2685</v>
      </c>
      <c r="P1224" s="908" t="s">
        <v>2685</v>
      </c>
      <c r="Q1224" s="908" t="s">
        <v>2685</v>
      </c>
      <c r="R1224" s="908" t="s">
        <v>2685</v>
      </c>
      <c r="S1224" s="908" t="s">
        <v>2685</v>
      </c>
      <c r="T1224" s="908" t="s">
        <v>2685</v>
      </c>
      <c r="U1224" s="908" t="s">
        <v>2685</v>
      </c>
      <c r="V1224" s="908" t="s">
        <v>2685</v>
      </c>
      <c r="W1224" s="908" t="s">
        <v>2685</v>
      </c>
      <c r="X1224" s="908" t="s">
        <v>2685</v>
      </c>
      <c r="Y1224" s="908" t="s">
        <v>2685</v>
      </c>
      <c r="Z1224" s="908" t="s">
        <v>2685</v>
      </c>
      <c r="AA1224" s="908" t="s">
        <v>2685</v>
      </c>
      <c r="AB1224" s="908" t="s">
        <v>2685</v>
      </c>
      <c r="AC1224" s="908" t="s">
        <v>2685</v>
      </c>
      <c r="AD1224" s="908" t="s">
        <v>2685</v>
      </c>
      <c r="AE1224" s="909" t="s">
        <v>6088</v>
      </c>
      <c r="AF1224" s="909" t="s">
        <v>2685</v>
      </c>
      <c r="AG1224" s="910" t="s">
        <v>2685</v>
      </c>
    </row>
    <row r="1225" spans="1:33" ht="38">
      <c r="A1225" s="906" t="s">
        <v>1279</v>
      </c>
      <c r="B1225" s="907" t="s">
        <v>8084</v>
      </c>
      <c r="C1225" s="908" t="s">
        <v>2685</v>
      </c>
      <c r="D1225" s="908">
        <v>2</v>
      </c>
      <c r="E1225" s="908">
        <v>2</v>
      </c>
      <c r="F1225" s="908">
        <v>3</v>
      </c>
      <c r="G1225" s="908">
        <v>2</v>
      </c>
      <c r="H1225" s="908">
        <v>3</v>
      </c>
      <c r="I1225" s="908">
        <v>3</v>
      </c>
      <c r="J1225" s="908" t="s">
        <v>2685</v>
      </c>
      <c r="K1225" s="908" t="s">
        <v>2685</v>
      </c>
      <c r="L1225" s="908" t="s">
        <v>2685</v>
      </c>
      <c r="M1225" s="908" t="s">
        <v>2685</v>
      </c>
      <c r="N1225" s="908" t="s">
        <v>2685</v>
      </c>
      <c r="O1225" s="908" t="s">
        <v>2685</v>
      </c>
      <c r="P1225" s="908" t="s">
        <v>2685</v>
      </c>
      <c r="Q1225" s="908" t="s">
        <v>2685</v>
      </c>
      <c r="R1225" s="908" t="s">
        <v>2685</v>
      </c>
      <c r="S1225" s="908" t="s">
        <v>2685</v>
      </c>
      <c r="T1225" s="908" t="s">
        <v>2685</v>
      </c>
      <c r="U1225" s="908" t="s">
        <v>2685</v>
      </c>
      <c r="V1225" s="908" t="s">
        <v>2685</v>
      </c>
      <c r="W1225" s="908" t="s">
        <v>2685</v>
      </c>
      <c r="X1225" s="908" t="s">
        <v>2685</v>
      </c>
      <c r="Y1225" s="908" t="s">
        <v>2685</v>
      </c>
      <c r="Z1225" s="908" t="s">
        <v>2685</v>
      </c>
      <c r="AA1225" s="908" t="s">
        <v>2685</v>
      </c>
      <c r="AB1225" s="908" t="s">
        <v>2685</v>
      </c>
      <c r="AC1225" s="908" t="s">
        <v>2685</v>
      </c>
      <c r="AD1225" s="908" t="s">
        <v>2685</v>
      </c>
      <c r="AE1225" s="909" t="s">
        <v>6088</v>
      </c>
      <c r="AF1225" s="909" t="s">
        <v>2685</v>
      </c>
      <c r="AG1225" s="910" t="s">
        <v>2685</v>
      </c>
    </row>
    <row r="1226" spans="1:33" ht="38">
      <c r="A1226" s="906" t="s">
        <v>1280</v>
      </c>
      <c r="B1226" s="907" t="s">
        <v>8085</v>
      </c>
      <c r="C1226" s="908" t="s">
        <v>2685</v>
      </c>
      <c r="D1226" s="908">
        <v>2</v>
      </c>
      <c r="E1226" s="908">
        <v>2</v>
      </c>
      <c r="F1226" s="908">
        <v>3</v>
      </c>
      <c r="G1226" s="908">
        <v>2</v>
      </c>
      <c r="H1226" s="908">
        <v>3</v>
      </c>
      <c r="I1226" s="908">
        <v>3</v>
      </c>
      <c r="J1226" s="908" t="s">
        <v>2685</v>
      </c>
      <c r="K1226" s="908" t="s">
        <v>2685</v>
      </c>
      <c r="L1226" s="908" t="s">
        <v>2685</v>
      </c>
      <c r="M1226" s="908" t="s">
        <v>2685</v>
      </c>
      <c r="N1226" s="908" t="s">
        <v>2685</v>
      </c>
      <c r="O1226" s="908" t="s">
        <v>2685</v>
      </c>
      <c r="P1226" s="908" t="s">
        <v>2685</v>
      </c>
      <c r="Q1226" s="908" t="s">
        <v>2685</v>
      </c>
      <c r="R1226" s="908" t="s">
        <v>2685</v>
      </c>
      <c r="S1226" s="908" t="s">
        <v>2685</v>
      </c>
      <c r="T1226" s="908" t="s">
        <v>2685</v>
      </c>
      <c r="U1226" s="908" t="s">
        <v>2685</v>
      </c>
      <c r="V1226" s="908" t="s">
        <v>2685</v>
      </c>
      <c r="W1226" s="908" t="s">
        <v>2685</v>
      </c>
      <c r="X1226" s="908" t="s">
        <v>2685</v>
      </c>
      <c r="Y1226" s="908" t="s">
        <v>2685</v>
      </c>
      <c r="Z1226" s="908" t="s">
        <v>2685</v>
      </c>
      <c r="AA1226" s="908" t="s">
        <v>2685</v>
      </c>
      <c r="AB1226" s="908" t="s">
        <v>2685</v>
      </c>
      <c r="AC1226" s="908" t="s">
        <v>2685</v>
      </c>
      <c r="AD1226" s="908" t="s">
        <v>2685</v>
      </c>
      <c r="AE1226" s="909" t="s">
        <v>6088</v>
      </c>
      <c r="AF1226" s="909" t="s">
        <v>2685</v>
      </c>
      <c r="AG1226" s="910" t="s">
        <v>2685</v>
      </c>
    </row>
    <row r="1227" spans="1:33" ht="38">
      <c r="A1227" s="906" t="s">
        <v>1281</v>
      </c>
      <c r="B1227" s="907" t="s">
        <v>8086</v>
      </c>
      <c r="C1227" s="908" t="s">
        <v>2685</v>
      </c>
      <c r="D1227" s="908">
        <v>2</v>
      </c>
      <c r="E1227" s="908">
        <v>2</v>
      </c>
      <c r="F1227" s="908">
        <v>3</v>
      </c>
      <c r="G1227" s="908">
        <v>2</v>
      </c>
      <c r="H1227" s="908">
        <v>3</v>
      </c>
      <c r="I1227" s="908">
        <v>3</v>
      </c>
      <c r="J1227" s="908" t="s">
        <v>2685</v>
      </c>
      <c r="K1227" s="908" t="s">
        <v>2685</v>
      </c>
      <c r="L1227" s="908" t="s">
        <v>2685</v>
      </c>
      <c r="M1227" s="908" t="s">
        <v>2685</v>
      </c>
      <c r="N1227" s="908" t="s">
        <v>2685</v>
      </c>
      <c r="O1227" s="908" t="s">
        <v>2685</v>
      </c>
      <c r="P1227" s="908" t="s">
        <v>2685</v>
      </c>
      <c r="Q1227" s="908" t="s">
        <v>2685</v>
      </c>
      <c r="R1227" s="908" t="s">
        <v>2685</v>
      </c>
      <c r="S1227" s="908" t="s">
        <v>2685</v>
      </c>
      <c r="T1227" s="908" t="s">
        <v>2685</v>
      </c>
      <c r="U1227" s="908" t="s">
        <v>2685</v>
      </c>
      <c r="V1227" s="908" t="s">
        <v>2685</v>
      </c>
      <c r="W1227" s="908" t="s">
        <v>2685</v>
      </c>
      <c r="X1227" s="908" t="s">
        <v>2685</v>
      </c>
      <c r="Y1227" s="908" t="s">
        <v>2685</v>
      </c>
      <c r="Z1227" s="908" t="s">
        <v>2685</v>
      </c>
      <c r="AA1227" s="908" t="s">
        <v>2685</v>
      </c>
      <c r="AB1227" s="908" t="s">
        <v>2685</v>
      </c>
      <c r="AC1227" s="908" t="s">
        <v>2685</v>
      </c>
      <c r="AD1227" s="908" t="s">
        <v>2685</v>
      </c>
      <c r="AE1227" s="909" t="s">
        <v>6088</v>
      </c>
      <c r="AF1227" s="909" t="s">
        <v>2685</v>
      </c>
      <c r="AG1227" s="910" t="s">
        <v>2685</v>
      </c>
    </row>
    <row r="1228" spans="1:33" ht="38">
      <c r="A1228" s="906" t="s">
        <v>1282</v>
      </c>
      <c r="B1228" s="907" t="s">
        <v>8087</v>
      </c>
      <c r="C1228" s="908" t="s">
        <v>2685</v>
      </c>
      <c r="D1228" s="908">
        <v>2</v>
      </c>
      <c r="E1228" s="908">
        <v>2</v>
      </c>
      <c r="F1228" s="908">
        <v>3</v>
      </c>
      <c r="G1228" s="908">
        <v>2</v>
      </c>
      <c r="H1228" s="908">
        <v>3</v>
      </c>
      <c r="I1228" s="908">
        <v>3</v>
      </c>
      <c r="J1228" s="908" t="s">
        <v>2685</v>
      </c>
      <c r="K1228" s="908" t="s">
        <v>2685</v>
      </c>
      <c r="L1228" s="908" t="s">
        <v>2685</v>
      </c>
      <c r="M1228" s="908" t="s">
        <v>2685</v>
      </c>
      <c r="N1228" s="908" t="s">
        <v>2685</v>
      </c>
      <c r="O1228" s="908" t="s">
        <v>2685</v>
      </c>
      <c r="P1228" s="908" t="s">
        <v>2685</v>
      </c>
      <c r="Q1228" s="908" t="s">
        <v>2685</v>
      </c>
      <c r="R1228" s="908" t="s">
        <v>2685</v>
      </c>
      <c r="S1228" s="908" t="s">
        <v>2685</v>
      </c>
      <c r="T1228" s="908" t="s">
        <v>2685</v>
      </c>
      <c r="U1228" s="908" t="s">
        <v>2685</v>
      </c>
      <c r="V1228" s="908" t="s">
        <v>2685</v>
      </c>
      <c r="W1228" s="908" t="s">
        <v>2685</v>
      </c>
      <c r="X1228" s="908" t="s">
        <v>2685</v>
      </c>
      <c r="Y1228" s="908" t="s">
        <v>2685</v>
      </c>
      <c r="Z1228" s="908" t="s">
        <v>2685</v>
      </c>
      <c r="AA1228" s="908" t="s">
        <v>2685</v>
      </c>
      <c r="AB1228" s="908" t="s">
        <v>2685</v>
      </c>
      <c r="AC1228" s="908" t="s">
        <v>2685</v>
      </c>
      <c r="AD1228" s="908" t="s">
        <v>2685</v>
      </c>
      <c r="AE1228" s="909" t="s">
        <v>6088</v>
      </c>
      <c r="AF1228" s="909" t="s">
        <v>2685</v>
      </c>
      <c r="AG1228" s="910" t="s">
        <v>2685</v>
      </c>
    </row>
    <row r="1229" spans="1:33" ht="38">
      <c r="A1229" s="906" t="s">
        <v>1283</v>
      </c>
      <c r="B1229" s="907" t="s">
        <v>8088</v>
      </c>
      <c r="C1229" s="908" t="s">
        <v>2685</v>
      </c>
      <c r="D1229" s="908">
        <v>2</v>
      </c>
      <c r="E1229" s="908">
        <v>2</v>
      </c>
      <c r="F1229" s="908">
        <v>3</v>
      </c>
      <c r="G1229" s="908">
        <v>2</v>
      </c>
      <c r="H1229" s="908">
        <v>3</v>
      </c>
      <c r="I1229" s="908">
        <v>3</v>
      </c>
      <c r="J1229" s="908" t="s">
        <v>2685</v>
      </c>
      <c r="K1229" s="908" t="s">
        <v>2685</v>
      </c>
      <c r="L1229" s="908" t="s">
        <v>2685</v>
      </c>
      <c r="M1229" s="908" t="s">
        <v>2685</v>
      </c>
      <c r="N1229" s="908" t="s">
        <v>2685</v>
      </c>
      <c r="O1229" s="908" t="s">
        <v>2685</v>
      </c>
      <c r="P1229" s="908" t="s">
        <v>2685</v>
      </c>
      <c r="Q1229" s="908" t="s">
        <v>2685</v>
      </c>
      <c r="R1229" s="908" t="s">
        <v>2685</v>
      </c>
      <c r="S1229" s="908" t="s">
        <v>2685</v>
      </c>
      <c r="T1229" s="908" t="s">
        <v>2685</v>
      </c>
      <c r="U1229" s="908" t="s">
        <v>2685</v>
      </c>
      <c r="V1229" s="908" t="s">
        <v>2685</v>
      </c>
      <c r="W1229" s="908" t="s">
        <v>2685</v>
      </c>
      <c r="X1229" s="908" t="s">
        <v>2685</v>
      </c>
      <c r="Y1229" s="908" t="s">
        <v>2685</v>
      </c>
      <c r="Z1229" s="908" t="s">
        <v>2685</v>
      </c>
      <c r="AA1229" s="908" t="s">
        <v>2685</v>
      </c>
      <c r="AB1229" s="908" t="s">
        <v>2685</v>
      </c>
      <c r="AC1229" s="908" t="s">
        <v>2685</v>
      </c>
      <c r="AD1229" s="908" t="s">
        <v>2685</v>
      </c>
      <c r="AE1229" s="909" t="s">
        <v>6088</v>
      </c>
      <c r="AF1229" s="909" t="s">
        <v>2685</v>
      </c>
      <c r="AG1229" s="910" t="s">
        <v>2685</v>
      </c>
    </row>
    <row r="1230" spans="1:33" ht="25.5">
      <c r="A1230" s="906" t="s">
        <v>1284</v>
      </c>
      <c r="B1230" s="907" t="s">
        <v>8089</v>
      </c>
      <c r="C1230" s="908" t="s">
        <v>2685</v>
      </c>
      <c r="D1230" s="908">
        <v>2</v>
      </c>
      <c r="E1230" s="908">
        <v>2</v>
      </c>
      <c r="F1230" s="908">
        <v>3</v>
      </c>
      <c r="G1230" s="908">
        <v>2</v>
      </c>
      <c r="H1230" s="908">
        <v>3</v>
      </c>
      <c r="I1230" s="908">
        <v>3</v>
      </c>
      <c r="J1230" s="908" t="s">
        <v>2685</v>
      </c>
      <c r="K1230" s="908" t="s">
        <v>2685</v>
      </c>
      <c r="L1230" s="908" t="s">
        <v>2685</v>
      </c>
      <c r="M1230" s="908" t="s">
        <v>2685</v>
      </c>
      <c r="N1230" s="908" t="s">
        <v>2685</v>
      </c>
      <c r="O1230" s="908" t="s">
        <v>2685</v>
      </c>
      <c r="P1230" s="908" t="s">
        <v>2685</v>
      </c>
      <c r="Q1230" s="908" t="s">
        <v>2685</v>
      </c>
      <c r="R1230" s="908" t="s">
        <v>2685</v>
      </c>
      <c r="S1230" s="908" t="s">
        <v>2685</v>
      </c>
      <c r="T1230" s="908" t="s">
        <v>2685</v>
      </c>
      <c r="U1230" s="908" t="s">
        <v>2685</v>
      </c>
      <c r="V1230" s="908" t="s">
        <v>2685</v>
      </c>
      <c r="W1230" s="908" t="s">
        <v>2685</v>
      </c>
      <c r="X1230" s="908" t="s">
        <v>2685</v>
      </c>
      <c r="Y1230" s="908" t="s">
        <v>2685</v>
      </c>
      <c r="Z1230" s="908" t="s">
        <v>2685</v>
      </c>
      <c r="AA1230" s="908" t="s">
        <v>2685</v>
      </c>
      <c r="AB1230" s="908" t="s">
        <v>2685</v>
      </c>
      <c r="AC1230" s="908" t="s">
        <v>2685</v>
      </c>
      <c r="AD1230" s="908" t="s">
        <v>2685</v>
      </c>
      <c r="AE1230" s="909" t="s">
        <v>6088</v>
      </c>
      <c r="AF1230" s="909" t="s">
        <v>2685</v>
      </c>
      <c r="AG1230" s="910" t="s">
        <v>2685</v>
      </c>
    </row>
    <row r="1231" spans="1:33" ht="25.5">
      <c r="A1231" s="906" t="s">
        <v>1285</v>
      </c>
      <c r="B1231" s="907" t="s">
        <v>8090</v>
      </c>
      <c r="C1231" s="908" t="s">
        <v>2685</v>
      </c>
      <c r="D1231" s="908">
        <v>2</v>
      </c>
      <c r="E1231" s="908">
        <v>2</v>
      </c>
      <c r="F1231" s="908">
        <v>3</v>
      </c>
      <c r="G1231" s="908">
        <v>2</v>
      </c>
      <c r="H1231" s="908">
        <v>3</v>
      </c>
      <c r="I1231" s="908">
        <v>3</v>
      </c>
      <c r="J1231" s="908" t="s">
        <v>2685</v>
      </c>
      <c r="K1231" s="908" t="s">
        <v>2685</v>
      </c>
      <c r="L1231" s="908" t="s">
        <v>2685</v>
      </c>
      <c r="M1231" s="908" t="s">
        <v>2685</v>
      </c>
      <c r="N1231" s="908" t="s">
        <v>2685</v>
      </c>
      <c r="O1231" s="908" t="s">
        <v>2685</v>
      </c>
      <c r="P1231" s="908" t="s">
        <v>2685</v>
      </c>
      <c r="Q1231" s="908" t="s">
        <v>2685</v>
      </c>
      <c r="R1231" s="908" t="s">
        <v>2685</v>
      </c>
      <c r="S1231" s="908" t="s">
        <v>2685</v>
      </c>
      <c r="T1231" s="908" t="s">
        <v>2685</v>
      </c>
      <c r="U1231" s="908" t="s">
        <v>2685</v>
      </c>
      <c r="V1231" s="908" t="s">
        <v>2685</v>
      </c>
      <c r="W1231" s="908" t="s">
        <v>2685</v>
      </c>
      <c r="X1231" s="908" t="s">
        <v>2685</v>
      </c>
      <c r="Y1231" s="908" t="s">
        <v>2685</v>
      </c>
      <c r="Z1231" s="908" t="s">
        <v>2685</v>
      </c>
      <c r="AA1231" s="908" t="s">
        <v>2685</v>
      </c>
      <c r="AB1231" s="908" t="s">
        <v>2685</v>
      </c>
      <c r="AC1231" s="908" t="s">
        <v>2685</v>
      </c>
      <c r="AD1231" s="908" t="s">
        <v>2685</v>
      </c>
      <c r="AE1231" s="909" t="s">
        <v>6088</v>
      </c>
      <c r="AF1231" s="909" t="s">
        <v>2685</v>
      </c>
      <c r="AG1231" s="910" t="s">
        <v>2685</v>
      </c>
    </row>
    <row r="1232" spans="1:33" ht="25.5">
      <c r="A1232" s="906" t="s">
        <v>1286</v>
      </c>
      <c r="B1232" s="907" t="s">
        <v>8091</v>
      </c>
      <c r="C1232" s="908" t="s">
        <v>2685</v>
      </c>
      <c r="D1232" s="908">
        <v>2</v>
      </c>
      <c r="E1232" s="908">
        <v>2</v>
      </c>
      <c r="F1232" s="908">
        <v>3</v>
      </c>
      <c r="G1232" s="908">
        <v>2</v>
      </c>
      <c r="H1232" s="908">
        <v>3</v>
      </c>
      <c r="I1232" s="908">
        <v>3</v>
      </c>
      <c r="J1232" s="908" t="s">
        <v>2685</v>
      </c>
      <c r="K1232" s="908" t="s">
        <v>2685</v>
      </c>
      <c r="L1232" s="908" t="s">
        <v>2685</v>
      </c>
      <c r="M1232" s="908" t="s">
        <v>2685</v>
      </c>
      <c r="N1232" s="908" t="s">
        <v>2685</v>
      </c>
      <c r="O1232" s="908" t="s">
        <v>2685</v>
      </c>
      <c r="P1232" s="908" t="s">
        <v>2685</v>
      </c>
      <c r="Q1232" s="908" t="s">
        <v>2685</v>
      </c>
      <c r="R1232" s="908" t="s">
        <v>2685</v>
      </c>
      <c r="S1232" s="908" t="s">
        <v>2685</v>
      </c>
      <c r="T1232" s="908" t="s">
        <v>2685</v>
      </c>
      <c r="U1232" s="908" t="s">
        <v>2685</v>
      </c>
      <c r="V1232" s="908" t="s">
        <v>2685</v>
      </c>
      <c r="W1232" s="908" t="s">
        <v>2685</v>
      </c>
      <c r="X1232" s="908" t="s">
        <v>2685</v>
      </c>
      <c r="Y1232" s="908" t="s">
        <v>2685</v>
      </c>
      <c r="Z1232" s="908" t="s">
        <v>2685</v>
      </c>
      <c r="AA1232" s="908" t="s">
        <v>2685</v>
      </c>
      <c r="AB1232" s="908" t="s">
        <v>2685</v>
      </c>
      <c r="AC1232" s="908" t="s">
        <v>2685</v>
      </c>
      <c r="AD1232" s="908" t="s">
        <v>2685</v>
      </c>
      <c r="AE1232" s="909" t="s">
        <v>6088</v>
      </c>
      <c r="AF1232" s="909" t="s">
        <v>2685</v>
      </c>
      <c r="AG1232" s="910" t="s">
        <v>2685</v>
      </c>
    </row>
    <row r="1233" spans="1:33" ht="25.5">
      <c r="A1233" s="906" t="s">
        <v>1287</v>
      </c>
      <c r="B1233" s="907" t="s">
        <v>8092</v>
      </c>
      <c r="C1233" s="908" t="s">
        <v>2685</v>
      </c>
      <c r="D1233" s="908">
        <v>2</v>
      </c>
      <c r="E1233" s="908">
        <v>2</v>
      </c>
      <c r="F1233" s="908">
        <v>3</v>
      </c>
      <c r="G1233" s="908">
        <v>2</v>
      </c>
      <c r="H1233" s="908">
        <v>3</v>
      </c>
      <c r="I1233" s="908" t="s">
        <v>2685</v>
      </c>
      <c r="J1233" s="908" t="s">
        <v>2685</v>
      </c>
      <c r="K1233" s="908" t="s">
        <v>2685</v>
      </c>
      <c r="L1233" s="908" t="s">
        <v>2685</v>
      </c>
      <c r="M1233" s="908" t="s">
        <v>2685</v>
      </c>
      <c r="N1233" s="908" t="s">
        <v>2685</v>
      </c>
      <c r="O1233" s="908" t="s">
        <v>2685</v>
      </c>
      <c r="P1233" s="908" t="s">
        <v>2685</v>
      </c>
      <c r="Q1233" s="908" t="s">
        <v>2685</v>
      </c>
      <c r="R1233" s="908" t="s">
        <v>2685</v>
      </c>
      <c r="S1233" s="908" t="s">
        <v>2685</v>
      </c>
      <c r="T1233" s="908" t="s">
        <v>2685</v>
      </c>
      <c r="U1233" s="908" t="s">
        <v>2685</v>
      </c>
      <c r="V1233" s="908" t="s">
        <v>2685</v>
      </c>
      <c r="W1233" s="908" t="s">
        <v>2685</v>
      </c>
      <c r="X1233" s="908" t="s">
        <v>2685</v>
      </c>
      <c r="Y1233" s="908" t="s">
        <v>2685</v>
      </c>
      <c r="Z1233" s="908" t="s">
        <v>2685</v>
      </c>
      <c r="AA1233" s="908" t="s">
        <v>2685</v>
      </c>
      <c r="AB1233" s="908" t="s">
        <v>2685</v>
      </c>
      <c r="AC1233" s="908" t="s">
        <v>2685</v>
      </c>
      <c r="AD1233" s="908" t="s">
        <v>2685</v>
      </c>
      <c r="AE1233" s="909" t="s">
        <v>6088</v>
      </c>
      <c r="AF1233" s="909" t="s">
        <v>2685</v>
      </c>
      <c r="AG1233" s="910" t="s">
        <v>2685</v>
      </c>
    </row>
    <row r="1234" spans="1:33" ht="25.5">
      <c r="A1234" s="906" t="s">
        <v>1288</v>
      </c>
      <c r="B1234" s="907" t="s">
        <v>8093</v>
      </c>
      <c r="C1234" s="908" t="s">
        <v>2685</v>
      </c>
      <c r="D1234" s="908">
        <v>2</v>
      </c>
      <c r="E1234" s="908">
        <v>2</v>
      </c>
      <c r="F1234" s="908">
        <v>3</v>
      </c>
      <c r="G1234" s="908">
        <v>2</v>
      </c>
      <c r="H1234" s="908">
        <v>3</v>
      </c>
      <c r="I1234" s="908" t="s">
        <v>2685</v>
      </c>
      <c r="J1234" s="908" t="s">
        <v>2685</v>
      </c>
      <c r="K1234" s="908" t="s">
        <v>2685</v>
      </c>
      <c r="L1234" s="908" t="s">
        <v>2685</v>
      </c>
      <c r="M1234" s="908" t="s">
        <v>2685</v>
      </c>
      <c r="N1234" s="908" t="s">
        <v>2685</v>
      </c>
      <c r="O1234" s="908" t="s">
        <v>2685</v>
      </c>
      <c r="P1234" s="908" t="s">
        <v>2685</v>
      </c>
      <c r="Q1234" s="908" t="s">
        <v>2685</v>
      </c>
      <c r="R1234" s="908" t="s">
        <v>2685</v>
      </c>
      <c r="S1234" s="908" t="s">
        <v>2685</v>
      </c>
      <c r="T1234" s="908" t="s">
        <v>2685</v>
      </c>
      <c r="U1234" s="908" t="s">
        <v>2685</v>
      </c>
      <c r="V1234" s="908" t="s">
        <v>2685</v>
      </c>
      <c r="W1234" s="908" t="s">
        <v>2685</v>
      </c>
      <c r="X1234" s="908" t="s">
        <v>2685</v>
      </c>
      <c r="Y1234" s="908" t="s">
        <v>2685</v>
      </c>
      <c r="Z1234" s="908" t="s">
        <v>2685</v>
      </c>
      <c r="AA1234" s="908" t="s">
        <v>2685</v>
      </c>
      <c r="AB1234" s="908" t="s">
        <v>2685</v>
      </c>
      <c r="AC1234" s="908" t="s">
        <v>2685</v>
      </c>
      <c r="AD1234" s="908" t="s">
        <v>2685</v>
      </c>
      <c r="AE1234" s="909" t="s">
        <v>6088</v>
      </c>
      <c r="AF1234" s="909" t="s">
        <v>2685</v>
      </c>
      <c r="AG1234" s="910" t="s">
        <v>2685</v>
      </c>
    </row>
    <row r="1235" spans="1:33" ht="25.5">
      <c r="A1235" s="906" t="s">
        <v>1289</v>
      </c>
      <c r="B1235" s="907" t="s">
        <v>8094</v>
      </c>
      <c r="C1235" s="908" t="s">
        <v>2685</v>
      </c>
      <c r="D1235" s="908">
        <v>2</v>
      </c>
      <c r="E1235" s="908">
        <v>2</v>
      </c>
      <c r="F1235" s="908">
        <v>3</v>
      </c>
      <c r="G1235" s="908">
        <v>2</v>
      </c>
      <c r="H1235" s="908">
        <v>3</v>
      </c>
      <c r="I1235" s="908" t="s">
        <v>2685</v>
      </c>
      <c r="J1235" s="908" t="s">
        <v>2685</v>
      </c>
      <c r="K1235" s="908" t="s">
        <v>2685</v>
      </c>
      <c r="L1235" s="908" t="s">
        <v>2685</v>
      </c>
      <c r="M1235" s="908" t="s">
        <v>2685</v>
      </c>
      <c r="N1235" s="908" t="s">
        <v>2685</v>
      </c>
      <c r="O1235" s="908" t="s">
        <v>2685</v>
      </c>
      <c r="P1235" s="908" t="s">
        <v>2685</v>
      </c>
      <c r="Q1235" s="908" t="s">
        <v>2685</v>
      </c>
      <c r="R1235" s="908" t="s">
        <v>2685</v>
      </c>
      <c r="S1235" s="908" t="s">
        <v>2685</v>
      </c>
      <c r="T1235" s="908" t="s">
        <v>2685</v>
      </c>
      <c r="U1235" s="908" t="s">
        <v>2685</v>
      </c>
      <c r="V1235" s="908" t="s">
        <v>2685</v>
      </c>
      <c r="W1235" s="908" t="s">
        <v>2685</v>
      </c>
      <c r="X1235" s="908" t="s">
        <v>2685</v>
      </c>
      <c r="Y1235" s="908" t="s">
        <v>2685</v>
      </c>
      <c r="Z1235" s="908" t="s">
        <v>2685</v>
      </c>
      <c r="AA1235" s="908" t="s">
        <v>2685</v>
      </c>
      <c r="AB1235" s="908" t="s">
        <v>2685</v>
      </c>
      <c r="AC1235" s="908" t="s">
        <v>2685</v>
      </c>
      <c r="AD1235" s="908" t="s">
        <v>2685</v>
      </c>
      <c r="AE1235" s="909" t="s">
        <v>6088</v>
      </c>
      <c r="AF1235" s="909" t="s">
        <v>2685</v>
      </c>
      <c r="AG1235" s="910" t="s">
        <v>2685</v>
      </c>
    </row>
    <row r="1236" spans="1:33" ht="25.5">
      <c r="A1236" s="906" t="s">
        <v>1290</v>
      </c>
      <c r="B1236" s="907" t="s">
        <v>8095</v>
      </c>
      <c r="C1236" s="908" t="s">
        <v>2685</v>
      </c>
      <c r="D1236" s="908">
        <v>2</v>
      </c>
      <c r="E1236" s="908">
        <v>2</v>
      </c>
      <c r="F1236" s="908">
        <v>3</v>
      </c>
      <c r="G1236" s="908">
        <v>2</v>
      </c>
      <c r="H1236" s="908">
        <v>3</v>
      </c>
      <c r="I1236" s="908" t="s">
        <v>2685</v>
      </c>
      <c r="J1236" s="908" t="s">
        <v>2685</v>
      </c>
      <c r="K1236" s="908" t="s">
        <v>2685</v>
      </c>
      <c r="L1236" s="908" t="s">
        <v>2685</v>
      </c>
      <c r="M1236" s="908" t="s">
        <v>2685</v>
      </c>
      <c r="N1236" s="908" t="s">
        <v>2685</v>
      </c>
      <c r="O1236" s="908" t="s">
        <v>2685</v>
      </c>
      <c r="P1236" s="908" t="s">
        <v>2685</v>
      </c>
      <c r="Q1236" s="908" t="s">
        <v>2685</v>
      </c>
      <c r="R1236" s="908" t="s">
        <v>2685</v>
      </c>
      <c r="S1236" s="908" t="s">
        <v>2685</v>
      </c>
      <c r="T1236" s="908" t="s">
        <v>2685</v>
      </c>
      <c r="U1236" s="908" t="s">
        <v>2685</v>
      </c>
      <c r="V1236" s="908" t="s">
        <v>2685</v>
      </c>
      <c r="W1236" s="908" t="s">
        <v>2685</v>
      </c>
      <c r="X1236" s="908" t="s">
        <v>2685</v>
      </c>
      <c r="Y1236" s="908" t="s">
        <v>2685</v>
      </c>
      <c r="Z1236" s="908" t="s">
        <v>2685</v>
      </c>
      <c r="AA1236" s="908" t="s">
        <v>2685</v>
      </c>
      <c r="AB1236" s="908" t="s">
        <v>2685</v>
      </c>
      <c r="AC1236" s="908" t="s">
        <v>2685</v>
      </c>
      <c r="AD1236" s="908" t="s">
        <v>2685</v>
      </c>
      <c r="AE1236" s="909" t="s">
        <v>6088</v>
      </c>
      <c r="AF1236" s="909" t="s">
        <v>2685</v>
      </c>
      <c r="AG1236" s="910" t="s">
        <v>2685</v>
      </c>
    </row>
    <row r="1237" spans="1:33" ht="25.5">
      <c r="A1237" s="906" t="s">
        <v>1291</v>
      </c>
      <c r="B1237" s="907" t="s">
        <v>8096</v>
      </c>
      <c r="C1237" s="908" t="s">
        <v>2685</v>
      </c>
      <c r="D1237" s="908">
        <v>2</v>
      </c>
      <c r="E1237" s="908">
        <v>2</v>
      </c>
      <c r="F1237" s="908">
        <v>3</v>
      </c>
      <c r="G1237" s="908">
        <v>2</v>
      </c>
      <c r="H1237" s="908">
        <v>3</v>
      </c>
      <c r="I1237" s="908" t="s">
        <v>2685</v>
      </c>
      <c r="J1237" s="908" t="s">
        <v>2685</v>
      </c>
      <c r="K1237" s="908" t="s">
        <v>2685</v>
      </c>
      <c r="L1237" s="908" t="s">
        <v>2685</v>
      </c>
      <c r="M1237" s="908" t="s">
        <v>2685</v>
      </c>
      <c r="N1237" s="908" t="s">
        <v>2685</v>
      </c>
      <c r="O1237" s="908" t="s">
        <v>2685</v>
      </c>
      <c r="P1237" s="908" t="s">
        <v>2685</v>
      </c>
      <c r="Q1237" s="908" t="s">
        <v>2685</v>
      </c>
      <c r="R1237" s="908" t="s">
        <v>2685</v>
      </c>
      <c r="S1237" s="908" t="s">
        <v>2685</v>
      </c>
      <c r="T1237" s="908" t="s">
        <v>2685</v>
      </c>
      <c r="U1237" s="908" t="s">
        <v>2685</v>
      </c>
      <c r="V1237" s="908" t="s">
        <v>2685</v>
      </c>
      <c r="W1237" s="908" t="s">
        <v>2685</v>
      </c>
      <c r="X1237" s="908" t="s">
        <v>2685</v>
      </c>
      <c r="Y1237" s="908" t="s">
        <v>2685</v>
      </c>
      <c r="Z1237" s="908" t="s">
        <v>2685</v>
      </c>
      <c r="AA1237" s="908" t="s">
        <v>2685</v>
      </c>
      <c r="AB1237" s="908" t="s">
        <v>2685</v>
      </c>
      <c r="AC1237" s="908" t="s">
        <v>2685</v>
      </c>
      <c r="AD1237" s="908" t="s">
        <v>2685</v>
      </c>
      <c r="AE1237" s="909" t="s">
        <v>6088</v>
      </c>
      <c r="AF1237" s="909" t="s">
        <v>2685</v>
      </c>
      <c r="AG1237" s="910" t="s">
        <v>2685</v>
      </c>
    </row>
    <row r="1238" spans="1:33" ht="25.5">
      <c r="A1238" s="906" t="s">
        <v>1292</v>
      </c>
      <c r="B1238" s="907" t="s">
        <v>8097</v>
      </c>
      <c r="C1238" s="908" t="s">
        <v>2685</v>
      </c>
      <c r="D1238" s="908">
        <v>2</v>
      </c>
      <c r="E1238" s="908">
        <v>2</v>
      </c>
      <c r="F1238" s="908">
        <v>3</v>
      </c>
      <c r="G1238" s="908">
        <v>2</v>
      </c>
      <c r="H1238" s="908">
        <v>3</v>
      </c>
      <c r="I1238" s="908" t="s">
        <v>2685</v>
      </c>
      <c r="J1238" s="908" t="s">
        <v>2685</v>
      </c>
      <c r="K1238" s="908" t="s">
        <v>2685</v>
      </c>
      <c r="L1238" s="908" t="s">
        <v>2685</v>
      </c>
      <c r="M1238" s="908" t="s">
        <v>2685</v>
      </c>
      <c r="N1238" s="908" t="s">
        <v>2685</v>
      </c>
      <c r="O1238" s="908" t="s">
        <v>2685</v>
      </c>
      <c r="P1238" s="908" t="s">
        <v>2685</v>
      </c>
      <c r="Q1238" s="908" t="s">
        <v>2685</v>
      </c>
      <c r="R1238" s="908" t="s">
        <v>2685</v>
      </c>
      <c r="S1238" s="908" t="s">
        <v>2685</v>
      </c>
      <c r="T1238" s="908" t="s">
        <v>2685</v>
      </c>
      <c r="U1238" s="908" t="s">
        <v>2685</v>
      </c>
      <c r="V1238" s="908" t="s">
        <v>2685</v>
      </c>
      <c r="W1238" s="908" t="s">
        <v>2685</v>
      </c>
      <c r="X1238" s="908" t="s">
        <v>2685</v>
      </c>
      <c r="Y1238" s="908" t="s">
        <v>2685</v>
      </c>
      <c r="Z1238" s="908" t="s">
        <v>2685</v>
      </c>
      <c r="AA1238" s="908" t="s">
        <v>2685</v>
      </c>
      <c r="AB1238" s="908" t="s">
        <v>2685</v>
      </c>
      <c r="AC1238" s="908" t="s">
        <v>2685</v>
      </c>
      <c r="AD1238" s="908" t="s">
        <v>2685</v>
      </c>
      <c r="AE1238" s="909" t="s">
        <v>6088</v>
      </c>
      <c r="AF1238" s="909" t="s">
        <v>2685</v>
      </c>
      <c r="AG1238" s="910" t="s">
        <v>2685</v>
      </c>
    </row>
    <row r="1239" spans="1:33" ht="25.5">
      <c r="A1239" s="906" t="s">
        <v>1293</v>
      </c>
      <c r="B1239" s="907" t="s">
        <v>8098</v>
      </c>
      <c r="C1239" s="908" t="s">
        <v>2685</v>
      </c>
      <c r="D1239" s="908">
        <v>2</v>
      </c>
      <c r="E1239" s="908">
        <v>2</v>
      </c>
      <c r="F1239" s="908">
        <v>3</v>
      </c>
      <c r="G1239" s="908">
        <v>2</v>
      </c>
      <c r="H1239" s="908">
        <v>3</v>
      </c>
      <c r="I1239" s="908" t="s">
        <v>2685</v>
      </c>
      <c r="J1239" s="908" t="s">
        <v>2685</v>
      </c>
      <c r="K1239" s="908" t="s">
        <v>2685</v>
      </c>
      <c r="L1239" s="908" t="s">
        <v>2685</v>
      </c>
      <c r="M1239" s="908" t="s">
        <v>2685</v>
      </c>
      <c r="N1239" s="908" t="s">
        <v>2685</v>
      </c>
      <c r="O1239" s="908" t="s">
        <v>2685</v>
      </c>
      <c r="P1239" s="908" t="s">
        <v>2685</v>
      </c>
      <c r="Q1239" s="908" t="s">
        <v>2685</v>
      </c>
      <c r="R1239" s="908" t="s">
        <v>2685</v>
      </c>
      <c r="S1239" s="908" t="s">
        <v>2685</v>
      </c>
      <c r="T1239" s="908" t="s">
        <v>2685</v>
      </c>
      <c r="U1239" s="908" t="s">
        <v>2685</v>
      </c>
      <c r="V1239" s="908" t="s">
        <v>2685</v>
      </c>
      <c r="W1239" s="908" t="s">
        <v>2685</v>
      </c>
      <c r="X1239" s="908">
        <v>3</v>
      </c>
      <c r="Y1239" s="908" t="s">
        <v>2685</v>
      </c>
      <c r="Z1239" s="908" t="s">
        <v>2685</v>
      </c>
      <c r="AA1239" s="908" t="s">
        <v>2685</v>
      </c>
      <c r="AB1239" s="908" t="s">
        <v>2685</v>
      </c>
      <c r="AC1239" s="908" t="s">
        <v>2685</v>
      </c>
      <c r="AD1239" s="908" t="s">
        <v>2685</v>
      </c>
      <c r="AE1239" s="909" t="s">
        <v>6088</v>
      </c>
      <c r="AF1239" s="909" t="s">
        <v>2685</v>
      </c>
      <c r="AG1239" s="910" t="s">
        <v>2685</v>
      </c>
    </row>
    <row r="1240" spans="1:33" ht="25.5">
      <c r="A1240" s="906" t="s">
        <v>1294</v>
      </c>
      <c r="B1240" s="907" t="s">
        <v>8099</v>
      </c>
      <c r="C1240" s="908" t="s">
        <v>2685</v>
      </c>
      <c r="D1240" s="908">
        <v>2</v>
      </c>
      <c r="E1240" s="908">
        <v>2</v>
      </c>
      <c r="F1240" s="908">
        <v>3</v>
      </c>
      <c r="G1240" s="908">
        <v>2</v>
      </c>
      <c r="H1240" s="908">
        <v>3</v>
      </c>
      <c r="I1240" s="908" t="s">
        <v>2685</v>
      </c>
      <c r="J1240" s="908" t="s">
        <v>2685</v>
      </c>
      <c r="K1240" s="908" t="s">
        <v>2685</v>
      </c>
      <c r="L1240" s="908" t="s">
        <v>2685</v>
      </c>
      <c r="M1240" s="908" t="s">
        <v>2685</v>
      </c>
      <c r="N1240" s="908" t="s">
        <v>2685</v>
      </c>
      <c r="O1240" s="908" t="s">
        <v>2685</v>
      </c>
      <c r="P1240" s="908" t="s">
        <v>2685</v>
      </c>
      <c r="Q1240" s="908" t="s">
        <v>2685</v>
      </c>
      <c r="R1240" s="908" t="s">
        <v>2685</v>
      </c>
      <c r="S1240" s="908" t="s">
        <v>2685</v>
      </c>
      <c r="T1240" s="908" t="s">
        <v>2685</v>
      </c>
      <c r="U1240" s="908" t="s">
        <v>2685</v>
      </c>
      <c r="V1240" s="908" t="s">
        <v>2685</v>
      </c>
      <c r="W1240" s="908" t="s">
        <v>2685</v>
      </c>
      <c r="X1240" s="908">
        <v>3</v>
      </c>
      <c r="Y1240" s="908" t="s">
        <v>2685</v>
      </c>
      <c r="Z1240" s="908" t="s">
        <v>2685</v>
      </c>
      <c r="AA1240" s="908" t="s">
        <v>2685</v>
      </c>
      <c r="AB1240" s="908" t="s">
        <v>2685</v>
      </c>
      <c r="AC1240" s="908" t="s">
        <v>2685</v>
      </c>
      <c r="AD1240" s="908" t="s">
        <v>2685</v>
      </c>
      <c r="AE1240" s="909" t="s">
        <v>6088</v>
      </c>
      <c r="AF1240" s="909" t="s">
        <v>2685</v>
      </c>
      <c r="AG1240" s="910" t="s">
        <v>2685</v>
      </c>
    </row>
    <row r="1241" spans="1:33" ht="25.5">
      <c r="A1241" s="906" t="s">
        <v>1295</v>
      </c>
      <c r="B1241" s="907" t="s">
        <v>8100</v>
      </c>
      <c r="C1241" s="908" t="s">
        <v>2685</v>
      </c>
      <c r="D1241" s="908">
        <v>2</v>
      </c>
      <c r="E1241" s="908">
        <v>2</v>
      </c>
      <c r="F1241" s="908">
        <v>3</v>
      </c>
      <c r="G1241" s="908">
        <v>2</v>
      </c>
      <c r="H1241" s="908">
        <v>3</v>
      </c>
      <c r="I1241" s="908" t="s">
        <v>2685</v>
      </c>
      <c r="J1241" s="908" t="s">
        <v>2685</v>
      </c>
      <c r="K1241" s="908" t="s">
        <v>2685</v>
      </c>
      <c r="L1241" s="908" t="s">
        <v>2685</v>
      </c>
      <c r="M1241" s="908" t="s">
        <v>2685</v>
      </c>
      <c r="N1241" s="908" t="s">
        <v>2685</v>
      </c>
      <c r="O1241" s="908" t="s">
        <v>2685</v>
      </c>
      <c r="P1241" s="908" t="s">
        <v>2685</v>
      </c>
      <c r="Q1241" s="908" t="s">
        <v>2685</v>
      </c>
      <c r="R1241" s="908" t="s">
        <v>2685</v>
      </c>
      <c r="S1241" s="908" t="s">
        <v>2685</v>
      </c>
      <c r="T1241" s="908" t="s">
        <v>2685</v>
      </c>
      <c r="U1241" s="908" t="s">
        <v>2685</v>
      </c>
      <c r="V1241" s="908" t="s">
        <v>2685</v>
      </c>
      <c r="W1241" s="908" t="s">
        <v>2685</v>
      </c>
      <c r="X1241" s="908">
        <v>3</v>
      </c>
      <c r="Y1241" s="908" t="s">
        <v>2685</v>
      </c>
      <c r="Z1241" s="908" t="s">
        <v>2685</v>
      </c>
      <c r="AA1241" s="908" t="s">
        <v>2685</v>
      </c>
      <c r="AB1241" s="908" t="s">
        <v>2685</v>
      </c>
      <c r="AC1241" s="908" t="s">
        <v>2685</v>
      </c>
      <c r="AD1241" s="908" t="s">
        <v>2685</v>
      </c>
      <c r="AE1241" s="909" t="s">
        <v>6088</v>
      </c>
      <c r="AF1241" s="909" t="s">
        <v>2685</v>
      </c>
      <c r="AG1241" s="910" t="s">
        <v>2685</v>
      </c>
    </row>
    <row r="1242" spans="1:33" ht="25.5">
      <c r="A1242" s="906" t="s">
        <v>1296</v>
      </c>
      <c r="B1242" s="907" t="s">
        <v>8101</v>
      </c>
      <c r="C1242" s="908" t="s">
        <v>2685</v>
      </c>
      <c r="D1242" s="908">
        <v>2</v>
      </c>
      <c r="E1242" s="908">
        <v>2</v>
      </c>
      <c r="F1242" s="908">
        <v>3</v>
      </c>
      <c r="G1242" s="908">
        <v>2</v>
      </c>
      <c r="H1242" s="908">
        <v>3</v>
      </c>
      <c r="I1242" s="908" t="s">
        <v>2685</v>
      </c>
      <c r="J1242" s="908" t="s">
        <v>2685</v>
      </c>
      <c r="K1242" s="908" t="s">
        <v>2685</v>
      </c>
      <c r="L1242" s="908" t="s">
        <v>2685</v>
      </c>
      <c r="M1242" s="908" t="s">
        <v>2685</v>
      </c>
      <c r="N1242" s="908" t="s">
        <v>2685</v>
      </c>
      <c r="O1242" s="908" t="s">
        <v>2685</v>
      </c>
      <c r="P1242" s="908" t="s">
        <v>2685</v>
      </c>
      <c r="Q1242" s="908" t="s">
        <v>2685</v>
      </c>
      <c r="R1242" s="908" t="s">
        <v>2685</v>
      </c>
      <c r="S1242" s="908" t="s">
        <v>2685</v>
      </c>
      <c r="T1242" s="908" t="s">
        <v>2685</v>
      </c>
      <c r="U1242" s="908" t="s">
        <v>2685</v>
      </c>
      <c r="V1242" s="908" t="s">
        <v>2685</v>
      </c>
      <c r="W1242" s="908" t="s">
        <v>2685</v>
      </c>
      <c r="X1242" s="908">
        <v>3</v>
      </c>
      <c r="Y1242" s="908" t="s">
        <v>2685</v>
      </c>
      <c r="Z1242" s="908" t="s">
        <v>2685</v>
      </c>
      <c r="AA1242" s="908" t="s">
        <v>2685</v>
      </c>
      <c r="AB1242" s="908" t="s">
        <v>2685</v>
      </c>
      <c r="AC1242" s="908" t="s">
        <v>2685</v>
      </c>
      <c r="AD1242" s="908" t="s">
        <v>2685</v>
      </c>
      <c r="AE1242" s="909" t="s">
        <v>6088</v>
      </c>
      <c r="AF1242" s="909" t="s">
        <v>2685</v>
      </c>
      <c r="AG1242" s="910" t="s">
        <v>2685</v>
      </c>
    </row>
    <row r="1243" spans="1:33" ht="25.5">
      <c r="A1243" s="906" t="s">
        <v>1297</v>
      </c>
      <c r="B1243" s="907" t="s">
        <v>8102</v>
      </c>
      <c r="C1243" s="908" t="s">
        <v>2685</v>
      </c>
      <c r="D1243" s="908">
        <v>2</v>
      </c>
      <c r="E1243" s="908">
        <v>2</v>
      </c>
      <c r="F1243" s="908">
        <v>3</v>
      </c>
      <c r="G1243" s="908">
        <v>2</v>
      </c>
      <c r="H1243" s="908">
        <v>3</v>
      </c>
      <c r="I1243" s="908" t="s">
        <v>2685</v>
      </c>
      <c r="J1243" s="908" t="s">
        <v>2685</v>
      </c>
      <c r="K1243" s="908" t="s">
        <v>2685</v>
      </c>
      <c r="L1243" s="908" t="s">
        <v>2685</v>
      </c>
      <c r="M1243" s="908" t="s">
        <v>2685</v>
      </c>
      <c r="N1243" s="908" t="s">
        <v>2685</v>
      </c>
      <c r="O1243" s="908" t="s">
        <v>2685</v>
      </c>
      <c r="P1243" s="908" t="s">
        <v>2685</v>
      </c>
      <c r="Q1243" s="908" t="s">
        <v>2685</v>
      </c>
      <c r="R1243" s="908" t="s">
        <v>2685</v>
      </c>
      <c r="S1243" s="908" t="s">
        <v>2685</v>
      </c>
      <c r="T1243" s="908" t="s">
        <v>2685</v>
      </c>
      <c r="U1243" s="908" t="s">
        <v>2685</v>
      </c>
      <c r="V1243" s="908" t="s">
        <v>2685</v>
      </c>
      <c r="W1243" s="908" t="s">
        <v>2685</v>
      </c>
      <c r="X1243" s="908">
        <v>3</v>
      </c>
      <c r="Y1243" s="908" t="s">
        <v>2685</v>
      </c>
      <c r="Z1243" s="908" t="s">
        <v>2685</v>
      </c>
      <c r="AA1243" s="908" t="s">
        <v>2685</v>
      </c>
      <c r="AB1243" s="908" t="s">
        <v>2685</v>
      </c>
      <c r="AC1243" s="908" t="s">
        <v>2685</v>
      </c>
      <c r="AD1243" s="908" t="s">
        <v>2685</v>
      </c>
      <c r="AE1243" s="909" t="s">
        <v>6088</v>
      </c>
      <c r="AF1243" s="909" t="s">
        <v>2685</v>
      </c>
      <c r="AG1243" s="910" t="s">
        <v>2685</v>
      </c>
    </row>
    <row r="1244" spans="1:33" ht="25.5">
      <c r="A1244" s="906" t="s">
        <v>1298</v>
      </c>
      <c r="B1244" s="907" t="s">
        <v>8103</v>
      </c>
      <c r="C1244" s="908" t="s">
        <v>2685</v>
      </c>
      <c r="D1244" s="908">
        <v>2</v>
      </c>
      <c r="E1244" s="908">
        <v>2</v>
      </c>
      <c r="F1244" s="908">
        <v>3</v>
      </c>
      <c r="G1244" s="908">
        <v>2</v>
      </c>
      <c r="H1244" s="908">
        <v>3</v>
      </c>
      <c r="I1244" s="908" t="s">
        <v>2685</v>
      </c>
      <c r="J1244" s="908" t="s">
        <v>2685</v>
      </c>
      <c r="K1244" s="908" t="s">
        <v>2685</v>
      </c>
      <c r="L1244" s="908" t="s">
        <v>2685</v>
      </c>
      <c r="M1244" s="908" t="s">
        <v>2685</v>
      </c>
      <c r="N1244" s="908" t="s">
        <v>2685</v>
      </c>
      <c r="O1244" s="908" t="s">
        <v>2685</v>
      </c>
      <c r="P1244" s="908" t="s">
        <v>2685</v>
      </c>
      <c r="Q1244" s="908" t="s">
        <v>2685</v>
      </c>
      <c r="R1244" s="908" t="s">
        <v>2685</v>
      </c>
      <c r="S1244" s="908" t="s">
        <v>2685</v>
      </c>
      <c r="T1244" s="908" t="s">
        <v>2685</v>
      </c>
      <c r="U1244" s="908" t="s">
        <v>2685</v>
      </c>
      <c r="V1244" s="908" t="s">
        <v>2685</v>
      </c>
      <c r="W1244" s="908" t="s">
        <v>2685</v>
      </c>
      <c r="X1244" s="908">
        <v>3</v>
      </c>
      <c r="Y1244" s="908" t="s">
        <v>2685</v>
      </c>
      <c r="Z1244" s="908" t="s">
        <v>2685</v>
      </c>
      <c r="AA1244" s="908" t="s">
        <v>2685</v>
      </c>
      <c r="AB1244" s="908" t="s">
        <v>2685</v>
      </c>
      <c r="AC1244" s="908" t="s">
        <v>2685</v>
      </c>
      <c r="AD1244" s="908" t="s">
        <v>2685</v>
      </c>
      <c r="AE1244" s="909" t="s">
        <v>6088</v>
      </c>
      <c r="AF1244" s="909" t="s">
        <v>2685</v>
      </c>
      <c r="AG1244" s="910" t="s">
        <v>2685</v>
      </c>
    </row>
    <row r="1245" spans="1:33" ht="25.5">
      <c r="A1245" s="906" t="s">
        <v>1299</v>
      </c>
      <c r="B1245" s="907" t="s">
        <v>8104</v>
      </c>
      <c r="C1245" s="908" t="s">
        <v>2685</v>
      </c>
      <c r="D1245" s="908">
        <v>2</v>
      </c>
      <c r="E1245" s="908">
        <v>2</v>
      </c>
      <c r="F1245" s="908">
        <v>3</v>
      </c>
      <c r="G1245" s="908">
        <v>2</v>
      </c>
      <c r="H1245" s="908">
        <v>3</v>
      </c>
      <c r="I1245" s="908" t="s">
        <v>2685</v>
      </c>
      <c r="J1245" s="908" t="s">
        <v>2685</v>
      </c>
      <c r="K1245" s="908" t="s">
        <v>2685</v>
      </c>
      <c r="L1245" s="908" t="s">
        <v>2685</v>
      </c>
      <c r="M1245" s="908" t="s">
        <v>2685</v>
      </c>
      <c r="N1245" s="908" t="s">
        <v>2685</v>
      </c>
      <c r="O1245" s="908" t="s">
        <v>2685</v>
      </c>
      <c r="P1245" s="908" t="s">
        <v>2685</v>
      </c>
      <c r="Q1245" s="908" t="s">
        <v>2685</v>
      </c>
      <c r="R1245" s="908" t="s">
        <v>2685</v>
      </c>
      <c r="S1245" s="908" t="s">
        <v>2685</v>
      </c>
      <c r="T1245" s="908" t="s">
        <v>2685</v>
      </c>
      <c r="U1245" s="908" t="s">
        <v>2685</v>
      </c>
      <c r="V1245" s="908" t="s">
        <v>2685</v>
      </c>
      <c r="W1245" s="908" t="s">
        <v>2685</v>
      </c>
      <c r="X1245" s="908">
        <v>3</v>
      </c>
      <c r="Y1245" s="908" t="s">
        <v>2685</v>
      </c>
      <c r="Z1245" s="908" t="s">
        <v>2685</v>
      </c>
      <c r="AA1245" s="908" t="s">
        <v>2685</v>
      </c>
      <c r="AB1245" s="908" t="s">
        <v>2685</v>
      </c>
      <c r="AC1245" s="908" t="s">
        <v>2685</v>
      </c>
      <c r="AD1245" s="908" t="s">
        <v>2685</v>
      </c>
      <c r="AE1245" s="909" t="s">
        <v>6088</v>
      </c>
      <c r="AF1245" s="909" t="s">
        <v>2685</v>
      </c>
      <c r="AG1245" s="910" t="s">
        <v>2685</v>
      </c>
    </row>
    <row r="1246" spans="1:33" ht="25.5">
      <c r="A1246" s="906" t="s">
        <v>1300</v>
      </c>
      <c r="B1246" s="907" t="s">
        <v>8105</v>
      </c>
      <c r="C1246" s="908" t="s">
        <v>2685</v>
      </c>
      <c r="D1246" s="908">
        <v>2</v>
      </c>
      <c r="E1246" s="908">
        <v>2</v>
      </c>
      <c r="F1246" s="908">
        <v>3</v>
      </c>
      <c r="G1246" s="908">
        <v>2</v>
      </c>
      <c r="H1246" s="908">
        <v>3</v>
      </c>
      <c r="I1246" s="908" t="s">
        <v>2685</v>
      </c>
      <c r="J1246" s="908" t="s">
        <v>2685</v>
      </c>
      <c r="K1246" s="908" t="s">
        <v>2685</v>
      </c>
      <c r="L1246" s="908" t="s">
        <v>2685</v>
      </c>
      <c r="M1246" s="908" t="s">
        <v>2685</v>
      </c>
      <c r="N1246" s="908" t="s">
        <v>2685</v>
      </c>
      <c r="O1246" s="908" t="s">
        <v>2685</v>
      </c>
      <c r="P1246" s="908" t="s">
        <v>2685</v>
      </c>
      <c r="Q1246" s="908" t="s">
        <v>2685</v>
      </c>
      <c r="R1246" s="908" t="s">
        <v>2685</v>
      </c>
      <c r="S1246" s="908" t="s">
        <v>2685</v>
      </c>
      <c r="T1246" s="908" t="s">
        <v>2685</v>
      </c>
      <c r="U1246" s="908" t="s">
        <v>2685</v>
      </c>
      <c r="V1246" s="908" t="s">
        <v>2685</v>
      </c>
      <c r="W1246" s="908" t="s">
        <v>2685</v>
      </c>
      <c r="X1246" s="908">
        <v>3</v>
      </c>
      <c r="Y1246" s="908" t="s">
        <v>2685</v>
      </c>
      <c r="Z1246" s="908" t="s">
        <v>2685</v>
      </c>
      <c r="AA1246" s="908" t="s">
        <v>2685</v>
      </c>
      <c r="AB1246" s="908" t="s">
        <v>2685</v>
      </c>
      <c r="AC1246" s="908" t="s">
        <v>2685</v>
      </c>
      <c r="AD1246" s="908" t="s">
        <v>2685</v>
      </c>
      <c r="AE1246" s="909" t="s">
        <v>6088</v>
      </c>
      <c r="AF1246" s="909" t="s">
        <v>2685</v>
      </c>
      <c r="AG1246" s="910" t="s">
        <v>2685</v>
      </c>
    </row>
    <row r="1247" spans="1:33" ht="25.5">
      <c r="A1247" s="906" t="s">
        <v>1301</v>
      </c>
      <c r="B1247" s="907" t="s">
        <v>8106</v>
      </c>
      <c r="C1247" s="908" t="s">
        <v>2685</v>
      </c>
      <c r="D1247" s="908">
        <v>2</v>
      </c>
      <c r="E1247" s="908">
        <v>2</v>
      </c>
      <c r="F1247" s="908">
        <v>3</v>
      </c>
      <c r="G1247" s="908">
        <v>2</v>
      </c>
      <c r="H1247" s="908">
        <v>3</v>
      </c>
      <c r="I1247" s="908" t="s">
        <v>2685</v>
      </c>
      <c r="J1247" s="908" t="s">
        <v>2685</v>
      </c>
      <c r="K1247" s="908" t="s">
        <v>2685</v>
      </c>
      <c r="L1247" s="908" t="s">
        <v>2685</v>
      </c>
      <c r="M1247" s="908" t="s">
        <v>2685</v>
      </c>
      <c r="N1247" s="908" t="s">
        <v>2685</v>
      </c>
      <c r="O1247" s="908" t="s">
        <v>2685</v>
      </c>
      <c r="P1247" s="908" t="s">
        <v>2685</v>
      </c>
      <c r="Q1247" s="908" t="s">
        <v>2685</v>
      </c>
      <c r="R1247" s="908" t="s">
        <v>2685</v>
      </c>
      <c r="S1247" s="908" t="s">
        <v>2685</v>
      </c>
      <c r="T1247" s="908" t="s">
        <v>2685</v>
      </c>
      <c r="U1247" s="908" t="s">
        <v>2685</v>
      </c>
      <c r="V1247" s="908" t="s">
        <v>2685</v>
      </c>
      <c r="W1247" s="908" t="s">
        <v>2685</v>
      </c>
      <c r="X1247" s="908" t="s">
        <v>2685</v>
      </c>
      <c r="Y1247" s="908" t="s">
        <v>2685</v>
      </c>
      <c r="Z1247" s="908" t="s">
        <v>2685</v>
      </c>
      <c r="AA1247" s="908" t="s">
        <v>2685</v>
      </c>
      <c r="AB1247" s="908" t="s">
        <v>2685</v>
      </c>
      <c r="AC1247" s="908" t="s">
        <v>2685</v>
      </c>
      <c r="AD1247" s="908" t="s">
        <v>2685</v>
      </c>
      <c r="AE1247" s="909" t="s">
        <v>6088</v>
      </c>
      <c r="AF1247" s="909" t="s">
        <v>2685</v>
      </c>
      <c r="AG1247" s="910" t="s">
        <v>2685</v>
      </c>
    </row>
    <row r="1248" spans="1:33" ht="25.5">
      <c r="A1248" s="906" t="s">
        <v>1302</v>
      </c>
      <c r="B1248" s="907" t="s">
        <v>8107</v>
      </c>
      <c r="C1248" s="908" t="s">
        <v>2685</v>
      </c>
      <c r="D1248" s="908">
        <v>2</v>
      </c>
      <c r="E1248" s="908">
        <v>2</v>
      </c>
      <c r="F1248" s="908">
        <v>3</v>
      </c>
      <c r="G1248" s="908">
        <v>2</v>
      </c>
      <c r="H1248" s="908">
        <v>3</v>
      </c>
      <c r="I1248" s="908" t="s">
        <v>2685</v>
      </c>
      <c r="J1248" s="908" t="s">
        <v>2685</v>
      </c>
      <c r="K1248" s="908" t="s">
        <v>2685</v>
      </c>
      <c r="L1248" s="908" t="s">
        <v>2685</v>
      </c>
      <c r="M1248" s="908" t="s">
        <v>2685</v>
      </c>
      <c r="N1248" s="908" t="s">
        <v>2685</v>
      </c>
      <c r="O1248" s="908" t="s">
        <v>2685</v>
      </c>
      <c r="P1248" s="908" t="s">
        <v>2685</v>
      </c>
      <c r="Q1248" s="908" t="s">
        <v>2685</v>
      </c>
      <c r="R1248" s="908" t="s">
        <v>2685</v>
      </c>
      <c r="S1248" s="908" t="s">
        <v>2685</v>
      </c>
      <c r="T1248" s="908" t="s">
        <v>2685</v>
      </c>
      <c r="U1248" s="908" t="s">
        <v>2685</v>
      </c>
      <c r="V1248" s="908" t="s">
        <v>2685</v>
      </c>
      <c r="W1248" s="908" t="s">
        <v>2685</v>
      </c>
      <c r="X1248" s="908" t="s">
        <v>2685</v>
      </c>
      <c r="Y1248" s="908" t="s">
        <v>2685</v>
      </c>
      <c r="Z1248" s="908" t="s">
        <v>2685</v>
      </c>
      <c r="AA1248" s="908" t="s">
        <v>2685</v>
      </c>
      <c r="AB1248" s="908" t="s">
        <v>2685</v>
      </c>
      <c r="AC1248" s="908" t="s">
        <v>2685</v>
      </c>
      <c r="AD1248" s="908" t="s">
        <v>2685</v>
      </c>
      <c r="AE1248" s="909" t="s">
        <v>6088</v>
      </c>
      <c r="AF1248" s="909" t="s">
        <v>2685</v>
      </c>
      <c r="AG1248" s="910" t="s">
        <v>2685</v>
      </c>
    </row>
    <row r="1249" spans="1:33" ht="25.5">
      <c r="A1249" s="906" t="s">
        <v>1303</v>
      </c>
      <c r="B1249" s="907" t="s">
        <v>8108</v>
      </c>
      <c r="C1249" s="908" t="s">
        <v>2685</v>
      </c>
      <c r="D1249" s="908">
        <v>2</v>
      </c>
      <c r="E1249" s="908">
        <v>2</v>
      </c>
      <c r="F1249" s="908">
        <v>3</v>
      </c>
      <c r="G1249" s="908">
        <v>2</v>
      </c>
      <c r="H1249" s="908">
        <v>3</v>
      </c>
      <c r="I1249" s="908" t="s">
        <v>2685</v>
      </c>
      <c r="J1249" s="908" t="s">
        <v>2685</v>
      </c>
      <c r="K1249" s="908" t="s">
        <v>2685</v>
      </c>
      <c r="L1249" s="908" t="s">
        <v>2685</v>
      </c>
      <c r="M1249" s="908" t="s">
        <v>2685</v>
      </c>
      <c r="N1249" s="908" t="s">
        <v>2685</v>
      </c>
      <c r="O1249" s="908" t="s">
        <v>2685</v>
      </c>
      <c r="P1249" s="908" t="s">
        <v>2685</v>
      </c>
      <c r="Q1249" s="908" t="s">
        <v>2685</v>
      </c>
      <c r="R1249" s="908" t="s">
        <v>2685</v>
      </c>
      <c r="S1249" s="908" t="s">
        <v>2685</v>
      </c>
      <c r="T1249" s="908" t="s">
        <v>2685</v>
      </c>
      <c r="U1249" s="908" t="s">
        <v>2685</v>
      </c>
      <c r="V1249" s="908" t="s">
        <v>2685</v>
      </c>
      <c r="W1249" s="908" t="s">
        <v>2685</v>
      </c>
      <c r="X1249" s="908" t="s">
        <v>2685</v>
      </c>
      <c r="Y1249" s="908" t="s">
        <v>2685</v>
      </c>
      <c r="Z1249" s="908" t="s">
        <v>2685</v>
      </c>
      <c r="AA1249" s="908" t="s">
        <v>2685</v>
      </c>
      <c r="AB1249" s="908" t="s">
        <v>2685</v>
      </c>
      <c r="AC1249" s="908" t="s">
        <v>2685</v>
      </c>
      <c r="AD1249" s="908" t="s">
        <v>2685</v>
      </c>
      <c r="AE1249" s="909" t="s">
        <v>6088</v>
      </c>
      <c r="AF1249" s="909" t="s">
        <v>2685</v>
      </c>
      <c r="AG1249" s="910" t="s">
        <v>2685</v>
      </c>
    </row>
    <row r="1250" spans="1:33" ht="25.5">
      <c r="A1250" s="906" t="s">
        <v>1304</v>
      </c>
      <c r="B1250" s="907" t="s">
        <v>8109</v>
      </c>
      <c r="C1250" s="908" t="s">
        <v>2685</v>
      </c>
      <c r="D1250" s="908">
        <v>2</v>
      </c>
      <c r="E1250" s="908">
        <v>2</v>
      </c>
      <c r="F1250" s="908">
        <v>3</v>
      </c>
      <c r="G1250" s="908">
        <v>2</v>
      </c>
      <c r="H1250" s="908">
        <v>3</v>
      </c>
      <c r="I1250" s="908" t="s">
        <v>2685</v>
      </c>
      <c r="J1250" s="908" t="s">
        <v>2685</v>
      </c>
      <c r="K1250" s="908" t="s">
        <v>2685</v>
      </c>
      <c r="L1250" s="908" t="s">
        <v>2685</v>
      </c>
      <c r="M1250" s="908" t="s">
        <v>2685</v>
      </c>
      <c r="N1250" s="908" t="s">
        <v>2685</v>
      </c>
      <c r="O1250" s="908" t="s">
        <v>2685</v>
      </c>
      <c r="P1250" s="908" t="s">
        <v>2685</v>
      </c>
      <c r="Q1250" s="908" t="s">
        <v>2685</v>
      </c>
      <c r="R1250" s="908" t="s">
        <v>2685</v>
      </c>
      <c r="S1250" s="908" t="s">
        <v>2685</v>
      </c>
      <c r="T1250" s="908" t="s">
        <v>2685</v>
      </c>
      <c r="U1250" s="908" t="s">
        <v>2685</v>
      </c>
      <c r="V1250" s="908" t="s">
        <v>2685</v>
      </c>
      <c r="W1250" s="908" t="s">
        <v>2685</v>
      </c>
      <c r="X1250" s="908" t="s">
        <v>2685</v>
      </c>
      <c r="Y1250" s="908" t="s">
        <v>2685</v>
      </c>
      <c r="Z1250" s="908" t="s">
        <v>2685</v>
      </c>
      <c r="AA1250" s="908" t="s">
        <v>2685</v>
      </c>
      <c r="AB1250" s="908" t="s">
        <v>2685</v>
      </c>
      <c r="AC1250" s="908" t="s">
        <v>2685</v>
      </c>
      <c r="AD1250" s="908" t="s">
        <v>2685</v>
      </c>
      <c r="AE1250" s="909" t="s">
        <v>6088</v>
      </c>
      <c r="AF1250" s="909" t="s">
        <v>2685</v>
      </c>
      <c r="AG1250" s="910" t="s">
        <v>2685</v>
      </c>
    </row>
    <row r="1251" spans="1:33" ht="25.5">
      <c r="A1251" s="906" t="s">
        <v>1305</v>
      </c>
      <c r="B1251" s="907" t="s">
        <v>8110</v>
      </c>
      <c r="C1251" s="908" t="s">
        <v>2685</v>
      </c>
      <c r="D1251" s="908">
        <v>2</v>
      </c>
      <c r="E1251" s="908">
        <v>2</v>
      </c>
      <c r="F1251" s="908">
        <v>3</v>
      </c>
      <c r="G1251" s="908">
        <v>2</v>
      </c>
      <c r="H1251" s="908">
        <v>3</v>
      </c>
      <c r="I1251" s="908" t="s">
        <v>2685</v>
      </c>
      <c r="J1251" s="908" t="s">
        <v>2685</v>
      </c>
      <c r="K1251" s="908" t="s">
        <v>2685</v>
      </c>
      <c r="L1251" s="908" t="s">
        <v>2685</v>
      </c>
      <c r="M1251" s="908" t="s">
        <v>2685</v>
      </c>
      <c r="N1251" s="908" t="s">
        <v>2685</v>
      </c>
      <c r="O1251" s="908" t="s">
        <v>2685</v>
      </c>
      <c r="P1251" s="908" t="s">
        <v>2685</v>
      </c>
      <c r="Q1251" s="908" t="s">
        <v>2685</v>
      </c>
      <c r="R1251" s="908" t="s">
        <v>2685</v>
      </c>
      <c r="S1251" s="908" t="s">
        <v>2685</v>
      </c>
      <c r="T1251" s="908" t="s">
        <v>2685</v>
      </c>
      <c r="U1251" s="908" t="s">
        <v>2685</v>
      </c>
      <c r="V1251" s="908" t="s">
        <v>2685</v>
      </c>
      <c r="W1251" s="908" t="s">
        <v>2685</v>
      </c>
      <c r="X1251" s="908" t="s">
        <v>2685</v>
      </c>
      <c r="Y1251" s="908" t="s">
        <v>2685</v>
      </c>
      <c r="Z1251" s="908" t="s">
        <v>2685</v>
      </c>
      <c r="AA1251" s="908" t="s">
        <v>2685</v>
      </c>
      <c r="AB1251" s="908" t="s">
        <v>2685</v>
      </c>
      <c r="AC1251" s="908" t="s">
        <v>2685</v>
      </c>
      <c r="AD1251" s="908" t="s">
        <v>2685</v>
      </c>
      <c r="AE1251" s="909" t="s">
        <v>6088</v>
      </c>
      <c r="AF1251" s="909" t="s">
        <v>2685</v>
      </c>
      <c r="AG1251" s="910" t="s">
        <v>2685</v>
      </c>
    </row>
    <row r="1252" spans="1:33" ht="25.5">
      <c r="A1252" s="906" t="s">
        <v>1306</v>
      </c>
      <c r="B1252" s="907" t="s">
        <v>8111</v>
      </c>
      <c r="C1252" s="908" t="s">
        <v>2685</v>
      </c>
      <c r="D1252" s="908">
        <v>2</v>
      </c>
      <c r="E1252" s="908">
        <v>2</v>
      </c>
      <c r="F1252" s="908">
        <v>3</v>
      </c>
      <c r="G1252" s="908">
        <v>2</v>
      </c>
      <c r="H1252" s="908">
        <v>3</v>
      </c>
      <c r="I1252" s="908" t="s">
        <v>2685</v>
      </c>
      <c r="J1252" s="908" t="s">
        <v>2685</v>
      </c>
      <c r="K1252" s="908" t="s">
        <v>2685</v>
      </c>
      <c r="L1252" s="908" t="s">
        <v>2685</v>
      </c>
      <c r="M1252" s="908" t="s">
        <v>2685</v>
      </c>
      <c r="N1252" s="908" t="s">
        <v>2685</v>
      </c>
      <c r="O1252" s="908" t="s">
        <v>2685</v>
      </c>
      <c r="P1252" s="908" t="s">
        <v>2685</v>
      </c>
      <c r="Q1252" s="908" t="s">
        <v>2685</v>
      </c>
      <c r="R1252" s="908" t="s">
        <v>2685</v>
      </c>
      <c r="S1252" s="908" t="s">
        <v>2685</v>
      </c>
      <c r="T1252" s="908" t="s">
        <v>2685</v>
      </c>
      <c r="U1252" s="908" t="s">
        <v>2685</v>
      </c>
      <c r="V1252" s="908" t="s">
        <v>2685</v>
      </c>
      <c r="W1252" s="908" t="s">
        <v>2685</v>
      </c>
      <c r="X1252" s="908" t="s">
        <v>2685</v>
      </c>
      <c r="Y1252" s="908" t="s">
        <v>2685</v>
      </c>
      <c r="Z1252" s="908" t="s">
        <v>2685</v>
      </c>
      <c r="AA1252" s="908" t="s">
        <v>2685</v>
      </c>
      <c r="AB1252" s="908" t="s">
        <v>2685</v>
      </c>
      <c r="AC1252" s="908" t="s">
        <v>2685</v>
      </c>
      <c r="AD1252" s="908" t="s">
        <v>2685</v>
      </c>
      <c r="AE1252" s="909" t="s">
        <v>6088</v>
      </c>
      <c r="AF1252" s="909" t="s">
        <v>2685</v>
      </c>
      <c r="AG1252" s="910" t="s">
        <v>2685</v>
      </c>
    </row>
    <row r="1253" spans="1:33" ht="25.5">
      <c r="A1253" s="906" t="s">
        <v>1307</v>
      </c>
      <c r="B1253" s="907" t="s">
        <v>8112</v>
      </c>
      <c r="C1253" s="908" t="s">
        <v>2685</v>
      </c>
      <c r="D1253" s="908">
        <v>2</v>
      </c>
      <c r="E1253" s="908">
        <v>2</v>
      </c>
      <c r="F1253" s="908">
        <v>3</v>
      </c>
      <c r="G1253" s="908">
        <v>2</v>
      </c>
      <c r="H1253" s="908">
        <v>3</v>
      </c>
      <c r="I1253" s="908" t="s">
        <v>2685</v>
      </c>
      <c r="J1253" s="908" t="s">
        <v>2685</v>
      </c>
      <c r="K1253" s="908" t="s">
        <v>2685</v>
      </c>
      <c r="L1253" s="908" t="s">
        <v>2685</v>
      </c>
      <c r="M1253" s="908" t="s">
        <v>2685</v>
      </c>
      <c r="N1253" s="908" t="s">
        <v>2685</v>
      </c>
      <c r="O1253" s="908" t="s">
        <v>2685</v>
      </c>
      <c r="P1253" s="908" t="s">
        <v>2685</v>
      </c>
      <c r="Q1253" s="908" t="s">
        <v>2685</v>
      </c>
      <c r="R1253" s="908" t="s">
        <v>2685</v>
      </c>
      <c r="S1253" s="908" t="s">
        <v>2685</v>
      </c>
      <c r="T1253" s="908" t="s">
        <v>2685</v>
      </c>
      <c r="U1253" s="908" t="s">
        <v>2685</v>
      </c>
      <c r="V1253" s="908" t="s">
        <v>2685</v>
      </c>
      <c r="W1253" s="908" t="s">
        <v>2685</v>
      </c>
      <c r="X1253" s="908" t="s">
        <v>2685</v>
      </c>
      <c r="Y1253" s="908" t="s">
        <v>2685</v>
      </c>
      <c r="Z1253" s="908" t="s">
        <v>2685</v>
      </c>
      <c r="AA1253" s="908" t="s">
        <v>2685</v>
      </c>
      <c r="AB1253" s="908" t="s">
        <v>2685</v>
      </c>
      <c r="AC1253" s="908" t="s">
        <v>2685</v>
      </c>
      <c r="AD1253" s="908" t="s">
        <v>2685</v>
      </c>
      <c r="AE1253" s="909" t="s">
        <v>6088</v>
      </c>
      <c r="AF1253" s="909" t="s">
        <v>2685</v>
      </c>
      <c r="AG1253" s="910" t="s">
        <v>2685</v>
      </c>
    </row>
    <row r="1254" spans="1:33" ht="25.5">
      <c r="A1254" s="906" t="s">
        <v>1308</v>
      </c>
      <c r="B1254" s="907" t="s">
        <v>8113</v>
      </c>
      <c r="C1254" s="908" t="s">
        <v>2685</v>
      </c>
      <c r="D1254" s="908">
        <v>2</v>
      </c>
      <c r="E1254" s="908">
        <v>2</v>
      </c>
      <c r="F1254" s="908">
        <v>3</v>
      </c>
      <c r="G1254" s="908">
        <v>2</v>
      </c>
      <c r="H1254" s="908">
        <v>3</v>
      </c>
      <c r="I1254" s="908" t="s">
        <v>2685</v>
      </c>
      <c r="J1254" s="908" t="s">
        <v>2685</v>
      </c>
      <c r="K1254" s="908" t="s">
        <v>2685</v>
      </c>
      <c r="L1254" s="908" t="s">
        <v>2685</v>
      </c>
      <c r="M1254" s="908" t="s">
        <v>2685</v>
      </c>
      <c r="N1254" s="908" t="s">
        <v>2685</v>
      </c>
      <c r="O1254" s="908" t="s">
        <v>2685</v>
      </c>
      <c r="P1254" s="908" t="s">
        <v>2685</v>
      </c>
      <c r="Q1254" s="908" t="s">
        <v>2685</v>
      </c>
      <c r="R1254" s="908" t="s">
        <v>2685</v>
      </c>
      <c r="S1254" s="908" t="s">
        <v>2685</v>
      </c>
      <c r="T1254" s="908" t="s">
        <v>2685</v>
      </c>
      <c r="U1254" s="908" t="s">
        <v>2685</v>
      </c>
      <c r="V1254" s="908" t="s">
        <v>2685</v>
      </c>
      <c r="W1254" s="908" t="s">
        <v>2685</v>
      </c>
      <c r="X1254" s="908" t="s">
        <v>2685</v>
      </c>
      <c r="Y1254" s="908" t="s">
        <v>2685</v>
      </c>
      <c r="Z1254" s="908" t="s">
        <v>2685</v>
      </c>
      <c r="AA1254" s="908" t="s">
        <v>2685</v>
      </c>
      <c r="AB1254" s="908" t="s">
        <v>2685</v>
      </c>
      <c r="AC1254" s="908" t="s">
        <v>2685</v>
      </c>
      <c r="AD1254" s="908" t="s">
        <v>2685</v>
      </c>
      <c r="AE1254" s="909" t="s">
        <v>6088</v>
      </c>
      <c r="AF1254" s="909" t="s">
        <v>2685</v>
      </c>
      <c r="AG1254" s="910" t="s">
        <v>2685</v>
      </c>
    </row>
    <row r="1255" spans="1:33" ht="25.5">
      <c r="A1255" s="906" t="s">
        <v>1309</v>
      </c>
      <c r="B1255" s="907" t="s">
        <v>8114</v>
      </c>
      <c r="C1255" s="908">
        <v>2</v>
      </c>
      <c r="D1255" s="908">
        <v>2</v>
      </c>
      <c r="E1255" s="908">
        <v>2</v>
      </c>
      <c r="F1255" s="908">
        <v>3</v>
      </c>
      <c r="G1255" s="908">
        <v>2</v>
      </c>
      <c r="H1255" s="908">
        <v>3</v>
      </c>
      <c r="I1255" s="908" t="s">
        <v>2685</v>
      </c>
      <c r="J1255" s="908" t="s">
        <v>2685</v>
      </c>
      <c r="K1255" s="908" t="s">
        <v>2685</v>
      </c>
      <c r="L1255" s="908" t="s">
        <v>2685</v>
      </c>
      <c r="M1255" s="908" t="s">
        <v>2685</v>
      </c>
      <c r="N1255" s="908" t="s">
        <v>2685</v>
      </c>
      <c r="O1255" s="908" t="s">
        <v>2685</v>
      </c>
      <c r="P1255" s="908" t="s">
        <v>2685</v>
      </c>
      <c r="Q1255" s="908" t="s">
        <v>2685</v>
      </c>
      <c r="R1255" s="908" t="s">
        <v>2685</v>
      </c>
      <c r="S1255" s="908" t="s">
        <v>2685</v>
      </c>
      <c r="T1255" s="908" t="s">
        <v>2685</v>
      </c>
      <c r="U1255" s="908" t="s">
        <v>2685</v>
      </c>
      <c r="V1255" s="908" t="s">
        <v>2685</v>
      </c>
      <c r="W1255" s="908" t="s">
        <v>2685</v>
      </c>
      <c r="X1255" s="908" t="s">
        <v>2685</v>
      </c>
      <c r="Y1255" s="908" t="s">
        <v>2685</v>
      </c>
      <c r="Z1255" s="908" t="s">
        <v>2685</v>
      </c>
      <c r="AA1255" s="908" t="s">
        <v>2685</v>
      </c>
      <c r="AB1255" s="908" t="s">
        <v>2685</v>
      </c>
      <c r="AC1255" s="908" t="s">
        <v>2685</v>
      </c>
      <c r="AD1255" s="908" t="s">
        <v>2685</v>
      </c>
      <c r="AE1255" s="909" t="s">
        <v>6088</v>
      </c>
      <c r="AF1255" s="909" t="s">
        <v>2685</v>
      </c>
      <c r="AG1255" s="910" t="s">
        <v>2685</v>
      </c>
    </row>
    <row r="1256" spans="1:33" ht="25.5">
      <c r="A1256" s="906" t="s">
        <v>1310</v>
      </c>
      <c r="B1256" s="907" t="s">
        <v>8115</v>
      </c>
      <c r="C1256" s="908" t="s">
        <v>2685</v>
      </c>
      <c r="D1256" s="908">
        <v>2</v>
      </c>
      <c r="E1256" s="908">
        <v>2</v>
      </c>
      <c r="F1256" s="908">
        <v>3</v>
      </c>
      <c r="G1256" s="908">
        <v>2</v>
      </c>
      <c r="H1256" s="908">
        <v>3</v>
      </c>
      <c r="I1256" s="908" t="s">
        <v>2685</v>
      </c>
      <c r="J1256" s="908" t="s">
        <v>2685</v>
      </c>
      <c r="K1256" s="908" t="s">
        <v>2685</v>
      </c>
      <c r="L1256" s="908" t="s">
        <v>2685</v>
      </c>
      <c r="M1256" s="908" t="s">
        <v>2685</v>
      </c>
      <c r="N1256" s="908" t="s">
        <v>2685</v>
      </c>
      <c r="O1256" s="908" t="s">
        <v>2685</v>
      </c>
      <c r="P1256" s="908" t="s">
        <v>2685</v>
      </c>
      <c r="Q1256" s="908" t="s">
        <v>2685</v>
      </c>
      <c r="R1256" s="908" t="s">
        <v>2685</v>
      </c>
      <c r="S1256" s="908" t="s">
        <v>2685</v>
      </c>
      <c r="T1256" s="908" t="s">
        <v>2685</v>
      </c>
      <c r="U1256" s="908" t="s">
        <v>2685</v>
      </c>
      <c r="V1256" s="908" t="s">
        <v>2685</v>
      </c>
      <c r="W1256" s="908" t="s">
        <v>2685</v>
      </c>
      <c r="X1256" s="908" t="s">
        <v>2685</v>
      </c>
      <c r="Y1256" s="908" t="s">
        <v>2685</v>
      </c>
      <c r="Z1256" s="908" t="s">
        <v>2685</v>
      </c>
      <c r="AA1256" s="908" t="s">
        <v>2685</v>
      </c>
      <c r="AB1256" s="908" t="s">
        <v>2685</v>
      </c>
      <c r="AC1256" s="908" t="s">
        <v>2685</v>
      </c>
      <c r="AD1256" s="908" t="s">
        <v>2685</v>
      </c>
      <c r="AE1256" s="909" t="s">
        <v>6088</v>
      </c>
      <c r="AF1256" s="909" t="s">
        <v>2685</v>
      </c>
      <c r="AG1256" s="910" t="s">
        <v>2685</v>
      </c>
    </row>
    <row r="1257" spans="1:33">
      <c r="A1257" s="906" t="s">
        <v>1311</v>
      </c>
      <c r="B1257" s="906" t="s">
        <v>8116</v>
      </c>
      <c r="C1257" s="908">
        <v>2</v>
      </c>
      <c r="D1257" s="908">
        <v>2</v>
      </c>
      <c r="E1257" s="908">
        <v>2</v>
      </c>
      <c r="F1257" s="908">
        <v>3</v>
      </c>
      <c r="G1257" s="908">
        <v>2</v>
      </c>
      <c r="H1257" s="908">
        <v>3</v>
      </c>
      <c r="I1257" s="908" t="s">
        <v>2685</v>
      </c>
      <c r="J1257" s="908" t="s">
        <v>2685</v>
      </c>
      <c r="K1257" s="908" t="s">
        <v>2685</v>
      </c>
      <c r="L1257" s="908" t="s">
        <v>2685</v>
      </c>
      <c r="M1257" s="908" t="s">
        <v>2685</v>
      </c>
      <c r="N1257" s="908" t="s">
        <v>2685</v>
      </c>
      <c r="O1257" s="908" t="s">
        <v>2685</v>
      </c>
      <c r="P1257" s="908" t="s">
        <v>2685</v>
      </c>
      <c r="Q1257" s="908" t="s">
        <v>2685</v>
      </c>
      <c r="R1257" s="908" t="s">
        <v>2685</v>
      </c>
      <c r="S1257" s="908" t="s">
        <v>2685</v>
      </c>
      <c r="T1257" s="908" t="s">
        <v>2685</v>
      </c>
      <c r="U1257" s="908" t="s">
        <v>2685</v>
      </c>
      <c r="V1257" s="908" t="s">
        <v>2685</v>
      </c>
      <c r="W1257" s="908" t="s">
        <v>2685</v>
      </c>
      <c r="X1257" s="908" t="s">
        <v>2685</v>
      </c>
      <c r="Y1257" s="908" t="s">
        <v>2685</v>
      </c>
      <c r="Z1257" s="908" t="s">
        <v>2685</v>
      </c>
      <c r="AA1257" s="908" t="s">
        <v>2685</v>
      </c>
      <c r="AB1257" s="908" t="s">
        <v>2685</v>
      </c>
      <c r="AC1257" s="908" t="s">
        <v>2685</v>
      </c>
      <c r="AD1257" s="908" t="s">
        <v>2685</v>
      </c>
      <c r="AE1257" s="909" t="s">
        <v>6088</v>
      </c>
      <c r="AF1257" s="909" t="s">
        <v>2685</v>
      </c>
      <c r="AG1257" s="910" t="s">
        <v>2685</v>
      </c>
    </row>
    <row r="1258" spans="1:33">
      <c r="A1258" s="906" t="s">
        <v>1312</v>
      </c>
      <c r="B1258" s="906" t="s">
        <v>8117</v>
      </c>
      <c r="C1258" s="908" t="s">
        <v>2685</v>
      </c>
      <c r="D1258" s="908">
        <v>2</v>
      </c>
      <c r="E1258" s="908">
        <v>2</v>
      </c>
      <c r="F1258" s="908">
        <v>3</v>
      </c>
      <c r="G1258" s="908">
        <v>2</v>
      </c>
      <c r="H1258" s="908">
        <v>3</v>
      </c>
      <c r="I1258" s="908" t="s">
        <v>2685</v>
      </c>
      <c r="J1258" s="908" t="s">
        <v>2685</v>
      </c>
      <c r="K1258" s="908" t="s">
        <v>2685</v>
      </c>
      <c r="L1258" s="908" t="s">
        <v>2685</v>
      </c>
      <c r="M1258" s="908" t="s">
        <v>2685</v>
      </c>
      <c r="N1258" s="908" t="s">
        <v>2685</v>
      </c>
      <c r="O1258" s="908" t="s">
        <v>2685</v>
      </c>
      <c r="P1258" s="908" t="s">
        <v>2685</v>
      </c>
      <c r="Q1258" s="908" t="s">
        <v>2685</v>
      </c>
      <c r="R1258" s="908" t="s">
        <v>2685</v>
      </c>
      <c r="S1258" s="908" t="s">
        <v>2685</v>
      </c>
      <c r="T1258" s="908" t="s">
        <v>2685</v>
      </c>
      <c r="U1258" s="908" t="s">
        <v>2685</v>
      </c>
      <c r="V1258" s="908" t="s">
        <v>2685</v>
      </c>
      <c r="W1258" s="908" t="s">
        <v>2685</v>
      </c>
      <c r="X1258" s="908" t="s">
        <v>2685</v>
      </c>
      <c r="Y1258" s="908" t="s">
        <v>2685</v>
      </c>
      <c r="Z1258" s="908" t="s">
        <v>2685</v>
      </c>
      <c r="AA1258" s="908" t="s">
        <v>2685</v>
      </c>
      <c r="AB1258" s="908" t="s">
        <v>2685</v>
      </c>
      <c r="AC1258" s="908" t="s">
        <v>2685</v>
      </c>
      <c r="AD1258" s="908" t="s">
        <v>2685</v>
      </c>
      <c r="AE1258" s="909" t="s">
        <v>6088</v>
      </c>
      <c r="AF1258" s="909" t="s">
        <v>2685</v>
      </c>
      <c r="AG1258" s="910" t="s">
        <v>2685</v>
      </c>
    </row>
    <row r="1259" spans="1:33">
      <c r="A1259" s="906" t="s">
        <v>1313</v>
      </c>
      <c r="B1259" s="906" t="s">
        <v>8118</v>
      </c>
      <c r="C1259" s="908">
        <v>2</v>
      </c>
      <c r="D1259" s="908">
        <v>2</v>
      </c>
      <c r="E1259" s="908">
        <v>2</v>
      </c>
      <c r="F1259" s="908">
        <v>3</v>
      </c>
      <c r="G1259" s="908">
        <v>2</v>
      </c>
      <c r="H1259" s="908">
        <v>3</v>
      </c>
      <c r="I1259" s="908" t="s">
        <v>2685</v>
      </c>
      <c r="J1259" s="908" t="s">
        <v>2685</v>
      </c>
      <c r="K1259" s="908" t="s">
        <v>2685</v>
      </c>
      <c r="L1259" s="908" t="s">
        <v>2685</v>
      </c>
      <c r="M1259" s="908" t="s">
        <v>2685</v>
      </c>
      <c r="N1259" s="908" t="s">
        <v>2685</v>
      </c>
      <c r="O1259" s="908" t="s">
        <v>2685</v>
      </c>
      <c r="P1259" s="908" t="s">
        <v>2685</v>
      </c>
      <c r="Q1259" s="908" t="s">
        <v>2685</v>
      </c>
      <c r="R1259" s="908" t="s">
        <v>2685</v>
      </c>
      <c r="S1259" s="908" t="s">
        <v>2685</v>
      </c>
      <c r="T1259" s="908" t="s">
        <v>2685</v>
      </c>
      <c r="U1259" s="908" t="s">
        <v>2685</v>
      </c>
      <c r="V1259" s="908" t="s">
        <v>2685</v>
      </c>
      <c r="W1259" s="908" t="s">
        <v>2685</v>
      </c>
      <c r="X1259" s="908" t="s">
        <v>2685</v>
      </c>
      <c r="Y1259" s="908" t="s">
        <v>2685</v>
      </c>
      <c r="Z1259" s="908" t="s">
        <v>2685</v>
      </c>
      <c r="AA1259" s="908" t="s">
        <v>2685</v>
      </c>
      <c r="AB1259" s="908" t="s">
        <v>2685</v>
      </c>
      <c r="AC1259" s="908" t="s">
        <v>2685</v>
      </c>
      <c r="AD1259" s="908" t="s">
        <v>2685</v>
      </c>
      <c r="AE1259" s="909" t="s">
        <v>6088</v>
      </c>
      <c r="AF1259" s="909" t="s">
        <v>2685</v>
      </c>
      <c r="AG1259" s="910" t="s">
        <v>2685</v>
      </c>
    </row>
    <row r="1260" spans="1:33" ht="25.5">
      <c r="A1260" s="906" t="s">
        <v>1314</v>
      </c>
      <c r="B1260" s="907" t="s">
        <v>8119</v>
      </c>
      <c r="C1260" s="908" t="s">
        <v>2685</v>
      </c>
      <c r="D1260" s="908">
        <v>2</v>
      </c>
      <c r="E1260" s="908">
        <v>2</v>
      </c>
      <c r="F1260" s="908">
        <v>3</v>
      </c>
      <c r="G1260" s="908">
        <v>2</v>
      </c>
      <c r="H1260" s="908">
        <v>3</v>
      </c>
      <c r="I1260" s="908" t="s">
        <v>2685</v>
      </c>
      <c r="J1260" s="908" t="s">
        <v>2685</v>
      </c>
      <c r="K1260" s="908" t="s">
        <v>2685</v>
      </c>
      <c r="L1260" s="908" t="s">
        <v>2685</v>
      </c>
      <c r="M1260" s="908" t="s">
        <v>2685</v>
      </c>
      <c r="N1260" s="908" t="s">
        <v>2685</v>
      </c>
      <c r="O1260" s="908" t="s">
        <v>2685</v>
      </c>
      <c r="P1260" s="908" t="s">
        <v>2685</v>
      </c>
      <c r="Q1260" s="908" t="s">
        <v>2685</v>
      </c>
      <c r="R1260" s="908" t="s">
        <v>2685</v>
      </c>
      <c r="S1260" s="908" t="s">
        <v>2685</v>
      </c>
      <c r="T1260" s="908" t="s">
        <v>2685</v>
      </c>
      <c r="U1260" s="908" t="s">
        <v>2685</v>
      </c>
      <c r="V1260" s="908" t="s">
        <v>2685</v>
      </c>
      <c r="W1260" s="908" t="s">
        <v>2685</v>
      </c>
      <c r="X1260" s="908" t="s">
        <v>2685</v>
      </c>
      <c r="Y1260" s="908" t="s">
        <v>2685</v>
      </c>
      <c r="Z1260" s="908" t="s">
        <v>2685</v>
      </c>
      <c r="AA1260" s="908" t="s">
        <v>2685</v>
      </c>
      <c r="AB1260" s="908" t="s">
        <v>2685</v>
      </c>
      <c r="AC1260" s="908" t="s">
        <v>2685</v>
      </c>
      <c r="AD1260" s="908" t="s">
        <v>2685</v>
      </c>
      <c r="AE1260" s="909" t="s">
        <v>6088</v>
      </c>
      <c r="AF1260" s="909" t="s">
        <v>2685</v>
      </c>
      <c r="AG1260" s="910" t="s">
        <v>2685</v>
      </c>
    </row>
    <row r="1261" spans="1:33" ht="25.5">
      <c r="A1261" s="906" t="s">
        <v>1315</v>
      </c>
      <c r="B1261" s="907" t="s">
        <v>8120</v>
      </c>
      <c r="C1261" s="908" t="s">
        <v>2685</v>
      </c>
      <c r="D1261" s="908">
        <v>2</v>
      </c>
      <c r="E1261" s="908">
        <v>2</v>
      </c>
      <c r="F1261" s="908">
        <v>3</v>
      </c>
      <c r="G1261" s="908">
        <v>2</v>
      </c>
      <c r="H1261" s="908">
        <v>3</v>
      </c>
      <c r="I1261" s="908" t="s">
        <v>2685</v>
      </c>
      <c r="J1261" s="908" t="s">
        <v>2685</v>
      </c>
      <c r="K1261" s="908" t="s">
        <v>2685</v>
      </c>
      <c r="L1261" s="908" t="s">
        <v>2685</v>
      </c>
      <c r="M1261" s="908" t="s">
        <v>2685</v>
      </c>
      <c r="N1261" s="908" t="s">
        <v>2685</v>
      </c>
      <c r="O1261" s="908" t="s">
        <v>2685</v>
      </c>
      <c r="P1261" s="908" t="s">
        <v>2685</v>
      </c>
      <c r="Q1261" s="908" t="s">
        <v>2685</v>
      </c>
      <c r="R1261" s="908" t="s">
        <v>2685</v>
      </c>
      <c r="S1261" s="908" t="s">
        <v>2685</v>
      </c>
      <c r="T1261" s="908" t="s">
        <v>2685</v>
      </c>
      <c r="U1261" s="908" t="s">
        <v>2685</v>
      </c>
      <c r="V1261" s="908" t="s">
        <v>2685</v>
      </c>
      <c r="W1261" s="908" t="s">
        <v>2685</v>
      </c>
      <c r="X1261" s="908" t="s">
        <v>2685</v>
      </c>
      <c r="Y1261" s="908" t="s">
        <v>2685</v>
      </c>
      <c r="Z1261" s="908" t="s">
        <v>2685</v>
      </c>
      <c r="AA1261" s="908" t="s">
        <v>2685</v>
      </c>
      <c r="AB1261" s="908" t="s">
        <v>2685</v>
      </c>
      <c r="AC1261" s="908" t="s">
        <v>2685</v>
      </c>
      <c r="AD1261" s="908" t="s">
        <v>2685</v>
      </c>
      <c r="AE1261" s="909" t="s">
        <v>6088</v>
      </c>
      <c r="AF1261" s="909" t="s">
        <v>2685</v>
      </c>
      <c r="AG1261" s="910" t="s">
        <v>2685</v>
      </c>
    </row>
    <row r="1262" spans="1:33" ht="25.5">
      <c r="A1262" s="906" t="s">
        <v>1316</v>
      </c>
      <c r="B1262" s="907" t="s">
        <v>8121</v>
      </c>
      <c r="C1262" s="908" t="s">
        <v>2685</v>
      </c>
      <c r="D1262" s="908">
        <v>2</v>
      </c>
      <c r="E1262" s="908">
        <v>2</v>
      </c>
      <c r="F1262" s="908">
        <v>3</v>
      </c>
      <c r="G1262" s="908">
        <v>2</v>
      </c>
      <c r="H1262" s="908">
        <v>3</v>
      </c>
      <c r="I1262" s="908" t="s">
        <v>2685</v>
      </c>
      <c r="J1262" s="908" t="s">
        <v>2685</v>
      </c>
      <c r="K1262" s="908" t="s">
        <v>2685</v>
      </c>
      <c r="L1262" s="908" t="s">
        <v>2685</v>
      </c>
      <c r="M1262" s="908" t="s">
        <v>2685</v>
      </c>
      <c r="N1262" s="908" t="s">
        <v>2685</v>
      </c>
      <c r="O1262" s="908" t="s">
        <v>2685</v>
      </c>
      <c r="P1262" s="908" t="s">
        <v>2685</v>
      </c>
      <c r="Q1262" s="908" t="s">
        <v>2685</v>
      </c>
      <c r="R1262" s="908" t="s">
        <v>2685</v>
      </c>
      <c r="S1262" s="908" t="s">
        <v>2685</v>
      </c>
      <c r="T1262" s="908" t="s">
        <v>2685</v>
      </c>
      <c r="U1262" s="908" t="s">
        <v>2685</v>
      </c>
      <c r="V1262" s="908" t="s">
        <v>2685</v>
      </c>
      <c r="W1262" s="908" t="s">
        <v>2685</v>
      </c>
      <c r="X1262" s="908" t="s">
        <v>2685</v>
      </c>
      <c r="Y1262" s="908" t="s">
        <v>2685</v>
      </c>
      <c r="Z1262" s="908" t="s">
        <v>2685</v>
      </c>
      <c r="AA1262" s="908" t="s">
        <v>2685</v>
      </c>
      <c r="AB1262" s="908" t="s">
        <v>2685</v>
      </c>
      <c r="AC1262" s="908" t="s">
        <v>2685</v>
      </c>
      <c r="AD1262" s="908" t="s">
        <v>2685</v>
      </c>
      <c r="AE1262" s="909" t="s">
        <v>6088</v>
      </c>
      <c r="AF1262" s="909" t="s">
        <v>2685</v>
      </c>
      <c r="AG1262" s="910" t="s">
        <v>2685</v>
      </c>
    </row>
    <row r="1263" spans="1:33" ht="25.5">
      <c r="A1263" s="906" t="s">
        <v>1317</v>
      </c>
      <c r="B1263" s="907" t="s">
        <v>8122</v>
      </c>
      <c r="C1263" s="908" t="s">
        <v>2685</v>
      </c>
      <c r="D1263" s="908">
        <v>2</v>
      </c>
      <c r="E1263" s="908">
        <v>2</v>
      </c>
      <c r="F1263" s="908">
        <v>3</v>
      </c>
      <c r="G1263" s="908">
        <v>2</v>
      </c>
      <c r="H1263" s="908">
        <v>3</v>
      </c>
      <c r="I1263" s="908" t="s">
        <v>2685</v>
      </c>
      <c r="J1263" s="908" t="s">
        <v>2685</v>
      </c>
      <c r="K1263" s="908" t="s">
        <v>2685</v>
      </c>
      <c r="L1263" s="908" t="s">
        <v>2685</v>
      </c>
      <c r="M1263" s="908" t="s">
        <v>2685</v>
      </c>
      <c r="N1263" s="908" t="s">
        <v>2685</v>
      </c>
      <c r="O1263" s="908" t="s">
        <v>2685</v>
      </c>
      <c r="P1263" s="908" t="s">
        <v>2685</v>
      </c>
      <c r="Q1263" s="908" t="s">
        <v>2685</v>
      </c>
      <c r="R1263" s="908" t="s">
        <v>2685</v>
      </c>
      <c r="S1263" s="908" t="s">
        <v>2685</v>
      </c>
      <c r="T1263" s="908" t="s">
        <v>2685</v>
      </c>
      <c r="U1263" s="908" t="s">
        <v>2685</v>
      </c>
      <c r="V1263" s="908" t="s">
        <v>2685</v>
      </c>
      <c r="W1263" s="908" t="s">
        <v>2685</v>
      </c>
      <c r="X1263" s="908" t="s">
        <v>2685</v>
      </c>
      <c r="Y1263" s="908" t="s">
        <v>2685</v>
      </c>
      <c r="Z1263" s="908" t="s">
        <v>2685</v>
      </c>
      <c r="AA1263" s="908" t="s">
        <v>2685</v>
      </c>
      <c r="AB1263" s="908" t="s">
        <v>2685</v>
      </c>
      <c r="AC1263" s="908" t="s">
        <v>2685</v>
      </c>
      <c r="AD1263" s="908" t="s">
        <v>2685</v>
      </c>
      <c r="AE1263" s="909" t="s">
        <v>6088</v>
      </c>
      <c r="AF1263" s="909" t="s">
        <v>2685</v>
      </c>
      <c r="AG1263" s="910" t="s">
        <v>2685</v>
      </c>
    </row>
    <row r="1264" spans="1:33" ht="25.5">
      <c r="A1264" s="906" t="s">
        <v>1318</v>
      </c>
      <c r="B1264" s="907" t="s">
        <v>8123</v>
      </c>
      <c r="C1264" s="908" t="s">
        <v>2685</v>
      </c>
      <c r="D1264" s="908">
        <v>2</v>
      </c>
      <c r="E1264" s="908">
        <v>2</v>
      </c>
      <c r="F1264" s="908">
        <v>3</v>
      </c>
      <c r="G1264" s="908">
        <v>2</v>
      </c>
      <c r="H1264" s="908">
        <v>3</v>
      </c>
      <c r="I1264" s="908" t="s">
        <v>2685</v>
      </c>
      <c r="J1264" s="908" t="s">
        <v>2685</v>
      </c>
      <c r="K1264" s="908" t="s">
        <v>2685</v>
      </c>
      <c r="L1264" s="908" t="s">
        <v>2685</v>
      </c>
      <c r="M1264" s="908" t="s">
        <v>2685</v>
      </c>
      <c r="N1264" s="908" t="s">
        <v>2685</v>
      </c>
      <c r="O1264" s="908" t="s">
        <v>2685</v>
      </c>
      <c r="P1264" s="908" t="s">
        <v>2685</v>
      </c>
      <c r="Q1264" s="908" t="s">
        <v>2685</v>
      </c>
      <c r="R1264" s="908" t="s">
        <v>2685</v>
      </c>
      <c r="S1264" s="908" t="s">
        <v>2685</v>
      </c>
      <c r="T1264" s="908" t="s">
        <v>2685</v>
      </c>
      <c r="U1264" s="908" t="s">
        <v>2685</v>
      </c>
      <c r="V1264" s="908" t="s">
        <v>2685</v>
      </c>
      <c r="W1264" s="908" t="s">
        <v>2685</v>
      </c>
      <c r="X1264" s="908" t="s">
        <v>2685</v>
      </c>
      <c r="Y1264" s="908" t="s">
        <v>2685</v>
      </c>
      <c r="Z1264" s="908" t="s">
        <v>2685</v>
      </c>
      <c r="AA1264" s="908" t="s">
        <v>2685</v>
      </c>
      <c r="AB1264" s="908" t="s">
        <v>2685</v>
      </c>
      <c r="AC1264" s="908" t="s">
        <v>2685</v>
      </c>
      <c r="AD1264" s="908" t="s">
        <v>2685</v>
      </c>
      <c r="AE1264" s="909" t="s">
        <v>6088</v>
      </c>
      <c r="AF1264" s="909" t="s">
        <v>2685</v>
      </c>
      <c r="AG1264" s="910" t="s">
        <v>2685</v>
      </c>
    </row>
    <row r="1265" spans="1:33" ht="25.5">
      <c r="A1265" s="906" t="s">
        <v>1319</v>
      </c>
      <c r="B1265" s="907" t="s">
        <v>8124</v>
      </c>
      <c r="C1265" s="908" t="s">
        <v>2685</v>
      </c>
      <c r="D1265" s="908">
        <v>2</v>
      </c>
      <c r="E1265" s="908">
        <v>2</v>
      </c>
      <c r="F1265" s="908">
        <v>3</v>
      </c>
      <c r="G1265" s="908">
        <v>2</v>
      </c>
      <c r="H1265" s="908">
        <v>3</v>
      </c>
      <c r="I1265" s="908" t="s">
        <v>2685</v>
      </c>
      <c r="J1265" s="908" t="s">
        <v>2685</v>
      </c>
      <c r="K1265" s="908" t="s">
        <v>2685</v>
      </c>
      <c r="L1265" s="908" t="s">
        <v>2685</v>
      </c>
      <c r="M1265" s="908" t="s">
        <v>2685</v>
      </c>
      <c r="N1265" s="908" t="s">
        <v>2685</v>
      </c>
      <c r="O1265" s="908" t="s">
        <v>2685</v>
      </c>
      <c r="P1265" s="908" t="s">
        <v>2685</v>
      </c>
      <c r="Q1265" s="908" t="s">
        <v>2685</v>
      </c>
      <c r="R1265" s="908" t="s">
        <v>2685</v>
      </c>
      <c r="S1265" s="908" t="s">
        <v>2685</v>
      </c>
      <c r="T1265" s="908" t="s">
        <v>2685</v>
      </c>
      <c r="U1265" s="908" t="s">
        <v>2685</v>
      </c>
      <c r="V1265" s="908" t="s">
        <v>2685</v>
      </c>
      <c r="W1265" s="908" t="s">
        <v>2685</v>
      </c>
      <c r="X1265" s="908" t="s">
        <v>2685</v>
      </c>
      <c r="Y1265" s="908" t="s">
        <v>2685</v>
      </c>
      <c r="Z1265" s="908" t="s">
        <v>2685</v>
      </c>
      <c r="AA1265" s="908" t="s">
        <v>2685</v>
      </c>
      <c r="AB1265" s="908" t="s">
        <v>2685</v>
      </c>
      <c r="AC1265" s="908" t="s">
        <v>2685</v>
      </c>
      <c r="AD1265" s="908" t="s">
        <v>2685</v>
      </c>
      <c r="AE1265" s="909" t="s">
        <v>6088</v>
      </c>
      <c r="AF1265" s="909" t="s">
        <v>2685</v>
      </c>
      <c r="AG1265" s="910" t="s">
        <v>2685</v>
      </c>
    </row>
    <row r="1266" spans="1:33" ht="25.5">
      <c r="A1266" s="906" t="s">
        <v>1320</v>
      </c>
      <c r="B1266" s="907" t="s">
        <v>8125</v>
      </c>
      <c r="C1266" s="908" t="s">
        <v>2685</v>
      </c>
      <c r="D1266" s="908">
        <v>2</v>
      </c>
      <c r="E1266" s="908">
        <v>2</v>
      </c>
      <c r="F1266" s="908">
        <v>3</v>
      </c>
      <c r="G1266" s="908">
        <v>2</v>
      </c>
      <c r="H1266" s="908">
        <v>3</v>
      </c>
      <c r="I1266" s="908" t="s">
        <v>2685</v>
      </c>
      <c r="J1266" s="908" t="s">
        <v>2685</v>
      </c>
      <c r="K1266" s="908" t="s">
        <v>2685</v>
      </c>
      <c r="L1266" s="908" t="s">
        <v>2685</v>
      </c>
      <c r="M1266" s="908" t="s">
        <v>2685</v>
      </c>
      <c r="N1266" s="908" t="s">
        <v>2685</v>
      </c>
      <c r="O1266" s="908" t="s">
        <v>2685</v>
      </c>
      <c r="P1266" s="908" t="s">
        <v>2685</v>
      </c>
      <c r="Q1266" s="908" t="s">
        <v>2685</v>
      </c>
      <c r="R1266" s="908" t="s">
        <v>2685</v>
      </c>
      <c r="S1266" s="908" t="s">
        <v>2685</v>
      </c>
      <c r="T1266" s="908" t="s">
        <v>2685</v>
      </c>
      <c r="U1266" s="908" t="s">
        <v>2685</v>
      </c>
      <c r="V1266" s="908" t="s">
        <v>2685</v>
      </c>
      <c r="W1266" s="908" t="s">
        <v>2685</v>
      </c>
      <c r="X1266" s="908" t="s">
        <v>2685</v>
      </c>
      <c r="Y1266" s="908" t="s">
        <v>2685</v>
      </c>
      <c r="Z1266" s="908" t="s">
        <v>2685</v>
      </c>
      <c r="AA1266" s="908" t="s">
        <v>2685</v>
      </c>
      <c r="AB1266" s="908" t="s">
        <v>2685</v>
      </c>
      <c r="AC1266" s="908" t="s">
        <v>2685</v>
      </c>
      <c r="AD1266" s="908" t="s">
        <v>2685</v>
      </c>
      <c r="AE1266" s="909" t="s">
        <v>6088</v>
      </c>
      <c r="AF1266" s="909" t="s">
        <v>2685</v>
      </c>
      <c r="AG1266" s="910" t="s">
        <v>2685</v>
      </c>
    </row>
    <row r="1267" spans="1:33" ht="25.5">
      <c r="A1267" s="906" t="s">
        <v>1321</v>
      </c>
      <c r="B1267" s="907" t="s">
        <v>8126</v>
      </c>
      <c r="C1267" s="908" t="s">
        <v>2685</v>
      </c>
      <c r="D1267" s="908">
        <v>2</v>
      </c>
      <c r="E1267" s="908">
        <v>2</v>
      </c>
      <c r="F1267" s="908">
        <v>3</v>
      </c>
      <c r="G1267" s="908">
        <v>2</v>
      </c>
      <c r="H1267" s="908">
        <v>3</v>
      </c>
      <c r="I1267" s="908" t="s">
        <v>2685</v>
      </c>
      <c r="J1267" s="908" t="s">
        <v>2685</v>
      </c>
      <c r="K1267" s="908" t="s">
        <v>2685</v>
      </c>
      <c r="L1267" s="908" t="s">
        <v>2685</v>
      </c>
      <c r="M1267" s="908" t="s">
        <v>2685</v>
      </c>
      <c r="N1267" s="908" t="s">
        <v>2685</v>
      </c>
      <c r="O1267" s="908" t="s">
        <v>2685</v>
      </c>
      <c r="P1267" s="908" t="s">
        <v>2685</v>
      </c>
      <c r="Q1267" s="908" t="s">
        <v>2685</v>
      </c>
      <c r="R1267" s="908" t="s">
        <v>2685</v>
      </c>
      <c r="S1267" s="908" t="s">
        <v>2685</v>
      </c>
      <c r="T1267" s="908" t="s">
        <v>2685</v>
      </c>
      <c r="U1267" s="908" t="s">
        <v>2685</v>
      </c>
      <c r="V1267" s="908" t="s">
        <v>2685</v>
      </c>
      <c r="W1267" s="908" t="s">
        <v>2685</v>
      </c>
      <c r="X1267" s="908" t="s">
        <v>2685</v>
      </c>
      <c r="Y1267" s="908" t="s">
        <v>2685</v>
      </c>
      <c r="Z1267" s="908" t="s">
        <v>2685</v>
      </c>
      <c r="AA1267" s="908" t="s">
        <v>2685</v>
      </c>
      <c r="AB1267" s="908" t="s">
        <v>2685</v>
      </c>
      <c r="AC1267" s="908" t="s">
        <v>2685</v>
      </c>
      <c r="AD1267" s="908" t="s">
        <v>2685</v>
      </c>
      <c r="AE1267" s="909" t="s">
        <v>6088</v>
      </c>
      <c r="AF1267" s="909" t="s">
        <v>2685</v>
      </c>
      <c r="AG1267" s="910" t="s">
        <v>2685</v>
      </c>
    </row>
    <row r="1268" spans="1:33" ht="25.5">
      <c r="A1268" s="906" t="s">
        <v>1322</v>
      </c>
      <c r="B1268" s="907" t="s">
        <v>8127</v>
      </c>
      <c r="C1268" s="908" t="s">
        <v>2685</v>
      </c>
      <c r="D1268" s="908">
        <v>2</v>
      </c>
      <c r="E1268" s="908">
        <v>2</v>
      </c>
      <c r="F1268" s="908">
        <v>3</v>
      </c>
      <c r="G1268" s="908">
        <v>2</v>
      </c>
      <c r="H1268" s="908">
        <v>3</v>
      </c>
      <c r="I1268" s="908" t="s">
        <v>2685</v>
      </c>
      <c r="J1268" s="908" t="s">
        <v>2685</v>
      </c>
      <c r="K1268" s="908" t="s">
        <v>2685</v>
      </c>
      <c r="L1268" s="908" t="s">
        <v>2685</v>
      </c>
      <c r="M1268" s="908" t="s">
        <v>2685</v>
      </c>
      <c r="N1268" s="908" t="s">
        <v>2685</v>
      </c>
      <c r="O1268" s="908" t="s">
        <v>2685</v>
      </c>
      <c r="P1268" s="908" t="s">
        <v>2685</v>
      </c>
      <c r="Q1268" s="908" t="s">
        <v>2685</v>
      </c>
      <c r="R1268" s="908" t="s">
        <v>2685</v>
      </c>
      <c r="S1268" s="908" t="s">
        <v>2685</v>
      </c>
      <c r="T1268" s="908" t="s">
        <v>2685</v>
      </c>
      <c r="U1268" s="908" t="s">
        <v>2685</v>
      </c>
      <c r="V1268" s="908" t="s">
        <v>2685</v>
      </c>
      <c r="W1268" s="908" t="s">
        <v>2685</v>
      </c>
      <c r="X1268" s="908" t="s">
        <v>2685</v>
      </c>
      <c r="Y1268" s="908" t="s">
        <v>2685</v>
      </c>
      <c r="Z1268" s="908" t="s">
        <v>2685</v>
      </c>
      <c r="AA1268" s="908" t="s">
        <v>2685</v>
      </c>
      <c r="AB1268" s="908" t="s">
        <v>2685</v>
      </c>
      <c r="AC1268" s="908" t="s">
        <v>2685</v>
      </c>
      <c r="AD1268" s="908" t="s">
        <v>2685</v>
      </c>
      <c r="AE1268" s="909" t="s">
        <v>6088</v>
      </c>
      <c r="AF1268" s="909" t="s">
        <v>2685</v>
      </c>
      <c r="AG1268" s="910" t="s">
        <v>2685</v>
      </c>
    </row>
    <row r="1269" spans="1:33" ht="25.5">
      <c r="A1269" s="906" t="s">
        <v>1323</v>
      </c>
      <c r="B1269" s="907" t="s">
        <v>8128</v>
      </c>
      <c r="C1269" s="908" t="s">
        <v>2685</v>
      </c>
      <c r="D1269" s="908">
        <v>2</v>
      </c>
      <c r="E1269" s="908">
        <v>2</v>
      </c>
      <c r="F1269" s="908">
        <v>3</v>
      </c>
      <c r="G1269" s="908">
        <v>2</v>
      </c>
      <c r="H1269" s="908">
        <v>3</v>
      </c>
      <c r="I1269" s="908" t="s">
        <v>2685</v>
      </c>
      <c r="J1269" s="908" t="s">
        <v>2685</v>
      </c>
      <c r="K1269" s="908" t="s">
        <v>2685</v>
      </c>
      <c r="L1269" s="908" t="s">
        <v>2685</v>
      </c>
      <c r="M1269" s="908" t="s">
        <v>2685</v>
      </c>
      <c r="N1269" s="908" t="s">
        <v>2685</v>
      </c>
      <c r="O1269" s="908" t="s">
        <v>2685</v>
      </c>
      <c r="P1269" s="908" t="s">
        <v>2685</v>
      </c>
      <c r="Q1269" s="908" t="s">
        <v>2685</v>
      </c>
      <c r="R1269" s="908" t="s">
        <v>2685</v>
      </c>
      <c r="S1269" s="908" t="s">
        <v>2685</v>
      </c>
      <c r="T1269" s="908" t="s">
        <v>2685</v>
      </c>
      <c r="U1269" s="908" t="s">
        <v>2685</v>
      </c>
      <c r="V1269" s="908" t="s">
        <v>2685</v>
      </c>
      <c r="W1269" s="908" t="s">
        <v>2685</v>
      </c>
      <c r="X1269" s="908" t="s">
        <v>2685</v>
      </c>
      <c r="Y1269" s="908" t="s">
        <v>2685</v>
      </c>
      <c r="Z1269" s="908" t="s">
        <v>2685</v>
      </c>
      <c r="AA1269" s="908" t="s">
        <v>2685</v>
      </c>
      <c r="AB1269" s="908" t="s">
        <v>2685</v>
      </c>
      <c r="AC1269" s="908" t="s">
        <v>2685</v>
      </c>
      <c r="AD1269" s="908" t="s">
        <v>2685</v>
      </c>
      <c r="AE1269" s="909" t="s">
        <v>6088</v>
      </c>
      <c r="AF1269" s="909" t="s">
        <v>2685</v>
      </c>
      <c r="AG1269" s="910" t="s">
        <v>2685</v>
      </c>
    </row>
    <row r="1270" spans="1:33" ht="25.5">
      <c r="A1270" s="906" t="s">
        <v>1324</v>
      </c>
      <c r="B1270" s="907" t="s">
        <v>8129</v>
      </c>
      <c r="C1270" s="908" t="s">
        <v>2685</v>
      </c>
      <c r="D1270" s="908">
        <v>2</v>
      </c>
      <c r="E1270" s="908">
        <v>2</v>
      </c>
      <c r="F1270" s="908">
        <v>3</v>
      </c>
      <c r="G1270" s="908">
        <v>2</v>
      </c>
      <c r="H1270" s="908">
        <v>3</v>
      </c>
      <c r="I1270" s="908" t="s">
        <v>2685</v>
      </c>
      <c r="J1270" s="908" t="s">
        <v>2685</v>
      </c>
      <c r="K1270" s="908" t="s">
        <v>2685</v>
      </c>
      <c r="L1270" s="908" t="s">
        <v>2685</v>
      </c>
      <c r="M1270" s="908" t="s">
        <v>2685</v>
      </c>
      <c r="N1270" s="908" t="s">
        <v>2685</v>
      </c>
      <c r="O1270" s="908" t="s">
        <v>2685</v>
      </c>
      <c r="P1270" s="908" t="s">
        <v>2685</v>
      </c>
      <c r="Q1270" s="908" t="s">
        <v>2685</v>
      </c>
      <c r="R1270" s="908" t="s">
        <v>2685</v>
      </c>
      <c r="S1270" s="908" t="s">
        <v>2685</v>
      </c>
      <c r="T1270" s="908" t="s">
        <v>2685</v>
      </c>
      <c r="U1270" s="908" t="s">
        <v>2685</v>
      </c>
      <c r="V1270" s="908" t="s">
        <v>2685</v>
      </c>
      <c r="W1270" s="908" t="s">
        <v>2685</v>
      </c>
      <c r="X1270" s="908" t="s">
        <v>2685</v>
      </c>
      <c r="Y1270" s="908" t="s">
        <v>2685</v>
      </c>
      <c r="Z1270" s="908" t="s">
        <v>2685</v>
      </c>
      <c r="AA1270" s="908" t="s">
        <v>2685</v>
      </c>
      <c r="AB1270" s="908" t="s">
        <v>2685</v>
      </c>
      <c r="AC1270" s="908" t="s">
        <v>2685</v>
      </c>
      <c r="AD1270" s="908" t="s">
        <v>2685</v>
      </c>
      <c r="AE1270" s="909" t="s">
        <v>6088</v>
      </c>
      <c r="AF1270" s="909" t="s">
        <v>2685</v>
      </c>
      <c r="AG1270" s="910" t="s">
        <v>2685</v>
      </c>
    </row>
    <row r="1271" spans="1:33" ht="25.5">
      <c r="A1271" s="906" t="s">
        <v>1325</v>
      </c>
      <c r="B1271" s="907" t="s">
        <v>8130</v>
      </c>
      <c r="C1271" s="908" t="s">
        <v>2685</v>
      </c>
      <c r="D1271" s="908">
        <v>2</v>
      </c>
      <c r="E1271" s="908">
        <v>2</v>
      </c>
      <c r="F1271" s="908">
        <v>3</v>
      </c>
      <c r="G1271" s="908">
        <v>2</v>
      </c>
      <c r="H1271" s="908">
        <v>3</v>
      </c>
      <c r="I1271" s="908" t="s">
        <v>2685</v>
      </c>
      <c r="J1271" s="908" t="s">
        <v>2685</v>
      </c>
      <c r="K1271" s="908" t="s">
        <v>2685</v>
      </c>
      <c r="L1271" s="908" t="s">
        <v>2685</v>
      </c>
      <c r="M1271" s="908" t="s">
        <v>2685</v>
      </c>
      <c r="N1271" s="908" t="s">
        <v>2685</v>
      </c>
      <c r="O1271" s="908" t="s">
        <v>2685</v>
      </c>
      <c r="P1271" s="908" t="s">
        <v>2685</v>
      </c>
      <c r="Q1271" s="908" t="s">
        <v>2685</v>
      </c>
      <c r="R1271" s="908" t="s">
        <v>2685</v>
      </c>
      <c r="S1271" s="908" t="s">
        <v>2685</v>
      </c>
      <c r="T1271" s="908" t="s">
        <v>2685</v>
      </c>
      <c r="U1271" s="908" t="s">
        <v>2685</v>
      </c>
      <c r="V1271" s="908" t="s">
        <v>2685</v>
      </c>
      <c r="W1271" s="908" t="s">
        <v>2685</v>
      </c>
      <c r="X1271" s="908" t="s">
        <v>2685</v>
      </c>
      <c r="Y1271" s="908" t="s">
        <v>2685</v>
      </c>
      <c r="Z1271" s="908" t="s">
        <v>2685</v>
      </c>
      <c r="AA1271" s="908" t="s">
        <v>2685</v>
      </c>
      <c r="AB1271" s="908" t="s">
        <v>2685</v>
      </c>
      <c r="AC1271" s="908" t="s">
        <v>2685</v>
      </c>
      <c r="AD1271" s="908" t="s">
        <v>2685</v>
      </c>
      <c r="AE1271" s="909" t="s">
        <v>6088</v>
      </c>
      <c r="AF1271" s="909" t="s">
        <v>2685</v>
      </c>
      <c r="AG1271" s="910" t="s">
        <v>2685</v>
      </c>
    </row>
    <row r="1272" spans="1:33" ht="25.5">
      <c r="A1272" s="906" t="s">
        <v>1326</v>
      </c>
      <c r="B1272" s="907" t="s">
        <v>8131</v>
      </c>
      <c r="C1272" s="908" t="s">
        <v>2685</v>
      </c>
      <c r="D1272" s="908">
        <v>2</v>
      </c>
      <c r="E1272" s="908">
        <v>2</v>
      </c>
      <c r="F1272" s="908">
        <v>3</v>
      </c>
      <c r="G1272" s="908">
        <v>2</v>
      </c>
      <c r="H1272" s="908">
        <v>3</v>
      </c>
      <c r="I1272" s="908" t="s">
        <v>2685</v>
      </c>
      <c r="J1272" s="908" t="s">
        <v>2685</v>
      </c>
      <c r="K1272" s="908" t="s">
        <v>2685</v>
      </c>
      <c r="L1272" s="908" t="s">
        <v>2685</v>
      </c>
      <c r="M1272" s="908" t="s">
        <v>2685</v>
      </c>
      <c r="N1272" s="908" t="s">
        <v>2685</v>
      </c>
      <c r="O1272" s="908" t="s">
        <v>2685</v>
      </c>
      <c r="P1272" s="908" t="s">
        <v>2685</v>
      </c>
      <c r="Q1272" s="908" t="s">
        <v>2685</v>
      </c>
      <c r="R1272" s="908" t="s">
        <v>2685</v>
      </c>
      <c r="S1272" s="908" t="s">
        <v>2685</v>
      </c>
      <c r="T1272" s="908" t="s">
        <v>2685</v>
      </c>
      <c r="U1272" s="908" t="s">
        <v>2685</v>
      </c>
      <c r="V1272" s="908" t="s">
        <v>2685</v>
      </c>
      <c r="W1272" s="908" t="s">
        <v>2685</v>
      </c>
      <c r="X1272" s="908" t="s">
        <v>2685</v>
      </c>
      <c r="Y1272" s="908" t="s">
        <v>2685</v>
      </c>
      <c r="Z1272" s="908" t="s">
        <v>2685</v>
      </c>
      <c r="AA1272" s="908" t="s">
        <v>2685</v>
      </c>
      <c r="AB1272" s="908" t="s">
        <v>2685</v>
      </c>
      <c r="AC1272" s="908" t="s">
        <v>2685</v>
      </c>
      <c r="AD1272" s="908" t="s">
        <v>2685</v>
      </c>
      <c r="AE1272" s="909" t="s">
        <v>6088</v>
      </c>
      <c r="AF1272" s="909" t="s">
        <v>2685</v>
      </c>
      <c r="AG1272" s="910" t="s">
        <v>2685</v>
      </c>
    </row>
    <row r="1273" spans="1:33" ht="25.5">
      <c r="A1273" s="906" t="s">
        <v>1327</v>
      </c>
      <c r="B1273" s="907" t="s">
        <v>8132</v>
      </c>
      <c r="C1273" s="908" t="s">
        <v>2685</v>
      </c>
      <c r="D1273" s="908">
        <v>2</v>
      </c>
      <c r="E1273" s="908">
        <v>2</v>
      </c>
      <c r="F1273" s="908">
        <v>3</v>
      </c>
      <c r="G1273" s="908">
        <v>2</v>
      </c>
      <c r="H1273" s="908">
        <v>3</v>
      </c>
      <c r="I1273" s="908" t="s">
        <v>2685</v>
      </c>
      <c r="J1273" s="908" t="s">
        <v>2685</v>
      </c>
      <c r="K1273" s="908" t="s">
        <v>2685</v>
      </c>
      <c r="L1273" s="908" t="s">
        <v>2685</v>
      </c>
      <c r="M1273" s="908" t="s">
        <v>2685</v>
      </c>
      <c r="N1273" s="908" t="s">
        <v>2685</v>
      </c>
      <c r="O1273" s="908" t="s">
        <v>2685</v>
      </c>
      <c r="P1273" s="908" t="s">
        <v>2685</v>
      </c>
      <c r="Q1273" s="908" t="s">
        <v>2685</v>
      </c>
      <c r="R1273" s="908" t="s">
        <v>2685</v>
      </c>
      <c r="S1273" s="908" t="s">
        <v>2685</v>
      </c>
      <c r="T1273" s="908" t="s">
        <v>2685</v>
      </c>
      <c r="U1273" s="908" t="s">
        <v>2685</v>
      </c>
      <c r="V1273" s="908" t="s">
        <v>2685</v>
      </c>
      <c r="W1273" s="908" t="s">
        <v>2685</v>
      </c>
      <c r="X1273" s="908" t="s">
        <v>2685</v>
      </c>
      <c r="Y1273" s="908" t="s">
        <v>2685</v>
      </c>
      <c r="Z1273" s="908" t="s">
        <v>2685</v>
      </c>
      <c r="AA1273" s="908" t="s">
        <v>2685</v>
      </c>
      <c r="AB1273" s="908" t="s">
        <v>2685</v>
      </c>
      <c r="AC1273" s="908" t="s">
        <v>2685</v>
      </c>
      <c r="AD1273" s="908" t="s">
        <v>2685</v>
      </c>
      <c r="AE1273" s="909" t="s">
        <v>6088</v>
      </c>
      <c r="AF1273" s="909" t="s">
        <v>2685</v>
      </c>
      <c r="AG1273" s="910" t="s">
        <v>2685</v>
      </c>
    </row>
    <row r="1274" spans="1:33" ht="25.5">
      <c r="A1274" s="906" t="s">
        <v>1328</v>
      </c>
      <c r="B1274" s="907" t="s">
        <v>8133</v>
      </c>
      <c r="C1274" s="908" t="s">
        <v>2685</v>
      </c>
      <c r="D1274" s="908">
        <v>2</v>
      </c>
      <c r="E1274" s="908">
        <v>2</v>
      </c>
      <c r="F1274" s="908">
        <v>3</v>
      </c>
      <c r="G1274" s="908">
        <v>2</v>
      </c>
      <c r="H1274" s="908">
        <v>3</v>
      </c>
      <c r="I1274" s="908" t="s">
        <v>2685</v>
      </c>
      <c r="J1274" s="908" t="s">
        <v>2685</v>
      </c>
      <c r="K1274" s="908" t="s">
        <v>2685</v>
      </c>
      <c r="L1274" s="908" t="s">
        <v>2685</v>
      </c>
      <c r="M1274" s="908" t="s">
        <v>2685</v>
      </c>
      <c r="N1274" s="908" t="s">
        <v>2685</v>
      </c>
      <c r="O1274" s="908" t="s">
        <v>2685</v>
      </c>
      <c r="P1274" s="908" t="s">
        <v>2685</v>
      </c>
      <c r="Q1274" s="908" t="s">
        <v>2685</v>
      </c>
      <c r="R1274" s="908" t="s">
        <v>2685</v>
      </c>
      <c r="S1274" s="908" t="s">
        <v>2685</v>
      </c>
      <c r="T1274" s="908" t="s">
        <v>2685</v>
      </c>
      <c r="U1274" s="908" t="s">
        <v>2685</v>
      </c>
      <c r="V1274" s="908" t="s">
        <v>2685</v>
      </c>
      <c r="W1274" s="908" t="s">
        <v>2685</v>
      </c>
      <c r="X1274" s="908" t="s">
        <v>2685</v>
      </c>
      <c r="Y1274" s="908" t="s">
        <v>2685</v>
      </c>
      <c r="Z1274" s="908" t="s">
        <v>2685</v>
      </c>
      <c r="AA1274" s="908" t="s">
        <v>2685</v>
      </c>
      <c r="AB1274" s="908" t="s">
        <v>2685</v>
      </c>
      <c r="AC1274" s="908" t="s">
        <v>2685</v>
      </c>
      <c r="AD1274" s="908" t="s">
        <v>2685</v>
      </c>
      <c r="AE1274" s="909" t="s">
        <v>6088</v>
      </c>
      <c r="AF1274" s="909" t="s">
        <v>2685</v>
      </c>
      <c r="AG1274" s="910" t="s">
        <v>2685</v>
      </c>
    </row>
    <row r="1275" spans="1:33" ht="25.5">
      <c r="A1275" s="906" t="s">
        <v>1329</v>
      </c>
      <c r="B1275" s="907" t="s">
        <v>8134</v>
      </c>
      <c r="C1275" s="908" t="s">
        <v>2685</v>
      </c>
      <c r="D1275" s="908">
        <v>2</v>
      </c>
      <c r="E1275" s="908">
        <v>2</v>
      </c>
      <c r="F1275" s="908">
        <v>3</v>
      </c>
      <c r="G1275" s="908">
        <v>2</v>
      </c>
      <c r="H1275" s="908">
        <v>3</v>
      </c>
      <c r="I1275" s="908" t="s">
        <v>2685</v>
      </c>
      <c r="J1275" s="908" t="s">
        <v>2685</v>
      </c>
      <c r="K1275" s="908" t="s">
        <v>2685</v>
      </c>
      <c r="L1275" s="908" t="s">
        <v>2685</v>
      </c>
      <c r="M1275" s="908" t="s">
        <v>2685</v>
      </c>
      <c r="N1275" s="908" t="s">
        <v>2685</v>
      </c>
      <c r="O1275" s="908" t="s">
        <v>2685</v>
      </c>
      <c r="P1275" s="908" t="s">
        <v>2685</v>
      </c>
      <c r="Q1275" s="908" t="s">
        <v>2685</v>
      </c>
      <c r="R1275" s="908" t="s">
        <v>2685</v>
      </c>
      <c r="S1275" s="908" t="s">
        <v>2685</v>
      </c>
      <c r="T1275" s="908" t="s">
        <v>2685</v>
      </c>
      <c r="U1275" s="908" t="s">
        <v>2685</v>
      </c>
      <c r="V1275" s="908" t="s">
        <v>2685</v>
      </c>
      <c r="W1275" s="908" t="s">
        <v>2685</v>
      </c>
      <c r="X1275" s="908" t="s">
        <v>2685</v>
      </c>
      <c r="Y1275" s="908" t="s">
        <v>2685</v>
      </c>
      <c r="Z1275" s="908" t="s">
        <v>2685</v>
      </c>
      <c r="AA1275" s="908" t="s">
        <v>2685</v>
      </c>
      <c r="AB1275" s="908" t="s">
        <v>2685</v>
      </c>
      <c r="AC1275" s="908" t="s">
        <v>2685</v>
      </c>
      <c r="AD1275" s="908" t="s">
        <v>2685</v>
      </c>
      <c r="AE1275" s="909" t="s">
        <v>6088</v>
      </c>
      <c r="AF1275" s="909" t="s">
        <v>2685</v>
      </c>
      <c r="AG1275" s="910" t="s">
        <v>2685</v>
      </c>
    </row>
    <row r="1276" spans="1:33" ht="25.5">
      <c r="A1276" s="906" t="s">
        <v>1330</v>
      </c>
      <c r="B1276" s="907" t="s">
        <v>8135</v>
      </c>
      <c r="C1276" s="908">
        <v>2</v>
      </c>
      <c r="D1276" s="908">
        <v>2</v>
      </c>
      <c r="E1276" s="908">
        <v>2</v>
      </c>
      <c r="F1276" s="908">
        <v>3</v>
      </c>
      <c r="G1276" s="908">
        <v>2</v>
      </c>
      <c r="H1276" s="908">
        <v>3</v>
      </c>
      <c r="I1276" s="908" t="s">
        <v>2685</v>
      </c>
      <c r="J1276" s="908" t="s">
        <v>2685</v>
      </c>
      <c r="K1276" s="908" t="s">
        <v>2685</v>
      </c>
      <c r="L1276" s="908" t="s">
        <v>2685</v>
      </c>
      <c r="M1276" s="908" t="s">
        <v>2685</v>
      </c>
      <c r="N1276" s="908" t="s">
        <v>2685</v>
      </c>
      <c r="O1276" s="908" t="s">
        <v>2685</v>
      </c>
      <c r="P1276" s="908" t="s">
        <v>2685</v>
      </c>
      <c r="Q1276" s="908" t="s">
        <v>2685</v>
      </c>
      <c r="R1276" s="908" t="s">
        <v>2685</v>
      </c>
      <c r="S1276" s="908" t="s">
        <v>2685</v>
      </c>
      <c r="T1276" s="908" t="s">
        <v>2685</v>
      </c>
      <c r="U1276" s="908" t="s">
        <v>2685</v>
      </c>
      <c r="V1276" s="908" t="s">
        <v>2685</v>
      </c>
      <c r="W1276" s="908" t="s">
        <v>2685</v>
      </c>
      <c r="X1276" s="908" t="s">
        <v>2685</v>
      </c>
      <c r="Y1276" s="908" t="s">
        <v>2685</v>
      </c>
      <c r="Z1276" s="908" t="s">
        <v>2685</v>
      </c>
      <c r="AA1276" s="908" t="s">
        <v>2685</v>
      </c>
      <c r="AB1276" s="908" t="s">
        <v>2685</v>
      </c>
      <c r="AC1276" s="908" t="s">
        <v>2685</v>
      </c>
      <c r="AD1276" s="908" t="s">
        <v>2685</v>
      </c>
      <c r="AE1276" s="909" t="s">
        <v>6088</v>
      </c>
      <c r="AF1276" s="909" t="s">
        <v>2685</v>
      </c>
      <c r="AG1276" s="910" t="s">
        <v>2685</v>
      </c>
    </row>
    <row r="1277" spans="1:33" ht="25.5">
      <c r="A1277" s="906" t="s">
        <v>1331</v>
      </c>
      <c r="B1277" s="907" t="s">
        <v>8136</v>
      </c>
      <c r="C1277" s="908">
        <v>2</v>
      </c>
      <c r="D1277" s="908">
        <v>2</v>
      </c>
      <c r="E1277" s="908">
        <v>2</v>
      </c>
      <c r="F1277" s="908">
        <v>3</v>
      </c>
      <c r="G1277" s="908">
        <v>2</v>
      </c>
      <c r="H1277" s="908">
        <v>3</v>
      </c>
      <c r="I1277" s="908" t="s">
        <v>2685</v>
      </c>
      <c r="J1277" s="908" t="s">
        <v>2685</v>
      </c>
      <c r="K1277" s="908" t="s">
        <v>2685</v>
      </c>
      <c r="L1277" s="908" t="s">
        <v>2685</v>
      </c>
      <c r="M1277" s="908" t="s">
        <v>2685</v>
      </c>
      <c r="N1277" s="908" t="s">
        <v>2685</v>
      </c>
      <c r="O1277" s="908" t="s">
        <v>2685</v>
      </c>
      <c r="P1277" s="908" t="s">
        <v>2685</v>
      </c>
      <c r="Q1277" s="908" t="s">
        <v>2685</v>
      </c>
      <c r="R1277" s="908" t="s">
        <v>2685</v>
      </c>
      <c r="S1277" s="908" t="s">
        <v>2685</v>
      </c>
      <c r="T1277" s="908" t="s">
        <v>2685</v>
      </c>
      <c r="U1277" s="908" t="s">
        <v>2685</v>
      </c>
      <c r="V1277" s="908" t="s">
        <v>2685</v>
      </c>
      <c r="W1277" s="908" t="s">
        <v>2685</v>
      </c>
      <c r="X1277" s="908" t="s">
        <v>2685</v>
      </c>
      <c r="Y1277" s="908" t="s">
        <v>2685</v>
      </c>
      <c r="Z1277" s="908" t="s">
        <v>2685</v>
      </c>
      <c r="AA1277" s="908" t="s">
        <v>2685</v>
      </c>
      <c r="AB1277" s="908" t="s">
        <v>2685</v>
      </c>
      <c r="AC1277" s="908" t="s">
        <v>2685</v>
      </c>
      <c r="AD1277" s="908" t="s">
        <v>2685</v>
      </c>
      <c r="AE1277" s="909" t="s">
        <v>6088</v>
      </c>
      <c r="AF1277" s="909" t="s">
        <v>2685</v>
      </c>
      <c r="AG1277" s="910" t="s">
        <v>2685</v>
      </c>
    </row>
    <row r="1278" spans="1:33">
      <c r="A1278" s="906" t="s">
        <v>1332</v>
      </c>
      <c r="B1278" s="906" t="s">
        <v>8137</v>
      </c>
      <c r="C1278" s="908">
        <v>2</v>
      </c>
      <c r="D1278" s="908">
        <v>2</v>
      </c>
      <c r="E1278" s="908">
        <v>2</v>
      </c>
      <c r="F1278" s="908">
        <v>3</v>
      </c>
      <c r="G1278" s="908">
        <v>2</v>
      </c>
      <c r="H1278" s="908">
        <v>3</v>
      </c>
      <c r="I1278" s="908" t="s">
        <v>2685</v>
      </c>
      <c r="J1278" s="908" t="s">
        <v>2685</v>
      </c>
      <c r="K1278" s="908" t="s">
        <v>2685</v>
      </c>
      <c r="L1278" s="908" t="s">
        <v>2685</v>
      </c>
      <c r="M1278" s="908" t="s">
        <v>2685</v>
      </c>
      <c r="N1278" s="908" t="s">
        <v>2685</v>
      </c>
      <c r="O1278" s="908" t="s">
        <v>2685</v>
      </c>
      <c r="P1278" s="908" t="s">
        <v>2685</v>
      </c>
      <c r="Q1278" s="908" t="s">
        <v>2685</v>
      </c>
      <c r="R1278" s="908" t="s">
        <v>2685</v>
      </c>
      <c r="S1278" s="908" t="s">
        <v>2685</v>
      </c>
      <c r="T1278" s="908" t="s">
        <v>2685</v>
      </c>
      <c r="U1278" s="908" t="s">
        <v>2685</v>
      </c>
      <c r="V1278" s="908" t="s">
        <v>2685</v>
      </c>
      <c r="W1278" s="908" t="s">
        <v>2685</v>
      </c>
      <c r="X1278" s="908" t="s">
        <v>2685</v>
      </c>
      <c r="Y1278" s="908" t="s">
        <v>2685</v>
      </c>
      <c r="Z1278" s="908" t="s">
        <v>2685</v>
      </c>
      <c r="AA1278" s="908" t="s">
        <v>2685</v>
      </c>
      <c r="AB1278" s="908" t="s">
        <v>2685</v>
      </c>
      <c r="AC1278" s="908" t="s">
        <v>2685</v>
      </c>
      <c r="AD1278" s="908" t="s">
        <v>2685</v>
      </c>
      <c r="AE1278" s="909" t="s">
        <v>6088</v>
      </c>
      <c r="AF1278" s="909" t="s">
        <v>2685</v>
      </c>
      <c r="AG1278" s="910" t="s">
        <v>2685</v>
      </c>
    </row>
    <row r="1279" spans="1:33">
      <c r="A1279" s="906" t="s">
        <v>1333</v>
      </c>
      <c r="B1279" s="906" t="s">
        <v>8138</v>
      </c>
      <c r="C1279" s="908">
        <v>2</v>
      </c>
      <c r="D1279" s="908">
        <v>2</v>
      </c>
      <c r="E1279" s="908">
        <v>2</v>
      </c>
      <c r="F1279" s="908">
        <v>3</v>
      </c>
      <c r="G1279" s="908">
        <v>2</v>
      </c>
      <c r="H1279" s="908">
        <v>3</v>
      </c>
      <c r="I1279" s="908" t="s">
        <v>2685</v>
      </c>
      <c r="J1279" s="908" t="s">
        <v>2685</v>
      </c>
      <c r="K1279" s="908" t="s">
        <v>2685</v>
      </c>
      <c r="L1279" s="908" t="s">
        <v>2685</v>
      </c>
      <c r="M1279" s="908" t="s">
        <v>2685</v>
      </c>
      <c r="N1279" s="908" t="s">
        <v>2685</v>
      </c>
      <c r="O1279" s="908" t="s">
        <v>2685</v>
      </c>
      <c r="P1279" s="908" t="s">
        <v>2685</v>
      </c>
      <c r="Q1279" s="908" t="s">
        <v>2685</v>
      </c>
      <c r="R1279" s="908" t="s">
        <v>2685</v>
      </c>
      <c r="S1279" s="908" t="s">
        <v>2685</v>
      </c>
      <c r="T1279" s="908" t="s">
        <v>2685</v>
      </c>
      <c r="U1279" s="908" t="s">
        <v>2685</v>
      </c>
      <c r="V1279" s="908" t="s">
        <v>2685</v>
      </c>
      <c r="W1279" s="908" t="s">
        <v>2685</v>
      </c>
      <c r="X1279" s="908" t="s">
        <v>2685</v>
      </c>
      <c r="Y1279" s="908" t="s">
        <v>2685</v>
      </c>
      <c r="Z1279" s="908" t="s">
        <v>2685</v>
      </c>
      <c r="AA1279" s="908" t="s">
        <v>2685</v>
      </c>
      <c r="AB1279" s="908" t="s">
        <v>2685</v>
      </c>
      <c r="AC1279" s="908" t="s">
        <v>2685</v>
      </c>
      <c r="AD1279" s="908" t="s">
        <v>2685</v>
      </c>
      <c r="AE1279" s="909" t="s">
        <v>6088</v>
      </c>
      <c r="AF1279" s="909" t="s">
        <v>2685</v>
      </c>
      <c r="AG1279" s="910" t="s">
        <v>2685</v>
      </c>
    </row>
    <row r="1280" spans="1:33">
      <c r="A1280" s="906" t="s">
        <v>1334</v>
      </c>
      <c r="B1280" s="906" t="s">
        <v>8139</v>
      </c>
      <c r="C1280" s="908">
        <v>2</v>
      </c>
      <c r="D1280" s="908">
        <v>2</v>
      </c>
      <c r="E1280" s="908">
        <v>2</v>
      </c>
      <c r="F1280" s="908">
        <v>3</v>
      </c>
      <c r="G1280" s="908">
        <v>2</v>
      </c>
      <c r="H1280" s="908">
        <v>3</v>
      </c>
      <c r="I1280" s="908" t="s">
        <v>2685</v>
      </c>
      <c r="J1280" s="908" t="s">
        <v>2685</v>
      </c>
      <c r="K1280" s="908" t="s">
        <v>2685</v>
      </c>
      <c r="L1280" s="908" t="s">
        <v>2685</v>
      </c>
      <c r="M1280" s="908" t="s">
        <v>2685</v>
      </c>
      <c r="N1280" s="908" t="s">
        <v>2685</v>
      </c>
      <c r="O1280" s="908" t="s">
        <v>2685</v>
      </c>
      <c r="P1280" s="908" t="s">
        <v>2685</v>
      </c>
      <c r="Q1280" s="908" t="s">
        <v>2685</v>
      </c>
      <c r="R1280" s="908" t="s">
        <v>2685</v>
      </c>
      <c r="S1280" s="908" t="s">
        <v>2685</v>
      </c>
      <c r="T1280" s="908" t="s">
        <v>2685</v>
      </c>
      <c r="U1280" s="908" t="s">
        <v>2685</v>
      </c>
      <c r="V1280" s="908" t="s">
        <v>2685</v>
      </c>
      <c r="W1280" s="908" t="s">
        <v>2685</v>
      </c>
      <c r="X1280" s="908" t="s">
        <v>2685</v>
      </c>
      <c r="Y1280" s="908" t="s">
        <v>2685</v>
      </c>
      <c r="Z1280" s="908" t="s">
        <v>2685</v>
      </c>
      <c r="AA1280" s="908" t="s">
        <v>2685</v>
      </c>
      <c r="AB1280" s="908" t="s">
        <v>2685</v>
      </c>
      <c r="AC1280" s="908" t="s">
        <v>2685</v>
      </c>
      <c r="AD1280" s="908" t="s">
        <v>2685</v>
      </c>
      <c r="AE1280" s="909" t="s">
        <v>6088</v>
      </c>
      <c r="AF1280" s="909" t="s">
        <v>2685</v>
      </c>
      <c r="AG1280" s="910" t="s">
        <v>2685</v>
      </c>
    </row>
    <row r="1281" spans="1:33" ht="25.5">
      <c r="A1281" s="906" t="s">
        <v>1335</v>
      </c>
      <c r="B1281" s="907" t="s">
        <v>8140</v>
      </c>
      <c r="C1281" s="908" t="s">
        <v>2685</v>
      </c>
      <c r="D1281" s="908">
        <v>2</v>
      </c>
      <c r="E1281" s="908">
        <v>2</v>
      </c>
      <c r="F1281" s="908">
        <v>3</v>
      </c>
      <c r="G1281" s="908">
        <v>2</v>
      </c>
      <c r="H1281" s="908">
        <v>3</v>
      </c>
      <c r="I1281" s="908" t="s">
        <v>2685</v>
      </c>
      <c r="J1281" s="908" t="s">
        <v>2685</v>
      </c>
      <c r="K1281" s="908" t="s">
        <v>2685</v>
      </c>
      <c r="L1281" s="908" t="s">
        <v>2685</v>
      </c>
      <c r="M1281" s="908" t="s">
        <v>2685</v>
      </c>
      <c r="N1281" s="908" t="s">
        <v>2685</v>
      </c>
      <c r="O1281" s="908" t="s">
        <v>2685</v>
      </c>
      <c r="P1281" s="908" t="s">
        <v>2685</v>
      </c>
      <c r="Q1281" s="908" t="s">
        <v>2685</v>
      </c>
      <c r="R1281" s="908" t="s">
        <v>2685</v>
      </c>
      <c r="S1281" s="908" t="s">
        <v>2685</v>
      </c>
      <c r="T1281" s="908" t="s">
        <v>2685</v>
      </c>
      <c r="U1281" s="908" t="s">
        <v>2685</v>
      </c>
      <c r="V1281" s="908" t="s">
        <v>2685</v>
      </c>
      <c r="W1281" s="908" t="s">
        <v>2685</v>
      </c>
      <c r="X1281" s="908" t="s">
        <v>2685</v>
      </c>
      <c r="Y1281" s="908" t="s">
        <v>2685</v>
      </c>
      <c r="Z1281" s="908" t="s">
        <v>2685</v>
      </c>
      <c r="AA1281" s="908" t="s">
        <v>2685</v>
      </c>
      <c r="AB1281" s="908" t="s">
        <v>2685</v>
      </c>
      <c r="AC1281" s="908" t="s">
        <v>2685</v>
      </c>
      <c r="AD1281" s="908" t="s">
        <v>2685</v>
      </c>
      <c r="AE1281" s="909" t="s">
        <v>6088</v>
      </c>
      <c r="AF1281" s="909" t="s">
        <v>2685</v>
      </c>
      <c r="AG1281" s="910" t="s">
        <v>2685</v>
      </c>
    </row>
    <row r="1282" spans="1:33" ht="25.5">
      <c r="A1282" s="906" t="s">
        <v>1336</v>
      </c>
      <c r="B1282" s="907" t="s">
        <v>8141</v>
      </c>
      <c r="C1282" s="908" t="s">
        <v>2685</v>
      </c>
      <c r="D1282" s="908">
        <v>2</v>
      </c>
      <c r="E1282" s="908">
        <v>2</v>
      </c>
      <c r="F1282" s="908">
        <v>3</v>
      </c>
      <c r="G1282" s="908">
        <v>2</v>
      </c>
      <c r="H1282" s="908">
        <v>3</v>
      </c>
      <c r="I1282" s="908" t="s">
        <v>2685</v>
      </c>
      <c r="J1282" s="908" t="s">
        <v>2685</v>
      </c>
      <c r="K1282" s="908" t="s">
        <v>2685</v>
      </c>
      <c r="L1282" s="908" t="s">
        <v>2685</v>
      </c>
      <c r="M1282" s="908" t="s">
        <v>2685</v>
      </c>
      <c r="N1282" s="908" t="s">
        <v>2685</v>
      </c>
      <c r="O1282" s="908" t="s">
        <v>2685</v>
      </c>
      <c r="P1282" s="908" t="s">
        <v>2685</v>
      </c>
      <c r="Q1282" s="908" t="s">
        <v>2685</v>
      </c>
      <c r="R1282" s="908" t="s">
        <v>2685</v>
      </c>
      <c r="S1282" s="908" t="s">
        <v>2685</v>
      </c>
      <c r="T1282" s="908" t="s">
        <v>2685</v>
      </c>
      <c r="U1282" s="908" t="s">
        <v>2685</v>
      </c>
      <c r="V1282" s="908" t="s">
        <v>2685</v>
      </c>
      <c r="W1282" s="908" t="s">
        <v>2685</v>
      </c>
      <c r="X1282" s="908" t="s">
        <v>2685</v>
      </c>
      <c r="Y1282" s="908" t="s">
        <v>2685</v>
      </c>
      <c r="Z1282" s="908" t="s">
        <v>2685</v>
      </c>
      <c r="AA1282" s="908" t="s">
        <v>2685</v>
      </c>
      <c r="AB1282" s="908" t="s">
        <v>2685</v>
      </c>
      <c r="AC1282" s="908" t="s">
        <v>2685</v>
      </c>
      <c r="AD1282" s="908" t="s">
        <v>2685</v>
      </c>
      <c r="AE1282" s="909" t="s">
        <v>6088</v>
      </c>
      <c r="AF1282" s="909" t="s">
        <v>2685</v>
      </c>
      <c r="AG1282" s="910" t="s">
        <v>2685</v>
      </c>
    </row>
    <row r="1283" spans="1:33" ht="25.5">
      <c r="A1283" s="906" t="s">
        <v>1337</v>
      </c>
      <c r="B1283" s="907" t="s">
        <v>8142</v>
      </c>
      <c r="C1283" s="908" t="s">
        <v>2685</v>
      </c>
      <c r="D1283" s="908">
        <v>2</v>
      </c>
      <c r="E1283" s="908">
        <v>2</v>
      </c>
      <c r="F1283" s="908">
        <v>3</v>
      </c>
      <c r="G1283" s="908">
        <v>2</v>
      </c>
      <c r="H1283" s="908">
        <v>3</v>
      </c>
      <c r="I1283" s="908" t="s">
        <v>2685</v>
      </c>
      <c r="J1283" s="908" t="s">
        <v>2685</v>
      </c>
      <c r="K1283" s="908" t="s">
        <v>2685</v>
      </c>
      <c r="L1283" s="908" t="s">
        <v>2685</v>
      </c>
      <c r="M1283" s="908" t="s">
        <v>2685</v>
      </c>
      <c r="N1283" s="908" t="s">
        <v>2685</v>
      </c>
      <c r="O1283" s="908" t="s">
        <v>2685</v>
      </c>
      <c r="P1283" s="908" t="s">
        <v>2685</v>
      </c>
      <c r="Q1283" s="908" t="s">
        <v>2685</v>
      </c>
      <c r="R1283" s="908" t="s">
        <v>2685</v>
      </c>
      <c r="S1283" s="908" t="s">
        <v>2685</v>
      </c>
      <c r="T1283" s="908" t="s">
        <v>2685</v>
      </c>
      <c r="U1283" s="908" t="s">
        <v>2685</v>
      </c>
      <c r="V1283" s="908" t="s">
        <v>2685</v>
      </c>
      <c r="W1283" s="908" t="s">
        <v>2685</v>
      </c>
      <c r="X1283" s="908" t="s">
        <v>2685</v>
      </c>
      <c r="Y1283" s="908" t="s">
        <v>2685</v>
      </c>
      <c r="Z1283" s="908" t="s">
        <v>2685</v>
      </c>
      <c r="AA1283" s="908" t="s">
        <v>2685</v>
      </c>
      <c r="AB1283" s="908" t="s">
        <v>2685</v>
      </c>
      <c r="AC1283" s="908" t="s">
        <v>2685</v>
      </c>
      <c r="AD1283" s="908" t="s">
        <v>2685</v>
      </c>
      <c r="AE1283" s="909" t="s">
        <v>6088</v>
      </c>
      <c r="AF1283" s="909" t="s">
        <v>2685</v>
      </c>
      <c r="AG1283" s="910" t="s">
        <v>2685</v>
      </c>
    </row>
    <row r="1284" spans="1:33" ht="25.5">
      <c r="A1284" s="906" t="s">
        <v>1338</v>
      </c>
      <c r="B1284" s="907" t="s">
        <v>8143</v>
      </c>
      <c r="C1284" s="908" t="s">
        <v>2685</v>
      </c>
      <c r="D1284" s="908">
        <v>2</v>
      </c>
      <c r="E1284" s="908">
        <v>2</v>
      </c>
      <c r="F1284" s="908">
        <v>3</v>
      </c>
      <c r="G1284" s="908">
        <v>2</v>
      </c>
      <c r="H1284" s="908">
        <v>3</v>
      </c>
      <c r="I1284" s="908" t="s">
        <v>2685</v>
      </c>
      <c r="J1284" s="908" t="s">
        <v>2685</v>
      </c>
      <c r="K1284" s="908" t="s">
        <v>2685</v>
      </c>
      <c r="L1284" s="908" t="s">
        <v>2685</v>
      </c>
      <c r="M1284" s="908" t="s">
        <v>2685</v>
      </c>
      <c r="N1284" s="908" t="s">
        <v>2685</v>
      </c>
      <c r="O1284" s="908" t="s">
        <v>2685</v>
      </c>
      <c r="P1284" s="908" t="s">
        <v>2685</v>
      </c>
      <c r="Q1284" s="908" t="s">
        <v>2685</v>
      </c>
      <c r="R1284" s="908" t="s">
        <v>2685</v>
      </c>
      <c r="S1284" s="908" t="s">
        <v>2685</v>
      </c>
      <c r="T1284" s="908" t="s">
        <v>2685</v>
      </c>
      <c r="U1284" s="908" t="s">
        <v>2685</v>
      </c>
      <c r="V1284" s="908" t="s">
        <v>2685</v>
      </c>
      <c r="W1284" s="908" t="s">
        <v>2685</v>
      </c>
      <c r="X1284" s="908" t="s">
        <v>2685</v>
      </c>
      <c r="Y1284" s="908" t="s">
        <v>2685</v>
      </c>
      <c r="Z1284" s="908" t="s">
        <v>2685</v>
      </c>
      <c r="AA1284" s="908" t="s">
        <v>2685</v>
      </c>
      <c r="AB1284" s="908" t="s">
        <v>2685</v>
      </c>
      <c r="AC1284" s="908" t="s">
        <v>2685</v>
      </c>
      <c r="AD1284" s="908" t="s">
        <v>2685</v>
      </c>
      <c r="AE1284" s="909" t="s">
        <v>6088</v>
      </c>
      <c r="AF1284" s="909" t="s">
        <v>2685</v>
      </c>
      <c r="AG1284" s="910" t="s">
        <v>2685</v>
      </c>
    </row>
    <row r="1285" spans="1:33" ht="25.5">
      <c r="A1285" s="906" t="s">
        <v>1339</v>
      </c>
      <c r="B1285" s="907" t="s">
        <v>8144</v>
      </c>
      <c r="C1285" s="908" t="s">
        <v>2685</v>
      </c>
      <c r="D1285" s="908">
        <v>2</v>
      </c>
      <c r="E1285" s="908">
        <v>2</v>
      </c>
      <c r="F1285" s="908">
        <v>3</v>
      </c>
      <c r="G1285" s="908">
        <v>2</v>
      </c>
      <c r="H1285" s="908">
        <v>3</v>
      </c>
      <c r="I1285" s="908" t="s">
        <v>2685</v>
      </c>
      <c r="J1285" s="908" t="s">
        <v>2685</v>
      </c>
      <c r="K1285" s="908" t="s">
        <v>2685</v>
      </c>
      <c r="L1285" s="908" t="s">
        <v>2685</v>
      </c>
      <c r="M1285" s="908" t="s">
        <v>2685</v>
      </c>
      <c r="N1285" s="908" t="s">
        <v>2685</v>
      </c>
      <c r="O1285" s="908" t="s">
        <v>2685</v>
      </c>
      <c r="P1285" s="908" t="s">
        <v>2685</v>
      </c>
      <c r="Q1285" s="908" t="s">
        <v>2685</v>
      </c>
      <c r="R1285" s="908" t="s">
        <v>2685</v>
      </c>
      <c r="S1285" s="908" t="s">
        <v>2685</v>
      </c>
      <c r="T1285" s="908" t="s">
        <v>2685</v>
      </c>
      <c r="U1285" s="908" t="s">
        <v>2685</v>
      </c>
      <c r="V1285" s="908" t="s">
        <v>2685</v>
      </c>
      <c r="W1285" s="908" t="s">
        <v>2685</v>
      </c>
      <c r="X1285" s="908" t="s">
        <v>2685</v>
      </c>
      <c r="Y1285" s="908" t="s">
        <v>2685</v>
      </c>
      <c r="Z1285" s="908" t="s">
        <v>2685</v>
      </c>
      <c r="AA1285" s="908" t="s">
        <v>2685</v>
      </c>
      <c r="AB1285" s="908" t="s">
        <v>2685</v>
      </c>
      <c r="AC1285" s="908" t="s">
        <v>2685</v>
      </c>
      <c r="AD1285" s="908" t="s">
        <v>2685</v>
      </c>
      <c r="AE1285" s="909" t="s">
        <v>6088</v>
      </c>
      <c r="AF1285" s="909" t="s">
        <v>2685</v>
      </c>
      <c r="AG1285" s="910" t="s">
        <v>2685</v>
      </c>
    </row>
    <row r="1286" spans="1:33" ht="25.5">
      <c r="A1286" s="906" t="s">
        <v>1340</v>
      </c>
      <c r="B1286" s="907" t="s">
        <v>8145</v>
      </c>
      <c r="C1286" s="908" t="s">
        <v>2685</v>
      </c>
      <c r="D1286" s="908">
        <v>2</v>
      </c>
      <c r="E1286" s="908">
        <v>2</v>
      </c>
      <c r="F1286" s="908">
        <v>3</v>
      </c>
      <c r="G1286" s="908">
        <v>2</v>
      </c>
      <c r="H1286" s="908">
        <v>3</v>
      </c>
      <c r="I1286" s="908" t="s">
        <v>2685</v>
      </c>
      <c r="J1286" s="908" t="s">
        <v>2685</v>
      </c>
      <c r="K1286" s="908" t="s">
        <v>2685</v>
      </c>
      <c r="L1286" s="908" t="s">
        <v>2685</v>
      </c>
      <c r="M1286" s="908" t="s">
        <v>2685</v>
      </c>
      <c r="N1286" s="908" t="s">
        <v>2685</v>
      </c>
      <c r="O1286" s="908" t="s">
        <v>2685</v>
      </c>
      <c r="P1286" s="908" t="s">
        <v>2685</v>
      </c>
      <c r="Q1286" s="908" t="s">
        <v>2685</v>
      </c>
      <c r="R1286" s="908" t="s">
        <v>2685</v>
      </c>
      <c r="S1286" s="908" t="s">
        <v>2685</v>
      </c>
      <c r="T1286" s="908" t="s">
        <v>2685</v>
      </c>
      <c r="U1286" s="908" t="s">
        <v>2685</v>
      </c>
      <c r="V1286" s="908" t="s">
        <v>2685</v>
      </c>
      <c r="W1286" s="908" t="s">
        <v>2685</v>
      </c>
      <c r="X1286" s="908" t="s">
        <v>2685</v>
      </c>
      <c r="Y1286" s="908" t="s">
        <v>2685</v>
      </c>
      <c r="Z1286" s="908" t="s">
        <v>2685</v>
      </c>
      <c r="AA1286" s="908" t="s">
        <v>2685</v>
      </c>
      <c r="AB1286" s="908" t="s">
        <v>2685</v>
      </c>
      <c r="AC1286" s="908" t="s">
        <v>2685</v>
      </c>
      <c r="AD1286" s="908" t="s">
        <v>2685</v>
      </c>
      <c r="AE1286" s="909" t="s">
        <v>6088</v>
      </c>
      <c r="AF1286" s="909" t="s">
        <v>2685</v>
      </c>
      <c r="AG1286" s="910" t="s">
        <v>2685</v>
      </c>
    </row>
    <row r="1287" spans="1:33" ht="25.5">
      <c r="A1287" s="906" t="s">
        <v>1341</v>
      </c>
      <c r="B1287" s="907" t="s">
        <v>8146</v>
      </c>
      <c r="C1287" s="908" t="s">
        <v>2685</v>
      </c>
      <c r="D1287" s="908">
        <v>2</v>
      </c>
      <c r="E1287" s="908">
        <v>2</v>
      </c>
      <c r="F1287" s="908">
        <v>3</v>
      </c>
      <c r="G1287" s="908">
        <v>2</v>
      </c>
      <c r="H1287" s="908">
        <v>3</v>
      </c>
      <c r="I1287" s="908" t="s">
        <v>2685</v>
      </c>
      <c r="J1287" s="908" t="s">
        <v>2685</v>
      </c>
      <c r="K1287" s="908" t="s">
        <v>2685</v>
      </c>
      <c r="L1287" s="908" t="s">
        <v>2685</v>
      </c>
      <c r="M1287" s="908" t="s">
        <v>2685</v>
      </c>
      <c r="N1287" s="908" t="s">
        <v>2685</v>
      </c>
      <c r="O1287" s="908" t="s">
        <v>2685</v>
      </c>
      <c r="P1287" s="908" t="s">
        <v>2685</v>
      </c>
      <c r="Q1287" s="908" t="s">
        <v>2685</v>
      </c>
      <c r="R1287" s="908" t="s">
        <v>2685</v>
      </c>
      <c r="S1287" s="908" t="s">
        <v>2685</v>
      </c>
      <c r="T1287" s="908" t="s">
        <v>2685</v>
      </c>
      <c r="U1287" s="908" t="s">
        <v>2685</v>
      </c>
      <c r="V1287" s="908" t="s">
        <v>2685</v>
      </c>
      <c r="W1287" s="908" t="s">
        <v>2685</v>
      </c>
      <c r="X1287" s="908" t="s">
        <v>2685</v>
      </c>
      <c r="Y1287" s="908" t="s">
        <v>2685</v>
      </c>
      <c r="Z1287" s="908" t="s">
        <v>2685</v>
      </c>
      <c r="AA1287" s="908" t="s">
        <v>2685</v>
      </c>
      <c r="AB1287" s="908" t="s">
        <v>2685</v>
      </c>
      <c r="AC1287" s="908" t="s">
        <v>2685</v>
      </c>
      <c r="AD1287" s="908" t="s">
        <v>2685</v>
      </c>
      <c r="AE1287" s="909" t="s">
        <v>6088</v>
      </c>
      <c r="AF1287" s="909" t="s">
        <v>2685</v>
      </c>
      <c r="AG1287" s="910" t="s">
        <v>2685</v>
      </c>
    </row>
    <row r="1288" spans="1:33" ht="25.5">
      <c r="A1288" s="906" t="s">
        <v>1342</v>
      </c>
      <c r="B1288" s="907" t="s">
        <v>8147</v>
      </c>
      <c r="C1288" s="908" t="s">
        <v>2685</v>
      </c>
      <c r="D1288" s="908">
        <v>2</v>
      </c>
      <c r="E1288" s="908">
        <v>2</v>
      </c>
      <c r="F1288" s="908">
        <v>3</v>
      </c>
      <c r="G1288" s="908">
        <v>2</v>
      </c>
      <c r="H1288" s="908">
        <v>3</v>
      </c>
      <c r="I1288" s="908" t="s">
        <v>2685</v>
      </c>
      <c r="J1288" s="908" t="s">
        <v>2685</v>
      </c>
      <c r="K1288" s="908" t="s">
        <v>2685</v>
      </c>
      <c r="L1288" s="908" t="s">
        <v>2685</v>
      </c>
      <c r="M1288" s="908" t="s">
        <v>2685</v>
      </c>
      <c r="N1288" s="908" t="s">
        <v>2685</v>
      </c>
      <c r="O1288" s="908" t="s">
        <v>2685</v>
      </c>
      <c r="P1288" s="908" t="s">
        <v>2685</v>
      </c>
      <c r="Q1288" s="908" t="s">
        <v>2685</v>
      </c>
      <c r="R1288" s="908" t="s">
        <v>2685</v>
      </c>
      <c r="S1288" s="908" t="s">
        <v>2685</v>
      </c>
      <c r="T1288" s="908" t="s">
        <v>2685</v>
      </c>
      <c r="U1288" s="908" t="s">
        <v>2685</v>
      </c>
      <c r="V1288" s="908" t="s">
        <v>2685</v>
      </c>
      <c r="W1288" s="908" t="s">
        <v>2685</v>
      </c>
      <c r="X1288" s="908" t="s">
        <v>2685</v>
      </c>
      <c r="Y1288" s="908" t="s">
        <v>2685</v>
      </c>
      <c r="Z1288" s="908" t="s">
        <v>2685</v>
      </c>
      <c r="AA1288" s="908" t="s">
        <v>2685</v>
      </c>
      <c r="AB1288" s="908" t="s">
        <v>2685</v>
      </c>
      <c r="AC1288" s="908" t="s">
        <v>2685</v>
      </c>
      <c r="AD1288" s="908" t="s">
        <v>2685</v>
      </c>
      <c r="AE1288" s="909" t="s">
        <v>6088</v>
      </c>
      <c r="AF1288" s="909" t="s">
        <v>2685</v>
      </c>
      <c r="AG1288" s="910" t="s">
        <v>2685</v>
      </c>
    </row>
    <row r="1289" spans="1:33" ht="25.5">
      <c r="A1289" s="906" t="s">
        <v>1343</v>
      </c>
      <c r="B1289" s="907" t="s">
        <v>8148</v>
      </c>
      <c r="C1289" s="908" t="s">
        <v>2685</v>
      </c>
      <c r="D1289" s="908">
        <v>2</v>
      </c>
      <c r="E1289" s="908">
        <v>2</v>
      </c>
      <c r="F1289" s="908">
        <v>3</v>
      </c>
      <c r="G1289" s="908">
        <v>2</v>
      </c>
      <c r="H1289" s="908">
        <v>3</v>
      </c>
      <c r="I1289" s="908" t="s">
        <v>2685</v>
      </c>
      <c r="J1289" s="908" t="s">
        <v>2685</v>
      </c>
      <c r="K1289" s="908" t="s">
        <v>2685</v>
      </c>
      <c r="L1289" s="908" t="s">
        <v>2685</v>
      </c>
      <c r="M1289" s="908" t="s">
        <v>2685</v>
      </c>
      <c r="N1289" s="908" t="s">
        <v>2685</v>
      </c>
      <c r="O1289" s="908" t="s">
        <v>2685</v>
      </c>
      <c r="P1289" s="908" t="s">
        <v>2685</v>
      </c>
      <c r="Q1289" s="908" t="s">
        <v>2685</v>
      </c>
      <c r="R1289" s="908" t="s">
        <v>2685</v>
      </c>
      <c r="S1289" s="908" t="s">
        <v>2685</v>
      </c>
      <c r="T1289" s="908" t="s">
        <v>2685</v>
      </c>
      <c r="U1289" s="908" t="s">
        <v>2685</v>
      </c>
      <c r="V1289" s="908" t="s">
        <v>2685</v>
      </c>
      <c r="W1289" s="908" t="s">
        <v>2685</v>
      </c>
      <c r="X1289" s="908" t="s">
        <v>2685</v>
      </c>
      <c r="Y1289" s="908" t="s">
        <v>2685</v>
      </c>
      <c r="Z1289" s="908" t="s">
        <v>2685</v>
      </c>
      <c r="AA1289" s="908" t="s">
        <v>2685</v>
      </c>
      <c r="AB1289" s="908" t="s">
        <v>2685</v>
      </c>
      <c r="AC1289" s="908" t="s">
        <v>2685</v>
      </c>
      <c r="AD1289" s="908" t="s">
        <v>2685</v>
      </c>
      <c r="AE1289" s="909" t="s">
        <v>6088</v>
      </c>
      <c r="AF1289" s="909" t="s">
        <v>2685</v>
      </c>
      <c r="AG1289" s="910" t="s">
        <v>2685</v>
      </c>
    </row>
    <row r="1290" spans="1:33" ht="25.5">
      <c r="A1290" s="906" t="s">
        <v>1344</v>
      </c>
      <c r="B1290" s="907" t="s">
        <v>8149</v>
      </c>
      <c r="C1290" s="908" t="s">
        <v>2685</v>
      </c>
      <c r="D1290" s="908">
        <v>2</v>
      </c>
      <c r="E1290" s="908">
        <v>2</v>
      </c>
      <c r="F1290" s="908">
        <v>3</v>
      </c>
      <c r="G1290" s="908">
        <v>2</v>
      </c>
      <c r="H1290" s="908">
        <v>3</v>
      </c>
      <c r="I1290" s="908" t="s">
        <v>2685</v>
      </c>
      <c r="J1290" s="908" t="s">
        <v>2685</v>
      </c>
      <c r="K1290" s="908" t="s">
        <v>2685</v>
      </c>
      <c r="L1290" s="908" t="s">
        <v>2685</v>
      </c>
      <c r="M1290" s="908" t="s">
        <v>2685</v>
      </c>
      <c r="N1290" s="908" t="s">
        <v>2685</v>
      </c>
      <c r="O1290" s="908" t="s">
        <v>2685</v>
      </c>
      <c r="P1290" s="908" t="s">
        <v>2685</v>
      </c>
      <c r="Q1290" s="908" t="s">
        <v>2685</v>
      </c>
      <c r="R1290" s="908" t="s">
        <v>2685</v>
      </c>
      <c r="S1290" s="908" t="s">
        <v>2685</v>
      </c>
      <c r="T1290" s="908" t="s">
        <v>2685</v>
      </c>
      <c r="U1290" s="908" t="s">
        <v>2685</v>
      </c>
      <c r="V1290" s="908" t="s">
        <v>2685</v>
      </c>
      <c r="W1290" s="908" t="s">
        <v>2685</v>
      </c>
      <c r="X1290" s="908" t="s">
        <v>2685</v>
      </c>
      <c r="Y1290" s="908" t="s">
        <v>2685</v>
      </c>
      <c r="Z1290" s="908" t="s">
        <v>2685</v>
      </c>
      <c r="AA1290" s="908" t="s">
        <v>2685</v>
      </c>
      <c r="AB1290" s="908" t="s">
        <v>2685</v>
      </c>
      <c r="AC1290" s="908" t="s">
        <v>2685</v>
      </c>
      <c r="AD1290" s="908" t="s">
        <v>2685</v>
      </c>
      <c r="AE1290" s="909" t="s">
        <v>6088</v>
      </c>
      <c r="AF1290" s="909" t="s">
        <v>2685</v>
      </c>
      <c r="AG1290" s="910" t="s">
        <v>2685</v>
      </c>
    </row>
    <row r="1291" spans="1:33" ht="25.5">
      <c r="A1291" s="906" t="s">
        <v>1345</v>
      </c>
      <c r="B1291" s="907" t="s">
        <v>8150</v>
      </c>
      <c r="C1291" s="908" t="s">
        <v>2685</v>
      </c>
      <c r="D1291" s="908">
        <v>2</v>
      </c>
      <c r="E1291" s="908">
        <v>2</v>
      </c>
      <c r="F1291" s="908">
        <v>3</v>
      </c>
      <c r="G1291" s="908">
        <v>2</v>
      </c>
      <c r="H1291" s="908">
        <v>3</v>
      </c>
      <c r="I1291" s="908" t="s">
        <v>2685</v>
      </c>
      <c r="J1291" s="908" t="s">
        <v>2685</v>
      </c>
      <c r="K1291" s="908" t="s">
        <v>2685</v>
      </c>
      <c r="L1291" s="908" t="s">
        <v>2685</v>
      </c>
      <c r="M1291" s="908" t="s">
        <v>2685</v>
      </c>
      <c r="N1291" s="908" t="s">
        <v>2685</v>
      </c>
      <c r="O1291" s="908" t="s">
        <v>2685</v>
      </c>
      <c r="P1291" s="908" t="s">
        <v>2685</v>
      </c>
      <c r="Q1291" s="908" t="s">
        <v>2685</v>
      </c>
      <c r="R1291" s="908" t="s">
        <v>2685</v>
      </c>
      <c r="S1291" s="908" t="s">
        <v>2685</v>
      </c>
      <c r="T1291" s="908" t="s">
        <v>2685</v>
      </c>
      <c r="U1291" s="908" t="s">
        <v>2685</v>
      </c>
      <c r="V1291" s="908" t="s">
        <v>2685</v>
      </c>
      <c r="W1291" s="908" t="s">
        <v>2685</v>
      </c>
      <c r="X1291" s="908" t="s">
        <v>2685</v>
      </c>
      <c r="Y1291" s="908" t="s">
        <v>2685</v>
      </c>
      <c r="Z1291" s="908" t="s">
        <v>2685</v>
      </c>
      <c r="AA1291" s="908" t="s">
        <v>2685</v>
      </c>
      <c r="AB1291" s="908" t="s">
        <v>2685</v>
      </c>
      <c r="AC1291" s="908" t="s">
        <v>2685</v>
      </c>
      <c r="AD1291" s="908" t="s">
        <v>2685</v>
      </c>
      <c r="AE1291" s="909" t="s">
        <v>6088</v>
      </c>
      <c r="AF1291" s="909" t="s">
        <v>2685</v>
      </c>
      <c r="AG1291" s="910" t="s">
        <v>2685</v>
      </c>
    </row>
    <row r="1292" spans="1:33" ht="25.5">
      <c r="A1292" s="906" t="s">
        <v>1346</v>
      </c>
      <c r="B1292" s="907" t="s">
        <v>8151</v>
      </c>
      <c r="C1292" s="908">
        <v>2</v>
      </c>
      <c r="D1292" s="908">
        <v>2</v>
      </c>
      <c r="E1292" s="908">
        <v>2</v>
      </c>
      <c r="F1292" s="908">
        <v>3</v>
      </c>
      <c r="G1292" s="908">
        <v>2</v>
      </c>
      <c r="H1292" s="908">
        <v>3</v>
      </c>
      <c r="I1292" s="908" t="s">
        <v>2685</v>
      </c>
      <c r="J1292" s="908" t="s">
        <v>2685</v>
      </c>
      <c r="K1292" s="908" t="s">
        <v>2685</v>
      </c>
      <c r="L1292" s="908" t="s">
        <v>2685</v>
      </c>
      <c r="M1292" s="908" t="s">
        <v>2685</v>
      </c>
      <c r="N1292" s="908" t="s">
        <v>2685</v>
      </c>
      <c r="O1292" s="908" t="s">
        <v>2685</v>
      </c>
      <c r="P1292" s="908" t="s">
        <v>2685</v>
      </c>
      <c r="Q1292" s="908" t="s">
        <v>2685</v>
      </c>
      <c r="R1292" s="908" t="s">
        <v>2685</v>
      </c>
      <c r="S1292" s="908" t="s">
        <v>2685</v>
      </c>
      <c r="T1292" s="908" t="s">
        <v>2685</v>
      </c>
      <c r="U1292" s="908" t="s">
        <v>2685</v>
      </c>
      <c r="V1292" s="908" t="s">
        <v>2685</v>
      </c>
      <c r="W1292" s="908" t="s">
        <v>2685</v>
      </c>
      <c r="X1292" s="908" t="s">
        <v>2685</v>
      </c>
      <c r="Y1292" s="908" t="s">
        <v>2685</v>
      </c>
      <c r="Z1292" s="908" t="s">
        <v>2685</v>
      </c>
      <c r="AA1292" s="908" t="s">
        <v>2685</v>
      </c>
      <c r="AB1292" s="908" t="s">
        <v>2685</v>
      </c>
      <c r="AC1292" s="908" t="s">
        <v>2685</v>
      </c>
      <c r="AD1292" s="908" t="s">
        <v>2685</v>
      </c>
      <c r="AE1292" s="909" t="s">
        <v>6088</v>
      </c>
      <c r="AF1292" s="909" t="s">
        <v>2685</v>
      </c>
      <c r="AG1292" s="910" t="s">
        <v>2685</v>
      </c>
    </row>
    <row r="1293" spans="1:33" ht="25.5">
      <c r="A1293" s="906" t="s">
        <v>1347</v>
      </c>
      <c r="B1293" s="907" t="s">
        <v>8152</v>
      </c>
      <c r="C1293" s="908">
        <v>2</v>
      </c>
      <c r="D1293" s="908">
        <v>2</v>
      </c>
      <c r="E1293" s="908">
        <v>2</v>
      </c>
      <c r="F1293" s="908">
        <v>3</v>
      </c>
      <c r="G1293" s="908">
        <v>2</v>
      </c>
      <c r="H1293" s="908">
        <v>3</v>
      </c>
      <c r="I1293" s="908" t="s">
        <v>2685</v>
      </c>
      <c r="J1293" s="908" t="s">
        <v>2685</v>
      </c>
      <c r="K1293" s="908" t="s">
        <v>2685</v>
      </c>
      <c r="L1293" s="908" t="s">
        <v>2685</v>
      </c>
      <c r="M1293" s="908" t="s">
        <v>2685</v>
      </c>
      <c r="N1293" s="908" t="s">
        <v>2685</v>
      </c>
      <c r="O1293" s="908" t="s">
        <v>2685</v>
      </c>
      <c r="P1293" s="908" t="s">
        <v>2685</v>
      </c>
      <c r="Q1293" s="908" t="s">
        <v>2685</v>
      </c>
      <c r="R1293" s="908" t="s">
        <v>2685</v>
      </c>
      <c r="S1293" s="908" t="s">
        <v>2685</v>
      </c>
      <c r="T1293" s="908" t="s">
        <v>2685</v>
      </c>
      <c r="U1293" s="908" t="s">
        <v>2685</v>
      </c>
      <c r="V1293" s="908" t="s">
        <v>2685</v>
      </c>
      <c r="W1293" s="908" t="s">
        <v>2685</v>
      </c>
      <c r="X1293" s="908" t="s">
        <v>2685</v>
      </c>
      <c r="Y1293" s="908" t="s">
        <v>2685</v>
      </c>
      <c r="Z1293" s="908" t="s">
        <v>2685</v>
      </c>
      <c r="AA1293" s="908" t="s">
        <v>2685</v>
      </c>
      <c r="AB1293" s="908" t="s">
        <v>2685</v>
      </c>
      <c r="AC1293" s="908" t="s">
        <v>2685</v>
      </c>
      <c r="AD1293" s="908" t="s">
        <v>2685</v>
      </c>
      <c r="AE1293" s="909" t="s">
        <v>6088</v>
      </c>
      <c r="AF1293" s="909" t="s">
        <v>2685</v>
      </c>
      <c r="AG1293" s="910" t="s">
        <v>2685</v>
      </c>
    </row>
    <row r="1294" spans="1:33">
      <c r="A1294" s="906" t="s">
        <v>1348</v>
      </c>
      <c r="B1294" s="906" t="s">
        <v>8153</v>
      </c>
      <c r="C1294" s="908">
        <v>2</v>
      </c>
      <c r="D1294" s="908">
        <v>2</v>
      </c>
      <c r="E1294" s="908">
        <v>2</v>
      </c>
      <c r="F1294" s="908">
        <v>3</v>
      </c>
      <c r="G1294" s="908">
        <v>2</v>
      </c>
      <c r="H1294" s="908">
        <v>3</v>
      </c>
      <c r="I1294" s="908" t="s">
        <v>2685</v>
      </c>
      <c r="J1294" s="908" t="s">
        <v>2685</v>
      </c>
      <c r="K1294" s="908" t="s">
        <v>2685</v>
      </c>
      <c r="L1294" s="908" t="s">
        <v>2685</v>
      </c>
      <c r="M1294" s="908" t="s">
        <v>2685</v>
      </c>
      <c r="N1294" s="908" t="s">
        <v>2685</v>
      </c>
      <c r="O1294" s="908" t="s">
        <v>2685</v>
      </c>
      <c r="P1294" s="908" t="s">
        <v>2685</v>
      </c>
      <c r="Q1294" s="908" t="s">
        <v>2685</v>
      </c>
      <c r="R1294" s="908" t="s">
        <v>2685</v>
      </c>
      <c r="S1294" s="908" t="s">
        <v>2685</v>
      </c>
      <c r="T1294" s="908" t="s">
        <v>2685</v>
      </c>
      <c r="U1294" s="908" t="s">
        <v>2685</v>
      </c>
      <c r="V1294" s="908" t="s">
        <v>2685</v>
      </c>
      <c r="W1294" s="908" t="s">
        <v>2685</v>
      </c>
      <c r="X1294" s="908" t="s">
        <v>2685</v>
      </c>
      <c r="Y1294" s="908" t="s">
        <v>2685</v>
      </c>
      <c r="Z1294" s="908" t="s">
        <v>2685</v>
      </c>
      <c r="AA1294" s="908" t="s">
        <v>2685</v>
      </c>
      <c r="AB1294" s="908" t="s">
        <v>2685</v>
      </c>
      <c r="AC1294" s="908" t="s">
        <v>2685</v>
      </c>
      <c r="AD1294" s="908" t="s">
        <v>2685</v>
      </c>
      <c r="AE1294" s="909" t="s">
        <v>6088</v>
      </c>
      <c r="AF1294" s="909" t="s">
        <v>2685</v>
      </c>
      <c r="AG1294" s="910" t="s">
        <v>2685</v>
      </c>
    </row>
    <row r="1295" spans="1:33" ht="25.5">
      <c r="A1295" s="906" t="s">
        <v>1349</v>
      </c>
      <c r="B1295" s="907" t="s">
        <v>8154</v>
      </c>
      <c r="C1295" s="908" t="s">
        <v>2685</v>
      </c>
      <c r="D1295" s="908">
        <v>2</v>
      </c>
      <c r="E1295" s="908">
        <v>2</v>
      </c>
      <c r="F1295" s="908">
        <v>3</v>
      </c>
      <c r="G1295" s="908">
        <v>2</v>
      </c>
      <c r="H1295" s="908">
        <v>3</v>
      </c>
      <c r="I1295" s="908" t="s">
        <v>2685</v>
      </c>
      <c r="J1295" s="908" t="s">
        <v>2685</v>
      </c>
      <c r="K1295" s="908" t="s">
        <v>2685</v>
      </c>
      <c r="L1295" s="908" t="s">
        <v>2685</v>
      </c>
      <c r="M1295" s="908" t="s">
        <v>2685</v>
      </c>
      <c r="N1295" s="908" t="s">
        <v>2685</v>
      </c>
      <c r="O1295" s="908" t="s">
        <v>2685</v>
      </c>
      <c r="P1295" s="908" t="s">
        <v>2685</v>
      </c>
      <c r="Q1295" s="908" t="s">
        <v>2685</v>
      </c>
      <c r="R1295" s="908" t="s">
        <v>2685</v>
      </c>
      <c r="S1295" s="908" t="s">
        <v>2685</v>
      </c>
      <c r="T1295" s="908" t="s">
        <v>2685</v>
      </c>
      <c r="U1295" s="908" t="s">
        <v>2685</v>
      </c>
      <c r="V1295" s="908" t="s">
        <v>2685</v>
      </c>
      <c r="W1295" s="908" t="s">
        <v>2685</v>
      </c>
      <c r="X1295" s="908" t="s">
        <v>2685</v>
      </c>
      <c r="Y1295" s="908" t="s">
        <v>2685</v>
      </c>
      <c r="Z1295" s="908" t="s">
        <v>2685</v>
      </c>
      <c r="AA1295" s="908" t="s">
        <v>2685</v>
      </c>
      <c r="AB1295" s="908" t="s">
        <v>2685</v>
      </c>
      <c r="AC1295" s="908" t="s">
        <v>2685</v>
      </c>
      <c r="AD1295" s="908" t="s">
        <v>2685</v>
      </c>
      <c r="AE1295" s="909" t="s">
        <v>6088</v>
      </c>
      <c r="AF1295" s="909" t="s">
        <v>2685</v>
      </c>
      <c r="AG1295" s="910" t="s">
        <v>2685</v>
      </c>
    </row>
    <row r="1296" spans="1:33" ht="25.5">
      <c r="A1296" s="906" t="s">
        <v>1350</v>
      </c>
      <c r="B1296" s="907" t="s">
        <v>8155</v>
      </c>
      <c r="C1296" s="908" t="s">
        <v>2685</v>
      </c>
      <c r="D1296" s="908">
        <v>2</v>
      </c>
      <c r="E1296" s="908">
        <v>2</v>
      </c>
      <c r="F1296" s="908">
        <v>3</v>
      </c>
      <c r="G1296" s="908">
        <v>2</v>
      </c>
      <c r="H1296" s="908">
        <v>3</v>
      </c>
      <c r="I1296" s="908" t="s">
        <v>2685</v>
      </c>
      <c r="J1296" s="908" t="s">
        <v>2685</v>
      </c>
      <c r="K1296" s="908" t="s">
        <v>2685</v>
      </c>
      <c r="L1296" s="908" t="s">
        <v>2685</v>
      </c>
      <c r="M1296" s="908" t="s">
        <v>2685</v>
      </c>
      <c r="N1296" s="908" t="s">
        <v>2685</v>
      </c>
      <c r="O1296" s="908" t="s">
        <v>2685</v>
      </c>
      <c r="P1296" s="908" t="s">
        <v>2685</v>
      </c>
      <c r="Q1296" s="908" t="s">
        <v>2685</v>
      </c>
      <c r="R1296" s="908" t="s">
        <v>2685</v>
      </c>
      <c r="S1296" s="908" t="s">
        <v>2685</v>
      </c>
      <c r="T1296" s="908" t="s">
        <v>2685</v>
      </c>
      <c r="U1296" s="908" t="s">
        <v>2685</v>
      </c>
      <c r="V1296" s="908" t="s">
        <v>2685</v>
      </c>
      <c r="W1296" s="908" t="s">
        <v>2685</v>
      </c>
      <c r="X1296" s="908" t="s">
        <v>2685</v>
      </c>
      <c r="Y1296" s="908" t="s">
        <v>2685</v>
      </c>
      <c r="Z1296" s="908" t="s">
        <v>2685</v>
      </c>
      <c r="AA1296" s="908" t="s">
        <v>2685</v>
      </c>
      <c r="AB1296" s="908" t="s">
        <v>2685</v>
      </c>
      <c r="AC1296" s="908" t="s">
        <v>2685</v>
      </c>
      <c r="AD1296" s="908" t="s">
        <v>2685</v>
      </c>
      <c r="AE1296" s="909" t="s">
        <v>6088</v>
      </c>
      <c r="AF1296" s="909" t="s">
        <v>2685</v>
      </c>
      <c r="AG1296" s="910" t="s">
        <v>2685</v>
      </c>
    </row>
    <row r="1297" spans="1:33" ht="25.5">
      <c r="A1297" s="906" t="s">
        <v>1351</v>
      </c>
      <c r="B1297" s="907" t="s">
        <v>8156</v>
      </c>
      <c r="C1297" s="908" t="s">
        <v>2685</v>
      </c>
      <c r="D1297" s="908">
        <v>2</v>
      </c>
      <c r="E1297" s="908">
        <v>2</v>
      </c>
      <c r="F1297" s="908">
        <v>3</v>
      </c>
      <c r="G1297" s="908">
        <v>2</v>
      </c>
      <c r="H1297" s="908">
        <v>3</v>
      </c>
      <c r="I1297" s="908" t="s">
        <v>2685</v>
      </c>
      <c r="J1297" s="908" t="s">
        <v>2685</v>
      </c>
      <c r="K1297" s="908" t="s">
        <v>2685</v>
      </c>
      <c r="L1297" s="908" t="s">
        <v>2685</v>
      </c>
      <c r="M1297" s="908" t="s">
        <v>2685</v>
      </c>
      <c r="N1297" s="908" t="s">
        <v>2685</v>
      </c>
      <c r="O1297" s="908" t="s">
        <v>2685</v>
      </c>
      <c r="P1297" s="908" t="s">
        <v>2685</v>
      </c>
      <c r="Q1297" s="908" t="s">
        <v>2685</v>
      </c>
      <c r="R1297" s="908" t="s">
        <v>2685</v>
      </c>
      <c r="S1297" s="908" t="s">
        <v>2685</v>
      </c>
      <c r="T1297" s="908" t="s">
        <v>2685</v>
      </c>
      <c r="U1297" s="908" t="s">
        <v>2685</v>
      </c>
      <c r="V1297" s="908" t="s">
        <v>2685</v>
      </c>
      <c r="W1297" s="908" t="s">
        <v>2685</v>
      </c>
      <c r="X1297" s="908" t="s">
        <v>2685</v>
      </c>
      <c r="Y1297" s="908" t="s">
        <v>2685</v>
      </c>
      <c r="Z1297" s="908" t="s">
        <v>2685</v>
      </c>
      <c r="AA1297" s="908" t="s">
        <v>2685</v>
      </c>
      <c r="AB1297" s="908" t="s">
        <v>2685</v>
      </c>
      <c r="AC1297" s="908" t="s">
        <v>2685</v>
      </c>
      <c r="AD1297" s="908" t="s">
        <v>2685</v>
      </c>
      <c r="AE1297" s="909" t="s">
        <v>6088</v>
      </c>
      <c r="AF1297" s="909" t="s">
        <v>2685</v>
      </c>
      <c r="AG1297" s="910" t="s">
        <v>2685</v>
      </c>
    </row>
    <row r="1298" spans="1:33" ht="25.5">
      <c r="A1298" s="906" t="s">
        <v>1352</v>
      </c>
      <c r="B1298" s="907" t="s">
        <v>8157</v>
      </c>
      <c r="C1298" s="908" t="s">
        <v>2685</v>
      </c>
      <c r="D1298" s="908">
        <v>2</v>
      </c>
      <c r="E1298" s="908">
        <v>2</v>
      </c>
      <c r="F1298" s="908">
        <v>3</v>
      </c>
      <c r="G1298" s="908">
        <v>2</v>
      </c>
      <c r="H1298" s="908">
        <v>3</v>
      </c>
      <c r="I1298" s="908" t="s">
        <v>2685</v>
      </c>
      <c r="J1298" s="908" t="s">
        <v>2685</v>
      </c>
      <c r="K1298" s="908" t="s">
        <v>2685</v>
      </c>
      <c r="L1298" s="908" t="s">
        <v>2685</v>
      </c>
      <c r="M1298" s="908" t="s">
        <v>2685</v>
      </c>
      <c r="N1298" s="908" t="s">
        <v>2685</v>
      </c>
      <c r="O1298" s="908" t="s">
        <v>2685</v>
      </c>
      <c r="P1298" s="908" t="s">
        <v>2685</v>
      </c>
      <c r="Q1298" s="908" t="s">
        <v>2685</v>
      </c>
      <c r="R1298" s="908" t="s">
        <v>2685</v>
      </c>
      <c r="S1298" s="908" t="s">
        <v>2685</v>
      </c>
      <c r="T1298" s="908" t="s">
        <v>2685</v>
      </c>
      <c r="U1298" s="908" t="s">
        <v>2685</v>
      </c>
      <c r="V1298" s="908" t="s">
        <v>2685</v>
      </c>
      <c r="W1298" s="908" t="s">
        <v>2685</v>
      </c>
      <c r="X1298" s="908" t="s">
        <v>2685</v>
      </c>
      <c r="Y1298" s="908" t="s">
        <v>2685</v>
      </c>
      <c r="Z1298" s="908" t="s">
        <v>2685</v>
      </c>
      <c r="AA1298" s="908" t="s">
        <v>2685</v>
      </c>
      <c r="AB1298" s="908" t="s">
        <v>2685</v>
      </c>
      <c r="AC1298" s="908" t="s">
        <v>2685</v>
      </c>
      <c r="AD1298" s="908" t="s">
        <v>2685</v>
      </c>
      <c r="AE1298" s="909" t="s">
        <v>6088</v>
      </c>
      <c r="AF1298" s="909" t="s">
        <v>2685</v>
      </c>
      <c r="AG1298" s="910" t="s">
        <v>2685</v>
      </c>
    </row>
    <row r="1299" spans="1:33" ht="25.5">
      <c r="A1299" s="906" t="s">
        <v>1353</v>
      </c>
      <c r="B1299" s="907" t="s">
        <v>8158</v>
      </c>
      <c r="C1299" s="908" t="s">
        <v>2685</v>
      </c>
      <c r="D1299" s="908">
        <v>2</v>
      </c>
      <c r="E1299" s="908">
        <v>2</v>
      </c>
      <c r="F1299" s="908">
        <v>3</v>
      </c>
      <c r="G1299" s="908">
        <v>2</v>
      </c>
      <c r="H1299" s="908">
        <v>3</v>
      </c>
      <c r="I1299" s="908" t="s">
        <v>2685</v>
      </c>
      <c r="J1299" s="908" t="s">
        <v>2685</v>
      </c>
      <c r="K1299" s="908" t="s">
        <v>2685</v>
      </c>
      <c r="L1299" s="908" t="s">
        <v>2685</v>
      </c>
      <c r="M1299" s="908" t="s">
        <v>2685</v>
      </c>
      <c r="N1299" s="908" t="s">
        <v>2685</v>
      </c>
      <c r="O1299" s="908" t="s">
        <v>2685</v>
      </c>
      <c r="P1299" s="908" t="s">
        <v>2685</v>
      </c>
      <c r="Q1299" s="908" t="s">
        <v>2685</v>
      </c>
      <c r="R1299" s="908" t="s">
        <v>2685</v>
      </c>
      <c r="S1299" s="908" t="s">
        <v>2685</v>
      </c>
      <c r="T1299" s="908" t="s">
        <v>2685</v>
      </c>
      <c r="U1299" s="908" t="s">
        <v>2685</v>
      </c>
      <c r="V1299" s="908" t="s">
        <v>2685</v>
      </c>
      <c r="W1299" s="908" t="s">
        <v>2685</v>
      </c>
      <c r="X1299" s="908" t="s">
        <v>2685</v>
      </c>
      <c r="Y1299" s="908" t="s">
        <v>2685</v>
      </c>
      <c r="Z1299" s="908" t="s">
        <v>2685</v>
      </c>
      <c r="AA1299" s="908" t="s">
        <v>2685</v>
      </c>
      <c r="AB1299" s="908" t="s">
        <v>2685</v>
      </c>
      <c r="AC1299" s="908" t="s">
        <v>2685</v>
      </c>
      <c r="AD1299" s="908" t="s">
        <v>2685</v>
      </c>
      <c r="AE1299" s="909" t="s">
        <v>6088</v>
      </c>
      <c r="AF1299" s="909" t="s">
        <v>2685</v>
      </c>
      <c r="AG1299" s="910" t="s">
        <v>2685</v>
      </c>
    </row>
    <row r="1300" spans="1:33" ht="25.5">
      <c r="A1300" s="906" t="s">
        <v>1354</v>
      </c>
      <c r="B1300" s="907" t="s">
        <v>8159</v>
      </c>
      <c r="C1300" s="908" t="s">
        <v>2685</v>
      </c>
      <c r="D1300" s="908">
        <v>2</v>
      </c>
      <c r="E1300" s="908">
        <v>2</v>
      </c>
      <c r="F1300" s="908">
        <v>3</v>
      </c>
      <c r="G1300" s="908">
        <v>2</v>
      </c>
      <c r="H1300" s="908">
        <v>3</v>
      </c>
      <c r="I1300" s="908" t="s">
        <v>2685</v>
      </c>
      <c r="J1300" s="908" t="s">
        <v>2685</v>
      </c>
      <c r="K1300" s="908" t="s">
        <v>2685</v>
      </c>
      <c r="L1300" s="908" t="s">
        <v>2685</v>
      </c>
      <c r="M1300" s="908" t="s">
        <v>2685</v>
      </c>
      <c r="N1300" s="908" t="s">
        <v>2685</v>
      </c>
      <c r="O1300" s="908" t="s">
        <v>2685</v>
      </c>
      <c r="P1300" s="908" t="s">
        <v>2685</v>
      </c>
      <c r="Q1300" s="908" t="s">
        <v>2685</v>
      </c>
      <c r="R1300" s="908" t="s">
        <v>2685</v>
      </c>
      <c r="S1300" s="908" t="s">
        <v>2685</v>
      </c>
      <c r="T1300" s="908" t="s">
        <v>2685</v>
      </c>
      <c r="U1300" s="908" t="s">
        <v>2685</v>
      </c>
      <c r="V1300" s="908" t="s">
        <v>2685</v>
      </c>
      <c r="W1300" s="908" t="s">
        <v>2685</v>
      </c>
      <c r="X1300" s="908" t="s">
        <v>2685</v>
      </c>
      <c r="Y1300" s="908" t="s">
        <v>2685</v>
      </c>
      <c r="Z1300" s="908" t="s">
        <v>2685</v>
      </c>
      <c r="AA1300" s="908" t="s">
        <v>2685</v>
      </c>
      <c r="AB1300" s="908" t="s">
        <v>2685</v>
      </c>
      <c r="AC1300" s="908" t="s">
        <v>2685</v>
      </c>
      <c r="AD1300" s="908" t="s">
        <v>2685</v>
      </c>
      <c r="AE1300" s="909" t="s">
        <v>6088</v>
      </c>
      <c r="AF1300" s="909" t="s">
        <v>2685</v>
      </c>
      <c r="AG1300" s="910" t="s">
        <v>2685</v>
      </c>
    </row>
    <row r="1301" spans="1:33" ht="25.5">
      <c r="A1301" s="906" t="s">
        <v>1355</v>
      </c>
      <c r="B1301" s="907" t="s">
        <v>8160</v>
      </c>
      <c r="C1301" s="908" t="s">
        <v>2685</v>
      </c>
      <c r="D1301" s="908">
        <v>2</v>
      </c>
      <c r="E1301" s="908">
        <v>2</v>
      </c>
      <c r="F1301" s="908">
        <v>3</v>
      </c>
      <c r="G1301" s="908">
        <v>2</v>
      </c>
      <c r="H1301" s="908">
        <v>3</v>
      </c>
      <c r="I1301" s="908" t="s">
        <v>2685</v>
      </c>
      <c r="J1301" s="908" t="s">
        <v>2685</v>
      </c>
      <c r="K1301" s="908" t="s">
        <v>2685</v>
      </c>
      <c r="L1301" s="908" t="s">
        <v>2685</v>
      </c>
      <c r="M1301" s="908" t="s">
        <v>2685</v>
      </c>
      <c r="N1301" s="908" t="s">
        <v>2685</v>
      </c>
      <c r="O1301" s="908" t="s">
        <v>2685</v>
      </c>
      <c r="P1301" s="908" t="s">
        <v>2685</v>
      </c>
      <c r="Q1301" s="908" t="s">
        <v>2685</v>
      </c>
      <c r="R1301" s="908" t="s">
        <v>2685</v>
      </c>
      <c r="S1301" s="908" t="s">
        <v>2685</v>
      </c>
      <c r="T1301" s="908" t="s">
        <v>2685</v>
      </c>
      <c r="U1301" s="908" t="s">
        <v>2685</v>
      </c>
      <c r="V1301" s="908" t="s">
        <v>2685</v>
      </c>
      <c r="W1301" s="908" t="s">
        <v>2685</v>
      </c>
      <c r="X1301" s="908" t="s">
        <v>2685</v>
      </c>
      <c r="Y1301" s="908" t="s">
        <v>2685</v>
      </c>
      <c r="Z1301" s="908" t="s">
        <v>2685</v>
      </c>
      <c r="AA1301" s="908" t="s">
        <v>2685</v>
      </c>
      <c r="AB1301" s="908" t="s">
        <v>2685</v>
      </c>
      <c r="AC1301" s="908" t="s">
        <v>2685</v>
      </c>
      <c r="AD1301" s="908" t="s">
        <v>2685</v>
      </c>
      <c r="AE1301" s="909" t="s">
        <v>6088</v>
      </c>
      <c r="AF1301" s="909" t="s">
        <v>2685</v>
      </c>
      <c r="AG1301" s="910" t="s">
        <v>2685</v>
      </c>
    </row>
    <row r="1302" spans="1:33" ht="25.5">
      <c r="A1302" s="906" t="s">
        <v>1356</v>
      </c>
      <c r="B1302" s="907" t="s">
        <v>8161</v>
      </c>
      <c r="C1302" s="908" t="s">
        <v>2685</v>
      </c>
      <c r="D1302" s="908">
        <v>2</v>
      </c>
      <c r="E1302" s="908">
        <v>2</v>
      </c>
      <c r="F1302" s="908">
        <v>3</v>
      </c>
      <c r="G1302" s="908">
        <v>2</v>
      </c>
      <c r="H1302" s="908">
        <v>3</v>
      </c>
      <c r="I1302" s="908" t="s">
        <v>2685</v>
      </c>
      <c r="J1302" s="908" t="s">
        <v>2685</v>
      </c>
      <c r="K1302" s="908" t="s">
        <v>2685</v>
      </c>
      <c r="L1302" s="908" t="s">
        <v>2685</v>
      </c>
      <c r="M1302" s="908" t="s">
        <v>2685</v>
      </c>
      <c r="N1302" s="908" t="s">
        <v>2685</v>
      </c>
      <c r="O1302" s="908" t="s">
        <v>2685</v>
      </c>
      <c r="P1302" s="908" t="s">
        <v>2685</v>
      </c>
      <c r="Q1302" s="908" t="s">
        <v>2685</v>
      </c>
      <c r="R1302" s="908" t="s">
        <v>2685</v>
      </c>
      <c r="S1302" s="908" t="s">
        <v>2685</v>
      </c>
      <c r="T1302" s="908" t="s">
        <v>2685</v>
      </c>
      <c r="U1302" s="908" t="s">
        <v>2685</v>
      </c>
      <c r="V1302" s="908" t="s">
        <v>2685</v>
      </c>
      <c r="W1302" s="908" t="s">
        <v>2685</v>
      </c>
      <c r="X1302" s="908" t="s">
        <v>2685</v>
      </c>
      <c r="Y1302" s="908" t="s">
        <v>2685</v>
      </c>
      <c r="Z1302" s="908" t="s">
        <v>2685</v>
      </c>
      <c r="AA1302" s="908" t="s">
        <v>2685</v>
      </c>
      <c r="AB1302" s="908" t="s">
        <v>2685</v>
      </c>
      <c r="AC1302" s="908" t="s">
        <v>2685</v>
      </c>
      <c r="AD1302" s="908" t="s">
        <v>2685</v>
      </c>
      <c r="AE1302" s="909" t="s">
        <v>6088</v>
      </c>
      <c r="AF1302" s="909" t="s">
        <v>2685</v>
      </c>
      <c r="AG1302" s="910" t="s">
        <v>2685</v>
      </c>
    </row>
    <row r="1303" spans="1:33" ht="25.5">
      <c r="A1303" s="906" t="s">
        <v>1357</v>
      </c>
      <c r="B1303" s="907" t="s">
        <v>8162</v>
      </c>
      <c r="C1303" s="908" t="s">
        <v>2685</v>
      </c>
      <c r="D1303" s="908">
        <v>2</v>
      </c>
      <c r="E1303" s="908">
        <v>2</v>
      </c>
      <c r="F1303" s="908">
        <v>3</v>
      </c>
      <c r="G1303" s="908">
        <v>2</v>
      </c>
      <c r="H1303" s="908">
        <v>3</v>
      </c>
      <c r="I1303" s="908" t="s">
        <v>2685</v>
      </c>
      <c r="J1303" s="908" t="s">
        <v>2685</v>
      </c>
      <c r="K1303" s="908" t="s">
        <v>2685</v>
      </c>
      <c r="L1303" s="908" t="s">
        <v>2685</v>
      </c>
      <c r="M1303" s="908" t="s">
        <v>2685</v>
      </c>
      <c r="N1303" s="908" t="s">
        <v>2685</v>
      </c>
      <c r="O1303" s="908" t="s">
        <v>2685</v>
      </c>
      <c r="P1303" s="908" t="s">
        <v>2685</v>
      </c>
      <c r="Q1303" s="908" t="s">
        <v>2685</v>
      </c>
      <c r="R1303" s="908" t="s">
        <v>2685</v>
      </c>
      <c r="S1303" s="908" t="s">
        <v>2685</v>
      </c>
      <c r="T1303" s="908" t="s">
        <v>2685</v>
      </c>
      <c r="U1303" s="908" t="s">
        <v>2685</v>
      </c>
      <c r="V1303" s="908" t="s">
        <v>2685</v>
      </c>
      <c r="W1303" s="908" t="s">
        <v>2685</v>
      </c>
      <c r="X1303" s="908" t="s">
        <v>2685</v>
      </c>
      <c r="Y1303" s="908" t="s">
        <v>2685</v>
      </c>
      <c r="Z1303" s="908" t="s">
        <v>2685</v>
      </c>
      <c r="AA1303" s="908" t="s">
        <v>2685</v>
      </c>
      <c r="AB1303" s="908" t="s">
        <v>2685</v>
      </c>
      <c r="AC1303" s="908" t="s">
        <v>2685</v>
      </c>
      <c r="AD1303" s="908" t="s">
        <v>2685</v>
      </c>
      <c r="AE1303" s="909" t="s">
        <v>6088</v>
      </c>
      <c r="AF1303" s="909" t="s">
        <v>2685</v>
      </c>
      <c r="AG1303" s="910" t="s">
        <v>2685</v>
      </c>
    </row>
    <row r="1304" spans="1:33" ht="25.5">
      <c r="A1304" s="906" t="s">
        <v>1358</v>
      </c>
      <c r="B1304" s="907" t="s">
        <v>8163</v>
      </c>
      <c r="C1304" s="908">
        <v>2</v>
      </c>
      <c r="D1304" s="908">
        <v>2</v>
      </c>
      <c r="E1304" s="908">
        <v>2</v>
      </c>
      <c r="F1304" s="908">
        <v>3</v>
      </c>
      <c r="G1304" s="908">
        <v>2</v>
      </c>
      <c r="H1304" s="908">
        <v>3</v>
      </c>
      <c r="I1304" s="908" t="s">
        <v>2685</v>
      </c>
      <c r="J1304" s="908" t="s">
        <v>2685</v>
      </c>
      <c r="K1304" s="908" t="s">
        <v>2685</v>
      </c>
      <c r="L1304" s="908" t="s">
        <v>2685</v>
      </c>
      <c r="M1304" s="908" t="s">
        <v>2685</v>
      </c>
      <c r="N1304" s="908" t="s">
        <v>2685</v>
      </c>
      <c r="O1304" s="908" t="s">
        <v>2685</v>
      </c>
      <c r="P1304" s="908" t="s">
        <v>2685</v>
      </c>
      <c r="Q1304" s="908" t="s">
        <v>2685</v>
      </c>
      <c r="R1304" s="908" t="s">
        <v>2685</v>
      </c>
      <c r="S1304" s="908" t="s">
        <v>2685</v>
      </c>
      <c r="T1304" s="908" t="s">
        <v>2685</v>
      </c>
      <c r="U1304" s="908" t="s">
        <v>2685</v>
      </c>
      <c r="V1304" s="908" t="s">
        <v>2685</v>
      </c>
      <c r="W1304" s="908" t="s">
        <v>2685</v>
      </c>
      <c r="X1304" s="908" t="s">
        <v>2685</v>
      </c>
      <c r="Y1304" s="908" t="s">
        <v>2685</v>
      </c>
      <c r="Z1304" s="908" t="s">
        <v>2685</v>
      </c>
      <c r="AA1304" s="908" t="s">
        <v>2685</v>
      </c>
      <c r="AB1304" s="908" t="s">
        <v>2685</v>
      </c>
      <c r="AC1304" s="908" t="s">
        <v>2685</v>
      </c>
      <c r="AD1304" s="908" t="s">
        <v>2685</v>
      </c>
      <c r="AE1304" s="909" t="s">
        <v>6088</v>
      </c>
      <c r="AF1304" s="909" t="s">
        <v>2685</v>
      </c>
      <c r="AG1304" s="910" t="s">
        <v>2685</v>
      </c>
    </row>
    <row r="1305" spans="1:33" ht="25.5">
      <c r="A1305" s="906" t="s">
        <v>1359</v>
      </c>
      <c r="B1305" s="907" t="s">
        <v>8164</v>
      </c>
      <c r="C1305" s="908" t="s">
        <v>2685</v>
      </c>
      <c r="D1305" s="908">
        <v>2</v>
      </c>
      <c r="E1305" s="908">
        <v>2</v>
      </c>
      <c r="F1305" s="908">
        <v>3</v>
      </c>
      <c r="G1305" s="908">
        <v>2</v>
      </c>
      <c r="H1305" s="908">
        <v>3</v>
      </c>
      <c r="I1305" s="908" t="s">
        <v>2685</v>
      </c>
      <c r="J1305" s="908" t="s">
        <v>2685</v>
      </c>
      <c r="K1305" s="908" t="s">
        <v>2685</v>
      </c>
      <c r="L1305" s="908" t="s">
        <v>2685</v>
      </c>
      <c r="M1305" s="908" t="s">
        <v>2685</v>
      </c>
      <c r="N1305" s="908" t="s">
        <v>2685</v>
      </c>
      <c r="O1305" s="908" t="s">
        <v>2685</v>
      </c>
      <c r="P1305" s="908" t="s">
        <v>2685</v>
      </c>
      <c r="Q1305" s="908" t="s">
        <v>2685</v>
      </c>
      <c r="R1305" s="908" t="s">
        <v>2685</v>
      </c>
      <c r="S1305" s="908" t="s">
        <v>2685</v>
      </c>
      <c r="T1305" s="908" t="s">
        <v>2685</v>
      </c>
      <c r="U1305" s="908" t="s">
        <v>2685</v>
      </c>
      <c r="V1305" s="908" t="s">
        <v>2685</v>
      </c>
      <c r="W1305" s="908" t="s">
        <v>2685</v>
      </c>
      <c r="X1305" s="908" t="s">
        <v>2685</v>
      </c>
      <c r="Y1305" s="908" t="s">
        <v>2685</v>
      </c>
      <c r="Z1305" s="908" t="s">
        <v>2685</v>
      </c>
      <c r="AA1305" s="908" t="s">
        <v>2685</v>
      </c>
      <c r="AB1305" s="908" t="s">
        <v>2685</v>
      </c>
      <c r="AC1305" s="908" t="s">
        <v>2685</v>
      </c>
      <c r="AD1305" s="908" t="s">
        <v>2685</v>
      </c>
      <c r="AE1305" s="909" t="s">
        <v>6088</v>
      </c>
      <c r="AF1305" s="909" t="s">
        <v>2685</v>
      </c>
      <c r="AG1305" s="910" t="s">
        <v>2685</v>
      </c>
    </row>
    <row r="1306" spans="1:33" ht="25.5">
      <c r="A1306" s="906" t="s">
        <v>1360</v>
      </c>
      <c r="B1306" s="907" t="s">
        <v>8165</v>
      </c>
      <c r="C1306" s="908" t="s">
        <v>2685</v>
      </c>
      <c r="D1306" s="908">
        <v>2</v>
      </c>
      <c r="E1306" s="908">
        <v>2</v>
      </c>
      <c r="F1306" s="908">
        <v>3</v>
      </c>
      <c r="G1306" s="908">
        <v>2</v>
      </c>
      <c r="H1306" s="908">
        <v>3</v>
      </c>
      <c r="I1306" s="908" t="s">
        <v>2685</v>
      </c>
      <c r="J1306" s="908" t="s">
        <v>2685</v>
      </c>
      <c r="K1306" s="908" t="s">
        <v>2685</v>
      </c>
      <c r="L1306" s="908" t="s">
        <v>2685</v>
      </c>
      <c r="M1306" s="908" t="s">
        <v>2685</v>
      </c>
      <c r="N1306" s="908" t="s">
        <v>2685</v>
      </c>
      <c r="O1306" s="908" t="s">
        <v>2685</v>
      </c>
      <c r="P1306" s="908" t="s">
        <v>2685</v>
      </c>
      <c r="Q1306" s="908" t="s">
        <v>2685</v>
      </c>
      <c r="R1306" s="908" t="s">
        <v>2685</v>
      </c>
      <c r="S1306" s="908" t="s">
        <v>2685</v>
      </c>
      <c r="T1306" s="908" t="s">
        <v>2685</v>
      </c>
      <c r="U1306" s="908" t="s">
        <v>2685</v>
      </c>
      <c r="V1306" s="908" t="s">
        <v>2685</v>
      </c>
      <c r="W1306" s="908" t="s">
        <v>2685</v>
      </c>
      <c r="X1306" s="908" t="s">
        <v>2685</v>
      </c>
      <c r="Y1306" s="908" t="s">
        <v>2685</v>
      </c>
      <c r="Z1306" s="908" t="s">
        <v>2685</v>
      </c>
      <c r="AA1306" s="908" t="s">
        <v>2685</v>
      </c>
      <c r="AB1306" s="908" t="s">
        <v>2685</v>
      </c>
      <c r="AC1306" s="908" t="s">
        <v>2685</v>
      </c>
      <c r="AD1306" s="908" t="s">
        <v>2685</v>
      </c>
      <c r="AE1306" s="909" t="s">
        <v>6088</v>
      </c>
      <c r="AF1306" s="909" t="s">
        <v>2685</v>
      </c>
      <c r="AG1306" s="910" t="s">
        <v>2685</v>
      </c>
    </row>
    <row r="1307" spans="1:33">
      <c r="A1307" s="906" t="s">
        <v>1361</v>
      </c>
      <c r="B1307" s="906" t="s">
        <v>8166</v>
      </c>
      <c r="C1307" s="908">
        <v>2</v>
      </c>
      <c r="D1307" s="908">
        <v>2</v>
      </c>
      <c r="E1307" s="908">
        <v>2</v>
      </c>
      <c r="F1307" s="908">
        <v>3</v>
      </c>
      <c r="G1307" s="908">
        <v>2</v>
      </c>
      <c r="H1307" s="908">
        <v>3</v>
      </c>
      <c r="I1307" s="908" t="s">
        <v>2685</v>
      </c>
      <c r="J1307" s="908" t="s">
        <v>2685</v>
      </c>
      <c r="K1307" s="908" t="s">
        <v>2685</v>
      </c>
      <c r="L1307" s="908" t="s">
        <v>2685</v>
      </c>
      <c r="M1307" s="908" t="s">
        <v>2685</v>
      </c>
      <c r="N1307" s="908" t="s">
        <v>2685</v>
      </c>
      <c r="O1307" s="908" t="s">
        <v>2685</v>
      </c>
      <c r="P1307" s="908" t="s">
        <v>2685</v>
      </c>
      <c r="Q1307" s="908" t="s">
        <v>2685</v>
      </c>
      <c r="R1307" s="908" t="s">
        <v>2685</v>
      </c>
      <c r="S1307" s="908" t="s">
        <v>2685</v>
      </c>
      <c r="T1307" s="908" t="s">
        <v>2685</v>
      </c>
      <c r="U1307" s="908" t="s">
        <v>2685</v>
      </c>
      <c r="V1307" s="908" t="s">
        <v>2685</v>
      </c>
      <c r="W1307" s="908" t="s">
        <v>2685</v>
      </c>
      <c r="X1307" s="908" t="s">
        <v>2685</v>
      </c>
      <c r="Y1307" s="908" t="s">
        <v>2685</v>
      </c>
      <c r="Z1307" s="908" t="s">
        <v>2685</v>
      </c>
      <c r="AA1307" s="908" t="s">
        <v>2685</v>
      </c>
      <c r="AB1307" s="908" t="s">
        <v>2685</v>
      </c>
      <c r="AC1307" s="908" t="s">
        <v>2685</v>
      </c>
      <c r="AD1307" s="908" t="s">
        <v>2685</v>
      </c>
      <c r="AE1307" s="909" t="s">
        <v>6088</v>
      </c>
      <c r="AF1307" s="909" t="s">
        <v>2685</v>
      </c>
      <c r="AG1307" s="910" t="s">
        <v>2685</v>
      </c>
    </row>
    <row r="1308" spans="1:33" ht="25.5">
      <c r="A1308" s="906" t="s">
        <v>1362</v>
      </c>
      <c r="B1308" s="907" t="s">
        <v>8167</v>
      </c>
      <c r="C1308" s="908" t="s">
        <v>2685</v>
      </c>
      <c r="D1308" s="908">
        <v>2</v>
      </c>
      <c r="E1308" s="908">
        <v>2</v>
      </c>
      <c r="F1308" s="908">
        <v>3</v>
      </c>
      <c r="G1308" s="908">
        <v>2</v>
      </c>
      <c r="H1308" s="908">
        <v>3</v>
      </c>
      <c r="I1308" s="908" t="s">
        <v>2685</v>
      </c>
      <c r="J1308" s="908" t="s">
        <v>2685</v>
      </c>
      <c r="K1308" s="908" t="s">
        <v>2685</v>
      </c>
      <c r="L1308" s="908" t="s">
        <v>2685</v>
      </c>
      <c r="M1308" s="908" t="s">
        <v>2685</v>
      </c>
      <c r="N1308" s="908" t="s">
        <v>2685</v>
      </c>
      <c r="O1308" s="908" t="s">
        <v>2685</v>
      </c>
      <c r="P1308" s="908" t="s">
        <v>2685</v>
      </c>
      <c r="Q1308" s="908" t="s">
        <v>2685</v>
      </c>
      <c r="R1308" s="908" t="s">
        <v>2685</v>
      </c>
      <c r="S1308" s="908" t="s">
        <v>2685</v>
      </c>
      <c r="T1308" s="908" t="s">
        <v>2685</v>
      </c>
      <c r="U1308" s="908" t="s">
        <v>2685</v>
      </c>
      <c r="V1308" s="908" t="s">
        <v>2685</v>
      </c>
      <c r="W1308" s="908" t="s">
        <v>2685</v>
      </c>
      <c r="X1308" s="908" t="s">
        <v>2685</v>
      </c>
      <c r="Y1308" s="908" t="s">
        <v>2685</v>
      </c>
      <c r="Z1308" s="908" t="s">
        <v>2685</v>
      </c>
      <c r="AA1308" s="908" t="s">
        <v>2685</v>
      </c>
      <c r="AB1308" s="908" t="s">
        <v>2685</v>
      </c>
      <c r="AC1308" s="908" t="s">
        <v>2685</v>
      </c>
      <c r="AD1308" s="908" t="s">
        <v>2685</v>
      </c>
      <c r="AE1308" s="909" t="s">
        <v>6088</v>
      </c>
      <c r="AF1308" s="909" t="s">
        <v>2685</v>
      </c>
      <c r="AG1308" s="910" t="s">
        <v>2685</v>
      </c>
    </row>
    <row r="1309" spans="1:33" ht="25.5">
      <c r="A1309" s="906" t="s">
        <v>1363</v>
      </c>
      <c r="B1309" s="907" t="s">
        <v>8168</v>
      </c>
      <c r="C1309" s="908" t="s">
        <v>2685</v>
      </c>
      <c r="D1309" s="908">
        <v>2</v>
      </c>
      <c r="E1309" s="908">
        <v>2</v>
      </c>
      <c r="F1309" s="908">
        <v>3</v>
      </c>
      <c r="G1309" s="908">
        <v>2</v>
      </c>
      <c r="H1309" s="908">
        <v>3</v>
      </c>
      <c r="I1309" s="908" t="s">
        <v>2685</v>
      </c>
      <c r="J1309" s="908" t="s">
        <v>2685</v>
      </c>
      <c r="K1309" s="908" t="s">
        <v>2685</v>
      </c>
      <c r="L1309" s="908" t="s">
        <v>2685</v>
      </c>
      <c r="M1309" s="908" t="s">
        <v>2685</v>
      </c>
      <c r="N1309" s="908" t="s">
        <v>2685</v>
      </c>
      <c r="O1309" s="908" t="s">
        <v>2685</v>
      </c>
      <c r="P1309" s="908" t="s">
        <v>2685</v>
      </c>
      <c r="Q1309" s="908" t="s">
        <v>2685</v>
      </c>
      <c r="R1309" s="908" t="s">
        <v>2685</v>
      </c>
      <c r="S1309" s="908" t="s">
        <v>2685</v>
      </c>
      <c r="T1309" s="908" t="s">
        <v>2685</v>
      </c>
      <c r="U1309" s="908" t="s">
        <v>2685</v>
      </c>
      <c r="V1309" s="908" t="s">
        <v>2685</v>
      </c>
      <c r="W1309" s="908" t="s">
        <v>2685</v>
      </c>
      <c r="X1309" s="908" t="s">
        <v>2685</v>
      </c>
      <c r="Y1309" s="908" t="s">
        <v>2685</v>
      </c>
      <c r="Z1309" s="908" t="s">
        <v>2685</v>
      </c>
      <c r="AA1309" s="908" t="s">
        <v>2685</v>
      </c>
      <c r="AB1309" s="908" t="s">
        <v>2685</v>
      </c>
      <c r="AC1309" s="908" t="s">
        <v>2685</v>
      </c>
      <c r="AD1309" s="908" t="s">
        <v>2685</v>
      </c>
      <c r="AE1309" s="909" t="s">
        <v>6088</v>
      </c>
      <c r="AF1309" s="909" t="s">
        <v>2685</v>
      </c>
      <c r="AG1309" s="910" t="s">
        <v>2685</v>
      </c>
    </row>
    <row r="1310" spans="1:33" ht="25.5">
      <c r="A1310" s="906" t="s">
        <v>1364</v>
      </c>
      <c r="B1310" s="907" t="s">
        <v>8169</v>
      </c>
      <c r="C1310" s="908" t="s">
        <v>2685</v>
      </c>
      <c r="D1310" s="908">
        <v>2</v>
      </c>
      <c r="E1310" s="908">
        <v>2</v>
      </c>
      <c r="F1310" s="908">
        <v>3</v>
      </c>
      <c r="G1310" s="908">
        <v>2</v>
      </c>
      <c r="H1310" s="908">
        <v>3</v>
      </c>
      <c r="I1310" s="908" t="s">
        <v>2685</v>
      </c>
      <c r="J1310" s="908" t="s">
        <v>2685</v>
      </c>
      <c r="K1310" s="908" t="s">
        <v>2685</v>
      </c>
      <c r="L1310" s="908" t="s">
        <v>2685</v>
      </c>
      <c r="M1310" s="908" t="s">
        <v>2685</v>
      </c>
      <c r="N1310" s="908" t="s">
        <v>2685</v>
      </c>
      <c r="O1310" s="908" t="s">
        <v>2685</v>
      </c>
      <c r="P1310" s="908" t="s">
        <v>2685</v>
      </c>
      <c r="Q1310" s="908" t="s">
        <v>2685</v>
      </c>
      <c r="R1310" s="908" t="s">
        <v>2685</v>
      </c>
      <c r="S1310" s="908" t="s">
        <v>2685</v>
      </c>
      <c r="T1310" s="908" t="s">
        <v>2685</v>
      </c>
      <c r="U1310" s="908" t="s">
        <v>2685</v>
      </c>
      <c r="V1310" s="908" t="s">
        <v>2685</v>
      </c>
      <c r="W1310" s="908" t="s">
        <v>2685</v>
      </c>
      <c r="X1310" s="908" t="s">
        <v>2685</v>
      </c>
      <c r="Y1310" s="908" t="s">
        <v>2685</v>
      </c>
      <c r="Z1310" s="908" t="s">
        <v>2685</v>
      </c>
      <c r="AA1310" s="908" t="s">
        <v>2685</v>
      </c>
      <c r="AB1310" s="908" t="s">
        <v>2685</v>
      </c>
      <c r="AC1310" s="908" t="s">
        <v>2685</v>
      </c>
      <c r="AD1310" s="908" t="s">
        <v>2685</v>
      </c>
      <c r="AE1310" s="909" t="s">
        <v>6088</v>
      </c>
      <c r="AF1310" s="909" t="s">
        <v>2685</v>
      </c>
      <c r="AG1310" s="910" t="s">
        <v>2685</v>
      </c>
    </row>
    <row r="1311" spans="1:33" ht="25.5">
      <c r="A1311" s="906" t="s">
        <v>1365</v>
      </c>
      <c r="B1311" s="907" t="s">
        <v>8170</v>
      </c>
      <c r="C1311" s="908" t="s">
        <v>2685</v>
      </c>
      <c r="D1311" s="908">
        <v>2</v>
      </c>
      <c r="E1311" s="908">
        <v>2</v>
      </c>
      <c r="F1311" s="908">
        <v>3</v>
      </c>
      <c r="G1311" s="908">
        <v>2</v>
      </c>
      <c r="H1311" s="908">
        <v>3</v>
      </c>
      <c r="I1311" s="908" t="s">
        <v>2685</v>
      </c>
      <c r="J1311" s="908" t="s">
        <v>2685</v>
      </c>
      <c r="K1311" s="908" t="s">
        <v>2685</v>
      </c>
      <c r="L1311" s="908" t="s">
        <v>2685</v>
      </c>
      <c r="M1311" s="908" t="s">
        <v>2685</v>
      </c>
      <c r="N1311" s="908" t="s">
        <v>2685</v>
      </c>
      <c r="O1311" s="908" t="s">
        <v>2685</v>
      </c>
      <c r="P1311" s="908" t="s">
        <v>2685</v>
      </c>
      <c r="Q1311" s="908" t="s">
        <v>2685</v>
      </c>
      <c r="R1311" s="908" t="s">
        <v>2685</v>
      </c>
      <c r="S1311" s="908" t="s">
        <v>2685</v>
      </c>
      <c r="T1311" s="908" t="s">
        <v>2685</v>
      </c>
      <c r="U1311" s="908" t="s">
        <v>2685</v>
      </c>
      <c r="V1311" s="908" t="s">
        <v>2685</v>
      </c>
      <c r="W1311" s="908" t="s">
        <v>2685</v>
      </c>
      <c r="X1311" s="908" t="s">
        <v>2685</v>
      </c>
      <c r="Y1311" s="908" t="s">
        <v>2685</v>
      </c>
      <c r="Z1311" s="908" t="s">
        <v>2685</v>
      </c>
      <c r="AA1311" s="908" t="s">
        <v>2685</v>
      </c>
      <c r="AB1311" s="908" t="s">
        <v>2685</v>
      </c>
      <c r="AC1311" s="908" t="s">
        <v>2685</v>
      </c>
      <c r="AD1311" s="908" t="s">
        <v>2685</v>
      </c>
      <c r="AE1311" s="909" t="s">
        <v>6088</v>
      </c>
      <c r="AF1311" s="909" t="s">
        <v>2685</v>
      </c>
      <c r="AG1311" s="910" t="s">
        <v>2685</v>
      </c>
    </row>
    <row r="1312" spans="1:33" ht="25.5">
      <c r="A1312" s="906" t="s">
        <v>1366</v>
      </c>
      <c r="B1312" s="907" t="s">
        <v>8171</v>
      </c>
      <c r="C1312" s="908" t="s">
        <v>2685</v>
      </c>
      <c r="D1312" s="908">
        <v>2</v>
      </c>
      <c r="E1312" s="908">
        <v>2</v>
      </c>
      <c r="F1312" s="908">
        <v>3</v>
      </c>
      <c r="G1312" s="908">
        <v>2</v>
      </c>
      <c r="H1312" s="908">
        <v>3</v>
      </c>
      <c r="I1312" s="908" t="s">
        <v>2685</v>
      </c>
      <c r="J1312" s="908" t="s">
        <v>2685</v>
      </c>
      <c r="K1312" s="908" t="s">
        <v>2685</v>
      </c>
      <c r="L1312" s="908" t="s">
        <v>2685</v>
      </c>
      <c r="M1312" s="908" t="s">
        <v>2685</v>
      </c>
      <c r="N1312" s="908" t="s">
        <v>2685</v>
      </c>
      <c r="O1312" s="908" t="s">
        <v>2685</v>
      </c>
      <c r="P1312" s="908" t="s">
        <v>2685</v>
      </c>
      <c r="Q1312" s="908" t="s">
        <v>2685</v>
      </c>
      <c r="R1312" s="908" t="s">
        <v>2685</v>
      </c>
      <c r="S1312" s="908" t="s">
        <v>2685</v>
      </c>
      <c r="T1312" s="908" t="s">
        <v>2685</v>
      </c>
      <c r="U1312" s="908" t="s">
        <v>2685</v>
      </c>
      <c r="V1312" s="908" t="s">
        <v>2685</v>
      </c>
      <c r="W1312" s="908" t="s">
        <v>2685</v>
      </c>
      <c r="X1312" s="908" t="s">
        <v>2685</v>
      </c>
      <c r="Y1312" s="908" t="s">
        <v>2685</v>
      </c>
      <c r="Z1312" s="908" t="s">
        <v>2685</v>
      </c>
      <c r="AA1312" s="908" t="s">
        <v>2685</v>
      </c>
      <c r="AB1312" s="908" t="s">
        <v>2685</v>
      </c>
      <c r="AC1312" s="908" t="s">
        <v>2685</v>
      </c>
      <c r="AD1312" s="908" t="s">
        <v>2685</v>
      </c>
      <c r="AE1312" s="909" t="s">
        <v>6088</v>
      </c>
      <c r="AF1312" s="909" t="s">
        <v>2685</v>
      </c>
      <c r="AG1312" s="910" t="s">
        <v>2685</v>
      </c>
    </row>
    <row r="1313" spans="1:33" ht="25.5">
      <c r="A1313" s="906" t="s">
        <v>1367</v>
      </c>
      <c r="B1313" s="907" t="s">
        <v>8172</v>
      </c>
      <c r="C1313" s="908" t="s">
        <v>2685</v>
      </c>
      <c r="D1313" s="908">
        <v>2</v>
      </c>
      <c r="E1313" s="908">
        <v>2</v>
      </c>
      <c r="F1313" s="908">
        <v>3</v>
      </c>
      <c r="G1313" s="908">
        <v>2</v>
      </c>
      <c r="H1313" s="908">
        <v>3</v>
      </c>
      <c r="I1313" s="908" t="s">
        <v>2685</v>
      </c>
      <c r="J1313" s="908" t="s">
        <v>2685</v>
      </c>
      <c r="K1313" s="908" t="s">
        <v>2685</v>
      </c>
      <c r="L1313" s="908" t="s">
        <v>2685</v>
      </c>
      <c r="M1313" s="908" t="s">
        <v>2685</v>
      </c>
      <c r="N1313" s="908" t="s">
        <v>2685</v>
      </c>
      <c r="O1313" s="908" t="s">
        <v>2685</v>
      </c>
      <c r="P1313" s="908" t="s">
        <v>2685</v>
      </c>
      <c r="Q1313" s="908" t="s">
        <v>2685</v>
      </c>
      <c r="R1313" s="908" t="s">
        <v>2685</v>
      </c>
      <c r="S1313" s="908" t="s">
        <v>2685</v>
      </c>
      <c r="T1313" s="908" t="s">
        <v>2685</v>
      </c>
      <c r="U1313" s="908" t="s">
        <v>2685</v>
      </c>
      <c r="V1313" s="908" t="s">
        <v>2685</v>
      </c>
      <c r="W1313" s="908" t="s">
        <v>2685</v>
      </c>
      <c r="X1313" s="908" t="s">
        <v>2685</v>
      </c>
      <c r="Y1313" s="908" t="s">
        <v>2685</v>
      </c>
      <c r="Z1313" s="908" t="s">
        <v>2685</v>
      </c>
      <c r="AA1313" s="908" t="s">
        <v>2685</v>
      </c>
      <c r="AB1313" s="908" t="s">
        <v>2685</v>
      </c>
      <c r="AC1313" s="908" t="s">
        <v>2685</v>
      </c>
      <c r="AD1313" s="908" t="s">
        <v>2685</v>
      </c>
      <c r="AE1313" s="909" t="s">
        <v>6088</v>
      </c>
      <c r="AF1313" s="909" t="s">
        <v>2685</v>
      </c>
      <c r="AG1313" s="910" t="s">
        <v>2685</v>
      </c>
    </row>
    <row r="1314" spans="1:33" ht="25.5">
      <c r="A1314" s="906" t="s">
        <v>1368</v>
      </c>
      <c r="B1314" s="907" t="s">
        <v>8173</v>
      </c>
      <c r="C1314" s="908" t="s">
        <v>2685</v>
      </c>
      <c r="D1314" s="908">
        <v>2</v>
      </c>
      <c r="E1314" s="908">
        <v>2</v>
      </c>
      <c r="F1314" s="908">
        <v>3</v>
      </c>
      <c r="G1314" s="908">
        <v>2</v>
      </c>
      <c r="H1314" s="908">
        <v>3</v>
      </c>
      <c r="I1314" s="908" t="s">
        <v>2685</v>
      </c>
      <c r="J1314" s="908" t="s">
        <v>2685</v>
      </c>
      <c r="K1314" s="908" t="s">
        <v>2685</v>
      </c>
      <c r="L1314" s="908" t="s">
        <v>2685</v>
      </c>
      <c r="M1314" s="908" t="s">
        <v>2685</v>
      </c>
      <c r="N1314" s="908" t="s">
        <v>2685</v>
      </c>
      <c r="O1314" s="908" t="s">
        <v>2685</v>
      </c>
      <c r="P1314" s="908" t="s">
        <v>2685</v>
      </c>
      <c r="Q1314" s="908" t="s">
        <v>2685</v>
      </c>
      <c r="R1314" s="908" t="s">
        <v>2685</v>
      </c>
      <c r="S1314" s="908" t="s">
        <v>2685</v>
      </c>
      <c r="T1314" s="908" t="s">
        <v>2685</v>
      </c>
      <c r="U1314" s="908" t="s">
        <v>2685</v>
      </c>
      <c r="V1314" s="908" t="s">
        <v>2685</v>
      </c>
      <c r="W1314" s="908" t="s">
        <v>2685</v>
      </c>
      <c r="X1314" s="908" t="s">
        <v>2685</v>
      </c>
      <c r="Y1314" s="908" t="s">
        <v>2685</v>
      </c>
      <c r="Z1314" s="908" t="s">
        <v>2685</v>
      </c>
      <c r="AA1314" s="908" t="s">
        <v>2685</v>
      </c>
      <c r="AB1314" s="908" t="s">
        <v>2685</v>
      </c>
      <c r="AC1314" s="908" t="s">
        <v>2685</v>
      </c>
      <c r="AD1314" s="908" t="s">
        <v>2685</v>
      </c>
      <c r="AE1314" s="909" t="s">
        <v>6088</v>
      </c>
      <c r="AF1314" s="909" t="s">
        <v>2685</v>
      </c>
      <c r="AG1314" s="910" t="s">
        <v>2685</v>
      </c>
    </row>
    <row r="1315" spans="1:33" ht="25.5">
      <c r="A1315" s="906" t="s">
        <v>1369</v>
      </c>
      <c r="B1315" s="907" t="s">
        <v>8174</v>
      </c>
      <c r="C1315" s="908" t="s">
        <v>2685</v>
      </c>
      <c r="D1315" s="908">
        <v>2</v>
      </c>
      <c r="E1315" s="908">
        <v>2</v>
      </c>
      <c r="F1315" s="908">
        <v>3</v>
      </c>
      <c r="G1315" s="908">
        <v>2</v>
      </c>
      <c r="H1315" s="908">
        <v>3</v>
      </c>
      <c r="I1315" s="908" t="s">
        <v>2685</v>
      </c>
      <c r="J1315" s="908" t="s">
        <v>2685</v>
      </c>
      <c r="K1315" s="908" t="s">
        <v>2685</v>
      </c>
      <c r="L1315" s="908" t="s">
        <v>2685</v>
      </c>
      <c r="M1315" s="908" t="s">
        <v>2685</v>
      </c>
      <c r="N1315" s="908" t="s">
        <v>2685</v>
      </c>
      <c r="O1315" s="908" t="s">
        <v>2685</v>
      </c>
      <c r="P1315" s="908" t="s">
        <v>2685</v>
      </c>
      <c r="Q1315" s="908" t="s">
        <v>2685</v>
      </c>
      <c r="R1315" s="908" t="s">
        <v>2685</v>
      </c>
      <c r="S1315" s="908" t="s">
        <v>2685</v>
      </c>
      <c r="T1315" s="908" t="s">
        <v>2685</v>
      </c>
      <c r="U1315" s="908" t="s">
        <v>2685</v>
      </c>
      <c r="V1315" s="908" t="s">
        <v>2685</v>
      </c>
      <c r="W1315" s="908" t="s">
        <v>2685</v>
      </c>
      <c r="X1315" s="908" t="s">
        <v>2685</v>
      </c>
      <c r="Y1315" s="908" t="s">
        <v>2685</v>
      </c>
      <c r="Z1315" s="908" t="s">
        <v>2685</v>
      </c>
      <c r="AA1315" s="908" t="s">
        <v>2685</v>
      </c>
      <c r="AB1315" s="908" t="s">
        <v>2685</v>
      </c>
      <c r="AC1315" s="908" t="s">
        <v>2685</v>
      </c>
      <c r="AD1315" s="908" t="s">
        <v>2685</v>
      </c>
      <c r="AE1315" s="909" t="s">
        <v>6088</v>
      </c>
      <c r="AF1315" s="909" t="s">
        <v>2685</v>
      </c>
      <c r="AG1315" s="910" t="s">
        <v>2685</v>
      </c>
    </row>
    <row r="1316" spans="1:33" ht="25.5">
      <c r="A1316" s="906" t="s">
        <v>1370</v>
      </c>
      <c r="B1316" s="907" t="s">
        <v>8175</v>
      </c>
      <c r="C1316" s="908" t="s">
        <v>2685</v>
      </c>
      <c r="D1316" s="908">
        <v>2</v>
      </c>
      <c r="E1316" s="908">
        <v>2</v>
      </c>
      <c r="F1316" s="908">
        <v>3</v>
      </c>
      <c r="G1316" s="908">
        <v>2</v>
      </c>
      <c r="H1316" s="908">
        <v>3</v>
      </c>
      <c r="I1316" s="908" t="s">
        <v>2685</v>
      </c>
      <c r="J1316" s="908" t="s">
        <v>2685</v>
      </c>
      <c r="K1316" s="908" t="s">
        <v>2685</v>
      </c>
      <c r="L1316" s="908" t="s">
        <v>2685</v>
      </c>
      <c r="M1316" s="908" t="s">
        <v>2685</v>
      </c>
      <c r="N1316" s="908" t="s">
        <v>2685</v>
      </c>
      <c r="O1316" s="908" t="s">
        <v>2685</v>
      </c>
      <c r="P1316" s="908" t="s">
        <v>2685</v>
      </c>
      <c r="Q1316" s="908" t="s">
        <v>2685</v>
      </c>
      <c r="R1316" s="908" t="s">
        <v>2685</v>
      </c>
      <c r="S1316" s="908" t="s">
        <v>2685</v>
      </c>
      <c r="T1316" s="908" t="s">
        <v>2685</v>
      </c>
      <c r="U1316" s="908" t="s">
        <v>2685</v>
      </c>
      <c r="V1316" s="908" t="s">
        <v>2685</v>
      </c>
      <c r="W1316" s="908" t="s">
        <v>2685</v>
      </c>
      <c r="X1316" s="908" t="s">
        <v>2685</v>
      </c>
      <c r="Y1316" s="908" t="s">
        <v>2685</v>
      </c>
      <c r="Z1316" s="908" t="s">
        <v>2685</v>
      </c>
      <c r="AA1316" s="908" t="s">
        <v>2685</v>
      </c>
      <c r="AB1316" s="908" t="s">
        <v>2685</v>
      </c>
      <c r="AC1316" s="908" t="s">
        <v>2685</v>
      </c>
      <c r="AD1316" s="908" t="s">
        <v>2685</v>
      </c>
      <c r="AE1316" s="909" t="s">
        <v>6088</v>
      </c>
      <c r="AF1316" s="909" t="s">
        <v>2685</v>
      </c>
      <c r="AG1316" s="910" t="s">
        <v>2685</v>
      </c>
    </row>
    <row r="1317" spans="1:33" ht="25.5">
      <c r="A1317" s="906" t="s">
        <v>1371</v>
      </c>
      <c r="B1317" s="907" t="s">
        <v>8176</v>
      </c>
      <c r="C1317" s="908" t="s">
        <v>2685</v>
      </c>
      <c r="D1317" s="908">
        <v>2</v>
      </c>
      <c r="E1317" s="908">
        <v>2</v>
      </c>
      <c r="F1317" s="908">
        <v>3</v>
      </c>
      <c r="G1317" s="908">
        <v>2</v>
      </c>
      <c r="H1317" s="908">
        <v>3</v>
      </c>
      <c r="I1317" s="908" t="s">
        <v>2685</v>
      </c>
      <c r="J1317" s="908" t="s">
        <v>2685</v>
      </c>
      <c r="K1317" s="908" t="s">
        <v>2685</v>
      </c>
      <c r="L1317" s="908" t="s">
        <v>2685</v>
      </c>
      <c r="M1317" s="908" t="s">
        <v>2685</v>
      </c>
      <c r="N1317" s="908" t="s">
        <v>2685</v>
      </c>
      <c r="O1317" s="908" t="s">
        <v>2685</v>
      </c>
      <c r="P1317" s="908" t="s">
        <v>2685</v>
      </c>
      <c r="Q1317" s="908" t="s">
        <v>2685</v>
      </c>
      <c r="R1317" s="908" t="s">
        <v>2685</v>
      </c>
      <c r="S1317" s="908" t="s">
        <v>2685</v>
      </c>
      <c r="T1317" s="908" t="s">
        <v>2685</v>
      </c>
      <c r="U1317" s="908" t="s">
        <v>2685</v>
      </c>
      <c r="V1317" s="908" t="s">
        <v>2685</v>
      </c>
      <c r="W1317" s="908" t="s">
        <v>2685</v>
      </c>
      <c r="X1317" s="908" t="s">
        <v>2685</v>
      </c>
      <c r="Y1317" s="908" t="s">
        <v>2685</v>
      </c>
      <c r="Z1317" s="908" t="s">
        <v>2685</v>
      </c>
      <c r="AA1317" s="908" t="s">
        <v>2685</v>
      </c>
      <c r="AB1317" s="908" t="s">
        <v>2685</v>
      </c>
      <c r="AC1317" s="908" t="s">
        <v>2685</v>
      </c>
      <c r="AD1317" s="908" t="s">
        <v>2685</v>
      </c>
      <c r="AE1317" s="909" t="s">
        <v>6088</v>
      </c>
      <c r="AF1317" s="909" t="s">
        <v>2685</v>
      </c>
      <c r="AG1317" s="910" t="s">
        <v>2685</v>
      </c>
    </row>
    <row r="1318" spans="1:33">
      <c r="A1318" s="906" t="s">
        <v>1372</v>
      </c>
      <c r="B1318" s="906" t="s">
        <v>8177</v>
      </c>
      <c r="C1318" s="908">
        <v>2</v>
      </c>
      <c r="D1318" s="908">
        <v>2</v>
      </c>
      <c r="E1318" s="908">
        <v>2</v>
      </c>
      <c r="F1318" s="908">
        <v>3</v>
      </c>
      <c r="G1318" s="908">
        <v>2</v>
      </c>
      <c r="H1318" s="908">
        <v>3</v>
      </c>
      <c r="I1318" s="908" t="s">
        <v>2685</v>
      </c>
      <c r="J1318" s="908" t="s">
        <v>2685</v>
      </c>
      <c r="K1318" s="908" t="s">
        <v>2685</v>
      </c>
      <c r="L1318" s="908" t="s">
        <v>2685</v>
      </c>
      <c r="M1318" s="908" t="s">
        <v>2685</v>
      </c>
      <c r="N1318" s="908" t="s">
        <v>2685</v>
      </c>
      <c r="O1318" s="908" t="s">
        <v>2685</v>
      </c>
      <c r="P1318" s="908" t="s">
        <v>2685</v>
      </c>
      <c r="Q1318" s="908" t="s">
        <v>2685</v>
      </c>
      <c r="R1318" s="908" t="s">
        <v>2685</v>
      </c>
      <c r="S1318" s="908" t="s">
        <v>2685</v>
      </c>
      <c r="T1318" s="908" t="s">
        <v>2685</v>
      </c>
      <c r="U1318" s="908" t="s">
        <v>2685</v>
      </c>
      <c r="V1318" s="908" t="s">
        <v>2685</v>
      </c>
      <c r="W1318" s="908" t="s">
        <v>2685</v>
      </c>
      <c r="X1318" s="908" t="s">
        <v>2685</v>
      </c>
      <c r="Y1318" s="908" t="s">
        <v>2685</v>
      </c>
      <c r="Z1318" s="908" t="s">
        <v>2685</v>
      </c>
      <c r="AA1318" s="908" t="s">
        <v>2685</v>
      </c>
      <c r="AB1318" s="908" t="s">
        <v>2685</v>
      </c>
      <c r="AC1318" s="908" t="s">
        <v>2685</v>
      </c>
      <c r="AD1318" s="908" t="s">
        <v>2685</v>
      </c>
      <c r="AE1318" s="909" t="s">
        <v>6088</v>
      </c>
      <c r="AF1318" s="909" t="s">
        <v>2685</v>
      </c>
      <c r="AG1318" s="910" t="s">
        <v>2685</v>
      </c>
    </row>
    <row r="1319" spans="1:33">
      <c r="A1319" s="906" t="s">
        <v>1373</v>
      </c>
      <c r="B1319" s="906" t="s">
        <v>2695</v>
      </c>
      <c r="C1319" s="908">
        <v>2</v>
      </c>
      <c r="D1319" s="908">
        <v>2</v>
      </c>
      <c r="E1319" s="908">
        <v>2</v>
      </c>
      <c r="F1319" s="908">
        <v>3</v>
      </c>
      <c r="G1319" s="908">
        <v>2</v>
      </c>
      <c r="H1319" s="908">
        <v>3</v>
      </c>
      <c r="I1319" s="908" t="s">
        <v>2685</v>
      </c>
      <c r="J1319" s="908" t="s">
        <v>2685</v>
      </c>
      <c r="K1319" s="908" t="s">
        <v>2685</v>
      </c>
      <c r="L1319" s="908" t="s">
        <v>2685</v>
      </c>
      <c r="M1319" s="908" t="s">
        <v>2685</v>
      </c>
      <c r="N1319" s="908">
        <v>2</v>
      </c>
      <c r="O1319" s="908" t="s">
        <v>2685</v>
      </c>
      <c r="P1319" s="908" t="s">
        <v>2685</v>
      </c>
      <c r="Q1319" s="908" t="s">
        <v>2685</v>
      </c>
      <c r="R1319" s="908" t="s">
        <v>2685</v>
      </c>
      <c r="S1319" s="908" t="s">
        <v>2685</v>
      </c>
      <c r="T1319" s="908" t="s">
        <v>2685</v>
      </c>
      <c r="U1319" s="908" t="s">
        <v>2685</v>
      </c>
      <c r="V1319" s="908" t="s">
        <v>2685</v>
      </c>
      <c r="W1319" s="908" t="s">
        <v>2685</v>
      </c>
      <c r="X1319" s="908" t="s">
        <v>2685</v>
      </c>
      <c r="Y1319" s="908" t="s">
        <v>2685</v>
      </c>
      <c r="Z1319" s="908" t="s">
        <v>2685</v>
      </c>
      <c r="AA1319" s="908" t="s">
        <v>2685</v>
      </c>
      <c r="AB1319" s="908" t="s">
        <v>2685</v>
      </c>
      <c r="AC1319" s="908" t="s">
        <v>2685</v>
      </c>
      <c r="AD1319" s="908" t="s">
        <v>2685</v>
      </c>
      <c r="AE1319" s="909" t="s">
        <v>6088</v>
      </c>
      <c r="AF1319" s="909" t="s">
        <v>2685</v>
      </c>
      <c r="AG1319" s="910" t="s">
        <v>2685</v>
      </c>
    </row>
    <row r="1320" spans="1:33" ht="25.5">
      <c r="A1320" s="906" t="s">
        <v>1374</v>
      </c>
      <c r="B1320" s="907" t="s">
        <v>8178</v>
      </c>
      <c r="C1320" s="908" t="s">
        <v>2685</v>
      </c>
      <c r="D1320" s="908">
        <v>2</v>
      </c>
      <c r="E1320" s="908">
        <v>2</v>
      </c>
      <c r="F1320" s="908">
        <v>3</v>
      </c>
      <c r="G1320" s="908">
        <v>2</v>
      </c>
      <c r="H1320" s="908">
        <v>3</v>
      </c>
      <c r="I1320" s="908" t="s">
        <v>2685</v>
      </c>
      <c r="J1320" s="908" t="s">
        <v>2685</v>
      </c>
      <c r="K1320" s="908" t="s">
        <v>2685</v>
      </c>
      <c r="L1320" s="908" t="s">
        <v>2685</v>
      </c>
      <c r="M1320" s="908" t="s">
        <v>2685</v>
      </c>
      <c r="N1320" s="908" t="s">
        <v>2685</v>
      </c>
      <c r="O1320" s="908" t="s">
        <v>2685</v>
      </c>
      <c r="P1320" s="908" t="s">
        <v>2685</v>
      </c>
      <c r="Q1320" s="908" t="s">
        <v>2685</v>
      </c>
      <c r="R1320" s="908" t="s">
        <v>2685</v>
      </c>
      <c r="S1320" s="908" t="s">
        <v>2685</v>
      </c>
      <c r="T1320" s="908" t="s">
        <v>2685</v>
      </c>
      <c r="U1320" s="908" t="s">
        <v>2685</v>
      </c>
      <c r="V1320" s="908" t="s">
        <v>2685</v>
      </c>
      <c r="W1320" s="908" t="s">
        <v>2685</v>
      </c>
      <c r="X1320" s="908" t="s">
        <v>2685</v>
      </c>
      <c r="Y1320" s="908" t="s">
        <v>2685</v>
      </c>
      <c r="Z1320" s="908" t="s">
        <v>2685</v>
      </c>
      <c r="AA1320" s="908" t="s">
        <v>2685</v>
      </c>
      <c r="AB1320" s="908" t="s">
        <v>2685</v>
      </c>
      <c r="AC1320" s="908" t="s">
        <v>2685</v>
      </c>
      <c r="AD1320" s="908" t="s">
        <v>2685</v>
      </c>
      <c r="AE1320" s="909" t="s">
        <v>6088</v>
      </c>
      <c r="AF1320" s="909" t="s">
        <v>2685</v>
      </c>
      <c r="AG1320" s="910" t="s">
        <v>2685</v>
      </c>
    </row>
    <row r="1321" spans="1:33" ht="25.5">
      <c r="A1321" s="906" t="s">
        <v>1375</v>
      </c>
      <c r="B1321" s="907" t="s">
        <v>8179</v>
      </c>
      <c r="C1321" s="908" t="s">
        <v>2685</v>
      </c>
      <c r="D1321" s="908">
        <v>2</v>
      </c>
      <c r="E1321" s="908">
        <v>2</v>
      </c>
      <c r="F1321" s="908">
        <v>3</v>
      </c>
      <c r="G1321" s="908">
        <v>2</v>
      </c>
      <c r="H1321" s="908">
        <v>3</v>
      </c>
      <c r="I1321" s="908" t="s">
        <v>2685</v>
      </c>
      <c r="J1321" s="908" t="s">
        <v>2685</v>
      </c>
      <c r="K1321" s="908" t="s">
        <v>2685</v>
      </c>
      <c r="L1321" s="908" t="s">
        <v>2685</v>
      </c>
      <c r="M1321" s="908" t="s">
        <v>2685</v>
      </c>
      <c r="N1321" s="908" t="s">
        <v>2685</v>
      </c>
      <c r="O1321" s="908" t="s">
        <v>2685</v>
      </c>
      <c r="P1321" s="908" t="s">
        <v>2685</v>
      </c>
      <c r="Q1321" s="908" t="s">
        <v>2685</v>
      </c>
      <c r="R1321" s="908" t="s">
        <v>2685</v>
      </c>
      <c r="S1321" s="908" t="s">
        <v>2685</v>
      </c>
      <c r="T1321" s="908" t="s">
        <v>2685</v>
      </c>
      <c r="U1321" s="908" t="s">
        <v>2685</v>
      </c>
      <c r="V1321" s="908" t="s">
        <v>2685</v>
      </c>
      <c r="W1321" s="908" t="s">
        <v>2685</v>
      </c>
      <c r="X1321" s="908" t="s">
        <v>2685</v>
      </c>
      <c r="Y1321" s="908" t="s">
        <v>2685</v>
      </c>
      <c r="Z1321" s="908" t="s">
        <v>2685</v>
      </c>
      <c r="AA1321" s="908" t="s">
        <v>2685</v>
      </c>
      <c r="AB1321" s="908" t="s">
        <v>2685</v>
      </c>
      <c r="AC1321" s="908" t="s">
        <v>2685</v>
      </c>
      <c r="AD1321" s="908" t="s">
        <v>2685</v>
      </c>
      <c r="AE1321" s="909" t="s">
        <v>6088</v>
      </c>
      <c r="AF1321" s="909" t="s">
        <v>2685</v>
      </c>
      <c r="AG1321" s="910" t="s">
        <v>2685</v>
      </c>
    </row>
    <row r="1322" spans="1:33" ht="25.5">
      <c r="A1322" s="906" t="s">
        <v>1376</v>
      </c>
      <c r="B1322" s="907" t="s">
        <v>8180</v>
      </c>
      <c r="C1322" s="908" t="s">
        <v>2685</v>
      </c>
      <c r="D1322" s="908">
        <v>2</v>
      </c>
      <c r="E1322" s="908">
        <v>2</v>
      </c>
      <c r="F1322" s="908">
        <v>3</v>
      </c>
      <c r="G1322" s="908">
        <v>2</v>
      </c>
      <c r="H1322" s="908">
        <v>3</v>
      </c>
      <c r="I1322" s="908" t="s">
        <v>2685</v>
      </c>
      <c r="J1322" s="908" t="s">
        <v>2685</v>
      </c>
      <c r="K1322" s="908" t="s">
        <v>2685</v>
      </c>
      <c r="L1322" s="908" t="s">
        <v>2685</v>
      </c>
      <c r="M1322" s="908" t="s">
        <v>2685</v>
      </c>
      <c r="N1322" s="908" t="s">
        <v>2685</v>
      </c>
      <c r="O1322" s="908" t="s">
        <v>2685</v>
      </c>
      <c r="P1322" s="908" t="s">
        <v>2685</v>
      </c>
      <c r="Q1322" s="908" t="s">
        <v>2685</v>
      </c>
      <c r="R1322" s="908" t="s">
        <v>2685</v>
      </c>
      <c r="S1322" s="908" t="s">
        <v>2685</v>
      </c>
      <c r="T1322" s="908" t="s">
        <v>2685</v>
      </c>
      <c r="U1322" s="908" t="s">
        <v>2685</v>
      </c>
      <c r="V1322" s="908" t="s">
        <v>2685</v>
      </c>
      <c r="W1322" s="908" t="s">
        <v>2685</v>
      </c>
      <c r="X1322" s="908" t="s">
        <v>2685</v>
      </c>
      <c r="Y1322" s="908" t="s">
        <v>2685</v>
      </c>
      <c r="Z1322" s="908" t="s">
        <v>2685</v>
      </c>
      <c r="AA1322" s="908" t="s">
        <v>2685</v>
      </c>
      <c r="AB1322" s="908" t="s">
        <v>2685</v>
      </c>
      <c r="AC1322" s="908" t="s">
        <v>2685</v>
      </c>
      <c r="AD1322" s="908" t="s">
        <v>2685</v>
      </c>
      <c r="AE1322" s="909" t="s">
        <v>6088</v>
      </c>
      <c r="AF1322" s="909" t="s">
        <v>2685</v>
      </c>
      <c r="AG1322" s="910" t="s">
        <v>2685</v>
      </c>
    </row>
    <row r="1323" spans="1:33" ht="25.5">
      <c r="A1323" s="906" t="s">
        <v>1377</v>
      </c>
      <c r="B1323" s="907" t="s">
        <v>8181</v>
      </c>
      <c r="C1323" s="908" t="s">
        <v>2685</v>
      </c>
      <c r="D1323" s="908">
        <v>2</v>
      </c>
      <c r="E1323" s="908">
        <v>2</v>
      </c>
      <c r="F1323" s="908">
        <v>3</v>
      </c>
      <c r="G1323" s="908">
        <v>2</v>
      </c>
      <c r="H1323" s="908">
        <v>3</v>
      </c>
      <c r="I1323" s="908" t="s">
        <v>2685</v>
      </c>
      <c r="J1323" s="908" t="s">
        <v>2685</v>
      </c>
      <c r="K1323" s="908" t="s">
        <v>2685</v>
      </c>
      <c r="L1323" s="908" t="s">
        <v>2685</v>
      </c>
      <c r="M1323" s="908" t="s">
        <v>2685</v>
      </c>
      <c r="N1323" s="908" t="s">
        <v>2685</v>
      </c>
      <c r="O1323" s="908" t="s">
        <v>2685</v>
      </c>
      <c r="P1323" s="908" t="s">
        <v>2685</v>
      </c>
      <c r="Q1323" s="908" t="s">
        <v>2685</v>
      </c>
      <c r="R1323" s="908" t="s">
        <v>2685</v>
      </c>
      <c r="S1323" s="908" t="s">
        <v>2685</v>
      </c>
      <c r="T1323" s="908" t="s">
        <v>2685</v>
      </c>
      <c r="U1323" s="908" t="s">
        <v>2685</v>
      </c>
      <c r="V1323" s="908" t="s">
        <v>2685</v>
      </c>
      <c r="W1323" s="908" t="s">
        <v>2685</v>
      </c>
      <c r="X1323" s="908" t="s">
        <v>2685</v>
      </c>
      <c r="Y1323" s="908" t="s">
        <v>2685</v>
      </c>
      <c r="Z1323" s="908" t="s">
        <v>2685</v>
      </c>
      <c r="AA1323" s="908" t="s">
        <v>2685</v>
      </c>
      <c r="AB1323" s="908" t="s">
        <v>2685</v>
      </c>
      <c r="AC1323" s="908" t="s">
        <v>2685</v>
      </c>
      <c r="AD1323" s="908" t="s">
        <v>2685</v>
      </c>
      <c r="AE1323" s="909" t="s">
        <v>6088</v>
      </c>
      <c r="AF1323" s="909" t="s">
        <v>2685</v>
      </c>
      <c r="AG1323" s="910" t="s">
        <v>2685</v>
      </c>
    </row>
    <row r="1324" spans="1:33" ht="25.5">
      <c r="A1324" s="906" t="s">
        <v>1378</v>
      </c>
      <c r="B1324" s="907" t="s">
        <v>8182</v>
      </c>
      <c r="C1324" s="908" t="s">
        <v>2685</v>
      </c>
      <c r="D1324" s="908">
        <v>2</v>
      </c>
      <c r="E1324" s="908">
        <v>2</v>
      </c>
      <c r="F1324" s="908">
        <v>3</v>
      </c>
      <c r="G1324" s="908">
        <v>2</v>
      </c>
      <c r="H1324" s="908">
        <v>3</v>
      </c>
      <c r="I1324" s="908" t="s">
        <v>2685</v>
      </c>
      <c r="J1324" s="908" t="s">
        <v>2685</v>
      </c>
      <c r="K1324" s="908" t="s">
        <v>2685</v>
      </c>
      <c r="L1324" s="908" t="s">
        <v>2685</v>
      </c>
      <c r="M1324" s="908" t="s">
        <v>2685</v>
      </c>
      <c r="N1324" s="908" t="s">
        <v>2685</v>
      </c>
      <c r="O1324" s="908" t="s">
        <v>2685</v>
      </c>
      <c r="P1324" s="908" t="s">
        <v>2685</v>
      </c>
      <c r="Q1324" s="908" t="s">
        <v>2685</v>
      </c>
      <c r="R1324" s="908" t="s">
        <v>2685</v>
      </c>
      <c r="S1324" s="908" t="s">
        <v>2685</v>
      </c>
      <c r="T1324" s="908" t="s">
        <v>2685</v>
      </c>
      <c r="U1324" s="908" t="s">
        <v>2685</v>
      </c>
      <c r="V1324" s="908" t="s">
        <v>2685</v>
      </c>
      <c r="W1324" s="908" t="s">
        <v>2685</v>
      </c>
      <c r="X1324" s="908" t="s">
        <v>2685</v>
      </c>
      <c r="Y1324" s="908" t="s">
        <v>2685</v>
      </c>
      <c r="Z1324" s="908" t="s">
        <v>2685</v>
      </c>
      <c r="AA1324" s="908" t="s">
        <v>2685</v>
      </c>
      <c r="AB1324" s="908" t="s">
        <v>2685</v>
      </c>
      <c r="AC1324" s="908" t="s">
        <v>2685</v>
      </c>
      <c r="AD1324" s="908" t="s">
        <v>2685</v>
      </c>
      <c r="AE1324" s="909" t="s">
        <v>6088</v>
      </c>
      <c r="AF1324" s="909" t="s">
        <v>2685</v>
      </c>
      <c r="AG1324" s="910" t="s">
        <v>2685</v>
      </c>
    </row>
    <row r="1325" spans="1:33" ht="25.5">
      <c r="A1325" s="906" t="s">
        <v>1379</v>
      </c>
      <c r="B1325" s="907" t="s">
        <v>8183</v>
      </c>
      <c r="C1325" s="908" t="s">
        <v>2685</v>
      </c>
      <c r="D1325" s="908">
        <v>2</v>
      </c>
      <c r="E1325" s="908">
        <v>2</v>
      </c>
      <c r="F1325" s="908">
        <v>3</v>
      </c>
      <c r="G1325" s="908">
        <v>2</v>
      </c>
      <c r="H1325" s="908">
        <v>3</v>
      </c>
      <c r="I1325" s="908" t="s">
        <v>2685</v>
      </c>
      <c r="J1325" s="908" t="s">
        <v>2685</v>
      </c>
      <c r="K1325" s="908" t="s">
        <v>2685</v>
      </c>
      <c r="L1325" s="908" t="s">
        <v>2685</v>
      </c>
      <c r="M1325" s="908" t="s">
        <v>2685</v>
      </c>
      <c r="N1325" s="908" t="s">
        <v>2685</v>
      </c>
      <c r="O1325" s="908" t="s">
        <v>2685</v>
      </c>
      <c r="P1325" s="908" t="s">
        <v>2685</v>
      </c>
      <c r="Q1325" s="908" t="s">
        <v>2685</v>
      </c>
      <c r="R1325" s="908" t="s">
        <v>2685</v>
      </c>
      <c r="S1325" s="908" t="s">
        <v>2685</v>
      </c>
      <c r="T1325" s="908" t="s">
        <v>2685</v>
      </c>
      <c r="U1325" s="908" t="s">
        <v>2685</v>
      </c>
      <c r="V1325" s="908" t="s">
        <v>2685</v>
      </c>
      <c r="W1325" s="908" t="s">
        <v>2685</v>
      </c>
      <c r="X1325" s="908" t="s">
        <v>2685</v>
      </c>
      <c r="Y1325" s="908" t="s">
        <v>2685</v>
      </c>
      <c r="Z1325" s="908" t="s">
        <v>2685</v>
      </c>
      <c r="AA1325" s="908" t="s">
        <v>2685</v>
      </c>
      <c r="AB1325" s="908" t="s">
        <v>2685</v>
      </c>
      <c r="AC1325" s="908" t="s">
        <v>2685</v>
      </c>
      <c r="AD1325" s="908" t="s">
        <v>2685</v>
      </c>
      <c r="AE1325" s="909" t="s">
        <v>6088</v>
      </c>
      <c r="AF1325" s="909" t="s">
        <v>2685</v>
      </c>
      <c r="AG1325" s="910" t="s">
        <v>2685</v>
      </c>
    </row>
    <row r="1326" spans="1:33" ht="25.5">
      <c r="A1326" s="906" t="s">
        <v>1380</v>
      </c>
      <c r="B1326" s="907" t="s">
        <v>8184</v>
      </c>
      <c r="C1326" s="908" t="s">
        <v>2685</v>
      </c>
      <c r="D1326" s="908">
        <v>2</v>
      </c>
      <c r="E1326" s="908">
        <v>2</v>
      </c>
      <c r="F1326" s="908">
        <v>3</v>
      </c>
      <c r="G1326" s="908">
        <v>2</v>
      </c>
      <c r="H1326" s="908">
        <v>3</v>
      </c>
      <c r="I1326" s="908" t="s">
        <v>2685</v>
      </c>
      <c r="J1326" s="908" t="s">
        <v>2685</v>
      </c>
      <c r="K1326" s="908" t="s">
        <v>2685</v>
      </c>
      <c r="L1326" s="908" t="s">
        <v>2685</v>
      </c>
      <c r="M1326" s="908" t="s">
        <v>2685</v>
      </c>
      <c r="N1326" s="908" t="s">
        <v>2685</v>
      </c>
      <c r="O1326" s="908" t="s">
        <v>2685</v>
      </c>
      <c r="P1326" s="908" t="s">
        <v>2685</v>
      </c>
      <c r="Q1326" s="908" t="s">
        <v>2685</v>
      </c>
      <c r="R1326" s="908" t="s">
        <v>2685</v>
      </c>
      <c r="S1326" s="908" t="s">
        <v>2685</v>
      </c>
      <c r="T1326" s="908" t="s">
        <v>2685</v>
      </c>
      <c r="U1326" s="908" t="s">
        <v>2685</v>
      </c>
      <c r="V1326" s="908" t="s">
        <v>2685</v>
      </c>
      <c r="W1326" s="908" t="s">
        <v>2685</v>
      </c>
      <c r="X1326" s="908" t="s">
        <v>2685</v>
      </c>
      <c r="Y1326" s="908" t="s">
        <v>2685</v>
      </c>
      <c r="Z1326" s="908" t="s">
        <v>2685</v>
      </c>
      <c r="AA1326" s="908" t="s">
        <v>2685</v>
      </c>
      <c r="AB1326" s="908" t="s">
        <v>2685</v>
      </c>
      <c r="AC1326" s="908" t="s">
        <v>2685</v>
      </c>
      <c r="AD1326" s="908" t="s">
        <v>2685</v>
      </c>
      <c r="AE1326" s="909" t="s">
        <v>6088</v>
      </c>
      <c r="AF1326" s="909" t="s">
        <v>2685</v>
      </c>
      <c r="AG1326" s="910" t="s">
        <v>2685</v>
      </c>
    </row>
    <row r="1327" spans="1:33" ht="25.5">
      <c r="A1327" s="906" t="s">
        <v>1381</v>
      </c>
      <c r="B1327" s="907" t="s">
        <v>8185</v>
      </c>
      <c r="C1327" s="908" t="s">
        <v>2685</v>
      </c>
      <c r="D1327" s="908">
        <v>2</v>
      </c>
      <c r="E1327" s="908">
        <v>2</v>
      </c>
      <c r="F1327" s="908">
        <v>3</v>
      </c>
      <c r="G1327" s="908">
        <v>2</v>
      </c>
      <c r="H1327" s="908">
        <v>3</v>
      </c>
      <c r="I1327" s="908" t="s">
        <v>2685</v>
      </c>
      <c r="J1327" s="908" t="s">
        <v>2685</v>
      </c>
      <c r="K1327" s="908" t="s">
        <v>2685</v>
      </c>
      <c r="L1327" s="908" t="s">
        <v>2685</v>
      </c>
      <c r="M1327" s="908" t="s">
        <v>2685</v>
      </c>
      <c r="N1327" s="908" t="s">
        <v>2685</v>
      </c>
      <c r="O1327" s="908" t="s">
        <v>2685</v>
      </c>
      <c r="P1327" s="908" t="s">
        <v>2685</v>
      </c>
      <c r="Q1327" s="908" t="s">
        <v>2685</v>
      </c>
      <c r="R1327" s="908" t="s">
        <v>2685</v>
      </c>
      <c r="S1327" s="908" t="s">
        <v>2685</v>
      </c>
      <c r="T1327" s="908" t="s">
        <v>2685</v>
      </c>
      <c r="U1327" s="908" t="s">
        <v>2685</v>
      </c>
      <c r="V1327" s="908" t="s">
        <v>2685</v>
      </c>
      <c r="W1327" s="908" t="s">
        <v>2685</v>
      </c>
      <c r="X1327" s="908" t="s">
        <v>2685</v>
      </c>
      <c r="Y1327" s="908" t="s">
        <v>2685</v>
      </c>
      <c r="Z1327" s="908" t="s">
        <v>2685</v>
      </c>
      <c r="AA1327" s="908" t="s">
        <v>2685</v>
      </c>
      <c r="AB1327" s="908" t="s">
        <v>2685</v>
      </c>
      <c r="AC1327" s="908" t="s">
        <v>2685</v>
      </c>
      <c r="AD1327" s="908" t="s">
        <v>2685</v>
      </c>
      <c r="AE1327" s="909" t="s">
        <v>6088</v>
      </c>
      <c r="AF1327" s="909" t="s">
        <v>2685</v>
      </c>
      <c r="AG1327" s="910" t="s">
        <v>2685</v>
      </c>
    </row>
    <row r="1328" spans="1:33">
      <c r="A1328" s="906" t="s">
        <v>1382</v>
      </c>
      <c r="B1328" s="906" t="s">
        <v>8186</v>
      </c>
      <c r="C1328" s="908">
        <v>2</v>
      </c>
      <c r="D1328" s="908">
        <v>2</v>
      </c>
      <c r="E1328" s="908">
        <v>2</v>
      </c>
      <c r="F1328" s="908">
        <v>3</v>
      </c>
      <c r="G1328" s="908">
        <v>2</v>
      </c>
      <c r="H1328" s="908">
        <v>3</v>
      </c>
      <c r="I1328" s="908" t="s">
        <v>2685</v>
      </c>
      <c r="J1328" s="908" t="s">
        <v>2685</v>
      </c>
      <c r="K1328" s="908" t="s">
        <v>2685</v>
      </c>
      <c r="L1328" s="908" t="s">
        <v>2685</v>
      </c>
      <c r="M1328" s="908" t="s">
        <v>2685</v>
      </c>
      <c r="N1328" s="908" t="s">
        <v>2685</v>
      </c>
      <c r="O1328" s="908" t="s">
        <v>2685</v>
      </c>
      <c r="P1328" s="908" t="s">
        <v>2685</v>
      </c>
      <c r="Q1328" s="908" t="s">
        <v>2685</v>
      </c>
      <c r="R1328" s="908" t="s">
        <v>2685</v>
      </c>
      <c r="S1328" s="908" t="s">
        <v>2685</v>
      </c>
      <c r="T1328" s="908" t="s">
        <v>2685</v>
      </c>
      <c r="U1328" s="908" t="s">
        <v>2685</v>
      </c>
      <c r="V1328" s="908" t="s">
        <v>2685</v>
      </c>
      <c r="W1328" s="908" t="s">
        <v>2685</v>
      </c>
      <c r="X1328" s="908" t="s">
        <v>2685</v>
      </c>
      <c r="Y1328" s="908" t="s">
        <v>2685</v>
      </c>
      <c r="Z1328" s="908" t="s">
        <v>2685</v>
      </c>
      <c r="AA1328" s="908" t="s">
        <v>2685</v>
      </c>
      <c r="AB1328" s="908" t="s">
        <v>2685</v>
      </c>
      <c r="AC1328" s="908" t="s">
        <v>2685</v>
      </c>
      <c r="AD1328" s="908" t="s">
        <v>2685</v>
      </c>
      <c r="AE1328" s="909" t="s">
        <v>6088</v>
      </c>
      <c r="AF1328" s="909" t="s">
        <v>2685</v>
      </c>
      <c r="AG1328" s="910" t="s">
        <v>2685</v>
      </c>
    </row>
    <row r="1329" spans="1:33">
      <c r="A1329" s="906" t="s">
        <v>1383</v>
      </c>
      <c r="B1329" s="906" t="s">
        <v>8187</v>
      </c>
      <c r="C1329" s="908">
        <v>2</v>
      </c>
      <c r="D1329" s="908">
        <v>2</v>
      </c>
      <c r="E1329" s="908">
        <v>2</v>
      </c>
      <c r="F1329" s="908">
        <v>3</v>
      </c>
      <c r="G1329" s="908">
        <v>2</v>
      </c>
      <c r="H1329" s="908">
        <v>3</v>
      </c>
      <c r="I1329" s="908" t="s">
        <v>2685</v>
      </c>
      <c r="J1329" s="908" t="s">
        <v>2685</v>
      </c>
      <c r="K1329" s="908" t="s">
        <v>2685</v>
      </c>
      <c r="L1329" s="908" t="s">
        <v>2685</v>
      </c>
      <c r="M1329" s="908" t="s">
        <v>2685</v>
      </c>
      <c r="N1329" s="908" t="s">
        <v>2685</v>
      </c>
      <c r="O1329" s="908" t="s">
        <v>2685</v>
      </c>
      <c r="P1329" s="908" t="s">
        <v>2685</v>
      </c>
      <c r="Q1329" s="908" t="s">
        <v>2685</v>
      </c>
      <c r="R1329" s="908" t="s">
        <v>2685</v>
      </c>
      <c r="S1329" s="908" t="s">
        <v>2685</v>
      </c>
      <c r="T1329" s="908" t="s">
        <v>2685</v>
      </c>
      <c r="U1329" s="908" t="s">
        <v>2685</v>
      </c>
      <c r="V1329" s="908" t="s">
        <v>2685</v>
      </c>
      <c r="W1329" s="908" t="s">
        <v>2685</v>
      </c>
      <c r="X1329" s="908" t="s">
        <v>2685</v>
      </c>
      <c r="Y1329" s="908" t="s">
        <v>2685</v>
      </c>
      <c r="Z1329" s="908" t="s">
        <v>2685</v>
      </c>
      <c r="AA1329" s="908" t="s">
        <v>2685</v>
      </c>
      <c r="AB1329" s="908" t="s">
        <v>2685</v>
      </c>
      <c r="AC1329" s="908" t="s">
        <v>2685</v>
      </c>
      <c r="AD1329" s="908" t="s">
        <v>2685</v>
      </c>
      <c r="AE1329" s="909" t="s">
        <v>6088</v>
      </c>
      <c r="AF1329" s="909" t="s">
        <v>2685</v>
      </c>
      <c r="AG1329" s="910" t="s">
        <v>2685</v>
      </c>
    </row>
    <row r="1330" spans="1:33" ht="25.5">
      <c r="A1330" s="906" t="s">
        <v>1384</v>
      </c>
      <c r="B1330" s="907" t="s">
        <v>8188</v>
      </c>
      <c r="C1330" s="908" t="s">
        <v>2685</v>
      </c>
      <c r="D1330" s="908">
        <v>2</v>
      </c>
      <c r="E1330" s="908">
        <v>2</v>
      </c>
      <c r="F1330" s="908">
        <v>3</v>
      </c>
      <c r="G1330" s="908">
        <v>2</v>
      </c>
      <c r="H1330" s="908">
        <v>3</v>
      </c>
      <c r="I1330" s="908" t="s">
        <v>2685</v>
      </c>
      <c r="J1330" s="908" t="s">
        <v>2685</v>
      </c>
      <c r="K1330" s="908" t="s">
        <v>2685</v>
      </c>
      <c r="L1330" s="908" t="s">
        <v>2685</v>
      </c>
      <c r="M1330" s="908" t="s">
        <v>2685</v>
      </c>
      <c r="N1330" s="908" t="s">
        <v>2685</v>
      </c>
      <c r="O1330" s="908" t="s">
        <v>2685</v>
      </c>
      <c r="P1330" s="908" t="s">
        <v>2685</v>
      </c>
      <c r="Q1330" s="908" t="s">
        <v>2685</v>
      </c>
      <c r="R1330" s="908" t="s">
        <v>2685</v>
      </c>
      <c r="S1330" s="908" t="s">
        <v>2685</v>
      </c>
      <c r="T1330" s="908" t="s">
        <v>2685</v>
      </c>
      <c r="U1330" s="908" t="s">
        <v>2685</v>
      </c>
      <c r="V1330" s="908" t="s">
        <v>2685</v>
      </c>
      <c r="W1330" s="908" t="s">
        <v>2685</v>
      </c>
      <c r="X1330" s="908" t="s">
        <v>2685</v>
      </c>
      <c r="Y1330" s="908" t="s">
        <v>2685</v>
      </c>
      <c r="Z1330" s="908" t="s">
        <v>2685</v>
      </c>
      <c r="AA1330" s="908" t="s">
        <v>2685</v>
      </c>
      <c r="AB1330" s="908" t="s">
        <v>2685</v>
      </c>
      <c r="AC1330" s="908" t="s">
        <v>2685</v>
      </c>
      <c r="AD1330" s="908" t="s">
        <v>2685</v>
      </c>
      <c r="AE1330" s="909" t="s">
        <v>6088</v>
      </c>
      <c r="AF1330" s="909" t="s">
        <v>2685</v>
      </c>
      <c r="AG1330" s="910" t="s">
        <v>2685</v>
      </c>
    </row>
    <row r="1331" spans="1:33" ht="25.5">
      <c r="A1331" s="906" t="s">
        <v>1385</v>
      </c>
      <c r="B1331" s="907" t="s">
        <v>8189</v>
      </c>
      <c r="C1331" s="908" t="s">
        <v>2685</v>
      </c>
      <c r="D1331" s="908">
        <v>2</v>
      </c>
      <c r="E1331" s="908">
        <v>2</v>
      </c>
      <c r="F1331" s="908">
        <v>3</v>
      </c>
      <c r="G1331" s="908">
        <v>2</v>
      </c>
      <c r="H1331" s="908">
        <v>3</v>
      </c>
      <c r="I1331" s="908" t="s">
        <v>2685</v>
      </c>
      <c r="J1331" s="908" t="s">
        <v>2685</v>
      </c>
      <c r="K1331" s="908" t="s">
        <v>2685</v>
      </c>
      <c r="L1331" s="908" t="s">
        <v>2685</v>
      </c>
      <c r="M1331" s="908" t="s">
        <v>2685</v>
      </c>
      <c r="N1331" s="908" t="s">
        <v>2685</v>
      </c>
      <c r="O1331" s="908" t="s">
        <v>2685</v>
      </c>
      <c r="P1331" s="908" t="s">
        <v>2685</v>
      </c>
      <c r="Q1331" s="908" t="s">
        <v>2685</v>
      </c>
      <c r="R1331" s="908" t="s">
        <v>2685</v>
      </c>
      <c r="S1331" s="908" t="s">
        <v>2685</v>
      </c>
      <c r="T1331" s="908" t="s">
        <v>2685</v>
      </c>
      <c r="U1331" s="908" t="s">
        <v>2685</v>
      </c>
      <c r="V1331" s="908" t="s">
        <v>2685</v>
      </c>
      <c r="W1331" s="908" t="s">
        <v>2685</v>
      </c>
      <c r="X1331" s="908" t="s">
        <v>2685</v>
      </c>
      <c r="Y1331" s="908" t="s">
        <v>2685</v>
      </c>
      <c r="Z1331" s="908" t="s">
        <v>2685</v>
      </c>
      <c r="AA1331" s="908" t="s">
        <v>2685</v>
      </c>
      <c r="AB1331" s="908" t="s">
        <v>2685</v>
      </c>
      <c r="AC1331" s="908" t="s">
        <v>2685</v>
      </c>
      <c r="AD1331" s="908" t="s">
        <v>2685</v>
      </c>
      <c r="AE1331" s="909" t="s">
        <v>6088</v>
      </c>
      <c r="AF1331" s="909" t="s">
        <v>2685</v>
      </c>
      <c r="AG1331" s="910" t="s">
        <v>2685</v>
      </c>
    </row>
    <row r="1332" spans="1:33" ht="25.5">
      <c r="A1332" s="906" t="s">
        <v>1386</v>
      </c>
      <c r="B1332" s="907" t="s">
        <v>8190</v>
      </c>
      <c r="C1332" s="908" t="s">
        <v>2685</v>
      </c>
      <c r="D1332" s="908">
        <v>2</v>
      </c>
      <c r="E1332" s="908">
        <v>2</v>
      </c>
      <c r="F1332" s="908">
        <v>3</v>
      </c>
      <c r="G1332" s="908">
        <v>2</v>
      </c>
      <c r="H1332" s="908">
        <v>3</v>
      </c>
      <c r="I1332" s="908" t="s">
        <v>2685</v>
      </c>
      <c r="J1332" s="908" t="s">
        <v>2685</v>
      </c>
      <c r="K1332" s="908" t="s">
        <v>2685</v>
      </c>
      <c r="L1332" s="908" t="s">
        <v>2685</v>
      </c>
      <c r="M1332" s="908" t="s">
        <v>2685</v>
      </c>
      <c r="N1332" s="908" t="s">
        <v>2685</v>
      </c>
      <c r="O1332" s="908" t="s">
        <v>2685</v>
      </c>
      <c r="P1332" s="908" t="s">
        <v>2685</v>
      </c>
      <c r="Q1332" s="908" t="s">
        <v>2685</v>
      </c>
      <c r="R1332" s="908" t="s">
        <v>2685</v>
      </c>
      <c r="S1332" s="908" t="s">
        <v>2685</v>
      </c>
      <c r="T1332" s="908" t="s">
        <v>2685</v>
      </c>
      <c r="U1332" s="908" t="s">
        <v>2685</v>
      </c>
      <c r="V1332" s="908" t="s">
        <v>2685</v>
      </c>
      <c r="W1332" s="908" t="s">
        <v>2685</v>
      </c>
      <c r="X1332" s="908" t="s">
        <v>2685</v>
      </c>
      <c r="Y1332" s="908" t="s">
        <v>2685</v>
      </c>
      <c r="Z1332" s="908" t="s">
        <v>2685</v>
      </c>
      <c r="AA1332" s="908" t="s">
        <v>2685</v>
      </c>
      <c r="AB1332" s="908" t="s">
        <v>2685</v>
      </c>
      <c r="AC1332" s="908" t="s">
        <v>2685</v>
      </c>
      <c r="AD1332" s="908" t="s">
        <v>2685</v>
      </c>
      <c r="AE1332" s="909" t="s">
        <v>6088</v>
      </c>
      <c r="AF1332" s="909" t="s">
        <v>2685</v>
      </c>
      <c r="AG1332" s="910" t="s">
        <v>2685</v>
      </c>
    </row>
    <row r="1333" spans="1:33" ht="25.5">
      <c r="A1333" s="906" t="s">
        <v>1387</v>
      </c>
      <c r="B1333" s="907" t="s">
        <v>8191</v>
      </c>
      <c r="C1333" s="908" t="s">
        <v>2685</v>
      </c>
      <c r="D1333" s="908">
        <v>2</v>
      </c>
      <c r="E1333" s="908">
        <v>2</v>
      </c>
      <c r="F1333" s="908">
        <v>3</v>
      </c>
      <c r="G1333" s="908">
        <v>2</v>
      </c>
      <c r="H1333" s="908">
        <v>3</v>
      </c>
      <c r="I1333" s="908" t="s">
        <v>2685</v>
      </c>
      <c r="J1333" s="908" t="s">
        <v>2685</v>
      </c>
      <c r="K1333" s="908" t="s">
        <v>2685</v>
      </c>
      <c r="L1333" s="908" t="s">
        <v>2685</v>
      </c>
      <c r="M1333" s="908" t="s">
        <v>2685</v>
      </c>
      <c r="N1333" s="908" t="s">
        <v>2685</v>
      </c>
      <c r="O1333" s="908" t="s">
        <v>2685</v>
      </c>
      <c r="P1333" s="908" t="s">
        <v>2685</v>
      </c>
      <c r="Q1333" s="908" t="s">
        <v>2685</v>
      </c>
      <c r="R1333" s="908" t="s">
        <v>2685</v>
      </c>
      <c r="S1333" s="908" t="s">
        <v>2685</v>
      </c>
      <c r="T1333" s="908" t="s">
        <v>2685</v>
      </c>
      <c r="U1333" s="908" t="s">
        <v>2685</v>
      </c>
      <c r="V1333" s="908" t="s">
        <v>2685</v>
      </c>
      <c r="W1333" s="908" t="s">
        <v>2685</v>
      </c>
      <c r="X1333" s="908" t="s">
        <v>2685</v>
      </c>
      <c r="Y1333" s="908" t="s">
        <v>2685</v>
      </c>
      <c r="Z1333" s="908" t="s">
        <v>2685</v>
      </c>
      <c r="AA1333" s="908" t="s">
        <v>2685</v>
      </c>
      <c r="AB1333" s="908" t="s">
        <v>2685</v>
      </c>
      <c r="AC1333" s="908" t="s">
        <v>2685</v>
      </c>
      <c r="AD1333" s="908" t="s">
        <v>2685</v>
      </c>
      <c r="AE1333" s="909" t="s">
        <v>6088</v>
      </c>
      <c r="AF1333" s="909" t="s">
        <v>2685</v>
      </c>
      <c r="AG1333" s="910" t="s">
        <v>2685</v>
      </c>
    </row>
    <row r="1334" spans="1:33" ht="25.5">
      <c r="A1334" s="906" t="s">
        <v>1388</v>
      </c>
      <c r="B1334" s="907" t="s">
        <v>8192</v>
      </c>
      <c r="C1334" s="908" t="s">
        <v>2685</v>
      </c>
      <c r="D1334" s="908">
        <v>2</v>
      </c>
      <c r="E1334" s="908">
        <v>2</v>
      </c>
      <c r="F1334" s="908">
        <v>3</v>
      </c>
      <c r="G1334" s="908">
        <v>2</v>
      </c>
      <c r="H1334" s="908">
        <v>3</v>
      </c>
      <c r="I1334" s="908" t="s">
        <v>2685</v>
      </c>
      <c r="J1334" s="908" t="s">
        <v>2685</v>
      </c>
      <c r="K1334" s="908" t="s">
        <v>2685</v>
      </c>
      <c r="L1334" s="908" t="s">
        <v>2685</v>
      </c>
      <c r="M1334" s="908" t="s">
        <v>2685</v>
      </c>
      <c r="N1334" s="908" t="s">
        <v>2685</v>
      </c>
      <c r="O1334" s="908" t="s">
        <v>2685</v>
      </c>
      <c r="P1334" s="908" t="s">
        <v>2685</v>
      </c>
      <c r="Q1334" s="908" t="s">
        <v>2685</v>
      </c>
      <c r="R1334" s="908" t="s">
        <v>2685</v>
      </c>
      <c r="S1334" s="908" t="s">
        <v>2685</v>
      </c>
      <c r="T1334" s="908" t="s">
        <v>2685</v>
      </c>
      <c r="U1334" s="908" t="s">
        <v>2685</v>
      </c>
      <c r="V1334" s="908" t="s">
        <v>2685</v>
      </c>
      <c r="W1334" s="908" t="s">
        <v>2685</v>
      </c>
      <c r="X1334" s="908" t="s">
        <v>2685</v>
      </c>
      <c r="Y1334" s="908" t="s">
        <v>2685</v>
      </c>
      <c r="Z1334" s="908" t="s">
        <v>2685</v>
      </c>
      <c r="AA1334" s="908" t="s">
        <v>2685</v>
      </c>
      <c r="AB1334" s="908" t="s">
        <v>2685</v>
      </c>
      <c r="AC1334" s="908" t="s">
        <v>2685</v>
      </c>
      <c r="AD1334" s="908" t="s">
        <v>2685</v>
      </c>
      <c r="AE1334" s="909" t="s">
        <v>6088</v>
      </c>
      <c r="AF1334" s="909" t="s">
        <v>2685</v>
      </c>
      <c r="AG1334" s="910" t="s">
        <v>2685</v>
      </c>
    </row>
    <row r="1335" spans="1:33" ht="25.5">
      <c r="A1335" s="906" t="s">
        <v>1389</v>
      </c>
      <c r="B1335" s="907" t="s">
        <v>8193</v>
      </c>
      <c r="C1335" s="908" t="s">
        <v>2685</v>
      </c>
      <c r="D1335" s="908">
        <v>2</v>
      </c>
      <c r="E1335" s="908">
        <v>2</v>
      </c>
      <c r="F1335" s="908">
        <v>3</v>
      </c>
      <c r="G1335" s="908">
        <v>2</v>
      </c>
      <c r="H1335" s="908">
        <v>3</v>
      </c>
      <c r="I1335" s="908" t="s">
        <v>2685</v>
      </c>
      <c r="J1335" s="908" t="s">
        <v>2685</v>
      </c>
      <c r="K1335" s="908" t="s">
        <v>2685</v>
      </c>
      <c r="L1335" s="908" t="s">
        <v>2685</v>
      </c>
      <c r="M1335" s="908" t="s">
        <v>2685</v>
      </c>
      <c r="N1335" s="908" t="s">
        <v>2685</v>
      </c>
      <c r="O1335" s="908" t="s">
        <v>2685</v>
      </c>
      <c r="P1335" s="908" t="s">
        <v>2685</v>
      </c>
      <c r="Q1335" s="908" t="s">
        <v>2685</v>
      </c>
      <c r="R1335" s="908" t="s">
        <v>2685</v>
      </c>
      <c r="S1335" s="908" t="s">
        <v>2685</v>
      </c>
      <c r="T1335" s="908" t="s">
        <v>2685</v>
      </c>
      <c r="U1335" s="908" t="s">
        <v>2685</v>
      </c>
      <c r="V1335" s="908" t="s">
        <v>2685</v>
      </c>
      <c r="W1335" s="908" t="s">
        <v>2685</v>
      </c>
      <c r="X1335" s="908" t="s">
        <v>2685</v>
      </c>
      <c r="Y1335" s="908" t="s">
        <v>2685</v>
      </c>
      <c r="Z1335" s="908" t="s">
        <v>2685</v>
      </c>
      <c r="AA1335" s="908" t="s">
        <v>2685</v>
      </c>
      <c r="AB1335" s="908" t="s">
        <v>2685</v>
      </c>
      <c r="AC1335" s="908" t="s">
        <v>2685</v>
      </c>
      <c r="AD1335" s="908" t="s">
        <v>2685</v>
      </c>
      <c r="AE1335" s="909" t="s">
        <v>6088</v>
      </c>
      <c r="AF1335" s="909" t="s">
        <v>2685</v>
      </c>
      <c r="AG1335" s="910" t="s">
        <v>2685</v>
      </c>
    </row>
    <row r="1336" spans="1:33" ht="25.5">
      <c r="A1336" s="906" t="s">
        <v>1390</v>
      </c>
      <c r="B1336" s="907" t="s">
        <v>8194</v>
      </c>
      <c r="C1336" s="908" t="s">
        <v>2685</v>
      </c>
      <c r="D1336" s="908">
        <v>2</v>
      </c>
      <c r="E1336" s="908">
        <v>2</v>
      </c>
      <c r="F1336" s="908">
        <v>3</v>
      </c>
      <c r="G1336" s="908">
        <v>2</v>
      </c>
      <c r="H1336" s="908">
        <v>3</v>
      </c>
      <c r="I1336" s="908" t="s">
        <v>2685</v>
      </c>
      <c r="J1336" s="908" t="s">
        <v>2685</v>
      </c>
      <c r="K1336" s="908" t="s">
        <v>2685</v>
      </c>
      <c r="L1336" s="908" t="s">
        <v>2685</v>
      </c>
      <c r="M1336" s="908" t="s">
        <v>2685</v>
      </c>
      <c r="N1336" s="908" t="s">
        <v>2685</v>
      </c>
      <c r="O1336" s="908" t="s">
        <v>2685</v>
      </c>
      <c r="P1336" s="908" t="s">
        <v>2685</v>
      </c>
      <c r="Q1336" s="908" t="s">
        <v>2685</v>
      </c>
      <c r="R1336" s="908" t="s">
        <v>2685</v>
      </c>
      <c r="S1336" s="908" t="s">
        <v>2685</v>
      </c>
      <c r="T1336" s="908" t="s">
        <v>2685</v>
      </c>
      <c r="U1336" s="908" t="s">
        <v>2685</v>
      </c>
      <c r="V1336" s="908" t="s">
        <v>2685</v>
      </c>
      <c r="W1336" s="908" t="s">
        <v>2685</v>
      </c>
      <c r="X1336" s="908" t="s">
        <v>2685</v>
      </c>
      <c r="Y1336" s="908" t="s">
        <v>2685</v>
      </c>
      <c r="Z1336" s="908" t="s">
        <v>2685</v>
      </c>
      <c r="AA1336" s="908" t="s">
        <v>2685</v>
      </c>
      <c r="AB1336" s="908" t="s">
        <v>2685</v>
      </c>
      <c r="AC1336" s="908" t="s">
        <v>2685</v>
      </c>
      <c r="AD1336" s="908" t="s">
        <v>2685</v>
      </c>
      <c r="AE1336" s="909" t="s">
        <v>6088</v>
      </c>
      <c r="AF1336" s="909" t="s">
        <v>2685</v>
      </c>
      <c r="AG1336" s="910" t="s">
        <v>2685</v>
      </c>
    </row>
    <row r="1337" spans="1:33" ht="25.5">
      <c r="A1337" s="906" t="s">
        <v>1391</v>
      </c>
      <c r="B1337" s="907" t="s">
        <v>8195</v>
      </c>
      <c r="C1337" s="908" t="s">
        <v>2685</v>
      </c>
      <c r="D1337" s="908">
        <v>2</v>
      </c>
      <c r="E1337" s="908">
        <v>2</v>
      </c>
      <c r="F1337" s="908">
        <v>3</v>
      </c>
      <c r="G1337" s="908">
        <v>2</v>
      </c>
      <c r="H1337" s="908">
        <v>3</v>
      </c>
      <c r="I1337" s="908" t="s">
        <v>2685</v>
      </c>
      <c r="J1337" s="908" t="s">
        <v>2685</v>
      </c>
      <c r="K1337" s="908" t="s">
        <v>2685</v>
      </c>
      <c r="L1337" s="908" t="s">
        <v>2685</v>
      </c>
      <c r="M1337" s="908" t="s">
        <v>2685</v>
      </c>
      <c r="N1337" s="908" t="s">
        <v>2685</v>
      </c>
      <c r="O1337" s="908" t="s">
        <v>2685</v>
      </c>
      <c r="P1337" s="908" t="s">
        <v>2685</v>
      </c>
      <c r="Q1337" s="908" t="s">
        <v>2685</v>
      </c>
      <c r="R1337" s="908" t="s">
        <v>2685</v>
      </c>
      <c r="S1337" s="908" t="s">
        <v>2685</v>
      </c>
      <c r="T1337" s="908" t="s">
        <v>2685</v>
      </c>
      <c r="U1337" s="908" t="s">
        <v>2685</v>
      </c>
      <c r="V1337" s="908" t="s">
        <v>2685</v>
      </c>
      <c r="W1337" s="908" t="s">
        <v>2685</v>
      </c>
      <c r="X1337" s="908" t="s">
        <v>2685</v>
      </c>
      <c r="Y1337" s="908" t="s">
        <v>2685</v>
      </c>
      <c r="Z1337" s="908" t="s">
        <v>2685</v>
      </c>
      <c r="AA1337" s="908" t="s">
        <v>2685</v>
      </c>
      <c r="AB1337" s="908" t="s">
        <v>2685</v>
      </c>
      <c r="AC1337" s="908" t="s">
        <v>2685</v>
      </c>
      <c r="AD1337" s="908" t="s">
        <v>2685</v>
      </c>
      <c r="AE1337" s="909" t="s">
        <v>6088</v>
      </c>
      <c r="AF1337" s="909" t="s">
        <v>2685</v>
      </c>
      <c r="AG1337" s="910" t="s">
        <v>2685</v>
      </c>
    </row>
    <row r="1338" spans="1:33" ht="25.5">
      <c r="A1338" s="906" t="s">
        <v>1392</v>
      </c>
      <c r="B1338" s="907" t="s">
        <v>8196</v>
      </c>
      <c r="C1338" s="908" t="s">
        <v>2685</v>
      </c>
      <c r="D1338" s="908">
        <v>2</v>
      </c>
      <c r="E1338" s="908">
        <v>2</v>
      </c>
      <c r="F1338" s="908">
        <v>3</v>
      </c>
      <c r="G1338" s="908">
        <v>2</v>
      </c>
      <c r="H1338" s="908">
        <v>3</v>
      </c>
      <c r="I1338" s="908" t="s">
        <v>2685</v>
      </c>
      <c r="J1338" s="908" t="s">
        <v>2685</v>
      </c>
      <c r="K1338" s="908" t="s">
        <v>2685</v>
      </c>
      <c r="L1338" s="908" t="s">
        <v>2685</v>
      </c>
      <c r="M1338" s="908" t="s">
        <v>2685</v>
      </c>
      <c r="N1338" s="908" t="s">
        <v>2685</v>
      </c>
      <c r="O1338" s="908" t="s">
        <v>2685</v>
      </c>
      <c r="P1338" s="908" t="s">
        <v>2685</v>
      </c>
      <c r="Q1338" s="908" t="s">
        <v>2685</v>
      </c>
      <c r="R1338" s="908" t="s">
        <v>2685</v>
      </c>
      <c r="S1338" s="908" t="s">
        <v>2685</v>
      </c>
      <c r="T1338" s="908" t="s">
        <v>2685</v>
      </c>
      <c r="U1338" s="908" t="s">
        <v>2685</v>
      </c>
      <c r="V1338" s="908" t="s">
        <v>2685</v>
      </c>
      <c r="W1338" s="908" t="s">
        <v>2685</v>
      </c>
      <c r="X1338" s="908" t="s">
        <v>2685</v>
      </c>
      <c r="Y1338" s="908" t="s">
        <v>2685</v>
      </c>
      <c r="Z1338" s="908" t="s">
        <v>2685</v>
      </c>
      <c r="AA1338" s="908" t="s">
        <v>2685</v>
      </c>
      <c r="AB1338" s="908" t="s">
        <v>2685</v>
      </c>
      <c r="AC1338" s="908" t="s">
        <v>2685</v>
      </c>
      <c r="AD1338" s="908" t="s">
        <v>2685</v>
      </c>
      <c r="AE1338" s="909" t="s">
        <v>6088</v>
      </c>
      <c r="AF1338" s="909" t="s">
        <v>2685</v>
      </c>
      <c r="AG1338" s="910" t="s">
        <v>2685</v>
      </c>
    </row>
    <row r="1339" spans="1:33" ht="25.5">
      <c r="A1339" s="906" t="s">
        <v>1393</v>
      </c>
      <c r="B1339" s="907" t="s">
        <v>8197</v>
      </c>
      <c r="C1339" s="908" t="s">
        <v>2685</v>
      </c>
      <c r="D1339" s="908">
        <v>2</v>
      </c>
      <c r="E1339" s="908">
        <v>2</v>
      </c>
      <c r="F1339" s="908">
        <v>3</v>
      </c>
      <c r="G1339" s="908">
        <v>2</v>
      </c>
      <c r="H1339" s="908">
        <v>3</v>
      </c>
      <c r="I1339" s="908" t="s">
        <v>2685</v>
      </c>
      <c r="J1339" s="908" t="s">
        <v>2685</v>
      </c>
      <c r="K1339" s="908" t="s">
        <v>2685</v>
      </c>
      <c r="L1339" s="908" t="s">
        <v>2685</v>
      </c>
      <c r="M1339" s="908" t="s">
        <v>2685</v>
      </c>
      <c r="N1339" s="908" t="s">
        <v>2685</v>
      </c>
      <c r="O1339" s="908" t="s">
        <v>2685</v>
      </c>
      <c r="P1339" s="908" t="s">
        <v>2685</v>
      </c>
      <c r="Q1339" s="908" t="s">
        <v>2685</v>
      </c>
      <c r="R1339" s="908" t="s">
        <v>2685</v>
      </c>
      <c r="S1339" s="908" t="s">
        <v>2685</v>
      </c>
      <c r="T1339" s="908" t="s">
        <v>2685</v>
      </c>
      <c r="U1339" s="908" t="s">
        <v>2685</v>
      </c>
      <c r="V1339" s="908" t="s">
        <v>2685</v>
      </c>
      <c r="W1339" s="908" t="s">
        <v>2685</v>
      </c>
      <c r="X1339" s="908" t="s">
        <v>2685</v>
      </c>
      <c r="Y1339" s="908" t="s">
        <v>2685</v>
      </c>
      <c r="Z1339" s="908" t="s">
        <v>2685</v>
      </c>
      <c r="AA1339" s="908" t="s">
        <v>2685</v>
      </c>
      <c r="AB1339" s="908" t="s">
        <v>2685</v>
      </c>
      <c r="AC1339" s="908" t="s">
        <v>2685</v>
      </c>
      <c r="AD1339" s="908" t="s">
        <v>2685</v>
      </c>
      <c r="AE1339" s="909" t="s">
        <v>6088</v>
      </c>
      <c r="AF1339" s="909" t="s">
        <v>2685</v>
      </c>
      <c r="AG1339" s="910" t="s">
        <v>2685</v>
      </c>
    </row>
    <row r="1340" spans="1:33" ht="25.5">
      <c r="A1340" s="906" t="s">
        <v>1394</v>
      </c>
      <c r="B1340" s="907" t="s">
        <v>8198</v>
      </c>
      <c r="C1340" s="908" t="s">
        <v>2685</v>
      </c>
      <c r="D1340" s="908">
        <v>2</v>
      </c>
      <c r="E1340" s="908">
        <v>2</v>
      </c>
      <c r="F1340" s="908">
        <v>3</v>
      </c>
      <c r="G1340" s="908">
        <v>2</v>
      </c>
      <c r="H1340" s="908">
        <v>3</v>
      </c>
      <c r="I1340" s="908" t="s">
        <v>2685</v>
      </c>
      <c r="J1340" s="908" t="s">
        <v>2685</v>
      </c>
      <c r="K1340" s="908" t="s">
        <v>2685</v>
      </c>
      <c r="L1340" s="908" t="s">
        <v>2685</v>
      </c>
      <c r="M1340" s="908" t="s">
        <v>2685</v>
      </c>
      <c r="N1340" s="908" t="s">
        <v>2685</v>
      </c>
      <c r="O1340" s="908" t="s">
        <v>2685</v>
      </c>
      <c r="P1340" s="908" t="s">
        <v>2685</v>
      </c>
      <c r="Q1340" s="908" t="s">
        <v>2685</v>
      </c>
      <c r="R1340" s="908" t="s">
        <v>2685</v>
      </c>
      <c r="S1340" s="908" t="s">
        <v>2685</v>
      </c>
      <c r="T1340" s="908" t="s">
        <v>2685</v>
      </c>
      <c r="U1340" s="908" t="s">
        <v>2685</v>
      </c>
      <c r="V1340" s="908" t="s">
        <v>2685</v>
      </c>
      <c r="W1340" s="908" t="s">
        <v>2685</v>
      </c>
      <c r="X1340" s="908" t="s">
        <v>2685</v>
      </c>
      <c r="Y1340" s="908" t="s">
        <v>2685</v>
      </c>
      <c r="Z1340" s="908" t="s">
        <v>2685</v>
      </c>
      <c r="AA1340" s="908" t="s">
        <v>2685</v>
      </c>
      <c r="AB1340" s="908" t="s">
        <v>2685</v>
      </c>
      <c r="AC1340" s="908" t="s">
        <v>2685</v>
      </c>
      <c r="AD1340" s="908" t="s">
        <v>2685</v>
      </c>
      <c r="AE1340" s="909" t="s">
        <v>6088</v>
      </c>
      <c r="AF1340" s="909" t="s">
        <v>2685</v>
      </c>
      <c r="AG1340" s="910" t="s">
        <v>2685</v>
      </c>
    </row>
    <row r="1341" spans="1:33" ht="25.5">
      <c r="A1341" s="906" t="s">
        <v>1395</v>
      </c>
      <c r="B1341" s="907" t="s">
        <v>8199</v>
      </c>
      <c r="C1341" s="908" t="s">
        <v>2685</v>
      </c>
      <c r="D1341" s="908">
        <v>2</v>
      </c>
      <c r="E1341" s="908">
        <v>2</v>
      </c>
      <c r="F1341" s="908">
        <v>3</v>
      </c>
      <c r="G1341" s="908">
        <v>2</v>
      </c>
      <c r="H1341" s="908">
        <v>3</v>
      </c>
      <c r="I1341" s="908" t="s">
        <v>2685</v>
      </c>
      <c r="J1341" s="908" t="s">
        <v>2685</v>
      </c>
      <c r="K1341" s="908" t="s">
        <v>2685</v>
      </c>
      <c r="L1341" s="908" t="s">
        <v>2685</v>
      </c>
      <c r="M1341" s="908" t="s">
        <v>2685</v>
      </c>
      <c r="N1341" s="908" t="s">
        <v>2685</v>
      </c>
      <c r="O1341" s="908" t="s">
        <v>2685</v>
      </c>
      <c r="P1341" s="908" t="s">
        <v>2685</v>
      </c>
      <c r="Q1341" s="908" t="s">
        <v>2685</v>
      </c>
      <c r="R1341" s="908" t="s">
        <v>2685</v>
      </c>
      <c r="S1341" s="908" t="s">
        <v>2685</v>
      </c>
      <c r="T1341" s="908" t="s">
        <v>2685</v>
      </c>
      <c r="U1341" s="908" t="s">
        <v>2685</v>
      </c>
      <c r="V1341" s="908" t="s">
        <v>2685</v>
      </c>
      <c r="W1341" s="908" t="s">
        <v>2685</v>
      </c>
      <c r="X1341" s="908" t="s">
        <v>2685</v>
      </c>
      <c r="Y1341" s="908" t="s">
        <v>2685</v>
      </c>
      <c r="Z1341" s="908" t="s">
        <v>2685</v>
      </c>
      <c r="AA1341" s="908" t="s">
        <v>2685</v>
      </c>
      <c r="AB1341" s="908" t="s">
        <v>2685</v>
      </c>
      <c r="AC1341" s="908" t="s">
        <v>2685</v>
      </c>
      <c r="AD1341" s="908" t="s">
        <v>2685</v>
      </c>
      <c r="AE1341" s="909" t="s">
        <v>6088</v>
      </c>
      <c r="AF1341" s="909" t="s">
        <v>2685</v>
      </c>
      <c r="AG1341" s="910" t="s">
        <v>2685</v>
      </c>
    </row>
    <row r="1342" spans="1:33" ht="25.5">
      <c r="A1342" s="906" t="s">
        <v>6110</v>
      </c>
      <c r="B1342" s="907" t="s">
        <v>9449</v>
      </c>
      <c r="C1342" s="908" t="s">
        <v>2685</v>
      </c>
      <c r="D1342" s="908" t="s">
        <v>2685</v>
      </c>
      <c r="E1342" s="908" t="s">
        <v>2685</v>
      </c>
      <c r="F1342" s="908" t="s">
        <v>2685</v>
      </c>
      <c r="G1342" s="908" t="s">
        <v>2685</v>
      </c>
      <c r="H1342" s="908" t="s">
        <v>2685</v>
      </c>
      <c r="I1342" s="908" t="s">
        <v>2685</v>
      </c>
      <c r="J1342" s="908" t="s">
        <v>2685</v>
      </c>
      <c r="K1342" s="908" t="s">
        <v>2685</v>
      </c>
      <c r="L1342" s="908" t="s">
        <v>2685</v>
      </c>
      <c r="M1342" s="908" t="s">
        <v>2685</v>
      </c>
      <c r="N1342" s="908" t="s">
        <v>2685</v>
      </c>
      <c r="O1342" s="908" t="s">
        <v>2685</v>
      </c>
      <c r="P1342" s="908" t="s">
        <v>2685</v>
      </c>
      <c r="Q1342" s="908" t="s">
        <v>2685</v>
      </c>
      <c r="R1342" s="908" t="s">
        <v>2685</v>
      </c>
      <c r="S1342" s="908" t="s">
        <v>2685</v>
      </c>
      <c r="T1342" s="908" t="s">
        <v>2685</v>
      </c>
      <c r="U1342" s="908" t="s">
        <v>2685</v>
      </c>
      <c r="V1342" s="908" t="s">
        <v>2685</v>
      </c>
      <c r="W1342" s="908" t="s">
        <v>2685</v>
      </c>
      <c r="X1342" s="908" t="s">
        <v>2685</v>
      </c>
      <c r="Y1342" s="908" t="s">
        <v>2685</v>
      </c>
      <c r="Z1342" s="908" t="s">
        <v>2685</v>
      </c>
      <c r="AA1342" s="908" t="s">
        <v>2685</v>
      </c>
      <c r="AB1342" s="908" t="s">
        <v>2685</v>
      </c>
      <c r="AC1342" s="908" t="s">
        <v>2685</v>
      </c>
      <c r="AD1342" s="908" t="s">
        <v>2685</v>
      </c>
      <c r="AE1342" s="909" t="s">
        <v>6088</v>
      </c>
      <c r="AF1342" s="909" t="s">
        <v>2685</v>
      </c>
      <c r="AG1342" s="910" t="s">
        <v>6090</v>
      </c>
    </row>
    <row r="1343" spans="1:33" ht="25.5">
      <c r="A1343" s="906" t="s">
        <v>1396</v>
      </c>
      <c r="B1343" s="907" t="s">
        <v>8200</v>
      </c>
      <c r="C1343" s="908">
        <v>2</v>
      </c>
      <c r="D1343" s="908">
        <v>2</v>
      </c>
      <c r="E1343" s="908">
        <v>2</v>
      </c>
      <c r="F1343" s="908">
        <v>3</v>
      </c>
      <c r="G1343" s="908">
        <v>2</v>
      </c>
      <c r="H1343" s="908">
        <v>3</v>
      </c>
      <c r="I1343" s="908" t="s">
        <v>2685</v>
      </c>
      <c r="J1343" s="908" t="s">
        <v>2685</v>
      </c>
      <c r="K1343" s="908" t="s">
        <v>2685</v>
      </c>
      <c r="L1343" s="908" t="s">
        <v>2685</v>
      </c>
      <c r="M1343" s="908" t="s">
        <v>2685</v>
      </c>
      <c r="N1343" s="908" t="s">
        <v>2685</v>
      </c>
      <c r="O1343" s="908" t="s">
        <v>2685</v>
      </c>
      <c r="P1343" s="908" t="s">
        <v>2685</v>
      </c>
      <c r="Q1343" s="908" t="s">
        <v>2685</v>
      </c>
      <c r="R1343" s="908" t="s">
        <v>2685</v>
      </c>
      <c r="S1343" s="908" t="s">
        <v>2685</v>
      </c>
      <c r="T1343" s="908" t="s">
        <v>2685</v>
      </c>
      <c r="U1343" s="908" t="s">
        <v>2685</v>
      </c>
      <c r="V1343" s="908" t="s">
        <v>2685</v>
      </c>
      <c r="W1343" s="908" t="s">
        <v>2685</v>
      </c>
      <c r="X1343" s="908" t="s">
        <v>2685</v>
      </c>
      <c r="Y1343" s="908" t="s">
        <v>2685</v>
      </c>
      <c r="Z1343" s="908" t="s">
        <v>2685</v>
      </c>
      <c r="AA1343" s="908" t="s">
        <v>2685</v>
      </c>
      <c r="AB1343" s="908" t="s">
        <v>2685</v>
      </c>
      <c r="AC1343" s="908" t="s">
        <v>2685</v>
      </c>
      <c r="AD1343" s="908" t="s">
        <v>2685</v>
      </c>
      <c r="AE1343" s="909" t="s">
        <v>6088</v>
      </c>
      <c r="AF1343" s="909" t="s">
        <v>2685</v>
      </c>
      <c r="AG1343" s="910" t="s">
        <v>2685</v>
      </c>
    </row>
    <row r="1344" spans="1:33" ht="25.5">
      <c r="A1344" s="906" t="s">
        <v>1397</v>
      </c>
      <c r="B1344" s="907" t="s">
        <v>3453</v>
      </c>
      <c r="C1344" s="908" t="s">
        <v>2685</v>
      </c>
      <c r="D1344" s="908">
        <v>2</v>
      </c>
      <c r="E1344" s="908">
        <v>2</v>
      </c>
      <c r="F1344" s="908">
        <v>3</v>
      </c>
      <c r="G1344" s="908">
        <v>2</v>
      </c>
      <c r="H1344" s="908">
        <v>3</v>
      </c>
      <c r="I1344" s="908" t="s">
        <v>2685</v>
      </c>
      <c r="J1344" s="908" t="s">
        <v>2685</v>
      </c>
      <c r="K1344" s="908" t="s">
        <v>2685</v>
      </c>
      <c r="L1344" s="908" t="s">
        <v>2685</v>
      </c>
      <c r="M1344" s="908" t="s">
        <v>2685</v>
      </c>
      <c r="N1344" s="908" t="s">
        <v>2685</v>
      </c>
      <c r="O1344" s="908" t="s">
        <v>2685</v>
      </c>
      <c r="P1344" s="908" t="s">
        <v>2685</v>
      </c>
      <c r="Q1344" s="908" t="s">
        <v>2685</v>
      </c>
      <c r="R1344" s="908" t="s">
        <v>2685</v>
      </c>
      <c r="S1344" s="908" t="s">
        <v>2685</v>
      </c>
      <c r="T1344" s="908" t="s">
        <v>2685</v>
      </c>
      <c r="U1344" s="908" t="s">
        <v>2685</v>
      </c>
      <c r="V1344" s="908" t="s">
        <v>2685</v>
      </c>
      <c r="W1344" s="908" t="s">
        <v>2685</v>
      </c>
      <c r="X1344" s="908" t="s">
        <v>2685</v>
      </c>
      <c r="Y1344" s="908" t="s">
        <v>2685</v>
      </c>
      <c r="Z1344" s="908" t="s">
        <v>2685</v>
      </c>
      <c r="AA1344" s="908" t="s">
        <v>2685</v>
      </c>
      <c r="AB1344" s="908" t="s">
        <v>2685</v>
      </c>
      <c r="AC1344" s="908" t="s">
        <v>2685</v>
      </c>
      <c r="AD1344" s="908" t="s">
        <v>2685</v>
      </c>
      <c r="AE1344" s="909" t="s">
        <v>6088</v>
      </c>
      <c r="AF1344" s="909" t="s">
        <v>2685</v>
      </c>
      <c r="AG1344" s="910" t="s">
        <v>2685</v>
      </c>
    </row>
    <row r="1345" spans="1:33" ht="25.5">
      <c r="A1345" s="906" t="s">
        <v>1399</v>
      </c>
      <c r="B1345" s="907" t="s">
        <v>3454</v>
      </c>
      <c r="C1345" s="908" t="s">
        <v>2685</v>
      </c>
      <c r="D1345" s="908">
        <v>2</v>
      </c>
      <c r="E1345" s="908">
        <v>2</v>
      </c>
      <c r="F1345" s="908">
        <v>3</v>
      </c>
      <c r="G1345" s="908">
        <v>2</v>
      </c>
      <c r="H1345" s="908">
        <v>3</v>
      </c>
      <c r="I1345" s="908" t="s">
        <v>2685</v>
      </c>
      <c r="J1345" s="908" t="s">
        <v>2685</v>
      </c>
      <c r="K1345" s="908" t="s">
        <v>2685</v>
      </c>
      <c r="L1345" s="908" t="s">
        <v>2685</v>
      </c>
      <c r="M1345" s="908" t="s">
        <v>2685</v>
      </c>
      <c r="N1345" s="908" t="s">
        <v>2685</v>
      </c>
      <c r="O1345" s="908" t="s">
        <v>2685</v>
      </c>
      <c r="P1345" s="908" t="s">
        <v>2685</v>
      </c>
      <c r="Q1345" s="908" t="s">
        <v>2685</v>
      </c>
      <c r="R1345" s="908" t="s">
        <v>2685</v>
      </c>
      <c r="S1345" s="908" t="s">
        <v>2685</v>
      </c>
      <c r="T1345" s="908" t="s">
        <v>2685</v>
      </c>
      <c r="U1345" s="908" t="s">
        <v>2685</v>
      </c>
      <c r="V1345" s="908" t="s">
        <v>2685</v>
      </c>
      <c r="W1345" s="908" t="s">
        <v>2685</v>
      </c>
      <c r="X1345" s="908" t="s">
        <v>2685</v>
      </c>
      <c r="Y1345" s="908" t="s">
        <v>2685</v>
      </c>
      <c r="Z1345" s="908" t="s">
        <v>2685</v>
      </c>
      <c r="AA1345" s="908" t="s">
        <v>2685</v>
      </c>
      <c r="AB1345" s="908" t="s">
        <v>2685</v>
      </c>
      <c r="AC1345" s="908" t="s">
        <v>2685</v>
      </c>
      <c r="AD1345" s="908" t="s">
        <v>2685</v>
      </c>
      <c r="AE1345" s="909" t="s">
        <v>6088</v>
      </c>
      <c r="AF1345" s="909" t="s">
        <v>2685</v>
      </c>
      <c r="AG1345" s="910" t="s">
        <v>2685</v>
      </c>
    </row>
    <row r="1346" spans="1:33" ht="25.5">
      <c r="A1346" s="906" t="s">
        <v>1400</v>
      </c>
      <c r="B1346" s="907" t="s">
        <v>3455</v>
      </c>
      <c r="C1346" s="908" t="s">
        <v>2685</v>
      </c>
      <c r="D1346" s="908">
        <v>2</v>
      </c>
      <c r="E1346" s="908">
        <v>2</v>
      </c>
      <c r="F1346" s="908">
        <v>3</v>
      </c>
      <c r="G1346" s="908">
        <v>2</v>
      </c>
      <c r="H1346" s="908">
        <v>3</v>
      </c>
      <c r="I1346" s="908" t="s">
        <v>2685</v>
      </c>
      <c r="J1346" s="908" t="s">
        <v>2685</v>
      </c>
      <c r="K1346" s="908" t="s">
        <v>2685</v>
      </c>
      <c r="L1346" s="908" t="s">
        <v>2685</v>
      </c>
      <c r="M1346" s="908" t="s">
        <v>2685</v>
      </c>
      <c r="N1346" s="908" t="s">
        <v>2685</v>
      </c>
      <c r="O1346" s="908" t="s">
        <v>2685</v>
      </c>
      <c r="P1346" s="908" t="s">
        <v>2685</v>
      </c>
      <c r="Q1346" s="908" t="s">
        <v>2685</v>
      </c>
      <c r="R1346" s="908" t="s">
        <v>2685</v>
      </c>
      <c r="S1346" s="908" t="s">
        <v>2685</v>
      </c>
      <c r="T1346" s="908" t="s">
        <v>2685</v>
      </c>
      <c r="U1346" s="908" t="s">
        <v>2685</v>
      </c>
      <c r="V1346" s="908" t="s">
        <v>2685</v>
      </c>
      <c r="W1346" s="908" t="s">
        <v>2685</v>
      </c>
      <c r="X1346" s="908" t="s">
        <v>2685</v>
      </c>
      <c r="Y1346" s="908" t="s">
        <v>2685</v>
      </c>
      <c r="Z1346" s="908" t="s">
        <v>2685</v>
      </c>
      <c r="AA1346" s="908" t="s">
        <v>2685</v>
      </c>
      <c r="AB1346" s="908" t="s">
        <v>2685</v>
      </c>
      <c r="AC1346" s="908" t="s">
        <v>2685</v>
      </c>
      <c r="AD1346" s="908" t="s">
        <v>2685</v>
      </c>
      <c r="AE1346" s="909" t="s">
        <v>6088</v>
      </c>
      <c r="AF1346" s="909" t="s">
        <v>2685</v>
      </c>
      <c r="AG1346" s="910" t="s">
        <v>2685</v>
      </c>
    </row>
    <row r="1347" spans="1:33" ht="25.5">
      <c r="A1347" s="906" t="s">
        <v>1401</v>
      </c>
      <c r="B1347" s="907" t="s">
        <v>3456</v>
      </c>
      <c r="C1347" s="908" t="s">
        <v>2685</v>
      </c>
      <c r="D1347" s="908">
        <v>2</v>
      </c>
      <c r="E1347" s="908">
        <v>2</v>
      </c>
      <c r="F1347" s="908">
        <v>3</v>
      </c>
      <c r="G1347" s="908">
        <v>2</v>
      </c>
      <c r="H1347" s="908">
        <v>3</v>
      </c>
      <c r="I1347" s="908" t="s">
        <v>2685</v>
      </c>
      <c r="J1347" s="908" t="s">
        <v>2685</v>
      </c>
      <c r="K1347" s="908" t="s">
        <v>2685</v>
      </c>
      <c r="L1347" s="908" t="s">
        <v>2685</v>
      </c>
      <c r="M1347" s="908" t="s">
        <v>2685</v>
      </c>
      <c r="N1347" s="908" t="s">
        <v>2685</v>
      </c>
      <c r="O1347" s="908" t="s">
        <v>2685</v>
      </c>
      <c r="P1347" s="908" t="s">
        <v>2685</v>
      </c>
      <c r="Q1347" s="908" t="s">
        <v>2685</v>
      </c>
      <c r="R1347" s="908" t="s">
        <v>2685</v>
      </c>
      <c r="S1347" s="908" t="s">
        <v>2685</v>
      </c>
      <c r="T1347" s="908" t="s">
        <v>2685</v>
      </c>
      <c r="U1347" s="908" t="s">
        <v>2685</v>
      </c>
      <c r="V1347" s="908" t="s">
        <v>2685</v>
      </c>
      <c r="W1347" s="908" t="s">
        <v>2685</v>
      </c>
      <c r="X1347" s="908" t="s">
        <v>2685</v>
      </c>
      <c r="Y1347" s="908" t="s">
        <v>2685</v>
      </c>
      <c r="Z1347" s="908" t="s">
        <v>2685</v>
      </c>
      <c r="AA1347" s="908" t="s">
        <v>2685</v>
      </c>
      <c r="AB1347" s="908" t="s">
        <v>2685</v>
      </c>
      <c r="AC1347" s="908" t="s">
        <v>2685</v>
      </c>
      <c r="AD1347" s="908" t="s">
        <v>2685</v>
      </c>
      <c r="AE1347" s="909" t="s">
        <v>6088</v>
      </c>
      <c r="AF1347" s="909" t="s">
        <v>2685</v>
      </c>
      <c r="AG1347" s="910" t="s">
        <v>2685</v>
      </c>
    </row>
    <row r="1348" spans="1:33" ht="25.5">
      <c r="A1348" s="906" t="s">
        <v>1402</v>
      </c>
      <c r="B1348" s="907" t="s">
        <v>3457</v>
      </c>
      <c r="C1348" s="908" t="s">
        <v>2685</v>
      </c>
      <c r="D1348" s="908">
        <v>2</v>
      </c>
      <c r="E1348" s="908">
        <v>2</v>
      </c>
      <c r="F1348" s="908">
        <v>3</v>
      </c>
      <c r="G1348" s="908">
        <v>2</v>
      </c>
      <c r="H1348" s="908">
        <v>3</v>
      </c>
      <c r="I1348" s="908" t="s">
        <v>2685</v>
      </c>
      <c r="J1348" s="908" t="s">
        <v>2685</v>
      </c>
      <c r="K1348" s="908" t="s">
        <v>2685</v>
      </c>
      <c r="L1348" s="908" t="s">
        <v>2685</v>
      </c>
      <c r="M1348" s="908" t="s">
        <v>2685</v>
      </c>
      <c r="N1348" s="908" t="s">
        <v>2685</v>
      </c>
      <c r="O1348" s="908" t="s">
        <v>2685</v>
      </c>
      <c r="P1348" s="908" t="s">
        <v>2685</v>
      </c>
      <c r="Q1348" s="908" t="s">
        <v>2685</v>
      </c>
      <c r="R1348" s="908" t="s">
        <v>2685</v>
      </c>
      <c r="S1348" s="908" t="s">
        <v>2685</v>
      </c>
      <c r="T1348" s="908" t="s">
        <v>2685</v>
      </c>
      <c r="U1348" s="908" t="s">
        <v>2685</v>
      </c>
      <c r="V1348" s="908" t="s">
        <v>2685</v>
      </c>
      <c r="W1348" s="908" t="s">
        <v>2685</v>
      </c>
      <c r="X1348" s="908" t="s">
        <v>2685</v>
      </c>
      <c r="Y1348" s="908" t="s">
        <v>2685</v>
      </c>
      <c r="Z1348" s="908" t="s">
        <v>2685</v>
      </c>
      <c r="AA1348" s="908" t="s">
        <v>2685</v>
      </c>
      <c r="AB1348" s="908" t="s">
        <v>2685</v>
      </c>
      <c r="AC1348" s="908" t="s">
        <v>2685</v>
      </c>
      <c r="AD1348" s="908" t="s">
        <v>2685</v>
      </c>
      <c r="AE1348" s="909" t="s">
        <v>6088</v>
      </c>
      <c r="AF1348" s="909" t="s">
        <v>2685</v>
      </c>
      <c r="AG1348" s="910" t="s">
        <v>2685</v>
      </c>
    </row>
    <row r="1349" spans="1:33">
      <c r="A1349" s="906" t="s">
        <v>1403</v>
      </c>
      <c r="B1349" s="906" t="s">
        <v>3458</v>
      </c>
      <c r="C1349" s="908" t="s">
        <v>2685</v>
      </c>
      <c r="D1349" s="908">
        <v>2</v>
      </c>
      <c r="E1349" s="908">
        <v>2</v>
      </c>
      <c r="F1349" s="908">
        <v>3</v>
      </c>
      <c r="G1349" s="908">
        <v>2</v>
      </c>
      <c r="H1349" s="908">
        <v>3</v>
      </c>
      <c r="I1349" s="908" t="s">
        <v>2685</v>
      </c>
      <c r="J1349" s="908" t="s">
        <v>2685</v>
      </c>
      <c r="K1349" s="908" t="s">
        <v>2685</v>
      </c>
      <c r="L1349" s="908" t="s">
        <v>2685</v>
      </c>
      <c r="M1349" s="908" t="s">
        <v>2685</v>
      </c>
      <c r="N1349" s="908" t="s">
        <v>2685</v>
      </c>
      <c r="O1349" s="908" t="s">
        <v>2685</v>
      </c>
      <c r="P1349" s="908" t="s">
        <v>2685</v>
      </c>
      <c r="Q1349" s="908" t="s">
        <v>2685</v>
      </c>
      <c r="R1349" s="908" t="s">
        <v>2685</v>
      </c>
      <c r="S1349" s="908" t="s">
        <v>2685</v>
      </c>
      <c r="T1349" s="908" t="s">
        <v>2685</v>
      </c>
      <c r="U1349" s="908" t="s">
        <v>2685</v>
      </c>
      <c r="V1349" s="908" t="s">
        <v>2685</v>
      </c>
      <c r="W1349" s="908" t="s">
        <v>2685</v>
      </c>
      <c r="X1349" s="908" t="s">
        <v>2685</v>
      </c>
      <c r="Y1349" s="908">
        <v>3</v>
      </c>
      <c r="Z1349" s="908" t="s">
        <v>2685</v>
      </c>
      <c r="AA1349" s="908" t="s">
        <v>2685</v>
      </c>
      <c r="AB1349" s="908" t="s">
        <v>2685</v>
      </c>
      <c r="AC1349" s="908" t="s">
        <v>2685</v>
      </c>
      <c r="AD1349" s="908" t="s">
        <v>2685</v>
      </c>
      <c r="AE1349" s="909" t="s">
        <v>6088</v>
      </c>
      <c r="AF1349" s="909" t="s">
        <v>2685</v>
      </c>
      <c r="AG1349" s="910" t="s">
        <v>2685</v>
      </c>
    </row>
    <row r="1350" spans="1:33">
      <c r="A1350" s="906" t="s">
        <v>1404</v>
      </c>
      <c r="B1350" s="906" t="s">
        <v>3459</v>
      </c>
      <c r="C1350" s="908" t="s">
        <v>2685</v>
      </c>
      <c r="D1350" s="908">
        <v>2</v>
      </c>
      <c r="E1350" s="908">
        <v>2</v>
      </c>
      <c r="F1350" s="908">
        <v>3</v>
      </c>
      <c r="G1350" s="908">
        <v>2</v>
      </c>
      <c r="H1350" s="908">
        <v>3</v>
      </c>
      <c r="I1350" s="908" t="s">
        <v>2685</v>
      </c>
      <c r="J1350" s="908" t="s">
        <v>2685</v>
      </c>
      <c r="K1350" s="908" t="s">
        <v>2685</v>
      </c>
      <c r="L1350" s="908" t="s">
        <v>2685</v>
      </c>
      <c r="M1350" s="908" t="s">
        <v>2685</v>
      </c>
      <c r="N1350" s="908" t="s">
        <v>2685</v>
      </c>
      <c r="O1350" s="908" t="s">
        <v>2685</v>
      </c>
      <c r="P1350" s="908" t="s">
        <v>2685</v>
      </c>
      <c r="Q1350" s="908" t="s">
        <v>2685</v>
      </c>
      <c r="R1350" s="908" t="s">
        <v>2685</v>
      </c>
      <c r="S1350" s="908" t="s">
        <v>2685</v>
      </c>
      <c r="T1350" s="908" t="s">
        <v>2685</v>
      </c>
      <c r="U1350" s="908" t="s">
        <v>2685</v>
      </c>
      <c r="V1350" s="908" t="s">
        <v>2685</v>
      </c>
      <c r="W1350" s="908" t="s">
        <v>2685</v>
      </c>
      <c r="X1350" s="908" t="s">
        <v>2685</v>
      </c>
      <c r="Y1350" s="908">
        <v>3</v>
      </c>
      <c r="Z1350" s="908" t="s">
        <v>2685</v>
      </c>
      <c r="AA1350" s="908" t="s">
        <v>2685</v>
      </c>
      <c r="AB1350" s="908" t="s">
        <v>2685</v>
      </c>
      <c r="AC1350" s="908" t="s">
        <v>2685</v>
      </c>
      <c r="AD1350" s="908" t="s">
        <v>2685</v>
      </c>
      <c r="AE1350" s="909" t="s">
        <v>6088</v>
      </c>
      <c r="AF1350" s="909" t="s">
        <v>2685</v>
      </c>
      <c r="AG1350" s="910" t="s">
        <v>2685</v>
      </c>
    </row>
    <row r="1351" spans="1:33">
      <c r="A1351" s="906" t="s">
        <v>1405</v>
      </c>
      <c r="B1351" s="906" t="s">
        <v>3460</v>
      </c>
      <c r="C1351" s="908" t="s">
        <v>2685</v>
      </c>
      <c r="D1351" s="908">
        <v>2</v>
      </c>
      <c r="E1351" s="908">
        <v>2</v>
      </c>
      <c r="F1351" s="908">
        <v>3</v>
      </c>
      <c r="G1351" s="908">
        <v>2</v>
      </c>
      <c r="H1351" s="908">
        <v>3</v>
      </c>
      <c r="I1351" s="908" t="s">
        <v>2685</v>
      </c>
      <c r="J1351" s="908" t="s">
        <v>2685</v>
      </c>
      <c r="K1351" s="908" t="s">
        <v>2685</v>
      </c>
      <c r="L1351" s="908" t="s">
        <v>2685</v>
      </c>
      <c r="M1351" s="908" t="s">
        <v>2685</v>
      </c>
      <c r="N1351" s="908" t="s">
        <v>2685</v>
      </c>
      <c r="O1351" s="908" t="s">
        <v>2685</v>
      </c>
      <c r="P1351" s="908" t="s">
        <v>2685</v>
      </c>
      <c r="Q1351" s="908" t="s">
        <v>2685</v>
      </c>
      <c r="R1351" s="908" t="s">
        <v>2685</v>
      </c>
      <c r="S1351" s="908" t="s">
        <v>2685</v>
      </c>
      <c r="T1351" s="908" t="s">
        <v>2685</v>
      </c>
      <c r="U1351" s="908" t="s">
        <v>2685</v>
      </c>
      <c r="V1351" s="908" t="s">
        <v>2685</v>
      </c>
      <c r="W1351" s="908" t="s">
        <v>2685</v>
      </c>
      <c r="X1351" s="908" t="s">
        <v>2685</v>
      </c>
      <c r="Y1351" s="908">
        <v>3</v>
      </c>
      <c r="Z1351" s="908" t="s">
        <v>2685</v>
      </c>
      <c r="AA1351" s="908" t="s">
        <v>2685</v>
      </c>
      <c r="AB1351" s="908" t="s">
        <v>2685</v>
      </c>
      <c r="AC1351" s="908" t="s">
        <v>2685</v>
      </c>
      <c r="AD1351" s="908" t="s">
        <v>2685</v>
      </c>
      <c r="AE1351" s="909" t="s">
        <v>6088</v>
      </c>
      <c r="AF1351" s="909" t="s">
        <v>2685</v>
      </c>
      <c r="AG1351" s="910" t="s">
        <v>2685</v>
      </c>
    </row>
    <row r="1352" spans="1:33">
      <c r="A1352" s="906" t="s">
        <v>1406</v>
      </c>
      <c r="B1352" s="906" t="s">
        <v>3461</v>
      </c>
      <c r="C1352" s="908" t="s">
        <v>2685</v>
      </c>
      <c r="D1352" s="908">
        <v>2</v>
      </c>
      <c r="E1352" s="908">
        <v>2</v>
      </c>
      <c r="F1352" s="908">
        <v>3</v>
      </c>
      <c r="G1352" s="908">
        <v>2</v>
      </c>
      <c r="H1352" s="908">
        <v>3</v>
      </c>
      <c r="I1352" s="908" t="s">
        <v>2685</v>
      </c>
      <c r="J1352" s="908" t="s">
        <v>2685</v>
      </c>
      <c r="K1352" s="908" t="s">
        <v>2685</v>
      </c>
      <c r="L1352" s="908" t="s">
        <v>2685</v>
      </c>
      <c r="M1352" s="908" t="s">
        <v>2685</v>
      </c>
      <c r="N1352" s="908" t="s">
        <v>2685</v>
      </c>
      <c r="O1352" s="908" t="s">
        <v>2685</v>
      </c>
      <c r="P1352" s="908" t="s">
        <v>2685</v>
      </c>
      <c r="Q1352" s="908" t="s">
        <v>2685</v>
      </c>
      <c r="R1352" s="908" t="s">
        <v>2685</v>
      </c>
      <c r="S1352" s="908" t="s">
        <v>2685</v>
      </c>
      <c r="T1352" s="908" t="s">
        <v>2685</v>
      </c>
      <c r="U1352" s="908" t="s">
        <v>2685</v>
      </c>
      <c r="V1352" s="908" t="s">
        <v>2685</v>
      </c>
      <c r="W1352" s="908" t="s">
        <v>2685</v>
      </c>
      <c r="X1352" s="908" t="s">
        <v>2685</v>
      </c>
      <c r="Y1352" s="908">
        <v>3</v>
      </c>
      <c r="Z1352" s="908" t="s">
        <v>2685</v>
      </c>
      <c r="AA1352" s="908" t="s">
        <v>2685</v>
      </c>
      <c r="AB1352" s="908" t="s">
        <v>2685</v>
      </c>
      <c r="AC1352" s="908" t="s">
        <v>2685</v>
      </c>
      <c r="AD1352" s="908" t="s">
        <v>2685</v>
      </c>
      <c r="AE1352" s="909" t="s">
        <v>6088</v>
      </c>
      <c r="AF1352" s="909" t="s">
        <v>2685</v>
      </c>
      <c r="AG1352" s="910" t="s">
        <v>2685</v>
      </c>
    </row>
    <row r="1353" spans="1:33">
      <c r="A1353" s="906" t="s">
        <v>1407</v>
      </c>
      <c r="B1353" s="906" t="s">
        <v>3462</v>
      </c>
      <c r="C1353" s="908" t="s">
        <v>2685</v>
      </c>
      <c r="D1353" s="908">
        <v>2</v>
      </c>
      <c r="E1353" s="908">
        <v>2</v>
      </c>
      <c r="F1353" s="908">
        <v>3</v>
      </c>
      <c r="G1353" s="908">
        <v>2</v>
      </c>
      <c r="H1353" s="908">
        <v>3</v>
      </c>
      <c r="I1353" s="908" t="s">
        <v>2685</v>
      </c>
      <c r="J1353" s="908" t="s">
        <v>2685</v>
      </c>
      <c r="K1353" s="908" t="s">
        <v>2685</v>
      </c>
      <c r="L1353" s="908" t="s">
        <v>2685</v>
      </c>
      <c r="M1353" s="908" t="s">
        <v>2685</v>
      </c>
      <c r="N1353" s="908" t="s">
        <v>2685</v>
      </c>
      <c r="O1353" s="908" t="s">
        <v>2685</v>
      </c>
      <c r="P1353" s="908" t="s">
        <v>2685</v>
      </c>
      <c r="Q1353" s="908" t="s">
        <v>2685</v>
      </c>
      <c r="R1353" s="908" t="s">
        <v>2685</v>
      </c>
      <c r="S1353" s="908" t="s">
        <v>2685</v>
      </c>
      <c r="T1353" s="908" t="s">
        <v>2685</v>
      </c>
      <c r="U1353" s="908" t="s">
        <v>2685</v>
      </c>
      <c r="V1353" s="908" t="s">
        <v>2685</v>
      </c>
      <c r="W1353" s="908" t="s">
        <v>2685</v>
      </c>
      <c r="X1353" s="908" t="s">
        <v>2685</v>
      </c>
      <c r="Y1353" s="908">
        <v>3</v>
      </c>
      <c r="Z1353" s="908" t="s">
        <v>2685</v>
      </c>
      <c r="AA1353" s="908" t="s">
        <v>2685</v>
      </c>
      <c r="AB1353" s="908" t="s">
        <v>2685</v>
      </c>
      <c r="AC1353" s="908" t="s">
        <v>2685</v>
      </c>
      <c r="AD1353" s="908" t="s">
        <v>2685</v>
      </c>
      <c r="AE1353" s="909" t="s">
        <v>6088</v>
      </c>
      <c r="AF1353" s="909" t="s">
        <v>2685</v>
      </c>
      <c r="AG1353" s="910" t="s">
        <v>2685</v>
      </c>
    </row>
    <row r="1354" spans="1:33" ht="25.5">
      <c r="A1354" s="906" t="s">
        <v>1408</v>
      </c>
      <c r="B1354" s="907" t="s">
        <v>8201</v>
      </c>
      <c r="C1354" s="908" t="s">
        <v>2685</v>
      </c>
      <c r="D1354" s="908">
        <v>2</v>
      </c>
      <c r="E1354" s="908">
        <v>2</v>
      </c>
      <c r="F1354" s="908">
        <v>3</v>
      </c>
      <c r="G1354" s="908">
        <v>2</v>
      </c>
      <c r="H1354" s="908">
        <v>3</v>
      </c>
      <c r="I1354" s="908" t="s">
        <v>2685</v>
      </c>
      <c r="J1354" s="908" t="s">
        <v>2685</v>
      </c>
      <c r="K1354" s="908" t="s">
        <v>2685</v>
      </c>
      <c r="L1354" s="908" t="s">
        <v>2685</v>
      </c>
      <c r="M1354" s="908" t="s">
        <v>2685</v>
      </c>
      <c r="N1354" s="908" t="s">
        <v>2685</v>
      </c>
      <c r="O1354" s="908" t="s">
        <v>2685</v>
      </c>
      <c r="P1354" s="908" t="s">
        <v>2685</v>
      </c>
      <c r="Q1354" s="908" t="s">
        <v>2685</v>
      </c>
      <c r="R1354" s="908" t="s">
        <v>2685</v>
      </c>
      <c r="S1354" s="908" t="s">
        <v>2685</v>
      </c>
      <c r="T1354" s="908" t="s">
        <v>2685</v>
      </c>
      <c r="U1354" s="908" t="s">
        <v>2685</v>
      </c>
      <c r="V1354" s="908" t="s">
        <v>2685</v>
      </c>
      <c r="W1354" s="908" t="s">
        <v>2685</v>
      </c>
      <c r="X1354" s="908" t="s">
        <v>2685</v>
      </c>
      <c r="Y1354" s="908">
        <v>3</v>
      </c>
      <c r="Z1354" s="908" t="s">
        <v>2685</v>
      </c>
      <c r="AA1354" s="908" t="s">
        <v>2685</v>
      </c>
      <c r="AB1354" s="908" t="s">
        <v>2685</v>
      </c>
      <c r="AC1354" s="908" t="s">
        <v>2685</v>
      </c>
      <c r="AD1354" s="908" t="s">
        <v>2685</v>
      </c>
      <c r="AE1354" s="909" t="s">
        <v>6088</v>
      </c>
      <c r="AF1354" s="909" t="s">
        <v>2685</v>
      </c>
      <c r="AG1354" s="910" t="s">
        <v>2685</v>
      </c>
    </row>
    <row r="1355" spans="1:33" ht="25.5">
      <c r="A1355" s="906" t="s">
        <v>1409</v>
      </c>
      <c r="B1355" s="907" t="s">
        <v>8202</v>
      </c>
      <c r="C1355" s="908" t="s">
        <v>2685</v>
      </c>
      <c r="D1355" s="908">
        <v>2</v>
      </c>
      <c r="E1355" s="908">
        <v>2</v>
      </c>
      <c r="F1355" s="908">
        <v>3</v>
      </c>
      <c r="G1355" s="908">
        <v>2</v>
      </c>
      <c r="H1355" s="908">
        <v>3</v>
      </c>
      <c r="I1355" s="908" t="s">
        <v>2685</v>
      </c>
      <c r="J1355" s="908" t="s">
        <v>2685</v>
      </c>
      <c r="K1355" s="908" t="s">
        <v>2685</v>
      </c>
      <c r="L1355" s="908" t="s">
        <v>2685</v>
      </c>
      <c r="M1355" s="908" t="s">
        <v>2685</v>
      </c>
      <c r="N1355" s="908" t="s">
        <v>2685</v>
      </c>
      <c r="O1355" s="908" t="s">
        <v>2685</v>
      </c>
      <c r="P1355" s="908" t="s">
        <v>2685</v>
      </c>
      <c r="Q1355" s="908" t="s">
        <v>2685</v>
      </c>
      <c r="R1355" s="908" t="s">
        <v>2685</v>
      </c>
      <c r="S1355" s="908" t="s">
        <v>2685</v>
      </c>
      <c r="T1355" s="908" t="s">
        <v>2685</v>
      </c>
      <c r="U1355" s="908" t="s">
        <v>2685</v>
      </c>
      <c r="V1355" s="908" t="s">
        <v>2685</v>
      </c>
      <c r="W1355" s="908" t="s">
        <v>2685</v>
      </c>
      <c r="X1355" s="908" t="s">
        <v>2685</v>
      </c>
      <c r="Y1355" s="908">
        <v>3</v>
      </c>
      <c r="Z1355" s="908" t="s">
        <v>2685</v>
      </c>
      <c r="AA1355" s="908" t="s">
        <v>2685</v>
      </c>
      <c r="AB1355" s="908" t="s">
        <v>2685</v>
      </c>
      <c r="AC1355" s="908" t="s">
        <v>2685</v>
      </c>
      <c r="AD1355" s="908" t="s">
        <v>2685</v>
      </c>
      <c r="AE1355" s="909" t="s">
        <v>6088</v>
      </c>
      <c r="AF1355" s="909" t="s">
        <v>2685</v>
      </c>
      <c r="AG1355" s="910" t="s">
        <v>2685</v>
      </c>
    </row>
    <row r="1356" spans="1:33" ht="25.5">
      <c r="A1356" s="906" t="s">
        <v>1410</v>
      </c>
      <c r="B1356" s="907" t="s">
        <v>8203</v>
      </c>
      <c r="C1356" s="908" t="s">
        <v>2685</v>
      </c>
      <c r="D1356" s="908">
        <v>2</v>
      </c>
      <c r="E1356" s="908">
        <v>2</v>
      </c>
      <c r="F1356" s="908">
        <v>3</v>
      </c>
      <c r="G1356" s="908">
        <v>2</v>
      </c>
      <c r="H1356" s="908">
        <v>3</v>
      </c>
      <c r="I1356" s="908" t="s">
        <v>2685</v>
      </c>
      <c r="J1356" s="908" t="s">
        <v>2685</v>
      </c>
      <c r="K1356" s="908" t="s">
        <v>2685</v>
      </c>
      <c r="L1356" s="908" t="s">
        <v>2685</v>
      </c>
      <c r="M1356" s="908" t="s">
        <v>2685</v>
      </c>
      <c r="N1356" s="908" t="s">
        <v>2685</v>
      </c>
      <c r="O1356" s="908" t="s">
        <v>2685</v>
      </c>
      <c r="P1356" s="908" t="s">
        <v>2685</v>
      </c>
      <c r="Q1356" s="908" t="s">
        <v>2685</v>
      </c>
      <c r="R1356" s="908" t="s">
        <v>2685</v>
      </c>
      <c r="S1356" s="908" t="s">
        <v>2685</v>
      </c>
      <c r="T1356" s="908" t="s">
        <v>2685</v>
      </c>
      <c r="U1356" s="908" t="s">
        <v>2685</v>
      </c>
      <c r="V1356" s="908" t="s">
        <v>2685</v>
      </c>
      <c r="W1356" s="908" t="s">
        <v>2685</v>
      </c>
      <c r="X1356" s="908" t="s">
        <v>2685</v>
      </c>
      <c r="Y1356" s="908">
        <v>3</v>
      </c>
      <c r="Z1356" s="908" t="s">
        <v>2685</v>
      </c>
      <c r="AA1356" s="908" t="s">
        <v>2685</v>
      </c>
      <c r="AB1356" s="908" t="s">
        <v>2685</v>
      </c>
      <c r="AC1356" s="908" t="s">
        <v>2685</v>
      </c>
      <c r="AD1356" s="908" t="s">
        <v>2685</v>
      </c>
      <c r="AE1356" s="909" t="s">
        <v>6088</v>
      </c>
      <c r="AF1356" s="909" t="s">
        <v>2685</v>
      </c>
      <c r="AG1356" s="910" t="s">
        <v>2685</v>
      </c>
    </row>
    <row r="1357" spans="1:33">
      <c r="A1357" s="906" t="s">
        <v>1411</v>
      </c>
      <c r="B1357" s="906" t="s">
        <v>8204</v>
      </c>
      <c r="C1357" s="908" t="s">
        <v>2685</v>
      </c>
      <c r="D1357" s="908">
        <v>2</v>
      </c>
      <c r="E1357" s="908">
        <v>2</v>
      </c>
      <c r="F1357" s="908">
        <v>3</v>
      </c>
      <c r="G1357" s="908">
        <v>2</v>
      </c>
      <c r="H1357" s="908">
        <v>3</v>
      </c>
      <c r="I1357" s="908" t="s">
        <v>2685</v>
      </c>
      <c r="J1357" s="908" t="s">
        <v>2685</v>
      </c>
      <c r="K1357" s="908" t="s">
        <v>2685</v>
      </c>
      <c r="L1357" s="908" t="s">
        <v>2685</v>
      </c>
      <c r="M1357" s="908" t="s">
        <v>2685</v>
      </c>
      <c r="N1357" s="908" t="s">
        <v>2685</v>
      </c>
      <c r="O1357" s="908" t="s">
        <v>2685</v>
      </c>
      <c r="P1357" s="908" t="s">
        <v>2685</v>
      </c>
      <c r="Q1357" s="908" t="s">
        <v>2685</v>
      </c>
      <c r="R1357" s="908" t="s">
        <v>2685</v>
      </c>
      <c r="S1357" s="908" t="s">
        <v>2685</v>
      </c>
      <c r="T1357" s="908" t="s">
        <v>2685</v>
      </c>
      <c r="U1357" s="908" t="s">
        <v>2685</v>
      </c>
      <c r="V1357" s="908" t="s">
        <v>2685</v>
      </c>
      <c r="W1357" s="908" t="s">
        <v>2685</v>
      </c>
      <c r="X1357" s="908" t="s">
        <v>2685</v>
      </c>
      <c r="Y1357" s="908" t="s">
        <v>2685</v>
      </c>
      <c r="Z1357" s="908" t="s">
        <v>2685</v>
      </c>
      <c r="AA1357" s="908" t="s">
        <v>2685</v>
      </c>
      <c r="AB1357" s="908" t="s">
        <v>2685</v>
      </c>
      <c r="AC1357" s="908" t="s">
        <v>2685</v>
      </c>
      <c r="AD1357" s="908" t="s">
        <v>2685</v>
      </c>
      <c r="AE1357" s="909" t="s">
        <v>6088</v>
      </c>
      <c r="AF1357" s="909" t="s">
        <v>2685</v>
      </c>
      <c r="AG1357" s="910" t="s">
        <v>2685</v>
      </c>
    </row>
    <row r="1358" spans="1:33" ht="25.5">
      <c r="A1358" s="906" t="s">
        <v>1412</v>
      </c>
      <c r="B1358" s="907" t="s">
        <v>3471</v>
      </c>
      <c r="C1358" s="908" t="s">
        <v>2685</v>
      </c>
      <c r="D1358" s="908">
        <v>2</v>
      </c>
      <c r="E1358" s="908">
        <v>2</v>
      </c>
      <c r="F1358" s="908">
        <v>3</v>
      </c>
      <c r="G1358" s="908">
        <v>2</v>
      </c>
      <c r="H1358" s="908">
        <v>3</v>
      </c>
      <c r="I1358" s="908" t="s">
        <v>2685</v>
      </c>
      <c r="J1358" s="908" t="s">
        <v>2685</v>
      </c>
      <c r="K1358" s="908" t="s">
        <v>2685</v>
      </c>
      <c r="L1358" s="908" t="s">
        <v>2685</v>
      </c>
      <c r="M1358" s="908" t="s">
        <v>2685</v>
      </c>
      <c r="N1358" s="908" t="s">
        <v>2685</v>
      </c>
      <c r="O1358" s="908" t="s">
        <v>2685</v>
      </c>
      <c r="P1358" s="908" t="s">
        <v>2685</v>
      </c>
      <c r="Q1358" s="908" t="s">
        <v>2685</v>
      </c>
      <c r="R1358" s="908" t="s">
        <v>2685</v>
      </c>
      <c r="S1358" s="908" t="s">
        <v>2685</v>
      </c>
      <c r="T1358" s="908" t="s">
        <v>2685</v>
      </c>
      <c r="U1358" s="908" t="s">
        <v>2685</v>
      </c>
      <c r="V1358" s="908" t="s">
        <v>2685</v>
      </c>
      <c r="W1358" s="908" t="s">
        <v>2685</v>
      </c>
      <c r="X1358" s="908" t="s">
        <v>2685</v>
      </c>
      <c r="Y1358" s="908" t="s">
        <v>2685</v>
      </c>
      <c r="Z1358" s="908" t="s">
        <v>2685</v>
      </c>
      <c r="AA1358" s="908" t="s">
        <v>2685</v>
      </c>
      <c r="AB1358" s="908" t="s">
        <v>2685</v>
      </c>
      <c r="AC1358" s="908" t="s">
        <v>2685</v>
      </c>
      <c r="AD1358" s="908" t="s">
        <v>2685</v>
      </c>
      <c r="AE1358" s="909" t="s">
        <v>6088</v>
      </c>
      <c r="AF1358" s="909" t="s">
        <v>2685</v>
      </c>
      <c r="AG1358" s="910" t="s">
        <v>2685</v>
      </c>
    </row>
    <row r="1359" spans="1:33" ht="25.5">
      <c r="A1359" s="906" t="s">
        <v>1413</v>
      </c>
      <c r="B1359" s="907" t="s">
        <v>3472</v>
      </c>
      <c r="C1359" s="908" t="s">
        <v>2685</v>
      </c>
      <c r="D1359" s="908">
        <v>2</v>
      </c>
      <c r="E1359" s="908">
        <v>2</v>
      </c>
      <c r="F1359" s="908">
        <v>3</v>
      </c>
      <c r="G1359" s="908">
        <v>2</v>
      </c>
      <c r="H1359" s="908">
        <v>3</v>
      </c>
      <c r="I1359" s="908" t="s">
        <v>2685</v>
      </c>
      <c r="J1359" s="908" t="s">
        <v>2685</v>
      </c>
      <c r="K1359" s="908" t="s">
        <v>2685</v>
      </c>
      <c r="L1359" s="908" t="s">
        <v>2685</v>
      </c>
      <c r="M1359" s="908" t="s">
        <v>2685</v>
      </c>
      <c r="N1359" s="908" t="s">
        <v>2685</v>
      </c>
      <c r="O1359" s="908" t="s">
        <v>2685</v>
      </c>
      <c r="P1359" s="908" t="s">
        <v>2685</v>
      </c>
      <c r="Q1359" s="908" t="s">
        <v>2685</v>
      </c>
      <c r="R1359" s="908" t="s">
        <v>2685</v>
      </c>
      <c r="S1359" s="908" t="s">
        <v>2685</v>
      </c>
      <c r="T1359" s="908" t="s">
        <v>2685</v>
      </c>
      <c r="U1359" s="908" t="s">
        <v>2685</v>
      </c>
      <c r="V1359" s="908" t="s">
        <v>2685</v>
      </c>
      <c r="W1359" s="908" t="s">
        <v>2685</v>
      </c>
      <c r="X1359" s="908" t="s">
        <v>2685</v>
      </c>
      <c r="Y1359" s="908" t="s">
        <v>2685</v>
      </c>
      <c r="Z1359" s="908" t="s">
        <v>2685</v>
      </c>
      <c r="AA1359" s="908" t="s">
        <v>2685</v>
      </c>
      <c r="AB1359" s="908" t="s">
        <v>2685</v>
      </c>
      <c r="AC1359" s="908" t="s">
        <v>2685</v>
      </c>
      <c r="AD1359" s="908" t="s">
        <v>2685</v>
      </c>
      <c r="AE1359" s="909" t="s">
        <v>6088</v>
      </c>
      <c r="AF1359" s="909" t="s">
        <v>2685</v>
      </c>
      <c r="AG1359" s="910" t="s">
        <v>2685</v>
      </c>
    </row>
    <row r="1360" spans="1:33" ht="25.5">
      <c r="A1360" s="906" t="s">
        <v>1414</v>
      </c>
      <c r="B1360" s="907" t="s">
        <v>3473</v>
      </c>
      <c r="C1360" s="908" t="s">
        <v>2685</v>
      </c>
      <c r="D1360" s="908">
        <v>2</v>
      </c>
      <c r="E1360" s="908">
        <v>2</v>
      </c>
      <c r="F1360" s="908">
        <v>3</v>
      </c>
      <c r="G1360" s="908">
        <v>2</v>
      </c>
      <c r="H1360" s="908">
        <v>3</v>
      </c>
      <c r="I1360" s="908" t="s">
        <v>2685</v>
      </c>
      <c r="J1360" s="908" t="s">
        <v>2685</v>
      </c>
      <c r="K1360" s="908" t="s">
        <v>2685</v>
      </c>
      <c r="L1360" s="908" t="s">
        <v>2685</v>
      </c>
      <c r="M1360" s="908" t="s">
        <v>2685</v>
      </c>
      <c r="N1360" s="908" t="s">
        <v>2685</v>
      </c>
      <c r="O1360" s="908" t="s">
        <v>2685</v>
      </c>
      <c r="P1360" s="908" t="s">
        <v>2685</v>
      </c>
      <c r="Q1360" s="908" t="s">
        <v>2685</v>
      </c>
      <c r="R1360" s="908" t="s">
        <v>2685</v>
      </c>
      <c r="S1360" s="908" t="s">
        <v>2685</v>
      </c>
      <c r="T1360" s="908" t="s">
        <v>2685</v>
      </c>
      <c r="U1360" s="908" t="s">
        <v>2685</v>
      </c>
      <c r="V1360" s="908" t="s">
        <v>2685</v>
      </c>
      <c r="W1360" s="908" t="s">
        <v>2685</v>
      </c>
      <c r="X1360" s="908" t="s">
        <v>2685</v>
      </c>
      <c r="Y1360" s="908" t="s">
        <v>2685</v>
      </c>
      <c r="Z1360" s="908" t="s">
        <v>2685</v>
      </c>
      <c r="AA1360" s="908" t="s">
        <v>2685</v>
      </c>
      <c r="AB1360" s="908" t="s">
        <v>2685</v>
      </c>
      <c r="AC1360" s="908" t="s">
        <v>2685</v>
      </c>
      <c r="AD1360" s="908" t="s">
        <v>2685</v>
      </c>
      <c r="AE1360" s="909" t="s">
        <v>6088</v>
      </c>
      <c r="AF1360" s="909" t="s">
        <v>2685</v>
      </c>
      <c r="AG1360" s="910" t="s">
        <v>2685</v>
      </c>
    </row>
    <row r="1361" spans="1:33" ht="25.5">
      <c r="A1361" s="906" t="s">
        <v>1415</v>
      </c>
      <c r="B1361" s="907" t="s">
        <v>3474</v>
      </c>
      <c r="C1361" s="908" t="s">
        <v>2685</v>
      </c>
      <c r="D1361" s="908">
        <v>2</v>
      </c>
      <c r="E1361" s="908">
        <v>2</v>
      </c>
      <c r="F1361" s="908">
        <v>3</v>
      </c>
      <c r="G1361" s="908">
        <v>2</v>
      </c>
      <c r="H1361" s="908">
        <v>3</v>
      </c>
      <c r="I1361" s="908" t="s">
        <v>2685</v>
      </c>
      <c r="J1361" s="908" t="s">
        <v>2685</v>
      </c>
      <c r="K1361" s="908" t="s">
        <v>2685</v>
      </c>
      <c r="L1361" s="908" t="s">
        <v>2685</v>
      </c>
      <c r="M1361" s="908" t="s">
        <v>2685</v>
      </c>
      <c r="N1361" s="908" t="s">
        <v>2685</v>
      </c>
      <c r="O1361" s="908" t="s">
        <v>2685</v>
      </c>
      <c r="P1361" s="908" t="s">
        <v>2685</v>
      </c>
      <c r="Q1361" s="908" t="s">
        <v>2685</v>
      </c>
      <c r="R1361" s="908" t="s">
        <v>2685</v>
      </c>
      <c r="S1361" s="908" t="s">
        <v>2685</v>
      </c>
      <c r="T1361" s="908" t="s">
        <v>2685</v>
      </c>
      <c r="U1361" s="908" t="s">
        <v>2685</v>
      </c>
      <c r="V1361" s="908" t="s">
        <v>2685</v>
      </c>
      <c r="W1361" s="908" t="s">
        <v>2685</v>
      </c>
      <c r="X1361" s="908" t="s">
        <v>2685</v>
      </c>
      <c r="Y1361" s="908" t="s">
        <v>2685</v>
      </c>
      <c r="Z1361" s="908" t="s">
        <v>2685</v>
      </c>
      <c r="AA1361" s="908" t="s">
        <v>2685</v>
      </c>
      <c r="AB1361" s="908" t="s">
        <v>2685</v>
      </c>
      <c r="AC1361" s="908" t="s">
        <v>2685</v>
      </c>
      <c r="AD1361" s="908" t="s">
        <v>2685</v>
      </c>
      <c r="AE1361" s="909" t="s">
        <v>6088</v>
      </c>
      <c r="AF1361" s="909" t="s">
        <v>2685</v>
      </c>
      <c r="AG1361" s="910" t="s">
        <v>2685</v>
      </c>
    </row>
    <row r="1362" spans="1:33" ht="25.5">
      <c r="A1362" s="906" t="s">
        <v>1416</v>
      </c>
      <c r="B1362" s="907" t="s">
        <v>3475</v>
      </c>
      <c r="C1362" s="908" t="s">
        <v>2685</v>
      </c>
      <c r="D1362" s="908">
        <v>2</v>
      </c>
      <c r="E1362" s="908">
        <v>2</v>
      </c>
      <c r="F1362" s="908">
        <v>3</v>
      </c>
      <c r="G1362" s="908">
        <v>2</v>
      </c>
      <c r="H1362" s="908">
        <v>3</v>
      </c>
      <c r="I1362" s="908" t="s">
        <v>2685</v>
      </c>
      <c r="J1362" s="908" t="s">
        <v>2685</v>
      </c>
      <c r="K1362" s="908" t="s">
        <v>2685</v>
      </c>
      <c r="L1362" s="908" t="s">
        <v>2685</v>
      </c>
      <c r="M1362" s="908" t="s">
        <v>2685</v>
      </c>
      <c r="N1362" s="908" t="s">
        <v>2685</v>
      </c>
      <c r="O1362" s="908" t="s">
        <v>2685</v>
      </c>
      <c r="P1362" s="908" t="s">
        <v>2685</v>
      </c>
      <c r="Q1362" s="908" t="s">
        <v>2685</v>
      </c>
      <c r="R1362" s="908" t="s">
        <v>2685</v>
      </c>
      <c r="S1362" s="908" t="s">
        <v>2685</v>
      </c>
      <c r="T1362" s="908" t="s">
        <v>2685</v>
      </c>
      <c r="U1362" s="908" t="s">
        <v>2685</v>
      </c>
      <c r="V1362" s="908" t="s">
        <v>2685</v>
      </c>
      <c r="W1362" s="908" t="s">
        <v>2685</v>
      </c>
      <c r="X1362" s="908" t="s">
        <v>2685</v>
      </c>
      <c r="Y1362" s="908" t="s">
        <v>2685</v>
      </c>
      <c r="Z1362" s="908" t="s">
        <v>2685</v>
      </c>
      <c r="AA1362" s="908" t="s">
        <v>2685</v>
      </c>
      <c r="AB1362" s="908" t="s">
        <v>2685</v>
      </c>
      <c r="AC1362" s="908" t="s">
        <v>2685</v>
      </c>
      <c r="AD1362" s="908" t="s">
        <v>2685</v>
      </c>
      <c r="AE1362" s="909" t="s">
        <v>6088</v>
      </c>
      <c r="AF1362" s="909" t="s">
        <v>2685</v>
      </c>
      <c r="AG1362" s="910" t="s">
        <v>2685</v>
      </c>
    </row>
    <row r="1363" spans="1:33" ht="25.5">
      <c r="A1363" s="906" t="s">
        <v>1417</v>
      </c>
      <c r="B1363" s="907" t="s">
        <v>3476</v>
      </c>
      <c r="C1363" s="908" t="s">
        <v>2685</v>
      </c>
      <c r="D1363" s="908">
        <v>2</v>
      </c>
      <c r="E1363" s="908">
        <v>2</v>
      </c>
      <c r="F1363" s="908">
        <v>3</v>
      </c>
      <c r="G1363" s="908">
        <v>2</v>
      </c>
      <c r="H1363" s="908">
        <v>3</v>
      </c>
      <c r="I1363" s="908" t="s">
        <v>2685</v>
      </c>
      <c r="J1363" s="908" t="s">
        <v>2685</v>
      </c>
      <c r="K1363" s="908" t="s">
        <v>2685</v>
      </c>
      <c r="L1363" s="908" t="s">
        <v>2685</v>
      </c>
      <c r="M1363" s="908" t="s">
        <v>2685</v>
      </c>
      <c r="N1363" s="908" t="s">
        <v>2685</v>
      </c>
      <c r="O1363" s="908" t="s">
        <v>2685</v>
      </c>
      <c r="P1363" s="908" t="s">
        <v>2685</v>
      </c>
      <c r="Q1363" s="908" t="s">
        <v>2685</v>
      </c>
      <c r="R1363" s="908" t="s">
        <v>2685</v>
      </c>
      <c r="S1363" s="908" t="s">
        <v>2685</v>
      </c>
      <c r="T1363" s="908" t="s">
        <v>2685</v>
      </c>
      <c r="U1363" s="908" t="s">
        <v>2685</v>
      </c>
      <c r="V1363" s="908" t="s">
        <v>2685</v>
      </c>
      <c r="W1363" s="908" t="s">
        <v>2685</v>
      </c>
      <c r="X1363" s="908" t="s">
        <v>2685</v>
      </c>
      <c r="Y1363" s="908" t="s">
        <v>2685</v>
      </c>
      <c r="Z1363" s="908" t="s">
        <v>2685</v>
      </c>
      <c r="AA1363" s="908" t="s">
        <v>2685</v>
      </c>
      <c r="AB1363" s="908" t="s">
        <v>2685</v>
      </c>
      <c r="AC1363" s="908" t="s">
        <v>2685</v>
      </c>
      <c r="AD1363" s="908" t="s">
        <v>2685</v>
      </c>
      <c r="AE1363" s="909" t="s">
        <v>6088</v>
      </c>
      <c r="AF1363" s="909" t="s">
        <v>2685</v>
      </c>
      <c r="AG1363" s="910" t="s">
        <v>2685</v>
      </c>
    </row>
    <row r="1364" spans="1:33" ht="25.5">
      <c r="A1364" s="906" t="s">
        <v>1418</v>
      </c>
      <c r="B1364" s="907" t="s">
        <v>3477</v>
      </c>
      <c r="C1364" s="908" t="s">
        <v>2685</v>
      </c>
      <c r="D1364" s="908">
        <v>2</v>
      </c>
      <c r="E1364" s="908">
        <v>2</v>
      </c>
      <c r="F1364" s="908">
        <v>3</v>
      </c>
      <c r="G1364" s="908">
        <v>2</v>
      </c>
      <c r="H1364" s="908">
        <v>3</v>
      </c>
      <c r="I1364" s="908" t="s">
        <v>2685</v>
      </c>
      <c r="J1364" s="908" t="s">
        <v>2685</v>
      </c>
      <c r="K1364" s="908" t="s">
        <v>2685</v>
      </c>
      <c r="L1364" s="908" t="s">
        <v>2685</v>
      </c>
      <c r="M1364" s="908" t="s">
        <v>2685</v>
      </c>
      <c r="N1364" s="908" t="s">
        <v>2685</v>
      </c>
      <c r="O1364" s="908" t="s">
        <v>2685</v>
      </c>
      <c r="P1364" s="908" t="s">
        <v>2685</v>
      </c>
      <c r="Q1364" s="908" t="s">
        <v>2685</v>
      </c>
      <c r="R1364" s="908" t="s">
        <v>2685</v>
      </c>
      <c r="S1364" s="908" t="s">
        <v>2685</v>
      </c>
      <c r="T1364" s="908" t="s">
        <v>2685</v>
      </c>
      <c r="U1364" s="908" t="s">
        <v>2685</v>
      </c>
      <c r="V1364" s="908" t="s">
        <v>2685</v>
      </c>
      <c r="W1364" s="908" t="s">
        <v>2685</v>
      </c>
      <c r="X1364" s="908" t="s">
        <v>2685</v>
      </c>
      <c r="Y1364" s="908" t="s">
        <v>2685</v>
      </c>
      <c r="Z1364" s="908" t="s">
        <v>2685</v>
      </c>
      <c r="AA1364" s="908" t="s">
        <v>2685</v>
      </c>
      <c r="AB1364" s="908" t="s">
        <v>2685</v>
      </c>
      <c r="AC1364" s="908" t="s">
        <v>2685</v>
      </c>
      <c r="AD1364" s="908" t="s">
        <v>2685</v>
      </c>
      <c r="AE1364" s="909" t="s">
        <v>6088</v>
      </c>
      <c r="AF1364" s="909" t="s">
        <v>2685</v>
      </c>
      <c r="AG1364" s="910" t="s">
        <v>2685</v>
      </c>
    </row>
    <row r="1365" spans="1:33" ht="25.5">
      <c r="A1365" s="906" t="s">
        <v>1419</v>
      </c>
      <c r="B1365" s="907" t="s">
        <v>8205</v>
      </c>
      <c r="C1365" s="908" t="s">
        <v>2685</v>
      </c>
      <c r="D1365" s="908">
        <v>2</v>
      </c>
      <c r="E1365" s="908">
        <v>2</v>
      </c>
      <c r="F1365" s="908">
        <v>3</v>
      </c>
      <c r="G1365" s="908">
        <v>2</v>
      </c>
      <c r="H1365" s="908">
        <v>3</v>
      </c>
      <c r="I1365" s="908" t="s">
        <v>2685</v>
      </c>
      <c r="J1365" s="908" t="s">
        <v>2685</v>
      </c>
      <c r="K1365" s="908" t="s">
        <v>2685</v>
      </c>
      <c r="L1365" s="908" t="s">
        <v>2685</v>
      </c>
      <c r="M1365" s="908" t="s">
        <v>2685</v>
      </c>
      <c r="N1365" s="908" t="s">
        <v>2685</v>
      </c>
      <c r="O1365" s="908" t="s">
        <v>2685</v>
      </c>
      <c r="P1365" s="908" t="s">
        <v>2685</v>
      </c>
      <c r="Q1365" s="908" t="s">
        <v>2685</v>
      </c>
      <c r="R1365" s="908" t="s">
        <v>2685</v>
      </c>
      <c r="S1365" s="908" t="s">
        <v>2685</v>
      </c>
      <c r="T1365" s="908" t="s">
        <v>2685</v>
      </c>
      <c r="U1365" s="908" t="s">
        <v>2685</v>
      </c>
      <c r="V1365" s="908" t="s">
        <v>2685</v>
      </c>
      <c r="W1365" s="908" t="s">
        <v>2685</v>
      </c>
      <c r="X1365" s="908" t="s">
        <v>2685</v>
      </c>
      <c r="Y1365" s="908" t="s">
        <v>2685</v>
      </c>
      <c r="Z1365" s="908" t="s">
        <v>2685</v>
      </c>
      <c r="AA1365" s="908" t="s">
        <v>2685</v>
      </c>
      <c r="AB1365" s="908" t="s">
        <v>2685</v>
      </c>
      <c r="AC1365" s="908" t="s">
        <v>2685</v>
      </c>
      <c r="AD1365" s="908" t="s">
        <v>2685</v>
      </c>
      <c r="AE1365" s="909" t="s">
        <v>6088</v>
      </c>
      <c r="AF1365" s="909" t="s">
        <v>2685</v>
      </c>
      <c r="AG1365" s="910" t="s">
        <v>2685</v>
      </c>
    </row>
    <row r="1366" spans="1:33" ht="25.5">
      <c r="A1366" s="906" t="s">
        <v>1420</v>
      </c>
      <c r="B1366" s="907" t="s">
        <v>3478</v>
      </c>
      <c r="C1366" s="908" t="s">
        <v>2685</v>
      </c>
      <c r="D1366" s="908">
        <v>2</v>
      </c>
      <c r="E1366" s="908">
        <v>2</v>
      </c>
      <c r="F1366" s="908">
        <v>3</v>
      </c>
      <c r="G1366" s="908">
        <v>2</v>
      </c>
      <c r="H1366" s="908">
        <v>3</v>
      </c>
      <c r="I1366" s="908" t="s">
        <v>2685</v>
      </c>
      <c r="J1366" s="908" t="s">
        <v>2685</v>
      </c>
      <c r="K1366" s="908" t="s">
        <v>2685</v>
      </c>
      <c r="L1366" s="908" t="s">
        <v>2685</v>
      </c>
      <c r="M1366" s="908" t="s">
        <v>2685</v>
      </c>
      <c r="N1366" s="908" t="s">
        <v>2685</v>
      </c>
      <c r="O1366" s="908" t="s">
        <v>2685</v>
      </c>
      <c r="P1366" s="908" t="s">
        <v>2685</v>
      </c>
      <c r="Q1366" s="908" t="s">
        <v>2685</v>
      </c>
      <c r="R1366" s="908" t="s">
        <v>2685</v>
      </c>
      <c r="S1366" s="908" t="s">
        <v>2685</v>
      </c>
      <c r="T1366" s="908" t="s">
        <v>2685</v>
      </c>
      <c r="U1366" s="908" t="s">
        <v>2685</v>
      </c>
      <c r="V1366" s="908" t="s">
        <v>2685</v>
      </c>
      <c r="W1366" s="908" t="s">
        <v>2685</v>
      </c>
      <c r="X1366" s="908" t="s">
        <v>2685</v>
      </c>
      <c r="Y1366" s="908" t="s">
        <v>2685</v>
      </c>
      <c r="Z1366" s="908" t="s">
        <v>2685</v>
      </c>
      <c r="AA1366" s="908" t="s">
        <v>2685</v>
      </c>
      <c r="AB1366" s="908" t="s">
        <v>2685</v>
      </c>
      <c r="AC1366" s="908" t="s">
        <v>2685</v>
      </c>
      <c r="AD1366" s="908" t="s">
        <v>2685</v>
      </c>
      <c r="AE1366" s="909" t="s">
        <v>6088</v>
      </c>
      <c r="AF1366" s="909" t="s">
        <v>2685</v>
      </c>
      <c r="AG1366" s="910" t="s">
        <v>2685</v>
      </c>
    </row>
    <row r="1367" spans="1:33" ht="25.5">
      <c r="A1367" s="906" t="s">
        <v>1421</v>
      </c>
      <c r="B1367" s="907" t="s">
        <v>3479</v>
      </c>
      <c r="C1367" s="908" t="s">
        <v>2685</v>
      </c>
      <c r="D1367" s="908">
        <v>2</v>
      </c>
      <c r="E1367" s="908">
        <v>2</v>
      </c>
      <c r="F1367" s="908">
        <v>3</v>
      </c>
      <c r="G1367" s="908">
        <v>2</v>
      </c>
      <c r="H1367" s="908">
        <v>3</v>
      </c>
      <c r="I1367" s="908" t="s">
        <v>2685</v>
      </c>
      <c r="J1367" s="908" t="s">
        <v>2685</v>
      </c>
      <c r="K1367" s="908" t="s">
        <v>2685</v>
      </c>
      <c r="L1367" s="908" t="s">
        <v>2685</v>
      </c>
      <c r="M1367" s="908" t="s">
        <v>2685</v>
      </c>
      <c r="N1367" s="908" t="s">
        <v>2685</v>
      </c>
      <c r="O1367" s="908" t="s">
        <v>2685</v>
      </c>
      <c r="P1367" s="908" t="s">
        <v>2685</v>
      </c>
      <c r="Q1367" s="908" t="s">
        <v>2685</v>
      </c>
      <c r="R1367" s="908" t="s">
        <v>2685</v>
      </c>
      <c r="S1367" s="908" t="s">
        <v>2685</v>
      </c>
      <c r="T1367" s="908" t="s">
        <v>2685</v>
      </c>
      <c r="U1367" s="908" t="s">
        <v>2685</v>
      </c>
      <c r="V1367" s="908" t="s">
        <v>2685</v>
      </c>
      <c r="W1367" s="908" t="s">
        <v>2685</v>
      </c>
      <c r="X1367" s="908" t="s">
        <v>2685</v>
      </c>
      <c r="Y1367" s="908" t="s">
        <v>2685</v>
      </c>
      <c r="Z1367" s="908" t="s">
        <v>2685</v>
      </c>
      <c r="AA1367" s="908" t="s">
        <v>2685</v>
      </c>
      <c r="AB1367" s="908" t="s">
        <v>2685</v>
      </c>
      <c r="AC1367" s="908" t="s">
        <v>2685</v>
      </c>
      <c r="AD1367" s="908" t="s">
        <v>2685</v>
      </c>
      <c r="AE1367" s="909" t="s">
        <v>6088</v>
      </c>
      <c r="AF1367" s="909" t="s">
        <v>2685</v>
      </c>
      <c r="AG1367" s="910" t="s">
        <v>2685</v>
      </c>
    </row>
    <row r="1368" spans="1:33" ht="25.5">
      <c r="A1368" s="906" t="s">
        <v>1422</v>
      </c>
      <c r="B1368" s="907" t="s">
        <v>3480</v>
      </c>
      <c r="C1368" s="908" t="s">
        <v>2685</v>
      </c>
      <c r="D1368" s="908">
        <v>2</v>
      </c>
      <c r="E1368" s="908">
        <v>2</v>
      </c>
      <c r="F1368" s="908">
        <v>3</v>
      </c>
      <c r="G1368" s="908">
        <v>2</v>
      </c>
      <c r="H1368" s="908">
        <v>3</v>
      </c>
      <c r="I1368" s="908" t="s">
        <v>2685</v>
      </c>
      <c r="J1368" s="908" t="s">
        <v>2685</v>
      </c>
      <c r="K1368" s="908" t="s">
        <v>2685</v>
      </c>
      <c r="L1368" s="908" t="s">
        <v>2685</v>
      </c>
      <c r="M1368" s="908" t="s">
        <v>2685</v>
      </c>
      <c r="N1368" s="908" t="s">
        <v>2685</v>
      </c>
      <c r="O1368" s="908" t="s">
        <v>2685</v>
      </c>
      <c r="P1368" s="908" t="s">
        <v>2685</v>
      </c>
      <c r="Q1368" s="908" t="s">
        <v>2685</v>
      </c>
      <c r="R1368" s="908" t="s">
        <v>2685</v>
      </c>
      <c r="S1368" s="908" t="s">
        <v>2685</v>
      </c>
      <c r="T1368" s="908" t="s">
        <v>2685</v>
      </c>
      <c r="U1368" s="908" t="s">
        <v>2685</v>
      </c>
      <c r="V1368" s="908" t="s">
        <v>2685</v>
      </c>
      <c r="W1368" s="908" t="s">
        <v>2685</v>
      </c>
      <c r="X1368" s="908" t="s">
        <v>2685</v>
      </c>
      <c r="Y1368" s="908" t="s">
        <v>2685</v>
      </c>
      <c r="Z1368" s="908" t="s">
        <v>2685</v>
      </c>
      <c r="AA1368" s="908" t="s">
        <v>2685</v>
      </c>
      <c r="AB1368" s="908" t="s">
        <v>2685</v>
      </c>
      <c r="AC1368" s="908" t="s">
        <v>2685</v>
      </c>
      <c r="AD1368" s="908" t="s">
        <v>2685</v>
      </c>
      <c r="AE1368" s="909" t="s">
        <v>6088</v>
      </c>
      <c r="AF1368" s="909" t="s">
        <v>2685</v>
      </c>
      <c r="AG1368" s="910" t="s">
        <v>2685</v>
      </c>
    </row>
    <row r="1369" spans="1:33" ht="25.5">
      <c r="A1369" s="906" t="s">
        <v>1423</v>
      </c>
      <c r="B1369" s="907" t="s">
        <v>8206</v>
      </c>
      <c r="C1369" s="908" t="s">
        <v>2685</v>
      </c>
      <c r="D1369" s="908">
        <v>2</v>
      </c>
      <c r="E1369" s="908">
        <v>2</v>
      </c>
      <c r="F1369" s="908">
        <v>3</v>
      </c>
      <c r="G1369" s="908">
        <v>2</v>
      </c>
      <c r="H1369" s="908">
        <v>3</v>
      </c>
      <c r="I1369" s="908" t="s">
        <v>2685</v>
      </c>
      <c r="J1369" s="908" t="s">
        <v>2685</v>
      </c>
      <c r="K1369" s="908" t="s">
        <v>2685</v>
      </c>
      <c r="L1369" s="908" t="s">
        <v>2685</v>
      </c>
      <c r="M1369" s="908" t="s">
        <v>2685</v>
      </c>
      <c r="N1369" s="908" t="s">
        <v>2685</v>
      </c>
      <c r="O1369" s="908" t="s">
        <v>2685</v>
      </c>
      <c r="P1369" s="908" t="s">
        <v>2685</v>
      </c>
      <c r="Q1369" s="908" t="s">
        <v>2685</v>
      </c>
      <c r="R1369" s="908" t="s">
        <v>2685</v>
      </c>
      <c r="S1369" s="908" t="s">
        <v>2685</v>
      </c>
      <c r="T1369" s="908" t="s">
        <v>2685</v>
      </c>
      <c r="U1369" s="908" t="s">
        <v>2685</v>
      </c>
      <c r="V1369" s="908" t="s">
        <v>2685</v>
      </c>
      <c r="W1369" s="908" t="s">
        <v>2685</v>
      </c>
      <c r="X1369" s="908" t="s">
        <v>2685</v>
      </c>
      <c r="Y1369" s="908" t="s">
        <v>2685</v>
      </c>
      <c r="Z1369" s="908" t="s">
        <v>2685</v>
      </c>
      <c r="AA1369" s="908" t="s">
        <v>2685</v>
      </c>
      <c r="AB1369" s="908" t="s">
        <v>2685</v>
      </c>
      <c r="AC1369" s="908" t="s">
        <v>2685</v>
      </c>
      <c r="AD1369" s="908" t="s">
        <v>2685</v>
      </c>
      <c r="AE1369" s="909" t="s">
        <v>6088</v>
      </c>
      <c r="AF1369" s="909" t="s">
        <v>2685</v>
      </c>
      <c r="AG1369" s="910" t="s">
        <v>2685</v>
      </c>
    </row>
    <row r="1370" spans="1:33">
      <c r="A1370" s="906" t="s">
        <v>1424</v>
      </c>
      <c r="B1370" s="906" t="s">
        <v>8207</v>
      </c>
      <c r="C1370" s="908" t="s">
        <v>2685</v>
      </c>
      <c r="D1370" s="908">
        <v>2</v>
      </c>
      <c r="E1370" s="908">
        <v>2</v>
      </c>
      <c r="F1370" s="908">
        <v>3</v>
      </c>
      <c r="G1370" s="908">
        <v>2</v>
      </c>
      <c r="H1370" s="908">
        <v>3</v>
      </c>
      <c r="I1370" s="908" t="s">
        <v>2685</v>
      </c>
      <c r="J1370" s="908" t="s">
        <v>2685</v>
      </c>
      <c r="K1370" s="908" t="s">
        <v>2685</v>
      </c>
      <c r="L1370" s="908" t="s">
        <v>2685</v>
      </c>
      <c r="M1370" s="908" t="s">
        <v>2685</v>
      </c>
      <c r="N1370" s="908" t="s">
        <v>2685</v>
      </c>
      <c r="O1370" s="908" t="s">
        <v>2685</v>
      </c>
      <c r="P1370" s="908" t="s">
        <v>2685</v>
      </c>
      <c r="Q1370" s="908" t="s">
        <v>2685</v>
      </c>
      <c r="R1370" s="908" t="s">
        <v>2685</v>
      </c>
      <c r="S1370" s="908" t="s">
        <v>2685</v>
      </c>
      <c r="T1370" s="908" t="s">
        <v>2685</v>
      </c>
      <c r="U1370" s="908" t="s">
        <v>2685</v>
      </c>
      <c r="V1370" s="908" t="s">
        <v>2685</v>
      </c>
      <c r="W1370" s="908" t="s">
        <v>2685</v>
      </c>
      <c r="X1370" s="908" t="s">
        <v>2685</v>
      </c>
      <c r="Y1370" s="908" t="s">
        <v>2685</v>
      </c>
      <c r="Z1370" s="908" t="s">
        <v>2685</v>
      </c>
      <c r="AA1370" s="908" t="s">
        <v>2685</v>
      </c>
      <c r="AB1370" s="908" t="s">
        <v>2685</v>
      </c>
      <c r="AC1370" s="908" t="s">
        <v>2685</v>
      </c>
      <c r="AD1370" s="908" t="s">
        <v>2685</v>
      </c>
      <c r="AE1370" s="909" t="s">
        <v>6088</v>
      </c>
      <c r="AF1370" s="909" t="s">
        <v>2685</v>
      </c>
      <c r="AG1370" s="910" t="s">
        <v>2685</v>
      </c>
    </row>
    <row r="1371" spans="1:33" ht="25.5">
      <c r="A1371" s="906" t="s">
        <v>1425</v>
      </c>
      <c r="B1371" s="907" t="s">
        <v>8208</v>
      </c>
      <c r="C1371" s="908" t="s">
        <v>2685</v>
      </c>
      <c r="D1371" s="908">
        <v>2</v>
      </c>
      <c r="E1371" s="908">
        <v>2</v>
      </c>
      <c r="F1371" s="908">
        <v>3</v>
      </c>
      <c r="G1371" s="908">
        <v>2</v>
      </c>
      <c r="H1371" s="908">
        <v>3</v>
      </c>
      <c r="I1371" s="908" t="s">
        <v>2685</v>
      </c>
      <c r="J1371" s="908" t="s">
        <v>2685</v>
      </c>
      <c r="K1371" s="908" t="s">
        <v>2685</v>
      </c>
      <c r="L1371" s="908" t="s">
        <v>2685</v>
      </c>
      <c r="M1371" s="908" t="s">
        <v>2685</v>
      </c>
      <c r="N1371" s="908" t="s">
        <v>2685</v>
      </c>
      <c r="O1371" s="908" t="s">
        <v>2685</v>
      </c>
      <c r="P1371" s="908" t="s">
        <v>2685</v>
      </c>
      <c r="Q1371" s="908" t="s">
        <v>2685</v>
      </c>
      <c r="R1371" s="908" t="s">
        <v>2685</v>
      </c>
      <c r="S1371" s="908" t="s">
        <v>2685</v>
      </c>
      <c r="T1371" s="908" t="s">
        <v>2685</v>
      </c>
      <c r="U1371" s="908" t="s">
        <v>2685</v>
      </c>
      <c r="V1371" s="908" t="s">
        <v>2685</v>
      </c>
      <c r="W1371" s="908" t="s">
        <v>2685</v>
      </c>
      <c r="X1371" s="908" t="s">
        <v>2685</v>
      </c>
      <c r="Y1371" s="908" t="s">
        <v>2685</v>
      </c>
      <c r="Z1371" s="908" t="s">
        <v>2685</v>
      </c>
      <c r="AA1371" s="908" t="s">
        <v>2685</v>
      </c>
      <c r="AB1371" s="908" t="s">
        <v>2685</v>
      </c>
      <c r="AC1371" s="908" t="s">
        <v>2685</v>
      </c>
      <c r="AD1371" s="908" t="s">
        <v>2685</v>
      </c>
      <c r="AE1371" s="909" t="s">
        <v>6088</v>
      </c>
      <c r="AF1371" s="909" t="s">
        <v>2685</v>
      </c>
      <c r="AG1371" s="910" t="s">
        <v>2685</v>
      </c>
    </row>
    <row r="1372" spans="1:33" ht="25.5">
      <c r="A1372" s="906" t="s">
        <v>1426</v>
      </c>
      <c r="B1372" s="907" t="s">
        <v>8209</v>
      </c>
      <c r="C1372" s="908" t="s">
        <v>2685</v>
      </c>
      <c r="D1372" s="908">
        <v>2</v>
      </c>
      <c r="E1372" s="908">
        <v>2</v>
      </c>
      <c r="F1372" s="908">
        <v>3</v>
      </c>
      <c r="G1372" s="908">
        <v>2</v>
      </c>
      <c r="H1372" s="908">
        <v>3</v>
      </c>
      <c r="I1372" s="908" t="s">
        <v>2685</v>
      </c>
      <c r="J1372" s="908" t="s">
        <v>2685</v>
      </c>
      <c r="K1372" s="908" t="s">
        <v>2685</v>
      </c>
      <c r="L1372" s="908" t="s">
        <v>2685</v>
      </c>
      <c r="M1372" s="908" t="s">
        <v>2685</v>
      </c>
      <c r="N1372" s="908" t="s">
        <v>2685</v>
      </c>
      <c r="O1372" s="908" t="s">
        <v>2685</v>
      </c>
      <c r="P1372" s="908" t="s">
        <v>2685</v>
      </c>
      <c r="Q1372" s="908" t="s">
        <v>2685</v>
      </c>
      <c r="R1372" s="908" t="s">
        <v>2685</v>
      </c>
      <c r="S1372" s="908" t="s">
        <v>2685</v>
      </c>
      <c r="T1372" s="908" t="s">
        <v>2685</v>
      </c>
      <c r="U1372" s="908" t="s">
        <v>2685</v>
      </c>
      <c r="V1372" s="908" t="s">
        <v>2685</v>
      </c>
      <c r="W1372" s="908" t="s">
        <v>2685</v>
      </c>
      <c r="X1372" s="908" t="s">
        <v>2685</v>
      </c>
      <c r="Y1372" s="908" t="s">
        <v>2685</v>
      </c>
      <c r="Z1372" s="908" t="s">
        <v>2685</v>
      </c>
      <c r="AA1372" s="908" t="s">
        <v>2685</v>
      </c>
      <c r="AB1372" s="908" t="s">
        <v>2685</v>
      </c>
      <c r="AC1372" s="908" t="s">
        <v>2685</v>
      </c>
      <c r="AD1372" s="908" t="s">
        <v>2685</v>
      </c>
      <c r="AE1372" s="909" t="s">
        <v>6088</v>
      </c>
      <c r="AF1372" s="909" t="s">
        <v>2685</v>
      </c>
      <c r="AG1372" s="910" t="s">
        <v>2685</v>
      </c>
    </row>
    <row r="1373" spans="1:33" ht="25.5">
      <c r="A1373" s="906" t="s">
        <v>1427</v>
      </c>
      <c r="B1373" s="907" t="s">
        <v>8210</v>
      </c>
      <c r="C1373" s="908" t="s">
        <v>2685</v>
      </c>
      <c r="D1373" s="908">
        <v>2</v>
      </c>
      <c r="E1373" s="908">
        <v>2</v>
      </c>
      <c r="F1373" s="908">
        <v>3</v>
      </c>
      <c r="G1373" s="908">
        <v>2</v>
      </c>
      <c r="H1373" s="908">
        <v>3</v>
      </c>
      <c r="I1373" s="908" t="s">
        <v>2685</v>
      </c>
      <c r="J1373" s="908" t="s">
        <v>2685</v>
      </c>
      <c r="K1373" s="908" t="s">
        <v>2685</v>
      </c>
      <c r="L1373" s="908" t="s">
        <v>2685</v>
      </c>
      <c r="M1373" s="908" t="s">
        <v>2685</v>
      </c>
      <c r="N1373" s="908" t="s">
        <v>2685</v>
      </c>
      <c r="O1373" s="908" t="s">
        <v>2685</v>
      </c>
      <c r="P1373" s="908" t="s">
        <v>2685</v>
      </c>
      <c r="Q1373" s="908" t="s">
        <v>2685</v>
      </c>
      <c r="R1373" s="908" t="s">
        <v>2685</v>
      </c>
      <c r="S1373" s="908" t="s">
        <v>2685</v>
      </c>
      <c r="T1373" s="908" t="s">
        <v>2685</v>
      </c>
      <c r="U1373" s="908" t="s">
        <v>2685</v>
      </c>
      <c r="V1373" s="908" t="s">
        <v>2685</v>
      </c>
      <c r="W1373" s="908" t="s">
        <v>2685</v>
      </c>
      <c r="X1373" s="908" t="s">
        <v>2685</v>
      </c>
      <c r="Y1373" s="908" t="s">
        <v>2685</v>
      </c>
      <c r="Z1373" s="908" t="s">
        <v>2685</v>
      </c>
      <c r="AA1373" s="908" t="s">
        <v>2685</v>
      </c>
      <c r="AB1373" s="908" t="s">
        <v>2685</v>
      </c>
      <c r="AC1373" s="908" t="s">
        <v>2685</v>
      </c>
      <c r="AD1373" s="908" t="s">
        <v>2685</v>
      </c>
      <c r="AE1373" s="909" t="s">
        <v>6088</v>
      </c>
      <c r="AF1373" s="909" t="s">
        <v>2685</v>
      </c>
      <c r="AG1373" s="910" t="s">
        <v>2685</v>
      </c>
    </row>
    <row r="1374" spans="1:33" ht="25.5">
      <c r="A1374" s="906" t="s">
        <v>1428</v>
      </c>
      <c r="B1374" s="907" t="s">
        <v>8211</v>
      </c>
      <c r="C1374" s="908" t="s">
        <v>2685</v>
      </c>
      <c r="D1374" s="908">
        <v>2</v>
      </c>
      <c r="E1374" s="908">
        <v>2</v>
      </c>
      <c r="F1374" s="908">
        <v>3</v>
      </c>
      <c r="G1374" s="908">
        <v>2</v>
      </c>
      <c r="H1374" s="908">
        <v>3</v>
      </c>
      <c r="I1374" s="908" t="s">
        <v>2685</v>
      </c>
      <c r="J1374" s="908" t="s">
        <v>2685</v>
      </c>
      <c r="K1374" s="908" t="s">
        <v>2685</v>
      </c>
      <c r="L1374" s="908" t="s">
        <v>2685</v>
      </c>
      <c r="M1374" s="908" t="s">
        <v>2685</v>
      </c>
      <c r="N1374" s="908" t="s">
        <v>2685</v>
      </c>
      <c r="O1374" s="908" t="s">
        <v>2685</v>
      </c>
      <c r="P1374" s="908" t="s">
        <v>2685</v>
      </c>
      <c r="Q1374" s="908" t="s">
        <v>2685</v>
      </c>
      <c r="R1374" s="908" t="s">
        <v>2685</v>
      </c>
      <c r="S1374" s="908" t="s">
        <v>2685</v>
      </c>
      <c r="T1374" s="908" t="s">
        <v>2685</v>
      </c>
      <c r="U1374" s="908" t="s">
        <v>2685</v>
      </c>
      <c r="V1374" s="908" t="s">
        <v>2685</v>
      </c>
      <c r="W1374" s="908" t="s">
        <v>2685</v>
      </c>
      <c r="X1374" s="908" t="s">
        <v>2685</v>
      </c>
      <c r="Y1374" s="908" t="s">
        <v>2685</v>
      </c>
      <c r="Z1374" s="908" t="s">
        <v>2685</v>
      </c>
      <c r="AA1374" s="908" t="s">
        <v>2685</v>
      </c>
      <c r="AB1374" s="908" t="s">
        <v>2685</v>
      </c>
      <c r="AC1374" s="908" t="s">
        <v>2685</v>
      </c>
      <c r="AD1374" s="908" t="s">
        <v>2685</v>
      </c>
      <c r="AE1374" s="909" t="s">
        <v>6088</v>
      </c>
      <c r="AF1374" s="909" t="s">
        <v>2685</v>
      </c>
      <c r="AG1374" s="910" t="s">
        <v>2685</v>
      </c>
    </row>
    <row r="1375" spans="1:33" ht="25.5">
      <c r="A1375" s="906" t="s">
        <v>1429</v>
      </c>
      <c r="B1375" s="907" t="s">
        <v>8212</v>
      </c>
      <c r="C1375" s="908" t="s">
        <v>2685</v>
      </c>
      <c r="D1375" s="908">
        <v>2</v>
      </c>
      <c r="E1375" s="908">
        <v>2</v>
      </c>
      <c r="F1375" s="908">
        <v>3</v>
      </c>
      <c r="G1375" s="908">
        <v>2</v>
      </c>
      <c r="H1375" s="908">
        <v>3</v>
      </c>
      <c r="I1375" s="908" t="s">
        <v>2685</v>
      </c>
      <c r="J1375" s="908" t="s">
        <v>2685</v>
      </c>
      <c r="K1375" s="908" t="s">
        <v>2685</v>
      </c>
      <c r="L1375" s="908" t="s">
        <v>2685</v>
      </c>
      <c r="M1375" s="908" t="s">
        <v>2685</v>
      </c>
      <c r="N1375" s="908" t="s">
        <v>2685</v>
      </c>
      <c r="O1375" s="908" t="s">
        <v>2685</v>
      </c>
      <c r="P1375" s="908" t="s">
        <v>2685</v>
      </c>
      <c r="Q1375" s="908" t="s">
        <v>2685</v>
      </c>
      <c r="R1375" s="908" t="s">
        <v>2685</v>
      </c>
      <c r="S1375" s="908" t="s">
        <v>2685</v>
      </c>
      <c r="T1375" s="908" t="s">
        <v>2685</v>
      </c>
      <c r="U1375" s="908" t="s">
        <v>2685</v>
      </c>
      <c r="V1375" s="908" t="s">
        <v>2685</v>
      </c>
      <c r="W1375" s="908" t="s">
        <v>2685</v>
      </c>
      <c r="X1375" s="908" t="s">
        <v>2685</v>
      </c>
      <c r="Y1375" s="908" t="s">
        <v>2685</v>
      </c>
      <c r="Z1375" s="908" t="s">
        <v>2685</v>
      </c>
      <c r="AA1375" s="908" t="s">
        <v>2685</v>
      </c>
      <c r="AB1375" s="908" t="s">
        <v>2685</v>
      </c>
      <c r="AC1375" s="908" t="s">
        <v>2685</v>
      </c>
      <c r="AD1375" s="908" t="s">
        <v>2685</v>
      </c>
      <c r="AE1375" s="909" t="s">
        <v>6088</v>
      </c>
      <c r="AF1375" s="909" t="s">
        <v>2685</v>
      </c>
      <c r="AG1375" s="910" t="s">
        <v>2685</v>
      </c>
    </row>
    <row r="1376" spans="1:33" ht="25.5">
      <c r="A1376" s="906" t="s">
        <v>1430</v>
      </c>
      <c r="B1376" s="907" t="s">
        <v>8213</v>
      </c>
      <c r="C1376" s="908" t="s">
        <v>2685</v>
      </c>
      <c r="D1376" s="908">
        <v>2</v>
      </c>
      <c r="E1376" s="908">
        <v>2</v>
      </c>
      <c r="F1376" s="908">
        <v>3</v>
      </c>
      <c r="G1376" s="908">
        <v>2</v>
      </c>
      <c r="H1376" s="908">
        <v>3</v>
      </c>
      <c r="I1376" s="908" t="s">
        <v>2685</v>
      </c>
      <c r="J1376" s="908" t="s">
        <v>2685</v>
      </c>
      <c r="K1376" s="908" t="s">
        <v>2685</v>
      </c>
      <c r="L1376" s="908" t="s">
        <v>2685</v>
      </c>
      <c r="M1376" s="908" t="s">
        <v>2685</v>
      </c>
      <c r="N1376" s="908" t="s">
        <v>2685</v>
      </c>
      <c r="O1376" s="908" t="s">
        <v>2685</v>
      </c>
      <c r="P1376" s="908" t="s">
        <v>2685</v>
      </c>
      <c r="Q1376" s="908" t="s">
        <v>2685</v>
      </c>
      <c r="R1376" s="908" t="s">
        <v>2685</v>
      </c>
      <c r="S1376" s="908" t="s">
        <v>2685</v>
      </c>
      <c r="T1376" s="908" t="s">
        <v>2685</v>
      </c>
      <c r="U1376" s="908" t="s">
        <v>2685</v>
      </c>
      <c r="V1376" s="908" t="s">
        <v>2685</v>
      </c>
      <c r="W1376" s="908" t="s">
        <v>2685</v>
      </c>
      <c r="X1376" s="908" t="s">
        <v>2685</v>
      </c>
      <c r="Y1376" s="908" t="s">
        <v>2685</v>
      </c>
      <c r="Z1376" s="908" t="s">
        <v>2685</v>
      </c>
      <c r="AA1376" s="908" t="s">
        <v>2685</v>
      </c>
      <c r="AB1376" s="908" t="s">
        <v>2685</v>
      </c>
      <c r="AC1376" s="908" t="s">
        <v>2685</v>
      </c>
      <c r="AD1376" s="908" t="s">
        <v>2685</v>
      </c>
      <c r="AE1376" s="909" t="s">
        <v>6088</v>
      </c>
      <c r="AF1376" s="909" t="s">
        <v>2685</v>
      </c>
      <c r="AG1376" s="910" t="s">
        <v>2685</v>
      </c>
    </row>
    <row r="1377" spans="1:33" ht="25.5">
      <c r="A1377" s="906" t="s">
        <v>1431</v>
      </c>
      <c r="B1377" s="907" t="s">
        <v>8214</v>
      </c>
      <c r="C1377" s="908" t="s">
        <v>2685</v>
      </c>
      <c r="D1377" s="908">
        <v>2</v>
      </c>
      <c r="E1377" s="908">
        <v>2</v>
      </c>
      <c r="F1377" s="908">
        <v>3</v>
      </c>
      <c r="G1377" s="908">
        <v>2</v>
      </c>
      <c r="H1377" s="908">
        <v>3</v>
      </c>
      <c r="I1377" s="908" t="s">
        <v>2685</v>
      </c>
      <c r="J1377" s="908" t="s">
        <v>2685</v>
      </c>
      <c r="K1377" s="908" t="s">
        <v>2685</v>
      </c>
      <c r="L1377" s="908" t="s">
        <v>2685</v>
      </c>
      <c r="M1377" s="908" t="s">
        <v>2685</v>
      </c>
      <c r="N1377" s="908" t="s">
        <v>2685</v>
      </c>
      <c r="O1377" s="908" t="s">
        <v>2685</v>
      </c>
      <c r="P1377" s="908" t="s">
        <v>2685</v>
      </c>
      <c r="Q1377" s="908" t="s">
        <v>2685</v>
      </c>
      <c r="R1377" s="908" t="s">
        <v>2685</v>
      </c>
      <c r="S1377" s="908" t="s">
        <v>2685</v>
      </c>
      <c r="T1377" s="908" t="s">
        <v>2685</v>
      </c>
      <c r="U1377" s="908" t="s">
        <v>2685</v>
      </c>
      <c r="V1377" s="908" t="s">
        <v>2685</v>
      </c>
      <c r="W1377" s="908" t="s">
        <v>2685</v>
      </c>
      <c r="X1377" s="908" t="s">
        <v>2685</v>
      </c>
      <c r="Y1377" s="908" t="s">
        <v>2685</v>
      </c>
      <c r="Z1377" s="908" t="s">
        <v>2685</v>
      </c>
      <c r="AA1377" s="908" t="s">
        <v>2685</v>
      </c>
      <c r="AB1377" s="908" t="s">
        <v>2685</v>
      </c>
      <c r="AC1377" s="908" t="s">
        <v>2685</v>
      </c>
      <c r="AD1377" s="908" t="s">
        <v>2685</v>
      </c>
      <c r="AE1377" s="909" t="s">
        <v>6088</v>
      </c>
      <c r="AF1377" s="909" t="s">
        <v>2685</v>
      </c>
      <c r="AG1377" s="910" t="s">
        <v>2685</v>
      </c>
    </row>
    <row r="1378" spans="1:33" ht="25.5">
      <c r="A1378" s="906" t="s">
        <v>1432</v>
      </c>
      <c r="B1378" s="907" t="s">
        <v>8215</v>
      </c>
      <c r="C1378" s="908" t="s">
        <v>2685</v>
      </c>
      <c r="D1378" s="908">
        <v>2</v>
      </c>
      <c r="E1378" s="908">
        <v>2</v>
      </c>
      <c r="F1378" s="908">
        <v>3</v>
      </c>
      <c r="G1378" s="908">
        <v>2</v>
      </c>
      <c r="H1378" s="908">
        <v>3</v>
      </c>
      <c r="I1378" s="908" t="s">
        <v>2685</v>
      </c>
      <c r="J1378" s="908" t="s">
        <v>2685</v>
      </c>
      <c r="K1378" s="908" t="s">
        <v>2685</v>
      </c>
      <c r="L1378" s="908" t="s">
        <v>2685</v>
      </c>
      <c r="M1378" s="908" t="s">
        <v>2685</v>
      </c>
      <c r="N1378" s="908" t="s">
        <v>2685</v>
      </c>
      <c r="O1378" s="908" t="s">
        <v>2685</v>
      </c>
      <c r="P1378" s="908" t="s">
        <v>2685</v>
      </c>
      <c r="Q1378" s="908" t="s">
        <v>2685</v>
      </c>
      <c r="R1378" s="908" t="s">
        <v>2685</v>
      </c>
      <c r="S1378" s="908" t="s">
        <v>2685</v>
      </c>
      <c r="T1378" s="908" t="s">
        <v>2685</v>
      </c>
      <c r="U1378" s="908" t="s">
        <v>2685</v>
      </c>
      <c r="V1378" s="908" t="s">
        <v>2685</v>
      </c>
      <c r="W1378" s="908" t="s">
        <v>2685</v>
      </c>
      <c r="X1378" s="908" t="s">
        <v>2685</v>
      </c>
      <c r="Y1378" s="908" t="s">
        <v>2685</v>
      </c>
      <c r="Z1378" s="908" t="s">
        <v>2685</v>
      </c>
      <c r="AA1378" s="908" t="s">
        <v>2685</v>
      </c>
      <c r="AB1378" s="908" t="s">
        <v>2685</v>
      </c>
      <c r="AC1378" s="908" t="s">
        <v>2685</v>
      </c>
      <c r="AD1378" s="908" t="s">
        <v>2685</v>
      </c>
      <c r="AE1378" s="909" t="s">
        <v>6088</v>
      </c>
      <c r="AF1378" s="909" t="s">
        <v>2685</v>
      </c>
      <c r="AG1378" s="910" t="s">
        <v>2685</v>
      </c>
    </row>
    <row r="1379" spans="1:33" ht="25.5">
      <c r="A1379" s="906" t="s">
        <v>1433</v>
      </c>
      <c r="B1379" s="907" t="s">
        <v>8216</v>
      </c>
      <c r="C1379" s="908" t="s">
        <v>2685</v>
      </c>
      <c r="D1379" s="908">
        <v>2</v>
      </c>
      <c r="E1379" s="908">
        <v>2</v>
      </c>
      <c r="F1379" s="908">
        <v>3</v>
      </c>
      <c r="G1379" s="908">
        <v>2</v>
      </c>
      <c r="H1379" s="908">
        <v>3</v>
      </c>
      <c r="I1379" s="908" t="s">
        <v>2685</v>
      </c>
      <c r="J1379" s="908" t="s">
        <v>2685</v>
      </c>
      <c r="K1379" s="908" t="s">
        <v>2685</v>
      </c>
      <c r="L1379" s="908" t="s">
        <v>2685</v>
      </c>
      <c r="M1379" s="908" t="s">
        <v>2685</v>
      </c>
      <c r="N1379" s="908" t="s">
        <v>2685</v>
      </c>
      <c r="O1379" s="908" t="s">
        <v>2685</v>
      </c>
      <c r="P1379" s="908" t="s">
        <v>2685</v>
      </c>
      <c r="Q1379" s="908" t="s">
        <v>2685</v>
      </c>
      <c r="R1379" s="908" t="s">
        <v>2685</v>
      </c>
      <c r="S1379" s="908" t="s">
        <v>2685</v>
      </c>
      <c r="T1379" s="908" t="s">
        <v>2685</v>
      </c>
      <c r="U1379" s="908" t="s">
        <v>2685</v>
      </c>
      <c r="V1379" s="908" t="s">
        <v>2685</v>
      </c>
      <c r="W1379" s="908" t="s">
        <v>2685</v>
      </c>
      <c r="X1379" s="908" t="s">
        <v>2685</v>
      </c>
      <c r="Y1379" s="908" t="s">
        <v>2685</v>
      </c>
      <c r="Z1379" s="908" t="s">
        <v>2685</v>
      </c>
      <c r="AA1379" s="908" t="s">
        <v>2685</v>
      </c>
      <c r="AB1379" s="908" t="s">
        <v>2685</v>
      </c>
      <c r="AC1379" s="908" t="s">
        <v>2685</v>
      </c>
      <c r="AD1379" s="908" t="s">
        <v>2685</v>
      </c>
      <c r="AE1379" s="909" t="s">
        <v>6088</v>
      </c>
      <c r="AF1379" s="909" t="s">
        <v>2685</v>
      </c>
      <c r="AG1379" s="910" t="s">
        <v>2685</v>
      </c>
    </row>
    <row r="1380" spans="1:33" ht="25.5">
      <c r="A1380" s="906" t="s">
        <v>1434</v>
      </c>
      <c r="B1380" s="907" t="s">
        <v>8217</v>
      </c>
      <c r="C1380" s="908" t="s">
        <v>2685</v>
      </c>
      <c r="D1380" s="908">
        <v>2</v>
      </c>
      <c r="E1380" s="908">
        <v>2</v>
      </c>
      <c r="F1380" s="908">
        <v>3</v>
      </c>
      <c r="G1380" s="908">
        <v>2</v>
      </c>
      <c r="H1380" s="908">
        <v>3</v>
      </c>
      <c r="I1380" s="908" t="s">
        <v>2685</v>
      </c>
      <c r="J1380" s="908" t="s">
        <v>2685</v>
      </c>
      <c r="K1380" s="908" t="s">
        <v>2685</v>
      </c>
      <c r="L1380" s="908" t="s">
        <v>2685</v>
      </c>
      <c r="M1380" s="908" t="s">
        <v>2685</v>
      </c>
      <c r="N1380" s="908" t="s">
        <v>2685</v>
      </c>
      <c r="O1380" s="908" t="s">
        <v>2685</v>
      </c>
      <c r="P1380" s="908" t="s">
        <v>2685</v>
      </c>
      <c r="Q1380" s="908" t="s">
        <v>2685</v>
      </c>
      <c r="R1380" s="908" t="s">
        <v>2685</v>
      </c>
      <c r="S1380" s="908" t="s">
        <v>2685</v>
      </c>
      <c r="T1380" s="908" t="s">
        <v>2685</v>
      </c>
      <c r="U1380" s="908" t="s">
        <v>2685</v>
      </c>
      <c r="V1380" s="908" t="s">
        <v>2685</v>
      </c>
      <c r="W1380" s="908" t="s">
        <v>2685</v>
      </c>
      <c r="X1380" s="908" t="s">
        <v>2685</v>
      </c>
      <c r="Y1380" s="908" t="s">
        <v>2685</v>
      </c>
      <c r="Z1380" s="908" t="s">
        <v>2685</v>
      </c>
      <c r="AA1380" s="908" t="s">
        <v>2685</v>
      </c>
      <c r="AB1380" s="908" t="s">
        <v>2685</v>
      </c>
      <c r="AC1380" s="908" t="s">
        <v>2685</v>
      </c>
      <c r="AD1380" s="908" t="s">
        <v>2685</v>
      </c>
      <c r="AE1380" s="909" t="s">
        <v>6088</v>
      </c>
      <c r="AF1380" s="909" t="s">
        <v>2685</v>
      </c>
      <c r="AG1380" s="910" t="s">
        <v>2685</v>
      </c>
    </row>
    <row r="1381" spans="1:33" ht="25.5">
      <c r="A1381" s="906" t="s">
        <v>1435</v>
      </c>
      <c r="B1381" s="907" t="s">
        <v>8218</v>
      </c>
      <c r="C1381" s="908" t="s">
        <v>2685</v>
      </c>
      <c r="D1381" s="908">
        <v>2</v>
      </c>
      <c r="E1381" s="908">
        <v>2</v>
      </c>
      <c r="F1381" s="908">
        <v>3</v>
      </c>
      <c r="G1381" s="908">
        <v>2</v>
      </c>
      <c r="H1381" s="908">
        <v>3</v>
      </c>
      <c r="I1381" s="908" t="s">
        <v>2685</v>
      </c>
      <c r="J1381" s="908" t="s">
        <v>2685</v>
      </c>
      <c r="K1381" s="908" t="s">
        <v>2685</v>
      </c>
      <c r="L1381" s="908" t="s">
        <v>2685</v>
      </c>
      <c r="M1381" s="908" t="s">
        <v>2685</v>
      </c>
      <c r="N1381" s="908" t="s">
        <v>2685</v>
      </c>
      <c r="O1381" s="908" t="s">
        <v>2685</v>
      </c>
      <c r="P1381" s="908" t="s">
        <v>2685</v>
      </c>
      <c r="Q1381" s="908" t="s">
        <v>2685</v>
      </c>
      <c r="R1381" s="908" t="s">
        <v>2685</v>
      </c>
      <c r="S1381" s="908" t="s">
        <v>2685</v>
      </c>
      <c r="T1381" s="908" t="s">
        <v>2685</v>
      </c>
      <c r="U1381" s="908" t="s">
        <v>2685</v>
      </c>
      <c r="V1381" s="908" t="s">
        <v>2685</v>
      </c>
      <c r="W1381" s="908" t="s">
        <v>2685</v>
      </c>
      <c r="X1381" s="908" t="s">
        <v>2685</v>
      </c>
      <c r="Y1381" s="908" t="s">
        <v>2685</v>
      </c>
      <c r="Z1381" s="908" t="s">
        <v>2685</v>
      </c>
      <c r="AA1381" s="908" t="s">
        <v>2685</v>
      </c>
      <c r="AB1381" s="908" t="s">
        <v>2685</v>
      </c>
      <c r="AC1381" s="908" t="s">
        <v>2685</v>
      </c>
      <c r="AD1381" s="908" t="s">
        <v>2685</v>
      </c>
      <c r="AE1381" s="909" t="s">
        <v>6088</v>
      </c>
      <c r="AF1381" s="909" t="s">
        <v>2685</v>
      </c>
      <c r="AG1381" s="910" t="s">
        <v>2685</v>
      </c>
    </row>
    <row r="1382" spans="1:33" ht="25.5">
      <c r="A1382" s="906" t="s">
        <v>1436</v>
      </c>
      <c r="B1382" s="907" t="s">
        <v>8219</v>
      </c>
      <c r="C1382" s="908" t="s">
        <v>2685</v>
      </c>
      <c r="D1382" s="908">
        <v>2</v>
      </c>
      <c r="E1382" s="908">
        <v>2</v>
      </c>
      <c r="F1382" s="908">
        <v>3</v>
      </c>
      <c r="G1382" s="908">
        <v>2</v>
      </c>
      <c r="H1382" s="908">
        <v>3</v>
      </c>
      <c r="I1382" s="908" t="s">
        <v>2685</v>
      </c>
      <c r="J1382" s="908" t="s">
        <v>2685</v>
      </c>
      <c r="K1382" s="908" t="s">
        <v>2685</v>
      </c>
      <c r="L1382" s="908" t="s">
        <v>2685</v>
      </c>
      <c r="M1382" s="908" t="s">
        <v>2685</v>
      </c>
      <c r="N1382" s="908" t="s">
        <v>2685</v>
      </c>
      <c r="O1382" s="908" t="s">
        <v>2685</v>
      </c>
      <c r="P1382" s="908" t="s">
        <v>2685</v>
      </c>
      <c r="Q1382" s="908" t="s">
        <v>2685</v>
      </c>
      <c r="R1382" s="908" t="s">
        <v>2685</v>
      </c>
      <c r="S1382" s="908" t="s">
        <v>2685</v>
      </c>
      <c r="T1382" s="908" t="s">
        <v>2685</v>
      </c>
      <c r="U1382" s="908" t="s">
        <v>2685</v>
      </c>
      <c r="V1382" s="908" t="s">
        <v>2685</v>
      </c>
      <c r="W1382" s="908" t="s">
        <v>2685</v>
      </c>
      <c r="X1382" s="908" t="s">
        <v>2685</v>
      </c>
      <c r="Y1382" s="908" t="s">
        <v>2685</v>
      </c>
      <c r="Z1382" s="908" t="s">
        <v>2685</v>
      </c>
      <c r="AA1382" s="908" t="s">
        <v>2685</v>
      </c>
      <c r="AB1382" s="908" t="s">
        <v>2685</v>
      </c>
      <c r="AC1382" s="908" t="s">
        <v>2685</v>
      </c>
      <c r="AD1382" s="908" t="s">
        <v>2685</v>
      </c>
      <c r="AE1382" s="909" t="s">
        <v>6088</v>
      </c>
      <c r="AF1382" s="909" t="s">
        <v>2685</v>
      </c>
      <c r="AG1382" s="910" t="s">
        <v>2685</v>
      </c>
    </row>
    <row r="1383" spans="1:33" ht="25.5">
      <c r="A1383" s="906" t="s">
        <v>1437</v>
      </c>
      <c r="B1383" s="907" t="s">
        <v>8220</v>
      </c>
      <c r="C1383" s="908" t="s">
        <v>2685</v>
      </c>
      <c r="D1383" s="908">
        <v>2</v>
      </c>
      <c r="E1383" s="908">
        <v>2</v>
      </c>
      <c r="F1383" s="908">
        <v>3</v>
      </c>
      <c r="G1383" s="908">
        <v>2</v>
      </c>
      <c r="H1383" s="908">
        <v>3</v>
      </c>
      <c r="I1383" s="908" t="s">
        <v>2685</v>
      </c>
      <c r="J1383" s="908" t="s">
        <v>2685</v>
      </c>
      <c r="K1383" s="908" t="s">
        <v>2685</v>
      </c>
      <c r="L1383" s="908" t="s">
        <v>2685</v>
      </c>
      <c r="M1383" s="908" t="s">
        <v>2685</v>
      </c>
      <c r="N1383" s="908" t="s">
        <v>2685</v>
      </c>
      <c r="O1383" s="908" t="s">
        <v>2685</v>
      </c>
      <c r="P1383" s="908" t="s">
        <v>2685</v>
      </c>
      <c r="Q1383" s="908" t="s">
        <v>2685</v>
      </c>
      <c r="R1383" s="908" t="s">
        <v>2685</v>
      </c>
      <c r="S1383" s="908" t="s">
        <v>2685</v>
      </c>
      <c r="T1383" s="908" t="s">
        <v>2685</v>
      </c>
      <c r="U1383" s="908" t="s">
        <v>2685</v>
      </c>
      <c r="V1383" s="908" t="s">
        <v>2685</v>
      </c>
      <c r="W1383" s="908" t="s">
        <v>2685</v>
      </c>
      <c r="X1383" s="908" t="s">
        <v>2685</v>
      </c>
      <c r="Y1383" s="908" t="s">
        <v>2685</v>
      </c>
      <c r="Z1383" s="908" t="s">
        <v>2685</v>
      </c>
      <c r="AA1383" s="908" t="s">
        <v>2685</v>
      </c>
      <c r="AB1383" s="908" t="s">
        <v>2685</v>
      </c>
      <c r="AC1383" s="908" t="s">
        <v>2685</v>
      </c>
      <c r="AD1383" s="908" t="s">
        <v>2685</v>
      </c>
      <c r="AE1383" s="909" t="s">
        <v>6088</v>
      </c>
      <c r="AF1383" s="909" t="s">
        <v>2685</v>
      </c>
      <c r="AG1383" s="910" t="s">
        <v>2685</v>
      </c>
    </row>
    <row r="1384" spans="1:33">
      <c r="A1384" s="906" t="s">
        <v>1438</v>
      </c>
      <c r="B1384" s="906" t="s">
        <v>8221</v>
      </c>
      <c r="C1384" s="908" t="s">
        <v>2685</v>
      </c>
      <c r="D1384" s="908">
        <v>2</v>
      </c>
      <c r="E1384" s="908">
        <v>2</v>
      </c>
      <c r="F1384" s="908">
        <v>3</v>
      </c>
      <c r="G1384" s="908">
        <v>2</v>
      </c>
      <c r="H1384" s="908">
        <v>3</v>
      </c>
      <c r="I1384" s="908" t="s">
        <v>2685</v>
      </c>
      <c r="J1384" s="908" t="s">
        <v>2685</v>
      </c>
      <c r="K1384" s="908" t="s">
        <v>2685</v>
      </c>
      <c r="L1384" s="908" t="s">
        <v>2685</v>
      </c>
      <c r="M1384" s="908" t="s">
        <v>2685</v>
      </c>
      <c r="N1384" s="908" t="s">
        <v>2685</v>
      </c>
      <c r="O1384" s="908" t="s">
        <v>2685</v>
      </c>
      <c r="P1384" s="908" t="s">
        <v>2685</v>
      </c>
      <c r="Q1384" s="908" t="s">
        <v>2685</v>
      </c>
      <c r="R1384" s="908" t="s">
        <v>2685</v>
      </c>
      <c r="S1384" s="908" t="s">
        <v>2685</v>
      </c>
      <c r="T1384" s="908" t="s">
        <v>2685</v>
      </c>
      <c r="U1384" s="908" t="s">
        <v>2685</v>
      </c>
      <c r="V1384" s="908" t="s">
        <v>2685</v>
      </c>
      <c r="W1384" s="908" t="s">
        <v>2685</v>
      </c>
      <c r="X1384" s="908" t="s">
        <v>2685</v>
      </c>
      <c r="Y1384" s="908" t="s">
        <v>2685</v>
      </c>
      <c r="Z1384" s="908" t="s">
        <v>2685</v>
      </c>
      <c r="AA1384" s="908" t="s">
        <v>2685</v>
      </c>
      <c r="AB1384" s="908" t="s">
        <v>2685</v>
      </c>
      <c r="AC1384" s="908" t="s">
        <v>2685</v>
      </c>
      <c r="AD1384" s="908" t="s">
        <v>2685</v>
      </c>
      <c r="AE1384" s="909" t="s">
        <v>6088</v>
      </c>
      <c r="AF1384" s="909" t="s">
        <v>2685</v>
      </c>
      <c r="AG1384" s="910" t="s">
        <v>2685</v>
      </c>
    </row>
    <row r="1385" spans="1:33" ht="25.5">
      <c r="A1385" s="906" t="s">
        <v>1439</v>
      </c>
      <c r="B1385" s="907" t="s">
        <v>8222</v>
      </c>
      <c r="C1385" s="908" t="s">
        <v>2685</v>
      </c>
      <c r="D1385" s="908">
        <v>2</v>
      </c>
      <c r="E1385" s="908">
        <v>2</v>
      </c>
      <c r="F1385" s="908">
        <v>3</v>
      </c>
      <c r="G1385" s="908">
        <v>2</v>
      </c>
      <c r="H1385" s="908">
        <v>3</v>
      </c>
      <c r="I1385" s="908" t="s">
        <v>2685</v>
      </c>
      <c r="J1385" s="908" t="s">
        <v>2685</v>
      </c>
      <c r="K1385" s="908" t="s">
        <v>2685</v>
      </c>
      <c r="L1385" s="908" t="s">
        <v>2685</v>
      </c>
      <c r="M1385" s="908" t="s">
        <v>2685</v>
      </c>
      <c r="N1385" s="908" t="s">
        <v>2685</v>
      </c>
      <c r="O1385" s="908" t="s">
        <v>2685</v>
      </c>
      <c r="P1385" s="908" t="s">
        <v>2685</v>
      </c>
      <c r="Q1385" s="908" t="s">
        <v>2685</v>
      </c>
      <c r="R1385" s="908" t="s">
        <v>2685</v>
      </c>
      <c r="S1385" s="908" t="s">
        <v>2685</v>
      </c>
      <c r="T1385" s="908" t="s">
        <v>2685</v>
      </c>
      <c r="U1385" s="908" t="s">
        <v>2685</v>
      </c>
      <c r="V1385" s="908" t="s">
        <v>2685</v>
      </c>
      <c r="W1385" s="908" t="s">
        <v>2685</v>
      </c>
      <c r="X1385" s="908" t="s">
        <v>2685</v>
      </c>
      <c r="Y1385" s="908" t="s">
        <v>2685</v>
      </c>
      <c r="Z1385" s="908" t="s">
        <v>2685</v>
      </c>
      <c r="AA1385" s="908" t="s">
        <v>2685</v>
      </c>
      <c r="AB1385" s="908" t="s">
        <v>2685</v>
      </c>
      <c r="AC1385" s="908" t="s">
        <v>2685</v>
      </c>
      <c r="AD1385" s="908" t="s">
        <v>2685</v>
      </c>
      <c r="AE1385" s="909" t="s">
        <v>6088</v>
      </c>
      <c r="AF1385" s="909" t="s">
        <v>2685</v>
      </c>
      <c r="AG1385" s="910" t="s">
        <v>2685</v>
      </c>
    </row>
    <row r="1386" spans="1:33" ht="25.5">
      <c r="A1386" s="906" t="s">
        <v>1440</v>
      </c>
      <c r="B1386" s="907" t="s">
        <v>8223</v>
      </c>
      <c r="C1386" s="908" t="s">
        <v>2685</v>
      </c>
      <c r="D1386" s="908">
        <v>2</v>
      </c>
      <c r="E1386" s="908">
        <v>2</v>
      </c>
      <c r="F1386" s="908">
        <v>3</v>
      </c>
      <c r="G1386" s="908">
        <v>2</v>
      </c>
      <c r="H1386" s="908">
        <v>3</v>
      </c>
      <c r="I1386" s="908" t="s">
        <v>2685</v>
      </c>
      <c r="J1386" s="908" t="s">
        <v>2685</v>
      </c>
      <c r="K1386" s="908" t="s">
        <v>2685</v>
      </c>
      <c r="L1386" s="908" t="s">
        <v>2685</v>
      </c>
      <c r="M1386" s="908" t="s">
        <v>2685</v>
      </c>
      <c r="N1386" s="908" t="s">
        <v>2685</v>
      </c>
      <c r="O1386" s="908" t="s">
        <v>2685</v>
      </c>
      <c r="P1386" s="908" t="s">
        <v>2685</v>
      </c>
      <c r="Q1386" s="908" t="s">
        <v>2685</v>
      </c>
      <c r="R1386" s="908" t="s">
        <v>2685</v>
      </c>
      <c r="S1386" s="908" t="s">
        <v>2685</v>
      </c>
      <c r="T1386" s="908" t="s">
        <v>2685</v>
      </c>
      <c r="U1386" s="908" t="s">
        <v>2685</v>
      </c>
      <c r="V1386" s="908" t="s">
        <v>2685</v>
      </c>
      <c r="W1386" s="908" t="s">
        <v>2685</v>
      </c>
      <c r="X1386" s="908" t="s">
        <v>2685</v>
      </c>
      <c r="Y1386" s="908" t="s">
        <v>2685</v>
      </c>
      <c r="Z1386" s="908" t="s">
        <v>2685</v>
      </c>
      <c r="AA1386" s="908" t="s">
        <v>2685</v>
      </c>
      <c r="AB1386" s="908" t="s">
        <v>2685</v>
      </c>
      <c r="AC1386" s="908" t="s">
        <v>2685</v>
      </c>
      <c r="AD1386" s="908" t="s">
        <v>2685</v>
      </c>
      <c r="AE1386" s="909" t="s">
        <v>6088</v>
      </c>
      <c r="AF1386" s="909" t="s">
        <v>2685</v>
      </c>
      <c r="AG1386" s="910" t="s">
        <v>2685</v>
      </c>
    </row>
    <row r="1387" spans="1:33" ht="25.5">
      <c r="A1387" s="906" t="s">
        <v>1441</v>
      </c>
      <c r="B1387" s="907" t="s">
        <v>8224</v>
      </c>
      <c r="C1387" s="908" t="s">
        <v>2685</v>
      </c>
      <c r="D1387" s="908">
        <v>2</v>
      </c>
      <c r="E1387" s="908">
        <v>2</v>
      </c>
      <c r="F1387" s="908">
        <v>3</v>
      </c>
      <c r="G1387" s="908">
        <v>2</v>
      </c>
      <c r="H1387" s="908">
        <v>3</v>
      </c>
      <c r="I1387" s="908" t="s">
        <v>2685</v>
      </c>
      <c r="J1387" s="908" t="s">
        <v>2685</v>
      </c>
      <c r="K1387" s="908" t="s">
        <v>2685</v>
      </c>
      <c r="L1387" s="908" t="s">
        <v>2685</v>
      </c>
      <c r="M1387" s="908" t="s">
        <v>2685</v>
      </c>
      <c r="N1387" s="908" t="s">
        <v>2685</v>
      </c>
      <c r="O1387" s="908" t="s">
        <v>2685</v>
      </c>
      <c r="P1387" s="908" t="s">
        <v>2685</v>
      </c>
      <c r="Q1387" s="908" t="s">
        <v>2685</v>
      </c>
      <c r="R1387" s="908" t="s">
        <v>2685</v>
      </c>
      <c r="S1387" s="908" t="s">
        <v>2685</v>
      </c>
      <c r="T1387" s="908" t="s">
        <v>2685</v>
      </c>
      <c r="U1387" s="908" t="s">
        <v>2685</v>
      </c>
      <c r="V1387" s="908" t="s">
        <v>2685</v>
      </c>
      <c r="W1387" s="908" t="s">
        <v>2685</v>
      </c>
      <c r="X1387" s="908" t="s">
        <v>2685</v>
      </c>
      <c r="Y1387" s="908" t="s">
        <v>2685</v>
      </c>
      <c r="Z1387" s="908" t="s">
        <v>2685</v>
      </c>
      <c r="AA1387" s="908" t="s">
        <v>2685</v>
      </c>
      <c r="AB1387" s="908" t="s">
        <v>2685</v>
      </c>
      <c r="AC1387" s="908" t="s">
        <v>2685</v>
      </c>
      <c r="AD1387" s="908" t="s">
        <v>2685</v>
      </c>
      <c r="AE1387" s="909" t="s">
        <v>6088</v>
      </c>
      <c r="AF1387" s="909" t="s">
        <v>2685</v>
      </c>
      <c r="AG1387" s="910" t="s">
        <v>2685</v>
      </c>
    </row>
    <row r="1388" spans="1:33" ht="25.5">
      <c r="A1388" s="906" t="s">
        <v>1442</v>
      </c>
      <c r="B1388" s="907" t="s">
        <v>8225</v>
      </c>
      <c r="C1388" s="908" t="s">
        <v>2685</v>
      </c>
      <c r="D1388" s="908">
        <v>2</v>
      </c>
      <c r="E1388" s="908">
        <v>2</v>
      </c>
      <c r="F1388" s="908">
        <v>3</v>
      </c>
      <c r="G1388" s="908">
        <v>2</v>
      </c>
      <c r="H1388" s="908">
        <v>3</v>
      </c>
      <c r="I1388" s="908" t="s">
        <v>2685</v>
      </c>
      <c r="J1388" s="908" t="s">
        <v>2685</v>
      </c>
      <c r="K1388" s="908" t="s">
        <v>2685</v>
      </c>
      <c r="L1388" s="908" t="s">
        <v>2685</v>
      </c>
      <c r="M1388" s="908" t="s">
        <v>2685</v>
      </c>
      <c r="N1388" s="908" t="s">
        <v>2685</v>
      </c>
      <c r="O1388" s="908" t="s">
        <v>2685</v>
      </c>
      <c r="P1388" s="908" t="s">
        <v>2685</v>
      </c>
      <c r="Q1388" s="908" t="s">
        <v>2685</v>
      </c>
      <c r="R1388" s="908" t="s">
        <v>2685</v>
      </c>
      <c r="S1388" s="908" t="s">
        <v>2685</v>
      </c>
      <c r="T1388" s="908" t="s">
        <v>2685</v>
      </c>
      <c r="U1388" s="908" t="s">
        <v>2685</v>
      </c>
      <c r="V1388" s="908" t="s">
        <v>2685</v>
      </c>
      <c r="W1388" s="908" t="s">
        <v>2685</v>
      </c>
      <c r="X1388" s="908" t="s">
        <v>2685</v>
      </c>
      <c r="Y1388" s="908" t="s">
        <v>2685</v>
      </c>
      <c r="Z1388" s="908" t="s">
        <v>2685</v>
      </c>
      <c r="AA1388" s="908" t="s">
        <v>2685</v>
      </c>
      <c r="AB1388" s="908" t="s">
        <v>2685</v>
      </c>
      <c r="AC1388" s="908" t="s">
        <v>2685</v>
      </c>
      <c r="AD1388" s="908" t="s">
        <v>2685</v>
      </c>
      <c r="AE1388" s="909" t="s">
        <v>6088</v>
      </c>
      <c r="AF1388" s="909" t="s">
        <v>2685</v>
      </c>
      <c r="AG1388" s="910" t="s">
        <v>2685</v>
      </c>
    </row>
    <row r="1389" spans="1:33" ht="25.5">
      <c r="A1389" s="906" t="s">
        <v>1443</v>
      </c>
      <c r="B1389" s="907" t="s">
        <v>8226</v>
      </c>
      <c r="C1389" s="908" t="s">
        <v>2685</v>
      </c>
      <c r="D1389" s="908">
        <v>2</v>
      </c>
      <c r="E1389" s="908">
        <v>2</v>
      </c>
      <c r="F1389" s="908">
        <v>3</v>
      </c>
      <c r="G1389" s="908">
        <v>2</v>
      </c>
      <c r="H1389" s="908">
        <v>3</v>
      </c>
      <c r="I1389" s="908" t="s">
        <v>2685</v>
      </c>
      <c r="J1389" s="908" t="s">
        <v>2685</v>
      </c>
      <c r="K1389" s="908" t="s">
        <v>2685</v>
      </c>
      <c r="L1389" s="908" t="s">
        <v>2685</v>
      </c>
      <c r="M1389" s="908" t="s">
        <v>2685</v>
      </c>
      <c r="N1389" s="908" t="s">
        <v>2685</v>
      </c>
      <c r="O1389" s="908" t="s">
        <v>2685</v>
      </c>
      <c r="P1389" s="908" t="s">
        <v>2685</v>
      </c>
      <c r="Q1389" s="908" t="s">
        <v>2685</v>
      </c>
      <c r="R1389" s="908" t="s">
        <v>2685</v>
      </c>
      <c r="S1389" s="908" t="s">
        <v>2685</v>
      </c>
      <c r="T1389" s="908" t="s">
        <v>2685</v>
      </c>
      <c r="U1389" s="908" t="s">
        <v>2685</v>
      </c>
      <c r="V1389" s="908" t="s">
        <v>2685</v>
      </c>
      <c r="W1389" s="908" t="s">
        <v>2685</v>
      </c>
      <c r="X1389" s="908" t="s">
        <v>2685</v>
      </c>
      <c r="Y1389" s="908" t="s">
        <v>2685</v>
      </c>
      <c r="Z1389" s="908" t="s">
        <v>2685</v>
      </c>
      <c r="AA1389" s="908" t="s">
        <v>2685</v>
      </c>
      <c r="AB1389" s="908" t="s">
        <v>2685</v>
      </c>
      <c r="AC1389" s="908" t="s">
        <v>2685</v>
      </c>
      <c r="AD1389" s="908" t="s">
        <v>2685</v>
      </c>
      <c r="AE1389" s="909" t="s">
        <v>6088</v>
      </c>
      <c r="AF1389" s="909" t="s">
        <v>2685</v>
      </c>
      <c r="AG1389" s="910" t="s">
        <v>2685</v>
      </c>
    </row>
    <row r="1390" spans="1:33" ht="25.5">
      <c r="A1390" s="906" t="s">
        <v>1444</v>
      </c>
      <c r="B1390" s="907" t="s">
        <v>8227</v>
      </c>
      <c r="C1390" s="908" t="s">
        <v>2685</v>
      </c>
      <c r="D1390" s="908">
        <v>2</v>
      </c>
      <c r="E1390" s="908">
        <v>2</v>
      </c>
      <c r="F1390" s="908">
        <v>3</v>
      </c>
      <c r="G1390" s="908">
        <v>2</v>
      </c>
      <c r="H1390" s="908">
        <v>3</v>
      </c>
      <c r="I1390" s="908" t="s">
        <v>2685</v>
      </c>
      <c r="J1390" s="908" t="s">
        <v>2685</v>
      </c>
      <c r="K1390" s="908" t="s">
        <v>2685</v>
      </c>
      <c r="L1390" s="908" t="s">
        <v>2685</v>
      </c>
      <c r="M1390" s="908" t="s">
        <v>2685</v>
      </c>
      <c r="N1390" s="908" t="s">
        <v>2685</v>
      </c>
      <c r="O1390" s="908" t="s">
        <v>2685</v>
      </c>
      <c r="P1390" s="908" t="s">
        <v>2685</v>
      </c>
      <c r="Q1390" s="908" t="s">
        <v>2685</v>
      </c>
      <c r="R1390" s="908" t="s">
        <v>2685</v>
      </c>
      <c r="S1390" s="908" t="s">
        <v>2685</v>
      </c>
      <c r="T1390" s="908" t="s">
        <v>2685</v>
      </c>
      <c r="U1390" s="908" t="s">
        <v>2685</v>
      </c>
      <c r="V1390" s="908" t="s">
        <v>2685</v>
      </c>
      <c r="W1390" s="908" t="s">
        <v>2685</v>
      </c>
      <c r="X1390" s="908" t="s">
        <v>2685</v>
      </c>
      <c r="Y1390" s="908" t="s">
        <v>2685</v>
      </c>
      <c r="Z1390" s="908" t="s">
        <v>2685</v>
      </c>
      <c r="AA1390" s="908" t="s">
        <v>2685</v>
      </c>
      <c r="AB1390" s="908" t="s">
        <v>2685</v>
      </c>
      <c r="AC1390" s="908" t="s">
        <v>2685</v>
      </c>
      <c r="AD1390" s="908" t="s">
        <v>2685</v>
      </c>
      <c r="AE1390" s="909" t="s">
        <v>6088</v>
      </c>
      <c r="AF1390" s="909" t="s">
        <v>2685</v>
      </c>
      <c r="AG1390" s="910" t="s">
        <v>2685</v>
      </c>
    </row>
    <row r="1391" spans="1:33" ht="25.5">
      <c r="A1391" s="906" t="s">
        <v>1445</v>
      </c>
      <c r="B1391" s="907" t="s">
        <v>8228</v>
      </c>
      <c r="C1391" s="908" t="s">
        <v>2685</v>
      </c>
      <c r="D1391" s="908">
        <v>2</v>
      </c>
      <c r="E1391" s="908">
        <v>2</v>
      </c>
      <c r="F1391" s="908">
        <v>3</v>
      </c>
      <c r="G1391" s="908">
        <v>2</v>
      </c>
      <c r="H1391" s="908">
        <v>3</v>
      </c>
      <c r="I1391" s="908" t="s">
        <v>2685</v>
      </c>
      <c r="J1391" s="908" t="s">
        <v>2685</v>
      </c>
      <c r="K1391" s="908" t="s">
        <v>2685</v>
      </c>
      <c r="L1391" s="908" t="s">
        <v>2685</v>
      </c>
      <c r="M1391" s="908" t="s">
        <v>2685</v>
      </c>
      <c r="N1391" s="908" t="s">
        <v>2685</v>
      </c>
      <c r="O1391" s="908" t="s">
        <v>2685</v>
      </c>
      <c r="P1391" s="908" t="s">
        <v>2685</v>
      </c>
      <c r="Q1391" s="908" t="s">
        <v>2685</v>
      </c>
      <c r="R1391" s="908" t="s">
        <v>2685</v>
      </c>
      <c r="S1391" s="908" t="s">
        <v>2685</v>
      </c>
      <c r="T1391" s="908" t="s">
        <v>2685</v>
      </c>
      <c r="U1391" s="908" t="s">
        <v>2685</v>
      </c>
      <c r="V1391" s="908" t="s">
        <v>2685</v>
      </c>
      <c r="W1391" s="908" t="s">
        <v>2685</v>
      </c>
      <c r="X1391" s="908" t="s">
        <v>2685</v>
      </c>
      <c r="Y1391" s="908" t="s">
        <v>2685</v>
      </c>
      <c r="Z1391" s="908" t="s">
        <v>2685</v>
      </c>
      <c r="AA1391" s="908" t="s">
        <v>2685</v>
      </c>
      <c r="AB1391" s="908" t="s">
        <v>2685</v>
      </c>
      <c r="AC1391" s="908" t="s">
        <v>2685</v>
      </c>
      <c r="AD1391" s="908" t="s">
        <v>2685</v>
      </c>
      <c r="AE1391" s="909" t="s">
        <v>6088</v>
      </c>
      <c r="AF1391" s="909" t="s">
        <v>2685</v>
      </c>
      <c r="AG1391" s="910" t="s">
        <v>2685</v>
      </c>
    </row>
    <row r="1392" spans="1:33" ht="25.5">
      <c r="A1392" s="906" t="s">
        <v>1446</v>
      </c>
      <c r="B1392" s="907" t="s">
        <v>8229</v>
      </c>
      <c r="C1392" s="908" t="s">
        <v>2685</v>
      </c>
      <c r="D1392" s="908">
        <v>2</v>
      </c>
      <c r="E1392" s="908">
        <v>2</v>
      </c>
      <c r="F1392" s="908">
        <v>3</v>
      </c>
      <c r="G1392" s="908">
        <v>2</v>
      </c>
      <c r="H1392" s="908">
        <v>3</v>
      </c>
      <c r="I1392" s="908" t="s">
        <v>2685</v>
      </c>
      <c r="J1392" s="908" t="s">
        <v>2685</v>
      </c>
      <c r="K1392" s="908" t="s">
        <v>2685</v>
      </c>
      <c r="L1392" s="908" t="s">
        <v>2685</v>
      </c>
      <c r="M1392" s="908" t="s">
        <v>2685</v>
      </c>
      <c r="N1392" s="908" t="s">
        <v>2685</v>
      </c>
      <c r="O1392" s="908" t="s">
        <v>2685</v>
      </c>
      <c r="P1392" s="908" t="s">
        <v>2685</v>
      </c>
      <c r="Q1392" s="908" t="s">
        <v>2685</v>
      </c>
      <c r="R1392" s="908" t="s">
        <v>2685</v>
      </c>
      <c r="S1392" s="908" t="s">
        <v>2685</v>
      </c>
      <c r="T1392" s="908" t="s">
        <v>2685</v>
      </c>
      <c r="U1392" s="908" t="s">
        <v>2685</v>
      </c>
      <c r="V1392" s="908" t="s">
        <v>2685</v>
      </c>
      <c r="W1392" s="908" t="s">
        <v>2685</v>
      </c>
      <c r="X1392" s="908" t="s">
        <v>2685</v>
      </c>
      <c r="Y1392" s="908" t="s">
        <v>2685</v>
      </c>
      <c r="Z1392" s="908" t="s">
        <v>2685</v>
      </c>
      <c r="AA1392" s="908" t="s">
        <v>2685</v>
      </c>
      <c r="AB1392" s="908" t="s">
        <v>2685</v>
      </c>
      <c r="AC1392" s="908" t="s">
        <v>2685</v>
      </c>
      <c r="AD1392" s="908" t="s">
        <v>2685</v>
      </c>
      <c r="AE1392" s="909" t="s">
        <v>6088</v>
      </c>
      <c r="AF1392" s="909" t="s">
        <v>2685</v>
      </c>
      <c r="AG1392" s="910" t="s">
        <v>2685</v>
      </c>
    </row>
    <row r="1393" spans="1:33" ht="25.5">
      <c r="A1393" s="906" t="s">
        <v>1447</v>
      </c>
      <c r="B1393" s="907" t="s">
        <v>8230</v>
      </c>
      <c r="C1393" s="908" t="s">
        <v>2685</v>
      </c>
      <c r="D1393" s="908">
        <v>2</v>
      </c>
      <c r="E1393" s="908">
        <v>2</v>
      </c>
      <c r="F1393" s="908">
        <v>3</v>
      </c>
      <c r="G1393" s="908">
        <v>2</v>
      </c>
      <c r="H1393" s="908">
        <v>3</v>
      </c>
      <c r="I1393" s="908" t="s">
        <v>2685</v>
      </c>
      <c r="J1393" s="908" t="s">
        <v>2685</v>
      </c>
      <c r="K1393" s="908" t="s">
        <v>2685</v>
      </c>
      <c r="L1393" s="908" t="s">
        <v>2685</v>
      </c>
      <c r="M1393" s="908" t="s">
        <v>2685</v>
      </c>
      <c r="N1393" s="908" t="s">
        <v>2685</v>
      </c>
      <c r="O1393" s="908" t="s">
        <v>2685</v>
      </c>
      <c r="P1393" s="908" t="s">
        <v>2685</v>
      </c>
      <c r="Q1393" s="908" t="s">
        <v>2685</v>
      </c>
      <c r="R1393" s="908" t="s">
        <v>2685</v>
      </c>
      <c r="S1393" s="908" t="s">
        <v>2685</v>
      </c>
      <c r="T1393" s="908" t="s">
        <v>2685</v>
      </c>
      <c r="U1393" s="908" t="s">
        <v>2685</v>
      </c>
      <c r="V1393" s="908" t="s">
        <v>2685</v>
      </c>
      <c r="W1393" s="908" t="s">
        <v>2685</v>
      </c>
      <c r="X1393" s="908" t="s">
        <v>2685</v>
      </c>
      <c r="Y1393" s="908" t="s">
        <v>2685</v>
      </c>
      <c r="Z1393" s="908" t="s">
        <v>2685</v>
      </c>
      <c r="AA1393" s="908" t="s">
        <v>2685</v>
      </c>
      <c r="AB1393" s="908" t="s">
        <v>2685</v>
      </c>
      <c r="AC1393" s="908" t="s">
        <v>2685</v>
      </c>
      <c r="AD1393" s="908" t="s">
        <v>2685</v>
      </c>
      <c r="AE1393" s="909" t="s">
        <v>6088</v>
      </c>
      <c r="AF1393" s="909" t="s">
        <v>2685</v>
      </c>
      <c r="AG1393" s="910" t="s">
        <v>2685</v>
      </c>
    </row>
    <row r="1394" spans="1:33" ht="25.5">
      <c r="A1394" s="906" t="s">
        <v>1448</v>
      </c>
      <c r="B1394" s="907" t="s">
        <v>8231</v>
      </c>
      <c r="C1394" s="908" t="s">
        <v>2685</v>
      </c>
      <c r="D1394" s="908">
        <v>2</v>
      </c>
      <c r="E1394" s="908">
        <v>2</v>
      </c>
      <c r="F1394" s="908">
        <v>3</v>
      </c>
      <c r="G1394" s="908">
        <v>2</v>
      </c>
      <c r="H1394" s="908">
        <v>3</v>
      </c>
      <c r="I1394" s="908" t="s">
        <v>2685</v>
      </c>
      <c r="J1394" s="908" t="s">
        <v>2685</v>
      </c>
      <c r="K1394" s="908" t="s">
        <v>2685</v>
      </c>
      <c r="L1394" s="908" t="s">
        <v>2685</v>
      </c>
      <c r="M1394" s="908" t="s">
        <v>2685</v>
      </c>
      <c r="N1394" s="908" t="s">
        <v>2685</v>
      </c>
      <c r="O1394" s="908" t="s">
        <v>2685</v>
      </c>
      <c r="P1394" s="908" t="s">
        <v>2685</v>
      </c>
      <c r="Q1394" s="908" t="s">
        <v>2685</v>
      </c>
      <c r="R1394" s="908" t="s">
        <v>2685</v>
      </c>
      <c r="S1394" s="908" t="s">
        <v>2685</v>
      </c>
      <c r="T1394" s="908" t="s">
        <v>2685</v>
      </c>
      <c r="U1394" s="908" t="s">
        <v>2685</v>
      </c>
      <c r="V1394" s="908" t="s">
        <v>2685</v>
      </c>
      <c r="W1394" s="908" t="s">
        <v>2685</v>
      </c>
      <c r="X1394" s="908" t="s">
        <v>2685</v>
      </c>
      <c r="Y1394" s="908" t="s">
        <v>2685</v>
      </c>
      <c r="Z1394" s="908" t="s">
        <v>2685</v>
      </c>
      <c r="AA1394" s="908" t="s">
        <v>2685</v>
      </c>
      <c r="AB1394" s="908" t="s">
        <v>2685</v>
      </c>
      <c r="AC1394" s="908" t="s">
        <v>2685</v>
      </c>
      <c r="AD1394" s="908" t="s">
        <v>2685</v>
      </c>
      <c r="AE1394" s="909" t="s">
        <v>6088</v>
      </c>
      <c r="AF1394" s="909" t="s">
        <v>2685</v>
      </c>
      <c r="AG1394" s="910" t="s">
        <v>2685</v>
      </c>
    </row>
    <row r="1395" spans="1:33" ht="25.5">
      <c r="A1395" s="906" t="s">
        <v>1449</v>
      </c>
      <c r="B1395" s="907" t="s">
        <v>8232</v>
      </c>
      <c r="C1395" s="908" t="s">
        <v>2685</v>
      </c>
      <c r="D1395" s="908">
        <v>2</v>
      </c>
      <c r="E1395" s="908">
        <v>2</v>
      </c>
      <c r="F1395" s="908">
        <v>3</v>
      </c>
      <c r="G1395" s="908">
        <v>2</v>
      </c>
      <c r="H1395" s="908">
        <v>3</v>
      </c>
      <c r="I1395" s="908" t="s">
        <v>2685</v>
      </c>
      <c r="J1395" s="908" t="s">
        <v>2685</v>
      </c>
      <c r="K1395" s="908" t="s">
        <v>2685</v>
      </c>
      <c r="L1395" s="908" t="s">
        <v>2685</v>
      </c>
      <c r="M1395" s="908" t="s">
        <v>2685</v>
      </c>
      <c r="N1395" s="908" t="s">
        <v>2685</v>
      </c>
      <c r="O1395" s="908" t="s">
        <v>2685</v>
      </c>
      <c r="P1395" s="908" t="s">
        <v>2685</v>
      </c>
      <c r="Q1395" s="908" t="s">
        <v>2685</v>
      </c>
      <c r="R1395" s="908" t="s">
        <v>2685</v>
      </c>
      <c r="S1395" s="908" t="s">
        <v>2685</v>
      </c>
      <c r="T1395" s="908" t="s">
        <v>2685</v>
      </c>
      <c r="U1395" s="908" t="s">
        <v>2685</v>
      </c>
      <c r="V1395" s="908" t="s">
        <v>2685</v>
      </c>
      <c r="W1395" s="908" t="s">
        <v>2685</v>
      </c>
      <c r="X1395" s="908" t="s">
        <v>2685</v>
      </c>
      <c r="Y1395" s="908" t="s">
        <v>2685</v>
      </c>
      <c r="Z1395" s="908" t="s">
        <v>2685</v>
      </c>
      <c r="AA1395" s="908" t="s">
        <v>2685</v>
      </c>
      <c r="AB1395" s="908" t="s">
        <v>2685</v>
      </c>
      <c r="AC1395" s="908" t="s">
        <v>2685</v>
      </c>
      <c r="AD1395" s="908" t="s">
        <v>2685</v>
      </c>
      <c r="AE1395" s="909" t="s">
        <v>6088</v>
      </c>
      <c r="AF1395" s="909" t="s">
        <v>2685</v>
      </c>
      <c r="AG1395" s="910" t="s">
        <v>2685</v>
      </c>
    </row>
    <row r="1396" spans="1:33" ht="25.5">
      <c r="A1396" s="906" t="s">
        <v>1450</v>
      </c>
      <c r="B1396" s="907" t="s">
        <v>8233</v>
      </c>
      <c r="C1396" s="908" t="s">
        <v>2685</v>
      </c>
      <c r="D1396" s="908">
        <v>2</v>
      </c>
      <c r="E1396" s="908">
        <v>2</v>
      </c>
      <c r="F1396" s="908">
        <v>3</v>
      </c>
      <c r="G1396" s="908">
        <v>2</v>
      </c>
      <c r="H1396" s="908">
        <v>3</v>
      </c>
      <c r="I1396" s="908" t="s">
        <v>2685</v>
      </c>
      <c r="J1396" s="908" t="s">
        <v>2685</v>
      </c>
      <c r="K1396" s="908" t="s">
        <v>2685</v>
      </c>
      <c r="L1396" s="908" t="s">
        <v>2685</v>
      </c>
      <c r="M1396" s="908" t="s">
        <v>2685</v>
      </c>
      <c r="N1396" s="908" t="s">
        <v>2685</v>
      </c>
      <c r="O1396" s="908" t="s">
        <v>2685</v>
      </c>
      <c r="P1396" s="908" t="s">
        <v>2685</v>
      </c>
      <c r="Q1396" s="908" t="s">
        <v>2685</v>
      </c>
      <c r="R1396" s="908" t="s">
        <v>2685</v>
      </c>
      <c r="S1396" s="908" t="s">
        <v>2685</v>
      </c>
      <c r="T1396" s="908" t="s">
        <v>2685</v>
      </c>
      <c r="U1396" s="908" t="s">
        <v>2685</v>
      </c>
      <c r="V1396" s="908" t="s">
        <v>2685</v>
      </c>
      <c r="W1396" s="908" t="s">
        <v>2685</v>
      </c>
      <c r="X1396" s="908" t="s">
        <v>2685</v>
      </c>
      <c r="Y1396" s="908" t="s">
        <v>2685</v>
      </c>
      <c r="Z1396" s="908" t="s">
        <v>2685</v>
      </c>
      <c r="AA1396" s="908" t="s">
        <v>2685</v>
      </c>
      <c r="AB1396" s="908" t="s">
        <v>2685</v>
      </c>
      <c r="AC1396" s="908" t="s">
        <v>2685</v>
      </c>
      <c r="AD1396" s="908" t="s">
        <v>2685</v>
      </c>
      <c r="AE1396" s="909" t="s">
        <v>6088</v>
      </c>
      <c r="AF1396" s="909" t="s">
        <v>2685</v>
      </c>
      <c r="AG1396" s="910" t="s">
        <v>2685</v>
      </c>
    </row>
    <row r="1397" spans="1:33">
      <c r="A1397" s="906" t="s">
        <v>1451</v>
      </c>
      <c r="B1397" s="906" t="s">
        <v>8234</v>
      </c>
      <c r="C1397" s="908" t="s">
        <v>2685</v>
      </c>
      <c r="D1397" s="908">
        <v>2</v>
      </c>
      <c r="E1397" s="908">
        <v>2</v>
      </c>
      <c r="F1397" s="908">
        <v>3</v>
      </c>
      <c r="G1397" s="908">
        <v>2</v>
      </c>
      <c r="H1397" s="908">
        <v>3</v>
      </c>
      <c r="I1397" s="908" t="s">
        <v>2685</v>
      </c>
      <c r="J1397" s="908" t="s">
        <v>2685</v>
      </c>
      <c r="K1397" s="908" t="s">
        <v>2685</v>
      </c>
      <c r="L1397" s="908" t="s">
        <v>2685</v>
      </c>
      <c r="M1397" s="908" t="s">
        <v>2685</v>
      </c>
      <c r="N1397" s="908" t="s">
        <v>2685</v>
      </c>
      <c r="O1397" s="908" t="s">
        <v>2685</v>
      </c>
      <c r="P1397" s="908" t="s">
        <v>2685</v>
      </c>
      <c r="Q1397" s="908" t="s">
        <v>2685</v>
      </c>
      <c r="R1397" s="908" t="s">
        <v>2685</v>
      </c>
      <c r="S1397" s="908" t="s">
        <v>2685</v>
      </c>
      <c r="T1397" s="908" t="s">
        <v>2685</v>
      </c>
      <c r="U1397" s="908" t="s">
        <v>2685</v>
      </c>
      <c r="V1397" s="908" t="s">
        <v>2685</v>
      </c>
      <c r="W1397" s="908" t="s">
        <v>2685</v>
      </c>
      <c r="X1397" s="908" t="s">
        <v>2685</v>
      </c>
      <c r="Y1397" s="908" t="s">
        <v>2685</v>
      </c>
      <c r="Z1397" s="908" t="s">
        <v>2685</v>
      </c>
      <c r="AA1397" s="908" t="s">
        <v>2685</v>
      </c>
      <c r="AB1397" s="908" t="s">
        <v>2685</v>
      </c>
      <c r="AC1397" s="908" t="s">
        <v>2685</v>
      </c>
      <c r="AD1397" s="908" t="s">
        <v>2685</v>
      </c>
      <c r="AE1397" s="909" t="s">
        <v>6088</v>
      </c>
      <c r="AF1397" s="909" t="s">
        <v>2685</v>
      </c>
      <c r="AG1397" s="910" t="s">
        <v>2685</v>
      </c>
    </row>
    <row r="1398" spans="1:33" ht="25.5">
      <c r="A1398" s="906" t="s">
        <v>1452</v>
      </c>
      <c r="B1398" s="907" t="s">
        <v>8235</v>
      </c>
      <c r="C1398" s="908" t="s">
        <v>2685</v>
      </c>
      <c r="D1398" s="908">
        <v>2</v>
      </c>
      <c r="E1398" s="908">
        <v>2</v>
      </c>
      <c r="F1398" s="908">
        <v>3</v>
      </c>
      <c r="G1398" s="908">
        <v>2</v>
      </c>
      <c r="H1398" s="908">
        <v>3</v>
      </c>
      <c r="I1398" s="908" t="s">
        <v>2685</v>
      </c>
      <c r="J1398" s="908" t="s">
        <v>2685</v>
      </c>
      <c r="K1398" s="908" t="s">
        <v>2685</v>
      </c>
      <c r="L1398" s="908" t="s">
        <v>2685</v>
      </c>
      <c r="M1398" s="908" t="s">
        <v>2685</v>
      </c>
      <c r="N1398" s="908" t="s">
        <v>2685</v>
      </c>
      <c r="O1398" s="908" t="s">
        <v>2685</v>
      </c>
      <c r="P1398" s="908" t="s">
        <v>2685</v>
      </c>
      <c r="Q1398" s="908" t="s">
        <v>2685</v>
      </c>
      <c r="R1398" s="908" t="s">
        <v>2685</v>
      </c>
      <c r="S1398" s="908" t="s">
        <v>2685</v>
      </c>
      <c r="T1398" s="908" t="s">
        <v>2685</v>
      </c>
      <c r="U1398" s="908" t="s">
        <v>2685</v>
      </c>
      <c r="V1398" s="908" t="s">
        <v>2685</v>
      </c>
      <c r="W1398" s="908" t="s">
        <v>2685</v>
      </c>
      <c r="X1398" s="908" t="s">
        <v>2685</v>
      </c>
      <c r="Y1398" s="908" t="s">
        <v>2685</v>
      </c>
      <c r="Z1398" s="908" t="s">
        <v>2685</v>
      </c>
      <c r="AA1398" s="908" t="s">
        <v>2685</v>
      </c>
      <c r="AB1398" s="908" t="s">
        <v>2685</v>
      </c>
      <c r="AC1398" s="908" t="s">
        <v>2685</v>
      </c>
      <c r="AD1398" s="908" t="s">
        <v>2685</v>
      </c>
      <c r="AE1398" s="909" t="s">
        <v>6088</v>
      </c>
      <c r="AF1398" s="909" t="s">
        <v>2685</v>
      </c>
      <c r="AG1398" s="910" t="s">
        <v>2685</v>
      </c>
    </row>
    <row r="1399" spans="1:33" ht="25.5">
      <c r="A1399" s="906" t="s">
        <v>1453</v>
      </c>
      <c r="B1399" s="907" t="s">
        <v>8236</v>
      </c>
      <c r="C1399" s="908" t="s">
        <v>2685</v>
      </c>
      <c r="D1399" s="908">
        <v>2</v>
      </c>
      <c r="E1399" s="908">
        <v>2</v>
      </c>
      <c r="F1399" s="908">
        <v>3</v>
      </c>
      <c r="G1399" s="908">
        <v>2</v>
      </c>
      <c r="H1399" s="908">
        <v>3</v>
      </c>
      <c r="I1399" s="908" t="s">
        <v>2685</v>
      </c>
      <c r="J1399" s="908" t="s">
        <v>2685</v>
      </c>
      <c r="K1399" s="908" t="s">
        <v>2685</v>
      </c>
      <c r="L1399" s="908" t="s">
        <v>2685</v>
      </c>
      <c r="M1399" s="908" t="s">
        <v>2685</v>
      </c>
      <c r="N1399" s="908" t="s">
        <v>2685</v>
      </c>
      <c r="O1399" s="908" t="s">
        <v>2685</v>
      </c>
      <c r="P1399" s="908" t="s">
        <v>2685</v>
      </c>
      <c r="Q1399" s="908" t="s">
        <v>2685</v>
      </c>
      <c r="R1399" s="908" t="s">
        <v>2685</v>
      </c>
      <c r="S1399" s="908" t="s">
        <v>2685</v>
      </c>
      <c r="T1399" s="908" t="s">
        <v>2685</v>
      </c>
      <c r="U1399" s="908" t="s">
        <v>2685</v>
      </c>
      <c r="V1399" s="908" t="s">
        <v>2685</v>
      </c>
      <c r="W1399" s="908" t="s">
        <v>2685</v>
      </c>
      <c r="X1399" s="908" t="s">
        <v>2685</v>
      </c>
      <c r="Y1399" s="908" t="s">
        <v>2685</v>
      </c>
      <c r="Z1399" s="908" t="s">
        <v>2685</v>
      </c>
      <c r="AA1399" s="908" t="s">
        <v>2685</v>
      </c>
      <c r="AB1399" s="908" t="s">
        <v>2685</v>
      </c>
      <c r="AC1399" s="908" t="s">
        <v>2685</v>
      </c>
      <c r="AD1399" s="908" t="s">
        <v>2685</v>
      </c>
      <c r="AE1399" s="909" t="s">
        <v>6088</v>
      </c>
      <c r="AF1399" s="909" t="s">
        <v>2685</v>
      </c>
      <c r="AG1399" s="910" t="s">
        <v>2685</v>
      </c>
    </row>
    <row r="1400" spans="1:33" ht="25.5">
      <c r="A1400" s="906" t="s">
        <v>1454</v>
      </c>
      <c r="B1400" s="907" t="s">
        <v>8237</v>
      </c>
      <c r="C1400" s="908" t="s">
        <v>2685</v>
      </c>
      <c r="D1400" s="908">
        <v>2</v>
      </c>
      <c r="E1400" s="908">
        <v>2</v>
      </c>
      <c r="F1400" s="908">
        <v>3</v>
      </c>
      <c r="G1400" s="908">
        <v>2</v>
      </c>
      <c r="H1400" s="908">
        <v>3</v>
      </c>
      <c r="I1400" s="908" t="s">
        <v>2685</v>
      </c>
      <c r="J1400" s="908" t="s">
        <v>2685</v>
      </c>
      <c r="K1400" s="908" t="s">
        <v>2685</v>
      </c>
      <c r="L1400" s="908" t="s">
        <v>2685</v>
      </c>
      <c r="M1400" s="908" t="s">
        <v>2685</v>
      </c>
      <c r="N1400" s="908" t="s">
        <v>2685</v>
      </c>
      <c r="O1400" s="908" t="s">
        <v>2685</v>
      </c>
      <c r="P1400" s="908" t="s">
        <v>2685</v>
      </c>
      <c r="Q1400" s="908" t="s">
        <v>2685</v>
      </c>
      <c r="R1400" s="908" t="s">
        <v>2685</v>
      </c>
      <c r="S1400" s="908" t="s">
        <v>2685</v>
      </c>
      <c r="T1400" s="908" t="s">
        <v>2685</v>
      </c>
      <c r="U1400" s="908" t="s">
        <v>2685</v>
      </c>
      <c r="V1400" s="908" t="s">
        <v>2685</v>
      </c>
      <c r="W1400" s="908" t="s">
        <v>2685</v>
      </c>
      <c r="X1400" s="908" t="s">
        <v>2685</v>
      </c>
      <c r="Y1400" s="908" t="s">
        <v>2685</v>
      </c>
      <c r="Z1400" s="908" t="s">
        <v>2685</v>
      </c>
      <c r="AA1400" s="908" t="s">
        <v>2685</v>
      </c>
      <c r="AB1400" s="908" t="s">
        <v>2685</v>
      </c>
      <c r="AC1400" s="908" t="s">
        <v>2685</v>
      </c>
      <c r="AD1400" s="908" t="s">
        <v>2685</v>
      </c>
      <c r="AE1400" s="909" t="s">
        <v>6088</v>
      </c>
      <c r="AF1400" s="909" t="s">
        <v>2685</v>
      </c>
      <c r="AG1400" s="910" t="s">
        <v>2685</v>
      </c>
    </row>
    <row r="1401" spans="1:33" ht="25.5">
      <c r="A1401" s="906" t="s">
        <v>1455</v>
      </c>
      <c r="B1401" s="907" t="s">
        <v>8238</v>
      </c>
      <c r="C1401" s="908" t="s">
        <v>2685</v>
      </c>
      <c r="D1401" s="908">
        <v>2</v>
      </c>
      <c r="E1401" s="908">
        <v>2</v>
      </c>
      <c r="F1401" s="908">
        <v>3</v>
      </c>
      <c r="G1401" s="908">
        <v>2</v>
      </c>
      <c r="H1401" s="908">
        <v>3</v>
      </c>
      <c r="I1401" s="908" t="s">
        <v>2685</v>
      </c>
      <c r="J1401" s="908" t="s">
        <v>2685</v>
      </c>
      <c r="K1401" s="908" t="s">
        <v>2685</v>
      </c>
      <c r="L1401" s="908" t="s">
        <v>2685</v>
      </c>
      <c r="M1401" s="908" t="s">
        <v>2685</v>
      </c>
      <c r="N1401" s="908" t="s">
        <v>2685</v>
      </c>
      <c r="O1401" s="908" t="s">
        <v>2685</v>
      </c>
      <c r="P1401" s="908" t="s">
        <v>2685</v>
      </c>
      <c r="Q1401" s="908" t="s">
        <v>2685</v>
      </c>
      <c r="R1401" s="908" t="s">
        <v>2685</v>
      </c>
      <c r="S1401" s="908" t="s">
        <v>2685</v>
      </c>
      <c r="T1401" s="908" t="s">
        <v>2685</v>
      </c>
      <c r="U1401" s="908" t="s">
        <v>2685</v>
      </c>
      <c r="V1401" s="908" t="s">
        <v>2685</v>
      </c>
      <c r="W1401" s="908" t="s">
        <v>2685</v>
      </c>
      <c r="X1401" s="908" t="s">
        <v>2685</v>
      </c>
      <c r="Y1401" s="908" t="s">
        <v>2685</v>
      </c>
      <c r="Z1401" s="908" t="s">
        <v>2685</v>
      </c>
      <c r="AA1401" s="908" t="s">
        <v>2685</v>
      </c>
      <c r="AB1401" s="908" t="s">
        <v>2685</v>
      </c>
      <c r="AC1401" s="908" t="s">
        <v>2685</v>
      </c>
      <c r="AD1401" s="908" t="s">
        <v>2685</v>
      </c>
      <c r="AE1401" s="909" t="s">
        <v>6088</v>
      </c>
      <c r="AF1401" s="909" t="s">
        <v>2685</v>
      </c>
      <c r="AG1401" s="910" t="s">
        <v>2685</v>
      </c>
    </row>
    <row r="1402" spans="1:33" ht="25.5">
      <c r="A1402" s="906" t="s">
        <v>1456</v>
      </c>
      <c r="B1402" s="907" t="s">
        <v>8239</v>
      </c>
      <c r="C1402" s="908" t="s">
        <v>2685</v>
      </c>
      <c r="D1402" s="908">
        <v>2</v>
      </c>
      <c r="E1402" s="908">
        <v>2</v>
      </c>
      <c r="F1402" s="908">
        <v>3</v>
      </c>
      <c r="G1402" s="908">
        <v>2</v>
      </c>
      <c r="H1402" s="908">
        <v>3</v>
      </c>
      <c r="I1402" s="908" t="s">
        <v>2685</v>
      </c>
      <c r="J1402" s="908" t="s">
        <v>2685</v>
      </c>
      <c r="K1402" s="908" t="s">
        <v>2685</v>
      </c>
      <c r="L1402" s="908" t="s">
        <v>2685</v>
      </c>
      <c r="M1402" s="908" t="s">
        <v>2685</v>
      </c>
      <c r="N1402" s="908" t="s">
        <v>2685</v>
      </c>
      <c r="O1402" s="908" t="s">
        <v>2685</v>
      </c>
      <c r="P1402" s="908" t="s">
        <v>2685</v>
      </c>
      <c r="Q1402" s="908" t="s">
        <v>2685</v>
      </c>
      <c r="R1402" s="908" t="s">
        <v>2685</v>
      </c>
      <c r="S1402" s="908" t="s">
        <v>2685</v>
      </c>
      <c r="T1402" s="908" t="s">
        <v>2685</v>
      </c>
      <c r="U1402" s="908" t="s">
        <v>2685</v>
      </c>
      <c r="V1402" s="908" t="s">
        <v>2685</v>
      </c>
      <c r="W1402" s="908" t="s">
        <v>2685</v>
      </c>
      <c r="X1402" s="908" t="s">
        <v>2685</v>
      </c>
      <c r="Y1402" s="908" t="s">
        <v>2685</v>
      </c>
      <c r="Z1402" s="908" t="s">
        <v>2685</v>
      </c>
      <c r="AA1402" s="908" t="s">
        <v>2685</v>
      </c>
      <c r="AB1402" s="908" t="s">
        <v>2685</v>
      </c>
      <c r="AC1402" s="908" t="s">
        <v>2685</v>
      </c>
      <c r="AD1402" s="908" t="s">
        <v>2685</v>
      </c>
      <c r="AE1402" s="909" t="s">
        <v>6088</v>
      </c>
      <c r="AF1402" s="909" t="s">
        <v>2685</v>
      </c>
      <c r="AG1402" s="910" t="s">
        <v>2685</v>
      </c>
    </row>
    <row r="1403" spans="1:33" ht="25.5">
      <c r="A1403" s="906" t="s">
        <v>1457</v>
      </c>
      <c r="B1403" s="907" t="s">
        <v>8240</v>
      </c>
      <c r="C1403" s="908" t="s">
        <v>2685</v>
      </c>
      <c r="D1403" s="908">
        <v>2</v>
      </c>
      <c r="E1403" s="908">
        <v>2</v>
      </c>
      <c r="F1403" s="908">
        <v>3</v>
      </c>
      <c r="G1403" s="908">
        <v>2</v>
      </c>
      <c r="H1403" s="908">
        <v>3</v>
      </c>
      <c r="I1403" s="908" t="s">
        <v>2685</v>
      </c>
      <c r="J1403" s="908" t="s">
        <v>2685</v>
      </c>
      <c r="K1403" s="908" t="s">
        <v>2685</v>
      </c>
      <c r="L1403" s="908" t="s">
        <v>2685</v>
      </c>
      <c r="M1403" s="908" t="s">
        <v>2685</v>
      </c>
      <c r="N1403" s="908" t="s">
        <v>2685</v>
      </c>
      <c r="O1403" s="908" t="s">
        <v>2685</v>
      </c>
      <c r="P1403" s="908" t="s">
        <v>2685</v>
      </c>
      <c r="Q1403" s="908" t="s">
        <v>2685</v>
      </c>
      <c r="R1403" s="908" t="s">
        <v>2685</v>
      </c>
      <c r="S1403" s="908" t="s">
        <v>2685</v>
      </c>
      <c r="T1403" s="908" t="s">
        <v>2685</v>
      </c>
      <c r="U1403" s="908" t="s">
        <v>2685</v>
      </c>
      <c r="V1403" s="908" t="s">
        <v>2685</v>
      </c>
      <c r="W1403" s="908" t="s">
        <v>2685</v>
      </c>
      <c r="X1403" s="908" t="s">
        <v>2685</v>
      </c>
      <c r="Y1403" s="908" t="s">
        <v>2685</v>
      </c>
      <c r="Z1403" s="908" t="s">
        <v>2685</v>
      </c>
      <c r="AA1403" s="908" t="s">
        <v>2685</v>
      </c>
      <c r="AB1403" s="908" t="s">
        <v>2685</v>
      </c>
      <c r="AC1403" s="908" t="s">
        <v>2685</v>
      </c>
      <c r="AD1403" s="908" t="s">
        <v>2685</v>
      </c>
      <c r="AE1403" s="909" t="s">
        <v>6088</v>
      </c>
      <c r="AF1403" s="909" t="s">
        <v>2685</v>
      </c>
      <c r="AG1403" s="910" t="s">
        <v>2685</v>
      </c>
    </row>
    <row r="1404" spans="1:33" ht="25.5">
      <c r="A1404" s="906" t="s">
        <v>1458</v>
      </c>
      <c r="B1404" s="907" t="s">
        <v>8241</v>
      </c>
      <c r="C1404" s="908" t="s">
        <v>2685</v>
      </c>
      <c r="D1404" s="908">
        <v>2</v>
      </c>
      <c r="E1404" s="908">
        <v>2</v>
      </c>
      <c r="F1404" s="908">
        <v>3</v>
      </c>
      <c r="G1404" s="908">
        <v>2</v>
      </c>
      <c r="H1404" s="908">
        <v>3</v>
      </c>
      <c r="I1404" s="908" t="s">
        <v>2685</v>
      </c>
      <c r="J1404" s="908" t="s">
        <v>2685</v>
      </c>
      <c r="K1404" s="908" t="s">
        <v>2685</v>
      </c>
      <c r="L1404" s="908" t="s">
        <v>2685</v>
      </c>
      <c r="M1404" s="908" t="s">
        <v>2685</v>
      </c>
      <c r="N1404" s="908" t="s">
        <v>2685</v>
      </c>
      <c r="O1404" s="908" t="s">
        <v>2685</v>
      </c>
      <c r="P1404" s="908" t="s">
        <v>2685</v>
      </c>
      <c r="Q1404" s="908" t="s">
        <v>2685</v>
      </c>
      <c r="R1404" s="908" t="s">
        <v>2685</v>
      </c>
      <c r="S1404" s="908" t="s">
        <v>2685</v>
      </c>
      <c r="T1404" s="908" t="s">
        <v>2685</v>
      </c>
      <c r="U1404" s="908" t="s">
        <v>2685</v>
      </c>
      <c r="V1404" s="908" t="s">
        <v>2685</v>
      </c>
      <c r="W1404" s="908" t="s">
        <v>2685</v>
      </c>
      <c r="X1404" s="908" t="s">
        <v>2685</v>
      </c>
      <c r="Y1404" s="908" t="s">
        <v>2685</v>
      </c>
      <c r="Z1404" s="908" t="s">
        <v>2685</v>
      </c>
      <c r="AA1404" s="908" t="s">
        <v>2685</v>
      </c>
      <c r="AB1404" s="908" t="s">
        <v>2685</v>
      </c>
      <c r="AC1404" s="908" t="s">
        <v>2685</v>
      </c>
      <c r="AD1404" s="908" t="s">
        <v>2685</v>
      </c>
      <c r="AE1404" s="909" t="s">
        <v>6088</v>
      </c>
      <c r="AF1404" s="909" t="s">
        <v>2685</v>
      </c>
      <c r="AG1404" s="910" t="s">
        <v>2685</v>
      </c>
    </row>
    <row r="1405" spans="1:33" ht="25.5">
      <c r="A1405" s="906" t="s">
        <v>1459</v>
      </c>
      <c r="B1405" s="907" t="s">
        <v>8242</v>
      </c>
      <c r="C1405" s="908" t="s">
        <v>2685</v>
      </c>
      <c r="D1405" s="908">
        <v>2</v>
      </c>
      <c r="E1405" s="908">
        <v>2</v>
      </c>
      <c r="F1405" s="908">
        <v>3</v>
      </c>
      <c r="G1405" s="908">
        <v>2</v>
      </c>
      <c r="H1405" s="908">
        <v>3</v>
      </c>
      <c r="I1405" s="908" t="s">
        <v>2685</v>
      </c>
      <c r="J1405" s="908" t="s">
        <v>2685</v>
      </c>
      <c r="K1405" s="908" t="s">
        <v>2685</v>
      </c>
      <c r="L1405" s="908" t="s">
        <v>2685</v>
      </c>
      <c r="M1405" s="908" t="s">
        <v>2685</v>
      </c>
      <c r="N1405" s="908" t="s">
        <v>2685</v>
      </c>
      <c r="O1405" s="908" t="s">
        <v>2685</v>
      </c>
      <c r="P1405" s="908" t="s">
        <v>2685</v>
      </c>
      <c r="Q1405" s="908" t="s">
        <v>2685</v>
      </c>
      <c r="R1405" s="908" t="s">
        <v>2685</v>
      </c>
      <c r="S1405" s="908" t="s">
        <v>2685</v>
      </c>
      <c r="T1405" s="908" t="s">
        <v>2685</v>
      </c>
      <c r="U1405" s="908" t="s">
        <v>2685</v>
      </c>
      <c r="V1405" s="908" t="s">
        <v>2685</v>
      </c>
      <c r="W1405" s="908" t="s">
        <v>2685</v>
      </c>
      <c r="X1405" s="908" t="s">
        <v>2685</v>
      </c>
      <c r="Y1405" s="908" t="s">
        <v>2685</v>
      </c>
      <c r="Z1405" s="908" t="s">
        <v>2685</v>
      </c>
      <c r="AA1405" s="908" t="s">
        <v>2685</v>
      </c>
      <c r="AB1405" s="908" t="s">
        <v>2685</v>
      </c>
      <c r="AC1405" s="908" t="s">
        <v>2685</v>
      </c>
      <c r="AD1405" s="908" t="s">
        <v>2685</v>
      </c>
      <c r="AE1405" s="909" t="s">
        <v>6088</v>
      </c>
      <c r="AF1405" s="909" t="s">
        <v>2685</v>
      </c>
      <c r="AG1405" s="910" t="s">
        <v>2685</v>
      </c>
    </row>
    <row r="1406" spans="1:33" ht="25.5">
      <c r="A1406" s="906" t="s">
        <v>1460</v>
      </c>
      <c r="B1406" s="907" t="s">
        <v>8243</v>
      </c>
      <c r="C1406" s="908" t="s">
        <v>2685</v>
      </c>
      <c r="D1406" s="908">
        <v>2</v>
      </c>
      <c r="E1406" s="908">
        <v>2</v>
      </c>
      <c r="F1406" s="908">
        <v>3</v>
      </c>
      <c r="G1406" s="908">
        <v>2</v>
      </c>
      <c r="H1406" s="908">
        <v>3</v>
      </c>
      <c r="I1406" s="908" t="s">
        <v>2685</v>
      </c>
      <c r="J1406" s="908" t="s">
        <v>2685</v>
      </c>
      <c r="K1406" s="908" t="s">
        <v>2685</v>
      </c>
      <c r="L1406" s="908" t="s">
        <v>2685</v>
      </c>
      <c r="M1406" s="908" t="s">
        <v>2685</v>
      </c>
      <c r="N1406" s="908" t="s">
        <v>2685</v>
      </c>
      <c r="O1406" s="908" t="s">
        <v>2685</v>
      </c>
      <c r="P1406" s="908" t="s">
        <v>2685</v>
      </c>
      <c r="Q1406" s="908" t="s">
        <v>2685</v>
      </c>
      <c r="R1406" s="908" t="s">
        <v>2685</v>
      </c>
      <c r="S1406" s="908" t="s">
        <v>2685</v>
      </c>
      <c r="T1406" s="908" t="s">
        <v>2685</v>
      </c>
      <c r="U1406" s="908" t="s">
        <v>2685</v>
      </c>
      <c r="V1406" s="908" t="s">
        <v>2685</v>
      </c>
      <c r="W1406" s="908" t="s">
        <v>2685</v>
      </c>
      <c r="X1406" s="908" t="s">
        <v>2685</v>
      </c>
      <c r="Y1406" s="908" t="s">
        <v>2685</v>
      </c>
      <c r="Z1406" s="908" t="s">
        <v>2685</v>
      </c>
      <c r="AA1406" s="908" t="s">
        <v>2685</v>
      </c>
      <c r="AB1406" s="908" t="s">
        <v>2685</v>
      </c>
      <c r="AC1406" s="908" t="s">
        <v>2685</v>
      </c>
      <c r="AD1406" s="908" t="s">
        <v>2685</v>
      </c>
      <c r="AE1406" s="909" t="s">
        <v>6088</v>
      </c>
      <c r="AF1406" s="909" t="s">
        <v>2685</v>
      </c>
      <c r="AG1406" s="910" t="s">
        <v>2685</v>
      </c>
    </row>
    <row r="1407" spans="1:33" ht="25.5">
      <c r="A1407" s="906" t="s">
        <v>1461</v>
      </c>
      <c r="B1407" s="907" t="s">
        <v>8244</v>
      </c>
      <c r="C1407" s="908" t="s">
        <v>2685</v>
      </c>
      <c r="D1407" s="908">
        <v>2</v>
      </c>
      <c r="E1407" s="908">
        <v>2</v>
      </c>
      <c r="F1407" s="908">
        <v>3</v>
      </c>
      <c r="G1407" s="908">
        <v>2</v>
      </c>
      <c r="H1407" s="908">
        <v>3</v>
      </c>
      <c r="I1407" s="908" t="s">
        <v>2685</v>
      </c>
      <c r="J1407" s="908" t="s">
        <v>2685</v>
      </c>
      <c r="K1407" s="908" t="s">
        <v>2685</v>
      </c>
      <c r="L1407" s="908" t="s">
        <v>2685</v>
      </c>
      <c r="M1407" s="908" t="s">
        <v>2685</v>
      </c>
      <c r="N1407" s="908" t="s">
        <v>2685</v>
      </c>
      <c r="O1407" s="908" t="s">
        <v>2685</v>
      </c>
      <c r="P1407" s="908" t="s">
        <v>2685</v>
      </c>
      <c r="Q1407" s="908" t="s">
        <v>2685</v>
      </c>
      <c r="R1407" s="908" t="s">
        <v>2685</v>
      </c>
      <c r="S1407" s="908" t="s">
        <v>2685</v>
      </c>
      <c r="T1407" s="908" t="s">
        <v>2685</v>
      </c>
      <c r="U1407" s="908" t="s">
        <v>2685</v>
      </c>
      <c r="V1407" s="908" t="s">
        <v>2685</v>
      </c>
      <c r="W1407" s="908" t="s">
        <v>2685</v>
      </c>
      <c r="X1407" s="908" t="s">
        <v>2685</v>
      </c>
      <c r="Y1407" s="908" t="s">
        <v>2685</v>
      </c>
      <c r="Z1407" s="908" t="s">
        <v>2685</v>
      </c>
      <c r="AA1407" s="908" t="s">
        <v>2685</v>
      </c>
      <c r="AB1407" s="908" t="s">
        <v>2685</v>
      </c>
      <c r="AC1407" s="908" t="s">
        <v>2685</v>
      </c>
      <c r="AD1407" s="908" t="s">
        <v>2685</v>
      </c>
      <c r="AE1407" s="909" t="s">
        <v>6088</v>
      </c>
      <c r="AF1407" s="909" t="s">
        <v>2685</v>
      </c>
      <c r="AG1407" s="910" t="s">
        <v>2685</v>
      </c>
    </row>
    <row r="1408" spans="1:33" ht="25.5">
      <c r="A1408" s="906" t="s">
        <v>1462</v>
      </c>
      <c r="B1408" s="907" t="s">
        <v>8245</v>
      </c>
      <c r="C1408" s="908" t="s">
        <v>2685</v>
      </c>
      <c r="D1408" s="908">
        <v>2</v>
      </c>
      <c r="E1408" s="908">
        <v>2</v>
      </c>
      <c r="F1408" s="908">
        <v>3</v>
      </c>
      <c r="G1408" s="908">
        <v>2</v>
      </c>
      <c r="H1408" s="908">
        <v>3</v>
      </c>
      <c r="I1408" s="908" t="s">
        <v>2685</v>
      </c>
      <c r="J1408" s="908" t="s">
        <v>2685</v>
      </c>
      <c r="K1408" s="908" t="s">
        <v>2685</v>
      </c>
      <c r="L1408" s="908" t="s">
        <v>2685</v>
      </c>
      <c r="M1408" s="908" t="s">
        <v>2685</v>
      </c>
      <c r="N1408" s="908" t="s">
        <v>2685</v>
      </c>
      <c r="O1408" s="908" t="s">
        <v>2685</v>
      </c>
      <c r="P1408" s="908" t="s">
        <v>2685</v>
      </c>
      <c r="Q1408" s="908" t="s">
        <v>2685</v>
      </c>
      <c r="R1408" s="908" t="s">
        <v>2685</v>
      </c>
      <c r="S1408" s="908" t="s">
        <v>2685</v>
      </c>
      <c r="T1408" s="908" t="s">
        <v>2685</v>
      </c>
      <c r="U1408" s="908" t="s">
        <v>2685</v>
      </c>
      <c r="V1408" s="908" t="s">
        <v>2685</v>
      </c>
      <c r="W1408" s="908" t="s">
        <v>2685</v>
      </c>
      <c r="X1408" s="908" t="s">
        <v>2685</v>
      </c>
      <c r="Y1408" s="908" t="s">
        <v>2685</v>
      </c>
      <c r="Z1408" s="908" t="s">
        <v>2685</v>
      </c>
      <c r="AA1408" s="908" t="s">
        <v>2685</v>
      </c>
      <c r="AB1408" s="908" t="s">
        <v>2685</v>
      </c>
      <c r="AC1408" s="908" t="s">
        <v>2685</v>
      </c>
      <c r="AD1408" s="908" t="s">
        <v>2685</v>
      </c>
      <c r="AE1408" s="909" t="s">
        <v>6088</v>
      </c>
      <c r="AF1408" s="909" t="s">
        <v>2685</v>
      </c>
      <c r="AG1408" s="910" t="s">
        <v>2685</v>
      </c>
    </row>
    <row r="1409" spans="1:33" ht="25.5">
      <c r="A1409" s="906" t="s">
        <v>1463</v>
      </c>
      <c r="B1409" s="907" t="s">
        <v>8246</v>
      </c>
      <c r="C1409" s="908" t="s">
        <v>2685</v>
      </c>
      <c r="D1409" s="908">
        <v>2</v>
      </c>
      <c r="E1409" s="908">
        <v>2</v>
      </c>
      <c r="F1409" s="908">
        <v>3</v>
      </c>
      <c r="G1409" s="908">
        <v>2</v>
      </c>
      <c r="H1409" s="908">
        <v>3</v>
      </c>
      <c r="I1409" s="908" t="s">
        <v>2685</v>
      </c>
      <c r="J1409" s="908" t="s">
        <v>2685</v>
      </c>
      <c r="K1409" s="908" t="s">
        <v>2685</v>
      </c>
      <c r="L1409" s="908" t="s">
        <v>2685</v>
      </c>
      <c r="M1409" s="908" t="s">
        <v>2685</v>
      </c>
      <c r="N1409" s="908" t="s">
        <v>2685</v>
      </c>
      <c r="O1409" s="908" t="s">
        <v>2685</v>
      </c>
      <c r="P1409" s="908" t="s">
        <v>2685</v>
      </c>
      <c r="Q1409" s="908" t="s">
        <v>2685</v>
      </c>
      <c r="R1409" s="908" t="s">
        <v>2685</v>
      </c>
      <c r="S1409" s="908" t="s">
        <v>2685</v>
      </c>
      <c r="T1409" s="908" t="s">
        <v>2685</v>
      </c>
      <c r="U1409" s="908" t="s">
        <v>2685</v>
      </c>
      <c r="V1409" s="908" t="s">
        <v>2685</v>
      </c>
      <c r="W1409" s="908" t="s">
        <v>2685</v>
      </c>
      <c r="X1409" s="908" t="s">
        <v>2685</v>
      </c>
      <c r="Y1409" s="908" t="s">
        <v>2685</v>
      </c>
      <c r="Z1409" s="908" t="s">
        <v>2685</v>
      </c>
      <c r="AA1409" s="908" t="s">
        <v>2685</v>
      </c>
      <c r="AB1409" s="908" t="s">
        <v>2685</v>
      </c>
      <c r="AC1409" s="908" t="s">
        <v>2685</v>
      </c>
      <c r="AD1409" s="908" t="s">
        <v>2685</v>
      </c>
      <c r="AE1409" s="909" t="s">
        <v>6088</v>
      </c>
      <c r="AF1409" s="909" t="s">
        <v>2685</v>
      </c>
      <c r="AG1409" s="910" t="s">
        <v>2685</v>
      </c>
    </row>
    <row r="1410" spans="1:33">
      <c r="A1410" s="906" t="s">
        <v>1464</v>
      </c>
      <c r="B1410" s="906" t="s">
        <v>8247</v>
      </c>
      <c r="C1410" s="908" t="s">
        <v>2685</v>
      </c>
      <c r="D1410" s="908">
        <v>2</v>
      </c>
      <c r="E1410" s="908">
        <v>2</v>
      </c>
      <c r="F1410" s="908">
        <v>3</v>
      </c>
      <c r="G1410" s="908">
        <v>2</v>
      </c>
      <c r="H1410" s="908">
        <v>3</v>
      </c>
      <c r="I1410" s="908" t="s">
        <v>2685</v>
      </c>
      <c r="J1410" s="908" t="s">
        <v>2685</v>
      </c>
      <c r="K1410" s="908" t="s">
        <v>2685</v>
      </c>
      <c r="L1410" s="908" t="s">
        <v>2685</v>
      </c>
      <c r="M1410" s="908" t="s">
        <v>2685</v>
      </c>
      <c r="N1410" s="908" t="s">
        <v>2685</v>
      </c>
      <c r="O1410" s="908" t="s">
        <v>2685</v>
      </c>
      <c r="P1410" s="908" t="s">
        <v>2685</v>
      </c>
      <c r="Q1410" s="908" t="s">
        <v>2685</v>
      </c>
      <c r="R1410" s="908" t="s">
        <v>2685</v>
      </c>
      <c r="S1410" s="908" t="s">
        <v>2685</v>
      </c>
      <c r="T1410" s="908" t="s">
        <v>2685</v>
      </c>
      <c r="U1410" s="908" t="s">
        <v>2685</v>
      </c>
      <c r="V1410" s="908" t="s">
        <v>2685</v>
      </c>
      <c r="W1410" s="908" t="s">
        <v>2685</v>
      </c>
      <c r="X1410" s="908" t="s">
        <v>2685</v>
      </c>
      <c r="Y1410" s="908" t="s">
        <v>2685</v>
      </c>
      <c r="Z1410" s="908" t="s">
        <v>2685</v>
      </c>
      <c r="AA1410" s="908" t="s">
        <v>2685</v>
      </c>
      <c r="AB1410" s="908" t="s">
        <v>2685</v>
      </c>
      <c r="AC1410" s="908" t="s">
        <v>2685</v>
      </c>
      <c r="AD1410" s="908" t="s">
        <v>2685</v>
      </c>
      <c r="AE1410" s="909" t="s">
        <v>6088</v>
      </c>
      <c r="AF1410" s="909" t="s">
        <v>2685</v>
      </c>
      <c r="AG1410" s="910" t="s">
        <v>2685</v>
      </c>
    </row>
    <row r="1411" spans="1:33" ht="25.5">
      <c r="A1411" s="906" t="s">
        <v>1465</v>
      </c>
      <c r="B1411" s="907" t="s">
        <v>8248</v>
      </c>
      <c r="C1411" s="908" t="s">
        <v>2685</v>
      </c>
      <c r="D1411" s="908">
        <v>2</v>
      </c>
      <c r="E1411" s="908">
        <v>2</v>
      </c>
      <c r="F1411" s="908">
        <v>3</v>
      </c>
      <c r="G1411" s="908">
        <v>2</v>
      </c>
      <c r="H1411" s="908">
        <v>3</v>
      </c>
      <c r="I1411" s="908" t="s">
        <v>2685</v>
      </c>
      <c r="J1411" s="908" t="s">
        <v>2685</v>
      </c>
      <c r="K1411" s="908" t="s">
        <v>2685</v>
      </c>
      <c r="L1411" s="908" t="s">
        <v>2685</v>
      </c>
      <c r="M1411" s="908" t="s">
        <v>2685</v>
      </c>
      <c r="N1411" s="908" t="s">
        <v>2685</v>
      </c>
      <c r="O1411" s="908" t="s">
        <v>2685</v>
      </c>
      <c r="P1411" s="908" t="s">
        <v>2685</v>
      </c>
      <c r="Q1411" s="908" t="s">
        <v>2685</v>
      </c>
      <c r="R1411" s="908" t="s">
        <v>2685</v>
      </c>
      <c r="S1411" s="908" t="s">
        <v>2685</v>
      </c>
      <c r="T1411" s="908" t="s">
        <v>2685</v>
      </c>
      <c r="U1411" s="908" t="s">
        <v>2685</v>
      </c>
      <c r="V1411" s="908" t="s">
        <v>2685</v>
      </c>
      <c r="W1411" s="908" t="s">
        <v>2685</v>
      </c>
      <c r="X1411" s="908" t="s">
        <v>2685</v>
      </c>
      <c r="Y1411" s="908" t="s">
        <v>2685</v>
      </c>
      <c r="Z1411" s="908" t="s">
        <v>2685</v>
      </c>
      <c r="AA1411" s="908" t="s">
        <v>2685</v>
      </c>
      <c r="AB1411" s="908" t="s">
        <v>2685</v>
      </c>
      <c r="AC1411" s="908" t="s">
        <v>2685</v>
      </c>
      <c r="AD1411" s="908" t="s">
        <v>2685</v>
      </c>
      <c r="AE1411" s="909" t="s">
        <v>6088</v>
      </c>
      <c r="AF1411" s="909" t="s">
        <v>2685</v>
      </c>
      <c r="AG1411" s="910" t="s">
        <v>2685</v>
      </c>
    </row>
    <row r="1412" spans="1:33" ht="25.5">
      <c r="A1412" s="906" t="s">
        <v>1466</v>
      </c>
      <c r="B1412" s="907" t="s">
        <v>8249</v>
      </c>
      <c r="C1412" s="908" t="s">
        <v>2685</v>
      </c>
      <c r="D1412" s="908">
        <v>2</v>
      </c>
      <c r="E1412" s="908">
        <v>2</v>
      </c>
      <c r="F1412" s="908">
        <v>3</v>
      </c>
      <c r="G1412" s="908">
        <v>2</v>
      </c>
      <c r="H1412" s="908">
        <v>3</v>
      </c>
      <c r="I1412" s="908" t="s">
        <v>2685</v>
      </c>
      <c r="J1412" s="908" t="s">
        <v>2685</v>
      </c>
      <c r="K1412" s="908" t="s">
        <v>2685</v>
      </c>
      <c r="L1412" s="908" t="s">
        <v>2685</v>
      </c>
      <c r="M1412" s="908" t="s">
        <v>2685</v>
      </c>
      <c r="N1412" s="908" t="s">
        <v>2685</v>
      </c>
      <c r="O1412" s="908" t="s">
        <v>2685</v>
      </c>
      <c r="P1412" s="908" t="s">
        <v>2685</v>
      </c>
      <c r="Q1412" s="908" t="s">
        <v>2685</v>
      </c>
      <c r="R1412" s="908" t="s">
        <v>2685</v>
      </c>
      <c r="S1412" s="908" t="s">
        <v>2685</v>
      </c>
      <c r="T1412" s="908" t="s">
        <v>2685</v>
      </c>
      <c r="U1412" s="908" t="s">
        <v>2685</v>
      </c>
      <c r="V1412" s="908" t="s">
        <v>2685</v>
      </c>
      <c r="W1412" s="908" t="s">
        <v>2685</v>
      </c>
      <c r="X1412" s="908" t="s">
        <v>2685</v>
      </c>
      <c r="Y1412" s="908" t="s">
        <v>2685</v>
      </c>
      <c r="Z1412" s="908" t="s">
        <v>2685</v>
      </c>
      <c r="AA1412" s="908" t="s">
        <v>2685</v>
      </c>
      <c r="AB1412" s="908" t="s">
        <v>2685</v>
      </c>
      <c r="AC1412" s="908" t="s">
        <v>2685</v>
      </c>
      <c r="AD1412" s="908" t="s">
        <v>2685</v>
      </c>
      <c r="AE1412" s="909" t="s">
        <v>6088</v>
      </c>
      <c r="AF1412" s="909" t="s">
        <v>2685</v>
      </c>
      <c r="AG1412" s="910" t="s">
        <v>2685</v>
      </c>
    </row>
    <row r="1413" spans="1:33" ht="25.5">
      <c r="A1413" s="906" t="s">
        <v>1467</v>
      </c>
      <c r="B1413" s="907" t="s">
        <v>8250</v>
      </c>
      <c r="C1413" s="908" t="s">
        <v>2685</v>
      </c>
      <c r="D1413" s="908">
        <v>2</v>
      </c>
      <c r="E1413" s="908">
        <v>2</v>
      </c>
      <c r="F1413" s="908">
        <v>3</v>
      </c>
      <c r="G1413" s="908">
        <v>2</v>
      </c>
      <c r="H1413" s="908">
        <v>3</v>
      </c>
      <c r="I1413" s="908" t="s">
        <v>2685</v>
      </c>
      <c r="J1413" s="908" t="s">
        <v>2685</v>
      </c>
      <c r="K1413" s="908" t="s">
        <v>2685</v>
      </c>
      <c r="L1413" s="908" t="s">
        <v>2685</v>
      </c>
      <c r="M1413" s="908" t="s">
        <v>2685</v>
      </c>
      <c r="N1413" s="908" t="s">
        <v>2685</v>
      </c>
      <c r="O1413" s="908" t="s">
        <v>2685</v>
      </c>
      <c r="P1413" s="908" t="s">
        <v>2685</v>
      </c>
      <c r="Q1413" s="908" t="s">
        <v>2685</v>
      </c>
      <c r="R1413" s="908" t="s">
        <v>2685</v>
      </c>
      <c r="S1413" s="908" t="s">
        <v>2685</v>
      </c>
      <c r="T1413" s="908" t="s">
        <v>2685</v>
      </c>
      <c r="U1413" s="908" t="s">
        <v>2685</v>
      </c>
      <c r="V1413" s="908" t="s">
        <v>2685</v>
      </c>
      <c r="W1413" s="908" t="s">
        <v>2685</v>
      </c>
      <c r="X1413" s="908" t="s">
        <v>2685</v>
      </c>
      <c r="Y1413" s="908" t="s">
        <v>2685</v>
      </c>
      <c r="Z1413" s="908" t="s">
        <v>2685</v>
      </c>
      <c r="AA1413" s="908" t="s">
        <v>2685</v>
      </c>
      <c r="AB1413" s="908" t="s">
        <v>2685</v>
      </c>
      <c r="AC1413" s="908" t="s">
        <v>2685</v>
      </c>
      <c r="AD1413" s="908" t="s">
        <v>2685</v>
      </c>
      <c r="AE1413" s="909" t="s">
        <v>6088</v>
      </c>
      <c r="AF1413" s="909" t="s">
        <v>2685</v>
      </c>
      <c r="AG1413" s="910" t="s">
        <v>2685</v>
      </c>
    </row>
    <row r="1414" spans="1:33" ht="25.5">
      <c r="A1414" s="906" t="s">
        <v>1468</v>
      </c>
      <c r="B1414" s="907" t="s">
        <v>8251</v>
      </c>
      <c r="C1414" s="908" t="s">
        <v>2685</v>
      </c>
      <c r="D1414" s="908">
        <v>2</v>
      </c>
      <c r="E1414" s="908">
        <v>2</v>
      </c>
      <c r="F1414" s="908">
        <v>3</v>
      </c>
      <c r="G1414" s="908">
        <v>2</v>
      </c>
      <c r="H1414" s="908">
        <v>3</v>
      </c>
      <c r="I1414" s="908" t="s">
        <v>2685</v>
      </c>
      <c r="J1414" s="908" t="s">
        <v>2685</v>
      </c>
      <c r="K1414" s="908" t="s">
        <v>2685</v>
      </c>
      <c r="L1414" s="908" t="s">
        <v>2685</v>
      </c>
      <c r="M1414" s="908" t="s">
        <v>2685</v>
      </c>
      <c r="N1414" s="908" t="s">
        <v>2685</v>
      </c>
      <c r="O1414" s="908" t="s">
        <v>2685</v>
      </c>
      <c r="P1414" s="908" t="s">
        <v>2685</v>
      </c>
      <c r="Q1414" s="908" t="s">
        <v>2685</v>
      </c>
      <c r="R1414" s="908" t="s">
        <v>2685</v>
      </c>
      <c r="S1414" s="908" t="s">
        <v>2685</v>
      </c>
      <c r="T1414" s="908" t="s">
        <v>2685</v>
      </c>
      <c r="U1414" s="908" t="s">
        <v>2685</v>
      </c>
      <c r="V1414" s="908" t="s">
        <v>2685</v>
      </c>
      <c r="W1414" s="908" t="s">
        <v>2685</v>
      </c>
      <c r="X1414" s="908" t="s">
        <v>2685</v>
      </c>
      <c r="Y1414" s="908" t="s">
        <v>2685</v>
      </c>
      <c r="Z1414" s="908" t="s">
        <v>2685</v>
      </c>
      <c r="AA1414" s="908" t="s">
        <v>2685</v>
      </c>
      <c r="AB1414" s="908" t="s">
        <v>2685</v>
      </c>
      <c r="AC1414" s="908" t="s">
        <v>2685</v>
      </c>
      <c r="AD1414" s="908" t="s">
        <v>2685</v>
      </c>
      <c r="AE1414" s="909" t="s">
        <v>6088</v>
      </c>
      <c r="AF1414" s="909" t="s">
        <v>2685</v>
      </c>
      <c r="AG1414" s="910" t="s">
        <v>2685</v>
      </c>
    </row>
    <row r="1415" spans="1:33" ht="25.5">
      <c r="A1415" s="906" t="s">
        <v>1469</v>
      </c>
      <c r="B1415" s="907" t="s">
        <v>8252</v>
      </c>
      <c r="C1415" s="908" t="s">
        <v>2685</v>
      </c>
      <c r="D1415" s="908">
        <v>2</v>
      </c>
      <c r="E1415" s="908">
        <v>2</v>
      </c>
      <c r="F1415" s="908">
        <v>3</v>
      </c>
      <c r="G1415" s="908">
        <v>2</v>
      </c>
      <c r="H1415" s="908">
        <v>3</v>
      </c>
      <c r="I1415" s="908" t="s">
        <v>2685</v>
      </c>
      <c r="J1415" s="908" t="s">
        <v>2685</v>
      </c>
      <c r="K1415" s="908" t="s">
        <v>2685</v>
      </c>
      <c r="L1415" s="908" t="s">
        <v>2685</v>
      </c>
      <c r="M1415" s="908" t="s">
        <v>2685</v>
      </c>
      <c r="N1415" s="908" t="s">
        <v>2685</v>
      </c>
      <c r="O1415" s="908" t="s">
        <v>2685</v>
      </c>
      <c r="P1415" s="908" t="s">
        <v>2685</v>
      </c>
      <c r="Q1415" s="908" t="s">
        <v>2685</v>
      </c>
      <c r="R1415" s="908" t="s">
        <v>2685</v>
      </c>
      <c r="S1415" s="908" t="s">
        <v>2685</v>
      </c>
      <c r="T1415" s="908" t="s">
        <v>2685</v>
      </c>
      <c r="U1415" s="908" t="s">
        <v>2685</v>
      </c>
      <c r="V1415" s="908" t="s">
        <v>2685</v>
      </c>
      <c r="W1415" s="908" t="s">
        <v>2685</v>
      </c>
      <c r="X1415" s="908" t="s">
        <v>2685</v>
      </c>
      <c r="Y1415" s="908" t="s">
        <v>2685</v>
      </c>
      <c r="Z1415" s="908" t="s">
        <v>2685</v>
      </c>
      <c r="AA1415" s="908" t="s">
        <v>2685</v>
      </c>
      <c r="AB1415" s="908" t="s">
        <v>2685</v>
      </c>
      <c r="AC1415" s="908" t="s">
        <v>2685</v>
      </c>
      <c r="AD1415" s="908" t="s">
        <v>2685</v>
      </c>
      <c r="AE1415" s="909" t="s">
        <v>6088</v>
      </c>
      <c r="AF1415" s="909" t="s">
        <v>2685</v>
      </c>
      <c r="AG1415" s="910" t="s">
        <v>2685</v>
      </c>
    </row>
    <row r="1416" spans="1:33" ht="25.5">
      <c r="A1416" s="906" t="s">
        <v>1470</v>
      </c>
      <c r="B1416" s="907" t="s">
        <v>8253</v>
      </c>
      <c r="C1416" s="908" t="s">
        <v>2685</v>
      </c>
      <c r="D1416" s="908">
        <v>2</v>
      </c>
      <c r="E1416" s="908">
        <v>2</v>
      </c>
      <c r="F1416" s="908">
        <v>3</v>
      </c>
      <c r="G1416" s="908">
        <v>2</v>
      </c>
      <c r="H1416" s="908">
        <v>3</v>
      </c>
      <c r="I1416" s="908" t="s">
        <v>2685</v>
      </c>
      <c r="J1416" s="908" t="s">
        <v>2685</v>
      </c>
      <c r="K1416" s="908" t="s">
        <v>2685</v>
      </c>
      <c r="L1416" s="908" t="s">
        <v>2685</v>
      </c>
      <c r="M1416" s="908" t="s">
        <v>2685</v>
      </c>
      <c r="N1416" s="908" t="s">
        <v>2685</v>
      </c>
      <c r="O1416" s="908" t="s">
        <v>2685</v>
      </c>
      <c r="P1416" s="908" t="s">
        <v>2685</v>
      </c>
      <c r="Q1416" s="908" t="s">
        <v>2685</v>
      </c>
      <c r="R1416" s="908" t="s">
        <v>2685</v>
      </c>
      <c r="S1416" s="908" t="s">
        <v>2685</v>
      </c>
      <c r="T1416" s="908" t="s">
        <v>2685</v>
      </c>
      <c r="U1416" s="908" t="s">
        <v>2685</v>
      </c>
      <c r="V1416" s="908" t="s">
        <v>2685</v>
      </c>
      <c r="W1416" s="908" t="s">
        <v>2685</v>
      </c>
      <c r="X1416" s="908" t="s">
        <v>2685</v>
      </c>
      <c r="Y1416" s="908" t="s">
        <v>2685</v>
      </c>
      <c r="Z1416" s="908" t="s">
        <v>2685</v>
      </c>
      <c r="AA1416" s="908" t="s">
        <v>2685</v>
      </c>
      <c r="AB1416" s="908" t="s">
        <v>2685</v>
      </c>
      <c r="AC1416" s="908" t="s">
        <v>2685</v>
      </c>
      <c r="AD1416" s="908" t="s">
        <v>2685</v>
      </c>
      <c r="AE1416" s="909" t="s">
        <v>6088</v>
      </c>
      <c r="AF1416" s="909" t="s">
        <v>2685</v>
      </c>
      <c r="AG1416" s="910" t="s">
        <v>2685</v>
      </c>
    </row>
    <row r="1417" spans="1:33" ht="25.5">
      <c r="A1417" s="906" t="s">
        <v>1471</v>
      </c>
      <c r="B1417" s="907" t="s">
        <v>8254</v>
      </c>
      <c r="C1417" s="908" t="s">
        <v>2685</v>
      </c>
      <c r="D1417" s="908">
        <v>2</v>
      </c>
      <c r="E1417" s="908">
        <v>2</v>
      </c>
      <c r="F1417" s="908">
        <v>3</v>
      </c>
      <c r="G1417" s="908">
        <v>2</v>
      </c>
      <c r="H1417" s="908">
        <v>3</v>
      </c>
      <c r="I1417" s="908" t="s">
        <v>2685</v>
      </c>
      <c r="J1417" s="908" t="s">
        <v>2685</v>
      </c>
      <c r="K1417" s="908" t="s">
        <v>2685</v>
      </c>
      <c r="L1417" s="908" t="s">
        <v>2685</v>
      </c>
      <c r="M1417" s="908" t="s">
        <v>2685</v>
      </c>
      <c r="N1417" s="908" t="s">
        <v>2685</v>
      </c>
      <c r="O1417" s="908" t="s">
        <v>2685</v>
      </c>
      <c r="P1417" s="908" t="s">
        <v>2685</v>
      </c>
      <c r="Q1417" s="908" t="s">
        <v>2685</v>
      </c>
      <c r="R1417" s="908" t="s">
        <v>2685</v>
      </c>
      <c r="S1417" s="908" t="s">
        <v>2685</v>
      </c>
      <c r="T1417" s="908" t="s">
        <v>2685</v>
      </c>
      <c r="U1417" s="908" t="s">
        <v>2685</v>
      </c>
      <c r="V1417" s="908" t="s">
        <v>2685</v>
      </c>
      <c r="W1417" s="908" t="s">
        <v>2685</v>
      </c>
      <c r="X1417" s="908" t="s">
        <v>2685</v>
      </c>
      <c r="Y1417" s="908" t="s">
        <v>2685</v>
      </c>
      <c r="Z1417" s="908" t="s">
        <v>2685</v>
      </c>
      <c r="AA1417" s="908" t="s">
        <v>2685</v>
      </c>
      <c r="AB1417" s="908" t="s">
        <v>2685</v>
      </c>
      <c r="AC1417" s="908" t="s">
        <v>2685</v>
      </c>
      <c r="AD1417" s="908" t="s">
        <v>2685</v>
      </c>
      <c r="AE1417" s="909" t="s">
        <v>6088</v>
      </c>
      <c r="AF1417" s="909" t="s">
        <v>2685</v>
      </c>
      <c r="AG1417" s="910" t="s">
        <v>2685</v>
      </c>
    </row>
    <row r="1418" spans="1:33" ht="25.5">
      <c r="A1418" s="906" t="s">
        <v>1472</v>
      </c>
      <c r="B1418" s="907" t="s">
        <v>8255</v>
      </c>
      <c r="C1418" s="908" t="s">
        <v>2685</v>
      </c>
      <c r="D1418" s="908">
        <v>2</v>
      </c>
      <c r="E1418" s="908">
        <v>2</v>
      </c>
      <c r="F1418" s="908">
        <v>3</v>
      </c>
      <c r="G1418" s="908">
        <v>2</v>
      </c>
      <c r="H1418" s="908">
        <v>3</v>
      </c>
      <c r="I1418" s="908" t="s">
        <v>2685</v>
      </c>
      <c r="J1418" s="908" t="s">
        <v>2685</v>
      </c>
      <c r="K1418" s="908" t="s">
        <v>2685</v>
      </c>
      <c r="L1418" s="908" t="s">
        <v>2685</v>
      </c>
      <c r="M1418" s="908" t="s">
        <v>2685</v>
      </c>
      <c r="N1418" s="908" t="s">
        <v>2685</v>
      </c>
      <c r="O1418" s="908" t="s">
        <v>2685</v>
      </c>
      <c r="P1418" s="908" t="s">
        <v>2685</v>
      </c>
      <c r="Q1418" s="908" t="s">
        <v>2685</v>
      </c>
      <c r="R1418" s="908" t="s">
        <v>2685</v>
      </c>
      <c r="S1418" s="908" t="s">
        <v>2685</v>
      </c>
      <c r="T1418" s="908" t="s">
        <v>2685</v>
      </c>
      <c r="U1418" s="908" t="s">
        <v>2685</v>
      </c>
      <c r="V1418" s="908" t="s">
        <v>2685</v>
      </c>
      <c r="W1418" s="908" t="s">
        <v>2685</v>
      </c>
      <c r="X1418" s="908" t="s">
        <v>2685</v>
      </c>
      <c r="Y1418" s="908" t="s">
        <v>2685</v>
      </c>
      <c r="Z1418" s="908" t="s">
        <v>2685</v>
      </c>
      <c r="AA1418" s="908" t="s">
        <v>2685</v>
      </c>
      <c r="AB1418" s="908" t="s">
        <v>2685</v>
      </c>
      <c r="AC1418" s="908" t="s">
        <v>2685</v>
      </c>
      <c r="AD1418" s="908" t="s">
        <v>2685</v>
      </c>
      <c r="AE1418" s="909" t="s">
        <v>6088</v>
      </c>
      <c r="AF1418" s="909" t="s">
        <v>2685</v>
      </c>
      <c r="AG1418" s="910" t="s">
        <v>2685</v>
      </c>
    </row>
    <row r="1419" spans="1:33" ht="25.5">
      <c r="A1419" s="906" t="s">
        <v>1473</v>
      </c>
      <c r="B1419" s="907" t="s">
        <v>8256</v>
      </c>
      <c r="C1419" s="908" t="s">
        <v>2685</v>
      </c>
      <c r="D1419" s="908">
        <v>2</v>
      </c>
      <c r="E1419" s="908">
        <v>2</v>
      </c>
      <c r="F1419" s="908">
        <v>3</v>
      </c>
      <c r="G1419" s="908">
        <v>2</v>
      </c>
      <c r="H1419" s="908">
        <v>3</v>
      </c>
      <c r="I1419" s="908" t="s">
        <v>2685</v>
      </c>
      <c r="J1419" s="908" t="s">
        <v>2685</v>
      </c>
      <c r="K1419" s="908" t="s">
        <v>2685</v>
      </c>
      <c r="L1419" s="908" t="s">
        <v>2685</v>
      </c>
      <c r="M1419" s="908" t="s">
        <v>2685</v>
      </c>
      <c r="N1419" s="908" t="s">
        <v>2685</v>
      </c>
      <c r="O1419" s="908" t="s">
        <v>2685</v>
      </c>
      <c r="P1419" s="908" t="s">
        <v>2685</v>
      </c>
      <c r="Q1419" s="908" t="s">
        <v>2685</v>
      </c>
      <c r="R1419" s="908" t="s">
        <v>2685</v>
      </c>
      <c r="S1419" s="908" t="s">
        <v>2685</v>
      </c>
      <c r="T1419" s="908" t="s">
        <v>2685</v>
      </c>
      <c r="U1419" s="908" t="s">
        <v>2685</v>
      </c>
      <c r="V1419" s="908" t="s">
        <v>2685</v>
      </c>
      <c r="W1419" s="908" t="s">
        <v>2685</v>
      </c>
      <c r="X1419" s="908" t="s">
        <v>2685</v>
      </c>
      <c r="Y1419" s="908" t="s">
        <v>2685</v>
      </c>
      <c r="Z1419" s="908" t="s">
        <v>2685</v>
      </c>
      <c r="AA1419" s="908" t="s">
        <v>2685</v>
      </c>
      <c r="AB1419" s="908" t="s">
        <v>2685</v>
      </c>
      <c r="AC1419" s="908" t="s">
        <v>2685</v>
      </c>
      <c r="AD1419" s="908" t="s">
        <v>2685</v>
      </c>
      <c r="AE1419" s="909" t="s">
        <v>6088</v>
      </c>
      <c r="AF1419" s="909" t="s">
        <v>2685</v>
      </c>
      <c r="AG1419" s="910" t="s">
        <v>2685</v>
      </c>
    </row>
    <row r="1420" spans="1:33" ht="25.5">
      <c r="A1420" s="906" t="s">
        <v>1474</v>
      </c>
      <c r="B1420" s="907" t="s">
        <v>8257</v>
      </c>
      <c r="C1420" s="908" t="s">
        <v>2685</v>
      </c>
      <c r="D1420" s="908">
        <v>2</v>
      </c>
      <c r="E1420" s="908">
        <v>2</v>
      </c>
      <c r="F1420" s="908">
        <v>3</v>
      </c>
      <c r="G1420" s="908">
        <v>2</v>
      </c>
      <c r="H1420" s="908">
        <v>3</v>
      </c>
      <c r="I1420" s="908" t="s">
        <v>2685</v>
      </c>
      <c r="J1420" s="908" t="s">
        <v>2685</v>
      </c>
      <c r="K1420" s="908" t="s">
        <v>2685</v>
      </c>
      <c r="L1420" s="908" t="s">
        <v>2685</v>
      </c>
      <c r="M1420" s="908" t="s">
        <v>2685</v>
      </c>
      <c r="N1420" s="908" t="s">
        <v>2685</v>
      </c>
      <c r="O1420" s="908" t="s">
        <v>2685</v>
      </c>
      <c r="P1420" s="908" t="s">
        <v>2685</v>
      </c>
      <c r="Q1420" s="908" t="s">
        <v>2685</v>
      </c>
      <c r="R1420" s="908" t="s">
        <v>2685</v>
      </c>
      <c r="S1420" s="908" t="s">
        <v>2685</v>
      </c>
      <c r="T1420" s="908" t="s">
        <v>2685</v>
      </c>
      <c r="U1420" s="908" t="s">
        <v>2685</v>
      </c>
      <c r="V1420" s="908" t="s">
        <v>2685</v>
      </c>
      <c r="W1420" s="908" t="s">
        <v>2685</v>
      </c>
      <c r="X1420" s="908" t="s">
        <v>2685</v>
      </c>
      <c r="Y1420" s="908" t="s">
        <v>2685</v>
      </c>
      <c r="Z1420" s="908" t="s">
        <v>2685</v>
      </c>
      <c r="AA1420" s="908" t="s">
        <v>2685</v>
      </c>
      <c r="AB1420" s="908" t="s">
        <v>2685</v>
      </c>
      <c r="AC1420" s="908" t="s">
        <v>2685</v>
      </c>
      <c r="AD1420" s="908" t="s">
        <v>2685</v>
      </c>
      <c r="AE1420" s="909" t="s">
        <v>6088</v>
      </c>
      <c r="AF1420" s="909" t="s">
        <v>2685</v>
      </c>
      <c r="AG1420" s="910" t="s">
        <v>2685</v>
      </c>
    </row>
    <row r="1421" spans="1:33" ht="25.5">
      <c r="A1421" s="906" t="s">
        <v>1475</v>
      </c>
      <c r="B1421" s="907" t="s">
        <v>8258</v>
      </c>
      <c r="C1421" s="908" t="s">
        <v>2685</v>
      </c>
      <c r="D1421" s="908">
        <v>2</v>
      </c>
      <c r="E1421" s="908">
        <v>2</v>
      </c>
      <c r="F1421" s="908">
        <v>3</v>
      </c>
      <c r="G1421" s="908">
        <v>2</v>
      </c>
      <c r="H1421" s="908">
        <v>3</v>
      </c>
      <c r="I1421" s="908" t="s">
        <v>2685</v>
      </c>
      <c r="J1421" s="908" t="s">
        <v>2685</v>
      </c>
      <c r="K1421" s="908" t="s">
        <v>2685</v>
      </c>
      <c r="L1421" s="908" t="s">
        <v>2685</v>
      </c>
      <c r="M1421" s="908" t="s">
        <v>2685</v>
      </c>
      <c r="N1421" s="908" t="s">
        <v>2685</v>
      </c>
      <c r="O1421" s="908" t="s">
        <v>2685</v>
      </c>
      <c r="P1421" s="908" t="s">
        <v>2685</v>
      </c>
      <c r="Q1421" s="908" t="s">
        <v>2685</v>
      </c>
      <c r="R1421" s="908" t="s">
        <v>2685</v>
      </c>
      <c r="S1421" s="908" t="s">
        <v>2685</v>
      </c>
      <c r="T1421" s="908" t="s">
        <v>2685</v>
      </c>
      <c r="U1421" s="908" t="s">
        <v>2685</v>
      </c>
      <c r="V1421" s="908" t="s">
        <v>2685</v>
      </c>
      <c r="W1421" s="908" t="s">
        <v>2685</v>
      </c>
      <c r="X1421" s="908" t="s">
        <v>2685</v>
      </c>
      <c r="Y1421" s="908" t="s">
        <v>2685</v>
      </c>
      <c r="Z1421" s="908" t="s">
        <v>2685</v>
      </c>
      <c r="AA1421" s="908" t="s">
        <v>2685</v>
      </c>
      <c r="AB1421" s="908" t="s">
        <v>2685</v>
      </c>
      <c r="AC1421" s="908" t="s">
        <v>2685</v>
      </c>
      <c r="AD1421" s="908" t="s">
        <v>2685</v>
      </c>
      <c r="AE1421" s="909" t="s">
        <v>6088</v>
      </c>
      <c r="AF1421" s="909" t="s">
        <v>2685</v>
      </c>
      <c r="AG1421" s="910" t="s">
        <v>2685</v>
      </c>
    </row>
    <row r="1422" spans="1:33" ht="25.5">
      <c r="A1422" s="906" t="s">
        <v>1476</v>
      </c>
      <c r="B1422" s="907" t="s">
        <v>8259</v>
      </c>
      <c r="C1422" s="908" t="s">
        <v>2685</v>
      </c>
      <c r="D1422" s="908">
        <v>2</v>
      </c>
      <c r="E1422" s="908">
        <v>2</v>
      </c>
      <c r="F1422" s="908">
        <v>3</v>
      </c>
      <c r="G1422" s="908">
        <v>2</v>
      </c>
      <c r="H1422" s="908">
        <v>3</v>
      </c>
      <c r="I1422" s="908" t="s">
        <v>2685</v>
      </c>
      <c r="J1422" s="908" t="s">
        <v>2685</v>
      </c>
      <c r="K1422" s="908" t="s">
        <v>2685</v>
      </c>
      <c r="L1422" s="908" t="s">
        <v>2685</v>
      </c>
      <c r="M1422" s="908" t="s">
        <v>2685</v>
      </c>
      <c r="N1422" s="908" t="s">
        <v>2685</v>
      </c>
      <c r="O1422" s="908" t="s">
        <v>2685</v>
      </c>
      <c r="P1422" s="908" t="s">
        <v>2685</v>
      </c>
      <c r="Q1422" s="908" t="s">
        <v>2685</v>
      </c>
      <c r="R1422" s="908" t="s">
        <v>2685</v>
      </c>
      <c r="S1422" s="908" t="s">
        <v>2685</v>
      </c>
      <c r="T1422" s="908" t="s">
        <v>2685</v>
      </c>
      <c r="U1422" s="908" t="s">
        <v>2685</v>
      </c>
      <c r="V1422" s="908" t="s">
        <v>2685</v>
      </c>
      <c r="W1422" s="908" t="s">
        <v>2685</v>
      </c>
      <c r="X1422" s="908" t="s">
        <v>2685</v>
      </c>
      <c r="Y1422" s="908" t="s">
        <v>2685</v>
      </c>
      <c r="Z1422" s="908" t="s">
        <v>2685</v>
      </c>
      <c r="AA1422" s="908" t="s">
        <v>2685</v>
      </c>
      <c r="AB1422" s="908" t="s">
        <v>2685</v>
      </c>
      <c r="AC1422" s="908" t="s">
        <v>2685</v>
      </c>
      <c r="AD1422" s="908" t="s">
        <v>2685</v>
      </c>
      <c r="AE1422" s="909" t="s">
        <v>6088</v>
      </c>
      <c r="AF1422" s="909" t="s">
        <v>2685</v>
      </c>
      <c r="AG1422" s="910" t="s">
        <v>2685</v>
      </c>
    </row>
    <row r="1423" spans="1:33">
      <c r="A1423" s="906" t="s">
        <v>1477</v>
      </c>
      <c r="B1423" s="906" t="s">
        <v>8260</v>
      </c>
      <c r="C1423" s="908" t="s">
        <v>2685</v>
      </c>
      <c r="D1423" s="908">
        <v>2</v>
      </c>
      <c r="E1423" s="908">
        <v>2</v>
      </c>
      <c r="F1423" s="908">
        <v>3</v>
      </c>
      <c r="G1423" s="908">
        <v>2</v>
      </c>
      <c r="H1423" s="908">
        <v>3</v>
      </c>
      <c r="I1423" s="908" t="s">
        <v>2685</v>
      </c>
      <c r="J1423" s="908" t="s">
        <v>2685</v>
      </c>
      <c r="K1423" s="908" t="s">
        <v>2685</v>
      </c>
      <c r="L1423" s="908" t="s">
        <v>2685</v>
      </c>
      <c r="M1423" s="908" t="s">
        <v>2685</v>
      </c>
      <c r="N1423" s="908" t="s">
        <v>2685</v>
      </c>
      <c r="O1423" s="908" t="s">
        <v>2685</v>
      </c>
      <c r="P1423" s="908" t="s">
        <v>2685</v>
      </c>
      <c r="Q1423" s="908" t="s">
        <v>2685</v>
      </c>
      <c r="R1423" s="908" t="s">
        <v>2685</v>
      </c>
      <c r="S1423" s="908" t="s">
        <v>2685</v>
      </c>
      <c r="T1423" s="908" t="s">
        <v>2685</v>
      </c>
      <c r="U1423" s="908" t="s">
        <v>2685</v>
      </c>
      <c r="V1423" s="908" t="s">
        <v>2685</v>
      </c>
      <c r="W1423" s="908" t="s">
        <v>2685</v>
      </c>
      <c r="X1423" s="908" t="s">
        <v>2685</v>
      </c>
      <c r="Y1423" s="908" t="s">
        <v>2685</v>
      </c>
      <c r="Z1423" s="908" t="s">
        <v>2685</v>
      </c>
      <c r="AA1423" s="908" t="s">
        <v>2685</v>
      </c>
      <c r="AB1423" s="908" t="s">
        <v>2685</v>
      </c>
      <c r="AC1423" s="908" t="s">
        <v>2685</v>
      </c>
      <c r="AD1423" s="908" t="s">
        <v>2685</v>
      </c>
      <c r="AE1423" s="909" t="s">
        <v>6088</v>
      </c>
      <c r="AF1423" s="909" t="s">
        <v>2685</v>
      </c>
      <c r="AG1423" s="910" t="s">
        <v>2685</v>
      </c>
    </row>
    <row r="1424" spans="1:33" ht="25.5">
      <c r="A1424" s="906" t="s">
        <v>1478</v>
      </c>
      <c r="B1424" s="907" t="s">
        <v>8261</v>
      </c>
      <c r="C1424" s="908" t="s">
        <v>2685</v>
      </c>
      <c r="D1424" s="908">
        <v>2</v>
      </c>
      <c r="E1424" s="908">
        <v>2</v>
      </c>
      <c r="F1424" s="908">
        <v>3</v>
      </c>
      <c r="G1424" s="908">
        <v>2</v>
      </c>
      <c r="H1424" s="908">
        <v>3</v>
      </c>
      <c r="I1424" s="908" t="s">
        <v>2685</v>
      </c>
      <c r="J1424" s="908" t="s">
        <v>2685</v>
      </c>
      <c r="K1424" s="908" t="s">
        <v>2685</v>
      </c>
      <c r="L1424" s="908" t="s">
        <v>2685</v>
      </c>
      <c r="M1424" s="908" t="s">
        <v>2685</v>
      </c>
      <c r="N1424" s="908" t="s">
        <v>2685</v>
      </c>
      <c r="O1424" s="908" t="s">
        <v>2685</v>
      </c>
      <c r="P1424" s="908" t="s">
        <v>2685</v>
      </c>
      <c r="Q1424" s="908" t="s">
        <v>2685</v>
      </c>
      <c r="R1424" s="908" t="s">
        <v>2685</v>
      </c>
      <c r="S1424" s="908" t="s">
        <v>2685</v>
      </c>
      <c r="T1424" s="908" t="s">
        <v>2685</v>
      </c>
      <c r="U1424" s="908" t="s">
        <v>2685</v>
      </c>
      <c r="V1424" s="908" t="s">
        <v>2685</v>
      </c>
      <c r="W1424" s="908" t="s">
        <v>2685</v>
      </c>
      <c r="X1424" s="908" t="s">
        <v>2685</v>
      </c>
      <c r="Y1424" s="908" t="s">
        <v>2685</v>
      </c>
      <c r="Z1424" s="908" t="s">
        <v>2685</v>
      </c>
      <c r="AA1424" s="908" t="s">
        <v>2685</v>
      </c>
      <c r="AB1424" s="908" t="s">
        <v>2685</v>
      </c>
      <c r="AC1424" s="908" t="s">
        <v>2685</v>
      </c>
      <c r="AD1424" s="908" t="s">
        <v>2685</v>
      </c>
      <c r="AE1424" s="909" t="s">
        <v>6088</v>
      </c>
      <c r="AF1424" s="909" t="s">
        <v>2685</v>
      </c>
      <c r="AG1424" s="910" t="s">
        <v>2685</v>
      </c>
    </row>
    <row r="1425" spans="1:33" ht="25.5">
      <c r="A1425" s="906" t="s">
        <v>1479</v>
      </c>
      <c r="B1425" s="907" t="s">
        <v>8262</v>
      </c>
      <c r="C1425" s="908" t="s">
        <v>2685</v>
      </c>
      <c r="D1425" s="908">
        <v>2</v>
      </c>
      <c r="E1425" s="908">
        <v>2</v>
      </c>
      <c r="F1425" s="908">
        <v>3</v>
      </c>
      <c r="G1425" s="908">
        <v>2</v>
      </c>
      <c r="H1425" s="908">
        <v>3</v>
      </c>
      <c r="I1425" s="908" t="s">
        <v>2685</v>
      </c>
      <c r="J1425" s="908" t="s">
        <v>2685</v>
      </c>
      <c r="K1425" s="908" t="s">
        <v>2685</v>
      </c>
      <c r="L1425" s="908" t="s">
        <v>2685</v>
      </c>
      <c r="M1425" s="908" t="s">
        <v>2685</v>
      </c>
      <c r="N1425" s="908" t="s">
        <v>2685</v>
      </c>
      <c r="O1425" s="908" t="s">
        <v>2685</v>
      </c>
      <c r="P1425" s="908" t="s">
        <v>2685</v>
      </c>
      <c r="Q1425" s="908" t="s">
        <v>2685</v>
      </c>
      <c r="R1425" s="908" t="s">
        <v>2685</v>
      </c>
      <c r="S1425" s="908" t="s">
        <v>2685</v>
      </c>
      <c r="T1425" s="908" t="s">
        <v>2685</v>
      </c>
      <c r="U1425" s="908" t="s">
        <v>2685</v>
      </c>
      <c r="V1425" s="908" t="s">
        <v>2685</v>
      </c>
      <c r="W1425" s="908" t="s">
        <v>2685</v>
      </c>
      <c r="X1425" s="908" t="s">
        <v>2685</v>
      </c>
      <c r="Y1425" s="908" t="s">
        <v>2685</v>
      </c>
      <c r="Z1425" s="908" t="s">
        <v>2685</v>
      </c>
      <c r="AA1425" s="908" t="s">
        <v>2685</v>
      </c>
      <c r="AB1425" s="908" t="s">
        <v>2685</v>
      </c>
      <c r="AC1425" s="908" t="s">
        <v>2685</v>
      </c>
      <c r="AD1425" s="908" t="s">
        <v>2685</v>
      </c>
      <c r="AE1425" s="909" t="s">
        <v>6088</v>
      </c>
      <c r="AF1425" s="909" t="s">
        <v>2685</v>
      </c>
      <c r="AG1425" s="910" t="s">
        <v>2685</v>
      </c>
    </row>
    <row r="1426" spans="1:33" ht="25.5">
      <c r="A1426" s="906" t="s">
        <v>1480</v>
      </c>
      <c r="B1426" s="907" t="s">
        <v>8263</v>
      </c>
      <c r="C1426" s="908" t="s">
        <v>2685</v>
      </c>
      <c r="D1426" s="908">
        <v>2</v>
      </c>
      <c r="E1426" s="908">
        <v>2</v>
      </c>
      <c r="F1426" s="908">
        <v>3</v>
      </c>
      <c r="G1426" s="908">
        <v>2</v>
      </c>
      <c r="H1426" s="908">
        <v>3</v>
      </c>
      <c r="I1426" s="908" t="s">
        <v>2685</v>
      </c>
      <c r="J1426" s="908" t="s">
        <v>2685</v>
      </c>
      <c r="K1426" s="908" t="s">
        <v>2685</v>
      </c>
      <c r="L1426" s="908" t="s">
        <v>2685</v>
      </c>
      <c r="M1426" s="908" t="s">
        <v>2685</v>
      </c>
      <c r="N1426" s="908" t="s">
        <v>2685</v>
      </c>
      <c r="O1426" s="908" t="s">
        <v>2685</v>
      </c>
      <c r="P1426" s="908" t="s">
        <v>2685</v>
      </c>
      <c r="Q1426" s="908" t="s">
        <v>2685</v>
      </c>
      <c r="R1426" s="908" t="s">
        <v>2685</v>
      </c>
      <c r="S1426" s="908" t="s">
        <v>2685</v>
      </c>
      <c r="T1426" s="908" t="s">
        <v>2685</v>
      </c>
      <c r="U1426" s="908" t="s">
        <v>2685</v>
      </c>
      <c r="V1426" s="908" t="s">
        <v>2685</v>
      </c>
      <c r="W1426" s="908" t="s">
        <v>2685</v>
      </c>
      <c r="X1426" s="908" t="s">
        <v>2685</v>
      </c>
      <c r="Y1426" s="908" t="s">
        <v>2685</v>
      </c>
      <c r="Z1426" s="908" t="s">
        <v>2685</v>
      </c>
      <c r="AA1426" s="908" t="s">
        <v>2685</v>
      </c>
      <c r="AB1426" s="908" t="s">
        <v>2685</v>
      </c>
      <c r="AC1426" s="908" t="s">
        <v>2685</v>
      </c>
      <c r="AD1426" s="908" t="s">
        <v>2685</v>
      </c>
      <c r="AE1426" s="909" t="s">
        <v>6088</v>
      </c>
      <c r="AF1426" s="909" t="s">
        <v>2685</v>
      </c>
      <c r="AG1426" s="910" t="s">
        <v>2685</v>
      </c>
    </row>
    <row r="1427" spans="1:33" ht="25.5">
      <c r="A1427" s="906" t="s">
        <v>1481</v>
      </c>
      <c r="B1427" s="907" t="s">
        <v>8264</v>
      </c>
      <c r="C1427" s="908" t="s">
        <v>2685</v>
      </c>
      <c r="D1427" s="908">
        <v>2</v>
      </c>
      <c r="E1427" s="908">
        <v>2</v>
      </c>
      <c r="F1427" s="908">
        <v>3</v>
      </c>
      <c r="G1427" s="908">
        <v>2</v>
      </c>
      <c r="H1427" s="908">
        <v>3</v>
      </c>
      <c r="I1427" s="908" t="s">
        <v>2685</v>
      </c>
      <c r="J1427" s="908" t="s">
        <v>2685</v>
      </c>
      <c r="K1427" s="908" t="s">
        <v>2685</v>
      </c>
      <c r="L1427" s="908" t="s">
        <v>2685</v>
      </c>
      <c r="M1427" s="908" t="s">
        <v>2685</v>
      </c>
      <c r="N1427" s="908" t="s">
        <v>2685</v>
      </c>
      <c r="O1427" s="908" t="s">
        <v>2685</v>
      </c>
      <c r="P1427" s="908" t="s">
        <v>2685</v>
      </c>
      <c r="Q1427" s="908" t="s">
        <v>2685</v>
      </c>
      <c r="R1427" s="908" t="s">
        <v>2685</v>
      </c>
      <c r="S1427" s="908" t="s">
        <v>2685</v>
      </c>
      <c r="T1427" s="908" t="s">
        <v>2685</v>
      </c>
      <c r="U1427" s="908" t="s">
        <v>2685</v>
      </c>
      <c r="V1427" s="908" t="s">
        <v>2685</v>
      </c>
      <c r="W1427" s="908" t="s">
        <v>2685</v>
      </c>
      <c r="X1427" s="908" t="s">
        <v>2685</v>
      </c>
      <c r="Y1427" s="908" t="s">
        <v>2685</v>
      </c>
      <c r="Z1427" s="908" t="s">
        <v>2685</v>
      </c>
      <c r="AA1427" s="908" t="s">
        <v>2685</v>
      </c>
      <c r="AB1427" s="908" t="s">
        <v>2685</v>
      </c>
      <c r="AC1427" s="908" t="s">
        <v>2685</v>
      </c>
      <c r="AD1427" s="908" t="s">
        <v>2685</v>
      </c>
      <c r="AE1427" s="909" t="s">
        <v>6088</v>
      </c>
      <c r="AF1427" s="909" t="s">
        <v>2685</v>
      </c>
      <c r="AG1427" s="910" t="s">
        <v>2685</v>
      </c>
    </row>
    <row r="1428" spans="1:33" ht="25.5">
      <c r="A1428" s="906" t="s">
        <v>1482</v>
      </c>
      <c r="B1428" s="907" t="s">
        <v>8265</v>
      </c>
      <c r="C1428" s="908" t="s">
        <v>2685</v>
      </c>
      <c r="D1428" s="908">
        <v>2</v>
      </c>
      <c r="E1428" s="908">
        <v>2</v>
      </c>
      <c r="F1428" s="908">
        <v>3</v>
      </c>
      <c r="G1428" s="908">
        <v>2</v>
      </c>
      <c r="H1428" s="908">
        <v>3</v>
      </c>
      <c r="I1428" s="908" t="s">
        <v>2685</v>
      </c>
      <c r="J1428" s="908" t="s">
        <v>2685</v>
      </c>
      <c r="K1428" s="908" t="s">
        <v>2685</v>
      </c>
      <c r="L1428" s="908" t="s">
        <v>2685</v>
      </c>
      <c r="M1428" s="908" t="s">
        <v>2685</v>
      </c>
      <c r="N1428" s="908" t="s">
        <v>2685</v>
      </c>
      <c r="O1428" s="908" t="s">
        <v>2685</v>
      </c>
      <c r="P1428" s="908" t="s">
        <v>2685</v>
      </c>
      <c r="Q1428" s="908" t="s">
        <v>2685</v>
      </c>
      <c r="R1428" s="908" t="s">
        <v>2685</v>
      </c>
      <c r="S1428" s="908" t="s">
        <v>2685</v>
      </c>
      <c r="T1428" s="908" t="s">
        <v>2685</v>
      </c>
      <c r="U1428" s="908" t="s">
        <v>2685</v>
      </c>
      <c r="V1428" s="908" t="s">
        <v>2685</v>
      </c>
      <c r="W1428" s="908" t="s">
        <v>2685</v>
      </c>
      <c r="X1428" s="908" t="s">
        <v>2685</v>
      </c>
      <c r="Y1428" s="908" t="s">
        <v>2685</v>
      </c>
      <c r="Z1428" s="908" t="s">
        <v>2685</v>
      </c>
      <c r="AA1428" s="908" t="s">
        <v>2685</v>
      </c>
      <c r="AB1428" s="908" t="s">
        <v>2685</v>
      </c>
      <c r="AC1428" s="908" t="s">
        <v>2685</v>
      </c>
      <c r="AD1428" s="908" t="s">
        <v>2685</v>
      </c>
      <c r="AE1428" s="909" t="s">
        <v>6088</v>
      </c>
      <c r="AF1428" s="909" t="s">
        <v>2685</v>
      </c>
      <c r="AG1428" s="910" t="s">
        <v>2685</v>
      </c>
    </row>
    <row r="1429" spans="1:33" ht="25.5">
      <c r="A1429" s="906" t="s">
        <v>1483</v>
      </c>
      <c r="B1429" s="907" t="s">
        <v>8266</v>
      </c>
      <c r="C1429" s="908" t="s">
        <v>2685</v>
      </c>
      <c r="D1429" s="908">
        <v>2</v>
      </c>
      <c r="E1429" s="908">
        <v>2</v>
      </c>
      <c r="F1429" s="908">
        <v>3</v>
      </c>
      <c r="G1429" s="908">
        <v>2</v>
      </c>
      <c r="H1429" s="908">
        <v>3</v>
      </c>
      <c r="I1429" s="908" t="s">
        <v>2685</v>
      </c>
      <c r="J1429" s="908" t="s">
        <v>2685</v>
      </c>
      <c r="K1429" s="908" t="s">
        <v>2685</v>
      </c>
      <c r="L1429" s="908" t="s">
        <v>2685</v>
      </c>
      <c r="M1429" s="908" t="s">
        <v>2685</v>
      </c>
      <c r="N1429" s="908" t="s">
        <v>2685</v>
      </c>
      <c r="O1429" s="908" t="s">
        <v>2685</v>
      </c>
      <c r="P1429" s="908" t="s">
        <v>2685</v>
      </c>
      <c r="Q1429" s="908" t="s">
        <v>2685</v>
      </c>
      <c r="R1429" s="908" t="s">
        <v>2685</v>
      </c>
      <c r="S1429" s="908" t="s">
        <v>2685</v>
      </c>
      <c r="T1429" s="908" t="s">
        <v>2685</v>
      </c>
      <c r="U1429" s="908" t="s">
        <v>2685</v>
      </c>
      <c r="V1429" s="908" t="s">
        <v>2685</v>
      </c>
      <c r="W1429" s="908" t="s">
        <v>2685</v>
      </c>
      <c r="X1429" s="908" t="s">
        <v>2685</v>
      </c>
      <c r="Y1429" s="908" t="s">
        <v>2685</v>
      </c>
      <c r="Z1429" s="908" t="s">
        <v>2685</v>
      </c>
      <c r="AA1429" s="908" t="s">
        <v>2685</v>
      </c>
      <c r="AB1429" s="908" t="s">
        <v>2685</v>
      </c>
      <c r="AC1429" s="908" t="s">
        <v>2685</v>
      </c>
      <c r="AD1429" s="908" t="s">
        <v>2685</v>
      </c>
      <c r="AE1429" s="909" t="s">
        <v>6088</v>
      </c>
      <c r="AF1429" s="909" t="s">
        <v>2685</v>
      </c>
      <c r="AG1429" s="910" t="s">
        <v>2685</v>
      </c>
    </row>
    <row r="1430" spans="1:33" ht="25.5">
      <c r="A1430" s="906" t="s">
        <v>1484</v>
      </c>
      <c r="B1430" s="907" t="s">
        <v>8267</v>
      </c>
      <c r="C1430" s="908" t="s">
        <v>2685</v>
      </c>
      <c r="D1430" s="908">
        <v>2</v>
      </c>
      <c r="E1430" s="908">
        <v>2</v>
      </c>
      <c r="F1430" s="908">
        <v>3</v>
      </c>
      <c r="G1430" s="908">
        <v>2</v>
      </c>
      <c r="H1430" s="908">
        <v>3</v>
      </c>
      <c r="I1430" s="908" t="s">
        <v>2685</v>
      </c>
      <c r="J1430" s="908" t="s">
        <v>2685</v>
      </c>
      <c r="K1430" s="908" t="s">
        <v>2685</v>
      </c>
      <c r="L1430" s="908" t="s">
        <v>2685</v>
      </c>
      <c r="M1430" s="908" t="s">
        <v>2685</v>
      </c>
      <c r="N1430" s="908" t="s">
        <v>2685</v>
      </c>
      <c r="O1430" s="908" t="s">
        <v>2685</v>
      </c>
      <c r="P1430" s="908" t="s">
        <v>2685</v>
      </c>
      <c r="Q1430" s="908" t="s">
        <v>2685</v>
      </c>
      <c r="R1430" s="908" t="s">
        <v>2685</v>
      </c>
      <c r="S1430" s="908" t="s">
        <v>2685</v>
      </c>
      <c r="T1430" s="908" t="s">
        <v>2685</v>
      </c>
      <c r="U1430" s="908" t="s">
        <v>2685</v>
      </c>
      <c r="V1430" s="908" t="s">
        <v>2685</v>
      </c>
      <c r="W1430" s="908" t="s">
        <v>2685</v>
      </c>
      <c r="X1430" s="908" t="s">
        <v>2685</v>
      </c>
      <c r="Y1430" s="908" t="s">
        <v>2685</v>
      </c>
      <c r="Z1430" s="908" t="s">
        <v>2685</v>
      </c>
      <c r="AA1430" s="908" t="s">
        <v>2685</v>
      </c>
      <c r="AB1430" s="908" t="s">
        <v>2685</v>
      </c>
      <c r="AC1430" s="908" t="s">
        <v>2685</v>
      </c>
      <c r="AD1430" s="908" t="s">
        <v>2685</v>
      </c>
      <c r="AE1430" s="909" t="s">
        <v>6088</v>
      </c>
      <c r="AF1430" s="909" t="s">
        <v>2685</v>
      </c>
      <c r="AG1430" s="910" t="s">
        <v>2685</v>
      </c>
    </row>
    <row r="1431" spans="1:33" ht="25.5">
      <c r="A1431" s="906" t="s">
        <v>1485</v>
      </c>
      <c r="B1431" s="907" t="s">
        <v>8268</v>
      </c>
      <c r="C1431" s="908" t="s">
        <v>2685</v>
      </c>
      <c r="D1431" s="908">
        <v>2</v>
      </c>
      <c r="E1431" s="908">
        <v>2</v>
      </c>
      <c r="F1431" s="908">
        <v>3</v>
      </c>
      <c r="G1431" s="908">
        <v>2</v>
      </c>
      <c r="H1431" s="908">
        <v>3</v>
      </c>
      <c r="I1431" s="908">
        <v>3</v>
      </c>
      <c r="J1431" s="908" t="s">
        <v>2685</v>
      </c>
      <c r="K1431" s="908" t="s">
        <v>2685</v>
      </c>
      <c r="L1431" s="908" t="s">
        <v>2685</v>
      </c>
      <c r="M1431" s="908" t="s">
        <v>2685</v>
      </c>
      <c r="N1431" s="908" t="s">
        <v>2685</v>
      </c>
      <c r="O1431" s="908" t="s">
        <v>2685</v>
      </c>
      <c r="P1431" s="908" t="s">
        <v>2685</v>
      </c>
      <c r="Q1431" s="908" t="s">
        <v>2685</v>
      </c>
      <c r="R1431" s="908" t="s">
        <v>2685</v>
      </c>
      <c r="S1431" s="908" t="s">
        <v>2685</v>
      </c>
      <c r="T1431" s="908" t="s">
        <v>2685</v>
      </c>
      <c r="U1431" s="908" t="s">
        <v>2685</v>
      </c>
      <c r="V1431" s="908" t="s">
        <v>2685</v>
      </c>
      <c r="W1431" s="908" t="s">
        <v>2685</v>
      </c>
      <c r="X1431" s="908" t="s">
        <v>2685</v>
      </c>
      <c r="Y1431" s="908" t="s">
        <v>2685</v>
      </c>
      <c r="Z1431" s="908" t="s">
        <v>2685</v>
      </c>
      <c r="AA1431" s="908" t="s">
        <v>2685</v>
      </c>
      <c r="AB1431" s="908" t="s">
        <v>2685</v>
      </c>
      <c r="AC1431" s="908" t="s">
        <v>2685</v>
      </c>
      <c r="AD1431" s="908" t="s">
        <v>2685</v>
      </c>
      <c r="AE1431" s="909" t="s">
        <v>6088</v>
      </c>
      <c r="AF1431" s="909" t="s">
        <v>2685</v>
      </c>
      <c r="AG1431" s="910" t="s">
        <v>2685</v>
      </c>
    </row>
    <row r="1432" spans="1:33" ht="25.5">
      <c r="A1432" s="906" t="s">
        <v>1486</v>
      </c>
      <c r="B1432" s="907" t="s">
        <v>8269</v>
      </c>
      <c r="C1432" s="908" t="s">
        <v>2685</v>
      </c>
      <c r="D1432" s="908">
        <v>2</v>
      </c>
      <c r="E1432" s="908">
        <v>2</v>
      </c>
      <c r="F1432" s="908">
        <v>3</v>
      </c>
      <c r="G1432" s="908">
        <v>2</v>
      </c>
      <c r="H1432" s="908">
        <v>3</v>
      </c>
      <c r="I1432" s="908">
        <v>3</v>
      </c>
      <c r="J1432" s="908" t="s">
        <v>2685</v>
      </c>
      <c r="K1432" s="908" t="s">
        <v>2685</v>
      </c>
      <c r="L1432" s="908" t="s">
        <v>2685</v>
      </c>
      <c r="M1432" s="908" t="s">
        <v>2685</v>
      </c>
      <c r="N1432" s="908" t="s">
        <v>2685</v>
      </c>
      <c r="O1432" s="908" t="s">
        <v>2685</v>
      </c>
      <c r="P1432" s="908" t="s">
        <v>2685</v>
      </c>
      <c r="Q1432" s="908" t="s">
        <v>2685</v>
      </c>
      <c r="R1432" s="908" t="s">
        <v>2685</v>
      </c>
      <c r="S1432" s="908" t="s">
        <v>2685</v>
      </c>
      <c r="T1432" s="908" t="s">
        <v>2685</v>
      </c>
      <c r="U1432" s="908" t="s">
        <v>2685</v>
      </c>
      <c r="V1432" s="908" t="s">
        <v>2685</v>
      </c>
      <c r="W1432" s="908" t="s">
        <v>2685</v>
      </c>
      <c r="X1432" s="908" t="s">
        <v>2685</v>
      </c>
      <c r="Y1432" s="908" t="s">
        <v>2685</v>
      </c>
      <c r="Z1432" s="908" t="s">
        <v>2685</v>
      </c>
      <c r="AA1432" s="908" t="s">
        <v>2685</v>
      </c>
      <c r="AB1432" s="908" t="s">
        <v>2685</v>
      </c>
      <c r="AC1432" s="908" t="s">
        <v>2685</v>
      </c>
      <c r="AD1432" s="908" t="s">
        <v>2685</v>
      </c>
      <c r="AE1432" s="909" t="s">
        <v>6088</v>
      </c>
      <c r="AF1432" s="909" t="s">
        <v>2685</v>
      </c>
      <c r="AG1432" s="910" t="s">
        <v>2685</v>
      </c>
    </row>
    <row r="1433" spans="1:33" ht="25.5">
      <c r="A1433" s="906" t="s">
        <v>1487</v>
      </c>
      <c r="B1433" s="907" t="s">
        <v>8270</v>
      </c>
      <c r="C1433" s="908" t="s">
        <v>2685</v>
      </c>
      <c r="D1433" s="908">
        <v>2</v>
      </c>
      <c r="E1433" s="908">
        <v>2</v>
      </c>
      <c r="F1433" s="908">
        <v>3</v>
      </c>
      <c r="G1433" s="908">
        <v>2</v>
      </c>
      <c r="H1433" s="908">
        <v>3</v>
      </c>
      <c r="I1433" s="908">
        <v>3</v>
      </c>
      <c r="J1433" s="908" t="s">
        <v>2685</v>
      </c>
      <c r="K1433" s="908" t="s">
        <v>2685</v>
      </c>
      <c r="L1433" s="908" t="s">
        <v>2685</v>
      </c>
      <c r="M1433" s="908" t="s">
        <v>2685</v>
      </c>
      <c r="N1433" s="908" t="s">
        <v>2685</v>
      </c>
      <c r="O1433" s="908" t="s">
        <v>2685</v>
      </c>
      <c r="P1433" s="908" t="s">
        <v>2685</v>
      </c>
      <c r="Q1433" s="908" t="s">
        <v>2685</v>
      </c>
      <c r="R1433" s="908" t="s">
        <v>2685</v>
      </c>
      <c r="S1433" s="908" t="s">
        <v>2685</v>
      </c>
      <c r="T1433" s="908" t="s">
        <v>2685</v>
      </c>
      <c r="U1433" s="908" t="s">
        <v>2685</v>
      </c>
      <c r="V1433" s="908" t="s">
        <v>2685</v>
      </c>
      <c r="W1433" s="908" t="s">
        <v>2685</v>
      </c>
      <c r="X1433" s="908" t="s">
        <v>2685</v>
      </c>
      <c r="Y1433" s="908" t="s">
        <v>2685</v>
      </c>
      <c r="Z1433" s="908" t="s">
        <v>2685</v>
      </c>
      <c r="AA1433" s="908" t="s">
        <v>2685</v>
      </c>
      <c r="AB1433" s="908" t="s">
        <v>2685</v>
      </c>
      <c r="AC1433" s="908" t="s">
        <v>2685</v>
      </c>
      <c r="AD1433" s="908" t="s">
        <v>2685</v>
      </c>
      <c r="AE1433" s="909" t="s">
        <v>6088</v>
      </c>
      <c r="AF1433" s="909" t="s">
        <v>2685</v>
      </c>
      <c r="AG1433" s="910" t="s">
        <v>2685</v>
      </c>
    </row>
    <row r="1434" spans="1:33" ht="25.5">
      <c r="A1434" s="906" t="s">
        <v>1488</v>
      </c>
      <c r="B1434" s="907" t="s">
        <v>8271</v>
      </c>
      <c r="C1434" s="908" t="s">
        <v>2685</v>
      </c>
      <c r="D1434" s="908">
        <v>2</v>
      </c>
      <c r="E1434" s="908">
        <v>2</v>
      </c>
      <c r="F1434" s="908">
        <v>3</v>
      </c>
      <c r="G1434" s="908">
        <v>2</v>
      </c>
      <c r="H1434" s="908">
        <v>3</v>
      </c>
      <c r="I1434" s="908">
        <v>3</v>
      </c>
      <c r="J1434" s="908" t="s">
        <v>2685</v>
      </c>
      <c r="K1434" s="908" t="s">
        <v>2685</v>
      </c>
      <c r="L1434" s="908" t="s">
        <v>2685</v>
      </c>
      <c r="M1434" s="908" t="s">
        <v>2685</v>
      </c>
      <c r="N1434" s="908" t="s">
        <v>2685</v>
      </c>
      <c r="O1434" s="908" t="s">
        <v>2685</v>
      </c>
      <c r="P1434" s="908" t="s">
        <v>2685</v>
      </c>
      <c r="Q1434" s="908" t="s">
        <v>2685</v>
      </c>
      <c r="R1434" s="908" t="s">
        <v>2685</v>
      </c>
      <c r="S1434" s="908" t="s">
        <v>2685</v>
      </c>
      <c r="T1434" s="908" t="s">
        <v>2685</v>
      </c>
      <c r="U1434" s="908" t="s">
        <v>2685</v>
      </c>
      <c r="V1434" s="908" t="s">
        <v>2685</v>
      </c>
      <c r="W1434" s="908" t="s">
        <v>2685</v>
      </c>
      <c r="X1434" s="908" t="s">
        <v>2685</v>
      </c>
      <c r="Y1434" s="908" t="s">
        <v>2685</v>
      </c>
      <c r="Z1434" s="908" t="s">
        <v>2685</v>
      </c>
      <c r="AA1434" s="908" t="s">
        <v>2685</v>
      </c>
      <c r="AB1434" s="908" t="s">
        <v>2685</v>
      </c>
      <c r="AC1434" s="908" t="s">
        <v>2685</v>
      </c>
      <c r="AD1434" s="908" t="s">
        <v>2685</v>
      </c>
      <c r="AE1434" s="909" t="s">
        <v>6088</v>
      </c>
      <c r="AF1434" s="909" t="s">
        <v>2685</v>
      </c>
      <c r="AG1434" s="910" t="s">
        <v>2685</v>
      </c>
    </row>
    <row r="1435" spans="1:33" ht="25.5">
      <c r="A1435" s="906" t="s">
        <v>1489</v>
      </c>
      <c r="B1435" s="907" t="s">
        <v>8272</v>
      </c>
      <c r="C1435" s="908" t="s">
        <v>2685</v>
      </c>
      <c r="D1435" s="908">
        <v>2</v>
      </c>
      <c r="E1435" s="908">
        <v>2</v>
      </c>
      <c r="F1435" s="908">
        <v>3</v>
      </c>
      <c r="G1435" s="908">
        <v>2</v>
      </c>
      <c r="H1435" s="908">
        <v>3</v>
      </c>
      <c r="I1435" s="908">
        <v>3</v>
      </c>
      <c r="J1435" s="908" t="s">
        <v>2685</v>
      </c>
      <c r="K1435" s="908" t="s">
        <v>2685</v>
      </c>
      <c r="L1435" s="908" t="s">
        <v>2685</v>
      </c>
      <c r="M1435" s="908" t="s">
        <v>2685</v>
      </c>
      <c r="N1435" s="908" t="s">
        <v>2685</v>
      </c>
      <c r="O1435" s="908" t="s">
        <v>2685</v>
      </c>
      <c r="P1435" s="908" t="s">
        <v>2685</v>
      </c>
      <c r="Q1435" s="908" t="s">
        <v>2685</v>
      </c>
      <c r="R1435" s="908" t="s">
        <v>2685</v>
      </c>
      <c r="S1435" s="908" t="s">
        <v>2685</v>
      </c>
      <c r="T1435" s="908" t="s">
        <v>2685</v>
      </c>
      <c r="U1435" s="908" t="s">
        <v>2685</v>
      </c>
      <c r="V1435" s="908" t="s">
        <v>2685</v>
      </c>
      <c r="W1435" s="908" t="s">
        <v>2685</v>
      </c>
      <c r="X1435" s="908" t="s">
        <v>2685</v>
      </c>
      <c r="Y1435" s="908" t="s">
        <v>2685</v>
      </c>
      <c r="Z1435" s="908" t="s">
        <v>2685</v>
      </c>
      <c r="AA1435" s="908" t="s">
        <v>2685</v>
      </c>
      <c r="AB1435" s="908" t="s">
        <v>2685</v>
      </c>
      <c r="AC1435" s="908" t="s">
        <v>2685</v>
      </c>
      <c r="AD1435" s="908" t="s">
        <v>2685</v>
      </c>
      <c r="AE1435" s="909" t="s">
        <v>6088</v>
      </c>
      <c r="AF1435" s="909" t="s">
        <v>2685</v>
      </c>
      <c r="AG1435" s="910" t="s">
        <v>2685</v>
      </c>
    </row>
    <row r="1436" spans="1:33" ht="25.5">
      <c r="A1436" s="906" t="s">
        <v>1490</v>
      </c>
      <c r="B1436" s="907" t="s">
        <v>8273</v>
      </c>
      <c r="C1436" s="908" t="s">
        <v>2685</v>
      </c>
      <c r="D1436" s="908">
        <v>2</v>
      </c>
      <c r="E1436" s="908">
        <v>2</v>
      </c>
      <c r="F1436" s="908">
        <v>3</v>
      </c>
      <c r="G1436" s="908">
        <v>2</v>
      </c>
      <c r="H1436" s="908">
        <v>3</v>
      </c>
      <c r="I1436" s="908">
        <v>3</v>
      </c>
      <c r="J1436" s="908" t="s">
        <v>2685</v>
      </c>
      <c r="K1436" s="908" t="s">
        <v>2685</v>
      </c>
      <c r="L1436" s="908" t="s">
        <v>2685</v>
      </c>
      <c r="M1436" s="908" t="s">
        <v>2685</v>
      </c>
      <c r="N1436" s="908" t="s">
        <v>2685</v>
      </c>
      <c r="O1436" s="908" t="s">
        <v>2685</v>
      </c>
      <c r="P1436" s="908" t="s">
        <v>2685</v>
      </c>
      <c r="Q1436" s="908" t="s">
        <v>2685</v>
      </c>
      <c r="R1436" s="908" t="s">
        <v>2685</v>
      </c>
      <c r="S1436" s="908" t="s">
        <v>2685</v>
      </c>
      <c r="T1436" s="908" t="s">
        <v>2685</v>
      </c>
      <c r="U1436" s="908" t="s">
        <v>2685</v>
      </c>
      <c r="V1436" s="908" t="s">
        <v>2685</v>
      </c>
      <c r="W1436" s="908" t="s">
        <v>2685</v>
      </c>
      <c r="X1436" s="908" t="s">
        <v>2685</v>
      </c>
      <c r="Y1436" s="908" t="s">
        <v>2685</v>
      </c>
      <c r="Z1436" s="908" t="s">
        <v>2685</v>
      </c>
      <c r="AA1436" s="908" t="s">
        <v>2685</v>
      </c>
      <c r="AB1436" s="908" t="s">
        <v>2685</v>
      </c>
      <c r="AC1436" s="908" t="s">
        <v>2685</v>
      </c>
      <c r="AD1436" s="908" t="s">
        <v>2685</v>
      </c>
      <c r="AE1436" s="909" t="s">
        <v>6088</v>
      </c>
      <c r="AF1436" s="909" t="s">
        <v>2685</v>
      </c>
      <c r="AG1436" s="910" t="s">
        <v>2685</v>
      </c>
    </row>
    <row r="1437" spans="1:33" ht="25.5">
      <c r="A1437" s="906" t="s">
        <v>1491</v>
      </c>
      <c r="B1437" s="907" t="s">
        <v>8274</v>
      </c>
      <c r="C1437" s="908" t="s">
        <v>2685</v>
      </c>
      <c r="D1437" s="908">
        <v>2</v>
      </c>
      <c r="E1437" s="908">
        <v>2</v>
      </c>
      <c r="F1437" s="908">
        <v>3</v>
      </c>
      <c r="G1437" s="908">
        <v>2</v>
      </c>
      <c r="H1437" s="908">
        <v>3</v>
      </c>
      <c r="I1437" s="908">
        <v>3</v>
      </c>
      <c r="J1437" s="908" t="s">
        <v>2685</v>
      </c>
      <c r="K1437" s="908" t="s">
        <v>2685</v>
      </c>
      <c r="L1437" s="908" t="s">
        <v>2685</v>
      </c>
      <c r="M1437" s="908" t="s">
        <v>2685</v>
      </c>
      <c r="N1437" s="908" t="s">
        <v>2685</v>
      </c>
      <c r="O1437" s="908" t="s">
        <v>2685</v>
      </c>
      <c r="P1437" s="908" t="s">
        <v>2685</v>
      </c>
      <c r="Q1437" s="908" t="s">
        <v>2685</v>
      </c>
      <c r="R1437" s="908" t="s">
        <v>2685</v>
      </c>
      <c r="S1437" s="908" t="s">
        <v>2685</v>
      </c>
      <c r="T1437" s="908" t="s">
        <v>2685</v>
      </c>
      <c r="U1437" s="908" t="s">
        <v>2685</v>
      </c>
      <c r="V1437" s="908" t="s">
        <v>2685</v>
      </c>
      <c r="W1437" s="908" t="s">
        <v>2685</v>
      </c>
      <c r="X1437" s="908" t="s">
        <v>2685</v>
      </c>
      <c r="Y1437" s="908" t="s">
        <v>2685</v>
      </c>
      <c r="Z1437" s="908" t="s">
        <v>2685</v>
      </c>
      <c r="AA1437" s="908" t="s">
        <v>2685</v>
      </c>
      <c r="AB1437" s="908" t="s">
        <v>2685</v>
      </c>
      <c r="AC1437" s="908" t="s">
        <v>2685</v>
      </c>
      <c r="AD1437" s="908" t="s">
        <v>2685</v>
      </c>
      <c r="AE1437" s="909" t="s">
        <v>6088</v>
      </c>
      <c r="AF1437" s="909" t="s">
        <v>2685</v>
      </c>
      <c r="AG1437" s="910" t="s">
        <v>2685</v>
      </c>
    </row>
    <row r="1438" spans="1:33" ht="25.5">
      <c r="A1438" s="906" t="s">
        <v>1492</v>
      </c>
      <c r="B1438" s="907" t="s">
        <v>8275</v>
      </c>
      <c r="C1438" s="908" t="s">
        <v>2685</v>
      </c>
      <c r="D1438" s="908">
        <v>2</v>
      </c>
      <c r="E1438" s="908">
        <v>2</v>
      </c>
      <c r="F1438" s="908">
        <v>3</v>
      </c>
      <c r="G1438" s="908">
        <v>2</v>
      </c>
      <c r="H1438" s="908">
        <v>3</v>
      </c>
      <c r="I1438" s="908" t="s">
        <v>2685</v>
      </c>
      <c r="J1438" s="908" t="s">
        <v>2685</v>
      </c>
      <c r="K1438" s="908" t="s">
        <v>2685</v>
      </c>
      <c r="L1438" s="908" t="s">
        <v>2685</v>
      </c>
      <c r="M1438" s="908" t="s">
        <v>2685</v>
      </c>
      <c r="N1438" s="908" t="s">
        <v>2685</v>
      </c>
      <c r="O1438" s="908" t="s">
        <v>2685</v>
      </c>
      <c r="P1438" s="908" t="s">
        <v>2685</v>
      </c>
      <c r="Q1438" s="908" t="s">
        <v>2685</v>
      </c>
      <c r="R1438" s="908" t="s">
        <v>2685</v>
      </c>
      <c r="S1438" s="908" t="s">
        <v>2685</v>
      </c>
      <c r="T1438" s="908" t="s">
        <v>2685</v>
      </c>
      <c r="U1438" s="908" t="s">
        <v>2685</v>
      </c>
      <c r="V1438" s="908" t="s">
        <v>2685</v>
      </c>
      <c r="W1438" s="908" t="s">
        <v>2685</v>
      </c>
      <c r="X1438" s="908" t="s">
        <v>2685</v>
      </c>
      <c r="Y1438" s="908" t="s">
        <v>2685</v>
      </c>
      <c r="Z1438" s="908" t="s">
        <v>2685</v>
      </c>
      <c r="AA1438" s="908" t="s">
        <v>2685</v>
      </c>
      <c r="AB1438" s="908" t="s">
        <v>2685</v>
      </c>
      <c r="AC1438" s="908" t="s">
        <v>2685</v>
      </c>
      <c r="AD1438" s="908" t="s">
        <v>2685</v>
      </c>
      <c r="AE1438" s="909" t="s">
        <v>6088</v>
      </c>
      <c r="AF1438" s="909" t="s">
        <v>2685</v>
      </c>
      <c r="AG1438" s="910" t="s">
        <v>2685</v>
      </c>
    </row>
    <row r="1439" spans="1:33">
      <c r="A1439" s="906" t="s">
        <v>1493</v>
      </c>
      <c r="B1439" s="906" t="s">
        <v>8276</v>
      </c>
      <c r="C1439" s="908" t="s">
        <v>2685</v>
      </c>
      <c r="D1439" s="908">
        <v>2</v>
      </c>
      <c r="E1439" s="908">
        <v>2</v>
      </c>
      <c r="F1439" s="908">
        <v>3</v>
      </c>
      <c r="G1439" s="908">
        <v>2</v>
      </c>
      <c r="H1439" s="908">
        <v>3</v>
      </c>
      <c r="I1439" s="908">
        <v>3</v>
      </c>
      <c r="J1439" s="908" t="s">
        <v>2685</v>
      </c>
      <c r="K1439" s="908" t="s">
        <v>2685</v>
      </c>
      <c r="L1439" s="908" t="s">
        <v>2685</v>
      </c>
      <c r="M1439" s="908" t="s">
        <v>2685</v>
      </c>
      <c r="N1439" s="908" t="s">
        <v>2685</v>
      </c>
      <c r="O1439" s="908" t="s">
        <v>2685</v>
      </c>
      <c r="P1439" s="908" t="s">
        <v>2685</v>
      </c>
      <c r="Q1439" s="908" t="s">
        <v>2685</v>
      </c>
      <c r="R1439" s="908" t="s">
        <v>2685</v>
      </c>
      <c r="S1439" s="908" t="s">
        <v>2685</v>
      </c>
      <c r="T1439" s="908" t="s">
        <v>2685</v>
      </c>
      <c r="U1439" s="908" t="s">
        <v>2685</v>
      </c>
      <c r="V1439" s="908" t="s">
        <v>2685</v>
      </c>
      <c r="W1439" s="908" t="s">
        <v>2685</v>
      </c>
      <c r="X1439" s="908" t="s">
        <v>2685</v>
      </c>
      <c r="Y1439" s="908" t="s">
        <v>2685</v>
      </c>
      <c r="Z1439" s="908" t="s">
        <v>2685</v>
      </c>
      <c r="AA1439" s="908" t="s">
        <v>2685</v>
      </c>
      <c r="AB1439" s="908" t="s">
        <v>2685</v>
      </c>
      <c r="AC1439" s="908" t="s">
        <v>2685</v>
      </c>
      <c r="AD1439" s="908" t="s">
        <v>2685</v>
      </c>
      <c r="AE1439" s="909" t="s">
        <v>6088</v>
      </c>
      <c r="AF1439" s="909" t="s">
        <v>2685</v>
      </c>
      <c r="AG1439" s="910" t="s">
        <v>2685</v>
      </c>
    </row>
    <row r="1440" spans="1:33" ht="25.5">
      <c r="A1440" s="906" t="s">
        <v>1494</v>
      </c>
      <c r="B1440" s="907" t="s">
        <v>8277</v>
      </c>
      <c r="C1440" s="908" t="s">
        <v>2685</v>
      </c>
      <c r="D1440" s="908">
        <v>2</v>
      </c>
      <c r="E1440" s="908">
        <v>2</v>
      </c>
      <c r="F1440" s="908">
        <v>3</v>
      </c>
      <c r="G1440" s="908">
        <v>2</v>
      </c>
      <c r="H1440" s="908">
        <v>3</v>
      </c>
      <c r="I1440" s="908">
        <v>3</v>
      </c>
      <c r="J1440" s="908" t="s">
        <v>2685</v>
      </c>
      <c r="K1440" s="908" t="s">
        <v>2685</v>
      </c>
      <c r="L1440" s="908" t="s">
        <v>2685</v>
      </c>
      <c r="M1440" s="908" t="s">
        <v>2685</v>
      </c>
      <c r="N1440" s="908" t="s">
        <v>2685</v>
      </c>
      <c r="O1440" s="908" t="s">
        <v>2685</v>
      </c>
      <c r="P1440" s="908" t="s">
        <v>2685</v>
      </c>
      <c r="Q1440" s="908" t="s">
        <v>2685</v>
      </c>
      <c r="R1440" s="908" t="s">
        <v>2685</v>
      </c>
      <c r="S1440" s="908" t="s">
        <v>2685</v>
      </c>
      <c r="T1440" s="908" t="s">
        <v>2685</v>
      </c>
      <c r="U1440" s="908" t="s">
        <v>2685</v>
      </c>
      <c r="V1440" s="908" t="s">
        <v>2685</v>
      </c>
      <c r="W1440" s="908" t="s">
        <v>2685</v>
      </c>
      <c r="X1440" s="908" t="s">
        <v>2685</v>
      </c>
      <c r="Y1440" s="908" t="s">
        <v>2685</v>
      </c>
      <c r="Z1440" s="908" t="s">
        <v>2685</v>
      </c>
      <c r="AA1440" s="908" t="s">
        <v>2685</v>
      </c>
      <c r="AB1440" s="908" t="s">
        <v>2685</v>
      </c>
      <c r="AC1440" s="908" t="s">
        <v>2685</v>
      </c>
      <c r="AD1440" s="908" t="s">
        <v>2685</v>
      </c>
      <c r="AE1440" s="909" t="s">
        <v>6088</v>
      </c>
      <c r="AF1440" s="909" t="s">
        <v>2685</v>
      </c>
      <c r="AG1440" s="910" t="s">
        <v>2685</v>
      </c>
    </row>
    <row r="1441" spans="1:33" ht="25.5">
      <c r="A1441" s="906" t="s">
        <v>1495</v>
      </c>
      <c r="B1441" s="907" t="s">
        <v>8278</v>
      </c>
      <c r="C1441" s="908" t="s">
        <v>2685</v>
      </c>
      <c r="D1441" s="908">
        <v>2</v>
      </c>
      <c r="E1441" s="908">
        <v>2</v>
      </c>
      <c r="F1441" s="908">
        <v>3</v>
      </c>
      <c r="G1441" s="908">
        <v>2</v>
      </c>
      <c r="H1441" s="908">
        <v>3</v>
      </c>
      <c r="I1441" s="908" t="s">
        <v>2685</v>
      </c>
      <c r="J1441" s="908" t="s">
        <v>2685</v>
      </c>
      <c r="K1441" s="908" t="s">
        <v>2685</v>
      </c>
      <c r="L1441" s="908" t="s">
        <v>2685</v>
      </c>
      <c r="M1441" s="908" t="s">
        <v>2685</v>
      </c>
      <c r="N1441" s="908" t="s">
        <v>2685</v>
      </c>
      <c r="O1441" s="908" t="s">
        <v>2685</v>
      </c>
      <c r="P1441" s="908" t="s">
        <v>2685</v>
      </c>
      <c r="Q1441" s="908" t="s">
        <v>2685</v>
      </c>
      <c r="R1441" s="908" t="s">
        <v>2685</v>
      </c>
      <c r="S1441" s="908" t="s">
        <v>2685</v>
      </c>
      <c r="T1441" s="908" t="s">
        <v>2685</v>
      </c>
      <c r="U1441" s="908" t="s">
        <v>2685</v>
      </c>
      <c r="V1441" s="908" t="s">
        <v>2685</v>
      </c>
      <c r="W1441" s="908" t="s">
        <v>2685</v>
      </c>
      <c r="X1441" s="908" t="s">
        <v>2685</v>
      </c>
      <c r="Y1441" s="908" t="s">
        <v>2685</v>
      </c>
      <c r="Z1441" s="908" t="s">
        <v>2685</v>
      </c>
      <c r="AA1441" s="908" t="s">
        <v>2685</v>
      </c>
      <c r="AB1441" s="908" t="s">
        <v>2685</v>
      </c>
      <c r="AC1441" s="908" t="s">
        <v>2685</v>
      </c>
      <c r="AD1441" s="908" t="s">
        <v>2685</v>
      </c>
      <c r="AE1441" s="909" t="s">
        <v>6088</v>
      </c>
      <c r="AF1441" s="909" t="s">
        <v>2685</v>
      </c>
      <c r="AG1441" s="910" t="s">
        <v>2685</v>
      </c>
    </row>
    <row r="1442" spans="1:33">
      <c r="A1442" s="906" t="s">
        <v>1496</v>
      </c>
      <c r="B1442" s="906" t="s">
        <v>8279</v>
      </c>
      <c r="C1442" s="908" t="s">
        <v>2685</v>
      </c>
      <c r="D1442" s="908">
        <v>2</v>
      </c>
      <c r="E1442" s="908">
        <v>2</v>
      </c>
      <c r="F1442" s="908">
        <v>3</v>
      </c>
      <c r="G1442" s="908">
        <v>2</v>
      </c>
      <c r="H1442" s="908">
        <v>3</v>
      </c>
      <c r="I1442" s="908" t="s">
        <v>2685</v>
      </c>
      <c r="J1442" s="908" t="s">
        <v>2685</v>
      </c>
      <c r="K1442" s="908" t="s">
        <v>2685</v>
      </c>
      <c r="L1442" s="908" t="s">
        <v>2685</v>
      </c>
      <c r="M1442" s="908" t="s">
        <v>2685</v>
      </c>
      <c r="N1442" s="908" t="s">
        <v>2685</v>
      </c>
      <c r="O1442" s="908" t="s">
        <v>2685</v>
      </c>
      <c r="P1442" s="908" t="s">
        <v>2685</v>
      </c>
      <c r="Q1442" s="908" t="s">
        <v>2685</v>
      </c>
      <c r="R1442" s="908" t="s">
        <v>2685</v>
      </c>
      <c r="S1442" s="908" t="s">
        <v>2685</v>
      </c>
      <c r="T1442" s="908" t="s">
        <v>2685</v>
      </c>
      <c r="U1442" s="908" t="s">
        <v>2685</v>
      </c>
      <c r="V1442" s="908" t="s">
        <v>2685</v>
      </c>
      <c r="W1442" s="908" t="s">
        <v>2685</v>
      </c>
      <c r="X1442" s="908" t="s">
        <v>2685</v>
      </c>
      <c r="Y1442" s="908" t="s">
        <v>2685</v>
      </c>
      <c r="Z1442" s="908" t="s">
        <v>2685</v>
      </c>
      <c r="AA1442" s="908" t="s">
        <v>2685</v>
      </c>
      <c r="AB1442" s="908" t="s">
        <v>2685</v>
      </c>
      <c r="AC1442" s="908" t="s">
        <v>2685</v>
      </c>
      <c r="AD1442" s="908" t="s">
        <v>2685</v>
      </c>
      <c r="AE1442" s="909" t="s">
        <v>6088</v>
      </c>
      <c r="AF1442" s="909" t="s">
        <v>2685</v>
      </c>
      <c r="AG1442" s="910" t="s">
        <v>2685</v>
      </c>
    </row>
    <row r="1443" spans="1:33" ht="25.5">
      <c r="A1443" s="906" t="s">
        <v>1497</v>
      </c>
      <c r="B1443" s="907" t="s">
        <v>8280</v>
      </c>
      <c r="C1443" s="908" t="s">
        <v>2685</v>
      </c>
      <c r="D1443" s="908">
        <v>2</v>
      </c>
      <c r="E1443" s="908">
        <v>2</v>
      </c>
      <c r="F1443" s="908">
        <v>3</v>
      </c>
      <c r="G1443" s="908">
        <v>2</v>
      </c>
      <c r="H1443" s="908">
        <v>3</v>
      </c>
      <c r="I1443" s="908" t="s">
        <v>2685</v>
      </c>
      <c r="J1443" s="908" t="s">
        <v>2685</v>
      </c>
      <c r="K1443" s="908" t="s">
        <v>2685</v>
      </c>
      <c r="L1443" s="908" t="s">
        <v>2685</v>
      </c>
      <c r="M1443" s="908" t="s">
        <v>2685</v>
      </c>
      <c r="N1443" s="908" t="s">
        <v>2685</v>
      </c>
      <c r="O1443" s="908" t="s">
        <v>2685</v>
      </c>
      <c r="P1443" s="908" t="s">
        <v>2685</v>
      </c>
      <c r="Q1443" s="908" t="s">
        <v>2685</v>
      </c>
      <c r="R1443" s="908" t="s">
        <v>2685</v>
      </c>
      <c r="S1443" s="908" t="s">
        <v>2685</v>
      </c>
      <c r="T1443" s="908" t="s">
        <v>2685</v>
      </c>
      <c r="U1443" s="908" t="s">
        <v>2685</v>
      </c>
      <c r="V1443" s="908" t="s">
        <v>2685</v>
      </c>
      <c r="W1443" s="908" t="s">
        <v>2685</v>
      </c>
      <c r="X1443" s="908" t="s">
        <v>2685</v>
      </c>
      <c r="Y1443" s="908" t="s">
        <v>2685</v>
      </c>
      <c r="Z1443" s="908" t="s">
        <v>2685</v>
      </c>
      <c r="AA1443" s="908" t="s">
        <v>2685</v>
      </c>
      <c r="AB1443" s="908" t="s">
        <v>2685</v>
      </c>
      <c r="AC1443" s="908" t="s">
        <v>2685</v>
      </c>
      <c r="AD1443" s="908" t="s">
        <v>2685</v>
      </c>
      <c r="AE1443" s="909" t="s">
        <v>6088</v>
      </c>
      <c r="AF1443" s="909" t="s">
        <v>2685</v>
      </c>
      <c r="AG1443" s="910" t="s">
        <v>2685</v>
      </c>
    </row>
    <row r="1444" spans="1:33" ht="25.5">
      <c r="A1444" s="906" t="s">
        <v>1498</v>
      </c>
      <c r="B1444" s="907" t="s">
        <v>8281</v>
      </c>
      <c r="C1444" s="908">
        <v>2</v>
      </c>
      <c r="D1444" s="908">
        <v>2</v>
      </c>
      <c r="E1444" s="908">
        <v>2</v>
      </c>
      <c r="F1444" s="908">
        <v>3</v>
      </c>
      <c r="G1444" s="908">
        <v>2</v>
      </c>
      <c r="H1444" s="908">
        <v>3</v>
      </c>
      <c r="I1444" s="908" t="s">
        <v>2685</v>
      </c>
      <c r="J1444" s="908" t="s">
        <v>2685</v>
      </c>
      <c r="K1444" s="908" t="s">
        <v>2685</v>
      </c>
      <c r="L1444" s="908" t="s">
        <v>2685</v>
      </c>
      <c r="M1444" s="908" t="s">
        <v>2685</v>
      </c>
      <c r="N1444" s="908" t="s">
        <v>2685</v>
      </c>
      <c r="O1444" s="908" t="s">
        <v>2685</v>
      </c>
      <c r="P1444" s="908" t="s">
        <v>2685</v>
      </c>
      <c r="Q1444" s="908" t="s">
        <v>2685</v>
      </c>
      <c r="R1444" s="908" t="s">
        <v>2685</v>
      </c>
      <c r="S1444" s="908" t="s">
        <v>2685</v>
      </c>
      <c r="T1444" s="908" t="s">
        <v>2685</v>
      </c>
      <c r="U1444" s="908" t="s">
        <v>2685</v>
      </c>
      <c r="V1444" s="908" t="s">
        <v>2685</v>
      </c>
      <c r="W1444" s="908" t="s">
        <v>2685</v>
      </c>
      <c r="X1444" s="908" t="s">
        <v>2685</v>
      </c>
      <c r="Y1444" s="908" t="s">
        <v>2685</v>
      </c>
      <c r="Z1444" s="908" t="s">
        <v>2685</v>
      </c>
      <c r="AA1444" s="908" t="s">
        <v>2685</v>
      </c>
      <c r="AB1444" s="908" t="s">
        <v>2685</v>
      </c>
      <c r="AC1444" s="908" t="s">
        <v>2685</v>
      </c>
      <c r="AD1444" s="908" t="s">
        <v>2685</v>
      </c>
      <c r="AE1444" s="909" t="s">
        <v>6088</v>
      </c>
      <c r="AF1444" s="909" t="s">
        <v>2685</v>
      </c>
      <c r="AG1444" s="910" t="s">
        <v>2685</v>
      </c>
    </row>
    <row r="1445" spans="1:33">
      <c r="A1445" s="906" t="s">
        <v>1499</v>
      </c>
      <c r="B1445" s="906" t="s">
        <v>8282</v>
      </c>
      <c r="C1445" s="908" t="s">
        <v>2685</v>
      </c>
      <c r="D1445" s="908">
        <v>2</v>
      </c>
      <c r="E1445" s="908">
        <v>2</v>
      </c>
      <c r="F1445" s="908">
        <v>3</v>
      </c>
      <c r="G1445" s="908">
        <v>2</v>
      </c>
      <c r="H1445" s="908">
        <v>3</v>
      </c>
      <c r="I1445" s="908" t="s">
        <v>2685</v>
      </c>
      <c r="J1445" s="908" t="s">
        <v>2685</v>
      </c>
      <c r="K1445" s="908" t="s">
        <v>2685</v>
      </c>
      <c r="L1445" s="908" t="s">
        <v>2685</v>
      </c>
      <c r="M1445" s="908" t="s">
        <v>2685</v>
      </c>
      <c r="N1445" s="908" t="s">
        <v>2685</v>
      </c>
      <c r="O1445" s="908" t="s">
        <v>2685</v>
      </c>
      <c r="P1445" s="908" t="s">
        <v>2685</v>
      </c>
      <c r="Q1445" s="908" t="s">
        <v>2685</v>
      </c>
      <c r="R1445" s="908" t="s">
        <v>2685</v>
      </c>
      <c r="S1445" s="908" t="s">
        <v>2685</v>
      </c>
      <c r="T1445" s="908" t="s">
        <v>2685</v>
      </c>
      <c r="U1445" s="908" t="s">
        <v>2685</v>
      </c>
      <c r="V1445" s="908" t="s">
        <v>2685</v>
      </c>
      <c r="W1445" s="908" t="s">
        <v>2685</v>
      </c>
      <c r="X1445" s="908" t="s">
        <v>2685</v>
      </c>
      <c r="Y1445" s="908" t="s">
        <v>2685</v>
      </c>
      <c r="Z1445" s="908" t="s">
        <v>2685</v>
      </c>
      <c r="AA1445" s="908" t="s">
        <v>2685</v>
      </c>
      <c r="AB1445" s="908" t="s">
        <v>2685</v>
      </c>
      <c r="AC1445" s="908" t="s">
        <v>2685</v>
      </c>
      <c r="AD1445" s="908" t="s">
        <v>2685</v>
      </c>
      <c r="AE1445" s="909" t="s">
        <v>6088</v>
      </c>
      <c r="AF1445" s="909" t="s">
        <v>2685</v>
      </c>
      <c r="AG1445" s="910" t="s">
        <v>2685</v>
      </c>
    </row>
    <row r="1446" spans="1:33">
      <c r="A1446" s="906" t="s">
        <v>1500</v>
      </c>
      <c r="B1446" s="906" t="s">
        <v>8283</v>
      </c>
      <c r="C1446" s="908" t="s">
        <v>2685</v>
      </c>
      <c r="D1446" s="908">
        <v>2</v>
      </c>
      <c r="E1446" s="908">
        <v>2</v>
      </c>
      <c r="F1446" s="908">
        <v>3</v>
      </c>
      <c r="G1446" s="908">
        <v>2</v>
      </c>
      <c r="H1446" s="908">
        <v>3</v>
      </c>
      <c r="I1446" s="908" t="s">
        <v>2685</v>
      </c>
      <c r="J1446" s="908" t="s">
        <v>2685</v>
      </c>
      <c r="K1446" s="908" t="s">
        <v>2685</v>
      </c>
      <c r="L1446" s="908" t="s">
        <v>2685</v>
      </c>
      <c r="M1446" s="908" t="s">
        <v>2685</v>
      </c>
      <c r="N1446" s="908" t="s">
        <v>2685</v>
      </c>
      <c r="O1446" s="908" t="s">
        <v>2685</v>
      </c>
      <c r="P1446" s="908" t="s">
        <v>2685</v>
      </c>
      <c r="Q1446" s="908" t="s">
        <v>2685</v>
      </c>
      <c r="R1446" s="908" t="s">
        <v>2685</v>
      </c>
      <c r="S1446" s="908" t="s">
        <v>2685</v>
      </c>
      <c r="T1446" s="908" t="s">
        <v>2685</v>
      </c>
      <c r="U1446" s="908" t="s">
        <v>2685</v>
      </c>
      <c r="V1446" s="908" t="s">
        <v>2685</v>
      </c>
      <c r="W1446" s="908" t="s">
        <v>2685</v>
      </c>
      <c r="X1446" s="908" t="s">
        <v>2685</v>
      </c>
      <c r="Y1446" s="908" t="s">
        <v>2685</v>
      </c>
      <c r="Z1446" s="908" t="s">
        <v>2685</v>
      </c>
      <c r="AA1446" s="908" t="s">
        <v>2685</v>
      </c>
      <c r="AB1446" s="908" t="s">
        <v>2685</v>
      </c>
      <c r="AC1446" s="908" t="s">
        <v>2685</v>
      </c>
      <c r="AD1446" s="908" t="s">
        <v>2685</v>
      </c>
      <c r="AE1446" s="909" t="s">
        <v>6088</v>
      </c>
      <c r="AF1446" s="909" t="s">
        <v>2685</v>
      </c>
      <c r="AG1446" s="910" t="s">
        <v>2685</v>
      </c>
    </row>
    <row r="1447" spans="1:33" ht="25.5">
      <c r="A1447" s="906" t="s">
        <v>1501</v>
      </c>
      <c r="B1447" s="907" t="s">
        <v>8284</v>
      </c>
      <c r="C1447" s="908" t="s">
        <v>2685</v>
      </c>
      <c r="D1447" s="908">
        <v>2</v>
      </c>
      <c r="E1447" s="908">
        <v>2</v>
      </c>
      <c r="F1447" s="908">
        <v>3</v>
      </c>
      <c r="G1447" s="908">
        <v>2</v>
      </c>
      <c r="H1447" s="908">
        <v>3</v>
      </c>
      <c r="I1447" s="908" t="s">
        <v>2685</v>
      </c>
      <c r="J1447" s="908" t="s">
        <v>2685</v>
      </c>
      <c r="K1447" s="908" t="s">
        <v>2685</v>
      </c>
      <c r="L1447" s="908" t="s">
        <v>2685</v>
      </c>
      <c r="M1447" s="908" t="s">
        <v>2685</v>
      </c>
      <c r="N1447" s="908" t="s">
        <v>2685</v>
      </c>
      <c r="O1447" s="908" t="s">
        <v>2685</v>
      </c>
      <c r="P1447" s="908" t="s">
        <v>2685</v>
      </c>
      <c r="Q1447" s="908" t="s">
        <v>2685</v>
      </c>
      <c r="R1447" s="908" t="s">
        <v>2685</v>
      </c>
      <c r="S1447" s="908" t="s">
        <v>2685</v>
      </c>
      <c r="T1447" s="908" t="s">
        <v>2685</v>
      </c>
      <c r="U1447" s="908" t="s">
        <v>2685</v>
      </c>
      <c r="V1447" s="908" t="s">
        <v>2685</v>
      </c>
      <c r="W1447" s="908" t="s">
        <v>2685</v>
      </c>
      <c r="X1447" s="908" t="s">
        <v>2685</v>
      </c>
      <c r="Y1447" s="908" t="s">
        <v>2685</v>
      </c>
      <c r="Z1447" s="908" t="s">
        <v>2685</v>
      </c>
      <c r="AA1447" s="908" t="s">
        <v>2685</v>
      </c>
      <c r="AB1447" s="908" t="s">
        <v>2685</v>
      </c>
      <c r="AC1447" s="908" t="s">
        <v>2685</v>
      </c>
      <c r="AD1447" s="908" t="s">
        <v>2685</v>
      </c>
      <c r="AE1447" s="909" t="s">
        <v>6088</v>
      </c>
      <c r="AF1447" s="909" t="s">
        <v>2685</v>
      </c>
      <c r="AG1447" s="910" t="s">
        <v>2685</v>
      </c>
    </row>
    <row r="1448" spans="1:33" ht="25.5">
      <c r="A1448" s="906" t="s">
        <v>1502</v>
      </c>
      <c r="B1448" s="907" t="s">
        <v>8285</v>
      </c>
      <c r="C1448" s="908" t="s">
        <v>2685</v>
      </c>
      <c r="D1448" s="908">
        <v>2</v>
      </c>
      <c r="E1448" s="908">
        <v>2</v>
      </c>
      <c r="F1448" s="908">
        <v>3</v>
      </c>
      <c r="G1448" s="908">
        <v>2</v>
      </c>
      <c r="H1448" s="908">
        <v>3</v>
      </c>
      <c r="I1448" s="908" t="s">
        <v>2685</v>
      </c>
      <c r="J1448" s="908" t="s">
        <v>2685</v>
      </c>
      <c r="K1448" s="908" t="s">
        <v>2685</v>
      </c>
      <c r="L1448" s="908" t="s">
        <v>2685</v>
      </c>
      <c r="M1448" s="908" t="s">
        <v>2685</v>
      </c>
      <c r="N1448" s="908" t="s">
        <v>2685</v>
      </c>
      <c r="O1448" s="908" t="s">
        <v>2685</v>
      </c>
      <c r="P1448" s="908" t="s">
        <v>2685</v>
      </c>
      <c r="Q1448" s="908" t="s">
        <v>2685</v>
      </c>
      <c r="R1448" s="908" t="s">
        <v>2685</v>
      </c>
      <c r="S1448" s="908" t="s">
        <v>2685</v>
      </c>
      <c r="T1448" s="908" t="s">
        <v>2685</v>
      </c>
      <c r="U1448" s="908" t="s">
        <v>2685</v>
      </c>
      <c r="V1448" s="908" t="s">
        <v>2685</v>
      </c>
      <c r="W1448" s="908" t="s">
        <v>2685</v>
      </c>
      <c r="X1448" s="908" t="s">
        <v>2685</v>
      </c>
      <c r="Y1448" s="908" t="s">
        <v>2685</v>
      </c>
      <c r="Z1448" s="908" t="s">
        <v>2685</v>
      </c>
      <c r="AA1448" s="908" t="s">
        <v>2685</v>
      </c>
      <c r="AB1448" s="908" t="s">
        <v>2685</v>
      </c>
      <c r="AC1448" s="908" t="s">
        <v>2685</v>
      </c>
      <c r="AD1448" s="908" t="s">
        <v>2685</v>
      </c>
      <c r="AE1448" s="909" t="s">
        <v>6088</v>
      </c>
      <c r="AF1448" s="909" t="s">
        <v>2685</v>
      </c>
      <c r="AG1448" s="910" t="s">
        <v>2685</v>
      </c>
    </row>
    <row r="1449" spans="1:33" ht="25.5">
      <c r="A1449" s="906" t="s">
        <v>1503</v>
      </c>
      <c r="B1449" s="907" t="s">
        <v>8286</v>
      </c>
      <c r="C1449" s="908" t="s">
        <v>2685</v>
      </c>
      <c r="D1449" s="908">
        <v>2</v>
      </c>
      <c r="E1449" s="908">
        <v>2</v>
      </c>
      <c r="F1449" s="908">
        <v>3</v>
      </c>
      <c r="G1449" s="908">
        <v>2</v>
      </c>
      <c r="H1449" s="908">
        <v>3</v>
      </c>
      <c r="I1449" s="908" t="s">
        <v>2685</v>
      </c>
      <c r="J1449" s="908" t="s">
        <v>2685</v>
      </c>
      <c r="K1449" s="908" t="s">
        <v>2685</v>
      </c>
      <c r="L1449" s="908" t="s">
        <v>2685</v>
      </c>
      <c r="M1449" s="908" t="s">
        <v>2685</v>
      </c>
      <c r="N1449" s="908" t="s">
        <v>2685</v>
      </c>
      <c r="O1449" s="908" t="s">
        <v>2685</v>
      </c>
      <c r="P1449" s="908" t="s">
        <v>2685</v>
      </c>
      <c r="Q1449" s="908" t="s">
        <v>2685</v>
      </c>
      <c r="R1449" s="908" t="s">
        <v>2685</v>
      </c>
      <c r="S1449" s="908" t="s">
        <v>2685</v>
      </c>
      <c r="T1449" s="908" t="s">
        <v>2685</v>
      </c>
      <c r="U1449" s="908" t="s">
        <v>2685</v>
      </c>
      <c r="V1449" s="908" t="s">
        <v>2685</v>
      </c>
      <c r="W1449" s="908" t="s">
        <v>2685</v>
      </c>
      <c r="X1449" s="908" t="s">
        <v>2685</v>
      </c>
      <c r="Y1449" s="908" t="s">
        <v>2685</v>
      </c>
      <c r="Z1449" s="908" t="s">
        <v>2685</v>
      </c>
      <c r="AA1449" s="908" t="s">
        <v>2685</v>
      </c>
      <c r="AB1449" s="908" t="s">
        <v>2685</v>
      </c>
      <c r="AC1449" s="908" t="s">
        <v>2685</v>
      </c>
      <c r="AD1449" s="908" t="s">
        <v>2685</v>
      </c>
      <c r="AE1449" s="909" t="s">
        <v>6088</v>
      </c>
      <c r="AF1449" s="909" t="s">
        <v>2685</v>
      </c>
      <c r="AG1449" s="910" t="s">
        <v>2685</v>
      </c>
    </row>
    <row r="1450" spans="1:33" ht="25.5">
      <c r="A1450" s="906" t="s">
        <v>1504</v>
      </c>
      <c r="B1450" s="907" t="s">
        <v>8287</v>
      </c>
      <c r="C1450" s="908" t="s">
        <v>2685</v>
      </c>
      <c r="D1450" s="908">
        <v>2</v>
      </c>
      <c r="E1450" s="908">
        <v>2</v>
      </c>
      <c r="F1450" s="908">
        <v>3</v>
      </c>
      <c r="G1450" s="908">
        <v>2</v>
      </c>
      <c r="H1450" s="908">
        <v>3</v>
      </c>
      <c r="I1450" s="908" t="s">
        <v>2685</v>
      </c>
      <c r="J1450" s="908" t="s">
        <v>2685</v>
      </c>
      <c r="K1450" s="908" t="s">
        <v>2685</v>
      </c>
      <c r="L1450" s="908" t="s">
        <v>2685</v>
      </c>
      <c r="M1450" s="908" t="s">
        <v>2685</v>
      </c>
      <c r="N1450" s="908" t="s">
        <v>2685</v>
      </c>
      <c r="O1450" s="908" t="s">
        <v>2685</v>
      </c>
      <c r="P1450" s="908" t="s">
        <v>2685</v>
      </c>
      <c r="Q1450" s="908" t="s">
        <v>2685</v>
      </c>
      <c r="R1450" s="908" t="s">
        <v>2685</v>
      </c>
      <c r="S1450" s="908" t="s">
        <v>2685</v>
      </c>
      <c r="T1450" s="908" t="s">
        <v>2685</v>
      </c>
      <c r="U1450" s="908" t="s">
        <v>2685</v>
      </c>
      <c r="V1450" s="908" t="s">
        <v>2685</v>
      </c>
      <c r="W1450" s="908" t="s">
        <v>2685</v>
      </c>
      <c r="X1450" s="908" t="s">
        <v>2685</v>
      </c>
      <c r="Y1450" s="908" t="s">
        <v>2685</v>
      </c>
      <c r="Z1450" s="908" t="s">
        <v>2685</v>
      </c>
      <c r="AA1450" s="908" t="s">
        <v>2685</v>
      </c>
      <c r="AB1450" s="908" t="s">
        <v>2685</v>
      </c>
      <c r="AC1450" s="908" t="s">
        <v>2685</v>
      </c>
      <c r="AD1450" s="908" t="s">
        <v>2685</v>
      </c>
      <c r="AE1450" s="909" t="s">
        <v>6088</v>
      </c>
      <c r="AF1450" s="909" t="s">
        <v>2685</v>
      </c>
      <c r="AG1450" s="910" t="s">
        <v>2685</v>
      </c>
    </row>
    <row r="1451" spans="1:33">
      <c r="A1451" s="906" t="s">
        <v>1505</v>
      </c>
      <c r="B1451" s="907" t="s">
        <v>8288</v>
      </c>
      <c r="C1451" s="908" t="s">
        <v>2685</v>
      </c>
      <c r="D1451" s="908">
        <v>2</v>
      </c>
      <c r="E1451" s="908">
        <v>2</v>
      </c>
      <c r="F1451" s="908">
        <v>3</v>
      </c>
      <c r="G1451" s="908">
        <v>2</v>
      </c>
      <c r="H1451" s="908">
        <v>3</v>
      </c>
      <c r="I1451" s="908" t="s">
        <v>2685</v>
      </c>
      <c r="J1451" s="908" t="s">
        <v>2685</v>
      </c>
      <c r="K1451" s="908" t="s">
        <v>2685</v>
      </c>
      <c r="L1451" s="908" t="s">
        <v>2685</v>
      </c>
      <c r="M1451" s="908" t="s">
        <v>2685</v>
      </c>
      <c r="N1451" s="908" t="s">
        <v>2685</v>
      </c>
      <c r="O1451" s="908" t="s">
        <v>2685</v>
      </c>
      <c r="P1451" s="908" t="s">
        <v>2685</v>
      </c>
      <c r="Q1451" s="908" t="s">
        <v>2685</v>
      </c>
      <c r="R1451" s="908" t="s">
        <v>2685</v>
      </c>
      <c r="S1451" s="908" t="s">
        <v>2685</v>
      </c>
      <c r="T1451" s="908" t="s">
        <v>2685</v>
      </c>
      <c r="U1451" s="908" t="s">
        <v>2685</v>
      </c>
      <c r="V1451" s="908" t="s">
        <v>2685</v>
      </c>
      <c r="W1451" s="908" t="s">
        <v>2685</v>
      </c>
      <c r="X1451" s="908" t="s">
        <v>2685</v>
      </c>
      <c r="Y1451" s="908" t="s">
        <v>2685</v>
      </c>
      <c r="Z1451" s="908" t="s">
        <v>2685</v>
      </c>
      <c r="AA1451" s="908" t="s">
        <v>2685</v>
      </c>
      <c r="AB1451" s="908" t="s">
        <v>2685</v>
      </c>
      <c r="AC1451" s="908" t="s">
        <v>2685</v>
      </c>
      <c r="AD1451" s="908" t="s">
        <v>2685</v>
      </c>
      <c r="AE1451" s="909" t="s">
        <v>6088</v>
      </c>
      <c r="AF1451" s="909" t="s">
        <v>2685</v>
      </c>
      <c r="AG1451" s="910" t="s">
        <v>2685</v>
      </c>
    </row>
    <row r="1452" spans="1:33">
      <c r="A1452" s="906" t="s">
        <v>1506</v>
      </c>
      <c r="B1452" s="907" t="s">
        <v>8289</v>
      </c>
      <c r="C1452" s="908" t="s">
        <v>2685</v>
      </c>
      <c r="D1452" s="908">
        <v>2</v>
      </c>
      <c r="E1452" s="908">
        <v>2</v>
      </c>
      <c r="F1452" s="908">
        <v>3</v>
      </c>
      <c r="G1452" s="908">
        <v>2</v>
      </c>
      <c r="H1452" s="908">
        <v>3</v>
      </c>
      <c r="I1452" s="908" t="s">
        <v>2685</v>
      </c>
      <c r="J1452" s="908" t="s">
        <v>2685</v>
      </c>
      <c r="K1452" s="908" t="s">
        <v>2685</v>
      </c>
      <c r="L1452" s="908" t="s">
        <v>2685</v>
      </c>
      <c r="M1452" s="908" t="s">
        <v>2685</v>
      </c>
      <c r="N1452" s="908" t="s">
        <v>2685</v>
      </c>
      <c r="O1452" s="908" t="s">
        <v>2685</v>
      </c>
      <c r="P1452" s="908" t="s">
        <v>2685</v>
      </c>
      <c r="Q1452" s="908" t="s">
        <v>2685</v>
      </c>
      <c r="R1452" s="908" t="s">
        <v>2685</v>
      </c>
      <c r="S1452" s="908" t="s">
        <v>2685</v>
      </c>
      <c r="T1452" s="908" t="s">
        <v>2685</v>
      </c>
      <c r="U1452" s="908" t="s">
        <v>2685</v>
      </c>
      <c r="V1452" s="908" t="s">
        <v>2685</v>
      </c>
      <c r="W1452" s="908" t="s">
        <v>2685</v>
      </c>
      <c r="X1452" s="908" t="s">
        <v>2685</v>
      </c>
      <c r="Y1452" s="908" t="s">
        <v>2685</v>
      </c>
      <c r="Z1452" s="908" t="s">
        <v>2685</v>
      </c>
      <c r="AA1452" s="908" t="s">
        <v>2685</v>
      </c>
      <c r="AB1452" s="908" t="s">
        <v>2685</v>
      </c>
      <c r="AC1452" s="908" t="s">
        <v>2685</v>
      </c>
      <c r="AD1452" s="908" t="s">
        <v>2685</v>
      </c>
      <c r="AE1452" s="909" t="s">
        <v>6088</v>
      </c>
      <c r="AF1452" s="909" t="s">
        <v>2685</v>
      </c>
      <c r="AG1452" s="910" t="s">
        <v>2685</v>
      </c>
    </row>
    <row r="1453" spans="1:33" ht="25.5">
      <c r="A1453" s="906" t="s">
        <v>1507</v>
      </c>
      <c r="B1453" s="907" t="s">
        <v>8290</v>
      </c>
      <c r="C1453" s="908" t="s">
        <v>2685</v>
      </c>
      <c r="D1453" s="908">
        <v>2</v>
      </c>
      <c r="E1453" s="908">
        <v>2</v>
      </c>
      <c r="F1453" s="908">
        <v>3</v>
      </c>
      <c r="G1453" s="908">
        <v>2</v>
      </c>
      <c r="H1453" s="908">
        <v>3</v>
      </c>
      <c r="I1453" s="908" t="s">
        <v>2685</v>
      </c>
      <c r="J1453" s="908" t="s">
        <v>2685</v>
      </c>
      <c r="K1453" s="908" t="s">
        <v>2685</v>
      </c>
      <c r="L1453" s="908" t="s">
        <v>2685</v>
      </c>
      <c r="M1453" s="908" t="s">
        <v>2685</v>
      </c>
      <c r="N1453" s="908" t="s">
        <v>2685</v>
      </c>
      <c r="O1453" s="908" t="s">
        <v>2685</v>
      </c>
      <c r="P1453" s="908" t="s">
        <v>2685</v>
      </c>
      <c r="Q1453" s="908" t="s">
        <v>2685</v>
      </c>
      <c r="R1453" s="908" t="s">
        <v>2685</v>
      </c>
      <c r="S1453" s="908" t="s">
        <v>2685</v>
      </c>
      <c r="T1453" s="908" t="s">
        <v>2685</v>
      </c>
      <c r="U1453" s="908" t="s">
        <v>2685</v>
      </c>
      <c r="V1453" s="908" t="s">
        <v>2685</v>
      </c>
      <c r="W1453" s="908" t="s">
        <v>2685</v>
      </c>
      <c r="X1453" s="908" t="s">
        <v>2685</v>
      </c>
      <c r="Y1453" s="908" t="s">
        <v>2685</v>
      </c>
      <c r="Z1453" s="908" t="s">
        <v>2685</v>
      </c>
      <c r="AA1453" s="908" t="s">
        <v>2685</v>
      </c>
      <c r="AB1453" s="908" t="s">
        <v>2685</v>
      </c>
      <c r="AC1453" s="908" t="s">
        <v>2685</v>
      </c>
      <c r="AD1453" s="908" t="s">
        <v>2685</v>
      </c>
      <c r="AE1453" s="909" t="s">
        <v>6088</v>
      </c>
      <c r="AF1453" s="909" t="s">
        <v>2685</v>
      </c>
      <c r="AG1453" s="910" t="s">
        <v>2685</v>
      </c>
    </row>
    <row r="1454" spans="1:33" ht="25.5">
      <c r="A1454" s="906" t="s">
        <v>1508</v>
      </c>
      <c r="B1454" s="907" t="s">
        <v>8291</v>
      </c>
      <c r="C1454" s="908" t="s">
        <v>2685</v>
      </c>
      <c r="D1454" s="908">
        <v>2</v>
      </c>
      <c r="E1454" s="908">
        <v>2</v>
      </c>
      <c r="F1454" s="908">
        <v>3</v>
      </c>
      <c r="G1454" s="908">
        <v>2</v>
      </c>
      <c r="H1454" s="908">
        <v>3</v>
      </c>
      <c r="I1454" s="908" t="s">
        <v>2685</v>
      </c>
      <c r="J1454" s="908" t="s">
        <v>2685</v>
      </c>
      <c r="K1454" s="908" t="s">
        <v>2685</v>
      </c>
      <c r="L1454" s="908" t="s">
        <v>2685</v>
      </c>
      <c r="M1454" s="908" t="s">
        <v>2685</v>
      </c>
      <c r="N1454" s="908" t="s">
        <v>2685</v>
      </c>
      <c r="O1454" s="908" t="s">
        <v>2685</v>
      </c>
      <c r="P1454" s="908" t="s">
        <v>2685</v>
      </c>
      <c r="Q1454" s="908" t="s">
        <v>2685</v>
      </c>
      <c r="R1454" s="908" t="s">
        <v>2685</v>
      </c>
      <c r="S1454" s="908" t="s">
        <v>2685</v>
      </c>
      <c r="T1454" s="908" t="s">
        <v>2685</v>
      </c>
      <c r="U1454" s="908" t="s">
        <v>2685</v>
      </c>
      <c r="V1454" s="908" t="s">
        <v>2685</v>
      </c>
      <c r="W1454" s="908" t="s">
        <v>2685</v>
      </c>
      <c r="X1454" s="908" t="s">
        <v>2685</v>
      </c>
      <c r="Y1454" s="908" t="s">
        <v>2685</v>
      </c>
      <c r="Z1454" s="908" t="s">
        <v>2685</v>
      </c>
      <c r="AA1454" s="908" t="s">
        <v>2685</v>
      </c>
      <c r="AB1454" s="908" t="s">
        <v>2685</v>
      </c>
      <c r="AC1454" s="908" t="s">
        <v>2685</v>
      </c>
      <c r="AD1454" s="908" t="s">
        <v>2685</v>
      </c>
      <c r="AE1454" s="909" t="s">
        <v>6088</v>
      </c>
      <c r="AF1454" s="909" t="s">
        <v>2685</v>
      </c>
      <c r="AG1454" s="910" t="s">
        <v>2685</v>
      </c>
    </row>
    <row r="1455" spans="1:33" ht="25.5">
      <c r="A1455" s="906" t="s">
        <v>1509</v>
      </c>
      <c r="B1455" s="907" t="s">
        <v>8292</v>
      </c>
      <c r="C1455" s="908" t="s">
        <v>2685</v>
      </c>
      <c r="D1455" s="908">
        <v>2</v>
      </c>
      <c r="E1455" s="908">
        <v>2</v>
      </c>
      <c r="F1455" s="908">
        <v>3</v>
      </c>
      <c r="G1455" s="908">
        <v>2</v>
      </c>
      <c r="H1455" s="908">
        <v>3</v>
      </c>
      <c r="I1455" s="908" t="s">
        <v>2685</v>
      </c>
      <c r="J1455" s="908" t="s">
        <v>2685</v>
      </c>
      <c r="K1455" s="908" t="s">
        <v>2685</v>
      </c>
      <c r="L1455" s="908" t="s">
        <v>2685</v>
      </c>
      <c r="M1455" s="908" t="s">
        <v>2685</v>
      </c>
      <c r="N1455" s="908" t="s">
        <v>2685</v>
      </c>
      <c r="O1455" s="908" t="s">
        <v>2685</v>
      </c>
      <c r="P1455" s="908" t="s">
        <v>2685</v>
      </c>
      <c r="Q1455" s="908" t="s">
        <v>2685</v>
      </c>
      <c r="R1455" s="908" t="s">
        <v>2685</v>
      </c>
      <c r="S1455" s="908" t="s">
        <v>2685</v>
      </c>
      <c r="T1455" s="908" t="s">
        <v>2685</v>
      </c>
      <c r="U1455" s="908" t="s">
        <v>2685</v>
      </c>
      <c r="V1455" s="908" t="s">
        <v>2685</v>
      </c>
      <c r="W1455" s="908" t="s">
        <v>2685</v>
      </c>
      <c r="X1455" s="908" t="s">
        <v>2685</v>
      </c>
      <c r="Y1455" s="908" t="s">
        <v>2685</v>
      </c>
      <c r="Z1455" s="908" t="s">
        <v>2685</v>
      </c>
      <c r="AA1455" s="908" t="s">
        <v>2685</v>
      </c>
      <c r="AB1455" s="908" t="s">
        <v>2685</v>
      </c>
      <c r="AC1455" s="908" t="s">
        <v>2685</v>
      </c>
      <c r="AD1455" s="908" t="s">
        <v>2685</v>
      </c>
      <c r="AE1455" s="909" t="s">
        <v>6088</v>
      </c>
      <c r="AF1455" s="909" t="s">
        <v>2685</v>
      </c>
      <c r="AG1455" s="910" t="s">
        <v>2685</v>
      </c>
    </row>
    <row r="1456" spans="1:33" ht="25.5">
      <c r="A1456" s="906" t="s">
        <v>1510</v>
      </c>
      <c r="B1456" s="907" t="s">
        <v>8293</v>
      </c>
      <c r="C1456" s="908" t="s">
        <v>2685</v>
      </c>
      <c r="D1456" s="908">
        <v>2</v>
      </c>
      <c r="E1456" s="908">
        <v>2</v>
      </c>
      <c r="F1456" s="908">
        <v>3</v>
      </c>
      <c r="G1456" s="908">
        <v>2</v>
      </c>
      <c r="H1456" s="908">
        <v>3</v>
      </c>
      <c r="I1456" s="908" t="s">
        <v>2685</v>
      </c>
      <c r="J1456" s="908" t="s">
        <v>2685</v>
      </c>
      <c r="K1456" s="908" t="s">
        <v>2685</v>
      </c>
      <c r="L1456" s="908" t="s">
        <v>2685</v>
      </c>
      <c r="M1456" s="908" t="s">
        <v>2685</v>
      </c>
      <c r="N1456" s="908" t="s">
        <v>2685</v>
      </c>
      <c r="O1456" s="908" t="s">
        <v>2685</v>
      </c>
      <c r="P1456" s="908" t="s">
        <v>2685</v>
      </c>
      <c r="Q1456" s="908" t="s">
        <v>2685</v>
      </c>
      <c r="R1456" s="908" t="s">
        <v>2685</v>
      </c>
      <c r="S1456" s="908" t="s">
        <v>2685</v>
      </c>
      <c r="T1456" s="908" t="s">
        <v>2685</v>
      </c>
      <c r="U1456" s="908" t="s">
        <v>2685</v>
      </c>
      <c r="V1456" s="908" t="s">
        <v>2685</v>
      </c>
      <c r="W1456" s="908" t="s">
        <v>2685</v>
      </c>
      <c r="X1456" s="908" t="s">
        <v>2685</v>
      </c>
      <c r="Y1456" s="908" t="s">
        <v>2685</v>
      </c>
      <c r="Z1456" s="908" t="s">
        <v>2685</v>
      </c>
      <c r="AA1456" s="908" t="s">
        <v>2685</v>
      </c>
      <c r="AB1456" s="908" t="s">
        <v>2685</v>
      </c>
      <c r="AC1456" s="908" t="s">
        <v>2685</v>
      </c>
      <c r="AD1456" s="908" t="s">
        <v>2685</v>
      </c>
      <c r="AE1456" s="909" t="s">
        <v>6088</v>
      </c>
      <c r="AF1456" s="909" t="s">
        <v>2685</v>
      </c>
      <c r="AG1456" s="910" t="s">
        <v>2685</v>
      </c>
    </row>
    <row r="1457" spans="1:33" ht="25.5">
      <c r="A1457" s="906" t="s">
        <v>1511</v>
      </c>
      <c r="B1457" s="907" t="s">
        <v>8294</v>
      </c>
      <c r="C1457" s="908" t="s">
        <v>2685</v>
      </c>
      <c r="D1457" s="908">
        <v>2</v>
      </c>
      <c r="E1457" s="908">
        <v>2</v>
      </c>
      <c r="F1457" s="908">
        <v>3</v>
      </c>
      <c r="G1457" s="908">
        <v>2</v>
      </c>
      <c r="H1457" s="908">
        <v>3</v>
      </c>
      <c r="I1457" s="908" t="s">
        <v>2685</v>
      </c>
      <c r="J1457" s="908" t="s">
        <v>2685</v>
      </c>
      <c r="K1457" s="908" t="s">
        <v>2685</v>
      </c>
      <c r="L1457" s="908" t="s">
        <v>2685</v>
      </c>
      <c r="M1457" s="908" t="s">
        <v>2685</v>
      </c>
      <c r="N1457" s="908" t="s">
        <v>2685</v>
      </c>
      <c r="O1457" s="908" t="s">
        <v>2685</v>
      </c>
      <c r="P1457" s="908" t="s">
        <v>2685</v>
      </c>
      <c r="Q1457" s="908" t="s">
        <v>2685</v>
      </c>
      <c r="R1457" s="908" t="s">
        <v>2685</v>
      </c>
      <c r="S1457" s="908" t="s">
        <v>2685</v>
      </c>
      <c r="T1457" s="908" t="s">
        <v>2685</v>
      </c>
      <c r="U1457" s="908" t="s">
        <v>2685</v>
      </c>
      <c r="V1457" s="908" t="s">
        <v>2685</v>
      </c>
      <c r="W1457" s="908" t="s">
        <v>2685</v>
      </c>
      <c r="X1457" s="908" t="s">
        <v>2685</v>
      </c>
      <c r="Y1457" s="908" t="s">
        <v>2685</v>
      </c>
      <c r="Z1457" s="908" t="s">
        <v>2685</v>
      </c>
      <c r="AA1457" s="908" t="s">
        <v>2685</v>
      </c>
      <c r="AB1457" s="908" t="s">
        <v>2685</v>
      </c>
      <c r="AC1457" s="908" t="s">
        <v>2685</v>
      </c>
      <c r="AD1457" s="908" t="s">
        <v>2685</v>
      </c>
      <c r="AE1457" s="909" t="s">
        <v>6088</v>
      </c>
      <c r="AF1457" s="909" t="s">
        <v>2685</v>
      </c>
      <c r="AG1457" s="910" t="s">
        <v>2685</v>
      </c>
    </row>
    <row r="1458" spans="1:33">
      <c r="A1458" s="906" t="s">
        <v>1512</v>
      </c>
      <c r="B1458" s="907" t="s">
        <v>8295</v>
      </c>
      <c r="C1458" s="908" t="s">
        <v>2685</v>
      </c>
      <c r="D1458" s="908">
        <v>2</v>
      </c>
      <c r="E1458" s="908">
        <v>2</v>
      </c>
      <c r="F1458" s="908">
        <v>3</v>
      </c>
      <c r="G1458" s="908">
        <v>2</v>
      </c>
      <c r="H1458" s="908">
        <v>3</v>
      </c>
      <c r="I1458" s="908" t="s">
        <v>2685</v>
      </c>
      <c r="J1458" s="908" t="s">
        <v>2685</v>
      </c>
      <c r="K1458" s="908" t="s">
        <v>2685</v>
      </c>
      <c r="L1458" s="908" t="s">
        <v>2685</v>
      </c>
      <c r="M1458" s="908" t="s">
        <v>2685</v>
      </c>
      <c r="N1458" s="908" t="s">
        <v>2685</v>
      </c>
      <c r="O1458" s="908" t="s">
        <v>2685</v>
      </c>
      <c r="P1458" s="908" t="s">
        <v>2685</v>
      </c>
      <c r="Q1458" s="908" t="s">
        <v>2685</v>
      </c>
      <c r="R1458" s="908" t="s">
        <v>2685</v>
      </c>
      <c r="S1458" s="908" t="s">
        <v>2685</v>
      </c>
      <c r="T1458" s="908" t="s">
        <v>2685</v>
      </c>
      <c r="U1458" s="908" t="s">
        <v>2685</v>
      </c>
      <c r="V1458" s="908" t="s">
        <v>2685</v>
      </c>
      <c r="W1458" s="908" t="s">
        <v>2685</v>
      </c>
      <c r="X1458" s="908" t="s">
        <v>2685</v>
      </c>
      <c r="Y1458" s="908" t="s">
        <v>2685</v>
      </c>
      <c r="Z1458" s="908" t="s">
        <v>2685</v>
      </c>
      <c r="AA1458" s="908" t="s">
        <v>2685</v>
      </c>
      <c r="AB1458" s="908" t="s">
        <v>2685</v>
      </c>
      <c r="AC1458" s="908" t="s">
        <v>2685</v>
      </c>
      <c r="AD1458" s="908" t="s">
        <v>2685</v>
      </c>
      <c r="AE1458" s="909" t="s">
        <v>6088</v>
      </c>
      <c r="AF1458" s="909" t="s">
        <v>2685</v>
      </c>
      <c r="AG1458" s="910" t="s">
        <v>2685</v>
      </c>
    </row>
    <row r="1459" spans="1:33">
      <c r="A1459" s="906" t="s">
        <v>1513</v>
      </c>
      <c r="B1459" s="906" t="s">
        <v>8296</v>
      </c>
      <c r="C1459" s="908" t="s">
        <v>2685</v>
      </c>
      <c r="D1459" s="908">
        <v>2</v>
      </c>
      <c r="E1459" s="908">
        <v>2</v>
      </c>
      <c r="F1459" s="908">
        <v>3</v>
      </c>
      <c r="G1459" s="908">
        <v>2</v>
      </c>
      <c r="H1459" s="908">
        <v>3</v>
      </c>
      <c r="I1459" s="908" t="s">
        <v>2685</v>
      </c>
      <c r="J1459" s="908" t="s">
        <v>2685</v>
      </c>
      <c r="K1459" s="908" t="s">
        <v>2685</v>
      </c>
      <c r="L1459" s="908" t="s">
        <v>2685</v>
      </c>
      <c r="M1459" s="908" t="s">
        <v>2685</v>
      </c>
      <c r="N1459" s="908" t="s">
        <v>2685</v>
      </c>
      <c r="O1459" s="908" t="s">
        <v>2685</v>
      </c>
      <c r="P1459" s="908" t="s">
        <v>2685</v>
      </c>
      <c r="Q1459" s="908" t="s">
        <v>2685</v>
      </c>
      <c r="R1459" s="908" t="s">
        <v>2685</v>
      </c>
      <c r="S1459" s="908" t="s">
        <v>2685</v>
      </c>
      <c r="T1459" s="908" t="s">
        <v>2685</v>
      </c>
      <c r="U1459" s="908" t="s">
        <v>2685</v>
      </c>
      <c r="V1459" s="908" t="s">
        <v>2685</v>
      </c>
      <c r="W1459" s="908" t="s">
        <v>2685</v>
      </c>
      <c r="X1459" s="908" t="s">
        <v>2685</v>
      </c>
      <c r="Y1459" s="908" t="s">
        <v>2685</v>
      </c>
      <c r="Z1459" s="908" t="s">
        <v>2685</v>
      </c>
      <c r="AA1459" s="908" t="s">
        <v>2685</v>
      </c>
      <c r="AB1459" s="908" t="s">
        <v>2685</v>
      </c>
      <c r="AC1459" s="908" t="s">
        <v>2685</v>
      </c>
      <c r="AD1459" s="908" t="s">
        <v>2685</v>
      </c>
      <c r="AE1459" s="909" t="s">
        <v>6088</v>
      </c>
      <c r="AF1459" s="909" t="s">
        <v>2685</v>
      </c>
      <c r="AG1459" s="910" t="s">
        <v>2685</v>
      </c>
    </row>
    <row r="1460" spans="1:33">
      <c r="A1460" s="906" t="s">
        <v>1514</v>
      </c>
      <c r="B1460" s="906" t="s">
        <v>8297</v>
      </c>
      <c r="C1460" s="908" t="s">
        <v>2685</v>
      </c>
      <c r="D1460" s="908">
        <v>2</v>
      </c>
      <c r="E1460" s="908">
        <v>2</v>
      </c>
      <c r="F1460" s="908">
        <v>3</v>
      </c>
      <c r="G1460" s="908">
        <v>2</v>
      </c>
      <c r="H1460" s="908">
        <v>3</v>
      </c>
      <c r="I1460" s="908" t="s">
        <v>2685</v>
      </c>
      <c r="J1460" s="908" t="s">
        <v>2685</v>
      </c>
      <c r="K1460" s="908" t="s">
        <v>2685</v>
      </c>
      <c r="L1460" s="908" t="s">
        <v>2685</v>
      </c>
      <c r="M1460" s="908" t="s">
        <v>2685</v>
      </c>
      <c r="N1460" s="908" t="s">
        <v>2685</v>
      </c>
      <c r="O1460" s="908" t="s">
        <v>2685</v>
      </c>
      <c r="P1460" s="908" t="s">
        <v>2685</v>
      </c>
      <c r="Q1460" s="908" t="s">
        <v>2685</v>
      </c>
      <c r="R1460" s="908" t="s">
        <v>2685</v>
      </c>
      <c r="S1460" s="908" t="s">
        <v>2685</v>
      </c>
      <c r="T1460" s="908" t="s">
        <v>2685</v>
      </c>
      <c r="U1460" s="908" t="s">
        <v>2685</v>
      </c>
      <c r="V1460" s="908" t="s">
        <v>2685</v>
      </c>
      <c r="W1460" s="908" t="s">
        <v>2685</v>
      </c>
      <c r="X1460" s="908" t="s">
        <v>2685</v>
      </c>
      <c r="Y1460" s="908" t="s">
        <v>2685</v>
      </c>
      <c r="Z1460" s="908" t="s">
        <v>2685</v>
      </c>
      <c r="AA1460" s="908" t="s">
        <v>2685</v>
      </c>
      <c r="AB1460" s="908" t="s">
        <v>2685</v>
      </c>
      <c r="AC1460" s="908" t="s">
        <v>2685</v>
      </c>
      <c r="AD1460" s="908" t="s">
        <v>2685</v>
      </c>
      <c r="AE1460" s="909" t="s">
        <v>6088</v>
      </c>
      <c r="AF1460" s="909" t="s">
        <v>2685</v>
      </c>
      <c r="AG1460" s="910" t="s">
        <v>2685</v>
      </c>
    </row>
    <row r="1461" spans="1:33">
      <c r="A1461" s="906" t="s">
        <v>1515</v>
      </c>
      <c r="B1461" s="906" t="s">
        <v>8298</v>
      </c>
      <c r="C1461" s="908" t="s">
        <v>2685</v>
      </c>
      <c r="D1461" s="908">
        <v>2</v>
      </c>
      <c r="E1461" s="908">
        <v>2</v>
      </c>
      <c r="F1461" s="908">
        <v>3</v>
      </c>
      <c r="G1461" s="908">
        <v>2</v>
      </c>
      <c r="H1461" s="908">
        <v>3</v>
      </c>
      <c r="I1461" s="908" t="s">
        <v>2685</v>
      </c>
      <c r="J1461" s="908" t="s">
        <v>2685</v>
      </c>
      <c r="K1461" s="908" t="s">
        <v>2685</v>
      </c>
      <c r="L1461" s="908" t="s">
        <v>2685</v>
      </c>
      <c r="M1461" s="908" t="s">
        <v>2685</v>
      </c>
      <c r="N1461" s="908" t="s">
        <v>2685</v>
      </c>
      <c r="O1461" s="908" t="s">
        <v>2685</v>
      </c>
      <c r="P1461" s="908" t="s">
        <v>2685</v>
      </c>
      <c r="Q1461" s="908" t="s">
        <v>2685</v>
      </c>
      <c r="R1461" s="908" t="s">
        <v>2685</v>
      </c>
      <c r="S1461" s="908" t="s">
        <v>2685</v>
      </c>
      <c r="T1461" s="908" t="s">
        <v>2685</v>
      </c>
      <c r="U1461" s="908" t="s">
        <v>2685</v>
      </c>
      <c r="V1461" s="908" t="s">
        <v>2685</v>
      </c>
      <c r="W1461" s="908" t="s">
        <v>2685</v>
      </c>
      <c r="X1461" s="908" t="s">
        <v>2685</v>
      </c>
      <c r="Y1461" s="908" t="s">
        <v>2685</v>
      </c>
      <c r="Z1461" s="908" t="s">
        <v>2685</v>
      </c>
      <c r="AA1461" s="908" t="s">
        <v>2685</v>
      </c>
      <c r="AB1461" s="908" t="s">
        <v>2685</v>
      </c>
      <c r="AC1461" s="908" t="s">
        <v>2685</v>
      </c>
      <c r="AD1461" s="908" t="s">
        <v>2685</v>
      </c>
      <c r="AE1461" s="909" t="s">
        <v>6088</v>
      </c>
      <c r="AF1461" s="909" t="s">
        <v>2685</v>
      </c>
      <c r="AG1461" s="910" t="s">
        <v>2685</v>
      </c>
    </row>
    <row r="1462" spans="1:33" ht="25.5">
      <c r="A1462" s="906" t="s">
        <v>1516</v>
      </c>
      <c r="B1462" s="907" t="s">
        <v>8299</v>
      </c>
      <c r="C1462" s="908" t="s">
        <v>2685</v>
      </c>
      <c r="D1462" s="908">
        <v>2</v>
      </c>
      <c r="E1462" s="908">
        <v>2</v>
      </c>
      <c r="F1462" s="908">
        <v>3</v>
      </c>
      <c r="G1462" s="908">
        <v>2</v>
      </c>
      <c r="H1462" s="908">
        <v>3</v>
      </c>
      <c r="I1462" s="908" t="s">
        <v>2685</v>
      </c>
      <c r="J1462" s="908" t="s">
        <v>2685</v>
      </c>
      <c r="K1462" s="908" t="s">
        <v>2685</v>
      </c>
      <c r="L1462" s="908" t="s">
        <v>2685</v>
      </c>
      <c r="M1462" s="908" t="s">
        <v>2685</v>
      </c>
      <c r="N1462" s="908" t="s">
        <v>2685</v>
      </c>
      <c r="O1462" s="908" t="s">
        <v>2685</v>
      </c>
      <c r="P1462" s="908" t="s">
        <v>2685</v>
      </c>
      <c r="Q1462" s="908" t="s">
        <v>2685</v>
      </c>
      <c r="R1462" s="908" t="s">
        <v>2685</v>
      </c>
      <c r="S1462" s="908" t="s">
        <v>2685</v>
      </c>
      <c r="T1462" s="908" t="s">
        <v>2685</v>
      </c>
      <c r="U1462" s="908" t="s">
        <v>2685</v>
      </c>
      <c r="V1462" s="908" t="s">
        <v>2685</v>
      </c>
      <c r="W1462" s="908" t="s">
        <v>2685</v>
      </c>
      <c r="X1462" s="908" t="s">
        <v>2685</v>
      </c>
      <c r="Y1462" s="908" t="s">
        <v>2685</v>
      </c>
      <c r="Z1462" s="908" t="s">
        <v>2685</v>
      </c>
      <c r="AA1462" s="908" t="s">
        <v>2685</v>
      </c>
      <c r="AB1462" s="908" t="s">
        <v>2685</v>
      </c>
      <c r="AC1462" s="908" t="s">
        <v>2685</v>
      </c>
      <c r="AD1462" s="908" t="s">
        <v>2685</v>
      </c>
      <c r="AE1462" s="909" t="s">
        <v>6088</v>
      </c>
      <c r="AF1462" s="909" t="s">
        <v>2685</v>
      </c>
      <c r="AG1462" s="910" t="s">
        <v>2685</v>
      </c>
    </row>
    <row r="1463" spans="1:33" ht="25.5">
      <c r="A1463" s="906" t="s">
        <v>1517</v>
      </c>
      <c r="B1463" s="907" t="s">
        <v>8300</v>
      </c>
      <c r="C1463" s="908">
        <v>2</v>
      </c>
      <c r="D1463" s="908">
        <v>2</v>
      </c>
      <c r="E1463" s="908">
        <v>2</v>
      </c>
      <c r="F1463" s="908">
        <v>3</v>
      </c>
      <c r="G1463" s="908">
        <v>2</v>
      </c>
      <c r="H1463" s="908">
        <v>3</v>
      </c>
      <c r="I1463" s="908" t="s">
        <v>2685</v>
      </c>
      <c r="J1463" s="908" t="s">
        <v>2685</v>
      </c>
      <c r="K1463" s="908" t="s">
        <v>2685</v>
      </c>
      <c r="L1463" s="908" t="s">
        <v>2685</v>
      </c>
      <c r="M1463" s="908" t="s">
        <v>2685</v>
      </c>
      <c r="N1463" s="908" t="s">
        <v>2685</v>
      </c>
      <c r="O1463" s="908" t="s">
        <v>2685</v>
      </c>
      <c r="P1463" s="908" t="s">
        <v>2685</v>
      </c>
      <c r="Q1463" s="908" t="s">
        <v>2685</v>
      </c>
      <c r="R1463" s="908" t="s">
        <v>2685</v>
      </c>
      <c r="S1463" s="908" t="s">
        <v>2685</v>
      </c>
      <c r="T1463" s="908" t="s">
        <v>2685</v>
      </c>
      <c r="U1463" s="908" t="s">
        <v>2685</v>
      </c>
      <c r="V1463" s="908" t="s">
        <v>2685</v>
      </c>
      <c r="W1463" s="908" t="s">
        <v>2685</v>
      </c>
      <c r="X1463" s="908" t="s">
        <v>2685</v>
      </c>
      <c r="Y1463" s="908" t="s">
        <v>2685</v>
      </c>
      <c r="Z1463" s="908" t="s">
        <v>2685</v>
      </c>
      <c r="AA1463" s="908" t="s">
        <v>2685</v>
      </c>
      <c r="AB1463" s="908" t="s">
        <v>2685</v>
      </c>
      <c r="AC1463" s="908" t="s">
        <v>2685</v>
      </c>
      <c r="AD1463" s="908" t="s">
        <v>2685</v>
      </c>
      <c r="AE1463" s="909" t="s">
        <v>6088</v>
      </c>
      <c r="AF1463" s="909" t="s">
        <v>2685</v>
      </c>
      <c r="AG1463" s="910" t="s">
        <v>2685</v>
      </c>
    </row>
    <row r="1464" spans="1:33">
      <c r="A1464" s="906" t="s">
        <v>1518</v>
      </c>
      <c r="B1464" s="906" t="s">
        <v>8301</v>
      </c>
      <c r="C1464" s="908">
        <v>2</v>
      </c>
      <c r="D1464" s="908">
        <v>2</v>
      </c>
      <c r="E1464" s="908">
        <v>2</v>
      </c>
      <c r="F1464" s="908">
        <v>3</v>
      </c>
      <c r="G1464" s="908">
        <v>2</v>
      </c>
      <c r="H1464" s="908">
        <v>3</v>
      </c>
      <c r="I1464" s="908" t="s">
        <v>2685</v>
      </c>
      <c r="J1464" s="908" t="s">
        <v>2685</v>
      </c>
      <c r="K1464" s="908" t="s">
        <v>2685</v>
      </c>
      <c r="L1464" s="908" t="s">
        <v>2685</v>
      </c>
      <c r="M1464" s="908" t="s">
        <v>2685</v>
      </c>
      <c r="N1464" s="908" t="s">
        <v>2685</v>
      </c>
      <c r="O1464" s="908" t="s">
        <v>2685</v>
      </c>
      <c r="P1464" s="908" t="s">
        <v>2685</v>
      </c>
      <c r="Q1464" s="908" t="s">
        <v>2685</v>
      </c>
      <c r="R1464" s="908" t="s">
        <v>2685</v>
      </c>
      <c r="S1464" s="908" t="s">
        <v>2685</v>
      </c>
      <c r="T1464" s="908" t="s">
        <v>2685</v>
      </c>
      <c r="U1464" s="908" t="s">
        <v>2685</v>
      </c>
      <c r="V1464" s="908" t="s">
        <v>2685</v>
      </c>
      <c r="W1464" s="908" t="s">
        <v>2685</v>
      </c>
      <c r="X1464" s="908" t="s">
        <v>2685</v>
      </c>
      <c r="Y1464" s="908" t="s">
        <v>2685</v>
      </c>
      <c r="Z1464" s="908" t="s">
        <v>2685</v>
      </c>
      <c r="AA1464" s="908" t="s">
        <v>2685</v>
      </c>
      <c r="AB1464" s="908" t="s">
        <v>2685</v>
      </c>
      <c r="AC1464" s="908" t="s">
        <v>2685</v>
      </c>
      <c r="AD1464" s="908" t="s">
        <v>2685</v>
      </c>
      <c r="AE1464" s="909" t="s">
        <v>6088</v>
      </c>
      <c r="AF1464" s="909" t="s">
        <v>2685</v>
      </c>
      <c r="AG1464" s="910" t="s">
        <v>2685</v>
      </c>
    </row>
    <row r="1465" spans="1:33">
      <c r="A1465" s="906" t="s">
        <v>1519</v>
      </c>
      <c r="B1465" s="906" t="s">
        <v>8302</v>
      </c>
      <c r="C1465" s="908">
        <v>2</v>
      </c>
      <c r="D1465" s="908">
        <v>2</v>
      </c>
      <c r="E1465" s="908">
        <v>2</v>
      </c>
      <c r="F1465" s="908">
        <v>3</v>
      </c>
      <c r="G1465" s="908">
        <v>2</v>
      </c>
      <c r="H1465" s="908">
        <v>3</v>
      </c>
      <c r="I1465" s="908" t="s">
        <v>2685</v>
      </c>
      <c r="J1465" s="908" t="s">
        <v>2685</v>
      </c>
      <c r="K1465" s="908" t="s">
        <v>2685</v>
      </c>
      <c r="L1465" s="908" t="s">
        <v>2685</v>
      </c>
      <c r="M1465" s="908" t="s">
        <v>2685</v>
      </c>
      <c r="N1465" s="908" t="s">
        <v>2685</v>
      </c>
      <c r="O1465" s="908" t="s">
        <v>2685</v>
      </c>
      <c r="P1465" s="908" t="s">
        <v>2685</v>
      </c>
      <c r="Q1465" s="908" t="s">
        <v>2685</v>
      </c>
      <c r="R1465" s="908" t="s">
        <v>2685</v>
      </c>
      <c r="S1465" s="908" t="s">
        <v>2685</v>
      </c>
      <c r="T1465" s="908" t="s">
        <v>2685</v>
      </c>
      <c r="U1465" s="908" t="s">
        <v>2685</v>
      </c>
      <c r="V1465" s="908" t="s">
        <v>2685</v>
      </c>
      <c r="W1465" s="908" t="s">
        <v>2685</v>
      </c>
      <c r="X1465" s="908" t="s">
        <v>2685</v>
      </c>
      <c r="Y1465" s="908" t="s">
        <v>2685</v>
      </c>
      <c r="Z1465" s="908" t="s">
        <v>2685</v>
      </c>
      <c r="AA1465" s="908" t="s">
        <v>2685</v>
      </c>
      <c r="AB1465" s="908" t="s">
        <v>2685</v>
      </c>
      <c r="AC1465" s="908" t="s">
        <v>2685</v>
      </c>
      <c r="AD1465" s="908" t="s">
        <v>2685</v>
      </c>
      <c r="AE1465" s="909" t="s">
        <v>6088</v>
      </c>
      <c r="AF1465" s="909" t="s">
        <v>2685</v>
      </c>
      <c r="AG1465" s="910" t="s">
        <v>2685</v>
      </c>
    </row>
    <row r="1466" spans="1:33" ht="25.5">
      <c r="A1466" s="906" t="s">
        <v>6111</v>
      </c>
      <c r="B1466" s="907" t="s">
        <v>9450</v>
      </c>
      <c r="C1466" s="908" t="s">
        <v>2685</v>
      </c>
      <c r="D1466" s="908" t="s">
        <v>2685</v>
      </c>
      <c r="E1466" s="908" t="s">
        <v>2685</v>
      </c>
      <c r="F1466" s="908" t="s">
        <v>2685</v>
      </c>
      <c r="G1466" s="908" t="s">
        <v>2685</v>
      </c>
      <c r="H1466" s="908" t="s">
        <v>2685</v>
      </c>
      <c r="I1466" s="908" t="s">
        <v>2685</v>
      </c>
      <c r="J1466" s="908" t="s">
        <v>2685</v>
      </c>
      <c r="K1466" s="908" t="s">
        <v>2685</v>
      </c>
      <c r="L1466" s="908" t="s">
        <v>2685</v>
      </c>
      <c r="M1466" s="908" t="s">
        <v>2685</v>
      </c>
      <c r="N1466" s="908" t="s">
        <v>2685</v>
      </c>
      <c r="O1466" s="908" t="s">
        <v>2685</v>
      </c>
      <c r="P1466" s="908" t="s">
        <v>2685</v>
      </c>
      <c r="Q1466" s="908" t="s">
        <v>2685</v>
      </c>
      <c r="R1466" s="908" t="s">
        <v>2685</v>
      </c>
      <c r="S1466" s="908" t="s">
        <v>2685</v>
      </c>
      <c r="T1466" s="908" t="s">
        <v>2685</v>
      </c>
      <c r="U1466" s="908" t="s">
        <v>2685</v>
      </c>
      <c r="V1466" s="908" t="s">
        <v>2685</v>
      </c>
      <c r="W1466" s="908" t="s">
        <v>2685</v>
      </c>
      <c r="X1466" s="908" t="s">
        <v>2685</v>
      </c>
      <c r="Y1466" s="908" t="s">
        <v>2685</v>
      </c>
      <c r="Z1466" s="908" t="s">
        <v>2685</v>
      </c>
      <c r="AA1466" s="908" t="s">
        <v>2685</v>
      </c>
      <c r="AB1466" s="908" t="s">
        <v>2685</v>
      </c>
      <c r="AC1466" s="908" t="s">
        <v>2685</v>
      </c>
      <c r="AD1466" s="908" t="s">
        <v>2685</v>
      </c>
      <c r="AE1466" s="909" t="s">
        <v>6088</v>
      </c>
      <c r="AF1466" s="909" t="s">
        <v>2685</v>
      </c>
      <c r="AG1466" s="910" t="s">
        <v>6090</v>
      </c>
    </row>
    <row r="1467" spans="1:33" ht="25.5">
      <c r="A1467" s="906" t="s">
        <v>6112</v>
      </c>
      <c r="B1467" s="907" t="s">
        <v>9451</v>
      </c>
      <c r="C1467" s="908" t="s">
        <v>2685</v>
      </c>
      <c r="D1467" s="908" t="s">
        <v>2685</v>
      </c>
      <c r="E1467" s="908" t="s">
        <v>2685</v>
      </c>
      <c r="F1467" s="908" t="s">
        <v>2685</v>
      </c>
      <c r="G1467" s="908" t="s">
        <v>2685</v>
      </c>
      <c r="H1467" s="908" t="s">
        <v>2685</v>
      </c>
      <c r="I1467" s="908" t="s">
        <v>2685</v>
      </c>
      <c r="J1467" s="908" t="s">
        <v>2685</v>
      </c>
      <c r="K1467" s="908" t="s">
        <v>2685</v>
      </c>
      <c r="L1467" s="908" t="s">
        <v>2685</v>
      </c>
      <c r="M1467" s="908" t="s">
        <v>2685</v>
      </c>
      <c r="N1467" s="908" t="s">
        <v>2685</v>
      </c>
      <c r="O1467" s="908" t="s">
        <v>2685</v>
      </c>
      <c r="P1467" s="908" t="s">
        <v>2685</v>
      </c>
      <c r="Q1467" s="908" t="s">
        <v>2685</v>
      </c>
      <c r="R1467" s="908" t="s">
        <v>2685</v>
      </c>
      <c r="S1467" s="908" t="s">
        <v>2685</v>
      </c>
      <c r="T1467" s="908" t="s">
        <v>2685</v>
      </c>
      <c r="U1467" s="908" t="s">
        <v>2685</v>
      </c>
      <c r="V1467" s="908" t="s">
        <v>2685</v>
      </c>
      <c r="W1467" s="908" t="s">
        <v>2685</v>
      </c>
      <c r="X1467" s="908" t="s">
        <v>2685</v>
      </c>
      <c r="Y1467" s="908" t="s">
        <v>2685</v>
      </c>
      <c r="Z1467" s="908" t="s">
        <v>2685</v>
      </c>
      <c r="AA1467" s="908" t="s">
        <v>2685</v>
      </c>
      <c r="AB1467" s="908" t="s">
        <v>2685</v>
      </c>
      <c r="AC1467" s="908" t="s">
        <v>2685</v>
      </c>
      <c r="AD1467" s="908" t="s">
        <v>2685</v>
      </c>
      <c r="AE1467" s="909" t="s">
        <v>6088</v>
      </c>
      <c r="AF1467" s="909" t="s">
        <v>2685</v>
      </c>
      <c r="AG1467" s="910" t="s">
        <v>6090</v>
      </c>
    </row>
    <row r="1468" spans="1:33" ht="25.5">
      <c r="A1468" s="906" t="s">
        <v>6113</v>
      </c>
      <c r="B1468" s="907" t="s">
        <v>9452</v>
      </c>
      <c r="C1468" s="908" t="s">
        <v>2685</v>
      </c>
      <c r="D1468" s="908" t="s">
        <v>2685</v>
      </c>
      <c r="E1468" s="908" t="s">
        <v>2685</v>
      </c>
      <c r="F1468" s="908" t="s">
        <v>2685</v>
      </c>
      <c r="G1468" s="908" t="s">
        <v>2685</v>
      </c>
      <c r="H1468" s="908" t="s">
        <v>2685</v>
      </c>
      <c r="I1468" s="908" t="s">
        <v>2685</v>
      </c>
      <c r="J1468" s="908" t="s">
        <v>2685</v>
      </c>
      <c r="K1468" s="908" t="s">
        <v>2685</v>
      </c>
      <c r="L1468" s="908" t="s">
        <v>2685</v>
      </c>
      <c r="M1468" s="908" t="s">
        <v>2685</v>
      </c>
      <c r="N1468" s="908" t="s">
        <v>2685</v>
      </c>
      <c r="O1468" s="908" t="s">
        <v>2685</v>
      </c>
      <c r="P1468" s="908" t="s">
        <v>2685</v>
      </c>
      <c r="Q1468" s="908" t="s">
        <v>2685</v>
      </c>
      <c r="R1468" s="908" t="s">
        <v>2685</v>
      </c>
      <c r="S1468" s="908" t="s">
        <v>2685</v>
      </c>
      <c r="T1468" s="908" t="s">
        <v>2685</v>
      </c>
      <c r="U1468" s="908" t="s">
        <v>2685</v>
      </c>
      <c r="V1468" s="908" t="s">
        <v>2685</v>
      </c>
      <c r="W1468" s="908" t="s">
        <v>2685</v>
      </c>
      <c r="X1468" s="908" t="s">
        <v>2685</v>
      </c>
      <c r="Y1468" s="908" t="s">
        <v>2685</v>
      </c>
      <c r="Z1468" s="908" t="s">
        <v>2685</v>
      </c>
      <c r="AA1468" s="908" t="s">
        <v>2685</v>
      </c>
      <c r="AB1468" s="908" t="s">
        <v>2685</v>
      </c>
      <c r="AC1468" s="908" t="s">
        <v>2685</v>
      </c>
      <c r="AD1468" s="908" t="s">
        <v>2685</v>
      </c>
      <c r="AE1468" s="909" t="s">
        <v>6088</v>
      </c>
      <c r="AF1468" s="909" t="s">
        <v>2685</v>
      </c>
      <c r="AG1468" s="910" t="s">
        <v>6090</v>
      </c>
    </row>
    <row r="1469" spans="1:33" ht="25.5">
      <c r="A1469" s="906" t="s">
        <v>6114</v>
      </c>
      <c r="B1469" s="907" t="s">
        <v>9453</v>
      </c>
      <c r="C1469" s="908" t="s">
        <v>2685</v>
      </c>
      <c r="D1469" s="908" t="s">
        <v>2685</v>
      </c>
      <c r="E1469" s="908" t="s">
        <v>2685</v>
      </c>
      <c r="F1469" s="908" t="s">
        <v>2685</v>
      </c>
      <c r="G1469" s="908" t="s">
        <v>2685</v>
      </c>
      <c r="H1469" s="908" t="s">
        <v>2685</v>
      </c>
      <c r="I1469" s="908" t="s">
        <v>2685</v>
      </c>
      <c r="J1469" s="908" t="s">
        <v>2685</v>
      </c>
      <c r="K1469" s="908" t="s">
        <v>2685</v>
      </c>
      <c r="L1469" s="908" t="s">
        <v>2685</v>
      </c>
      <c r="M1469" s="908" t="s">
        <v>2685</v>
      </c>
      <c r="N1469" s="908" t="s">
        <v>2685</v>
      </c>
      <c r="O1469" s="908" t="s">
        <v>2685</v>
      </c>
      <c r="P1469" s="908" t="s">
        <v>2685</v>
      </c>
      <c r="Q1469" s="908" t="s">
        <v>2685</v>
      </c>
      <c r="R1469" s="908" t="s">
        <v>2685</v>
      </c>
      <c r="S1469" s="908" t="s">
        <v>2685</v>
      </c>
      <c r="T1469" s="908" t="s">
        <v>2685</v>
      </c>
      <c r="U1469" s="908" t="s">
        <v>2685</v>
      </c>
      <c r="V1469" s="908" t="s">
        <v>2685</v>
      </c>
      <c r="W1469" s="908" t="s">
        <v>2685</v>
      </c>
      <c r="X1469" s="908" t="s">
        <v>2685</v>
      </c>
      <c r="Y1469" s="908" t="s">
        <v>2685</v>
      </c>
      <c r="Z1469" s="908" t="s">
        <v>2685</v>
      </c>
      <c r="AA1469" s="908" t="s">
        <v>2685</v>
      </c>
      <c r="AB1469" s="908" t="s">
        <v>2685</v>
      </c>
      <c r="AC1469" s="908" t="s">
        <v>2685</v>
      </c>
      <c r="AD1469" s="908" t="s">
        <v>2685</v>
      </c>
      <c r="AE1469" s="909" t="s">
        <v>6088</v>
      </c>
      <c r="AF1469" s="909" t="s">
        <v>2685</v>
      </c>
      <c r="AG1469" s="910" t="s">
        <v>6090</v>
      </c>
    </row>
    <row r="1470" spans="1:33" ht="25.5">
      <c r="A1470" s="906" t="s">
        <v>6115</v>
      </c>
      <c r="B1470" s="907" t="s">
        <v>9454</v>
      </c>
      <c r="C1470" s="908" t="s">
        <v>2685</v>
      </c>
      <c r="D1470" s="908" t="s">
        <v>2685</v>
      </c>
      <c r="E1470" s="908" t="s">
        <v>2685</v>
      </c>
      <c r="F1470" s="908" t="s">
        <v>2685</v>
      </c>
      <c r="G1470" s="908" t="s">
        <v>2685</v>
      </c>
      <c r="H1470" s="908" t="s">
        <v>2685</v>
      </c>
      <c r="I1470" s="908" t="s">
        <v>2685</v>
      </c>
      <c r="J1470" s="908" t="s">
        <v>2685</v>
      </c>
      <c r="K1470" s="908" t="s">
        <v>2685</v>
      </c>
      <c r="L1470" s="908" t="s">
        <v>2685</v>
      </c>
      <c r="M1470" s="908" t="s">
        <v>2685</v>
      </c>
      <c r="N1470" s="908" t="s">
        <v>2685</v>
      </c>
      <c r="O1470" s="908" t="s">
        <v>2685</v>
      </c>
      <c r="P1470" s="908" t="s">
        <v>2685</v>
      </c>
      <c r="Q1470" s="908" t="s">
        <v>2685</v>
      </c>
      <c r="R1470" s="908" t="s">
        <v>2685</v>
      </c>
      <c r="S1470" s="908" t="s">
        <v>2685</v>
      </c>
      <c r="T1470" s="908" t="s">
        <v>2685</v>
      </c>
      <c r="U1470" s="908" t="s">
        <v>2685</v>
      </c>
      <c r="V1470" s="908" t="s">
        <v>2685</v>
      </c>
      <c r="W1470" s="908" t="s">
        <v>2685</v>
      </c>
      <c r="X1470" s="908" t="s">
        <v>2685</v>
      </c>
      <c r="Y1470" s="908" t="s">
        <v>2685</v>
      </c>
      <c r="Z1470" s="908" t="s">
        <v>2685</v>
      </c>
      <c r="AA1470" s="908" t="s">
        <v>2685</v>
      </c>
      <c r="AB1470" s="908" t="s">
        <v>2685</v>
      </c>
      <c r="AC1470" s="908" t="s">
        <v>2685</v>
      </c>
      <c r="AD1470" s="908" t="s">
        <v>2685</v>
      </c>
      <c r="AE1470" s="909" t="s">
        <v>6088</v>
      </c>
      <c r="AF1470" s="909" t="s">
        <v>2685</v>
      </c>
      <c r="AG1470" s="910" t="s">
        <v>6090</v>
      </c>
    </row>
    <row r="1471" spans="1:33" ht="25.5">
      <c r="A1471" s="906" t="s">
        <v>6116</v>
      </c>
      <c r="B1471" s="907" t="s">
        <v>9455</v>
      </c>
      <c r="C1471" s="908" t="s">
        <v>2685</v>
      </c>
      <c r="D1471" s="908" t="s">
        <v>2685</v>
      </c>
      <c r="E1471" s="908" t="s">
        <v>2685</v>
      </c>
      <c r="F1471" s="908" t="s">
        <v>2685</v>
      </c>
      <c r="G1471" s="908" t="s">
        <v>2685</v>
      </c>
      <c r="H1471" s="908" t="s">
        <v>2685</v>
      </c>
      <c r="I1471" s="908" t="s">
        <v>2685</v>
      </c>
      <c r="J1471" s="908" t="s">
        <v>2685</v>
      </c>
      <c r="K1471" s="908" t="s">
        <v>2685</v>
      </c>
      <c r="L1471" s="908" t="s">
        <v>2685</v>
      </c>
      <c r="M1471" s="908" t="s">
        <v>2685</v>
      </c>
      <c r="N1471" s="908" t="s">
        <v>2685</v>
      </c>
      <c r="O1471" s="908" t="s">
        <v>2685</v>
      </c>
      <c r="P1471" s="908" t="s">
        <v>2685</v>
      </c>
      <c r="Q1471" s="908" t="s">
        <v>2685</v>
      </c>
      <c r="R1471" s="908" t="s">
        <v>2685</v>
      </c>
      <c r="S1471" s="908" t="s">
        <v>2685</v>
      </c>
      <c r="T1471" s="908" t="s">
        <v>2685</v>
      </c>
      <c r="U1471" s="908" t="s">
        <v>2685</v>
      </c>
      <c r="V1471" s="908" t="s">
        <v>2685</v>
      </c>
      <c r="W1471" s="908" t="s">
        <v>2685</v>
      </c>
      <c r="X1471" s="908" t="s">
        <v>2685</v>
      </c>
      <c r="Y1471" s="908" t="s">
        <v>2685</v>
      </c>
      <c r="Z1471" s="908" t="s">
        <v>2685</v>
      </c>
      <c r="AA1471" s="908" t="s">
        <v>2685</v>
      </c>
      <c r="AB1471" s="908" t="s">
        <v>2685</v>
      </c>
      <c r="AC1471" s="908" t="s">
        <v>2685</v>
      </c>
      <c r="AD1471" s="908" t="s">
        <v>2685</v>
      </c>
      <c r="AE1471" s="909" t="s">
        <v>6088</v>
      </c>
      <c r="AF1471" s="909" t="s">
        <v>2685</v>
      </c>
      <c r="AG1471" s="910" t="s">
        <v>6090</v>
      </c>
    </row>
    <row r="1472" spans="1:33" ht="25.5">
      <c r="A1472" s="906" t="s">
        <v>6117</v>
      </c>
      <c r="B1472" s="907" t="s">
        <v>9456</v>
      </c>
      <c r="C1472" s="908" t="s">
        <v>2685</v>
      </c>
      <c r="D1472" s="908" t="s">
        <v>2685</v>
      </c>
      <c r="E1472" s="908" t="s">
        <v>2685</v>
      </c>
      <c r="F1472" s="908" t="s">
        <v>2685</v>
      </c>
      <c r="G1472" s="908" t="s">
        <v>2685</v>
      </c>
      <c r="H1472" s="908" t="s">
        <v>2685</v>
      </c>
      <c r="I1472" s="908" t="s">
        <v>2685</v>
      </c>
      <c r="J1472" s="908" t="s">
        <v>2685</v>
      </c>
      <c r="K1472" s="908" t="s">
        <v>2685</v>
      </c>
      <c r="L1472" s="908" t="s">
        <v>2685</v>
      </c>
      <c r="M1472" s="908" t="s">
        <v>2685</v>
      </c>
      <c r="N1472" s="908" t="s">
        <v>2685</v>
      </c>
      <c r="O1472" s="908" t="s">
        <v>2685</v>
      </c>
      <c r="P1472" s="908" t="s">
        <v>2685</v>
      </c>
      <c r="Q1472" s="908" t="s">
        <v>2685</v>
      </c>
      <c r="R1472" s="908" t="s">
        <v>2685</v>
      </c>
      <c r="S1472" s="908" t="s">
        <v>2685</v>
      </c>
      <c r="T1472" s="908" t="s">
        <v>2685</v>
      </c>
      <c r="U1472" s="908" t="s">
        <v>2685</v>
      </c>
      <c r="V1472" s="908" t="s">
        <v>2685</v>
      </c>
      <c r="W1472" s="908" t="s">
        <v>2685</v>
      </c>
      <c r="X1472" s="908" t="s">
        <v>2685</v>
      </c>
      <c r="Y1472" s="908" t="s">
        <v>2685</v>
      </c>
      <c r="Z1472" s="908" t="s">
        <v>2685</v>
      </c>
      <c r="AA1472" s="908" t="s">
        <v>2685</v>
      </c>
      <c r="AB1472" s="908" t="s">
        <v>2685</v>
      </c>
      <c r="AC1472" s="908" t="s">
        <v>2685</v>
      </c>
      <c r="AD1472" s="908" t="s">
        <v>2685</v>
      </c>
      <c r="AE1472" s="909" t="s">
        <v>6088</v>
      </c>
      <c r="AF1472" s="909" t="s">
        <v>2685</v>
      </c>
      <c r="AG1472" s="910" t="s">
        <v>6090</v>
      </c>
    </row>
    <row r="1473" spans="1:33" ht="25.5">
      <c r="A1473" s="906" t="s">
        <v>6118</v>
      </c>
      <c r="B1473" s="907" t="s">
        <v>9457</v>
      </c>
      <c r="C1473" s="908" t="s">
        <v>2685</v>
      </c>
      <c r="D1473" s="908" t="s">
        <v>2685</v>
      </c>
      <c r="E1473" s="908" t="s">
        <v>2685</v>
      </c>
      <c r="F1473" s="908" t="s">
        <v>2685</v>
      </c>
      <c r="G1473" s="908" t="s">
        <v>2685</v>
      </c>
      <c r="H1473" s="908" t="s">
        <v>2685</v>
      </c>
      <c r="I1473" s="908" t="s">
        <v>2685</v>
      </c>
      <c r="J1473" s="908" t="s">
        <v>2685</v>
      </c>
      <c r="K1473" s="908" t="s">
        <v>2685</v>
      </c>
      <c r="L1473" s="908" t="s">
        <v>2685</v>
      </c>
      <c r="M1473" s="908" t="s">
        <v>2685</v>
      </c>
      <c r="N1473" s="908" t="s">
        <v>2685</v>
      </c>
      <c r="O1473" s="908" t="s">
        <v>2685</v>
      </c>
      <c r="P1473" s="908" t="s">
        <v>2685</v>
      </c>
      <c r="Q1473" s="908" t="s">
        <v>2685</v>
      </c>
      <c r="R1473" s="908" t="s">
        <v>2685</v>
      </c>
      <c r="S1473" s="908" t="s">
        <v>2685</v>
      </c>
      <c r="T1473" s="908" t="s">
        <v>2685</v>
      </c>
      <c r="U1473" s="908" t="s">
        <v>2685</v>
      </c>
      <c r="V1473" s="908" t="s">
        <v>2685</v>
      </c>
      <c r="W1473" s="908" t="s">
        <v>2685</v>
      </c>
      <c r="X1473" s="908" t="s">
        <v>2685</v>
      </c>
      <c r="Y1473" s="908" t="s">
        <v>2685</v>
      </c>
      <c r="Z1473" s="908" t="s">
        <v>2685</v>
      </c>
      <c r="AA1473" s="908" t="s">
        <v>2685</v>
      </c>
      <c r="AB1473" s="908" t="s">
        <v>2685</v>
      </c>
      <c r="AC1473" s="908" t="s">
        <v>2685</v>
      </c>
      <c r="AD1473" s="908" t="s">
        <v>2685</v>
      </c>
      <c r="AE1473" s="909" t="s">
        <v>6088</v>
      </c>
      <c r="AF1473" s="909" t="s">
        <v>2685</v>
      </c>
      <c r="AG1473" s="910" t="s">
        <v>6090</v>
      </c>
    </row>
    <row r="1474" spans="1:33" ht="25.5">
      <c r="A1474" s="906" t="s">
        <v>6119</v>
      </c>
      <c r="B1474" s="907" t="s">
        <v>9458</v>
      </c>
      <c r="C1474" s="908" t="s">
        <v>2685</v>
      </c>
      <c r="D1474" s="908" t="s">
        <v>2685</v>
      </c>
      <c r="E1474" s="908" t="s">
        <v>2685</v>
      </c>
      <c r="F1474" s="908" t="s">
        <v>2685</v>
      </c>
      <c r="G1474" s="908" t="s">
        <v>2685</v>
      </c>
      <c r="H1474" s="908" t="s">
        <v>2685</v>
      </c>
      <c r="I1474" s="908" t="s">
        <v>2685</v>
      </c>
      <c r="J1474" s="908" t="s">
        <v>2685</v>
      </c>
      <c r="K1474" s="908" t="s">
        <v>2685</v>
      </c>
      <c r="L1474" s="908" t="s">
        <v>2685</v>
      </c>
      <c r="M1474" s="908" t="s">
        <v>2685</v>
      </c>
      <c r="N1474" s="908" t="s">
        <v>2685</v>
      </c>
      <c r="O1474" s="908" t="s">
        <v>2685</v>
      </c>
      <c r="P1474" s="908" t="s">
        <v>2685</v>
      </c>
      <c r="Q1474" s="908" t="s">
        <v>2685</v>
      </c>
      <c r="R1474" s="908" t="s">
        <v>2685</v>
      </c>
      <c r="S1474" s="908" t="s">
        <v>2685</v>
      </c>
      <c r="T1474" s="908" t="s">
        <v>2685</v>
      </c>
      <c r="U1474" s="908" t="s">
        <v>2685</v>
      </c>
      <c r="V1474" s="908" t="s">
        <v>2685</v>
      </c>
      <c r="W1474" s="908" t="s">
        <v>2685</v>
      </c>
      <c r="X1474" s="908" t="s">
        <v>2685</v>
      </c>
      <c r="Y1474" s="908" t="s">
        <v>2685</v>
      </c>
      <c r="Z1474" s="908" t="s">
        <v>2685</v>
      </c>
      <c r="AA1474" s="908" t="s">
        <v>2685</v>
      </c>
      <c r="AB1474" s="908" t="s">
        <v>2685</v>
      </c>
      <c r="AC1474" s="908" t="s">
        <v>2685</v>
      </c>
      <c r="AD1474" s="908" t="s">
        <v>2685</v>
      </c>
      <c r="AE1474" s="909" t="s">
        <v>6088</v>
      </c>
      <c r="AF1474" s="909" t="s">
        <v>2685</v>
      </c>
      <c r="AG1474" s="910" t="s">
        <v>6090</v>
      </c>
    </row>
    <row r="1475" spans="1:33" ht="25.5">
      <c r="A1475" s="906" t="s">
        <v>6120</v>
      </c>
      <c r="B1475" s="907" t="s">
        <v>9459</v>
      </c>
      <c r="C1475" s="908" t="s">
        <v>2685</v>
      </c>
      <c r="D1475" s="908" t="s">
        <v>2685</v>
      </c>
      <c r="E1475" s="908" t="s">
        <v>2685</v>
      </c>
      <c r="F1475" s="908" t="s">
        <v>2685</v>
      </c>
      <c r="G1475" s="908" t="s">
        <v>2685</v>
      </c>
      <c r="H1475" s="908" t="s">
        <v>2685</v>
      </c>
      <c r="I1475" s="908" t="s">
        <v>2685</v>
      </c>
      <c r="J1475" s="908" t="s">
        <v>2685</v>
      </c>
      <c r="K1475" s="908" t="s">
        <v>2685</v>
      </c>
      <c r="L1475" s="908" t="s">
        <v>2685</v>
      </c>
      <c r="M1475" s="908" t="s">
        <v>2685</v>
      </c>
      <c r="N1475" s="908" t="s">
        <v>2685</v>
      </c>
      <c r="O1475" s="908" t="s">
        <v>2685</v>
      </c>
      <c r="P1475" s="908" t="s">
        <v>2685</v>
      </c>
      <c r="Q1475" s="908" t="s">
        <v>2685</v>
      </c>
      <c r="R1475" s="908" t="s">
        <v>2685</v>
      </c>
      <c r="S1475" s="908" t="s">
        <v>2685</v>
      </c>
      <c r="T1475" s="908" t="s">
        <v>2685</v>
      </c>
      <c r="U1475" s="908" t="s">
        <v>2685</v>
      </c>
      <c r="V1475" s="908" t="s">
        <v>2685</v>
      </c>
      <c r="W1475" s="908" t="s">
        <v>2685</v>
      </c>
      <c r="X1475" s="908" t="s">
        <v>2685</v>
      </c>
      <c r="Y1475" s="908" t="s">
        <v>2685</v>
      </c>
      <c r="Z1475" s="908" t="s">
        <v>2685</v>
      </c>
      <c r="AA1475" s="908" t="s">
        <v>2685</v>
      </c>
      <c r="AB1475" s="908" t="s">
        <v>2685</v>
      </c>
      <c r="AC1475" s="908" t="s">
        <v>2685</v>
      </c>
      <c r="AD1475" s="908" t="s">
        <v>2685</v>
      </c>
      <c r="AE1475" s="909" t="s">
        <v>6088</v>
      </c>
      <c r="AF1475" s="909" t="s">
        <v>2685</v>
      </c>
      <c r="AG1475" s="910" t="s">
        <v>6090</v>
      </c>
    </row>
    <row r="1476" spans="1:33" ht="25.5">
      <c r="A1476" s="906" t="s">
        <v>6121</v>
      </c>
      <c r="B1476" s="907" t="s">
        <v>9460</v>
      </c>
      <c r="C1476" s="908" t="s">
        <v>2685</v>
      </c>
      <c r="D1476" s="908" t="s">
        <v>2685</v>
      </c>
      <c r="E1476" s="908" t="s">
        <v>2685</v>
      </c>
      <c r="F1476" s="908" t="s">
        <v>2685</v>
      </c>
      <c r="G1476" s="908" t="s">
        <v>2685</v>
      </c>
      <c r="H1476" s="908" t="s">
        <v>2685</v>
      </c>
      <c r="I1476" s="908" t="s">
        <v>2685</v>
      </c>
      <c r="J1476" s="908" t="s">
        <v>2685</v>
      </c>
      <c r="K1476" s="908" t="s">
        <v>2685</v>
      </c>
      <c r="L1476" s="908" t="s">
        <v>2685</v>
      </c>
      <c r="M1476" s="908" t="s">
        <v>2685</v>
      </c>
      <c r="N1476" s="908" t="s">
        <v>2685</v>
      </c>
      <c r="O1476" s="908" t="s">
        <v>2685</v>
      </c>
      <c r="P1476" s="908" t="s">
        <v>2685</v>
      </c>
      <c r="Q1476" s="908" t="s">
        <v>2685</v>
      </c>
      <c r="R1476" s="908" t="s">
        <v>2685</v>
      </c>
      <c r="S1476" s="908" t="s">
        <v>2685</v>
      </c>
      <c r="T1476" s="908" t="s">
        <v>2685</v>
      </c>
      <c r="U1476" s="908" t="s">
        <v>2685</v>
      </c>
      <c r="V1476" s="908" t="s">
        <v>2685</v>
      </c>
      <c r="W1476" s="908" t="s">
        <v>2685</v>
      </c>
      <c r="X1476" s="908" t="s">
        <v>2685</v>
      </c>
      <c r="Y1476" s="908" t="s">
        <v>2685</v>
      </c>
      <c r="Z1476" s="908" t="s">
        <v>2685</v>
      </c>
      <c r="AA1476" s="908" t="s">
        <v>2685</v>
      </c>
      <c r="AB1476" s="908" t="s">
        <v>2685</v>
      </c>
      <c r="AC1476" s="908" t="s">
        <v>2685</v>
      </c>
      <c r="AD1476" s="908" t="s">
        <v>2685</v>
      </c>
      <c r="AE1476" s="909" t="s">
        <v>6088</v>
      </c>
      <c r="AF1476" s="909" t="s">
        <v>2685</v>
      </c>
      <c r="AG1476" s="910" t="s">
        <v>6090</v>
      </c>
    </row>
    <row r="1477" spans="1:33" ht="25.5">
      <c r="A1477" s="906" t="s">
        <v>6122</v>
      </c>
      <c r="B1477" s="907" t="s">
        <v>9461</v>
      </c>
      <c r="C1477" s="908" t="s">
        <v>2685</v>
      </c>
      <c r="D1477" s="908" t="s">
        <v>2685</v>
      </c>
      <c r="E1477" s="908" t="s">
        <v>2685</v>
      </c>
      <c r="F1477" s="908" t="s">
        <v>2685</v>
      </c>
      <c r="G1477" s="908" t="s">
        <v>2685</v>
      </c>
      <c r="H1477" s="908" t="s">
        <v>2685</v>
      </c>
      <c r="I1477" s="908" t="s">
        <v>2685</v>
      </c>
      <c r="J1477" s="908" t="s">
        <v>2685</v>
      </c>
      <c r="K1477" s="908" t="s">
        <v>2685</v>
      </c>
      <c r="L1477" s="908" t="s">
        <v>2685</v>
      </c>
      <c r="M1477" s="908" t="s">
        <v>2685</v>
      </c>
      <c r="N1477" s="908" t="s">
        <v>2685</v>
      </c>
      <c r="O1477" s="908" t="s">
        <v>2685</v>
      </c>
      <c r="P1477" s="908" t="s">
        <v>2685</v>
      </c>
      <c r="Q1477" s="908" t="s">
        <v>2685</v>
      </c>
      <c r="R1477" s="908" t="s">
        <v>2685</v>
      </c>
      <c r="S1477" s="908" t="s">
        <v>2685</v>
      </c>
      <c r="T1477" s="908" t="s">
        <v>2685</v>
      </c>
      <c r="U1477" s="908" t="s">
        <v>2685</v>
      </c>
      <c r="V1477" s="908" t="s">
        <v>2685</v>
      </c>
      <c r="W1477" s="908" t="s">
        <v>2685</v>
      </c>
      <c r="X1477" s="908" t="s">
        <v>2685</v>
      </c>
      <c r="Y1477" s="908" t="s">
        <v>2685</v>
      </c>
      <c r="Z1477" s="908" t="s">
        <v>2685</v>
      </c>
      <c r="AA1477" s="908" t="s">
        <v>2685</v>
      </c>
      <c r="AB1477" s="908" t="s">
        <v>2685</v>
      </c>
      <c r="AC1477" s="908" t="s">
        <v>2685</v>
      </c>
      <c r="AD1477" s="908" t="s">
        <v>2685</v>
      </c>
      <c r="AE1477" s="909" t="s">
        <v>6088</v>
      </c>
      <c r="AF1477" s="909" t="s">
        <v>2685</v>
      </c>
      <c r="AG1477" s="910" t="s">
        <v>6090</v>
      </c>
    </row>
    <row r="1478" spans="1:33" ht="25.5">
      <c r="A1478" s="906" t="s">
        <v>6123</v>
      </c>
      <c r="B1478" s="907" t="s">
        <v>9462</v>
      </c>
      <c r="C1478" s="908" t="s">
        <v>2685</v>
      </c>
      <c r="D1478" s="908" t="s">
        <v>2685</v>
      </c>
      <c r="E1478" s="908" t="s">
        <v>2685</v>
      </c>
      <c r="F1478" s="908" t="s">
        <v>2685</v>
      </c>
      <c r="G1478" s="908" t="s">
        <v>2685</v>
      </c>
      <c r="H1478" s="908" t="s">
        <v>2685</v>
      </c>
      <c r="I1478" s="908" t="s">
        <v>2685</v>
      </c>
      <c r="J1478" s="908" t="s">
        <v>2685</v>
      </c>
      <c r="K1478" s="908" t="s">
        <v>2685</v>
      </c>
      <c r="L1478" s="908" t="s">
        <v>2685</v>
      </c>
      <c r="M1478" s="908" t="s">
        <v>2685</v>
      </c>
      <c r="N1478" s="908" t="s">
        <v>2685</v>
      </c>
      <c r="O1478" s="908" t="s">
        <v>2685</v>
      </c>
      <c r="P1478" s="908" t="s">
        <v>2685</v>
      </c>
      <c r="Q1478" s="908" t="s">
        <v>2685</v>
      </c>
      <c r="R1478" s="908" t="s">
        <v>2685</v>
      </c>
      <c r="S1478" s="908" t="s">
        <v>2685</v>
      </c>
      <c r="T1478" s="908" t="s">
        <v>2685</v>
      </c>
      <c r="U1478" s="908" t="s">
        <v>2685</v>
      </c>
      <c r="V1478" s="908" t="s">
        <v>2685</v>
      </c>
      <c r="W1478" s="908" t="s">
        <v>2685</v>
      </c>
      <c r="X1478" s="908" t="s">
        <v>2685</v>
      </c>
      <c r="Y1478" s="908" t="s">
        <v>2685</v>
      </c>
      <c r="Z1478" s="908" t="s">
        <v>2685</v>
      </c>
      <c r="AA1478" s="908" t="s">
        <v>2685</v>
      </c>
      <c r="AB1478" s="908" t="s">
        <v>2685</v>
      </c>
      <c r="AC1478" s="908" t="s">
        <v>2685</v>
      </c>
      <c r="AD1478" s="908" t="s">
        <v>2685</v>
      </c>
      <c r="AE1478" s="909" t="s">
        <v>6088</v>
      </c>
      <c r="AF1478" s="909" t="s">
        <v>2685</v>
      </c>
      <c r="AG1478" s="910" t="s">
        <v>6090</v>
      </c>
    </row>
    <row r="1479" spans="1:33" ht="25.5">
      <c r="A1479" s="906" t="s">
        <v>6124</v>
      </c>
      <c r="B1479" s="907" t="s">
        <v>9463</v>
      </c>
      <c r="C1479" s="908" t="s">
        <v>2685</v>
      </c>
      <c r="D1479" s="908" t="s">
        <v>2685</v>
      </c>
      <c r="E1479" s="908" t="s">
        <v>2685</v>
      </c>
      <c r="F1479" s="908" t="s">
        <v>2685</v>
      </c>
      <c r="G1479" s="908" t="s">
        <v>2685</v>
      </c>
      <c r="H1479" s="908" t="s">
        <v>2685</v>
      </c>
      <c r="I1479" s="908" t="s">
        <v>2685</v>
      </c>
      <c r="J1479" s="908" t="s">
        <v>2685</v>
      </c>
      <c r="K1479" s="908" t="s">
        <v>2685</v>
      </c>
      <c r="L1479" s="908" t="s">
        <v>2685</v>
      </c>
      <c r="M1479" s="908" t="s">
        <v>2685</v>
      </c>
      <c r="N1479" s="908" t="s">
        <v>2685</v>
      </c>
      <c r="O1479" s="908" t="s">
        <v>2685</v>
      </c>
      <c r="P1479" s="908" t="s">
        <v>2685</v>
      </c>
      <c r="Q1479" s="908" t="s">
        <v>2685</v>
      </c>
      <c r="R1479" s="908" t="s">
        <v>2685</v>
      </c>
      <c r="S1479" s="908" t="s">
        <v>2685</v>
      </c>
      <c r="T1479" s="908" t="s">
        <v>2685</v>
      </c>
      <c r="U1479" s="908" t="s">
        <v>2685</v>
      </c>
      <c r="V1479" s="908" t="s">
        <v>2685</v>
      </c>
      <c r="W1479" s="908" t="s">
        <v>2685</v>
      </c>
      <c r="X1479" s="908" t="s">
        <v>2685</v>
      </c>
      <c r="Y1479" s="908" t="s">
        <v>2685</v>
      </c>
      <c r="Z1479" s="908" t="s">
        <v>2685</v>
      </c>
      <c r="AA1479" s="908" t="s">
        <v>2685</v>
      </c>
      <c r="AB1479" s="908" t="s">
        <v>2685</v>
      </c>
      <c r="AC1479" s="908" t="s">
        <v>2685</v>
      </c>
      <c r="AD1479" s="908" t="s">
        <v>2685</v>
      </c>
      <c r="AE1479" s="909" t="s">
        <v>6088</v>
      </c>
      <c r="AF1479" s="909" t="s">
        <v>2685</v>
      </c>
      <c r="AG1479" s="910" t="s">
        <v>6090</v>
      </c>
    </row>
    <row r="1480" spans="1:33" ht="25.5">
      <c r="A1480" s="906" t="s">
        <v>6125</v>
      </c>
      <c r="B1480" s="907" t="s">
        <v>9464</v>
      </c>
      <c r="C1480" s="908" t="s">
        <v>2685</v>
      </c>
      <c r="D1480" s="908" t="s">
        <v>2685</v>
      </c>
      <c r="E1480" s="908" t="s">
        <v>2685</v>
      </c>
      <c r="F1480" s="908" t="s">
        <v>2685</v>
      </c>
      <c r="G1480" s="908" t="s">
        <v>2685</v>
      </c>
      <c r="H1480" s="908" t="s">
        <v>2685</v>
      </c>
      <c r="I1480" s="908" t="s">
        <v>2685</v>
      </c>
      <c r="J1480" s="908" t="s">
        <v>2685</v>
      </c>
      <c r="K1480" s="908" t="s">
        <v>2685</v>
      </c>
      <c r="L1480" s="908" t="s">
        <v>2685</v>
      </c>
      <c r="M1480" s="908" t="s">
        <v>2685</v>
      </c>
      <c r="N1480" s="908" t="s">
        <v>2685</v>
      </c>
      <c r="O1480" s="908" t="s">
        <v>2685</v>
      </c>
      <c r="P1480" s="908" t="s">
        <v>2685</v>
      </c>
      <c r="Q1480" s="908" t="s">
        <v>2685</v>
      </c>
      <c r="R1480" s="908" t="s">
        <v>2685</v>
      </c>
      <c r="S1480" s="908" t="s">
        <v>2685</v>
      </c>
      <c r="T1480" s="908" t="s">
        <v>2685</v>
      </c>
      <c r="U1480" s="908" t="s">
        <v>2685</v>
      </c>
      <c r="V1480" s="908" t="s">
        <v>2685</v>
      </c>
      <c r="W1480" s="908" t="s">
        <v>2685</v>
      </c>
      <c r="X1480" s="908" t="s">
        <v>2685</v>
      </c>
      <c r="Y1480" s="908" t="s">
        <v>2685</v>
      </c>
      <c r="Z1480" s="908" t="s">
        <v>2685</v>
      </c>
      <c r="AA1480" s="908" t="s">
        <v>2685</v>
      </c>
      <c r="AB1480" s="908" t="s">
        <v>2685</v>
      </c>
      <c r="AC1480" s="908" t="s">
        <v>2685</v>
      </c>
      <c r="AD1480" s="908" t="s">
        <v>2685</v>
      </c>
      <c r="AE1480" s="909" t="s">
        <v>6088</v>
      </c>
      <c r="AF1480" s="909" t="s">
        <v>2685</v>
      </c>
      <c r="AG1480" s="910" t="s">
        <v>6090</v>
      </c>
    </row>
    <row r="1481" spans="1:33" ht="25.5">
      <c r="A1481" s="906" t="s">
        <v>6126</v>
      </c>
      <c r="B1481" s="907" t="s">
        <v>9465</v>
      </c>
      <c r="C1481" s="908" t="s">
        <v>2685</v>
      </c>
      <c r="D1481" s="908" t="s">
        <v>2685</v>
      </c>
      <c r="E1481" s="908" t="s">
        <v>2685</v>
      </c>
      <c r="F1481" s="908" t="s">
        <v>2685</v>
      </c>
      <c r="G1481" s="908" t="s">
        <v>2685</v>
      </c>
      <c r="H1481" s="908" t="s">
        <v>2685</v>
      </c>
      <c r="I1481" s="908" t="s">
        <v>2685</v>
      </c>
      <c r="J1481" s="908" t="s">
        <v>2685</v>
      </c>
      <c r="K1481" s="908" t="s">
        <v>2685</v>
      </c>
      <c r="L1481" s="908" t="s">
        <v>2685</v>
      </c>
      <c r="M1481" s="908" t="s">
        <v>2685</v>
      </c>
      <c r="N1481" s="908" t="s">
        <v>2685</v>
      </c>
      <c r="O1481" s="908" t="s">
        <v>2685</v>
      </c>
      <c r="P1481" s="908" t="s">
        <v>2685</v>
      </c>
      <c r="Q1481" s="908" t="s">
        <v>2685</v>
      </c>
      <c r="R1481" s="908" t="s">
        <v>2685</v>
      </c>
      <c r="S1481" s="908" t="s">
        <v>2685</v>
      </c>
      <c r="T1481" s="908" t="s">
        <v>2685</v>
      </c>
      <c r="U1481" s="908" t="s">
        <v>2685</v>
      </c>
      <c r="V1481" s="908" t="s">
        <v>2685</v>
      </c>
      <c r="W1481" s="908" t="s">
        <v>2685</v>
      </c>
      <c r="X1481" s="908" t="s">
        <v>2685</v>
      </c>
      <c r="Y1481" s="908" t="s">
        <v>2685</v>
      </c>
      <c r="Z1481" s="908" t="s">
        <v>2685</v>
      </c>
      <c r="AA1481" s="908" t="s">
        <v>2685</v>
      </c>
      <c r="AB1481" s="908" t="s">
        <v>2685</v>
      </c>
      <c r="AC1481" s="908" t="s">
        <v>2685</v>
      </c>
      <c r="AD1481" s="908" t="s">
        <v>2685</v>
      </c>
      <c r="AE1481" s="909" t="s">
        <v>6088</v>
      </c>
      <c r="AF1481" s="909" t="s">
        <v>2685</v>
      </c>
      <c r="AG1481" s="910" t="s">
        <v>6090</v>
      </c>
    </row>
    <row r="1482" spans="1:33" ht="25.5">
      <c r="A1482" s="906" t="s">
        <v>6127</v>
      </c>
      <c r="B1482" s="907" t="s">
        <v>9466</v>
      </c>
      <c r="C1482" s="908" t="s">
        <v>2685</v>
      </c>
      <c r="D1482" s="908" t="s">
        <v>2685</v>
      </c>
      <c r="E1482" s="908" t="s">
        <v>2685</v>
      </c>
      <c r="F1482" s="908" t="s">
        <v>2685</v>
      </c>
      <c r="G1482" s="908" t="s">
        <v>2685</v>
      </c>
      <c r="H1482" s="908" t="s">
        <v>2685</v>
      </c>
      <c r="I1482" s="908" t="s">
        <v>2685</v>
      </c>
      <c r="J1482" s="908" t="s">
        <v>2685</v>
      </c>
      <c r="K1482" s="908" t="s">
        <v>2685</v>
      </c>
      <c r="L1482" s="908" t="s">
        <v>2685</v>
      </c>
      <c r="M1482" s="908" t="s">
        <v>2685</v>
      </c>
      <c r="N1482" s="908" t="s">
        <v>2685</v>
      </c>
      <c r="O1482" s="908" t="s">
        <v>2685</v>
      </c>
      <c r="P1482" s="908" t="s">
        <v>2685</v>
      </c>
      <c r="Q1482" s="908" t="s">
        <v>2685</v>
      </c>
      <c r="R1482" s="908" t="s">
        <v>2685</v>
      </c>
      <c r="S1482" s="908" t="s">
        <v>2685</v>
      </c>
      <c r="T1482" s="908" t="s">
        <v>2685</v>
      </c>
      <c r="U1482" s="908" t="s">
        <v>2685</v>
      </c>
      <c r="V1482" s="908" t="s">
        <v>2685</v>
      </c>
      <c r="W1482" s="908" t="s">
        <v>2685</v>
      </c>
      <c r="X1482" s="908" t="s">
        <v>2685</v>
      </c>
      <c r="Y1482" s="908" t="s">
        <v>2685</v>
      </c>
      <c r="Z1482" s="908" t="s">
        <v>2685</v>
      </c>
      <c r="AA1482" s="908" t="s">
        <v>2685</v>
      </c>
      <c r="AB1482" s="908" t="s">
        <v>2685</v>
      </c>
      <c r="AC1482" s="908" t="s">
        <v>2685</v>
      </c>
      <c r="AD1482" s="908" t="s">
        <v>2685</v>
      </c>
      <c r="AE1482" s="909" t="s">
        <v>6088</v>
      </c>
      <c r="AF1482" s="909" t="s">
        <v>2685</v>
      </c>
      <c r="AG1482" s="910" t="s">
        <v>6090</v>
      </c>
    </row>
    <row r="1483" spans="1:33" ht="25.5">
      <c r="A1483" s="906" t="s">
        <v>6128</v>
      </c>
      <c r="B1483" s="907" t="s">
        <v>9467</v>
      </c>
      <c r="C1483" s="908" t="s">
        <v>2685</v>
      </c>
      <c r="D1483" s="908" t="s">
        <v>2685</v>
      </c>
      <c r="E1483" s="908" t="s">
        <v>2685</v>
      </c>
      <c r="F1483" s="908" t="s">
        <v>2685</v>
      </c>
      <c r="G1483" s="908" t="s">
        <v>2685</v>
      </c>
      <c r="H1483" s="908" t="s">
        <v>2685</v>
      </c>
      <c r="I1483" s="908" t="s">
        <v>2685</v>
      </c>
      <c r="J1483" s="908" t="s">
        <v>2685</v>
      </c>
      <c r="K1483" s="908" t="s">
        <v>2685</v>
      </c>
      <c r="L1483" s="908" t="s">
        <v>2685</v>
      </c>
      <c r="M1483" s="908" t="s">
        <v>2685</v>
      </c>
      <c r="N1483" s="908" t="s">
        <v>2685</v>
      </c>
      <c r="O1483" s="908" t="s">
        <v>2685</v>
      </c>
      <c r="P1483" s="908" t="s">
        <v>2685</v>
      </c>
      <c r="Q1483" s="908" t="s">
        <v>2685</v>
      </c>
      <c r="R1483" s="908" t="s">
        <v>2685</v>
      </c>
      <c r="S1483" s="908" t="s">
        <v>2685</v>
      </c>
      <c r="T1483" s="908" t="s">
        <v>2685</v>
      </c>
      <c r="U1483" s="908" t="s">
        <v>2685</v>
      </c>
      <c r="V1483" s="908" t="s">
        <v>2685</v>
      </c>
      <c r="W1483" s="908" t="s">
        <v>2685</v>
      </c>
      <c r="X1483" s="908" t="s">
        <v>2685</v>
      </c>
      <c r="Y1483" s="908" t="s">
        <v>2685</v>
      </c>
      <c r="Z1483" s="908" t="s">
        <v>2685</v>
      </c>
      <c r="AA1483" s="908" t="s">
        <v>2685</v>
      </c>
      <c r="AB1483" s="908" t="s">
        <v>2685</v>
      </c>
      <c r="AC1483" s="908" t="s">
        <v>2685</v>
      </c>
      <c r="AD1483" s="908" t="s">
        <v>2685</v>
      </c>
      <c r="AE1483" s="909" t="s">
        <v>6088</v>
      </c>
      <c r="AF1483" s="909" t="s">
        <v>2685</v>
      </c>
      <c r="AG1483" s="910" t="s">
        <v>6090</v>
      </c>
    </row>
    <row r="1484" spans="1:33" ht="25.5">
      <c r="A1484" s="906" t="s">
        <v>6129</v>
      </c>
      <c r="B1484" s="907" t="s">
        <v>9468</v>
      </c>
      <c r="C1484" s="908" t="s">
        <v>2685</v>
      </c>
      <c r="D1484" s="908" t="s">
        <v>2685</v>
      </c>
      <c r="E1484" s="908" t="s">
        <v>2685</v>
      </c>
      <c r="F1484" s="908" t="s">
        <v>2685</v>
      </c>
      <c r="G1484" s="908" t="s">
        <v>2685</v>
      </c>
      <c r="H1484" s="908" t="s">
        <v>2685</v>
      </c>
      <c r="I1484" s="908" t="s">
        <v>2685</v>
      </c>
      <c r="J1484" s="908" t="s">
        <v>2685</v>
      </c>
      <c r="K1484" s="908" t="s">
        <v>2685</v>
      </c>
      <c r="L1484" s="908" t="s">
        <v>2685</v>
      </c>
      <c r="M1484" s="908" t="s">
        <v>2685</v>
      </c>
      <c r="N1484" s="908" t="s">
        <v>2685</v>
      </c>
      <c r="O1484" s="908" t="s">
        <v>2685</v>
      </c>
      <c r="P1484" s="908" t="s">
        <v>2685</v>
      </c>
      <c r="Q1484" s="908" t="s">
        <v>2685</v>
      </c>
      <c r="R1484" s="908" t="s">
        <v>2685</v>
      </c>
      <c r="S1484" s="908" t="s">
        <v>2685</v>
      </c>
      <c r="T1484" s="908" t="s">
        <v>2685</v>
      </c>
      <c r="U1484" s="908" t="s">
        <v>2685</v>
      </c>
      <c r="V1484" s="908" t="s">
        <v>2685</v>
      </c>
      <c r="W1484" s="908" t="s">
        <v>2685</v>
      </c>
      <c r="X1484" s="908" t="s">
        <v>2685</v>
      </c>
      <c r="Y1484" s="908" t="s">
        <v>2685</v>
      </c>
      <c r="Z1484" s="908" t="s">
        <v>2685</v>
      </c>
      <c r="AA1484" s="908" t="s">
        <v>2685</v>
      </c>
      <c r="AB1484" s="908" t="s">
        <v>2685</v>
      </c>
      <c r="AC1484" s="908" t="s">
        <v>2685</v>
      </c>
      <c r="AD1484" s="908" t="s">
        <v>2685</v>
      </c>
      <c r="AE1484" s="909" t="s">
        <v>6088</v>
      </c>
      <c r="AF1484" s="909" t="s">
        <v>2685</v>
      </c>
      <c r="AG1484" s="910" t="s">
        <v>6090</v>
      </c>
    </row>
    <row r="1485" spans="1:33" ht="25.5">
      <c r="A1485" s="906" t="s">
        <v>6130</v>
      </c>
      <c r="B1485" s="907" t="s">
        <v>9469</v>
      </c>
      <c r="C1485" s="908" t="s">
        <v>2685</v>
      </c>
      <c r="D1485" s="908" t="s">
        <v>2685</v>
      </c>
      <c r="E1485" s="908" t="s">
        <v>2685</v>
      </c>
      <c r="F1485" s="908" t="s">
        <v>2685</v>
      </c>
      <c r="G1485" s="908" t="s">
        <v>2685</v>
      </c>
      <c r="H1485" s="908" t="s">
        <v>2685</v>
      </c>
      <c r="I1485" s="908" t="s">
        <v>2685</v>
      </c>
      <c r="J1485" s="908" t="s">
        <v>2685</v>
      </c>
      <c r="K1485" s="908" t="s">
        <v>2685</v>
      </c>
      <c r="L1485" s="908" t="s">
        <v>2685</v>
      </c>
      <c r="M1485" s="908" t="s">
        <v>2685</v>
      </c>
      <c r="N1485" s="908" t="s">
        <v>2685</v>
      </c>
      <c r="O1485" s="908" t="s">
        <v>2685</v>
      </c>
      <c r="P1485" s="908" t="s">
        <v>2685</v>
      </c>
      <c r="Q1485" s="908" t="s">
        <v>2685</v>
      </c>
      <c r="R1485" s="908" t="s">
        <v>2685</v>
      </c>
      <c r="S1485" s="908" t="s">
        <v>2685</v>
      </c>
      <c r="T1485" s="908" t="s">
        <v>2685</v>
      </c>
      <c r="U1485" s="908" t="s">
        <v>2685</v>
      </c>
      <c r="V1485" s="908" t="s">
        <v>2685</v>
      </c>
      <c r="W1485" s="908" t="s">
        <v>2685</v>
      </c>
      <c r="X1485" s="908" t="s">
        <v>2685</v>
      </c>
      <c r="Y1485" s="908" t="s">
        <v>2685</v>
      </c>
      <c r="Z1485" s="908" t="s">
        <v>2685</v>
      </c>
      <c r="AA1485" s="908" t="s">
        <v>2685</v>
      </c>
      <c r="AB1485" s="908" t="s">
        <v>2685</v>
      </c>
      <c r="AC1485" s="908" t="s">
        <v>2685</v>
      </c>
      <c r="AD1485" s="908" t="s">
        <v>2685</v>
      </c>
      <c r="AE1485" s="909" t="s">
        <v>6088</v>
      </c>
      <c r="AF1485" s="909" t="s">
        <v>2685</v>
      </c>
      <c r="AG1485" s="910" t="s">
        <v>6090</v>
      </c>
    </row>
    <row r="1486" spans="1:33" ht="25.5">
      <c r="A1486" s="906" t="s">
        <v>6131</v>
      </c>
      <c r="B1486" s="907" t="s">
        <v>9470</v>
      </c>
      <c r="C1486" s="908" t="s">
        <v>2685</v>
      </c>
      <c r="D1486" s="908" t="s">
        <v>2685</v>
      </c>
      <c r="E1486" s="908" t="s">
        <v>2685</v>
      </c>
      <c r="F1486" s="908" t="s">
        <v>2685</v>
      </c>
      <c r="G1486" s="908" t="s">
        <v>2685</v>
      </c>
      <c r="H1486" s="908" t="s">
        <v>2685</v>
      </c>
      <c r="I1486" s="908" t="s">
        <v>2685</v>
      </c>
      <c r="J1486" s="908" t="s">
        <v>2685</v>
      </c>
      <c r="K1486" s="908" t="s">
        <v>2685</v>
      </c>
      <c r="L1486" s="908" t="s">
        <v>2685</v>
      </c>
      <c r="M1486" s="908" t="s">
        <v>2685</v>
      </c>
      <c r="N1486" s="908" t="s">
        <v>2685</v>
      </c>
      <c r="O1486" s="908" t="s">
        <v>2685</v>
      </c>
      <c r="P1486" s="908" t="s">
        <v>2685</v>
      </c>
      <c r="Q1486" s="908" t="s">
        <v>2685</v>
      </c>
      <c r="R1486" s="908" t="s">
        <v>2685</v>
      </c>
      <c r="S1486" s="908" t="s">
        <v>2685</v>
      </c>
      <c r="T1486" s="908" t="s">
        <v>2685</v>
      </c>
      <c r="U1486" s="908" t="s">
        <v>2685</v>
      </c>
      <c r="V1486" s="908" t="s">
        <v>2685</v>
      </c>
      <c r="W1486" s="908" t="s">
        <v>2685</v>
      </c>
      <c r="X1486" s="908" t="s">
        <v>2685</v>
      </c>
      <c r="Y1486" s="908" t="s">
        <v>2685</v>
      </c>
      <c r="Z1486" s="908" t="s">
        <v>2685</v>
      </c>
      <c r="AA1486" s="908" t="s">
        <v>2685</v>
      </c>
      <c r="AB1486" s="908" t="s">
        <v>2685</v>
      </c>
      <c r="AC1486" s="908" t="s">
        <v>2685</v>
      </c>
      <c r="AD1486" s="908" t="s">
        <v>2685</v>
      </c>
      <c r="AE1486" s="909" t="s">
        <v>6088</v>
      </c>
      <c r="AF1486" s="909" t="s">
        <v>2685</v>
      </c>
      <c r="AG1486" s="910" t="s">
        <v>6090</v>
      </c>
    </row>
    <row r="1487" spans="1:33" ht="25.5">
      <c r="A1487" s="906" t="s">
        <v>6132</v>
      </c>
      <c r="B1487" s="907" t="s">
        <v>9471</v>
      </c>
      <c r="C1487" s="908" t="s">
        <v>2685</v>
      </c>
      <c r="D1487" s="908" t="s">
        <v>2685</v>
      </c>
      <c r="E1487" s="908" t="s">
        <v>2685</v>
      </c>
      <c r="F1487" s="908" t="s">
        <v>2685</v>
      </c>
      <c r="G1487" s="908" t="s">
        <v>2685</v>
      </c>
      <c r="H1487" s="908" t="s">
        <v>2685</v>
      </c>
      <c r="I1487" s="908" t="s">
        <v>2685</v>
      </c>
      <c r="J1487" s="908" t="s">
        <v>2685</v>
      </c>
      <c r="K1487" s="908" t="s">
        <v>2685</v>
      </c>
      <c r="L1487" s="908" t="s">
        <v>2685</v>
      </c>
      <c r="M1487" s="908" t="s">
        <v>2685</v>
      </c>
      <c r="N1487" s="908" t="s">
        <v>2685</v>
      </c>
      <c r="O1487" s="908" t="s">
        <v>2685</v>
      </c>
      <c r="P1487" s="908" t="s">
        <v>2685</v>
      </c>
      <c r="Q1487" s="908" t="s">
        <v>2685</v>
      </c>
      <c r="R1487" s="908" t="s">
        <v>2685</v>
      </c>
      <c r="S1487" s="908" t="s">
        <v>2685</v>
      </c>
      <c r="T1487" s="908" t="s">
        <v>2685</v>
      </c>
      <c r="U1487" s="908" t="s">
        <v>2685</v>
      </c>
      <c r="V1487" s="908" t="s">
        <v>2685</v>
      </c>
      <c r="W1487" s="908" t="s">
        <v>2685</v>
      </c>
      <c r="X1487" s="908" t="s">
        <v>2685</v>
      </c>
      <c r="Y1487" s="908" t="s">
        <v>2685</v>
      </c>
      <c r="Z1487" s="908" t="s">
        <v>2685</v>
      </c>
      <c r="AA1487" s="908" t="s">
        <v>2685</v>
      </c>
      <c r="AB1487" s="908" t="s">
        <v>2685</v>
      </c>
      <c r="AC1487" s="908" t="s">
        <v>2685</v>
      </c>
      <c r="AD1487" s="908" t="s">
        <v>2685</v>
      </c>
      <c r="AE1487" s="909" t="s">
        <v>6088</v>
      </c>
      <c r="AF1487" s="909" t="s">
        <v>2685</v>
      </c>
      <c r="AG1487" s="910" t="s">
        <v>6090</v>
      </c>
    </row>
    <row r="1488" spans="1:33" ht="25.5">
      <c r="A1488" s="906" t="s">
        <v>6133</v>
      </c>
      <c r="B1488" s="907" t="s">
        <v>9472</v>
      </c>
      <c r="C1488" s="908" t="s">
        <v>2685</v>
      </c>
      <c r="D1488" s="908" t="s">
        <v>2685</v>
      </c>
      <c r="E1488" s="908" t="s">
        <v>2685</v>
      </c>
      <c r="F1488" s="908" t="s">
        <v>2685</v>
      </c>
      <c r="G1488" s="908" t="s">
        <v>2685</v>
      </c>
      <c r="H1488" s="908" t="s">
        <v>2685</v>
      </c>
      <c r="I1488" s="908" t="s">
        <v>2685</v>
      </c>
      <c r="J1488" s="908" t="s">
        <v>2685</v>
      </c>
      <c r="K1488" s="908" t="s">
        <v>2685</v>
      </c>
      <c r="L1488" s="908" t="s">
        <v>2685</v>
      </c>
      <c r="M1488" s="908" t="s">
        <v>2685</v>
      </c>
      <c r="N1488" s="908" t="s">
        <v>2685</v>
      </c>
      <c r="O1488" s="908" t="s">
        <v>2685</v>
      </c>
      <c r="P1488" s="908" t="s">
        <v>2685</v>
      </c>
      <c r="Q1488" s="908" t="s">
        <v>2685</v>
      </c>
      <c r="R1488" s="908" t="s">
        <v>2685</v>
      </c>
      <c r="S1488" s="908" t="s">
        <v>2685</v>
      </c>
      <c r="T1488" s="908" t="s">
        <v>2685</v>
      </c>
      <c r="U1488" s="908" t="s">
        <v>2685</v>
      </c>
      <c r="V1488" s="908" t="s">
        <v>2685</v>
      </c>
      <c r="W1488" s="908" t="s">
        <v>2685</v>
      </c>
      <c r="X1488" s="908" t="s">
        <v>2685</v>
      </c>
      <c r="Y1488" s="908" t="s">
        <v>2685</v>
      </c>
      <c r="Z1488" s="908" t="s">
        <v>2685</v>
      </c>
      <c r="AA1488" s="908" t="s">
        <v>2685</v>
      </c>
      <c r="AB1488" s="908" t="s">
        <v>2685</v>
      </c>
      <c r="AC1488" s="908" t="s">
        <v>2685</v>
      </c>
      <c r="AD1488" s="908" t="s">
        <v>2685</v>
      </c>
      <c r="AE1488" s="909" t="s">
        <v>6088</v>
      </c>
      <c r="AF1488" s="909" t="s">
        <v>2685</v>
      </c>
      <c r="AG1488" s="910" t="s">
        <v>6090</v>
      </c>
    </row>
    <row r="1489" spans="1:33" ht="25.5">
      <c r="A1489" s="906" t="s">
        <v>6134</v>
      </c>
      <c r="B1489" s="907" t="s">
        <v>9473</v>
      </c>
      <c r="C1489" s="908" t="s">
        <v>2685</v>
      </c>
      <c r="D1489" s="908" t="s">
        <v>2685</v>
      </c>
      <c r="E1489" s="908" t="s">
        <v>2685</v>
      </c>
      <c r="F1489" s="908" t="s">
        <v>2685</v>
      </c>
      <c r="G1489" s="908" t="s">
        <v>2685</v>
      </c>
      <c r="H1489" s="908" t="s">
        <v>2685</v>
      </c>
      <c r="I1489" s="908" t="s">
        <v>2685</v>
      </c>
      <c r="J1489" s="908" t="s">
        <v>2685</v>
      </c>
      <c r="K1489" s="908" t="s">
        <v>2685</v>
      </c>
      <c r="L1489" s="908" t="s">
        <v>2685</v>
      </c>
      <c r="M1489" s="908" t="s">
        <v>2685</v>
      </c>
      <c r="N1489" s="908" t="s">
        <v>2685</v>
      </c>
      <c r="O1489" s="908" t="s">
        <v>2685</v>
      </c>
      <c r="P1489" s="908" t="s">
        <v>2685</v>
      </c>
      <c r="Q1489" s="908" t="s">
        <v>2685</v>
      </c>
      <c r="R1489" s="908" t="s">
        <v>2685</v>
      </c>
      <c r="S1489" s="908" t="s">
        <v>2685</v>
      </c>
      <c r="T1489" s="908" t="s">
        <v>2685</v>
      </c>
      <c r="U1489" s="908" t="s">
        <v>2685</v>
      </c>
      <c r="V1489" s="908" t="s">
        <v>2685</v>
      </c>
      <c r="W1489" s="908" t="s">
        <v>2685</v>
      </c>
      <c r="X1489" s="908" t="s">
        <v>2685</v>
      </c>
      <c r="Y1489" s="908" t="s">
        <v>2685</v>
      </c>
      <c r="Z1489" s="908" t="s">
        <v>2685</v>
      </c>
      <c r="AA1489" s="908" t="s">
        <v>2685</v>
      </c>
      <c r="AB1489" s="908" t="s">
        <v>2685</v>
      </c>
      <c r="AC1489" s="908" t="s">
        <v>2685</v>
      </c>
      <c r="AD1489" s="908" t="s">
        <v>2685</v>
      </c>
      <c r="AE1489" s="909" t="s">
        <v>6088</v>
      </c>
      <c r="AF1489" s="909" t="s">
        <v>2685</v>
      </c>
      <c r="AG1489" s="910" t="s">
        <v>6090</v>
      </c>
    </row>
    <row r="1490" spans="1:33" ht="25.5">
      <c r="A1490" s="906" t="s">
        <v>6135</v>
      </c>
      <c r="B1490" s="907" t="s">
        <v>9474</v>
      </c>
      <c r="C1490" s="908" t="s">
        <v>2685</v>
      </c>
      <c r="D1490" s="908" t="s">
        <v>2685</v>
      </c>
      <c r="E1490" s="908" t="s">
        <v>2685</v>
      </c>
      <c r="F1490" s="908" t="s">
        <v>2685</v>
      </c>
      <c r="G1490" s="908" t="s">
        <v>2685</v>
      </c>
      <c r="H1490" s="908" t="s">
        <v>2685</v>
      </c>
      <c r="I1490" s="908" t="s">
        <v>2685</v>
      </c>
      <c r="J1490" s="908" t="s">
        <v>2685</v>
      </c>
      <c r="K1490" s="908" t="s">
        <v>2685</v>
      </c>
      <c r="L1490" s="908" t="s">
        <v>2685</v>
      </c>
      <c r="M1490" s="908" t="s">
        <v>2685</v>
      </c>
      <c r="N1490" s="908" t="s">
        <v>2685</v>
      </c>
      <c r="O1490" s="908" t="s">
        <v>2685</v>
      </c>
      <c r="P1490" s="908" t="s">
        <v>2685</v>
      </c>
      <c r="Q1490" s="908" t="s">
        <v>2685</v>
      </c>
      <c r="R1490" s="908" t="s">
        <v>2685</v>
      </c>
      <c r="S1490" s="908" t="s">
        <v>2685</v>
      </c>
      <c r="T1490" s="908" t="s">
        <v>2685</v>
      </c>
      <c r="U1490" s="908" t="s">
        <v>2685</v>
      </c>
      <c r="V1490" s="908" t="s">
        <v>2685</v>
      </c>
      <c r="W1490" s="908" t="s">
        <v>2685</v>
      </c>
      <c r="X1490" s="908" t="s">
        <v>2685</v>
      </c>
      <c r="Y1490" s="908" t="s">
        <v>2685</v>
      </c>
      <c r="Z1490" s="908" t="s">
        <v>2685</v>
      </c>
      <c r="AA1490" s="908" t="s">
        <v>2685</v>
      </c>
      <c r="AB1490" s="908" t="s">
        <v>2685</v>
      </c>
      <c r="AC1490" s="908" t="s">
        <v>2685</v>
      </c>
      <c r="AD1490" s="908" t="s">
        <v>2685</v>
      </c>
      <c r="AE1490" s="909" t="s">
        <v>6088</v>
      </c>
      <c r="AF1490" s="909" t="s">
        <v>2685</v>
      </c>
      <c r="AG1490" s="910" t="s">
        <v>6090</v>
      </c>
    </row>
    <row r="1491" spans="1:33" ht="25.5">
      <c r="A1491" s="906" t="s">
        <v>6136</v>
      </c>
      <c r="B1491" s="907" t="s">
        <v>9475</v>
      </c>
      <c r="C1491" s="908" t="s">
        <v>2685</v>
      </c>
      <c r="D1491" s="908" t="s">
        <v>2685</v>
      </c>
      <c r="E1491" s="908" t="s">
        <v>2685</v>
      </c>
      <c r="F1491" s="908" t="s">
        <v>2685</v>
      </c>
      <c r="G1491" s="908" t="s">
        <v>2685</v>
      </c>
      <c r="H1491" s="908" t="s">
        <v>2685</v>
      </c>
      <c r="I1491" s="908" t="s">
        <v>2685</v>
      </c>
      <c r="J1491" s="908" t="s">
        <v>2685</v>
      </c>
      <c r="K1491" s="908" t="s">
        <v>2685</v>
      </c>
      <c r="L1491" s="908" t="s">
        <v>2685</v>
      </c>
      <c r="M1491" s="908" t="s">
        <v>2685</v>
      </c>
      <c r="N1491" s="908" t="s">
        <v>2685</v>
      </c>
      <c r="O1491" s="908" t="s">
        <v>2685</v>
      </c>
      <c r="P1491" s="908" t="s">
        <v>2685</v>
      </c>
      <c r="Q1491" s="908" t="s">
        <v>2685</v>
      </c>
      <c r="R1491" s="908" t="s">
        <v>2685</v>
      </c>
      <c r="S1491" s="908" t="s">
        <v>2685</v>
      </c>
      <c r="T1491" s="908" t="s">
        <v>2685</v>
      </c>
      <c r="U1491" s="908" t="s">
        <v>2685</v>
      </c>
      <c r="V1491" s="908" t="s">
        <v>2685</v>
      </c>
      <c r="W1491" s="908" t="s">
        <v>2685</v>
      </c>
      <c r="X1491" s="908" t="s">
        <v>2685</v>
      </c>
      <c r="Y1491" s="908" t="s">
        <v>2685</v>
      </c>
      <c r="Z1491" s="908" t="s">
        <v>2685</v>
      </c>
      <c r="AA1491" s="908" t="s">
        <v>2685</v>
      </c>
      <c r="AB1491" s="908" t="s">
        <v>2685</v>
      </c>
      <c r="AC1491" s="908" t="s">
        <v>2685</v>
      </c>
      <c r="AD1491" s="908" t="s">
        <v>2685</v>
      </c>
      <c r="AE1491" s="909" t="s">
        <v>6088</v>
      </c>
      <c r="AF1491" s="909" t="s">
        <v>2685</v>
      </c>
      <c r="AG1491" s="910" t="s">
        <v>6090</v>
      </c>
    </row>
    <row r="1492" spans="1:33" ht="25.5">
      <c r="A1492" s="906" t="s">
        <v>6137</v>
      </c>
      <c r="B1492" s="907" t="s">
        <v>9476</v>
      </c>
      <c r="C1492" s="908" t="s">
        <v>2685</v>
      </c>
      <c r="D1492" s="908" t="s">
        <v>2685</v>
      </c>
      <c r="E1492" s="908" t="s">
        <v>2685</v>
      </c>
      <c r="F1492" s="908" t="s">
        <v>2685</v>
      </c>
      <c r="G1492" s="908" t="s">
        <v>2685</v>
      </c>
      <c r="H1492" s="908" t="s">
        <v>2685</v>
      </c>
      <c r="I1492" s="908" t="s">
        <v>2685</v>
      </c>
      <c r="J1492" s="908" t="s">
        <v>2685</v>
      </c>
      <c r="K1492" s="908" t="s">
        <v>2685</v>
      </c>
      <c r="L1492" s="908" t="s">
        <v>2685</v>
      </c>
      <c r="M1492" s="908" t="s">
        <v>2685</v>
      </c>
      <c r="N1492" s="908" t="s">
        <v>2685</v>
      </c>
      <c r="O1492" s="908" t="s">
        <v>2685</v>
      </c>
      <c r="P1492" s="908" t="s">
        <v>2685</v>
      </c>
      <c r="Q1492" s="908" t="s">
        <v>2685</v>
      </c>
      <c r="R1492" s="908" t="s">
        <v>2685</v>
      </c>
      <c r="S1492" s="908" t="s">
        <v>2685</v>
      </c>
      <c r="T1492" s="908" t="s">
        <v>2685</v>
      </c>
      <c r="U1492" s="908" t="s">
        <v>2685</v>
      </c>
      <c r="V1492" s="908" t="s">
        <v>2685</v>
      </c>
      <c r="W1492" s="908" t="s">
        <v>2685</v>
      </c>
      <c r="X1492" s="908" t="s">
        <v>2685</v>
      </c>
      <c r="Y1492" s="908" t="s">
        <v>2685</v>
      </c>
      <c r="Z1492" s="908" t="s">
        <v>2685</v>
      </c>
      <c r="AA1492" s="908" t="s">
        <v>2685</v>
      </c>
      <c r="AB1492" s="908" t="s">
        <v>2685</v>
      </c>
      <c r="AC1492" s="908" t="s">
        <v>2685</v>
      </c>
      <c r="AD1492" s="908" t="s">
        <v>2685</v>
      </c>
      <c r="AE1492" s="909" t="s">
        <v>6088</v>
      </c>
      <c r="AF1492" s="909" t="s">
        <v>2685</v>
      </c>
      <c r="AG1492" s="910" t="s">
        <v>6090</v>
      </c>
    </row>
    <row r="1493" spans="1:33" ht="25.5">
      <c r="A1493" s="906" t="s">
        <v>6138</v>
      </c>
      <c r="B1493" s="907" t="s">
        <v>9477</v>
      </c>
      <c r="C1493" s="908" t="s">
        <v>2685</v>
      </c>
      <c r="D1493" s="908" t="s">
        <v>2685</v>
      </c>
      <c r="E1493" s="908" t="s">
        <v>2685</v>
      </c>
      <c r="F1493" s="908" t="s">
        <v>2685</v>
      </c>
      <c r="G1493" s="908" t="s">
        <v>2685</v>
      </c>
      <c r="H1493" s="908" t="s">
        <v>2685</v>
      </c>
      <c r="I1493" s="908" t="s">
        <v>2685</v>
      </c>
      <c r="J1493" s="908" t="s">
        <v>2685</v>
      </c>
      <c r="K1493" s="908" t="s">
        <v>2685</v>
      </c>
      <c r="L1493" s="908" t="s">
        <v>2685</v>
      </c>
      <c r="M1493" s="908" t="s">
        <v>2685</v>
      </c>
      <c r="N1493" s="908" t="s">
        <v>2685</v>
      </c>
      <c r="O1493" s="908" t="s">
        <v>2685</v>
      </c>
      <c r="P1493" s="908" t="s">
        <v>2685</v>
      </c>
      <c r="Q1493" s="908" t="s">
        <v>2685</v>
      </c>
      <c r="R1493" s="908" t="s">
        <v>2685</v>
      </c>
      <c r="S1493" s="908" t="s">
        <v>2685</v>
      </c>
      <c r="T1493" s="908" t="s">
        <v>2685</v>
      </c>
      <c r="U1493" s="908" t="s">
        <v>2685</v>
      </c>
      <c r="V1493" s="908" t="s">
        <v>2685</v>
      </c>
      <c r="W1493" s="908" t="s">
        <v>2685</v>
      </c>
      <c r="X1493" s="908" t="s">
        <v>2685</v>
      </c>
      <c r="Y1493" s="908" t="s">
        <v>2685</v>
      </c>
      <c r="Z1493" s="908" t="s">
        <v>2685</v>
      </c>
      <c r="AA1493" s="908" t="s">
        <v>2685</v>
      </c>
      <c r="AB1493" s="908" t="s">
        <v>2685</v>
      </c>
      <c r="AC1493" s="908" t="s">
        <v>2685</v>
      </c>
      <c r="AD1493" s="908" t="s">
        <v>2685</v>
      </c>
      <c r="AE1493" s="909" t="s">
        <v>6088</v>
      </c>
      <c r="AF1493" s="909" t="s">
        <v>2685</v>
      </c>
      <c r="AG1493" s="910" t="s">
        <v>6090</v>
      </c>
    </row>
    <row r="1494" spans="1:33" ht="25.5">
      <c r="A1494" s="906" t="s">
        <v>6139</v>
      </c>
      <c r="B1494" s="907" t="s">
        <v>9478</v>
      </c>
      <c r="C1494" s="908" t="s">
        <v>2685</v>
      </c>
      <c r="D1494" s="908" t="s">
        <v>2685</v>
      </c>
      <c r="E1494" s="908" t="s">
        <v>2685</v>
      </c>
      <c r="F1494" s="908" t="s">
        <v>2685</v>
      </c>
      <c r="G1494" s="908" t="s">
        <v>2685</v>
      </c>
      <c r="H1494" s="908" t="s">
        <v>2685</v>
      </c>
      <c r="I1494" s="908" t="s">
        <v>2685</v>
      </c>
      <c r="J1494" s="908" t="s">
        <v>2685</v>
      </c>
      <c r="K1494" s="908" t="s">
        <v>2685</v>
      </c>
      <c r="L1494" s="908" t="s">
        <v>2685</v>
      </c>
      <c r="M1494" s="908" t="s">
        <v>2685</v>
      </c>
      <c r="N1494" s="908" t="s">
        <v>2685</v>
      </c>
      <c r="O1494" s="908" t="s">
        <v>2685</v>
      </c>
      <c r="P1494" s="908" t="s">
        <v>2685</v>
      </c>
      <c r="Q1494" s="908" t="s">
        <v>2685</v>
      </c>
      <c r="R1494" s="908" t="s">
        <v>2685</v>
      </c>
      <c r="S1494" s="908" t="s">
        <v>2685</v>
      </c>
      <c r="T1494" s="908" t="s">
        <v>2685</v>
      </c>
      <c r="U1494" s="908" t="s">
        <v>2685</v>
      </c>
      <c r="V1494" s="908" t="s">
        <v>2685</v>
      </c>
      <c r="W1494" s="908" t="s">
        <v>2685</v>
      </c>
      <c r="X1494" s="908" t="s">
        <v>2685</v>
      </c>
      <c r="Y1494" s="908" t="s">
        <v>2685</v>
      </c>
      <c r="Z1494" s="908" t="s">
        <v>2685</v>
      </c>
      <c r="AA1494" s="908" t="s">
        <v>2685</v>
      </c>
      <c r="AB1494" s="908" t="s">
        <v>2685</v>
      </c>
      <c r="AC1494" s="908" t="s">
        <v>2685</v>
      </c>
      <c r="AD1494" s="908" t="s">
        <v>2685</v>
      </c>
      <c r="AE1494" s="909" t="s">
        <v>6088</v>
      </c>
      <c r="AF1494" s="909" t="s">
        <v>2685</v>
      </c>
      <c r="AG1494" s="910" t="s">
        <v>6090</v>
      </c>
    </row>
    <row r="1495" spans="1:33" ht="25.5">
      <c r="A1495" s="906" t="s">
        <v>6140</v>
      </c>
      <c r="B1495" s="907" t="s">
        <v>9479</v>
      </c>
      <c r="C1495" s="908" t="s">
        <v>2685</v>
      </c>
      <c r="D1495" s="908" t="s">
        <v>2685</v>
      </c>
      <c r="E1495" s="908" t="s">
        <v>2685</v>
      </c>
      <c r="F1495" s="908" t="s">
        <v>2685</v>
      </c>
      <c r="G1495" s="908" t="s">
        <v>2685</v>
      </c>
      <c r="H1495" s="908" t="s">
        <v>2685</v>
      </c>
      <c r="I1495" s="908" t="s">
        <v>2685</v>
      </c>
      <c r="J1495" s="908" t="s">
        <v>2685</v>
      </c>
      <c r="K1495" s="908" t="s">
        <v>2685</v>
      </c>
      <c r="L1495" s="908" t="s">
        <v>2685</v>
      </c>
      <c r="M1495" s="908" t="s">
        <v>2685</v>
      </c>
      <c r="N1495" s="908" t="s">
        <v>2685</v>
      </c>
      <c r="O1495" s="908" t="s">
        <v>2685</v>
      </c>
      <c r="P1495" s="908" t="s">
        <v>2685</v>
      </c>
      <c r="Q1495" s="908" t="s">
        <v>2685</v>
      </c>
      <c r="R1495" s="908" t="s">
        <v>2685</v>
      </c>
      <c r="S1495" s="908" t="s">
        <v>2685</v>
      </c>
      <c r="T1495" s="908" t="s">
        <v>2685</v>
      </c>
      <c r="U1495" s="908" t="s">
        <v>2685</v>
      </c>
      <c r="V1495" s="908" t="s">
        <v>2685</v>
      </c>
      <c r="W1495" s="908" t="s">
        <v>2685</v>
      </c>
      <c r="X1495" s="908" t="s">
        <v>2685</v>
      </c>
      <c r="Y1495" s="908" t="s">
        <v>2685</v>
      </c>
      <c r="Z1495" s="908" t="s">
        <v>2685</v>
      </c>
      <c r="AA1495" s="908" t="s">
        <v>2685</v>
      </c>
      <c r="AB1495" s="908" t="s">
        <v>2685</v>
      </c>
      <c r="AC1495" s="908" t="s">
        <v>2685</v>
      </c>
      <c r="AD1495" s="908" t="s">
        <v>2685</v>
      </c>
      <c r="AE1495" s="909" t="s">
        <v>6088</v>
      </c>
      <c r="AF1495" s="909" t="s">
        <v>2685</v>
      </c>
      <c r="AG1495" s="910" t="s">
        <v>6090</v>
      </c>
    </row>
    <row r="1496" spans="1:33" ht="25.5">
      <c r="A1496" s="906" t="s">
        <v>6141</v>
      </c>
      <c r="B1496" s="907" t="s">
        <v>9480</v>
      </c>
      <c r="C1496" s="908" t="s">
        <v>2685</v>
      </c>
      <c r="D1496" s="908" t="s">
        <v>2685</v>
      </c>
      <c r="E1496" s="908" t="s">
        <v>2685</v>
      </c>
      <c r="F1496" s="908" t="s">
        <v>2685</v>
      </c>
      <c r="G1496" s="908" t="s">
        <v>2685</v>
      </c>
      <c r="H1496" s="908" t="s">
        <v>2685</v>
      </c>
      <c r="I1496" s="908" t="s">
        <v>2685</v>
      </c>
      <c r="J1496" s="908" t="s">
        <v>2685</v>
      </c>
      <c r="K1496" s="908" t="s">
        <v>2685</v>
      </c>
      <c r="L1496" s="908" t="s">
        <v>2685</v>
      </c>
      <c r="M1496" s="908" t="s">
        <v>2685</v>
      </c>
      <c r="N1496" s="908" t="s">
        <v>2685</v>
      </c>
      <c r="O1496" s="908" t="s">
        <v>2685</v>
      </c>
      <c r="P1496" s="908" t="s">
        <v>2685</v>
      </c>
      <c r="Q1496" s="908" t="s">
        <v>2685</v>
      </c>
      <c r="R1496" s="908" t="s">
        <v>2685</v>
      </c>
      <c r="S1496" s="908" t="s">
        <v>2685</v>
      </c>
      <c r="T1496" s="908" t="s">
        <v>2685</v>
      </c>
      <c r="U1496" s="908" t="s">
        <v>2685</v>
      </c>
      <c r="V1496" s="908" t="s">
        <v>2685</v>
      </c>
      <c r="W1496" s="908" t="s">
        <v>2685</v>
      </c>
      <c r="X1496" s="908" t="s">
        <v>2685</v>
      </c>
      <c r="Y1496" s="908" t="s">
        <v>2685</v>
      </c>
      <c r="Z1496" s="908" t="s">
        <v>2685</v>
      </c>
      <c r="AA1496" s="908" t="s">
        <v>2685</v>
      </c>
      <c r="AB1496" s="908" t="s">
        <v>2685</v>
      </c>
      <c r="AC1496" s="908" t="s">
        <v>2685</v>
      </c>
      <c r="AD1496" s="908" t="s">
        <v>2685</v>
      </c>
      <c r="AE1496" s="909" t="s">
        <v>6088</v>
      </c>
      <c r="AF1496" s="909" t="s">
        <v>2685</v>
      </c>
      <c r="AG1496" s="910" t="s">
        <v>6090</v>
      </c>
    </row>
    <row r="1497" spans="1:33" ht="25.5">
      <c r="A1497" s="906" t="s">
        <v>6142</v>
      </c>
      <c r="B1497" s="907" t="s">
        <v>9481</v>
      </c>
      <c r="C1497" s="908" t="s">
        <v>2685</v>
      </c>
      <c r="D1497" s="908" t="s">
        <v>2685</v>
      </c>
      <c r="E1497" s="908" t="s">
        <v>2685</v>
      </c>
      <c r="F1497" s="908" t="s">
        <v>2685</v>
      </c>
      <c r="G1497" s="908" t="s">
        <v>2685</v>
      </c>
      <c r="H1497" s="908" t="s">
        <v>2685</v>
      </c>
      <c r="I1497" s="908" t="s">
        <v>2685</v>
      </c>
      <c r="J1497" s="908" t="s">
        <v>2685</v>
      </c>
      <c r="K1497" s="908" t="s">
        <v>2685</v>
      </c>
      <c r="L1497" s="908" t="s">
        <v>2685</v>
      </c>
      <c r="M1497" s="908" t="s">
        <v>2685</v>
      </c>
      <c r="N1497" s="908" t="s">
        <v>2685</v>
      </c>
      <c r="O1497" s="908" t="s">
        <v>2685</v>
      </c>
      <c r="P1497" s="908" t="s">
        <v>2685</v>
      </c>
      <c r="Q1497" s="908" t="s">
        <v>2685</v>
      </c>
      <c r="R1497" s="908" t="s">
        <v>2685</v>
      </c>
      <c r="S1497" s="908" t="s">
        <v>2685</v>
      </c>
      <c r="T1497" s="908" t="s">
        <v>2685</v>
      </c>
      <c r="U1497" s="908" t="s">
        <v>2685</v>
      </c>
      <c r="V1497" s="908" t="s">
        <v>2685</v>
      </c>
      <c r="W1497" s="908" t="s">
        <v>2685</v>
      </c>
      <c r="X1497" s="908" t="s">
        <v>2685</v>
      </c>
      <c r="Y1497" s="908" t="s">
        <v>2685</v>
      </c>
      <c r="Z1497" s="908" t="s">
        <v>2685</v>
      </c>
      <c r="AA1497" s="908" t="s">
        <v>2685</v>
      </c>
      <c r="AB1497" s="908" t="s">
        <v>2685</v>
      </c>
      <c r="AC1497" s="908" t="s">
        <v>2685</v>
      </c>
      <c r="AD1497" s="908" t="s">
        <v>2685</v>
      </c>
      <c r="AE1497" s="909" t="s">
        <v>6088</v>
      </c>
      <c r="AF1497" s="909" t="s">
        <v>2685</v>
      </c>
      <c r="AG1497" s="910" t="s">
        <v>6090</v>
      </c>
    </row>
    <row r="1498" spans="1:33" ht="25.5">
      <c r="A1498" s="906" t="s">
        <v>6143</v>
      </c>
      <c r="B1498" s="907" t="s">
        <v>9482</v>
      </c>
      <c r="C1498" s="908" t="s">
        <v>2685</v>
      </c>
      <c r="D1498" s="908" t="s">
        <v>2685</v>
      </c>
      <c r="E1498" s="908" t="s">
        <v>2685</v>
      </c>
      <c r="F1498" s="908" t="s">
        <v>2685</v>
      </c>
      <c r="G1498" s="908" t="s">
        <v>2685</v>
      </c>
      <c r="H1498" s="908" t="s">
        <v>2685</v>
      </c>
      <c r="I1498" s="908" t="s">
        <v>2685</v>
      </c>
      <c r="J1498" s="908" t="s">
        <v>2685</v>
      </c>
      <c r="K1498" s="908" t="s">
        <v>2685</v>
      </c>
      <c r="L1498" s="908" t="s">
        <v>2685</v>
      </c>
      <c r="M1498" s="908" t="s">
        <v>2685</v>
      </c>
      <c r="N1498" s="908" t="s">
        <v>2685</v>
      </c>
      <c r="O1498" s="908" t="s">
        <v>2685</v>
      </c>
      <c r="P1498" s="908" t="s">
        <v>2685</v>
      </c>
      <c r="Q1498" s="908" t="s">
        <v>2685</v>
      </c>
      <c r="R1498" s="908" t="s">
        <v>2685</v>
      </c>
      <c r="S1498" s="908" t="s">
        <v>2685</v>
      </c>
      <c r="T1498" s="908" t="s">
        <v>2685</v>
      </c>
      <c r="U1498" s="908" t="s">
        <v>2685</v>
      </c>
      <c r="V1498" s="908" t="s">
        <v>2685</v>
      </c>
      <c r="W1498" s="908" t="s">
        <v>2685</v>
      </c>
      <c r="X1498" s="908" t="s">
        <v>2685</v>
      </c>
      <c r="Y1498" s="908" t="s">
        <v>2685</v>
      </c>
      <c r="Z1498" s="908" t="s">
        <v>2685</v>
      </c>
      <c r="AA1498" s="908" t="s">
        <v>2685</v>
      </c>
      <c r="AB1498" s="908" t="s">
        <v>2685</v>
      </c>
      <c r="AC1498" s="908" t="s">
        <v>2685</v>
      </c>
      <c r="AD1498" s="908" t="s">
        <v>2685</v>
      </c>
      <c r="AE1498" s="909" t="s">
        <v>6088</v>
      </c>
      <c r="AF1498" s="909" t="s">
        <v>2685</v>
      </c>
      <c r="AG1498" s="910" t="s">
        <v>6090</v>
      </c>
    </row>
    <row r="1499" spans="1:33" ht="25.5">
      <c r="A1499" s="906" t="s">
        <v>6144</v>
      </c>
      <c r="B1499" s="907" t="s">
        <v>9483</v>
      </c>
      <c r="C1499" s="908" t="s">
        <v>2685</v>
      </c>
      <c r="D1499" s="908" t="s">
        <v>2685</v>
      </c>
      <c r="E1499" s="908" t="s">
        <v>2685</v>
      </c>
      <c r="F1499" s="908" t="s">
        <v>2685</v>
      </c>
      <c r="G1499" s="908" t="s">
        <v>2685</v>
      </c>
      <c r="H1499" s="908" t="s">
        <v>2685</v>
      </c>
      <c r="I1499" s="908" t="s">
        <v>2685</v>
      </c>
      <c r="J1499" s="908" t="s">
        <v>2685</v>
      </c>
      <c r="K1499" s="908" t="s">
        <v>2685</v>
      </c>
      <c r="L1499" s="908" t="s">
        <v>2685</v>
      </c>
      <c r="M1499" s="908" t="s">
        <v>2685</v>
      </c>
      <c r="N1499" s="908" t="s">
        <v>2685</v>
      </c>
      <c r="O1499" s="908" t="s">
        <v>2685</v>
      </c>
      <c r="P1499" s="908" t="s">
        <v>2685</v>
      </c>
      <c r="Q1499" s="908" t="s">
        <v>2685</v>
      </c>
      <c r="R1499" s="908" t="s">
        <v>2685</v>
      </c>
      <c r="S1499" s="908" t="s">
        <v>2685</v>
      </c>
      <c r="T1499" s="908" t="s">
        <v>2685</v>
      </c>
      <c r="U1499" s="908" t="s">
        <v>2685</v>
      </c>
      <c r="V1499" s="908" t="s">
        <v>2685</v>
      </c>
      <c r="W1499" s="908" t="s">
        <v>2685</v>
      </c>
      <c r="X1499" s="908" t="s">
        <v>2685</v>
      </c>
      <c r="Y1499" s="908" t="s">
        <v>2685</v>
      </c>
      <c r="Z1499" s="908" t="s">
        <v>2685</v>
      </c>
      <c r="AA1499" s="908" t="s">
        <v>2685</v>
      </c>
      <c r="AB1499" s="908" t="s">
        <v>2685</v>
      </c>
      <c r="AC1499" s="908" t="s">
        <v>2685</v>
      </c>
      <c r="AD1499" s="908" t="s">
        <v>2685</v>
      </c>
      <c r="AE1499" s="909" t="s">
        <v>6088</v>
      </c>
      <c r="AF1499" s="909" t="s">
        <v>2685</v>
      </c>
      <c r="AG1499" s="910" t="s">
        <v>6090</v>
      </c>
    </row>
    <row r="1500" spans="1:33">
      <c r="A1500" s="906" t="s">
        <v>6145</v>
      </c>
      <c r="B1500" s="906" t="s">
        <v>9484</v>
      </c>
      <c r="C1500" s="908" t="s">
        <v>2685</v>
      </c>
      <c r="D1500" s="908" t="s">
        <v>2685</v>
      </c>
      <c r="E1500" s="908" t="s">
        <v>2685</v>
      </c>
      <c r="F1500" s="908" t="s">
        <v>2685</v>
      </c>
      <c r="G1500" s="908" t="s">
        <v>2685</v>
      </c>
      <c r="H1500" s="908" t="s">
        <v>2685</v>
      </c>
      <c r="I1500" s="908" t="s">
        <v>2685</v>
      </c>
      <c r="J1500" s="908" t="s">
        <v>2685</v>
      </c>
      <c r="K1500" s="908" t="s">
        <v>2685</v>
      </c>
      <c r="L1500" s="908" t="s">
        <v>2685</v>
      </c>
      <c r="M1500" s="908" t="s">
        <v>2685</v>
      </c>
      <c r="N1500" s="908" t="s">
        <v>2685</v>
      </c>
      <c r="O1500" s="908" t="s">
        <v>2685</v>
      </c>
      <c r="P1500" s="908" t="s">
        <v>2685</v>
      </c>
      <c r="Q1500" s="908" t="s">
        <v>2685</v>
      </c>
      <c r="R1500" s="908" t="s">
        <v>2685</v>
      </c>
      <c r="S1500" s="908" t="s">
        <v>2685</v>
      </c>
      <c r="T1500" s="908" t="s">
        <v>2685</v>
      </c>
      <c r="U1500" s="908" t="s">
        <v>2685</v>
      </c>
      <c r="V1500" s="908" t="s">
        <v>2685</v>
      </c>
      <c r="W1500" s="908" t="s">
        <v>2685</v>
      </c>
      <c r="X1500" s="908" t="s">
        <v>2685</v>
      </c>
      <c r="Y1500" s="908" t="s">
        <v>2685</v>
      </c>
      <c r="Z1500" s="908" t="s">
        <v>2685</v>
      </c>
      <c r="AA1500" s="908" t="s">
        <v>2685</v>
      </c>
      <c r="AB1500" s="908" t="s">
        <v>2685</v>
      </c>
      <c r="AC1500" s="908" t="s">
        <v>2685</v>
      </c>
      <c r="AD1500" s="908" t="s">
        <v>2685</v>
      </c>
      <c r="AE1500" s="909" t="s">
        <v>6088</v>
      </c>
      <c r="AF1500" s="909" t="s">
        <v>2685</v>
      </c>
      <c r="AG1500" s="910" t="s">
        <v>6090</v>
      </c>
    </row>
    <row r="1501" spans="1:33">
      <c r="A1501" s="906" t="s">
        <v>6146</v>
      </c>
      <c r="B1501" s="906" t="s">
        <v>9485</v>
      </c>
      <c r="C1501" s="908" t="s">
        <v>2685</v>
      </c>
      <c r="D1501" s="908" t="s">
        <v>2685</v>
      </c>
      <c r="E1501" s="908" t="s">
        <v>2685</v>
      </c>
      <c r="F1501" s="908" t="s">
        <v>2685</v>
      </c>
      <c r="G1501" s="908" t="s">
        <v>2685</v>
      </c>
      <c r="H1501" s="908" t="s">
        <v>2685</v>
      </c>
      <c r="I1501" s="908" t="s">
        <v>2685</v>
      </c>
      <c r="J1501" s="908" t="s">
        <v>2685</v>
      </c>
      <c r="K1501" s="908" t="s">
        <v>2685</v>
      </c>
      <c r="L1501" s="908" t="s">
        <v>2685</v>
      </c>
      <c r="M1501" s="908" t="s">
        <v>2685</v>
      </c>
      <c r="N1501" s="908" t="s">
        <v>2685</v>
      </c>
      <c r="O1501" s="908" t="s">
        <v>2685</v>
      </c>
      <c r="P1501" s="908" t="s">
        <v>2685</v>
      </c>
      <c r="Q1501" s="908" t="s">
        <v>2685</v>
      </c>
      <c r="R1501" s="908" t="s">
        <v>2685</v>
      </c>
      <c r="S1501" s="908" t="s">
        <v>2685</v>
      </c>
      <c r="T1501" s="908" t="s">
        <v>2685</v>
      </c>
      <c r="U1501" s="908" t="s">
        <v>2685</v>
      </c>
      <c r="V1501" s="908" t="s">
        <v>2685</v>
      </c>
      <c r="W1501" s="908" t="s">
        <v>2685</v>
      </c>
      <c r="X1501" s="908" t="s">
        <v>2685</v>
      </c>
      <c r="Y1501" s="908" t="s">
        <v>2685</v>
      </c>
      <c r="Z1501" s="908" t="s">
        <v>2685</v>
      </c>
      <c r="AA1501" s="908" t="s">
        <v>2685</v>
      </c>
      <c r="AB1501" s="908" t="s">
        <v>2685</v>
      </c>
      <c r="AC1501" s="908" t="s">
        <v>2685</v>
      </c>
      <c r="AD1501" s="908" t="s">
        <v>2685</v>
      </c>
      <c r="AE1501" s="909" t="s">
        <v>6088</v>
      </c>
      <c r="AF1501" s="909" t="s">
        <v>2685</v>
      </c>
      <c r="AG1501" s="910" t="s">
        <v>6090</v>
      </c>
    </row>
    <row r="1502" spans="1:33">
      <c r="A1502" s="906" t="s">
        <v>6147</v>
      </c>
      <c r="B1502" s="906" t="s">
        <v>9486</v>
      </c>
      <c r="C1502" s="908" t="s">
        <v>2685</v>
      </c>
      <c r="D1502" s="908" t="s">
        <v>2685</v>
      </c>
      <c r="E1502" s="908" t="s">
        <v>2685</v>
      </c>
      <c r="F1502" s="908" t="s">
        <v>2685</v>
      </c>
      <c r="G1502" s="908" t="s">
        <v>2685</v>
      </c>
      <c r="H1502" s="908" t="s">
        <v>2685</v>
      </c>
      <c r="I1502" s="908" t="s">
        <v>2685</v>
      </c>
      <c r="J1502" s="908" t="s">
        <v>2685</v>
      </c>
      <c r="K1502" s="908" t="s">
        <v>2685</v>
      </c>
      <c r="L1502" s="908" t="s">
        <v>2685</v>
      </c>
      <c r="M1502" s="908" t="s">
        <v>2685</v>
      </c>
      <c r="N1502" s="908" t="s">
        <v>2685</v>
      </c>
      <c r="O1502" s="908" t="s">
        <v>2685</v>
      </c>
      <c r="P1502" s="908" t="s">
        <v>2685</v>
      </c>
      <c r="Q1502" s="908" t="s">
        <v>2685</v>
      </c>
      <c r="R1502" s="908" t="s">
        <v>2685</v>
      </c>
      <c r="S1502" s="908" t="s">
        <v>2685</v>
      </c>
      <c r="T1502" s="908" t="s">
        <v>2685</v>
      </c>
      <c r="U1502" s="908" t="s">
        <v>2685</v>
      </c>
      <c r="V1502" s="908" t="s">
        <v>2685</v>
      </c>
      <c r="W1502" s="908" t="s">
        <v>2685</v>
      </c>
      <c r="X1502" s="908" t="s">
        <v>2685</v>
      </c>
      <c r="Y1502" s="908" t="s">
        <v>2685</v>
      </c>
      <c r="Z1502" s="908" t="s">
        <v>2685</v>
      </c>
      <c r="AA1502" s="908" t="s">
        <v>2685</v>
      </c>
      <c r="AB1502" s="908" t="s">
        <v>2685</v>
      </c>
      <c r="AC1502" s="908" t="s">
        <v>2685</v>
      </c>
      <c r="AD1502" s="908" t="s">
        <v>2685</v>
      </c>
      <c r="AE1502" s="909" t="s">
        <v>6088</v>
      </c>
      <c r="AF1502" s="909" t="s">
        <v>2685</v>
      </c>
      <c r="AG1502" s="910" t="s">
        <v>6090</v>
      </c>
    </row>
    <row r="1503" spans="1:33">
      <c r="A1503" s="906" t="s">
        <v>6148</v>
      </c>
      <c r="B1503" s="906" t="s">
        <v>9487</v>
      </c>
      <c r="C1503" s="908" t="s">
        <v>2685</v>
      </c>
      <c r="D1503" s="908" t="s">
        <v>2685</v>
      </c>
      <c r="E1503" s="908" t="s">
        <v>2685</v>
      </c>
      <c r="F1503" s="908" t="s">
        <v>2685</v>
      </c>
      <c r="G1503" s="908" t="s">
        <v>2685</v>
      </c>
      <c r="H1503" s="908" t="s">
        <v>2685</v>
      </c>
      <c r="I1503" s="908" t="s">
        <v>2685</v>
      </c>
      <c r="J1503" s="908" t="s">
        <v>2685</v>
      </c>
      <c r="K1503" s="908" t="s">
        <v>2685</v>
      </c>
      <c r="L1503" s="908" t="s">
        <v>2685</v>
      </c>
      <c r="M1503" s="908" t="s">
        <v>2685</v>
      </c>
      <c r="N1503" s="908" t="s">
        <v>2685</v>
      </c>
      <c r="O1503" s="908" t="s">
        <v>2685</v>
      </c>
      <c r="P1503" s="908" t="s">
        <v>2685</v>
      </c>
      <c r="Q1503" s="908" t="s">
        <v>2685</v>
      </c>
      <c r="R1503" s="908" t="s">
        <v>2685</v>
      </c>
      <c r="S1503" s="908" t="s">
        <v>2685</v>
      </c>
      <c r="T1503" s="908" t="s">
        <v>2685</v>
      </c>
      <c r="U1503" s="908" t="s">
        <v>2685</v>
      </c>
      <c r="V1503" s="908" t="s">
        <v>2685</v>
      </c>
      <c r="W1503" s="908" t="s">
        <v>2685</v>
      </c>
      <c r="X1503" s="908" t="s">
        <v>2685</v>
      </c>
      <c r="Y1503" s="908" t="s">
        <v>2685</v>
      </c>
      <c r="Z1503" s="908" t="s">
        <v>2685</v>
      </c>
      <c r="AA1503" s="908" t="s">
        <v>2685</v>
      </c>
      <c r="AB1503" s="908" t="s">
        <v>2685</v>
      </c>
      <c r="AC1503" s="908" t="s">
        <v>2685</v>
      </c>
      <c r="AD1503" s="908" t="s">
        <v>2685</v>
      </c>
      <c r="AE1503" s="909" t="s">
        <v>6088</v>
      </c>
      <c r="AF1503" s="909" t="s">
        <v>2685</v>
      </c>
      <c r="AG1503" s="910" t="s">
        <v>6090</v>
      </c>
    </row>
    <row r="1504" spans="1:33">
      <c r="A1504" s="906" t="s">
        <v>1520</v>
      </c>
      <c r="B1504" s="906" t="s">
        <v>8303</v>
      </c>
      <c r="C1504" s="908" t="s">
        <v>2685</v>
      </c>
      <c r="D1504" s="908">
        <v>2</v>
      </c>
      <c r="E1504" s="908">
        <v>2</v>
      </c>
      <c r="F1504" s="908">
        <v>3</v>
      </c>
      <c r="G1504" s="908">
        <v>2</v>
      </c>
      <c r="H1504" s="908">
        <v>3</v>
      </c>
      <c r="I1504" s="908" t="s">
        <v>2685</v>
      </c>
      <c r="J1504" s="908" t="s">
        <v>2685</v>
      </c>
      <c r="K1504" s="908" t="s">
        <v>2685</v>
      </c>
      <c r="L1504" s="908" t="s">
        <v>2685</v>
      </c>
      <c r="M1504" s="908" t="s">
        <v>2685</v>
      </c>
      <c r="N1504" s="908" t="s">
        <v>2685</v>
      </c>
      <c r="O1504" s="908" t="s">
        <v>2685</v>
      </c>
      <c r="P1504" s="908" t="s">
        <v>2685</v>
      </c>
      <c r="Q1504" s="908" t="s">
        <v>2685</v>
      </c>
      <c r="R1504" s="908" t="s">
        <v>2685</v>
      </c>
      <c r="S1504" s="908" t="s">
        <v>2685</v>
      </c>
      <c r="T1504" s="908" t="s">
        <v>2685</v>
      </c>
      <c r="U1504" s="908" t="s">
        <v>2685</v>
      </c>
      <c r="V1504" s="908" t="s">
        <v>2685</v>
      </c>
      <c r="W1504" s="908" t="s">
        <v>2685</v>
      </c>
      <c r="X1504" s="908" t="s">
        <v>2685</v>
      </c>
      <c r="Y1504" s="908" t="s">
        <v>2685</v>
      </c>
      <c r="Z1504" s="908" t="s">
        <v>2685</v>
      </c>
      <c r="AA1504" s="908" t="s">
        <v>2685</v>
      </c>
      <c r="AB1504" s="908" t="s">
        <v>2685</v>
      </c>
      <c r="AC1504" s="908" t="s">
        <v>2685</v>
      </c>
      <c r="AD1504" s="908" t="s">
        <v>2685</v>
      </c>
      <c r="AE1504" s="909" t="s">
        <v>6088</v>
      </c>
      <c r="AF1504" s="909" t="s">
        <v>2685</v>
      </c>
      <c r="AG1504" s="910" t="s">
        <v>2685</v>
      </c>
    </row>
    <row r="1505" spans="1:33">
      <c r="A1505" s="906" t="s">
        <v>1521</v>
      </c>
      <c r="B1505" s="906" t="s">
        <v>8304</v>
      </c>
      <c r="C1505" s="908">
        <v>2</v>
      </c>
      <c r="D1505" s="908">
        <v>2</v>
      </c>
      <c r="E1505" s="908">
        <v>2</v>
      </c>
      <c r="F1505" s="908">
        <v>3</v>
      </c>
      <c r="G1505" s="908">
        <v>2</v>
      </c>
      <c r="H1505" s="908">
        <v>3</v>
      </c>
      <c r="I1505" s="908" t="s">
        <v>2685</v>
      </c>
      <c r="J1505" s="908" t="s">
        <v>2685</v>
      </c>
      <c r="K1505" s="908" t="s">
        <v>2685</v>
      </c>
      <c r="L1505" s="908" t="s">
        <v>2685</v>
      </c>
      <c r="M1505" s="908" t="s">
        <v>2685</v>
      </c>
      <c r="N1505" s="908" t="s">
        <v>2685</v>
      </c>
      <c r="O1505" s="908" t="s">
        <v>2685</v>
      </c>
      <c r="P1505" s="908" t="s">
        <v>2685</v>
      </c>
      <c r="Q1505" s="908" t="s">
        <v>2685</v>
      </c>
      <c r="R1505" s="908" t="s">
        <v>2685</v>
      </c>
      <c r="S1505" s="908" t="s">
        <v>2685</v>
      </c>
      <c r="T1505" s="908" t="s">
        <v>2685</v>
      </c>
      <c r="U1505" s="908" t="s">
        <v>2685</v>
      </c>
      <c r="V1505" s="908" t="s">
        <v>2685</v>
      </c>
      <c r="W1505" s="908" t="s">
        <v>2685</v>
      </c>
      <c r="X1505" s="908" t="s">
        <v>2685</v>
      </c>
      <c r="Y1505" s="908" t="s">
        <v>2685</v>
      </c>
      <c r="Z1505" s="908" t="s">
        <v>2685</v>
      </c>
      <c r="AA1505" s="908" t="s">
        <v>2685</v>
      </c>
      <c r="AB1505" s="908" t="s">
        <v>2685</v>
      </c>
      <c r="AC1505" s="908" t="s">
        <v>2685</v>
      </c>
      <c r="AD1505" s="908" t="s">
        <v>2685</v>
      </c>
      <c r="AE1505" s="909" t="s">
        <v>6088</v>
      </c>
      <c r="AF1505" s="909" t="s">
        <v>2685</v>
      </c>
      <c r="AG1505" s="910" t="s">
        <v>2685</v>
      </c>
    </row>
    <row r="1506" spans="1:33">
      <c r="A1506" s="906" t="s">
        <v>1522</v>
      </c>
      <c r="B1506" s="906" t="s">
        <v>8305</v>
      </c>
      <c r="C1506" s="908">
        <v>2</v>
      </c>
      <c r="D1506" s="908">
        <v>2</v>
      </c>
      <c r="E1506" s="908">
        <v>2</v>
      </c>
      <c r="F1506" s="908">
        <v>3</v>
      </c>
      <c r="G1506" s="908">
        <v>2</v>
      </c>
      <c r="H1506" s="908">
        <v>3</v>
      </c>
      <c r="I1506" s="908" t="s">
        <v>2685</v>
      </c>
      <c r="J1506" s="908" t="s">
        <v>2685</v>
      </c>
      <c r="K1506" s="908" t="s">
        <v>2685</v>
      </c>
      <c r="L1506" s="908" t="s">
        <v>2685</v>
      </c>
      <c r="M1506" s="908" t="s">
        <v>2685</v>
      </c>
      <c r="N1506" s="908" t="s">
        <v>2685</v>
      </c>
      <c r="O1506" s="908" t="s">
        <v>2685</v>
      </c>
      <c r="P1506" s="908" t="s">
        <v>2685</v>
      </c>
      <c r="Q1506" s="908" t="s">
        <v>2685</v>
      </c>
      <c r="R1506" s="908" t="s">
        <v>2685</v>
      </c>
      <c r="S1506" s="908" t="s">
        <v>2685</v>
      </c>
      <c r="T1506" s="908" t="s">
        <v>2685</v>
      </c>
      <c r="U1506" s="908" t="s">
        <v>2685</v>
      </c>
      <c r="V1506" s="908" t="s">
        <v>2685</v>
      </c>
      <c r="W1506" s="908" t="s">
        <v>2685</v>
      </c>
      <c r="X1506" s="908" t="s">
        <v>2685</v>
      </c>
      <c r="Y1506" s="908" t="s">
        <v>2685</v>
      </c>
      <c r="Z1506" s="908" t="s">
        <v>2685</v>
      </c>
      <c r="AA1506" s="908" t="s">
        <v>2685</v>
      </c>
      <c r="AB1506" s="908" t="s">
        <v>2685</v>
      </c>
      <c r="AC1506" s="908" t="s">
        <v>2685</v>
      </c>
      <c r="AD1506" s="908" t="s">
        <v>2685</v>
      </c>
      <c r="AE1506" s="909" t="s">
        <v>6088</v>
      </c>
      <c r="AF1506" s="909" t="s">
        <v>2685</v>
      </c>
      <c r="AG1506" s="910" t="s">
        <v>2685</v>
      </c>
    </row>
    <row r="1507" spans="1:33">
      <c r="A1507" s="906" t="s">
        <v>1523</v>
      </c>
      <c r="B1507" s="906" t="s">
        <v>8306</v>
      </c>
      <c r="C1507" s="908">
        <v>2</v>
      </c>
      <c r="D1507" s="908">
        <v>2</v>
      </c>
      <c r="E1507" s="908">
        <v>2</v>
      </c>
      <c r="F1507" s="908">
        <v>3</v>
      </c>
      <c r="G1507" s="908">
        <v>2</v>
      </c>
      <c r="H1507" s="908">
        <v>3</v>
      </c>
      <c r="I1507" s="908" t="s">
        <v>2685</v>
      </c>
      <c r="J1507" s="908" t="s">
        <v>2685</v>
      </c>
      <c r="K1507" s="908" t="s">
        <v>2685</v>
      </c>
      <c r="L1507" s="908" t="s">
        <v>2685</v>
      </c>
      <c r="M1507" s="908" t="s">
        <v>2685</v>
      </c>
      <c r="N1507" s="908" t="s">
        <v>2685</v>
      </c>
      <c r="O1507" s="908" t="s">
        <v>2685</v>
      </c>
      <c r="P1507" s="908" t="s">
        <v>2685</v>
      </c>
      <c r="Q1507" s="908" t="s">
        <v>2685</v>
      </c>
      <c r="R1507" s="908" t="s">
        <v>2685</v>
      </c>
      <c r="S1507" s="908" t="s">
        <v>2685</v>
      </c>
      <c r="T1507" s="908" t="s">
        <v>2685</v>
      </c>
      <c r="U1507" s="908" t="s">
        <v>2685</v>
      </c>
      <c r="V1507" s="908" t="s">
        <v>2685</v>
      </c>
      <c r="W1507" s="908" t="s">
        <v>2685</v>
      </c>
      <c r="X1507" s="908" t="s">
        <v>2685</v>
      </c>
      <c r="Y1507" s="908" t="s">
        <v>2685</v>
      </c>
      <c r="Z1507" s="908" t="s">
        <v>2685</v>
      </c>
      <c r="AA1507" s="908" t="s">
        <v>2685</v>
      </c>
      <c r="AB1507" s="908" t="s">
        <v>2685</v>
      </c>
      <c r="AC1507" s="908" t="s">
        <v>2685</v>
      </c>
      <c r="AD1507" s="908" t="s">
        <v>2685</v>
      </c>
      <c r="AE1507" s="909" t="s">
        <v>6088</v>
      </c>
      <c r="AF1507" s="909" t="s">
        <v>2685</v>
      </c>
      <c r="AG1507" s="910" t="s">
        <v>2685</v>
      </c>
    </row>
    <row r="1508" spans="1:33">
      <c r="A1508" s="906" t="s">
        <v>1524</v>
      </c>
      <c r="B1508" s="906" t="s">
        <v>8307</v>
      </c>
      <c r="C1508" s="908">
        <v>2</v>
      </c>
      <c r="D1508" s="908">
        <v>2</v>
      </c>
      <c r="E1508" s="908">
        <v>2</v>
      </c>
      <c r="F1508" s="908">
        <v>3</v>
      </c>
      <c r="G1508" s="908">
        <v>2</v>
      </c>
      <c r="H1508" s="908">
        <v>3</v>
      </c>
      <c r="I1508" s="908" t="s">
        <v>2685</v>
      </c>
      <c r="J1508" s="908" t="s">
        <v>2685</v>
      </c>
      <c r="K1508" s="908" t="s">
        <v>2685</v>
      </c>
      <c r="L1508" s="908" t="s">
        <v>2685</v>
      </c>
      <c r="M1508" s="908" t="s">
        <v>2685</v>
      </c>
      <c r="N1508" s="908">
        <v>2</v>
      </c>
      <c r="O1508" s="908" t="s">
        <v>2685</v>
      </c>
      <c r="P1508" s="908" t="s">
        <v>2685</v>
      </c>
      <c r="Q1508" s="908" t="s">
        <v>2685</v>
      </c>
      <c r="R1508" s="908" t="s">
        <v>2685</v>
      </c>
      <c r="S1508" s="908" t="s">
        <v>2685</v>
      </c>
      <c r="T1508" s="908" t="s">
        <v>2685</v>
      </c>
      <c r="U1508" s="908" t="s">
        <v>2685</v>
      </c>
      <c r="V1508" s="908" t="s">
        <v>2685</v>
      </c>
      <c r="W1508" s="908" t="s">
        <v>2685</v>
      </c>
      <c r="X1508" s="908" t="s">
        <v>2685</v>
      </c>
      <c r="Y1508" s="908" t="s">
        <v>2685</v>
      </c>
      <c r="Z1508" s="908" t="s">
        <v>2685</v>
      </c>
      <c r="AA1508" s="908" t="s">
        <v>2685</v>
      </c>
      <c r="AB1508" s="908" t="s">
        <v>2685</v>
      </c>
      <c r="AC1508" s="908" t="s">
        <v>2685</v>
      </c>
      <c r="AD1508" s="908" t="s">
        <v>2685</v>
      </c>
      <c r="AE1508" s="909" t="s">
        <v>6088</v>
      </c>
      <c r="AF1508" s="909" t="s">
        <v>2685</v>
      </c>
      <c r="AG1508" s="910" t="s">
        <v>2685</v>
      </c>
    </row>
    <row r="1509" spans="1:33">
      <c r="A1509" s="906" t="s">
        <v>1525</v>
      </c>
      <c r="B1509" s="906" t="s">
        <v>8308</v>
      </c>
      <c r="C1509" s="908">
        <v>2</v>
      </c>
      <c r="D1509" s="908">
        <v>2</v>
      </c>
      <c r="E1509" s="908">
        <v>2</v>
      </c>
      <c r="F1509" s="908">
        <v>3</v>
      </c>
      <c r="G1509" s="908">
        <v>2</v>
      </c>
      <c r="H1509" s="908">
        <v>3</v>
      </c>
      <c r="I1509" s="908" t="s">
        <v>2685</v>
      </c>
      <c r="J1509" s="908" t="s">
        <v>2685</v>
      </c>
      <c r="K1509" s="908" t="s">
        <v>2685</v>
      </c>
      <c r="L1509" s="908" t="s">
        <v>2685</v>
      </c>
      <c r="M1509" s="908" t="s">
        <v>2685</v>
      </c>
      <c r="N1509" s="908">
        <v>2</v>
      </c>
      <c r="O1509" s="908" t="s">
        <v>2685</v>
      </c>
      <c r="P1509" s="908" t="s">
        <v>2685</v>
      </c>
      <c r="Q1509" s="908" t="s">
        <v>2685</v>
      </c>
      <c r="R1509" s="908" t="s">
        <v>2685</v>
      </c>
      <c r="S1509" s="908" t="s">
        <v>2685</v>
      </c>
      <c r="T1509" s="908" t="s">
        <v>2685</v>
      </c>
      <c r="U1509" s="908" t="s">
        <v>2685</v>
      </c>
      <c r="V1509" s="908" t="s">
        <v>2685</v>
      </c>
      <c r="W1509" s="908" t="s">
        <v>2685</v>
      </c>
      <c r="X1509" s="908" t="s">
        <v>2685</v>
      </c>
      <c r="Y1509" s="908" t="s">
        <v>2685</v>
      </c>
      <c r="Z1509" s="908" t="s">
        <v>2685</v>
      </c>
      <c r="AA1509" s="908" t="s">
        <v>2685</v>
      </c>
      <c r="AB1509" s="908" t="s">
        <v>2685</v>
      </c>
      <c r="AC1509" s="908" t="s">
        <v>2685</v>
      </c>
      <c r="AD1509" s="908" t="s">
        <v>2685</v>
      </c>
      <c r="AE1509" s="909" t="s">
        <v>6088</v>
      </c>
      <c r="AF1509" s="909" t="s">
        <v>2685</v>
      </c>
      <c r="AG1509" s="910" t="s">
        <v>2685</v>
      </c>
    </row>
    <row r="1510" spans="1:33">
      <c r="A1510" s="906" t="s">
        <v>1526</v>
      </c>
      <c r="B1510" s="906" t="s">
        <v>8309</v>
      </c>
      <c r="C1510" s="908">
        <v>2</v>
      </c>
      <c r="D1510" s="908">
        <v>2</v>
      </c>
      <c r="E1510" s="908">
        <v>2</v>
      </c>
      <c r="F1510" s="908">
        <v>3</v>
      </c>
      <c r="G1510" s="908">
        <v>2</v>
      </c>
      <c r="H1510" s="908">
        <v>3</v>
      </c>
      <c r="I1510" s="908" t="s">
        <v>2685</v>
      </c>
      <c r="J1510" s="908" t="s">
        <v>2685</v>
      </c>
      <c r="K1510" s="908" t="s">
        <v>2685</v>
      </c>
      <c r="L1510" s="908" t="s">
        <v>2685</v>
      </c>
      <c r="M1510" s="908" t="s">
        <v>2685</v>
      </c>
      <c r="N1510" s="908" t="s">
        <v>2685</v>
      </c>
      <c r="O1510" s="908" t="s">
        <v>2685</v>
      </c>
      <c r="P1510" s="908" t="s">
        <v>2685</v>
      </c>
      <c r="Q1510" s="908" t="s">
        <v>2685</v>
      </c>
      <c r="R1510" s="908" t="s">
        <v>2685</v>
      </c>
      <c r="S1510" s="908" t="s">
        <v>2685</v>
      </c>
      <c r="T1510" s="908" t="s">
        <v>2685</v>
      </c>
      <c r="U1510" s="908" t="s">
        <v>2685</v>
      </c>
      <c r="V1510" s="908" t="s">
        <v>2685</v>
      </c>
      <c r="W1510" s="908" t="s">
        <v>2685</v>
      </c>
      <c r="X1510" s="908" t="s">
        <v>2685</v>
      </c>
      <c r="Y1510" s="908" t="s">
        <v>2685</v>
      </c>
      <c r="Z1510" s="908" t="s">
        <v>2685</v>
      </c>
      <c r="AA1510" s="908" t="s">
        <v>2685</v>
      </c>
      <c r="AB1510" s="908" t="s">
        <v>2685</v>
      </c>
      <c r="AC1510" s="908" t="s">
        <v>2685</v>
      </c>
      <c r="AD1510" s="908" t="s">
        <v>2685</v>
      </c>
      <c r="AE1510" s="909" t="s">
        <v>6088</v>
      </c>
      <c r="AF1510" s="909" t="s">
        <v>2685</v>
      </c>
      <c r="AG1510" s="910" t="s">
        <v>2685</v>
      </c>
    </row>
    <row r="1511" spans="1:33">
      <c r="A1511" s="906" t="s">
        <v>1527</v>
      </c>
      <c r="B1511" s="906" t="s">
        <v>2893</v>
      </c>
      <c r="C1511" s="908">
        <v>2</v>
      </c>
      <c r="D1511" s="908">
        <v>2</v>
      </c>
      <c r="E1511" s="908">
        <v>2</v>
      </c>
      <c r="F1511" s="908">
        <v>3</v>
      </c>
      <c r="G1511" s="908">
        <v>2</v>
      </c>
      <c r="H1511" s="908">
        <v>3</v>
      </c>
      <c r="I1511" s="908" t="s">
        <v>2685</v>
      </c>
      <c r="J1511" s="908" t="s">
        <v>2685</v>
      </c>
      <c r="K1511" s="908" t="s">
        <v>2685</v>
      </c>
      <c r="L1511" s="908" t="s">
        <v>2685</v>
      </c>
      <c r="M1511" s="908" t="s">
        <v>2685</v>
      </c>
      <c r="N1511" s="908">
        <v>2</v>
      </c>
      <c r="O1511" s="908" t="s">
        <v>2685</v>
      </c>
      <c r="P1511" s="908" t="s">
        <v>2685</v>
      </c>
      <c r="Q1511" s="908" t="s">
        <v>2685</v>
      </c>
      <c r="R1511" s="908" t="s">
        <v>2685</v>
      </c>
      <c r="S1511" s="908" t="s">
        <v>2685</v>
      </c>
      <c r="T1511" s="908" t="s">
        <v>2685</v>
      </c>
      <c r="U1511" s="908" t="s">
        <v>2685</v>
      </c>
      <c r="V1511" s="908" t="s">
        <v>2685</v>
      </c>
      <c r="W1511" s="908" t="s">
        <v>2685</v>
      </c>
      <c r="X1511" s="908" t="s">
        <v>2685</v>
      </c>
      <c r="Y1511" s="908" t="s">
        <v>2685</v>
      </c>
      <c r="Z1511" s="908" t="s">
        <v>2685</v>
      </c>
      <c r="AA1511" s="908" t="s">
        <v>2685</v>
      </c>
      <c r="AB1511" s="908" t="s">
        <v>2685</v>
      </c>
      <c r="AC1511" s="908" t="s">
        <v>2685</v>
      </c>
      <c r="AD1511" s="908" t="s">
        <v>2685</v>
      </c>
      <c r="AE1511" s="909" t="s">
        <v>6088</v>
      </c>
      <c r="AF1511" s="909" t="s">
        <v>2685</v>
      </c>
      <c r="AG1511" s="910" t="s">
        <v>2685</v>
      </c>
    </row>
    <row r="1512" spans="1:33">
      <c r="A1512" s="906" t="s">
        <v>1528</v>
      </c>
      <c r="B1512" s="906" t="s">
        <v>8310</v>
      </c>
      <c r="C1512" s="908">
        <v>2</v>
      </c>
      <c r="D1512" s="908">
        <v>2</v>
      </c>
      <c r="E1512" s="908">
        <v>2</v>
      </c>
      <c r="F1512" s="908">
        <v>3</v>
      </c>
      <c r="G1512" s="908">
        <v>2</v>
      </c>
      <c r="H1512" s="908">
        <v>3</v>
      </c>
      <c r="I1512" s="908" t="s">
        <v>2685</v>
      </c>
      <c r="J1512" s="908" t="s">
        <v>2685</v>
      </c>
      <c r="K1512" s="908" t="s">
        <v>2685</v>
      </c>
      <c r="L1512" s="908" t="s">
        <v>2685</v>
      </c>
      <c r="M1512" s="908" t="s">
        <v>2685</v>
      </c>
      <c r="N1512" s="908" t="s">
        <v>2685</v>
      </c>
      <c r="O1512" s="908" t="s">
        <v>2685</v>
      </c>
      <c r="P1512" s="908" t="s">
        <v>2685</v>
      </c>
      <c r="Q1512" s="908" t="s">
        <v>2685</v>
      </c>
      <c r="R1512" s="908" t="s">
        <v>2685</v>
      </c>
      <c r="S1512" s="908" t="s">
        <v>2685</v>
      </c>
      <c r="T1512" s="908" t="s">
        <v>2685</v>
      </c>
      <c r="U1512" s="908" t="s">
        <v>2685</v>
      </c>
      <c r="V1512" s="908" t="s">
        <v>2685</v>
      </c>
      <c r="W1512" s="908" t="s">
        <v>2685</v>
      </c>
      <c r="X1512" s="908" t="s">
        <v>2685</v>
      </c>
      <c r="Y1512" s="908" t="s">
        <v>2685</v>
      </c>
      <c r="Z1512" s="908" t="s">
        <v>2685</v>
      </c>
      <c r="AA1512" s="908" t="s">
        <v>2685</v>
      </c>
      <c r="AB1512" s="908" t="s">
        <v>2685</v>
      </c>
      <c r="AC1512" s="908" t="s">
        <v>2685</v>
      </c>
      <c r="AD1512" s="908" t="s">
        <v>2685</v>
      </c>
      <c r="AE1512" s="909" t="s">
        <v>6088</v>
      </c>
      <c r="AF1512" s="909" t="s">
        <v>2685</v>
      </c>
      <c r="AG1512" s="910" t="s">
        <v>2685</v>
      </c>
    </row>
    <row r="1513" spans="1:33">
      <c r="A1513" s="906" t="s">
        <v>1529</v>
      </c>
      <c r="B1513" s="906" t="s">
        <v>8311</v>
      </c>
      <c r="C1513" s="908">
        <v>2</v>
      </c>
      <c r="D1513" s="908">
        <v>2</v>
      </c>
      <c r="E1513" s="908">
        <v>2</v>
      </c>
      <c r="F1513" s="908">
        <v>3</v>
      </c>
      <c r="G1513" s="908">
        <v>2</v>
      </c>
      <c r="H1513" s="908">
        <v>3</v>
      </c>
      <c r="I1513" s="908" t="s">
        <v>2685</v>
      </c>
      <c r="J1513" s="908" t="s">
        <v>2685</v>
      </c>
      <c r="K1513" s="908" t="s">
        <v>2685</v>
      </c>
      <c r="L1513" s="908" t="s">
        <v>2685</v>
      </c>
      <c r="M1513" s="908" t="s">
        <v>2685</v>
      </c>
      <c r="N1513" s="908" t="s">
        <v>2685</v>
      </c>
      <c r="O1513" s="908" t="s">
        <v>2685</v>
      </c>
      <c r="P1513" s="908" t="s">
        <v>2685</v>
      </c>
      <c r="Q1513" s="908" t="s">
        <v>2685</v>
      </c>
      <c r="R1513" s="908" t="s">
        <v>2685</v>
      </c>
      <c r="S1513" s="908" t="s">
        <v>2685</v>
      </c>
      <c r="T1513" s="908" t="s">
        <v>2685</v>
      </c>
      <c r="U1513" s="908" t="s">
        <v>2685</v>
      </c>
      <c r="V1513" s="908" t="s">
        <v>2685</v>
      </c>
      <c r="W1513" s="908" t="s">
        <v>2685</v>
      </c>
      <c r="X1513" s="908" t="s">
        <v>2685</v>
      </c>
      <c r="Y1513" s="908" t="s">
        <v>2685</v>
      </c>
      <c r="Z1513" s="908" t="s">
        <v>2685</v>
      </c>
      <c r="AA1513" s="908" t="s">
        <v>2685</v>
      </c>
      <c r="AB1513" s="908" t="s">
        <v>2685</v>
      </c>
      <c r="AC1513" s="908" t="s">
        <v>2685</v>
      </c>
      <c r="AD1513" s="908" t="s">
        <v>2685</v>
      </c>
      <c r="AE1513" s="909" t="s">
        <v>6088</v>
      </c>
      <c r="AF1513" s="909" t="s">
        <v>2685</v>
      </c>
      <c r="AG1513" s="910" t="s">
        <v>2685</v>
      </c>
    </row>
    <row r="1514" spans="1:33">
      <c r="A1514" s="906" t="s">
        <v>1530</v>
      </c>
      <c r="B1514" s="906" t="s">
        <v>8312</v>
      </c>
      <c r="C1514" s="908">
        <v>2</v>
      </c>
      <c r="D1514" s="908">
        <v>2</v>
      </c>
      <c r="E1514" s="908">
        <v>2</v>
      </c>
      <c r="F1514" s="908">
        <v>3</v>
      </c>
      <c r="G1514" s="908">
        <v>2</v>
      </c>
      <c r="H1514" s="908">
        <v>3</v>
      </c>
      <c r="I1514" s="908" t="s">
        <v>2685</v>
      </c>
      <c r="J1514" s="908" t="s">
        <v>2685</v>
      </c>
      <c r="K1514" s="908" t="s">
        <v>2685</v>
      </c>
      <c r="L1514" s="908" t="s">
        <v>2685</v>
      </c>
      <c r="M1514" s="908" t="s">
        <v>2685</v>
      </c>
      <c r="N1514" s="908" t="s">
        <v>2685</v>
      </c>
      <c r="O1514" s="908" t="s">
        <v>2685</v>
      </c>
      <c r="P1514" s="908" t="s">
        <v>2685</v>
      </c>
      <c r="Q1514" s="908" t="s">
        <v>2685</v>
      </c>
      <c r="R1514" s="908" t="s">
        <v>2685</v>
      </c>
      <c r="S1514" s="908" t="s">
        <v>2685</v>
      </c>
      <c r="T1514" s="908" t="s">
        <v>2685</v>
      </c>
      <c r="U1514" s="908" t="s">
        <v>2685</v>
      </c>
      <c r="V1514" s="908" t="s">
        <v>2685</v>
      </c>
      <c r="W1514" s="908" t="s">
        <v>2685</v>
      </c>
      <c r="X1514" s="908" t="s">
        <v>2685</v>
      </c>
      <c r="Y1514" s="908" t="s">
        <v>2685</v>
      </c>
      <c r="Z1514" s="908" t="s">
        <v>2685</v>
      </c>
      <c r="AA1514" s="908" t="s">
        <v>2685</v>
      </c>
      <c r="AB1514" s="908" t="s">
        <v>2685</v>
      </c>
      <c r="AC1514" s="908" t="s">
        <v>2685</v>
      </c>
      <c r="AD1514" s="908" t="s">
        <v>2685</v>
      </c>
      <c r="AE1514" s="909" t="s">
        <v>6088</v>
      </c>
      <c r="AF1514" s="909" t="s">
        <v>2685</v>
      </c>
      <c r="AG1514" s="910" t="s">
        <v>2685</v>
      </c>
    </row>
    <row r="1515" spans="1:33">
      <c r="A1515" s="906" t="s">
        <v>1531</v>
      </c>
      <c r="B1515" s="906" t="s">
        <v>8313</v>
      </c>
      <c r="C1515" s="908" t="s">
        <v>2685</v>
      </c>
      <c r="D1515" s="908">
        <v>2</v>
      </c>
      <c r="E1515" s="908">
        <v>2</v>
      </c>
      <c r="F1515" s="908">
        <v>3</v>
      </c>
      <c r="G1515" s="908">
        <v>2</v>
      </c>
      <c r="H1515" s="908">
        <v>3</v>
      </c>
      <c r="I1515" s="908">
        <v>3</v>
      </c>
      <c r="J1515" s="908" t="s">
        <v>2685</v>
      </c>
      <c r="K1515" s="908" t="s">
        <v>2685</v>
      </c>
      <c r="L1515" s="908" t="s">
        <v>2685</v>
      </c>
      <c r="M1515" s="908" t="s">
        <v>2685</v>
      </c>
      <c r="N1515" s="908" t="s">
        <v>2685</v>
      </c>
      <c r="O1515" s="908" t="s">
        <v>2685</v>
      </c>
      <c r="P1515" s="908" t="s">
        <v>2685</v>
      </c>
      <c r="Q1515" s="908" t="s">
        <v>2685</v>
      </c>
      <c r="R1515" s="908" t="s">
        <v>2685</v>
      </c>
      <c r="S1515" s="908" t="s">
        <v>2685</v>
      </c>
      <c r="T1515" s="908" t="s">
        <v>2685</v>
      </c>
      <c r="U1515" s="908" t="s">
        <v>2685</v>
      </c>
      <c r="V1515" s="908" t="s">
        <v>2685</v>
      </c>
      <c r="W1515" s="908" t="s">
        <v>2685</v>
      </c>
      <c r="X1515" s="908" t="s">
        <v>2685</v>
      </c>
      <c r="Y1515" s="908" t="s">
        <v>2685</v>
      </c>
      <c r="Z1515" s="908" t="s">
        <v>2685</v>
      </c>
      <c r="AA1515" s="908" t="s">
        <v>2685</v>
      </c>
      <c r="AB1515" s="908" t="s">
        <v>2685</v>
      </c>
      <c r="AC1515" s="908" t="s">
        <v>2685</v>
      </c>
      <c r="AD1515" s="908" t="s">
        <v>2685</v>
      </c>
      <c r="AE1515" s="909" t="s">
        <v>6088</v>
      </c>
      <c r="AF1515" s="909" t="s">
        <v>2685</v>
      </c>
      <c r="AG1515" s="910" t="s">
        <v>2685</v>
      </c>
    </row>
    <row r="1516" spans="1:33">
      <c r="A1516" s="906" t="s">
        <v>1532</v>
      </c>
      <c r="B1516" s="906" t="s">
        <v>8314</v>
      </c>
      <c r="C1516" s="908" t="s">
        <v>2685</v>
      </c>
      <c r="D1516" s="908">
        <v>2</v>
      </c>
      <c r="E1516" s="908">
        <v>2</v>
      </c>
      <c r="F1516" s="908">
        <v>3</v>
      </c>
      <c r="G1516" s="908">
        <v>2</v>
      </c>
      <c r="H1516" s="908">
        <v>3</v>
      </c>
      <c r="I1516" s="908">
        <v>3</v>
      </c>
      <c r="J1516" s="908" t="s">
        <v>2685</v>
      </c>
      <c r="K1516" s="908" t="s">
        <v>2685</v>
      </c>
      <c r="L1516" s="908" t="s">
        <v>2685</v>
      </c>
      <c r="M1516" s="908" t="s">
        <v>2685</v>
      </c>
      <c r="N1516" s="908" t="s">
        <v>2685</v>
      </c>
      <c r="O1516" s="908" t="s">
        <v>2685</v>
      </c>
      <c r="P1516" s="908" t="s">
        <v>2685</v>
      </c>
      <c r="Q1516" s="908" t="s">
        <v>2685</v>
      </c>
      <c r="R1516" s="908" t="s">
        <v>2685</v>
      </c>
      <c r="S1516" s="908" t="s">
        <v>2685</v>
      </c>
      <c r="T1516" s="908" t="s">
        <v>2685</v>
      </c>
      <c r="U1516" s="908" t="s">
        <v>2685</v>
      </c>
      <c r="V1516" s="908" t="s">
        <v>2685</v>
      </c>
      <c r="W1516" s="908" t="s">
        <v>2685</v>
      </c>
      <c r="X1516" s="908" t="s">
        <v>2685</v>
      </c>
      <c r="Y1516" s="908" t="s">
        <v>2685</v>
      </c>
      <c r="Z1516" s="908" t="s">
        <v>2685</v>
      </c>
      <c r="AA1516" s="908" t="s">
        <v>2685</v>
      </c>
      <c r="AB1516" s="908" t="s">
        <v>2685</v>
      </c>
      <c r="AC1516" s="908" t="s">
        <v>2685</v>
      </c>
      <c r="AD1516" s="908" t="s">
        <v>2685</v>
      </c>
      <c r="AE1516" s="909" t="s">
        <v>6088</v>
      </c>
      <c r="AF1516" s="909" t="s">
        <v>2685</v>
      </c>
      <c r="AG1516" s="910" t="s">
        <v>2685</v>
      </c>
    </row>
    <row r="1517" spans="1:33">
      <c r="A1517" s="906" t="s">
        <v>1533</v>
      </c>
      <c r="B1517" s="906" t="s">
        <v>8315</v>
      </c>
      <c r="C1517" s="908" t="s">
        <v>2685</v>
      </c>
      <c r="D1517" s="908">
        <v>2</v>
      </c>
      <c r="E1517" s="908">
        <v>2</v>
      </c>
      <c r="F1517" s="908">
        <v>3</v>
      </c>
      <c r="G1517" s="908">
        <v>2</v>
      </c>
      <c r="H1517" s="908">
        <v>3</v>
      </c>
      <c r="I1517" s="908">
        <v>3</v>
      </c>
      <c r="J1517" s="908" t="s">
        <v>2685</v>
      </c>
      <c r="K1517" s="908" t="s">
        <v>2685</v>
      </c>
      <c r="L1517" s="908" t="s">
        <v>2685</v>
      </c>
      <c r="M1517" s="908" t="s">
        <v>2685</v>
      </c>
      <c r="N1517" s="908" t="s">
        <v>2685</v>
      </c>
      <c r="O1517" s="908" t="s">
        <v>2685</v>
      </c>
      <c r="P1517" s="908" t="s">
        <v>2685</v>
      </c>
      <c r="Q1517" s="908" t="s">
        <v>2685</v>
      </c>
      <c r="R1517" s="908" t="s">
        <v>2685</v>
      </c>
      <c r="S1517" s="908" t="s">
        <v>2685</v>
      </c>
      <c r="T1517" s="908" t="s">
        <v>2685</v>
      </c>
      <c r="U1517" s="908" t="s">
        <v>2685</v>
      </c>
      <c r="V1517" s="908" t="s">
        <v>2685</v>
      </c>
      <c r="W1517" s="908" t="s">
        <v>2685</v>
      </c>
      <c r="X1517" s="908" t="s">
        <v>2685</v>
      </c>
      <c r="Y1517" s="908" t="s">
        <v>2685</v>
      </c>
      <c r="Z1517" s="908" t="s">
        <v>2685</v>
      </c>
      <c r="AA1517" s="908" t="s">
        <v>2685</v>
      </c>
      <c r="AB1517" s="908" t="s">
        <v>2685</v>
      </c>
      <c r="AC1517" s="908" t="s">
        <v>2685</v>
      </c>
      <c r="AD1517" s="908" t="s">
        <v>2685</v>
      </c>
      <c r="AE1517" s="909" t="s">
        <v>6088</v>
      </c>
      <c r="AF1517" s="909" t="s">
        <v>2685</v>
      </c>
      <c r="AG1517" s="910" t="s">
        <v>2685</v>
      </c>
    </row>
    <row r="1518" spans="1:33">
      <c r="A1518" s="906" t="s">
        <v>1534</v>
      </c>
      <c r="B1518" s="906" t="s">
        <v>8316</v>
      </c>
      <c r="C1518" s="908" t="s">
        <v>2685</v>
      </c>
      <c r="D1518" s="908">
        <v>2</v>
      </c>
      <c r="E1518" s="908">
        <v>2</v>
      </c>
      <c r="F1518" s="908">
        <v>3</v>
      </c>
      <c r="G1518" s="908">
        <v>2</v>
      </c>
      <c r="H1518" s="908">
        <v>3</v>
      </c>
      <c r="I1518" s="908">
        <v>3</v>
      </c>
      <c r="J1518" s="908" t="s">
        <v>2685</v>
      </c>
      <c r="K1518" s="908" t="s">
        <v>2685</v>
      </c>
      <c r="L1518" s="908" t="s">
        <v>2685</v>
      </c>
      <c r="M1518" s="908" t="s">
        <v>2685</v>
      </c>
      <c r="N1518" s="908" t="s">
        <v>2685</v>
      </c>
      <c r="O1518" s="908" t="s">
        <v>2685</v>
      </c>
      <c r="P1518" s="908" t="s">
        <v>2685</v>
      </c>
      <c r="Q1518" s="908" t="s">
        <v>2685</v>
      </c>
      <c r="R1518" s="908" t="s">
        <v>2685</v>
      </c>
      <c r="S1518" s="908" t="s">
        <v>2685</v>
      </c>
      <c r="T1518" s="908" t="s">
        <v>2685</v>
      </c>
      <c r="U1518" s="908" t="s">
        <v>2685</v>
      </c>
      <c r="V1518" s="908" t="s">
        <v>2685</v>
      </c>
      <c r="W1518" s="908" t="s">
        <v>2685</v>
      </c>
      <c r="X1518" s="908" t="s">
        <v>2685</v>
      </c>
      <c r="Y1518" s="908" t="s">
        <v>2685</v>
      </c>
      <c r="Z1518" s="908" t="s">
        <v>2685</v>
      </c>
      <c r="AA1518" s="908" t="s">
        <v>2685</v>
      </c>
      <c r="AB1518" s="908" t="s">
        <v>2685</v>
      </c>
      <c r="AC1518" s="908" t="s">
        <v>2685</v>
      </c>
      <c r="AD1518" s="908" t="s">
        <v>2685</v>
      </c>
      <c r="AE1518" s="909" t="s">
        <v>6088</v>
      </c>
      <c r="AF1518" s="909" t="s">
        <v>2685</v>
      </c>
      <c r="AG1518" s="910" t="s">
        <v>2685</v>
      </c>
    </row>
    <row r="1519" spans="1:33" ht="25.5">
      <c r="A1519" s="906" t="s">
        <v>1535</v>
      </c>
      <c r="B1519" s="907" t="s">
        <v>8317</v>
      </c>
      <c r="C1519" s="908" t="s">
        <v>2685</v>
      </c>
      <c r="D1519" s="908">
        <v>2</v>
      </c>
      <c r="E1519" s="908">
        <v>2</v>
      </c>
      <c r="F1519" s="908">
        <v>3</v>
      </c>
      <c r="G1519" s="908">
        <v>2</v>
      </c>
      <c r="H1519" s="908">
        <v>3</v>
      </c>
      <c r="I1519" s="908">
        <v>3</v>
      </c>
      <c r="J1519" s="908" t="s">
        <v>2685</v>
      </c>
      <c r="K1519" s="908" t="s">
        <v>2685</v>
      </c>
      <c r="L1519" s="908" t="s">
        <v>2685</v>
      </c>
      <c r="M1519" s="908" t="s">
        <v>2685</v>
      </c>
      <c r="N1519" s="908" t="s">
        <v>2685</v>
      </c>
      <c r="O1519" s="908" t="s">
        <v>2685</v>
      </c>
      <c r="P1519" s="908" t="s">
        <v>2685</v>
      </c>
      <c r="Q1519" s="908" t="s">
        <v>2685</v>
      </c>
      <c r="R1519" s="908" t="s">
        <v>2685</v>
      </c>
      <c r="S1519" s="908" t="s">
        <v>2685</v>
      </c>
      <c r="T1519" s="908" t="s">
        <v>2685</v>
      </c>
      <c r="U1519" s="908" t="s">
        <v>2685</v>
      </c>
      <c r="V1519" s="908" t="s">
        <v>2685</v>
      </c>
      <c r="W1519" s="908" t="s">
        <v>2685</v>
      </c>
      <c r="X1519" s="908" t="s">
        <v>2685</v>
      </c>
      <c r="Y1519" s="908" t="s">
        <v>2685</v>
      </c>
      <c r="Z1519" s="908" t="s">
        <v>2685</v>
      </c>
      <c r="AA1519" s="908" t="s">
        <v>2685</v>
      </c>
      <c r="AB1519" s="908" t="s">
        <v>2685</v>
      </c>
      <c r="AC1519" s="908" t="s">
        <v>2685</v>
      </c>
      <c r="AD1519" s="908" t="s">
        <v>2685</v>
      </c>
      <c r="AE1519" s="909" t="s">
        <v>6088</v>
      </c>
      <c r="AF1519" s="909" t="s">
        <v>2685</v>
      </c>
      <c r="AG1519" s="910" t="s">
        <v>2685</v>
      </c>
    </row>
    <row r="1520" spans="1:33" ht="25.5">
      <c r="A1520" s="906" t="s">
        <v>1536</v>
      </c>
      <c r="B1520" s="907" t="s">
        <v>8318</v>
      </c>
      <c r="C1520" s="908" t="s">
        <v>2685</v>
      </c>
      <c r="D1520" s="908">
        <v>2</v>
      </c>
      <c r="E1520" s="908">
        <v>2</v>
      </c>
      <c r="F1520" s="908">
        <v>3</v>
      </c>
      <c r="G1520" s="908">
        <v>2</v>
      </c>
      <c r="H1520" s="908">
        <v>3</v>
      </c>
      <c r="I1520" s="908">
        <v>3</v>
      </c>
      <c r="J1520" s="908" t="s">
        <v>2685</v>
      </c>
      <c r="K1520" s="908" t="s">
        <v>2685</v>
      </c>
      <c r="L1520" s="908" t="s">
        <v>2685</v>
      </c>
      <c r="M1520" s="908" t="s">
        <v>2685</v>
      </c>
      <c r="N1520" s="908" t="s">
        <v>2685</v>
      </c>
      <c r="O1520" s="908" t="s">
        <v>2685</v>
      </c>
      <c r="P1520" s="908" t="s">
        <v>2685</v>
      </c>
      <c r="Q1520" s="908" t="s">
        <v>2685</v>
      </c>
      <c r="R1520" s="908" t="s">
        <v>2685</v>
      </c>
      <c r="S1520" s="908" t="s">
        <v>2685</v>
      </c>
      <c r="T1520" s="908" t="s">
        <v>2685</v>
      </c>
      <c r="U1520" s="908" t="s">
        <v>2685</v>
      </c>
      <c r="V1520" s="908" t="s">
        <v>2685</v>
      </c>
      <c r="W1520" s="908" t="s">
        <v>2685</v>
      </c>
      <c r="X1520" s="908" t="s">
        <v>2685</v>
      </c>
      <c r="Y1520" s="908" t="s">
        <v>2685</v>
      </c>
      <c r="Z1520" s="908" t="s">
        <v>2685</v>
      </c>
      <c r="AA1520" s="908" t="s">
        <v>2685</v>
      </c>
      <c r="AB1520" s="908" t="s">
        <v>2685</v>
      </c>
      <c r="AC1520" s="908" t="s">
        <v>2685</v>
      </c>
      <c r="AD1520" s="908" t="s">
        <v>2685</v>
      </c>
      <c r="AE1520" s="909" t="s">
        <v>6088</v>
      </c>
      <c r="AF1520" s="909" t="s">
        <v>2685</v>
      </c>
      <c r="AG1520" s="910" t="s">
        <v>2685</v>
      </c>
    </row>
    <row r="1521" spans="1:33" ht="25.5">
      <c r="A1521" s="906" t="s">
        <v>1537</v>
      </c>
      <c r="B1521" s="907" t="s">
        <v>8319</v>
      </c>
      <c r="C1521" s="908" t="s">
        <v>2685</v>
      </c>
      <c r="D1521" s="908">
        <v>2</v>
      </c>
      <c r="E1521" s="908">
        <v>2</v>
      </c>
      <c r="F1521" s="908">
        <v>3</v>
      </c>
      <c r="G1521" s="908">
        <v>2</v>
      </c>
      <c r="H1521" s="908">
        <v>3</v>
      </c>
      <c r="I1521" s="908">
        <v>3</v>
      </c>
      <c r="J1521" s="908" t="s">
        <v>2685</v>
      </c>
      <c r="K1521" s="908" t="s">
        <v>2685</v>
      </c>
      <c r="L1521" s="908" t="s">
        <v>2685</v>
      </c>
      <c r="M1521" s="908" t="s">
        <v>2685</v>
      </c>
      <c r="N1521" s="908" t="s">
        <v>2685</v>
      </c>
      <c r="O1521" s="908" t="s">
        <v>2685</v>
      </c>
      <c r="P1521" s="908" t="s">
        <v>2685</v>
      </c>
      <c r="Q1521" s="908" t="s">
        <v>2685</v>
      </c>
      <c r="R1521" s="908" t="s">
        <v>2685</v>
      </c>
      <c r="S1521" s="908" t="s">
        <v>2685</v>
      </c>
      <c r="T1521" s="908" t="s">
        <v>2685</v>
      </c>
      <c r="U1521" s="908" t="s">
        <v>2685</v>
      </c>
      <c r="V1521" s="908" t="s">
        <v>2685</v>
      </c>
      <c r="W1521" s="908" t="s">
        <v>2685</v>
      </c>
      <c r="X1521" s="908" t="s">
        <v>2685</v>
      </c>
      <c r="Y1521" s="908" t="s">
        <v>2685</v>
      </c>
      <c r="Z1521" s="908" t="s">
        <v>2685</v>
      </c>
      <c r="AA1521" s="908" t="s">
        <v>2685</v>
      </c>
      <c r="AB1521" s="908" t="s">
        <v>2685</v>
      </c>
      <c r="AC1521" s="908" t="s">
        <v>2685</v>
      </c>
      <c r="AD1521" s="908" t="s">
        <v>2685</v>
      </c>
      <c r="AE1521" s="909" t="s">
        <v>6088</v>
      </c>
      <c r="AF1521" s="909" t="s">
        <v>2685</v>
      </c>
      <c r="AG1521" s="910" t="s">
        <v>2685</v>
      </c>
    </row>
    <row r="1522" spans="1:33" ht="25.5">
      <c r="A1522" s="906" t="s">
        <v>1538</v>
      </c>
      <c r="B1522" s="907" t="s">
        <v>8320</v>
      </c>
      <c r="C1522" s="908" t="s">
        <v>2685</v>
      </c>
      <c r="D1522" s="908">
        <v>2</v>
      </c>
      <c r="E1522" s="908">
        <v>2</v>
      </c>
      <c r="F1522" s="908">
        <v>3</v>
      </c>
      <c r="G1522" s="908">
        <v>2</v>
      </c>
      <c r="H1522" s="908">
        <v>3</v>
      </c>
      <c r="I1522" s="908">
        <v>3</v>
      </c>
      <c r="J1522" s="908" t="s">
        <v>2685</v>
      </c>
      <c r="K1522" s="908" t="s">
        <v>2685</v>
      </c>
      <c r="L1522" s="908" t="s">
        <v>2685</v>
      </c>
      <c r="M1522" s="908" t="s">
        <v>2685</v>
      </c>
      <c r="N1522" s="908" t="s">
        <v>2685</v>
      </c>
      <c r="O1522" s="908" t="s">
        <v>2685</v>
      </c>
      <c r="P1522" s="908" t="s">
        <v>2685</v>
      </c>
      <c r="Q1522" s="908" t="s">
        <v>2685</v>
      </c>
      <c r="R1522" s="908" t="s">
        <v>2685</v>
      </c>
      <c r="S1522" s="908" t="s">
        <v>2685</v>
      </c>
      <c r="T1522" s="908" t="s">
        <v>2685</v>
      </c>
      <c r="U1522" s="908" t="s">
        <v>2685</v>
      </c>
      <c r="V1522" s="908" t="s">
        <v>2685</v>
      </c>
      <c r="W1522" s="908" t="s">
        <v>2685</v>
      </c>
      <c r="X1522" s="908" t="s">
        <v>2685</v>
      </c>
      <c r="Y1522" s="908" t="s">
        <v>2685</v>
      </c>
      <c r="Z1522" s="908" t="s">
        <v>2685</v>
      </c>
      <c r="AA1522" s="908" t="s">
        <v>2685</v>
      </c>
      <c r="AB1522" s="908" t="s">
        <v>2685</v>
      </c>
      <c r="AC1522" s="908" t="s">
        <v>2685</v>
      </c>
      <c r="AD1522" s="908" t="s">
        <v>2685</v>
      </c>
      <c r="AE1522" s="909" t="s">
        <v>6088</v>
      </c>
      <c r="AF1522" s="909" t="s">
        <v>2685</v>
      </c>
      <c r="AG1522" s="910" t="s">
        <v>2685</v>
      </c>
    </row>
    <row r="1523" spans="1:33" ht="25.5">
      <c r="A1523" s="906" t="s">
        <v>1539</v>
      </c>
      <c r="B1523" s="907" t="s">
        <v>8321</v>
      </c>
      <c r="C1523" s="908" t="s">
        <v>2685</v>
      </c>
      <c r="D1523" s="908">
        <v>2</v>
      </c>
      <c r="E1523" s="908">
        <v>2</v>
      </c>
      <c r="F1523" s="908">
        <v>3</v>
      </c>
      <c r="G1523" s="908">
        <v>2</v>
      </c>
      <c r="H1523" s="908">
        <v>3</v>
      </c>
      <c r="I1523" s="908">
        <v>3</v>
      </c>
      <c r="J1523" s="908" t="s">
        <v>2685</v>
      </c>
      <c r="K1523" s="908" t="s">
        <v>2685</v>
      </c>
      <c r="L1523" s="908" t="s">
        <v>2685</v>
      </c>
      <c r="M1523" s="908" t="s">
        <v>2685</v>
      </c>
      <c r="N1523" s="908" t="s">
        <v>2685</v>
      </c>
      <c r="O1523" s="908" t="s">
        <v>2685</v>
      </c>
      <c r="P1523" s="908" t="s">
        <v>2685</v>
      </c>
      <c r="Q1523" s="908" t="s">
        <v>2685</v>
      </c>
      <c r="R1523" s="908" t="s">
        <v>2685</v>
      </c>
      <c r="S1523" s="908" t="s">
        <v>2685</v>
      </c>
      <c r="T1523" s="908" t="s">
        <v>2685</v>
      </c>
      <c r="U1523" s="908" t="s">
        <v>2685</v>
      </c>
      <c r="V1523" s="908" t="s">
        <v>2685</v>
      </c>
      <c r="W1523" s="908" t="s">
        <v>2685</v>
      </c>
      <c r="X1523" s="908" t="s">
        <v>2685</v>
      </c>
      <c r="Y1523" s="908" t="s">
        <v>2685</v>
      </c>
      <c r="Z1523" s="908" t="s">
        <v>2685</v>
      </c>
      <c r="AA1523" s="908" t="s">
        <v>2685</v>
      </c>
      <c r="AB1523" s="908" t="s">
        <v>2685</v>
      </c>
      <c r="AC1523" s="908" t="s">
        <v>2685</v>
      </c>
      <c r="AD1523" s="908" t="s">
        <v>2685</v>
      </c>
      <c r="AE1523" s="909" t="s">
        <v>6088</v>
      </c>
      <c r="AF1523" s="909" t="s">
        <v>2685</v>
      </c>
      <c r="AG1523" s="910" t="s">
        <v>2685</v>
      </c>
    </row>
    <row r="1524" spans="1:33" ht="25.5">
      <c r="A1524" s="906" t="s">
        <v>1540</v>
      </c>
      <c r="B1524" s="907" t="s">
        <v>8322</v>
      </c>
      <c r="C1524" s="908" t="s">
        <v>2685</v>
      </c>
      <c r="D1524" s="908">
        <v>2</v>
      </c>
      <c r="E1524" s="908">
        <v>2</v>
      </c>
      <c r="F1524" s="908">
        <v>3</v>
      </c>
      <c r="G1524" s="908">
        <v>2</v>
      </c>
      <c r="H1524" s="908">
        <v>3</v>
      </c>
      <c r="I1524" s="908" t="s">
        <v>2685</v>
      </c>
      <c r="J1524" s="908" t="s">
        <v>2685</v>
      </c>
      <c r="K1524" s="908" t="s">
        <v>2685</v>
      </c>
      <c r="L1524" s="908" t="s">
        <v>2685</v>
      </c>
      <c r="M1524" s="908" t="s">
        <v>2685</v>
      </c>
      <c r="N1524" s="908" t="s">
        <v>2685</v>
      </c>
      <c r="O1524" s="908" t="s">
        <v>2685</v>
      </c>
      <c r="P1524" s="908" t="s">
        <v>2685</v>
      </c>
      <c r="Q1524" s="908" t="s">
        <v>2685</v>
      </c>
      <c r="R1524" s="908" t="s">
        <v>2685</v>
      </c>
      <c r="S1524" s="908" t="s">
        <v>2685</v>
      </c>
      <c r="T1524" s="908" t="s">
        <v>2685</v>
      </c>
      <c r="U1524" s="908" t="s">
        <v>2685</v>
      </c>
      <c r="V1524" s="908" t="s">
        <v>2685</v>
      </c>
      <c r="W1524" s="908" t="s">
        <v>2685</v>
      </c>
      <c r="X1524" s="908" t="s">
        <v>2685</v>
      </c>
      <c r="Y1524" s="908" t="s">
        <v>2685</v>
      </c>
      <c r="Z1524" s="908" t="s">
        <v>2685</v>
      </c>
      <c r="AA1524" s="908" t="s">
        <v>2685</v>
      </c>
      <c r="AB1524" s="908" t="s">
        <v>2685</v>
      </c>
      <c r="AC1524" s="908" t="s">
        <v>2685</v>
      </c>
      <c r="AD1524" s="908" t="s">
        <v>2685</v>
      </c>
      <c r="AE1524" s="909" t="s">
        <v>6088</v>
      </c>
      <c r="AF1524" s="909" t="s">
        <v>2685</v>
      </c>
      <c r="AG1524" s="910" t="s">
        <v>2685</v>
      </c>
    </row>
    <row r="1525" spans="1:33">
      <c r="A1525" s="906" t="s">
        <v>1541</v>
      </c>
      <c r="B1525" s="906" t="s">
        <v>8323</v>
      </c>
      <c r="C1525" s="908" t="s">
        <v>2685</v>
      </c>
      <c r="D1525" s="908">
        <v>2</v>
      </c>
      <c r="E1525" s="908">
        <v>2</v>
      </c>
      <c r="F1525" s="908">
        <v>3</v>
      </c>
      <c r="G1525" s="908">
        <v>2</v>
      </c>
      <c r="H1525" s="908">
        <v>3</v>
      </c>
      <c r="I1525" s="908" t="s">
        <v>2685</v>
      </c>
      <c r="J1525" s="908" t="s">
        <v>2685</v>
      </c>
      <c r="K1525" s="908" t="s">
        <v>2685</v>
      </c>
      <c r="L1525" s="908" t="s">
        <v>2685</v>
      </c>
      <c r="M1525" s="908" t="s">
        <v>2685</v>
      </c>
      <c r="N1525" s="908" t="s">
        <v>2685</v>
      </c>
      <c r="O1525" s="908" t="s">
        <v>2685</v>
      </c>
      <c r="P1525" s="908" t="s">
        <v>2685</v>
      </c>
      <c r="Q1525" s="908" t="s">
        <v>2685</v>
      </c>
      <c r="R1525" s="908" t="s">
        <v>2685</v>
      </c>
      <c r="S1525" s="908" t="s">
        <v>2685</v>
      </c>
      <c r="T1525" s="908" t="s">
        <v>2685</v>
      </c>
      <c r="U1525" s="908" t="s">
        <v>2685</v>
      </c>
      <c r="V1525" s="908" t="s">
        <v>2685</v>
      </c>
      <c r="W1525" s="908" t="s">
        <v>2685</v>
      </c>
      <c r="X1525" s="908" t="s">
        <v>2685</v>
      </c>
      <c r="Y1525" s="908" t="s">
        <v>2685</v>
      </c>
      <c r="Z1525" s="908" t="s">
        <v>2685</v>
      </c>
      <c r="AA1525" s="908" t="s">
        <v>2685</v>
      </c>
      <c r="AB1525" s="908" t="s">
        <v>2685</v>
      </c>
      <c r="AC1525" s="908" t="s">
        <v>2685</v>
      </c>
      <c r="AD1525" s="908" t="s">
        <v>2685</v>
      </c>
      <c r="AE1525" s="909" t="s">
        <v>6088</v>
      </c>
      <c r="AF1525" s="909" t="s">
        <v>2685</v>
      </c>
      <c r="AG1525" s="910" t="s">
        <v>2685</v>
      </c>
    </row>
    <row r="1526" spans="1:33">
      <c r="A1526" s="906" t="s">
        <v>1542</v>
      </c>
      <c r="B1526" s="906" t="s">
        <v>8324</v>
      </c>
      <c r="C1526" s="908" t="s">
        <v>2685</v>
      </c>
      <c r="D1526" s="908">
        <v>2</v>
      </c>
      <c r="E1526" s="908">
        <v>2</v>
      </c>
      <c r="F1526" s="908">
        <v>3</v>
      </c>
      <c r="G1526" s="908">
        <v>2</v>
      </c>
      <c r="H1526" s="908">
        <v>3</v>
      </c>
      <c r="I1526" s="908" t="s">
        <v>2685</v>
      </c>
      <c r="J1526" s="908" t="s">
        <v>2685</v>
      </c>
      <c r="K1526" s="908" t="s">
        <v>2685</v>
      </c>
      <c r="L1526" s="908" t="s">
        <v>2685</v>
      </c>
      <c r="M1526" s="908" t="s">
        <v>2685</v>
      </c>
      <c r="N1526" s="908" t="s">
        <v>2685</v>
      </c>
      <c r="O1526" s="908" t="s">
        <v>2685</v>
      </c>
      <c r="P1526" s="908" t="s">
        <v>2685</v>
      </c>
      <c r="Q1526" s="908" t="s">
        <v>2685</v>
      </c>
      <c r="R1526" s="908" t="s">
        <v>2685</v>
      </c>
      <c r="S1526" s="908" t="s">
        <v>2685</v>
      </c>
      <c r="T1526" s="908" t="s">
        <v>2685</v>
      </c>
      <c r="U1526" s="908" t="s">
        <v>2685</v>
      </c>
      <c r="V1526" s="908" t="s">
        <v>2685</v>
      </c>
      <c r="W1526" s="908" t="s">
        <v>2685</v>
      </c>
      <c r="X1526" s="908" t="s">
        <v>2685</v>
      </c>
      <c r="Y1526" s="908" t="s">
        <v>2685</v>
      </c>
      <c r="Z1526" s="908" t="s">
        <v>2685</v>
      </c>
      <c r="AA1526" s="908" t="s">
        <v>2685</v>
      </c>
      <c r="AB1526" s="908" t="s">
        <v>2685</v>
      </c>
      <c r="AC1526" s="908" t="s">
        <v>2685</v>
      </c>
      <c r="AD1526" s="908" t="s">
        <v>2685</v>
      </c>
      <c r="AE1526" s="909" t="s">
        <v>6088</v>
      </c>
      <c r="AF1526" s="909" t="s">
        <v>2685</v>
      </c>
      <c r="AG1526" s="910" t="s">
        <v>2685</v>
      </c>
    </row>
    <row r="1527" spans="1:33">
      <c r="A1527" s="906" t="s">
        <v>1543</v>
      </c>
      <c r="B1527" s="906" t="s">
        <v>8325</v>
      </c>
      <c r="C1527" s="908" t="s">
        <v>2685</v>
      </c>
      <c r="D1527" s="908">
        <v>2</v>
      </c>
      <c r="E1527" s="908">
        <v>2</v>
      </c>
      <c r="F1527" s="908">
        <v>3</v>
      </c>
      <c r="G1527" s="908">
        <v>2</v>
      </c>
      <c r="H1527" s="908">
        <v>3</v>
      </c>
      <c r="I1527" s="908" t="s">
        <v>2685</v>
      </c>
      <c r="J1527" s="908" t="s">
        <v>2685</v>
      </c>
      <c r="K1527" s="908" t="s">
        <v>2685</v>
      </c>
      <c r="L1527" s="908" t="s">
        <v>2685</v>
      </c>
      <c r="M1527" s="908" t="s">
        <v>2685</v>
      </c>
      <c r="N1527" s="908" t="s">
        <v>2685</v>
      </c>
      <c r="O1527" s="908" t="s">
        <v>2685</v>
      </c>
      <c r="P1527" s="908" t="s">
        <v>2685</v>
      </c>
      <c r="Q1527" s="908" t="s">
        <v>2685</v>
      </c>
      <c r="R1527" s="908" t="s">
        <v>2685</v>
      </c>
      <c r="S1527" s="908" t="s">
        <v>2685</v>
      </c>
      <c r="T1527" s="908" t="s">
        <v>2685</v>
      </c>
      <c r="U1527" s="908" t="s">
        <v>2685</v>
      </c>
      <c r="V1527" s="908" t="s">
        <v>2685</v>
      </c>
      <c r="W1527" s="908" t="s">
        <v>2685</v>
      </c>
      <c r="X1527" s="908" t="s">
        <v>2685</v>
      </c>
      <c r="Y1527" s="908" t="s">
        <v>2685</v>
      </c>
      <c r="Z1527" s="908" t="s">
        <v>2685</v>
      </c>
      <c r="AA1527" s="908" t="s">
        <v>2685</v>
      </c>
      <c r="AB1527" s="908" t="s">
        <v>2685</v>
      </c>
      <c r="AC1527" s="908" t="s">
        <v>2685</v>
      </c>
      <c r="AD1527" s="908" t="s">
        <v>2685</v>
      </c>
      <c r="AE1527" s="909" t="s">
        <v>6088</v>
      </c>
      <c r="AF1527" s="909" t="s">
        <v>2685</v>
      </c>
      <c r="AG1527" s="910" t="s">
        <v>2685</v>
      </c>
    </row>
    <row r="1528" spans="1:33">
      <c r="A1528" s="906" t="s">
        <v>1544</v>
      </c>
      <c r="B1528" s="906" t="s">
        <v>8326</v>
      </c>
      <c r="C1528" s="908" t="s">
        <v>2685</v>
      </c>
      <c r="D1528" s="908">
        <v>2</v>
      </c>
      <c r="E1528" s="908">
        <v>2</v>
      </c>
      <c r="F1528" s="908">
        <v>3</v>
      </c>
      <c r="G1528" s="908">
        <v>2</v>
      </c>
      <c r="H1528" s="908">
        <v>3</v>
      </c>
      <c r="I1528" s="908" t="s">
        <v>2685</v>
      </c>
      <c r="J1528" s="908" t="s">
        <v>2685</v>
      </c>
      <c r="K1528" s="908" t="s">
        <v>2685</v>
      </c>
      <c r="L1528" s="908" t="s">
        <v>2685</v>
      </c>
      <c r="M1528" s="908" t="s">
        <v>2685</v>
      </c>
      <c r="N1528" s="908" t="s">
        <v>2685</v>
      </c>
      <c r="O1528" s="908" t="s">
        <v>2685</v>
      </c>
      <c r="P1528" s="908" t="s">
        <v>2685</v>
      </c>
      <c r="Q1528" s="908" t="s">
        <v>2685</v>
      </c>
      <c r="R1528" s="908" t="s">
        <v>2685</v>
      </c>
      <c r="S1528" s="908" t="s">
        <v>2685</v>
      </c>
      <c r="T1528" s="908" t="s">
        <v>2685</v>
      </c>
      <c r="U1528" s="908" t="s">
        <v>2685</v>
      </c>
      <c r="V1528" s="908" t="s">
        <v>2685</v>
      </c>
      <c r="W1528" s="908" t="s">
        <v>2685</v>
      </c>
      <c r="X1528" s="908" t="s">
        <v>2685</v>
      </c>
      <c r="Y1528" s="908" t="s">
        <v>2685</v>
      </c>
      <c r="Z1528" s="908" t="s">
        <v>2685</v>
      </c>
      <c r="AA1528" s="908" t="s">
        <v>2685</v>
      </c>
      <c r="AB1528" s="908" t="s">
        <v>2685</v>
      </c>
      <c r="AC1528" s="908" t="s">
        <v>2685</v>
      </c>
      <c r="AD1528" s="908" t="s">
        <v>2685</v>
      </c>
      <c r="AE1528" s="909" t="s">
        <v>6088</v>
      </c>
      <c r="AF1528" s="909" t="s">
        <v>2685</v>
      </c>
      <c r="AG1528" s="910" t="s">
        <v>2685</v>
      </c>
    </row>
    <row r="1529" spans="1:33">
      <c r="A1529" s="906" t="s">
        <v>1545</v>
      </c>
      <c r="B1529" s="906" t="s">
        <v>8327</v>
      </c>
      <c r="C1529" s="908" t="s">
        <v>2685</v>
      </c>
      <c r="D1529" s="908">
        <v>2</v>
      </c>
      <c r="E1529" s="908">
        <v>2</v>
      </c>
      <c r="F1529" s="908">
        <v>3</v>
      </c>
      <c r="G1529" s="908">
        <v>2</v>
      </c>
      <c r="H1529" s="908">
        <v>3</v>
      </c>
      <c r="I1529" s="908">
        <v>3</v>
      </c>
      <c r="J1529" s="908" t="s">
        <v>2685</v>
      </c>
      <c r="K1529" s="908" t="s">
        <v>2685</v>
      </c>
      <c r="L1529" s="908" t="s">
        <v>2685</v>
      </c>
      <c r="M1529" s="908" t="s">
        <v>2685</v>
      </c>
      <c r="N1529" s="908" t="s">
        <v>2685</v>
      </c>
      <c r="O1529" s="908" t="s">
        <v>2685</v>
      </c>
      <c r="P1529" s="908" t="s">
        <v>2685</v>
      </c>
      <c r="Q1529" s="908" t="s">
        <v>2685</v>
      </c>
      <c r="R1529" s="908" t="s">
        <v>2685</v>
      </c>
      <c r="S1529" s="908" t="s">
        <v>2685</v>
      </c>
      <c r="T1529" s="908" t="s">
        <v>2685</v>
      </c>
      <c r="U1529" s="908" t="s">
        <v>2685</v>
      </c>
      <c r="V1529" s="908" t="s">
        <v>2685</v>
      </c>
      <c r="W1529" s="908" t="s">
        <v>2685</v>
      </c>
      <c r="X1529" s="908" t="s">
        <v>2685</v>
      </c>
      <c r="Y1529" s="908" t="s">
        <v>2685</v>
      </c>
      <c r="Z1529" s="908" t="s">
        <v>2685</v>
      </c>
      <c r="AA1529" s="908" t="s">
        <v>2685</v>
      </c>
      <c r="AB1529" s="908" t="s">
        <v>2685</v>
      </c>
      <c r="AC1529" s="908" t="s">
        <v>2685</v>
      </c>
      <c r="AD1529" s="908" t="s">
        <v>2685</v>
      </c>
      <c r="AE1529" s="909" t="s">
        <v>6088</v>
      </c>
      <c r="AF1529" s="909" t="s">
        <v>2685</v>
      </c>
      <c r="AG1529" s="910" t="s">
        <v>2685</v>
      </c>
    </row>
    <row r="1530" spans="1:33">
      <c r="A1530" s="906" t="s">
        <v>1546</v>
      </c>
      <c r="B1530" s="906" t="s">
        <v>8328</v>
      </c>
      <c r="C1530" s="908" t="s">
        <v>2685</v>
      </c>
      <c r="D1530" s="908">
        <v>2</v>
      </c>
      <c r="E1530" s="908">
        <v>2</v>
      </c>
      <c r="F1530" s="908">
        <v>3</v>
      </c>
      <c r="G1530" s="908">
        <v>2</v>
      </c>
      <c r="H1530" s="908">
        <v>3</v>
      </c>
      <c r="I1530" s="908">
        <v>3</v>
      </c>
      <c r="J1530" s="908" t="s">
        <v>2685</v>
      </c>
      <c r="K1530" s="908" t="s">
        <v>2685</v>
      </c>
      <c r="L1530" s="908" t="s">
        <v>2685</v>
      </c>
      <c r="M1530" s="908" t="s">
        <v>2685</v>
      </c>
      <c r="N1530" s="908" t="s">
        <v>2685</v>
      </c>
      <c r="O1530" s="908" t="s">
        <v>2685</v>
      </c>
      <c r="P1530" s="908" t="s">
        <v>2685</v>
      </c>
      <c r="Q1530" s="908" t="s">
        <v>2685</v>
      </c>
      <c r="R1530" s="908" t="s">
        <v>2685</v>
      </c>
      <c r="S1530" s="908" t="s">
        <v>2685</v>
      </c>
      <c r="T1530" s="908" t="s">
        <v>2685</v>
      </c>
      <c r="U1530" s="908" t="s">
        <v>2685</v>
      </c>
      <c r="V1530" s="908" t="s">
        <v>2685</v>
      </c>
      <c r="W1530" s="908" t="s">
        <v>2685</v>
      </c>
      <c r="X1530" s="908" t="s">
        <v>2685</v>
      </c>
      <c r="Y1530" s="908" t="s">
        <v>2685</v>
      </c>
      <c r="Z1530" s="908" t="s">
        <v>2685</v>
      </c>
      <c r="AA1530" s="908" t="s">
        <v>2685</v>
      </c>
      <c r="AB1530" s="908" t="s">
        <v>2685</v>
      </c>
      <c r="AC1530" s="908" t="s">
        <v>2685</v>
      </c>
      <c r="AD1530" s="908" t="s">
        <v>2685</v>
      </c>
      <c r="AE1530" s="909" t="s">
        <v>6088</v>
      </c>
      <c r="AF1530" s="909" t="s">
        <v>2685</v>
      </c>
      <c r="AG1530" s="910" t="s">
        <v>2685</v>
      </c>
    </row>
    <row r="1531" spans="1:33" ht="25.5">
      <c r="A1531" s="906" t="s">
        <v>1547</v>
      </c>
      <c r="B1531" s="907" t="s">
        <v>8329</v>
      </c>
      <c r="C1531" s="908" t="s">
        <v>2685</v>
      </c>
      <c r="D1531" s="908">
        <v>2</v>
      </c>
      <c r="E1531" s="908">
        <v>2</v>
      </c>
      <c r="F1531" s="908">
        <v>3</v>
      </c>
      <c r="G1531" s="908">
        <v>2</v>
      </c>
      <c r="H1531" s="908">
        <v>3</v>
      </c>
      <c r="I1531" s="908">
        <v>3</v>
      </c>
      <c r="J1531" s="908" t="s">
        <v>2685</v>
      </c>
      <c r="K1531" s="908" t="s">
        <v>2685</v>
      </c>
      <c r="L1531" s="908" t="s">
        <v>2685</v>
      </c>
      <c r="M1531" s="908" t="s">
        <v>2685</v>
      </c>
      <c r="N1531" s="908" t="s">
        <v>2685</v>
      </c>
      <c r="O1531" s="908" t="s">
        <v>2685</v>
      </c>
      <c r="P1531" s="908" t="s">
        <v>2685</v>
      </c>
      <c r="Q1531" s="908" t="s">
        <v>2685</v>
      </c>
      <c r="R1531" s="908" t="s">
        <v>2685</v>
      </c>
      <c r="S1531" s="908" t="s">
        <v>2685</v>
      </c>
      <c r="T1531" s="908" t="s">
        <v>2685</v>
      </c>
      <c r="U1531" s="908" t="s">
        <v>2685</v>
      </c>
      <c r="V1531" s="908" t="s">
        <v>2685</v>
      </c>
      <c r="W1531" s="908" t="s">
        <v>2685</v>
      </c>
      <c r="X1531" s="908" t="s">
        <v>2685</v>
      </c>
      <c r="Y1531" s="908" t="s">
        <v>2685</v>
      </c>
      <c r="Z1531" s="908" t="s">
        <v>2685</v>
      </c>
      <c r="AA1531" s="908" t="s">
        <v>2685</v>
      </c>
      <c r="AB1531" s="908" t="s">
        <v>2685</v>
      </c>
      <c r="AC1531" s="908" t="s">
        <v>2685</v>
      </c>
      <c r="AD1531" s="908" t="s">
        <v>2685</v>
      </c>
      <c r="AE1531" s="909" t="s">
        <v>6088</v>
      </c>
      <c r="AF1531" s="909" t="s">
        <v>2685</v>
      </c>
      <c r="AG1531" s="910" t="s">
        <v>2685</v>
      </c>
    </row>
    <row r="1532" spans="1:33" ht="25.5">
      <c r="A1532" s="906" t="s">
        <v>1548</v>
      </c>
      <c r="B1532" s="907" t="s">
        <v>8330</v>
      </c>
      <c r="C1532" s="908" t="s">
        <v>2685</v>
      </c>
      <c r="D1532" s="908">
        <v>2</v>
      </c>
      <c r="E1532" s="908">
        <v>2</v>
      </c>
      <c r="F1532" s="908">
        <v>3</v>
      </c>
      <c r="G1532" s="908">
        <v>2</v>
      </c>
      <c r="H1532" s="908">
        <v>3</v>
      </c>
      <c r="I1532" s="908">
        <v>3</v>
      </c>
      <c r="J1532" s="908" t="s">
        <v>2685</v>
      </c>
      <c r="K1532" s="908" t="s">
        <v>2685</v>
      </c>
      <c r="L1532" s="908" t="s">
        <v>2685</v>
      </c>
      <c r="M1532" s="908" t="s">
        <v>2685</v>
      </c>
      <c r="N1532" s="908" t="s">
        <v>2685</v>
      </c>
      <c r="O1532" s="908" t="s">
        <v>2685</v>
      </c>
      <c r="P1532" s="908" t="s">
        <v>2685</v>
      </c>
      <c r="Q1532" s="908" t="s">
        <v>2685</v>
      </c>
      <c r="R1532" s="908" t="s">
        <v>2685</v>
      </c>
      <c r="S1532" s="908" t="s">
        <v>2685</v>
      </c>
      <c r="T1532" s="908" t="s">
        <v>2685</v>
      </c>
      <c r="U1532" s="908" t="s">
        <v>2685</v>
      </c>
      <c r="V1532" s="908" t="s">
        <v>2685</v>
      </c>
      <c r="W1532" s="908" t="s">
        <v>2685</v>
      </c>
      <c r="X1532" s="908" t="s">
        <v>2685</v>
      </c>
      <c r="Y1532" s="908" t="s">
        <v>2685</v>
      </c>
      <c r="Z1532" s="908" t="s">
        <v>2685</v>
      </c>
      <c r="AA1532" s="908" t="s">
        <v>2685</v>
      </c>
      <c r="AB1532" s="908" t="s">
        <v>2685</v>
      </c>
      <c r="AC1532" s="908" t="s">
        <v>2685</v>
      </c>
      <c r="AD1532" s="908" t="s">
        <v>2685</v>
      </c>
      <c r="AE1532" s="909" t="s">
        <v>6088</v>
      </c>
      <c r="AF1532" s="909" t="s">
        <v>2685</v>
      </c>
      <c r="AG1532" s="910" t="s">
        <v>2685</v>
      </c>
    </row>
    <row r="1533" spans="1:33" ht="25.5">
      <c r="A1533" s="906" t="s">
        <v>1549</v>
      </c>
      <c r="B1533" s="907" t="s">
        <v>8331</v>
      </c>
      <c r="C1533" s="908" t="s">
        <v>2685</v>
      </c>
      <c r="D1533" s="908">
        <v>2</v>
      </c>
      <c r="E1533" s="908">
        <v>2</v>
      </c>
      <c r="F1533" s="908">
        <v>3</v>
      </c>
      <c r="G1533" s="908">
        <v>2</v>
      </c>
      <c r="H1533" s="908">
        <v>3</v>
      </c>
      <c r="I1533" s="908">
        <v>3</v>
      </c>
      <c r="J1533" s="908" t="s">
        <v>2685</v>
      </c>
      <c r="K1533" s="908" t="s">
        <v>2685</v>
      </c>
      <c r="L1533" s="908" t="s">
        <v>2685</v>
      </c>
      <c r="M1533" s="908" t="s">
        <v>2685</v>
      </c>
      <c r="N1533" s="908" t="s">
        <v>2685</v>
      </c>
      <c r="O1533" s="908" t="s">
        <v>2685</v>
      </c>
      <c r="P1533" s="908" t="s">
        <v>2685</v>
      </c>
      <c r="Q1533" s="908" t="s">
        <v>2685</v>
      </c>
      <c r="R1533" s="908" t="s">
        <v>2685</v>
      </c>
      <c r="S1533" s="908" t="s">
        <v>2685</v>
      </c>
      <c r="T1533" s="908" t="s">
        <v>2685</v>
      </c>
      <c r="U1533" s="908" t="s">
        <v>2685</v>
      </c>
      <c r="V1533" s="908" t="s">
        <v>2685</v>
      </c>
      <c r="W1533" s="908" t="s">
        <v>2685</v>
      </c>
      <c r="X1533" s="908" t="s">
        <v>2685</v>
      </c>
      <c r="Y1533" s="908" t="s">
        <v>2685</v>
      </c>
      <c r="Z1533" s="908" t="s">
        <v>2685</v>
      </c>
      <c r="AA1533" s="908" t="s">
        <v>2685</v>
      </c>
      <c r="AB1533" s="908" t="s">
        <v>2685</v>
      </c>
      <c r="AC1533" s="908" t="s">
        <v>2685</v>
      </c>
      <c r="AD1533" s="908" t="s">
        <v>2685</v>
      </c>
      <c r="AE1533" s="909" t="s">
        <v>6088</v>
      </c>
      <c r="AF1533" s="909" t="s">
        <v>2685</v>
      </c>
      <c r="AG1533" s="910" t="s">
        <v>2685</v>
      </c>
    </row>
    <row r="1534" spans="1:33">
      <c r="A1534" s="906" t="s">
        <v>1550</v>
      </c>
      <c r="B1534" s="906" t="s">
        <v>8332</v>
      </c>
      <c r="C1534" s="908" t="s">
        <v>2685</v>
      </c>
      <c r="D1534" s="908">
        <v>2</v>
      </c>
      <c r="E1534" s="908">
        <v>2</v>
      </c>
      <c r="F1534" s="908">
        <v>3</v>
      </c>
      <c r="G1534" s="908">
        <v>2</v>
      </c>
      <c r="H1534" s="908">
        <v>3</v>
      </c>
      <c r="I1534" s="908">
        <v>3</v>
      </c>
      <c r="J1534" s="908" t="s">
        <v>2685</v>
      </c>
      <c r="K1534" s="908" t="s">
        <v>2685</v>
      </c>
      <c r="L1534" s="908" t="s">
        <v>2685</v>
      </c>
      <c r="M1534" s="908" t="s">
        <v>2685</v>
      </c>
      <c r="N1534" s="908" t="s">
        <v>2685</v>
      </c>
      <c r="O1534" s="908" t="s">
        <v>2685</v>
      </c>
      <c r="P1534" s="908" t="s">
        <v>2685</v>
      </c>
      <c r="Q1534" s="908" t="s">
        <v>2685</v>
      </c>
      <c r="R1534" s="908" t="s">
        <v>2685</v>
      </c>
      <c r="S1534" s="908" t="s">
        <v>2685</v>
      </c>
      <c r="T1534" s="908" t="s">
        <v>2685</v>
      </c>
      <c r="U1534" s="908" t="s">
        <v>2685</v>
      </c>
      <c r="V1534" s="908" t="s">
        <v>2685</v>
      </c>
      <c r="W1534" s="908" t="s">
        <v>2685</v>
      </c>
      <c r="X1534" s="908" t="s">
        <v>2685</v>
      </c>
      <c r="Y1534" s="908" t="s">
        <v>2685</v>
      </c>
      <c r="Z1534" s="908" t="s">
        <v>2685</v>
      </c>
      <c r="AA1534" s="908" t="s">
        <v>2685</v>
      </c>
      <c r="AB1534" s="908" t="s">
        <v>2685</v>
      </c>
      <c r="AC1534" s="908" t="s">
        <v>2685</v>
      </c>
      <c r="AD1534" s="908" t="s">
        <v>2685</v>
      </c>
      <c r="AE1534" s="909" t="s">
        <v>6088</v>
      </c>
      <c r="AF1534" s="909" t="s">
        <v>2685</v>
      </c>
      <c r="AG1534" s="910" t="s">
        <v>2685</v>
      </c>
    </row>
    <row r="1535" spans="1:33">
      <c r="A1535" s="906" t="s">
        <v>1551</v>
      </c>
      <c r="B1535" s="906" t="s">
        <v>8333</v>
      </c>
      <c r="C1535" s="908" t="s">
        <v>2685</v>
      </c>
      <c r="D1535" s="908">
        <v>2</v>
      </c>
      <c r="E1535" s="908">
        <v>2</v>
      </c>
      <c r="F1535" s="908">
        <v>3</v>
      </c>
      <c r="G1535" s="908">
        <v>2</v>
      </c>
      <c r="H1535" s="908">
        <v>3</v>
      </c>
      <c r="I1535" s="908">
        <v>3</v>
      </c>
      <c r="J1535" s="908" t="s">
        <v>2685</v>
      </c>
      <c r="K1535" s="908" t="s">
        <v>2685</v>
      </c>
      <c r="L1535" s="908" t="s">
        <v>2685</v>
      </c>
      <c r="M1535" s="908" t="s">
        <v>2685</v>
      </c>
      <c r="N1535" s="908" t="s">
        <v>2685</v>
      </c>
      <c r="O1535" s="908" t="s">
        <v>2685</v>
      </c>
      <c r="P1535" s="908" t="s">
        <v>2685</v>
      </c>
      <c r="Q1535" s="908" t="s">
        <v>2685</v>
      </c>
      <c r="R1535" s="908" t="s">
        <v>2685</v>
      </c>
      <c r="S1535" s="908" t="s">
        <v>2685</v>
      </c>
      <c r="T1535" s="908" t="s">
        <v>2685</v>
      </c>
      <c r="U1535" s="908" t="s">
        <v>2685</v>
      </c>
      <c r="V1535" s="908" t="s">
        <v>2685</v>
      </c>
      <c r="W1535" s="908" t="s">
        <v>2685</v>
      </c>
      <c r="X1535" s="908" t="s">
        <v>2685</v>
      </c>
      <c r="Y1535" s="908" t="s">
        <v>2685</v>
      </c>
      <c r="Z1535" s="908" t="s">
        <v>2685</v>
      </c>
      <c r="AA1535" s="908" t="s">
        <v>2685</v>
      </c>
      <c r="AB1535" s="908" t="s">
        <v>2685</v>
      </c>
      <c r="AC1535" s="908" t="s">
        <v>2685</v>
      </c>
      <c r="AD1535" s="908" t="s">
        <v>2685</v>
      </c>
      <c r="AE1535" s="909" t="s">
        <v>6088</v>
      </c>
      <c r="AF1535" s="909" t="s">
        <v>2685</v>
      </c>
      <c r="AG1535" s="910" t="s">
        <v>2685</v>
      </c>
    </row>
    <row r="1536" spans="1:33">
      <c r="A1536" s="906" t="s">
        <v>1552</v>
      </c>
      <c r="B1536" s="906" t="s">
        <v>8334</v>
      </c>
      <c r="C1536" s="908" t="s">
        <v>2685</v>
      </c>
      <c r="D1536" s="908">
        <v>2</v>
      </c>
      <c r="E1536" s="908">
        <v>2</v>
      </c>
      <c r="F1536" s="908">
        <v>3</v>
      </c>
      <c r="G1536" s="908">
        <v>2</v>
      </c>
      <c r="H1536" s="908">
        <v>3</v>
      </c>
      <c r="I1536" s="908" t="s">
        <v>2685</v>
      </c>
      <c r="J1536" s="908" t="s">
        <v>2685</v>
      </c>
      <c r="K1536" s="908" t="s">
        <v>2685</v>
      </c>
      <c r="L1536" s="908" t="s">
        <v>2685</v>
      </c>
      <c r="M1536" s="908" t="s">
        <v>2685</v>
      </c>
      <c r="N1536" s="908" t="s">
        <v>2685</v>
      </c>
      <c r="O1536" s="908" t="s">
        <v>2685</v>
      </c>
      <c r="P1536" s="908" t="s">
        <v>2685</v>
      </c>
      <c r="Q1536" s="908" t="s">
        <v>2685</v>
      </c>
      <c r="R1536" s="908" t="s">
        <v>2685</v>
      </c>
      <c r="S1536" s="908" t="s">
        <v>2685</v>
      </c>
      <c r="T1536" s="908" t="s">
        <v>2685</v>
      </c>
      <c r="U1536" s="908" t="s">
        <v>2685</v>
      </c>
      <c r="V1536" s="908" t="s">
        <v>2685</v>
      </c>
      <c r="W1536" s="908" t="s">
        <v>2685</v>
      </c>
      <c r="X1536" s="908" t="s">
        <v>2685</v>
      </c>
      <c r="Y1536" s="908" t="s">
        <v>2685</v>
      </c>
      <c r="Z1536" s="908" t="s">
        <v>2685</v>
      </c>
      <c r="AA1536" s="908" t="s">
        <v>2685</v>
      </c>
      <c r="AB1536" s="908" t="s">
        <v>2685</v>
      </c>
      <c r="AC1536" s="908" t="s">
        <v>2685</v>
      </c>
      <c r="AD1536" s="908" t="s">
        <v>2685</v>
      </c>
      <c r="AE1536" s="909" t="s">
        <v>6088</v>
      </c>
      <c r="AF1536" s="909" t="s">
        <v>2685</v>
      </c>
      <c r="AG1536" s="910" t="s">
        <v>2685</v>
      </c>
    </row>
    <row r="1537" spans="1:33">
      <c r="A1537" s="906" t="s">
        <v>1553</v>
      </c>
      <c r="B1537" s="906" t="s">
        <v>8335</v>
      </c>
      <c r="C1537" s="908" t="s">
        <v>2685</v>
      </c>
      <c r="D1537" s="908">
        <v>2</v>
      </c>
      <c r="E1537" s="908">
        <v>2</v>
      </c>
      <c r="F1537" s="908">
        <v>3</v>
      </c>
      <c r="G1537" s="908">
        <v>2</v>
      </c>
      <c r="H1537" s="908">
        <v>3</v>
      </c>
      <c r="I1537" s="908">
        <v>3</v>
      </c>
      <c r="J1537" s="908" t="s">
        <v>2685</v>
      </c>
      <c r="K1537" s="908" t="s">
        <v>2685</v>
      </c>
      <c r="L1537" s="908" t="s">
        <v>2685</v>
      </c>
      <c r="M1537" s="908" t="s">
        <v>2685</v>
      </c>
      <c r="N1537" s="908" t="s">
        <v>2685</v>
      </c>
      <c r="O1537" s="908" t="s">
        <v>2685</v>
      </c>
      <c r="P1537" s="908" t="s">
        <v>2685</v>
      </c>
      <c r="Q1537" s="908" t="s">
        <v>2685</v>
      </c>
      <c r="R1537" s="908" t="s">
        <v>2685</v>
      </c>
      <c r="S1537" s="908" t="s">
        <v>2685</v>
      </c>
      <c r="T1537" s="908" t="s">
        <v>2685</v>
      </c>
      <c r="U1537" s="908" t="s">
        <v>2685</v>
      </c>
      <c r="V1537" s="908" t="s">
        <v>2685</v>
      </c>
      <c r="W1537" s="908" t="s">
        <v>2685</v>
      </c>
      <c r="X1537" s="908" t="s">
        <v>2685</v>
      </c>
      <c r="Y1537" s="908" t="s">
        <v>2685</v>
      </c>
      <c r="Z1537" s="908" t="s">
        <v>2685</v>
      </c>
      <c r="AA1537" s="908" t="s">
        <v>2685</v>
      </c>
      <c r="AB1537" s="908" t="s">
        <v>2685</v>
      </c>
      <c r="AC1537" s="908" t="s">
        <v>2685</v>
      </c>
      <c r="AD1537" s="908" t="s">
        <v>2685</v>
      </c>
      <c r="AE1537" s="909" t="s">
        <v>6088</v>
      </c>
      <c r="AF1537" s="909" t="s">
        <v>2685</v>
      </c>
      <c r="AG1537" s="910" t="s">
        <v>2685</v>
      </c>
    </row>
    <row r="1538" spans="1:33">
      <c r="A1538" s="906" t="s">
        <v>1554</v>
      </c>
      <c r="B1538" s="906" t="s">
        <v>8336</v>
      </c>
      <c r="C1538" s="908" t="s">
        <v>2685</v>
      </c>
      <c r="D1538" s="908">
        <v>2</v>
      </c>
      <c r="E1538" s="908">
        <v>2</v>
      </c>
      <c r="F1538" s="908">
        <v>3</v>
      </c>
      <c r="G1538" s="908">
        <v>2</v>
      </c>
      <c r="H1538" s="908">
        <v>3</v>
      </c>
      <c r="I1538" s="908">
        <v>3</v>
      </c>
      <c r="J1538" s="908" t="s">
        <v>2685</v>
      </c>
      <c r="K1538" s="908" t="s">
        <v>2685</v>
      </c>
      <c r="L1538" s="908" t="s">
        <v>2685</v>
      </c>
      <c r="M1538" s="908" t="s">
        <v>2685</v>
      </c>
      <c r="N1538" s="908" t="s">
        <v>2685</v>
      </c>
      <c r="O1538" s="908" t="s">
        <v>2685</v>
      </c>
      <c r="P1538" s="908" t="s">
        <v>2685</v>
      </c>
      <c r="Q1538" s="908" t="s">
        <v>2685</v>
      </c>
      <c r="R1538" s="908" t="s">
        <v>2685</v>
      </c>
      <c r="S1538" s="908" t="s">
        <v>2685</v>
      </c>
      <c r="T1538" s="908" t="s">
        <v>2685</v>
      </c>
      <c r="U1538" s="908" t="s">
        <v>2685</v>
      </c>
      <c r="V1538" s="908" t="s">
        <v>2685</v>
      </c>
      <c r="W1538" s="908" t="s">
        <v>2685</v>
      </c>
      <c r="X1538" s="908" t="s">
        <v>2685</v>
      </c>
      <c r="Y1538" s="908" t="s">
        <v>2685</v>
      </c>
      <c r="Z1538" s="908" t="s">
        <v>2685</v>
      </c>
      <c r="AA1538" s="908" t="s">
        <v>2685</v>
      </c>
      <c r="AB1538" s="908" t="s">
        <v>2685</v>
      </c>
      <c r="AC1538" s="908" t="s">
        <v>2685</v>
      </c>
      <c r="AD1538" s="908" t="s">
        <v>2685</v>
      </c>
      <c r="AE1538" s="909" t="s">
        <v>6088</v>
      </c>
      <c r="AF1538" s="909" t="s">
        <v>2685</v>
      </c>
      <c r="AG1538" s="910" t="s">
        <v>2685</v>
      </c>
    </row>
    <row r="1539" spans="1:33">
      <c r="A1539" s="906" t="s">
        <v>1555</v>
      </c>
      <c r="B1539" s="906" t="s">
        <v>8337</v>
      </c>
      <c r="C1539" s="908" t="s">
        <v>2685</v>
      </c>
      <c r="D1539" s="908">
        <v>2</v>
      </c>
      <c r="E1539" s="908">
        <v>2</v>
      </c>
      <c r="F1539" s="908">
        <v>3</v>
      </c>
      <c r="G1539" s="908">
        <v>2</v>
      </c>
      <c r="H1539" s="908">
        <v>3</v>
      </c>
      <c r="I1539" s="908" t="s">
        <v>2685</v>
      </c>
      <c r="J1539" s="908" t="s">
        <v>2685</v>
      </c>
      <c r="K1539" s="908" t="s">
        <v>2685</v>
      </c>
      <c r="L1539" s="908" t="s">
        <v>2685</v>
      </c>
      <c r="M1539" s="908" t="s">
        <v>2685</v>
      </c>
      <c r="N1539" s="908" t="s">
        <v>2685</v>
      </c>
      <c r="O1539" s="908" t="s">
        <v>2685</v>
      </c>
      <c r="P1539" s="908" t="s">
        <v>2685</v>
      </c>
      <c r="Q1539" s="908" t="s">
        <v>2685</v>
      </c>
      <c r="R1539" s="908" t="s">
        <v>2685</v>
      </c>
      <c r="S1539" s="908" t="s">
        <v>2685</v>
      </c>
      <c r="T1539" s="908" t="s">
        <v>2685</v>
      </c>
      <c r="U1539" s="908" t="s">
        <v>2685</v>
      </c>
      <c r="V1539" s="908" t="s">
        <v>2685</v>
      </c>
      <c r="W1539" s="908" t="s">
        <v>2685</v>
      </c>
      <c r="X1539" s="908" t="s">
        <v>2685</v>
      </c>
      <c r="Y1539" s="908" t="s">
        <v>2685</v>
      </c>
      <c r="Z1539" s="908" t="s">
        <v>2685</v>
      </c>
      <c r="AA1539" s="908" t="s">
        <v>2685</v>
      </c>
      <c r="AB1539" s="908" t="s">
        <v>2685</v>
      </c>
      <c r="AC1539" s="908" t="s">
        <v>2685</v>
      </c>
      <c r="AD1539" s="908" t="s">
        <v>2685</v>
      </c>
      <c r="AE1539" s="909" t="s">
        <v>6088</v>
      </c>
      <c r="AF1539" s="909" t="s">
        <v>2685</v>
      </c>
      <c r="AG1539" s="910" t="s">
        <v>2685</v>
      </c>
    </row>
    <row r="1540" spans="1:33">
      <c r="A1540" s="906" t="s">
        <v>1556</v>
      </c>
      <c r="B1540" s="906" t="s">
        <v>8338</v>
      </c>
      <c r="C1540" s="908" t="s">
        <v>2685</v>
      </c>
      <c r="D1540" s="908">
        <v>2</v>
      </c>
      <c r="E1540" s="908">
        <v>2</v>
      </c>
      <c r="F1540" s="908">
        <v>3</v>
      </c>
      <c r="G1540" s="908">
        <v>2</v>
      </c>
      <c r="H1540" s="908">
        <v>3</v>
      </c>
      <c r="I1540" s="908" t="s">
        <v>2685</v>
      </c>
      <c r="J1540" s="908" t="s">
        <v>2685</v>
      </c>
      <c r="K1540" s="908" t="s">
        <v>2685</v>
      </c>
      <c r="L1540" s="908" t="s">
        <v>2685</v>
      </c>
      <c r="M1540" s="908" t="s">
        <v>2685</v>
      </c>
      <c r="N1540" s="908" t="s">
        <v>2685</v>
      </c>
      <c r="O1540" s="908" t="s">
        <v>2685</v>
      </c>
      <c r="P1540" s="908" t="s">
        <v>2685</v>
      </c>
      <c r="Q1540" s="908" t="s">
        <v>2685</v>
      </c>
      <c r="R1540" s="908" t="s">
        <v>2685</v>
      </c>
      <c r="S1540" s="908" t="s">
        <v>2685</v>
      </c>
      <c r="T1540" s="908" t="s">
        <v>2685</v>
      </c>
      <c r="U1540" s="908" t="s">
        <v>2685</v>
      </c>
      <c r="V1540" s="908" t="s">
        <v>2685</v>
      </c>
      <c r="W1540" s="908" t="s">
        <v>2685</v>
      </c>
      <c r="X1540" s="908" t="s">
        <v>2685</v>
      </c>
      <c r="Y1540" s="908" t="s">
        <v>2685</v>
      </c>
      <c r="Z1540" s="908" t="s">
        <v>2685</v>
      </c>
      <c r="AA1540" s="908" t="s">
        <v>2685</v>
      </c>
      <c r="AB1540" s="908" t="s">
        <v>2685</v>
      </c>
      <c r="AC1540" s="908" t="s">
        <v>2685</v>
      </c>
      <c r="AD1540" s="908" t="s">
        <v>2685</v>
      </c>
      <c r="AE1540" s="909" t="s">
        <v>6088</v>
      </c>
      <c r="AF1540" s="909" t="s">
        <v>2685</v>
      </c>
      <c r="AG1540" s="910" t="s">
        <v>2685</v>
      </c>
    </row>
    <row r="1541" spans="1:33">
      <c r="A1541" s="906" t="s">
        <v>1557</v>
      </c>
      <c r="B1541" s="906" t="s">
        <v>8339</v>
      </c>
      <c r="C1541" s="908" t="s">
        <v>2685</v>
      </c>
      <c r="D1541" s="908">
        <v>2</v>
      </c>
      <c r="E1541" s="908">
        <v>2</v>
      </c>
      <c r="F1541" s="908">
        <v>3</v>
      </c>
      <c r="G1541" s="908">
        <v>2</v>
      </c>
      <c r="H1541" s="908">
        <v>3</v>
      </c>
      <c r="I1541" s="908" t="s">
        <v>2685</v>
      </c>
      <c r="J1541" s="908" t="s">
        <v>2685</v>
      </c>
      <c r="K1541" s="908" t="s">
        <v>2685</v>
      </c>
      <c r="L1541" s="908" t="s">
        <v>2685</v>
      </c>
      <c r="M1541" s="908" t="s">
        <v>2685</v>
      </c>
      <c r="N1541" s="908" t="s">
        <v>2685</v>
      </c>
      <c r="O1541" s="908" t="s">
        <v>2685</v>
      </c>
      <c r="P1541" s="908" t="s">
        <v>2685</v>
      </c>
      <c r="Q1541" s="908" t="s">
        <v>2685</v>
      </c>
      <c r="R1541" s="908" t="s">
        <v>2685</v>
      </c>
      <c r="S1541" s="908" t="s">
        <v>2685</v>
      </c>
      <c r="T1541" s="908" t="s">
        <v>2685</v>
      </c>
      <c r="U1541" s="908" t="s">
        <v>2685</v>
      </c>
      <c r="V1541" s="908" t="s">
        <v>2685</v>
      </c>
      <c r="W1541" s="908" t="s">
        <v>2685</v>
      </c>
      <c r="X1541" s="908" t="s">
        <v>2685</v>
      </c>
      <c r="Y1541" s="908" t="s">
        <v>2685</v>
      </c>
      <c r="Z1541" s="908" t="s">
        <v>2685</v>
      </c>
      <c r="AA1541" s="908" t="s">
        <v>2685</v>
      </c>
      <c r="AB1541" s="908" t="s">
        <v>2685</v>
      </c>
      <c r="AC1541" s="908" t="s">
        <v>2685</v>
      </c>
      <c r="AD1541" s="908" t="s">
        <v>2685</v>
      </c>
      <c r="AE1541" s="909" t="s">
        <v>6088</v>
      </c>
      <c r="AF1541" s="909" t="s">
        <v>2685</v>
      </c>
      <c r="AG1541" s="910" t="s">
        <v>2685</v>
      </c>
    </row>
    <row r="1542" spans="1:33">
      <c r="A1542" s="906" t="s">
        <v>1558</v>
      </c>
      <c r="B1542" s="906" t="s">
        <v>8340</v>
      </c>
      <c r="C1542" s="908">
        <v>2</v>
      </c>
      <c r="D1542" s="908">
        <v>2</v>
      </c>
      <c r="E1542" s="908">
        <v>2</v>
      </c>
      <c r="F1542" s="908">
        <v>3</v>
      </c>
      <c r="G1542" s="908">
        <v>2</v>
      </c>
      <c r="H1542" s="908">
        <v>3</v>
      </c>
      <c r="I1542" s="908" t="s">
        <v>2685</v>
      </c>
      <c r="J1542" s="908" t="s">
        <v>2685</v>
      </c>
      <c r="K1542" s="908" t="s">
        <v>2685</v>
      </c>
      <c r="L1542" s="908" t="s">
        <v>2685</v>
      </c>
      <c r="M1542" s="908" t="s">
        <v>2685</v>
      </c>
      <c r="N1542" s="908" t="s">
        <v>2685</v>
      </c>
      <c r="O1542" s="908" t="s">
        <v>2685</v>
      </c>
      <c r="P1542" s="908" t="s">
        <v>2685</v>
      </c>
      <c r="Q1542" s="908" t="s">
        <v>2685</v>
      </c>
      <c r="R1542" s="908" t="s">
        <v>2685</v>
      </c>
      <c r="S1542" s="908" t="s">
        <v>2685</v>
      </c>
      <c r="T1542" s="908" t="s">
        <v>2685</v>
      </c>
      <c r="U1542" s="908" t="s">
        <v>2685</v>
      </c>
      <c r="V1542" s="908" t="s">
        <v>2685</v>
      </c>
      <c r="W1542" s="908" t="s">
        <v>2685</v>
      </c>
      <c r="X1542" s="908" t="s">
        <v>2685</v>
      </c>
      <c r="Y1542" s="908" t="s">
        <v>2685</v>
      </c>
      <c r="Z1542" s="908" t="s">
        <v>2685</v>
      </c>
      <c r="AA1542" s="908" t="s">
        <v>2685</v>
      </c>
      <c r="AB1542" s="908" t="s">
        <v>2685</v>
      </c>
      <c r="AC1542" s="908" t="s">
        <v>2685</v>
      </c>
      <c r="AD1542" s="908" t="s">
        <v>2685</v>
      </c>
      <c r="AE1542" s="909" t="s">
        <v>6088</v>
      </c>
      <c r="AF1542" s="909" t="s">
        <v>2685</v>
      </c>
      <c r="AG1542" s="910" t="s">
        <v>2685</v>
      </c>
    </row>
    <row r="1543" spans="1:33" ht="25.5">
      <c r="A1543" s="906" t="s">
        <v>1559</v>
      </c>
      <c r="B1543" s="907" t="s">
        <v>3501</v>
      </c>
      <c r="C1543" s="908" t="s">
        <v>2685</v>
      </c>
      <c r="D1543" s="908">
        <v>2</v>
      </c>
      <c r="E1543" s="908">
        <v>2</v>
      </c>
      <c r="F1543" s="908">
        <v>3</v>
      </c>
      <c r="G1543" s="908">
        <v>2</v>
      </c>
      <c r="H1543" s="908">
        <v>3</v>
      </c>
      <c r="I1543" s="908">
        <v>3</v>
      </c>
      <c r="J1543" s="908" t="s">
        <v>2685</v>
      </c>
      <c r="K1543" s="908" t="s">
        <v>2685</v>
      </c>
      <c r="L1543" s="908" t="s">
        <v>2685</v>
      </c>
      <c r="M1543" s="908" t="s">
        <v>2685</v>
      </c>
      <c r="N1543" s="908" t="s">
        <v>2685</v>
      </c>
      <c r="O1543" s="908" t="s">
        <v>2685</v>
      </c>
      <c r="P1543" s="908" t="s">
        <v>2685</v>
      </c>
      <c r="Q1543" s="908" t="s">
        <v>2685</v>
      </c>
      <c r="R1543" s="908" t="s">
        <v>2685</v>
      </c>
      <c r="S1543" s="908" t="s">
        <v>2685</v>
      </c>
      <c r="T1543" s="908" t="s">
        <v>2685</v>
      </c>
      <c r="U1543" s="908" t="s">
        <v>2685</v>
      </c>
      <c r="V1543" s="908" t="s">
        <v>2685</v>
      </c>
      <c r="W1543" s="908" t="s">
        <v>2685</v>
      </c>
      <c r="X1543" s="908" t="s">
        <v>2685</v>
      </c>
      <c r="Y1543" s="908" t="s">
        <v>2685</v>
      </c>
      <c r="Z1543" s="908" t="s">
        <v>2685</v>
      </c>
      <c r="AA1543" s="908" t="s">
        <v>2685</v>
      </c>
      <c r="AB1543" s="908" t="s">
        <v>2685</v>
      </c>
      <c r="AC1543" s="908" t="s">
        <v>2685</v>
      </c>
      <c r="AD1543" s="908" t="s">
        <v>2685</v>
      </c>
      <c r="AE1543" s="909" t="s">
        <v>6088</v>
      </c>
      <c r="AF1543" s="909" t="s">
        <v>2685</v>
      </c>
      <c r="AG1543" s="910" t="s">
        <v>2685</v>
      </c>
    </row>
    <row r="1544" spans="1:33" ht="25.5">
      <c r="A1544" s="906" t="s">
        <v>1562</v>
      </c>
      <c r="B1544" s="907" t="s">
        <v>3502</v>
      </c>
      <c r="C1544" s="908" t="s">
        <v>2685</v>
      </c>
      <c r="D1544" s="908">
        <v>2</v>
      </c>
      <c r="E1544" s="908">
        <v>2</v>
      </c>
      <c r="F1544" s="908">
        <v>3</v>
      </c>
      <c r="G1544" s="908">
        <v>2</v>
      </c>
      <c r="H1544" s="908">
        <v>3</v>
      </c>
      <c r="I1544" s="908">
        <v>3</v>
      </c>
      <c r="J1544" s="908" t="s">
        <v>2685</v>
      </c>
      <c r="K1544" s="908" t="s">
        <v>2685</v>
      </c>
      <c r="L1544" s="908" t="s">
        <v>2685</v>
      </c>
      <c r="M1544" s="908" t="s">
        <v>2685</v>
      </c>
      <c r="N1544" s="908" t="s">
        <v>2685</v>
      </c>
      <c r="O1544" s="908" t="s">
        <v>2685</v>
      </c>
      <c r="P1544" s="908" t="s">
        <v>2685</v>
      </c>
      <c r="Q1544" s="908" t="s">
        <v>2685</v>
      </c>
      <c r="R1544" s="908" t="s">
        <v>2685</v>
      </c>
      <c r="S1544" s="908" t="s">
        <v>2685</v>
      </c>
      <c r="T1544" s="908" t="s">
        <v>2685</v>
      </c>
      <c r="U1544" s="908" t="s">
        <v>2685</v>
      </c>
      <c r="V1544" s="908" t="s">
        <v>2685</v>
      </c>
      <c r="W1544" s="908" t="s">
        <v>2685</v>
      </c>
      <c r="X1544" s="908" t="s">
        <v>2685</v>
      </c>
      <c r="Y1544" s="908" t="s">
        <v>2685</v>
      </c>
      <c r="Z1544" s="908" t="s">
        <v>2685</v>
      </c>
      <c r="AA1544" s="908" t="s">
        <v>2685</v>
      </c>
      <c r="AB1544" s="908" t="s">
        <v>2685</v>
      </c>
      <c r="AC1544" s="908" t="s">
        <v>2685</v>
      </c>
      <c r="AD1544" s="908" t="s">
        <v>2685</v>
      </c>
      <c r="AE1544" s="909" t="s">
        <v>6088</v>
      </c>
      <c r="AF1544" s="909" t="s">
        <v>2685</v>
      </c>
      <c r="AG1544" s="910" t="s">
        <v>2685</v>
      </c>
    </row>
    <row r="1545" spans="1:33" ht="25.5">
      <c r="A1545" s="906" t="s">
        <v>1563</v>
      </c>
      <c r="B1545" s="907" t="s">
        <v>3503</v>
      </c>
      <c r="C1545" s="908" t="s">
        <v>2685</v>
      </c>
      <c r="D1545" s="908">
        <v>2</v>
      </c>
      <c r="E1545" s="908">
        <v>2</v>
      </c>
      <c r="F1545" s="908">
        <v>3</v>
      </c>
      <c r="G1545" s="908">
        <v>2</v>
      </c>
      <c r="H1545" s="908">
        <v>3</v>
      </c>
      <c r="I1545" s="908">
        <v>3</v>
      </c>
      <c r="J1545" s="908" t="s">
        <v>2685</v>
      </c>
      <c r="K1545" s="908" t="s">
        <v>2685</v>
      </c>
      <c r="L1545" s="908" t="s">
        <v>2685</v>
      </c>
      <c r="M1545" s="908" t="s">
        <v>2685</v>
      </c>
      <c r="N1545" s="908" t="s">
        <v>2685</v>
      </c>
      <c r="O1545" s="908" t="s">
        <v>2685</v>
      </c>
      <c r="P1545" s="908" t="s">
        <v>2685</v>
      </c>
      <c r="Q1545" s="908" t="s">
        <v>2685</v>
      </c>
      <c r="R1545" s="908" t="s">
        <v>2685</v>
      </c>
      <c r="S1545" s="908" t="s">
        <v>2685</v>
      </c>
      <c r="T1545" s="908" t="s">
        <v>2685</v>
      </c>
      <c r="U1545" s="908" t="s">
        <v>2685</v>
      </c>
      <c r="V1545" s="908" t="s">
        <v>2685</v>
      </c>
      <c r="W1545" s="908" t="s">
        <v>2685</v>
      </c>
      <c r="X1545" s="908" t="s">
        <v>2685</v>
      </c>
      <c r="Y1545" s="908" t="s">
        <v>2685</v>
      </c>
      <c r="Z1545" s="908" t="s">
        <v>2685</v>
      </c>
      <c r="AA1545" s="908" t="s">
        <v>2685</v>
      </c>
      <c r="AB1545" s="908" t="s">
        <v>2685</v>
      </c>
      <c r="AC1545" s="908" t="s">
        <v>2685</v>
      </c>
      <c r="AD1545" s="908" t="s">
        <v>2685</v>
      </c>
      <c r="AE1545" s="909" t="s">
        <v>6088</v>
      </c>
      <c r="AF1545" s="909" t="s">
        <v>2685</v>
      </c>
      <c r="AG1545" s="910" t="s">
        <v>2685</v>
      </c>
    </row>
    <row r="1546" spans="1:33" ht="25.5">
      <c r="A1546" s="906" t="s">
        <v>1564</v>
      </c>
      <c r="B1546" s="907" t="s">
        <v>3504</v>
      </c>
      <c r="C1546" s="908" t="s">
        <v>2685</v>
      </c>
      <c r="D1546" s="908">
        <v>2</v>
      </c>
      <c r="E1546" s="908">
        <v>2</v>
      </c>
      <c r="F1546" s="908">
        <v>3</v>
      </c>
      <c r="G1546" s="908">
        <v>2</v>
      </c>
      <c r="H1546" s="908">
        <v>3</v>
      </c>
      <c r="I1546" s="908" t="s">
        <v>2685</v>
      </c>
      <c r="J1546" s="908" t="s">
        <v>2685</v>
      </c>
      <c r="K1546" s="908" t="s">
        <v>2685</v>
      </c>
      <c r="L1546" s="908" t="s">
        <v>2685</v>
      </c>
      <c r="M1546" s="908" t="s">
        <v>2685</v>
      </c>
      <c r="N1546" s="908" t="s">
        <v>2685</v>
      </c>
      <c r="O1546" s="908" t="s">
        <v>2685</v>
      </c>
      <c r="P1546" s="908" t="s">
        <v>2685</v>
      </c>
      <c r="Q1546" s="908" t="s">
        <v>2685</v>
      </c>
      <c r="R1546" s="908" t="s">
        <v>2685</v>
      </c>
      <c r="S1546" s="908" t="s">
        <v>2685</v>
      </c>
      <c r="T1546" s="908" t="s">
        <v>2685</v>
      </c>
      <c r="U1546" s="908" t="s">
        <v>2685</v>
      </c>
      <c r="V1546" s="908" t="s">
        <v>2685</v>
      </c>
      <c r="W1546" s="908" t="s">
        <v>2685</v>
      </c>
      <c r="X1546" s="908" t="s">
        <v>2685</v>
      </c>
      <c r="Y1546" s="908" t="s">
        <v>2685</v>
      </c>
      <c r="Z1546" s="908" t="s">
        <v>2685</v>
      </c>
      <c r="AA1546" s="908" t="s">
        <v>2685</v>
      </c>
      <c r="AB1546" s="908" t="s">
        <v>2685</v>
      </c>
      <c r="AC1546" s="908" t="s">
        <v>2685</v>
      </c>
      <c r="AD1546" s="908" t="s">
        <v>2685</v>
      </c>
      <c r="AE1546" s="909" t="s">
        <v>6088</v>
      </c>
      <c r="AF1546" s="909" t="s">
        <v>2685</v>
      </c>
      <c r="AG1546" s="910" t="s">
        <v>2685</v>
      </c>
    </row>
    <row r="1547" spans="1:33" ht="25.5">
      <c r="A1547" s="906" t="s">
        <v>1565</v>
      </c>
      <c r="B1547" s="907" t="s">
        <v>3505</v>
      </c>
      <c r="C1547" s="908" t="s">
        <v>2685</v>
      </c>
      <c r="D1547" s="908">
        <v>2</v>
      </c>
      <c r="E1547" s="908">
        <v>2</v>
      </c>
      <c r="F1547" s="908">
        <v>3</v>
      </c>
      <c r="G1547" s="908">
        <v>2</v>
      </c>
      <c r="H1547" s="908">
        <v>3</v>
      </c>
      <c r="I1547" s="908">
        <v>3</v>
      </c>
      <c r="J1547" s="908" t="s">
        <v>2685</v>
      </c>
      <c r="K1547" s="908" t="s">
        <v>2685</v>
      </c>
      <c r="L1547" s="908" t="s">
        <v>2685</v>
      </c>
      <c r="M1547" s="908" t="s">
        <v>2685</v>
      </c>
      <c r="N1547" s="908" t="s">
        <v>2685</v>
      </c>
      <c r="O1547" s="908" t="s">
        <v>2685</v>
      </c>
      <c r="P1547" s="908" t="s">
        <v>2685</v>
      </c>
      <c r="Q1547" s="908" t="s">
        <v>2685</v>
      </c>
      <c r="R1547" s="908" t="s">
        <v>2685</v>
      </c>
      <c r="S1547" s="908" t="s">
        <v>2685</v>
      </c>
      <c r="T1547" s="908" t="s">
        <v>2685</v>
      </c>
      <c r="U1547" s="908" t="s">
        <v>2685</v>
      </c>
      <c r="V1547" s="908" t="s">
        <v>2685</v>
      </c>
      <c r="W1547" s="908" t="s">
        <v>2685</v>
      </c>
      <c r="X1547" s="908" t="s">
        <v>2685</v>
      </c>
      <c r="Y1547" s="908" t="s">
        <v>2685</v>
      </c>
      <c r="Z1547" s="908" t="s">
        <v>2685</v>
      </c>
      <c r="AA1547" s="908" t="s">
        <v>2685</v>
      </c>
      <c r="AB1547" s="908" t="s">
        <v>2685</v>
      </c>
      <c r="AC1547" s="908" t="s">
        <v>2685</v>
      </c>
      <c r="AD1547" s="908" t="s">
        <v>2685</v>
      </c>
      <c r="AE1547" s="909" t="s">
        <v>6088</v>
      </c>
      <c r="AF1547" s="909" t="s">
        <v>2685</v>
      </c>
      <c r="AG1547" s="910" t="s">
        <v>2685</v>
      </c>
    </row>
    <row r="1548" spans="1:33" ht="25.5">
      <c r="A1548" s="906" t="s">
        <v>1566</v>
      </c>
      <c r="B1548" s="907" t="s">
        <v>3506</v>
      </c>
      <c r="C1548" s="908" t="s">
        <v>2685</v>
      </c>
      <c r="D1548" s="908">
        <v>2</v>
      </c>
      <c r="E1548" s="908">
        <v>2</v>
      </c>
      <c r="F1548" s="908">
        <v>3</v>
      </c>
      <c r="G1548" s="908">
        <v>2</v>
      </c>
      <c r="H1548" s="908">
        <v>3</v>
      </c>
      <c r="I1548" s="908">
        <v>3</v>
      </c>
      <c r="J1548" s="908" t="s">
        <v>2685</v>
      </c>
      <c r="K1548" s="908" t="s">
        <v>2685</v>
      </c>
      <c r="L1548" s="908" t="s">
        <v>2685</v>
      </c>
      <c r="M1548" s="908" t="s">
        <v>2685</v>
      </c>
      <c r="N1548" s="908" t="s">
        <v>2685</v>
      </c>
      <c r="O1548" s="908" t="s">
        <v>2685</v>
      </c>
      <c r="P1548" s="908" t="s">
        <v>2685</v>
      </c>
      <c r="Q1548" s="908" t="s">
        <v>2685</v>
      </c>
      <c r="R1548" s="908" t="s">
        <v>2685</v>
      </c>
      <c r="S1548" s="908" t="s">
        <v>2685</v>
      </c>
      <c r="T1548" s="908" t="s">
        <v>2685</v>
      </c>
      <c r="U1548" s="908" t="s">
        <v>2685</v>
      </c>
      <c r="V1548" s="908" t="s">
        <v>2685</v>
      </c>
      <c r="W1548" s="908" t="s">
        <v>2685</v>
      </c>
      <c r="X1548" s="908" t="s">
        <v>2685</v>
      </c>
      <c r="Y1548" s="908" t="s">
        <v>2685</v>
      </c>
      <c r="Z1548" s="908" t="s">
        <v>2685</v>
      </c>
      <c r="AA1548" s="908" t="s">
        <v>2685</v>
      </c>
      <c r="AB1548" s="908" t="s">
        <v>2685</v>
      </c>
      <c r="AC1548" s="908" t="s">
        <v>2685</v>
      </c>
      <c r="AD1548" s="908" t="s">
        <v>2685</v>
      </c>
      <c r="AE1548" s="909" t="s">
        <v>6088</v>
      </c>
      <c r="AF1548" s="909" t="s">
        <v>2685</v>
      </c>
      <c r="AG1548" s="910" t="s">
        <v>2685</v>
      </c>
    </row>
    <row r="1549" spans="1:33" ht="25.5">
      <c r="A1549" s="906" t="s">
        <v>1567</v>
      </c>
      <c r="B1549" s="907" t="s">
        <v>3507</v>
      </c>
      <c r="C1549" s="908" t="s">
        <v>2685</v>
      </c>
      <c r="D1549" s="908">
        <v>2</v>
      </c>
      <c r="E1549" s="908">
        <v>2</v>
      </c>
      <c r="F1549" s="908">
        <v>3</v>
      </c>
      <c r="G1549" s="908">
        <v>2</v>
      </c>
      <c r="H1549" s="908">
        <v>3</v>
      </c>
      <c r="I1549" s="908">
        <v>3</v>
      </c>
      <c r="J1549" s="908" t="s">
        <v>2685</v>
      </c>
      <c r="K1549" s="908" t="s">
        <v>2685</v>
      </c>
      <c r="L1549" s="908" t="s">
        <v>2685</v>
      </c>
      <c r="M1549" s="908" t="s">
        <v>2685</v>
      </c>
      <c r="N1549" s="908" t="s">
        <v>2685</v>
      </c>
      <c r="O1549" s="908" t="s">
        <v>2685</v>
      </c>
      <c r="P1549" s="908" t="s">
        <v>2685</v>
      </c>
      <c r="Q1549" s="908" t="s">
        <v>2685</v>
      </c>
      <c r="R1549" s="908" t="s">
        <v>2685</v>
      </c>
      <c r="S1549" s="908" t="s">
        <v>2685</v>
      </c>
      <c r="T1549" s="908" t="s">
        <v>2685</v>
      </c>
      <c r="U1549" s="908" t="s">
        <v>2685</v>
      </c>
      <c r="V1549" s="908" t="s">
        <v>2685</v>
      </c>
      <c r="W1549" s="908" t="s">
        <v>2685</v>
      </c>
      <c r="X1549" s="908" t="s">
        <v>2685</v>
      </c>
      <c r="Y1549" s="908" t="s">
        <v>2685</v>
      </c>
      <c r="Z1549" s="908" t="s">
        <v>2685</v>
      </c>
      <c r="AA1549" s="908" t="s">
        <v>2685</v>
      </c>
      <c r="AB1549" s="908" t="s">
        <v>2685</v>
      </c>
      <c r="AC1549" s="908" t="s">
        <v>2685</v>
      </c>
      <c r="AD1549" s="908" t="s">
        <v>2685</v>
      </c>
      <c r="AE1549" s="909" t="s">
        <v>6088</v>
      </c>
      <c r="AF1549" s="909" t="s">
        <v>2685</v>
      </c>
      <c r="AG1549" s="910" t="s">
        <v>2685</v>
      </c>
    </row>
    <row r="1550" spans="1:33" ht="25.5">
      <c r="A1550" s="906" t="s">
        <v>1568</v>
      </c>
      <c r="B1550" s="907" t="s">
        <v>3508</v>
      </c>
      <c r="C1550" s="908" t="s">
        <v>2685</v>
      </c>
      <c r="D1550" s="908">
        <v>2</v>
      </c>
      <c r="E1550" s="908">
        <v>2</v>
      </c>
      <c r="F1550" s="908">
        <v>3</v>
      </c>
      <c r="G1550" s="908">
        <v>2</v>
      </c>
      <c r="H1550" s="908">
        <v>3</v>
      </c>
      <c r="I1550" s="908" t="s">
        <v>2685</v>
      </c>
      <c r="J1550" s="908" t="s">
        <v>2685</v>
      </c>
      <c r="K1550" s="908" t="s">
        <v>2685</v>
      </c>
      <c r="L1550" s="908" t="s">
        <v>2685</v>
      </c>
      <c r="M1550" s="908" t="s">
        <v>2685</v>
      </c>
      <c r="N1550" s="908" t="s">
        <v>2685</v>
      </c>
      <c r="O1550" s="908" t="s">
        <v>2685</v>
      </c>
      <c r="P1550" s="908" t="s">
        <v>2685</v>
      </c>
      <c r="Q1550" s="908" t="s">
        <v>2685</v>
      </c>
      <c r="R1550" s="908" t="s">
        <v>2685</v>
      </c>
      <c r="S1550" s="908" t="s">
        <v>2685</v>
      </c>
      <c r="T1550" s="908" t="s">
        <v>2685</v>
      </c>
      <c r="U1550" s="908" t="s">
        <v>2685</v>
      </c>
      <c r="V1550" s="908" t="s">
        <v>2685</v>
      </c>
      <c r="W1550" s="908" t="s">
        <v>2685</v>
      </c>
      <c r="X1550" s="908" t="s">
        <v>2685</v>
      </c>
      <c r="Y1550" s="908" t="s">
        <v>2685</v>
      </c>
      <c r="Z1550" s="908" t="s">
        <v>2685</v>
      </c>
      <c r="AA1550" s="908" t="s">
        <v>2685</v>
      </c>
      <c r="AB1550" s="908" t="s">
        <v>2685</v>
      </c>
      <c r="AC1550" s="908" t="s">
        <v>2685</v>
      </c>
      <c r="AD1550" s="908" t="s">
        <v>2685</v>
      </c>
      <c r="AE1550" s="909" t="s">
        <v>6088</v>
      </c>
      <c r="AF1550" s="909" t="s">
        <v>2685</v>
      </c>
      <c r="AG1550" s="910" t="s">
        <v>2685</v>
      </c>
    </row>
    <row r="1551" spans="1:33" ht="25.5">
      <c r="A1551" s="906" t="s">
        <v>1569</v>
      </c>
      <c r="B1551" s="907" t="s">
        <v>8341</v>
      </c>
      <c r="C1551" s="908" t="s">
        <v>2685</v>
      </c>
      <c r="D1551" s="908">
        <v>2</v>
      </c>
      <c r="E1551" s="908">
        <v>2</v>
      </c>
      <c r="F1551" s="908">
        <v>3</v>
      </c>
      <c r="G1551" s="908">
        <v>2</v>
      </c>
      <c r="H1551" s="908">
        <v>3</v>
      </c>
      <c r="I1551" s="908">
        <v>3</v>
      </c>
      <c r="J1551" s="908" t="s">
        <v>2685</v>
      </c>
      <c r="K1551" s="908" t="s">
        <v>2685</v>
      </c>
      <c r="L1551" s="908" t="s">
        <v>2685</v>
      </c>
      <c r="M1551" s="908" t="s">
        <v>2685</v>
      </c>
      <c r="N1551" s="908" t="s">
        <v>2685</v>
      </c>
      <c r="O1551" s="908" t="s">
        <v>2685</v>
      </c>
      <c r="P1551" s="908" t="s">
        <v>2685</v>
      </c>
      <c r="Q1551" s="908" t="s">
        <v>2685</v>
      </c>
      <c r="R1551" s="908" t="s">
        <v>2685</v>
      </c>
      <c r="S1551" s="908" t="s">
        <v>2685</v>
      </c>
      <c r="T1551" s="908" t="s">
        <v>2685</v>
      </c>
      <c r="U1551" s="908" t="s">
        <v>2685</v>
      </c>
      <c r="V1551" s="908" t="s">
        <v>2685</v>
      </c>
      <c r="W1551" s="908" t="s">
        <v>2685</v>
      </c>
      <c r="X1551" s="908" t="s">
        <v>2685</v>
      </c>
      <c r="Y1551" s="908" t="s">
        <v>2685</v>
      </c>
      <c r="Z1551" s="908" t="s">
        <v>2685</v>
      </c>
      <c r="AA1551" s="908" t="s">
        <v>2685</v>
      </c>
      <c r="AB1551" s="908" t="s">
        <v>2685</v>
      </c>
      <c r="AC1551" s="908" t="s">
        <v>2685</v>
      </c>
      <c r="AD1551" s="908" t="s">
        <v>2685</v>
      </c>
      <c r="AE1551" s="909" t="s">
        <v>6088</v>
      </c>
      <c r="AF1551" s="909" t="s">
        <v>2685</v>
      </c>
      <c r="AG1551" s="910" t="s">
        <v>2685</v>
      </c>
    </row>
    <row r="1552" spans="1:33" ht="25.5">
      <c r="A1552" s="906" t="s">
        <v>1570</v>
      </c>
      <c r="B1552" s="907" t="s">
        <v>8342</v>
      </c>
      <c r="C1552" s="908" t="s">
        <v>2685</v>
      </c>
      <c r="D1552" s="908">
        <v>2</v>
      </c>
      <c r="E1552" s="908">
        <v>2</v>
      </c>
      <c r="F1552" s="908">
        <v>3</v>
      </c>
      <c r="G1552" s="908">
        <v>2</v>
      </c>
      <c r="H1552" s="908">
        <v>3</v>
      </c>
      <c r="I1552" s="908">
        <v>3</v>
      </c>
      <c r="J1552" s="908" t="s">
        <v>2685</v>
      </c>
      <c r="K1552" s="908" t="s">
        <v>2685</v>
      </c>
      <c r="L1552" s="908" t="s">
        <v>2685</v>
      </c>
      <c r="M1552" s="908" t="s">
        <v>2685</v>
      </c>
      <c r="N1552" s="908" t="s">
        <v>2685</v>
      </c>
      <c r="O1552" s="908" t="s">
        <v>2685</v>
      </c>
      <c r="P1552" s="908" t="s">
        <v>2685</v>
      </c>
      <c r="Q1552" s="908" t="s">
        <v>2685</v>
      </c>
      <c r="R1552" s="908" t="s">
        <v>2685</v>
      </c>
      <c r="S1552" s="908" t="s">
        <v>2685</v>
      </c>
      <c r="T1552" s="908" t="s">
        <v>2685</v>
      </c>
      <c r="U1552" s="908" t="s">
        <v>2685</v>
      </c>
      <c r="V1552" s="908" t="s">
        <v>2685</v>
      </c>
      <c r="W1552" s="908" t="s">
        <v>2685</v>
      </c>
      <c r="X1552" s="908" t="s">
        <v>2685</v>
      </c>
      <c r="Y1552" s="908" t="s">
        <v>2685</v>
      </c>
      <c r="Z1552" s="908" t="s">
        <v>2685</v>
      </c>
      <c r="AA1552" s="908" t="s">
        <v>2685</v>
      </c>
      <c r="AB1552" s="908" t="s">
        <v>2685</v>
      </c>
      <c r="AC1552" s="908" t="s">
        <v>2685</v>
      </c>
      <c r="AD1552" s="908" t="s">
        <v>2685</v>
      </c>
      <c r="AE1552" s="909" t="s">
        <v>6088</v>
      </c>
      <c r="AF1552" s="909" t="s">
        <v>2685</v>
      </c>
      <c r="AG1552" s="910" t="s">
        <v>2685</v>
      </c>
    </row>
    <row r="1553" spans="1:33" ht="25.5">
      <c r="A1553" s="906" t="s">
        <v>1571</v>
      </c>
      <c r="B1553" s="907" t="s">
        <v>8343</v>
      </c>
      <c r="C1553" s="908" t="s">
        <v>2685</v>
      </c>
      <c r="D1553" s="908">
        <v>2</v>
      </c>
      <c r="E1553" s="908">
        <v>2</v>
      </c>
      <c r="F1553" s="908">
        <v>3</v>
      </c>
      <c r="G1553" s="908">
        <v>2</v>
      </c>
      <c r="H1553" s="908">
        <v>3</v>
      </c>
      <c r="I1553" s="908">
        <v>3</v>
      </c>
      <c r="J1553" s="908" t="s">
        <v>2685</v>
      </c>
      <c r="K1553" s="908" t="s">
        <v>2685</v>
      </c>
      <c r="L1553" s="908" t="s">
        <v>2685</v>
      </c>
      <c r="M1553" s="908" t="s">
        <v>2685</v>
      </c>
      <c r="N1553" s="908" t="s">
        <v>2685</v>
      </c>
      <c r="O1553" s="908" t="s">
        <v>2685</v>
      </c>
      <c r="P1553" s="908" t="s">
        <v>2685</v>
      </c>
      <c r="Q1553" s="908" t="s">
        <v>2685</v>
      </c>
      <c r="R1553" s="908" t="s">
        <v>2685</v>
      </c>
      <c r="S1553" s="908" t="s">
        <v>2685</v>
      </c>
      <c r="T1553" s="908" t="s">
        <v>2685</v>
      </c>
      <c r="U1553" s="908" t="s">
        <v>2685</v>
      </c>
      <c r="V1553" s="908" t="s">
        <v>2685</v>
      </c>
      <c r="W1553" s="908" t="s">
        <v>2685</v>
      </c>
      <c r="X1553" s="908" t="s">
        <v>2685</v>
      </c>
      <c r="Y1553" s="908" t="s">
        <v>2685</v>
      </c>
      <c r="Z1553" s="908" t="s">
        <v>2685</v>
      </c>
      <c r="AA1553" s="908" t="s">
        <v>2685</v>
      </c>
      <c r="AB1553" s="908" t="s">
        <v>2685</v>
      </c>
      <c r="AC1553" s="908" t="s">
        <v>2685</v>
      </c>
      <c r="AD1553" s="908" t="s">
        <v>2685</v>
      </c>
      <c r="AE1553" s="909" t="s">
        <v>6088</v>
      </c>
      <c r="AF1553" s="909" t="s">
        <v>2685</v>
      </c>
      <c r="AG1553" s="910" t="s">
        <v>2685</v>
      </c>
    </row>
    <row r="1554" spans="1:33">
      <c r="A1554" s="906" t="s">
        <v>1572</v>
      </c>
      <c r="B1554" s="906" t="s">
        <v>8344</v>
      </c>
      <c r="C1554" s="908">
        <v>2</v>
      </c>
      <c r="D1554" s="908">
        <v>2</v>
      </c>
      <c r="E1554" s="908">
        <v>2</v>
      </c>
      <c r="F1554" s="908">
        <v>3</v>
      </c>
      <c r="G1554" s="908">
        <v>2</v>
      </c>
      <c r="H1554" s="908">
        <v>3</v>
      </c>
      <c r="I1554" s="908" t="s">
        <v>2685</v>
      </c>
      <c r="J1554" s="908" t="s">
        <v>2685</v>
      </c>
      <c r="K1554" s="908" t="s">
        <v>2685</v>
      </c>
      <c r="L1554" s="908" t="s">
        <v>2685</v>
      </c>
      <c r="M1554" s="908" t="s">
        <v>2685</v>
      </c>
      <c r="N1554" s="908" t="s">
        <v>2685</v>
      </c>
      <c r="O1554" s="908" t="s">
        <v>2685</v>
      </c>
      <c r="P1554" s="908" t="s">
        <v>2685</v>
      </c>
      <c r="Q1554" s="908" t="s">
        <v>2685</v>
      </c>
      <c r="R1554" s="908" t="s">
        <v>2685</v>
      </c>
      <c r="S1554" s="908" t="s">
        <v>2685</v>
      </c>
      <c r="T1554" s="908" t="s">
        <v>2685</v>
      </c>
      <c r="U1554" s="908" t="s">
        <v>2685</v>
      </c>
      <c r="V1554" s="908" t="s">
        <v>2685</v>
      </c>
      <c r="W1554" s="908" t="s">
        <v>2685</v>
      </c>
      <c r="X1554" s="908" t="s">
        <v>2685</v>
      </c>
      <c r="Y1554" s="908" t="s">
        <v>2685</v>
      </c>
      <c r="Z1554" s="908" t="s">
        <v>2685</v>
      </c>
      <c r="AA1554" s="908" t="s">
        <v>2685</v>
      </c>
      <c r="AB1554" s="908" t="s">
        <v>2685</v>
      </c>
      <c r="AC1554" s="908" t="s">
        <v>2685</v>
      </c>
      <c r="AD1554" s="908" t="s">
        <v>2685</v>
      </c>
      <c r="AE1554" s="909" t="s">
        <v>6088</v>
      </c>
      <c r="AF1554" s="909" t="s">
        <v>2685</v>
      </c>
      <c r="AG1554" s="910" t="s">
        <v>2685</v>
      </c>
    </row>
    <row r="1555" spans="1:33">
      <c r="A1555" s="906" t="s">
        <v>1573</v>
      </c>
      <c r="B1555" s="906" t="s">
        <v>8345</v>
      </c>
      <c r="C1555" s="908" t="s">
        <v>2685</v>
      </c>
      <c r="D1555" s="908">
        <v>2</v>
      </c>
      <c r="E1555" s="908">
        <v>2</v>
      </c>
      <c r="F1555" s="908">
        <v>3</v>
      </c>
      <c r="G1555" s="908">
        <v>2</v>
      </c>
      <c r="H1555" s="908">
        <v>3</v>
      </c>
      <c r="I1555" s="908">
        <v>3</v>
      </c>
      <c r="J1555" s="908" t="s">
        <v>2685</v>
      </c>
      <c r="K1555" s="908" t="s">
        <v>2685</v>
      </c>
      <c r="L1555" s="908" t="s">
        <v>2685</v>
      </c>
      <c r="M1555" s="908" t="s">
        <v>2685</v>
      </c>
      <c r="N1555" s="908" t="s">
        <v>2685</v>
      </c>
      <c r="O1555" s="908" t="s">
        <v>2685</v>
      </c>
      <c r="P1555" s="908" t="s">
        <v>2685</v>
      </c>
      <c r="Q1555" s="908" t="s">
        <v>2685</v>
      </c>
      <c r="R1555" s="908" t="s">
        <v>2685</v>
      </c>
      <c r="S1555" s="908" t="s">
        <v>2685</v>
      </c>
      <c r="T1555" s="908" t="s">
        <v>2685</v>
      </c>
      <c r="U1555" s="908" t="s">
        <v>2685</v>
      </c>
      <c r="V1555" s="908" t="s">
        <v>2685</v>
      </c>
      <c r="W1555" s="908" t="s">
        <v>2685</v>
      </c>
      <c r="X1555" s="908" t="s">
        <v>2685</v>
      </c>
      <c r="Y1555" s="908" t="s">
        <v>2685</v>
      </c>
      <c r="Z1555" s="908" t="s">
        <v>2685</v>
      </c>
      <c r="AA1555" s="908" t="s">
        <v>2685</v>
      </c>
      <c r="AB1555" s="908" t="s">
        <v>2685</v>
      </c>
      <c r="AC1555" s="908" t="s">
        <v>2685</v>
      </c>
      <c r="AD1555" s="908" t="s">
        <v>2685</v>
      </c>
      <c r="AE1555" s="909" t="s">
        <v>6088</v>
      </c>
      <c r="AF1555" s="909" t="s">
        <v>2685</v>
      </c>
      <c r="AG1555" s="910" t="s">
        <v>2685</v>
      </c>
    </row>
    <row r="1556" spans="1:33">
      <c r="A1556" s="906" t="s">
        <v>1574</v>
      </c>
      <c r="B1556" s="906" t="s">
        <v>8346</v>
      </c>
      <c r="C1556" s="908" t="s">
        <v>2685</v>
      </c>
      <c r="D1556" s="908">
        <v>2</v>
      </c>
      <c r="E1556" s="908">
        <v>2</v>
      </c>
      <c r="F1556" s="908">
        <v>3</v>
      </c>
      <c r="G1556" s="908">
        <v>2</v>
      </c>
      <c r="H1556" s="908">
        <v>3</v>
      </c>
      <c r="I1556" s="908" t="s">
        <v>2685</v>
      </c>
      <c r="J1556" s="908" t="s">
        <v>2685</v>
      </c>
      <c r="K1556" s="908" t="s">
        <v>2685</v>
      </c>
      <c r="L1556" s="908" t="s">
        <v>2685</v>
      </c>
      <c r="M1556" s="908" t="s">
        <v>2685</v>
      </c>
      <c r="N1556" s="908" t="s">
        <v>2685</v>
      </c>
      <c r="O1556" s="908" t="s">
        <v>2685</v>
      </c>
      <c r="P1556" s="908" t="s">
        <v>2685</v>
      </c>
      <c r="Q1556" s="908" t="s">
        <v>2685</v>
      </c>
      <c r="R1556" s="908" t="s">
        <v>2685</v>
      </c>
      <c r="S1556" s="908" t="s">
        <v>2685</v>
      </c>
      <c r="T1556" s="908" t="s">
        <v>2685</v>
      </c>
      <c r="U1556" s="908" t="s">
        <v>2685</v>
      </c>
      <c r="V1556" s="908" t="s">
        <v>2685</v>
      </c>
      <c r="W1556" s="908" t="s">
        <v>2685</v>
      </c>
      <c r="X1556" s="908" t="s">
        <v>2685</v>
      </c>
      <c r="Y1556" s="908" t="s">
        <v>2685</v>
      </c>
      <c r="Z1556" s="908" t="s">
        <v>2685</v>
      </c>
      <c r="AA1556" s="908" t="s">
        <v>2685</v>
      </c>
      <c r="AB1556" s="908" t="s">
        <v>2685</v>
      </c>
      <c r="AC1556" s="908" t="s">
        <v>2685</v>
      </c>
      <c r="AD1556" s="908" t="s">
        <v>2685</v>
      </c>
      <c r="AE1556" s="909" t="s">
        <v>6088</v>
      </c>
      <c r="AF1556" s="909" t="s">
        <v>2685</v>
      </c>
      <c r="AG1556" s="910" t="s">
        <v>2685</v>
      </c>
    </row>
    <row r="1557" spans="1:33" ht="25.5">
      <c r="A1557" s="906" t="s">
        <v>1575</v>
      </c>
      <c r="B1557" s="907" t="s">
        <v>8347</v>
      </c>
      <c r="C1557" s="908" t="s">
        <v>2685</v>
      </c>
      <c r="D1557" s="908">
        <v>2</v>
      </c>
      <c r="E1557" s="908">
        <v>2</v>
      </c>
      <c r="F1557" s="908">
        <v>3</v>
      </c>
      <c r="G1557" s="908">
        <v>2</v>
      </c>
      <c r="H1557" s="908">
        <v>3</v>
      </c>
      <c r="I1557" s="908">
        <v>3</v>
      </c>
      <c r="J1557" s="908" t="s">
        <v>2685</v>
      </c>
      <c r="K1557" s="908" t="s">
        <v>2685</v>
      </c>
      <c r="L1557" s="908" t="s">
        <v>2685</v>
      </c>
      <c r="M1557" s="908" t="s">
        <v>2685</v>
      </c>
      <c r="N1557" s="908" t="s">
        <v>2685</v>
      </c>
      <c r="O1557" s="908" t="s">
        <v>2685</v>
      </c>
      <c r="P1557" s="908" t="s">
        <v>2685</v>
      </c>
      <c r="Q1557" s="908" t="s">
        <v>2685</v>
      </c>
      <c r="R1557" s="908" t="s">
        <v>2685</v>
      </c>
      <c r="S1557" s="908" t="s">
        <v>2685</v>
      </c>
      <c r="T1557" s="908" t="s">
        <v>2685</v>
      </c>
      <c r="U1557" s="908" t="s">
        <v>2685</v>
      </c>
      <c r="V1557" s="908" t="s">
        <v>2685</v>
      </c>
      <c r="W1557" s="908" t="s">
        <v>2685</v>
      </c>
      <c r="X1557" s="908" t="s">
        <v>2685</v>
      </c>
      <c r="Y1557" s="908" t="s">
        <v>2685</v>
      </c>
      <c r="Z1557" s="908" t="s">
        <v>2685</v>
      </c>
      <c r="AA1557" s="908" t="s">
        <v>2685</v>
      </c>
      <c r="AB1557" s="908" t="s">
        <v>2685</v>
      </c>
      <c r="AC1557" s="908" t="s">
        <v>2685</v>
      </c>
      <c r="AD1557" s="908" t="s">
        <v>2685</v>
      </c>
      <c r="AE1557" s="909" t="s">
        <v>6088</v>
      </c>
      <c r="AF1557" s="909" t="s">
        <v>2685</v>
      </c>
      <c r="AG1557" s="910" t="s">
        <v>2685</v>
      </c>
    </row>
    <row r="1558" spans="1:33" ht="25.5">
      <c r="A1558" s="906" t="s">
        <v>1576</v>
      </c>
      <c r="B1558" s="907" t="s">
        <v>8348</v>
      </c>
      <c r="C1558" s="908" t="s">
        <v>2685</v>
      </c>
      <c r="D1558" s="908">
        <v>2</v>
      </c>
      <c r="E1558" s="908">
        <v>2</v>
      </c>
      <c r="F1558" s="908">
        <v>3</v>
      </c>
      <c r="G1558" s="908">
        <v>2</v>
      </c>
      <c r="H1558" s="908">
        <v>3</v>
      </c>
      <c r="I1558" s="908">
        <v>3</v>
      </c>
      <c r="J1558" s="908" t="s">
        <v>2685</v>
      </c>
      <c r="K1558" s="908" t="s">
        <v>2685</v>
      </c>
      <c r="L1558" s="908" t="s">
        <v>2685</v>
      </c>
      <c r="M1558" s="908" t="s">
        <v>2685</v>
      </c>
      <c r="N1558" s="908" t="s">
        <v>2685</v>
      </c>
      <c r="O1558" s="908" t="s">
        <v>2685</v>
      </c>
      <c r="P1558" s="908" t="s">
        <v>2685</v>
      </c>
      <c r="Q1558" s="908" t="s">
        <v>2685</v>
      </c>
      <c r="R1558" s="908" t="s">
        <v>2685</v>
      </c>
      <c r="S1558" s="908" t="s">
        <v>2685</v>
      </c>
      <c r="T1558" s="908" t="s">
        <v>2685</v>
      </c>
      <c r="U1558" s="908" t="s">
        <v>2685</v>
      </c>
      <c r="V1558" s="908" t="s">
        <v>2685</v>
      </c>
      <c r="W1558" s="908" t="s">
        <v>2685</v>
      </c>
      <c r="X1558" s="908" t="s">
        <v>2685</v>
      </c>
      <c r="Y1558" s="908" t="s">
        <v>2685</v>
      </c>
      <c r="Z1558" s="908" t="s">
        <v>2685</v>
      </c>
      <c r="AA1558" s="908" t="s">
        <v>2685</v>
      </c>
      <c r="AB1558" s="908" t="s">
        <v>2685</v>
      </c>
      <c r="AC1558" s="908" t="s">
        <v>2685</v>
      </c>
      <c r="AD1558" s="908" t="s">
        <v>2685</v>
      </c>
      <c r="AE1558" s="909" t="s">
        <v>6088</v>
      </c>
      <c r="AF1558" s="909" t="s">
        <v>2685</v>
      </c>
      <c r="AG1558" s="910" t="s">
        <v>2685</v>
      </c>
    </row>
    <row r="1559" spans="1:33" ht="25.5">
      <c r="A1559" s="906" t="s">
        <v>1577</v>
      </c>
      <c r="B1559" s="907" t="s">
        <v>8349</v>
      </c>
      <c r="C1559" s="908" t="s">
        <v>2685</v>
      </c>
      <c r="D1559" s="908">
        <v>2</v>
      </c>
      <c r="E1559" s="908">
        <v>2</v>
      </c>
      <c r="F1559" s="908">
        <v>3</v>
      </c>
      <c r="G1559" s="908">
        <v>2</v>
      </c>
      <c r="H1559" s="908">
        <v>3</v>
      </c>
      <c r="I1559" s="908">
        <v>3</v>
      </c>
      <c r="J1559" s="908" t="s">
        <v>2685</v>
      </c>
      <c r="K1559" s="908" t="s">
        <v>2685</v>
      </c>
      <c r="L1559" s="908" t="s">
        <v>2685</v>
      </c>
      <c r="M1559" s="908" t="s">
        <v>2685</v>
      </c>
      <c r="N1559" s="908" t="s">
        <v>2685</v>
      </c>
      <c r="O1559" s="908" t="s">
        <v>2685</v>
      </c>
      <c r="P1559" s="908" t="s">
        <v>2685</v>
      </c>
      <c r="Q1559" s="908" t="s">
        <v>2685</v>
      </c>
      <c r="R1559" s="908" t="s">
        <v>2685</v>
      </c>
      <c r="S1559" s="908" t="s">
        <v>2685</v>
      </c>
      <c r="T1559" s="908" t="s">
        <v>2685</v>
      </c>
      <c r="U1559" s="908" t="s">
        <v>2685</v>
      </c>
      <c r="V1559" s="908" t="s">
        <v>2685</v>
      </c>
      <c r="W1559" s="908" t="s">
        <v>2685</v>
      </c>
      <c r="X1559" s="908" t="s">
        <v>2685</v>
      </c>
      <c r="Y1559" s="908" t="s">
        <v>2685</v>
      </c>
      <c r="Z1559" s="908" t="s">
        <v>2685</v>
      </c>
      <c r="AA1559" s="908" t="s">
        <v>2685</v>
      </c>
      <c r="AB1559" s="908" t="s">
        <v>2685</v>
      </c>
      <c r="AC1559" s="908" t="s">
        <v>2685</v>
      </c>
      <c r="AD1559" s="908" t="s">
        <v>2685</v>
      </c>
      <c r="AE1559" s="909" t="s">
        <v>6088</v>
      </c>
      <c r="AF1559" s="909" t="s">
        <v>2685</v>
      </c>
      <c r="AG1559" s="910" t="s">
        <v>2685</v>
      </c>
    </row>
    <row r="1560" spans="1:33" ht="25.5">
      <c r="A1560" s="906" t="s">
        <v>1578</v>
      </c>
      <c r="B1560" s="907" t="s">
        <v>8350</v>
      </c>
      <c r="C1560" s="908" t="s">
        <v>2685</v>
      </c>
      <c r="D1560" s="908">
        <v>2</v>
      </c>
      <c r="E1560" s="908">
        <v>2</v>
      </c>
      <c r="F1560" s="908">
        <v>3</v>
      </c>
      <c r="G1560" s="908">
        <v>2</v>
      </c>
      <c r="H1560" s="908">
        <v>3</v>
      </c>
      <c r="I1560" s="908">
        <v>3</v>
      </c>
      <c r="J1560" s="908" t="s">
        <v>2685</v>
      </c>
      <c r="K1560" s="908" t="s">
        <v>2685</v>
      </c>
      <c r="L1560" s="908" t="s">
        <v>2685</v>
      </c>
      <c r="M1560" s="908" t="s">
        <v>2685</v>
      </c>
      <c r="N1560" s="908" t="s">
        <v>2685</v>
      </c>
      <c r="O1560" s="908" t="s">
        <v>2685</v>
      </c>
      <c r="P1560" s="908" t="s">
        <v>2685</v>
      </c>
      <c r="Q1560" s="908" t="s">
        <v>2685</v>
      </c>
      <c r="R1560" s="908" t="s">
        <v>2685</v>
      </c>
      <c r="S1560" s="908" t="s">
        <v>2685</v>
      </c>
      <c r="T1560" s="908" t="s">
        <v>2685</v>
      </c>
      <c r="U1560" s="908" t="s">
        <v>2685</v>
      </c>
      <c r="V1560" s="908" t="s">
        <v>2685</v>
      </c>
      <c r="W1560" s="908" t="s">
        <v>2685</v>
      </c>
      <c r="X1560" s="908" t="s">
        <v>2685</v>
      </c>
      <c r="Y1560" s="908" t="s">
        <v>2685</v>
      </c>
      <c r="Z1560" s="908" t="s">
        <v>2685</v>
      </c>
      <c r="AA1560" s="908" t="s">
        <v>2685</v>
      </c>
      <c r="AB1560" s="908" t="s">
        <v>2685</v>
      </c>
      <c r="AC1560" s="908" t="s">
        <v>2685</v>
      </c>
      <c r="AD1560" s="908" t="s">
        <v>2685</v>
      </c>
      <c r="AE1560" s="909" t="s">
        <v>6088</v>
      </c>
      <c r="AF1560" s="909" t="s">
        <v>2685</v>
      </c>
      <c r="AG1560" s="910" t="s">
        <v>2685</v>
      </c>
    </row>
    <row r="1561" spans="1:33" ht="25.5">
      <c r="A1561" s="906" t="s">
        <v>1579</v>
      </c>
      <c r="B1561" s="907" t="s">
        <v>8351</v>
      </c>
      <c r="C1561" s="908" t="s">
        <v>2685</v>
      </c>
      <c r="D1561" s="908">
        <v>2</v>
      </c>
      <c r="E1561" s="908">
        <v>2</v>
      </c>
      <c r="F1561" s="908">
        <v>3</v>
      </c>
      <c r="G1561" s="908">
        <v>2</v>
      </c>
      <c r="H1561" s="908">
        <v>3</v>
      </c>
      <c r="I1561" s="908">
        <v>3</v>
      </c>
      <c r="J1561" s="908" t="s">
        <v>2685</v>
      </c>
      <c r="K1561" s="908" t="s">
        <v>2685</v>
      </c>
      <c r="L1561" s="908" t="s">
        <v>2685</v>
      </c>
      <c r="M1561" s="908" t="s">
        <v>2685</v>
      </c>
      <c r="N1561" s="908" t="s">
        <v>2685</v>
      </c>
      <c r="O1561" s="908" t="s">
        <v>2685</v>
      </c>
      <c r="P1561" s="908" t="s">
        <v>2685</v>
      </c>
      <c r="Q1561" s="908" t="s">
        <v>2685</v>
      </c>
      <c r="R1561" s="908" t="s">
        <v>2685</v>
      </c>
      <c r="S1561" s="908" t="s">
        <v>2685</v>
      </c>
      <c r="T1561" s="908" t="s">
        <v>2685</v>
      </c>
      <c r="U1561" s="908" t="s">
        <v>2685</v>
      </c>
      <c r="V1561" s="908" t="s">
        <v>2685</v>
      </c>
      <c r="W1561" s="908" t="s">
        <v>2685</v>
      </c>
      <c r="X1561" s="908" t="s">
        <v>2685</v>
      </c>
      <c r="Y1561" s="908" t="s">
        <v>2685</v>
      </c>
      <c r="Z1561" s="908" t="s">
        <v>2685</v>
      </c>
      <c r="AA1561" s="908" t="s">
        <v>2685</v>
      </c>
      <c r="AB1561" s="908" t="s">
        <v>2685</v>
      </c>
      <c r="AC1561" s="908" t="s">
        <v>2685</v>
      </c>
      <c r="AD1561" s="908" t="s">
        <v>2685</v>
      </c>
      <c r="AE1561" s="909" t="s">
        <v>6088</v>
      </c>
      <c r="AF1561" s="909" t="s">
        <v>2685</v>
      </c>
      <c r="AG1561" s="910" t="s">
        <v>2685</v>
      </c>
    </row>
    <row r="1562" spans="1:33" ht="25.5">
      <c r="A1562" s="906" t="s">
        <v>1580</v>
      </c>
      <c r="B1562" s="907" t="s">
        <v>8352</v>
      </c>
      <c r="C1562" s="908" t="s">
        <v>2685</v>
      </c>
      <c r="D1562" s="908">
        <v>2</v>
      </c>
      <c r="E1562" s="908">
        <v>2</v>
      </c>
      <c r="F1562" s="908">
        <v>3</v>
      </c>
      <c r="G1562" s="908">
        <v>2</v>
      </c>
      <c r="H1562" s="908">
        <v>3</v>
      </c>
      <c r="I1562" s="908">
        <v>3</v>
      </c>
      <c r="J1562" s="908" t="s">
        <v>2685</v>
      </c>
      <c r="K1562" s="908" t="s">
        <v>2685</v>
      </c>
      <c r="L1562" s="908" t="s">
        <v>2685</v>
      </c>
      <c r="M1562" s="908" t="s">
        <v>2685</v>
      </c>
      <c r="N1562" s="908" t="s">
        <v>2685</v>
      </c>
      <c r="O1562" s="908" t="s">
        <v>2685</v>
      </c>
      <c r="P1562" s="908" t="s">
        <v>2685</v>
      </c>
      <c r="Q1562" s="908" t="s">
        <v>2685</v>
      </c>
      <c r="R1562" s="908" t="s">
        <v>2685</v>
      </c>
      <c r="S1562" s="908" t="s">
        <v>2685</v>
      </c>
      <c r="T1562" s="908" t="s">
        <v>2685</v>
      </c>
      <c r="U1562" s="908" t="s">
        <v>2685</v>
      </c>
      <c r="V1562" s="908" t="s">
        <v>2685</v>
      </c>
      <c r="W1562" s="908" t="s">
        <v>2685</v>
      </c>
      <c r="X1562" s="908" t="s">
        <v>2685</v>
      </c>
      <c r="Y1562" s="908" t="s">
        <v>2685</v>
      </c>
      <c r="Z1562" s="908" t="s">
        <v>2685</v>
      </c>
      <c r="AA1562" s="908" t="s">
        <v>2685</v>
      </c>
      <c r="AB1562" s="908" t="s">
        <v>2685</v>
      </c>
      <c r="AC1562" s="908" t="s">
        <v>2685</v>
      </c>
      <c r="AD1562" s="908" t="s">
        <v>2685</v>
      </c>
      <c r="AE1562" s="909" t="s">
        <v>6088</v>
      </c>
      <c r="AF1562" s="909" t="s">
        <v>2685</v>
      </c>
      <c r="AG1562" s="910" t="s">
        <v>2685</v>
      </c>
    </row>
    <row r="1563" spans="1:33" ht="25.5">
      <c r="A1563" s="906" t="s">
        <v>1581</v>
      </c>
      <c r="B1563" s="907" t="s">
        <v>8353</v>
      </c>
      <c r="C1563" s="908" t="s">
        <v>2685</v>
      </c>
      <c r="D1563" s="908">
        <v>2</v>
      </c>
      <c r="E1563" s="908">
        <v>2</v>
      </c>
      <c r="F1563" s="908">
        <v>3</v>
      </c>
      <c r="G1563" s="908">
        <v>2</v>
      </c>
      <c r="H1563" s="908">
        <v>3</v>
      </c>
      <c r="I1563" s="908" t="s">
        <v>2685</v>
      </c>
      <c r="J1563" s="908" t="s">
        <v>2685</v>
      </c>
      <c r="K1563" s="908" t="s">
        <v>2685</v>
      </c>
      <c r="L1563" s="908" t="s">
        <v>2685</v>
      </c>
      <c r="M1563" s="908" t="s">
        <v>2685</v>
      </c>
      <c r="N1563" s="908" t="s">
        <v>2685</v>
      </c>
      <c r="O1563" s="908" t="s">
        <v>2685</v>
      </c>
      <c r="P1563" s="908" t="s">
        <v>2685</v>
      </c>
      <c r="Q1563" s="908" t="s">
        <v>2685</v>
      </c>
      <c r="R1563" s="908" t="s">
        <v>2685</v>
      </c>
      <c r="S1563" s="908" t="s">
        <v>2685</v>
      </c>
      <c r="T1563" s="908" t="s">
        <v>2685</v>
      </c>
      <c r="U1563" s="908" t="s">
        <v>2685</v>
      </c>
      <c r="V1563" s="908" t="s">
        <v>2685</v>
      </c>
      <c r="W1563" s="908" t="s">
        <v>2685</v>
      </c>
      <c r="X1563" s="908" t="s">
        <v>2685</v>
      </c>
      <c r="Y1563" s="908" t="s">
        <v>2685</v>
      </c>
      <c r="Z1563" s="908" t="s">
        <v>2685</v>
      </c>
      <c r="AA1563" s="908" t="s">
        <v>2685</v>
      </c>
      <c r="AB1563" s="908" t="s">
        <v>2685</v>
      </c>
      <c r="AC1563" s="908" t="s">
        <v>2685</v>
      </c>
      <c r="AD1563" s="908" t="s">
        <v>2685</v>
      </c>
      <c r="AE1563" s="909" t="s">
        <v>6088</v>
      </c>
      <c r="AF1563" s="909" t="s">
        <v>2685</v>
      </c>
      <c r="AG1563" s="910" t="s">
        <v>2685</v>
      </c>
    </row>
    <row r="1564" spans="1:33" ht="25.5">
      <c r="A1564" s="906" t="s">
        <v>4207</v>
      </c>
      <c r="B1564" s="907" t="s">
        <v>4208</v>
      </c>
      <c r="C1564" s="1195" t="s">
        <v>2685</v>
      </c>
      <c r="D1564" s="1195"/>
      <c r="E1564" s="1195"/>
      <c r="F1564" s="1195">
        <v>3</v>
      </c>
      <c r="G1564" s="1195"/>
      <c r="H1564" s="1195">
        <v>3</v>
      </c>
      <c r="I1564" s="1195" t="s">
        <v>2685</v>
      </c>
      <c r="J1564" s="908" t="s">
        <v>2685</v>
      </c>
      <c r="K1564" s="908" t="s">
        <v>2685</v>
      </c>
      <c r="L1564" s="908" t="s">
        <v>2685</v>
      </c>
      <c r="M1564" s="908" t="s">
        <v>2685</v>
      </c>
      <c r="N1564" s="908" t="s">
        <v>2685</v>
      </c>
      <c r="O1564" s="908" t="s">
        <v>2685</v>
      </c>
      <c r="P1564" s="908" t="s">
        <v>2685</v>
      </c>
      <c r="Q1564" s="908" t="s">
        <v>2685</v>
      </c>
      <c r="R1564" s="908" t="s">
        <v>2685</v>
      </c>
      <c r="S1564" s="908" t="s">
        <v>2685</v>
      </c>
      <c r="T1564" s="908" t="s">
        <v>2685</v>
      </c>
      <c r="U1564" s="908" t="s">
        <v>2685</v>
      </c>
      <c r="V1564" s="908" t="s">
        <v>2685</v>
      </c>
      <c r="W1564" s="908" t="s">
        <v>2685</v>
      </c>
      <c r="X1564" s="908" t="s">
        <v>2685</v>
      </c>
      <c r="Y1564" s="908" t="s">
        <v>2685</v>
      </c>
      <c r="Z1564" s="908" t="s">
        <v>2685</v>
      </c>
      <c r="AA1564" s="908" t="s">
        <v>2685</v>
      </c>
      <c r="AB1564" s="908" t="s">
        <v>2685</v>
      </c>
      <c r="AC1564" s="908" t="s">
        <v>2685</v>
      </c>
      <c r="AD1564" s="908" t="s">
        <v>2685</v>
      </c>
      <c r="AE1564" s="909" t="s">
        <v>6088</v>
      </c>
      <c r="AF1564" s="909" t="s">
        <v>2685</v>
      </c>
      <c r="AG1564" s="910" t="s">
        <v>6149</v>
      </c>
    </row>
    <row r="1565" spans="1:33" ht="25.5">
      <c r="A1565" s="906" t="s">
        <v>4209</v>
      </c>
      <c r="B1565" s="907" t="s">
        <v>4210</v>
      </c>
      <c r="C1565" s="1195" t="s">
        <v>2685</v>
      </c>
      <c r="D1565" s="1195"/>
      <c r="E1565" s="1195"/>
      <c r="F1565" s="1195">
        <v>3</v>
      </c>
      <c r="G1565" s="1195"/>
      <c r="H1565" s="1195">
        <v>3</v>
      </c>
      <c r="I1565" s="1195" t="s">
        <v>2685</v>
      </c>
      <c r="J1565" s="908" t="s">
        <v>2685</v>
      </c>
      <c r="K1565" s="908" t="s">
        <v>2685</v>
      </c>
      <c r="L1565" s="908" t="s">
        <v>2685</v>
      </c>
      <c r="M1565" s="908" t="s">
        <v>2685</v>
      </c>
      <c r="N1565" s="908" t="s">
        <v>2685</v>
      </c>
      <c r="O1565" s="908" t="s">
        <v>2685</v>
      </c>
      <c r="P1565" s="908" t="s">
        <v>2685</v>
      </c>
      <c r="Q1565" s="908" t="s">
        <v>2685</v>
      </c>
      <c r="R1565" s="908" t="s">
        <v>2685</v>
      </c>
      <c r="S1565" s="908" t="s">
        <v>2685</v>
      </c>
      <c r="T1565" s="908" t="s">
        <v>2685</v>
      </c>
      <c r="U1565" s="908" t="s">
        <v>2685</v>
      </c>
      <c r="V1565" s="908" t="s">
        <v>2685</v>
      </c>
      <c r="W1565" s="908" t="s">
        <v>2685</v>
      </c>
      <c r="X1565" s="908" t="s">
        <v>2685</v>
      </c>
      <c r="Y1565" s="908" t="s">
        <v>2685</v>
      </c>
      <c r="Z1565" s="908" t="s">
        <v>2685</v>
      </c>
      <c r="AA1565" s="908" t="s">
        <v>2685</v>
      </c>
      <c r="AB1565" s="908" t="s">
        <v>2685</v>
      </c>
      <c r="AC1565" s="908" t="s">
        <v>2685</v>
      </c>
      <c r="AD1565" s="908" t="s">
        <v>2685</v>
      </c>
      <c r="AE1565" s="909" t="s">
        <v>6088</v>
      </c>
      <c r="AF1565" s="909" t="s">
        <v>2685</v>
      </c>
      <c r="AG1565" s="910" t="s">
        <v>6149</v>
      </c>
    </row>
    <row r="1566" spans="1:33" ht="25.5">
      <c r="A1566" s="906" t="s">
        <v>4211</v>
      </c>
      <c r="B1566" s="907" t="s">
        <v>4212</v>
      </c>
      <c r="C1566" s="1195" t="s">
        <v>2685</v>
      </c>
      <c r="D1566" s="1195"/>
      <c r="E1566" s="1195"/>
      <c r="F1566" s="1195">
        <v>3</v>
      </c>
      <c r="G1566" s="1195"/>
      <c r="H1566" s="1195">
        <v>3</v>
      </c>
      <c r="I1566" s="1195" t="s">
        <v>2685</v>
      </c>
      <c r="J1566" s="908" t="s">
        <v>2685</v>
      </c>
      <c r="K1566" s="908" t="s">
        <v>2685</v>
      </c>
      <c r="L1566" s="908" t="s">
        <v>2685</v>
      </c>
      <c r="M1566" s="908" t="s">
        <v>2685</v>
      </c>
      <c r="N1566" s="908" t="s">
        <v>2685</v>
      </c>
      <c r="O1566" s="908" t="s">
        <v>2685</v>
      </c>
      <c r="P1566" s="908" t="s">
        <v>2685</v>
      </c>
      <c r="Q1566" s="908" t="s">
        <v>2685</v>
      </c>
      <c r="R1566" s="908" t="s">
        <v>2685</v>
      </c>
      <c r="S1566" s="908" t="s">
        <v>2685</v>
      </c>
      <c r="T1566" s="908" t="s">
        <v>2685</v>
      </c>
      <c r="U1566" s="908" t="s">
        <v>2685</v>
      </c>
      <c r="V1566" s="908" t="s">
        <v>2685</v>
      </c>
      <c r="W1566" s="908" t="s">
        <v>2685</v>
      </c>
      <c r="X1566" s="908" t="s">
        <v>2685</v>
      </c>
      <c r="Y1566" s="908" t="s">
        <v>2685</v>
      </c>
      <c r="Z1566" s="908" t="s">
        <v>2685</v>
      </c>
      <c r="AA1566" s="908" t="s">
        <v>2685</v>
      </c>
      <c r="AB1566" s="908" t="s">
        <v>2685</v>
      </c>
      <c r="AC1566" s="908" t="s">
        <v>2685</v>
      </c>
      <c r="AD1566" s="908" t="s">
        <v>2685</v>
      </c>
      <c r="AE1566" s="909" t="s">
        <v>6088</v>
      </c>
      <c r="AF1566" s="909" t="s">
        <v>2685</v>
      </c>
      <c r="AG1566" s="910" t="s">
        <v>6149</v>
      </c>
    </row>
    <row r="1567" spans="1:33" ht="25.5">
      <c r="A1567" s="906" t="s">
        <v>4213</v>
      </c>
      <c r="B1567" s="907" t="s">
        <v>4214</v>
      </c>
      <c r="C1567" s="1195" t="s">
        <v>2685</v>
      </c>
      <c r="D1567" s="1195"/>
      <c r="E1567" s="1195"/>
      <c r="F1567" s="1195">
        <v>3</v>
      </c>
      <c r="G1567" s="1195"/>
      <c r="H1567" s="1195">
        <v>3</v>
      </c>
      <c r="I1567" s="1195" t="s">
        <v>2685</v>
      </c>
      <c r="J1567" s="908" t="s">
        <v>2685</v>
      </c>
      <c r="K1567" s="908" t="s">
        <v>2685</v>
      </c>
      <c r="L1567" s="908" t="s">
        <v>2685</v>
      </c>
      <c r="M1567" s="908" t="s">
        <v>2685</v>
      </c>
      <c r="N1567" s="908" t="s">
        <v>2685</v>
      </c>
      <c r="O1567" s="908" t="s">
        <v>2685</v>
      </c>
      <c r="P1567" s="908" t="s">
        <v>2685</v>
      </c>
      <c r="Q1567" s="908" t="s">
        <v>2685</v>
      </c>
      <c r="R1567" s="908" t="s">
        <v>2685</v>
      </c>
      <c r="S1567" s="908" t="s">
        <v>2685</v>
      </c>
      <c r="T1567" s="908" t="s">
        <v>2685</v>
      </c>
      <c r="U1567" s="908" t="s">
        <v>2685</v>
      </c>
      <c r="V1567" s="908" t="s">
        <v>2685</v>
      </c>
      <c r="W1567" s="908" t="s">
        <v>2685</v>
      </c>
      <c r="X1567" s="908" t="s">
        <v>2685</v>
      </c>
      <c r="Y1567" s="908" t="s">
        <v>2685</v>
      </c>
      <c r="Z1567" s="908" t="s">
        <v>2685</v>
      </c>
      <c r="AA1567" s="908" t="s">
        <v>2685</v>
      </c>
      <c r="AB1567" s="908" t="s">
        <v>2685</v>
      </c>
      <c r="AC1567" s="908" t="s">
        <v>2685</v>
      </c>
      <c r="AD1567" s="908" t="s">
        <v>2685</v>
      </c>
      <c r="AE1567" s="909" t="s">
        <v>6088</v>
      </c>
      <c r="AF1567" s="909" t="s">
        <v>2685</v>
      </c>
      <c r="AG1567" s="910" t="s">
        <v>6149</v>
      </c>
    </row>
    <row r="1568" spans="1:33" ht="25.5">
      <c r="A1568" s="906" t="s">
        <v>4215</v>
      </c>
      <c r="B1568" s="907" t="s">
        <v>4216</v>
      </c>
      <c r="C1568" s="1195" t="s">
        <v>2685</v>
      </c>
      <c r="D1568" s="1195">
        <v>3</v>
      </c>
      <c r="E1568" s="1195">
        <v>3</v>
      </c>
      <c r="F1568" s="1195"/>
      <c r="G1568" s="1195">
        <v>3</v>
      </c>
      <c r="H1568" s="1195"/>
      <c r="I1568" s="1195" t="s">
        <v>2685</v>
      </c>
      <c r="J1568" s="908" t="s">
        <v>2685</v>
      </c>
      <c r="K1568" s="908" t="s">
        <v>2685</v>
      </c>
      <c r="L1568" s="908" t="s">
        <v>2685</v>
      </c>
      <c r="M1568" s="908" t="s">
        <v>2685</v>
      </c>
      <c r="N1568" s="908" t="s">
        <v>2685</v>
      </c>
      <c r="O1568" s="908" t="s">
        <v>2685</v>
      </c>
      <c r="P1568" s="908" t="s">
        <v>2685</v>
      </c>
      <c r="Q1568" s="908" t="s">
        <v>2685</v>
      </c>
      <c r="R1568" s="908" t="s">
        <v>2685</v>
      </c>
      <c r="S1568" s="908" t="s">
        <v>2685</v>
      </c>
      <c r="T1568" s="908" t="s">
        <v>2685</v>
      </c>
      <c r="U1568" s="908" t="s">
        <v>2685</v>
      </c>
      <c r="V1568" s="908" t="s">
        <v>2685</v>
      </c>
      <c r="W1568" s="908" t="s">
        <v>2685</v>
      </c>
      <c r="X1568" s="908" t="s">
        <v>2685</v>
      </c>
      <c r="Y1568" s="908" t="s">
        <v>2685</v>
      </c>
      <c r="Z1568" s="908" t="s">
        <v>2685</v>
      </c>
      <c r="AA1568" s="908" t="s">
        <v>2685</v>
      </c>
      <c r="AB1568" s="908" t="s">
        <v>2685</v>
      </c>
      <c r="AC1568" s="908" t="s">
        <v>2685</v>
      </c>
      <c r="AD1568" s="908" t="s">
        <v>2685</v>
      </c>
      <c r="AE1568" s="909" t="s">
        <v>6088</v>
      </c>
      <c r="AF1568" s="909" t="s">
        <v>2685</v>
      </c>
      <c r="AG1568" s="910" t="s">
        <v>6149</v>
      </c>
    </row>
    <row r="1569" spans="1:33" ht="25.5">
      <c r="A1569" s="906" t="s">
        <v>4217</v>
      </c>
      <c r="B1569" s="907" t="s">
        <v>4218</v>
      </c>
      <c r="C1569" s="1195" t="s">
        <v>2685</v>
      </c>
      <c r="D1569" s="1195">
        <v>3</v>
      </c>
      <c r="E1569" s="1195">
        <v>3</v>
      </c>
      <c r="F1569" s="1195"/>
      <c r="G1569" s="1195">
        <v>3</v>
      </c>
      <c r="H1569" s="1195"/>
      <c r="I1569" s="1195" t="s">
        <v>2685</v>
      </c>
      <c r="J1569" s="908" t="s">
        <v>2685</v>
      </c>
      <c r="K1569" s="908" t="s">
        <v>2685</v>
      </c>
      <c r="L1569" s="908" t="s">
        <v>2685</v>
      </c>
      <c r="M1569" s="908" t="s">
        <v>2685</v>
      </c>
      <c r="N1569" s="908" t="s">
        <v>2685</v>
      </c>
      <c r="O1569" s="908" t="s">
        <v>2685</v>
      </c>
      <c r="P1569" s="908" t="s">
        <v>2685</v>
      </c>
      <c r="Q1569" s="908" t="s">
        <v>2685</v>
      </c>
      <c r="R1569" s="908" t="s">
        <v>2685</v>
      </c>
      <c r="S1569" s="908" t="s">
        <v>2685</v>
      </c>
      <c r="T1569" s="908" t="s">
        <v>2685</v>
      </c>
      <c r="U1569" s="908" t="s">
        <v>2685</v>
      </c>
      <c r="V1569" s="908" t="s">
        <v>2685</v>
      </c>
      <c r="W1569" s="908" t="s">
        <v>2685</v>
      </c>
      <c r="X1569" s="908" t="s">
        <v>2685</v>
      </c>
      <c r="Y1569" s="908" t="s">
        <v>2685</v>
      </c>
      <c r="Z1569" s="908" t="s">
        <v>2685</v>
      </c>
      <c r="AA1569" s="908" t="s">
        <v>2685</v>
      </c>
      <c r="AB1569" s="908" t="s">
        <v>2685</v>
      </c>
      <c r="AC1569" s="908" t="s">
        <v>2685</v>
      </c>
      <c r="AD1569" s="908" t="s">
        <v>2685</v>
      </c>
      <c r="AE1569" s="909" t="s">
        <v>6088</v>
      </c>
      <c r="AF1569" s="909" t="s">
        <v>2685</v>
      </c>
      <c r="AG1569" s="910" t="s">
        <v>6149</v>
      </c>
    </row>
    <row r="1570" spans="1:33" ht="25.5">
      <c r="A1570" s="906" t="s">
        <v>1582</v>
      </c>
      <c r="B1570" s="907" t="s">
        <v>8354</v>
      </c>
      <c r="C1570" s="908" t="s">
        <v>2685</v>
      </c>
      <c r="D1570" s="908">
        <v>2</v>
      </c>
      <c r="E1570" s="908">
        <v>2</v>
      </c>
      <c r="F1570" s="908">
        <v>3</v>
      </c>
      <c r="G1570" s="908">
        <v>2</v>
      </c>
      <c r="H1570" s="908">
        <v>3</v>
      </c>
      <c r="I1570" s="908">
        <v>3</v>
      </c>
      <c r="J1570" s="908" t="s">
        <v>2685</v>
      </c>
      <c r="K1570" s="908" t="s">
        <v>2685</v>
      </c>
      <c r="L1570" s="908" t="s">
        <v>2685</v>
      </c>
      <c r="M1570" s="908" t="s">
        <v>2685</v>
      </c>
      <c r="N1570" s="908" t="s">
        <v>2685</v>
      </c>
      <c r="O1570" s="908" t="s">
        <v>2685</v>
      </c>
      <c r="P1570" s="908" t="s">
        <v>2685</v>
      </c>
      <c r="Q1570" s="908" t="s">
        <v>2685</v>
      </c>
      <c r="R1570" s="908" t="s">
        <v>2685</v>
      </c>
      <c r="S1570" s="908" t="s">
        <v>2685</v>
      </c>
      <c r="T1570" s="908" t="s">
        <v>2685</v>
      </c>
      <c r="U1570" s="908" t="s">
        <v>2685</v>
      </c>
      <c r="V1570" s="908" t="s">
        <v>2685</v>
      </c>
      <c r="W1570" s="908" t="s">
        <v>2685</v>
      </c>
      <c r="X1570" s="908" t="s">
        <v>2685</v>
      </c>
      <c r="Y1570" s="908" t="s">
        <v>2685</v>
      </c>
      <c r="Z1570" s="908" t="s">
        <v>2685</v>
      </c>
      <c r="AA1570" s="908" t="s">
        <v>2685</v>
      </c>
      <c r="AB1570" s="908" t="s">
        <v>2685</v>
      </c>
      <c r="AC1570" s="908" t="s">
        <v>2685</v>
      </c>
      <c r="AD1570" s="908" t="s">
        <v>2685</v>
      </c>
      <c r="AE1570" s="909" t="s">
        <v>6088</v>
      </c>
      <c r="AF1570" s="909" t="s">
        <v>2685</v>
      </c>
      <c r="AG1570" s="910" t="s">
        <v>2685</v>
      </c>
    </row>
    <row r="1571" spans="1:33" ht="25.5">
      <c r="A1571" s="906" t="s">
        <v>1583</v>
      </c>
      <c r="B1571" s="907" t="s">
        <v>8355</v>
      </c>
      <c r="C1571" s="908" t="s">
        <v>2685</v>
      </c>
      <c r="D1571" s="908">
        <v>2</v>
      </c>
      <c r="E1571" s="908">
        <v>2</v>
      </c>
      <c r="F1571" s="908">
        <v>3</v>
      </c>
      <c r="G1571" s="908">
        <v>2</v>
      </c>
      <c r="H1571" s="908">
        <v>3</v>
      </c>
      <c r="I1571" s="908">
        <v>3</v>
      </c>
      <c r="J1571" s="908" t="s">
        <v>2685</v>
      </c>
      <c r="K1571" s="908" t="s">
        <v>2685</v>
      </c>
      <c r="L1571" s="908" t="s">
        <v>2685</v>
      </c>
      <c r="M1571" s="908" t="s">
        <v>2685</v>
      </c>
      <c r="N1571" s="908" t="s">
        <v>2685</v>
      </c>
      <c r="O1571" s="908" t="s">
        <v>2685</v>
      </c>
      <c r="P1571" s="908" t="s">
        <v>2685</v>
      </c>
      <c r="Q1571" s="908" t="s">
        <v>2685</v>
      </c>
      <c r="R1571" s="908" t="s">
        <v>2685</v>
      </c>
      <c r="S1571" s="908" t="s">
        <v>2685</v>
      </c>
      <c r="T1571" s="908" t="s">
        <v>2685</v>
      </c>
      <c r="U1571" s="908" t="s">
        <v>2685</v>
      </c>
      <c r="V1571" s="908" t="s">
        <v>2685</v>
      </c>
      <c r="W1571" s="908" t="s">
        <v>2685</v>
      </c>
      <c r="X1571" s="908" t="s">
        <v>2685</v>
      </c>
      <c r="Y1571" s="908" t="s">
        <v>2685</v>
      </c>
      <c r="Z1571" s="908" t="s">
        <v>2685</v>
      </c>
      <c r="AA1571" s="908" t="s">
        <v>2685</v>
      </c>
      <c r="AB1571" s="908" t="s">
        <v>2685</v>
      </c>
      <c r="AC1571" s="908" t="s">
        <v>2685</v>
      </c>
      <c r="AD1571" s="908" t="s">
        <v>2685</v>
      </c>
      <c r="AE1571" s="909" t="s">
        <v>6088</v>
      </c>
      <c r="AF1571" s="909" t="s">
        <v>2685</v>
      </c>
      <c r="AG1571" s="910" t="s">
        <v>2685</v>
      </c>
    </row>
    <row r="1572" spans="1:33" ht="25.5">
      <c r="A1572" s="906" t="s">
        <v>1584</v>
      </c>
      <c r="B1572" s="907" t="s">
        <v>8356</v>
      </c>
      <c r="C1572" s="908" t="s">
        <v>2685</v>
      </c>
      <c r="D1572" s="908">
        <v>2</v>
      </c>
      <c r="E1572" s="908">
        <v>2</v>
      </c>
      <c r="F1572" s="908">
        <v>3</v>
      </c>
      <c r="G1572" s="908">
        <v>2</v>
      </c>
      <c r="H1572" s="908">
        <v>3</v>
      </c>
      <c r="I1572" s="908">
        <v>3</v>
      </c>
      <c r="J1572" s="908" t="s">
        <v>2685</v>
      </c>
      <c r="K1572" s="908" t="s">
        <v>2685</v>
      </c>
      <c r="L1572" s="908" t="s">
        <v>2685</v>
      </c>
      <c r="M1572" s="908" t="s">
        <v>2685</v>
      </c>
      <c r="N1572" s="908" t="s">
        <v>2685</v>
      </c>
      <c r="O1572" s="908" t="s">
        <v>2685</v>
      </c>
      <c r="P1572" s="908" t="s">
        <v>2685</v>
      </c>
      <c r="Q1572" s="908" t="s">
        <v>2685</v>
      </c>
      <c r="R1572" s="908" t="s">
        <v>2685</v>
      </c>
      <c r="S1572" s="908" t="s">
        <v>2685</v>
      </c>
      <c r="T1572" s="908" t="s">
        <v>2685</v>
      </c>
      <c r="U1572" s="908" t="s">
        <v>2685</v>
      </c>
      <c r="V1572" s="908" t="s">
        <v>2685</v>
      </c>
      <c r="W1572" s="908" t="s">
        <v>2685</v>
      </c>
      <c r="X1572" s="908" t="s">
        <v>2685</v>
      </c>
      <c r="Y1572" s="908" t="s">
        <v>2685</v>
      </c>
      <c r="Z1572" s="908" t="s">
        <v>2685</v>
      </c>
      <c r="AA1572" s="908" t="s">
        <v>2685</v>
      </c>
      <c r="AB1572" s="908" t="s">
        <v>2685</v>
      </c>
      <c r="AC1572" s="908" t="s">
        <v>2685</v>
      </c>
      <c r="AD1572" s="908" t="s">
        <v>2685</v>
      </c>
      <c r="AE1572" s="909" t="s">
        <v>6088</v>
      </c>
      <c r="AF1572" s="909" t="s">
        <v>2685</v>
      </c>
      <c r="AG1572" s="910" t="s">
        <v>2685</v>
      </c>
    </row>
    <row r="1573" spans="1:33" ht="25.5">
      <c r="A1573" s="906" t="s">
        <v>1585</v>
      </c>
      <c r="B1573" s="907" t="s">
        <v>8357</v>
      </c>
      <c r="C1573" s="908" t="s">
        <v>2685</v>
      </c>
      <c r="D1573" s="908">
        <v>2</v>
      </c>
      <c r="E1573" s="908">
        <v>2</v>
      </c>
      <c r="F1573" s="908">
        <v>3</v>
      </c>
      <c r="G1573" s="908">
        <v>2</v>
      </c>
      <c r="H1573" s="908">
        <v>3</v>
      </c>
      <c r="I1573" s="908">
        <v>3</v>
      </c>
      <c r="J1573" s="908" t="s">
        <v>2685</v>
      </c>
      <c r="K1573" s="908" t="s">
        <v>2685</v>
      </c>
      <c r="L1573" s="908" t="s">
        <v>2685</v>
      </c>
      <c r="M1573" s="908" t="s">
        <v>2685</v>
      </c>
      <c r="N1573" s="908" t="s">
        <v>2685</v>
      </c>
      <c r="O1573" s="908" t="s">
        <v>2685</v>
      </c>
      <c r="P1573" s="908" t="s">
        <v>2685</v>
      </c>
      <c r="Q1573" s="908" t="s">
        <v>2685</v>
      </c>
      <c r="R1573" s="908" t="s">
        <v>2685</v>
      </c>
      <c r="S1573" s="908" t="s">
        <v>2685</v>
      </c>
      <c r="T1573" s="908" t="s">
        <v>2685</v>
      </c>
      <c r="U1573" s="908" t="s">
        <v>2685</v>
      </c>
      <c r="V1573" s="908" t="s">
        <v>2685</v>
      </c>
      <c r="W1573" s="908" t="s">
        <v>2685</v>
      </c>
      <c r="X1573" s="908" t="s">
        <v>2685</v>
      </c>
      <c r="Y1573" s="908" t="s">
        <v>2685</v>
      </c>
      <c r="Z1573" s="908" t="s">
        <v>2685</v>
      </c>
      <c r="AA1573" s="908" t="s">
        <v>2685</v>
      </c>
      <c r="AB1573" s="908" t="s">
        <v>2685</v>
      </c>
      <c r="AC1573" s="908" t="s">
        <v>2685</v>
      </c>
      <c r="AD1573" s="908" t="s">
        <v>2685</v>
      </c>
      <c r="AE1573" s="909" t="s">
        <v>6088</v>
      </c>
      <c r="AF1573" s="909" t="s">
        <v>2685</v>
      </c>
      <c r="AG1573" s="910" t="s">
        <v>2685</v>
      </c>
    </row>
    <row r="1574" spans="1:33" ht="25.5">
      <c r="A1574" s="906" t="s">
        <v>1586</v>
      </c>
      <c r="B1574" s="907" t="s">
        <v>8358</v>
      </c>
      <c r="C1574" s="908" t="s">
        <v>2685</v>
      </c>
      <c r="D1574" s="908">
        <v>2</v>
      </c>
      <c r="E1574" s="908">
        <v>2</v>
      </c>
      <c r="F1574" s="908">
        <v>3</v>
      </c>
      <c r="G1574" s="908">
        <v>2</v>
      </c>
      <c r="H1574" s="908">
        <v>3</v>
      </c>
      <c r="I1574" s="908">
        <v>3</v>
      </c>
      <c r="J1574" s="908" t="s">
        <v>2685</v>
      </c>
      <c r="K1574" s="908" t="s">
        <v>2685</v>
      </c>
      <c r="L1574" s="908" t="s">
        <v>2685</v>
      </c>
      <c r="M1574" s="908" t="s">
        <v>2685</v>
      </c>
      <c r="N1574" s="908" t="s">
        <v>2685</v>
      </c>
      <c r="O1574" s="908" t="s">
        <v>2685</v>
      </c>
      <c r="P1574" s="908" t="s">
        <v>2685</v>
      </c>
      <c r="Q1574" s="908" t="s">
        <v>2685</v>
      </c>
      <c r="R1574" s="908" t="s">
        <v>2685</v>
      </c>
      <c r="S1574" s="908" t="s">
        <v>2685</v>
      </c>
      <c r="T1574" s="908" t="s">
        <v>2685</v>
      </c>
      <c r="U1574" s="908" t="s">
        <v>2685</v>
      </c>
      <c r="V1574" s="908" t="s">
        <v>2685</v>
      </c>
      <c r="W1574" s="908" t="s">
        <v>2685</v>
      </c>
      <c r="X1574" s="908" t="s">
        <v>2685</v>
      </c>
      <c r="Y1574" s="908" t="s">
        <v>2685</v>
      </c>
      <c r="Z1574" s="908" t="s">
        <v>2685</v>
      </c>
      <c r="AA1574" s="908" t="s">
        <v>2685</v>
      </c>
      <c r="AB1574" s="908" t="s">
        <v>2685</v>
      </c>
      <c r="AC1574" s="908" t="s">
        <v>2685</v>
      </c>
      <c r="AD1574" s="908" t="s">
        <v>2685</v>
      </c>
      <c r="AE1574" s="909" t="s">
        <v>6088</v>
      </c>
      <c r="AF1574" s="909" t="s">
        <v>2685</v>
      </c>
      <c r="AG1574" s="910" t="s">
        <v>2685</v>
      </c>
    </row>
    <row r="1575" spans="1:33" ht="25.5">
      <c r="A1575" s="906" t="s">
        <v>1587</v>
      </c>
      <c r="B1575" s="907" t="s">
        <v>8359</v>
      </c>
      <c r="C1575" s="908" t="s">
        <v>2685</v>
      </c>
      <c r="D1575" s="908">
        <v>2</v>
      </c>
      <c r="E1575" s="908">
        <v>2</v>
      </c>
      <c r="F1575" s="908">
        <v>3</v>
      </c>
      <c r="G1575" s="908">
        <v>2</v>
      </c>
      <c r="H1575" s="908">
        <v>3</v>
      </c>
      <c r="I1575" s="908">
        <v>3</v>
      </c>
      <c r="J1575" s="908" t="s">
        <v>2685</v>
      </c>
      <c r="K1575" s="908" t="s">
        <v>2685</v>
      </c>
      <c r="L1575" s="908" t="s">
        <v>2685</v>
      </c>
      <c r="M1575" s="908" t="s">
        <v>2685</v>
      </c>
      <c r="N1575" s="908" t="s">
        <v>2685</v>
      </c>
      <c r="O1575" s="908" t="s">
        <v>2685</v>
      </c>
      <c r="P1575" s="908" t="s">
        <v>2685</v>
      </c>
      <c r="Q1575" s="908" t="s">
        <v>2685</v>
      </c>
      <c r="R1575" s="908" t="s">
        <v>2685</v>
      </c>
      <c r="S1575" s="908" t="s">
        <v>2685</v>
      </c>
      <c r="T1575" s="908" t="s">
        <v>2685</v>
      </c>
      <c r="U1575" s="908" t="s">
        <v>2685</v>
      </c>
      <c r="V1575" s="908" t="s">
        <v>2685</v>
      </c>
      <c r="W1575" s="908" t="s">
        <v>2685</v>
      </c>
      <c r="X1575" s="908" t="s">
        <v>2685</v>
      </c>
      <c r="Y1575" s="908" t="s">
        <v>2685</v>
      </c>
      <c r="Z1575" s="908" t="s">
        <v>2685</v>
      </c>
      <c r="AA1575" s="908" t="s">
        <v>2685</v>
      </c>
      <c r="AB1575" s="908" t="s">
        <v>2685</v>
      </c>
      <c r="AC1575" s="908" t="s">
        <v>2685</v>
      </c>
      <c r="AD1575" s="908" t="s">
        <v>2685</v>
      </c>
      <c r="AE1575" s="909" t="s">
        <v>6088</v>
      </c>
      <c r="AF1575" s="909" t="s">
        <v>2685</v>
      </c>
      <c r="AG1575" s="910" t="s">
        <v>2685</v>
      </c>
    </row>
    <row r="1576" spans="1:33" ht="25.5">
      <c r="A1576" s="906" t="s">
        <v>1588</v>
      </c>
      <c r="B1576" s="907" t="s">
        <v>8360</v>
      </c>
      <c r="C1576" s="908" t="s">
        <v>2685</v>
      </c>
      <c r="D1576" s="908">
        <v>2</v>
      </c>
      <c r="E1576" s="908">
        <v>2</v>
      </c>
      <c r="F1576" s="908">
        <v>3</v>
      </c>
      <c r="G1576" s="908">
        <v>2</v>
      </c>
      <c r="H1576" s="908">
        <v>3</v>
      </c>
      <c r="I1576" s="908">
        <v>3</v>
      </c>
      <c r="J1576" s="908" t="s">
        <v>2685</v>
      </c>
      <c r="K1576" s="908" t="s">
        <v>2685</v>
      </c>
      <c r="L1576" s="908" t="s">
        <v>2685</v>
      </c>
      <c r="M1576" s="908" t="s">
        <v>2685</v>
      </c>
      <c r="N1576" s="908" t="s">
        <v>2685</v>
      </c>
      <c r="O1576" s="908" t="s">
        <v>2685</v>
      </c>
      <c r="P1576" s="908" t="s">
        <v>2685</v>
      </c>
      <c r="Q1576" s="908" t="s">
        <v>2685</v>
      </c>
      <c r="R1576" s="908" t="s">
        <v>2685</v>
      </c>
      <c r="S1576" s="908" t="s">
        <v>2685</v>
      </c>
      <c r="T1576" s="908" t="s">
        <v>2685</v>
      </c>
      <c r="U1576" s="908" t="s">
        <v>2685</v>
      </c>
      <c r="V1576" s="908" t="s">
        <v>2685</v>
      </c>
      <c r="W1576" s="908" t="s">
        <v>2685</v>
      </c>
      <c r="X1576" s="908" t="s">
        <v>2685</v>
      </c>
      <c r="Y1576" s="908" t="s">
        <v>2685</v>
      </c>
      <c r="Z1576" s="908" t="s">
        <v>2685</v>
      </c>
      <c r="AA1576" s="908" t="s">
        <v>2685</v>
      </c>
      <c r="AB1576" s="908" t="s">
        <v>2685</v>
      </c>
      <c r="AC1576" s="908" t="s">
        <v>2685</v>
      </c>
      <c r="AD1576" s="908" t="s">
        <v>2685</v>
      </c>
      <c r="AE1576" s="909" t="s">
        <v>6088</v>
      </c>
      <c r="AF1576" s="909" t="s">
        <v>2685</v>
      </c>
      <c r="AG1576" s="910" t="s">
        <v>2685</v>
      </c>
    </row>
    <row r="1577" spans="1:33" ht="25.5">
      <c r="A1577" s="906" t="s">
        <v>1589</v>
      </c>
      <c r="B1577" s="907" t="s">
        <v>8361</v>
      </c>
      <c r="C1577" s="908" t="s">
        <v>2685</v>
      </c>
      <c r="D1577" s="908">
        <v>2</v>
      </c>
      <c r="E1577" s="908">
        <v>2</v>
      </c>
      <c r="F1577" s="908">
        <v>3</v>
      </c>
      <c r="G1577" s="908">
        <v>2</v>
      </c>
      <c r="H1577" s="908">
        <v>3</v>
      </c>
      <c r="I1577" s="908" t="s">
        <v>2685</v>
      </c>
      <c r="J1577" s="908" t="s">
        <v>2685</v>
      </c>
      <c r="K1577" s="908" t="s">
        <v>2685</v>
      </c>
      <c r="L1577" s="908" t="s">
        <v>2685</v>
      </c>
      <c r="M1577" s="908" t="s">
        <v>2685</v>
      </c>
      <c r="N1577" s="908" t="s">
        <v>2685</v>
      </c>
      <c r="O1577" s="908" t="s">
        <v>2685</v>
      </c>
      <c r="P1577" s="908" t="s">
        <v>2685</v>
      </c>
      <c r="Q1577" s="908" t="s">
        <v>2685</v>
      </c>
      <c r="R1577" s="908" t="s">
        <v>2685</v>
      </c>
      <c r="S1577" s="908" t="s">
        <v>2685</v>
      </c>
      <c r="T1577" s="908" t="s">
        <v>2685</v>
      </c>
      <c r="U1577" s="908" t="s">
        <v>2685</v>
      </c>
      <c r="V1577" s="908" t="s">
        <v>2685</v>
      </c>
      <c r="W1577" s="908" t="s">
        <v>2685</v>
      </c>
      <c r="X1577" s="908" t="s">
        <v>2685</v>
      </c>
      <c r="Y1577" s="908" t="s">
        <v>2685</v>
      </c>
      <c r="Z1577" s="908" t="s">
        <v>2685</v>
      </c>
      <c r="AA1577" s="908" t="s">
        <v>2685</v>
      </c>
      <c r="AB1577" s="908" t="s">
        <v>2685</v>
      </c>
      <c r="AC1577" s="908" t="s">
        <v>2685</v>
      </c>
      <c r="AD1577" s="908" t="s">
        <v>2685</v>
      </c>
      <c r="AE1577" s="909" t="s">
        <v>6088</v>
      </c>
      <c r="AF1577" s="909" t="s">
        <v>2685</v>
      </c>
      <c r="AG1577" s="910" t="s">
        <v>2685</v>
      </c>
    </row>
    <row r="1578" spans="1:33" ht="25.5">
      <c r="A1578" s="906" t="s">
        <v>1590</v>
      </c>
      <c r="B1578" s="907" t="s">
        <v>8362</v>
      </c>
      <c r="C1578" s="908" t="s">
        <v>2685</v>
      </c>
      <c r="D1578" s="908">
        <v>2</v>
      </c>
      <c r="E1578" s="908">
        <v>2</v>
      </c>
      <c r="F1578" s="908">
        <v>3</v>
      </c>
      <c r="G1578" s="908">
        <v>2</v>
      </c>
      <c r="H1578" s="908">
        <v>3</v>
      </c>
      <c r="I1578" s="908" t="s">
        <v>2685</v>
      </c>
      <c r="J1578" s="908" t="s">
        <v>2685</v>
      </c>
      <c r="K1578" s="908" t="s">
        <v>2685</v>
      </c>
      <c r="L1578" s="908" t="s">
        <v>2685</v>
      </c>
      <c r="M1578" s="908" t="s">
        <v>2685</v>
      </c>
      <c r="N1578" s="908" t="s">
        <v>2685</v>
      </c>
      <c r="O1578" s="908" t="s">
        <v>2685</v>
      </c>
      <c r="P1578" s="908" t="s">
        <v>2685</v>
      </c>
      <c r="Q1578" s="908" t="s">
        <v>2685</v>
      </c>
      <c r="R1578" s="908" t="s">
        <v>2685</v>
      </c>
      <c r="S1578" s="908" t="s">
        <v>2685</v>
      </c>
      <c r="T1578" s="908" t="s">
        <v>2685</v>
      </c>
      <c r="U1578" s="908" t="s">
        <v>2685</v>
      </c>
      <c r="V1578" s="908" t="s">
        <v>2685</v>
      </c>
      <c r="W1578" s="908" t="s">
        <v>2685</v>
      </c>
      <c r="X1578" s="908" t="s">
        <v>2685</v>
      </c>
      <c r="Y1578" s="908" t="s">
        <v>2685</v>
      </c>
      <c r="Z1578" s="908" t="s">
        <v>2685</v>
      </c>
      <c r="AA1578" s="908" t="s">
        <v>2685</v>
      </c>
      <c r="AB1578" s="908" t="s">
        <v>2685</v>
      </c>
      <c r="AC1578" s="908" t="s">
        <v>2685</v>
      </c>
      <c r="AD1578" s="908" t="s">
        <v>2685</v>
      </c>
      <c r="AE1578" s="909" t="s">
        <v>6088</v>
      </c>
      <c r="AF1578" s="909" t="s">
        <v>2685</v>
      </c>
      <c r="AG1578" s="910" t="s">
        <v>2685</v>
      </c>
    </row>
    <row r="1579" spans="1:33" ht="25.5">
      <c r="A1579" s="906" t="s">
        <v>1591</v>
      </c>
      <c r="B1579" s="907" t="s">
        <v>8363</v>
      </c>
      <c r="C1579" s="908" t="s">
        <v>2685</v>
      </c>
      <c r="D1579" s="908">
        <v>2</v>
      </c>
      <c r="E1579" s="908">
        <v>2</v>
      </c>
      <c r="F1579" s="908">
        <v>3</v>
      </c>
      <c r="G1579" s="908">
        <v>2</v>
      </c>
      <c r="H1579" s="908">
        <v>3</v>
      </c>
      <c r="I1579" s="908" t="s">
        <v>2685</v>
      </c>
      <c r="J1579" s="908" t="s">
        <v>2685</v>
      </c>
      <c r="K1579" s="908" t="s">
        <v>2685</v>
      </c>
      <c r="L1579" s="908" t="s">
        <v>2685</v>
      </c>
      <c r="M1579" s="908" t="s">
        <v>2685</v>
      </c>
      <c r="N1579" s="908" t="s">
        <v>2685</v>
      </c>
      <c r="O1579" s="908" t="s">
        <v>2685</v>
      </c>
      <c r="P1579" s="908" t="s">
        <v>2685</v>
      </c>
      <c r="Q1579" s="908" t="s">
        <v>2685</v>
      </c>
      <c r="R1579" s="908" t="s">
        <v>2685</v>
      </c>
      <c r="S1579" s="908" t="s">
        <v>2685</v>
      </c>
      <c r="T1579" s="908" t="s">
        <v>2685</v>
      </c>
      <c r="U1579" s="908" t="s">
        <v>2685</v>
      </c>
      <c r="V1579" s="908" t="s">
        <v>2685</v>
      </c>
      <c r="W1579" s="908" t="s">
        <v>2685</v>
      </c>
      <c r="X1579" s="908" t="s">
        <v>2685</v>
      </c>
      <c r="Y1579" s="908" t="s">
        <v>2685</v>
      </c>
      <c r="Z1579" s="908" t="s">
        <v>2685</v>
      </c>
      <c r="AA1579" s="908" t="s">
        <v>2685</v>
      </c>
      <c r="AB1579" s="908" t="s">
        <v>2685</v>
      </c>
      <c r="AC1579" s="908" t="s">
        <v>2685</v>
      </c>
      <c r="AD1579" s="908" t="s">
        <v>2685</v>
      </c>
      <c r="AE1579" s="909" t="s">
        <v>6088</v>
      </c>
      <c r="AF1579" s="909" t="s">
        <v>2685</v>
      </c>
      <c r="AG1579" s="910" t="s">
        <v>2685</v>
      </c>
    </row>
    <row r="1580" spans="1:33" ht="25.5">
      <c r="A1580" s="906" t="s">
        <v>1592</v>
      </c>
      <c r="B1580" s="907" t="s">
        <v>8364</v>
      </c>
      <c r="C1580" s="908" t="s">
        <v>2685</v>
      </c>
      <c r="D1580" s="908">
        <v>2</v>
      </c>
      <c r="E1580" s="908">
        <v>2</v>
      </c>
      <c r="F1580" s="908">
        <v>3</v>
      </c>
      <c r="G1580" s="908">
        <v>2</v>
      </c>
      <c r="H1580" s="908">
        <v>3</v>
      </c>
      <c r="I1580" s="908" t="s">
        <v>2685</v>
      </c>
      <c r="J1580" s="908" t="s">
        <v>2685</v>
      </c>
      <c r="K1580" s="908" t="s">
        <v>2685</v>
      </c>
      <c r="L1580" s="908" t="s">
        <v>2685</v>
      </c>
      <c r="M1580" s="908" t="s">
        <v>2685</v>
      </c>
      <c r="N1580" s="908" t="s">
        <v>2685</v>
      </c>
      <c r="O1580" s="908" t="s">
        <v>2685</v>
      </c>
      <c r="P1580" s="908" t="s">
        <v>2685</v>
      </c>
      <c r="Q1580" s="908" t="s">
        <v>2685</v>
      </c>
      <c r="R1580" s="908" t="s">
        <v>2685</v>
      </c>
      <c r="S1580" s="908" t="s">
        <v>2685</v>
      </c>
      <c r="T1580" s="908" t="s">
        <v>2685</v>
      </c>
      <c r="U1580" s="908" t="s">
        <v>2685</v>
      </c>
      <c r="V1580" s="908" t="s">
        <v>2685</v>
      </c>
      <c r="W1580" s="908" t="s">
        <v>2685</v>
      </c>
      <c r="X1580" s="908" t="s">
        <v>2685</v>
      </c>
      <c r="Y1580" s="908" t="s">
        <v>2685</v>
      </c>
      <c r="Z1580" s="908" t="s">
        <v>2685</v>
      </c>
      <c r="AA1580" s="908" t="s">
        <v>2685</v>
      </c>
      <c r="AB1580" s="908" t="s">
        <v>2685</v>
      </c>
      <c r="AC1580" s="908" t="s">
        <v>2685</v>
      </c>
      <c r="AD1580" s="908" t="s">
        <v>2685</v>
      </c>
      <c r="AE1580" s="909" t="s">
        <v>6088</v>
      </c>
      <c r="AF1580" s="909" t="s">
        <v>2685</v>
      </c>
      <c r="AG1580" s="910" t="s">
        <v>2685</v>
      </c>
    </row>
    <row r="1581" spans="1:33" ht="25.5">
      <c r="A1581" s="906" t="s">
        <v>1593</v>
      </c>
      <c r="B1581" s="907" t="s">
        <v>8365</v>
      </c>
      <c r="C1581" s="908" t="s">
        <v>2685</v>
      </c>
      <c r="D1581" s="908">
        <v>2</v>
      </c>
      <c r="E1581" s="908">
        <v>2</v>
      </c>
      <c r="F1581" s="908">
        <v>3</v>
      </c>
      <c r="G1581" s="908">
        <v>2</v>
      </c>
      <c r="H1581" s="908">
        <v>3</v>
      </c>
      <c r="I1581" s="908">
        <v>3</v>
      </c>
      <c r="J1581" s="908" t="s">
        <v>2685</v>
      </c>
      <c r="K1581" s="908" t="s">
        <v>2685</v>
      </c>
      <c r="L1581" s="908" t="s">
        <v>2685</v>
      </c>
      <c r="M1581" s="908" t="s">
        <v>2685</v>
      </c>
      <c r="N1581" s="908" t="s">
        <v>2685</v>
      </c>
      <c r="O1581" s="908" t="s">
        <v>2685</v>
      </c>
      <c r="P1581" s="908" t="s">
        <v>2685</v>
      </c>
      <c r="Q1581" s="908" t="s">
        <v>2685</v>
      </c>
      <c r="R1581" s="908" t="s">
        <v>2685</v>
      </c>
      <c r="S1581" s="908" t="s">
        <v>2685</v>
      </c>
      <c r="T1581" s="908" t="s">
        <v>2685</v>
      </c>
      <c r="U1581" s="908" t="s">
        <v>2685</v>
      </c>
      <c r="V1581" s="908" t="s">
        <v>2685</v>
      </c>
      <c r="W1581" s="908" t="s">
        <v>2685</v>
      </c>
      <c r="X1581" s="908" t="s">
        <v>2685</v>
      </c>
      <c r="Y1581" s="908" t="s">
        <v>2685</v>
      </c>
      <c r="Z1581" s="908" t="s">
        <v>2685</v>
      </c>
      <c r="AA1581" s="908" t="s">
        <v>2685</v>
      </c>
      <c r="AB1581" s="908" t="s">
        <v>2685</v>
      </c>
      <c r="AC1581" s="908" t="s">
        <v>2685</v>
      </c>
      <c r="AD1581" s="908" t="s">
        <v>2685</v>
      </c>
      <c r="AE1581" s="909" t="s">
        <v>6088</v>
      </c>
      <c r="AF1581" s="909" t="s">
        <v>2685</v>
      </c>
      <c r="AG1581" s="910" t="s">
        <v>2685</v>
      </c>
    </row>
    <row r="1582" spans="1:33" ht="25.5">
      <c r="A1582" s="906" t="s">
        <v>1594</v>
      </c>
      <c r="B1582" s="907" t="s">
        <v>8366</v>
      </c>
      <c r="C1582" s="908" t="s">
        <v>2685</v>
      </c>
      <c r="D1582" s="908">
        <v>2</v>
      </c>
      <c r="E1582" s="908">
        <v>2</v>
      </c>
      <c r="F1582" s="908">
        <v>3</v>
      </c>
      <c r="G1582" s="908">
        <v>2</v>
      </c>
      <c r="H1582" s="908">
        <v>3</v>
      </c>
      <c r="I1582" s="908">
        <v>3</v>
      </c>
      <c r="J1582" s="908" t="s">
        <v>2685</v>
      </c>
      <c r="K1582" s="908" t="s">
        <v>2685</v>
      </c>
      <c r="L1582" s="908" t="s">
        <v>2685</v>
      </c>
      <c r="M1582" s="908" t="s">
        <v>2685</v>
      </c>
      <c r="N1582" s="908" t="s">
        <v>2685</v>
      </c>
      <c r="O1582" s="908" t="s">
        <v>2685</v>
      </c>
      <c r="P1582" s="908" t="s">
        <v>2685</v>
      </c>
      <c r="Q1582" s="908" t="s">
        <v>2685</v>
      </c>
      <c r="R1582" s="908" t="s">
        <v>2685</v>
      </c>
      <c r="S1582" s="908" t="s">
        <v>2685</v>
      </c>
      <c r="T1582" s="908" t="s">
        <v>2685</v>
      </c>
      <c r="U1582" s="908" t="s">
        <v>2685</v>
      </c>
      <c r="V1582" s="908" t="s">
        <v>2685</v>
      </c>
      <c r="W1582" s="908" t="s">
        <v>2685</v>
      </c>
      <c r="X1582" s="908" t="s">
        <v>2685</v>
      </c>
      <c r="Y1582" s="908" t="s">
        <v>2685</v>
      </c>
      <c r="Z1582" s="908" t="s">
        <v>2685</v>
      </c>
      <c r="AA1582" s="908" t="s">
        <v>2685</v>
      </c>
      <c r="AB1582" s="908" t="s">
        <v>2685</v>
      </c>
      <c r="AC1582" s="908" t="s">
        <v>2685</v>
      </c>
      <c r="AD1582" s="908" t="s">
        <v>2685</v>
      </c>
      <c r="AE1582" s="909" t="s">
        <v>6088</v>
      </c>
      <c r="AF1582" s="909" t="s">
        <v>2685</v>
      </c>
      <c r="AG1582" s="910" t="s">
        <v>2685</v>
      </c>
    </row>
    <row r="1583" spans="1:33" ht="25.5">
      <c r="A1583" s="906" t="s">
        <v>1595</v>
      </c>
      <c r="B1583" s="907" t="s">
        <v>8367</v>
      </c>
      <c r="C1583" s="908" t="s">
        <v>2685</v>
      </c>
      <c r="D1583" s="908">
        <v>2</v>
      </c>
      <c r="E1583" s="908">
        <v>2</v>
      </c>
      <c r="F1583" s="908">
        <v>3</v>
      </c>
      <c r="G1583" s="908">
        <v>2</v>
      </c>
      <c r="H1583" s="908">
        <v>3</v>
      </c>
      <c r="I1583" s="908">
        <v>3</v>
      </c>
      <c r="J1583" s="908" t="s">
        <v>2685</v>
      </c>
      <c r="K1583" s="908" t="s">
        <v>2685</v>
      </c>
      <c r="L1583" s="908" t="s">
        <v>2685</v>
      </c>
      <c r="M1583" s="908" t="s">
        <v>2685</v>
      </c>
      <c r="N1583" s="908" t="s">
        <v>2685</v>
      </c>
      <c r="O1583" s="908" t="s">
        <v>2685</v>
      </c>
      <c r="P1583" s="908" t="s">
        <v>2685</v>
      </c>
      <c r="Q1583" s="908" t="s">
        <v>2685</v>
      </c>
      <c r="R1583" s="908" t="s">
        <v>2685</v>
      </c>
      <c r="S1583" s="908" t="s">
        <v>2685</v>
      </c>
      <c r="T1583" s="908" t="s">
        <v>2685</v>
      </c>
      <c r="U1583" s="908" t="s">
        <v>2685</v>
      </c>
      <c r="V1583" s="908" t="s">
        <v>2685</v>
      </c>
      <c r="W1583" s="908" t="s">
        <v>2685</v>
      </c>
      <c r="X1583" s="908" t="s">
        <v>2685</v>
      </c>
      <c r="Y1583" s="908" t="s">
        <v>2685</v>
      </c>
      <c r="Z1583" s="908" t="s">
        <v>2685</v>
      </c>
      <c r="AA1583" s="908" t="s">
        <v>2685</v>
      </c>
      <c r="AB1583" s="908" t="s">
        <v>2685</v>
      </c>
      <c r="AC1583" s="908" t="s">
        <v>2685</v>
      </c>
      <c r="AD1583" s="908" t="s">
        <v>2685</v>
      </c>
      <c r="AE1583" s="909" t="s">
        <v>6088</v>
      </c>
      <c r="AF1583" s="909" t="s">
        <v>2685</v>
      </c>
      <c r="AG1583" s="910" t="s">
        <v>2685</v>
      </c>
    </row>
    <row r="1584" spans="1:33" ht="25.5">
      <c r="A1584" s="906" t="s">
        <v>1596</v>
      </c>
      <c r="B1584" s="907" t="s">
        <v>8368</v>
      </c>
      <c r="C1584" s="908" t="s">
        <v>2685</v>
      </c>
      <c r="D1584" s="908">
        <v>2</v>
      </c>
      <c r="E1584" s="908">
        <v>2</v>
      </c>
      <c r="F1584" s="908">
        <v>3</v>
      </c>
      <c r="G1584" s="908">
        <v>2</v>
      </c>
      <c r="H1584" s="908">
        <v>3</v>
      </c>
      <c r="I1584" s="908">
        <v>3</v>
      </c>
      <c r="J1584" s="908" t="s">
        <v>2685</v>
      </c>
      <c r="K1584" s="908" t="s">
        <v>2685</v>
      </c>
      <c r="L1584" s="908" t="s">
        <v>2685</v>
      </c>
      <c r="M1584" s="908" t="s">
        <v>2685</v>
      </c>
      <c r="N1584" s="908" t="s">
        <v>2685</v>
      </c>
      <c r="O1584" s="908" t="s">
        <v>2685</v>
      </c>
      <c r="P1584" s="908" t="s">
        <v>2685</v>
      </c>
      <c r="Q1584" s="908" t="s">
        <v>2685</v>
      </c>
      <c r="R1584" s="908" t="s">
        <v>2685</v>
      </c>
      <c r="S1584" s="908" t="s">
        <v>2685</v>
      </c>
      <c r="T1584" s="908" t="s">
        <v>2685</v>
      </c>
      <c r="U1584" s="908" t="s">
        <v>2685</v>
      </c>
      <c r="V1584" s="908" t="s">
        <v>2685</v>
      </c>
      <c r="W1584" s="908" t="s">
        <v>2685</v>
      </c>
      <c r="X1584" s="908" t="s">
        <v>2685</v>
      </c>
      <c r="Y1584" s="908" t="s">
        <v>2685</v>
      </c>
      <c r="Z1584" s="908" t="s">
        <v>2685</v>
      </c>
      <c r="AA1584" s="908" t="s">
        <v>2685</v>
      </c>
      <c r="AB1584" s="908" t="s">
        <v>2685</v>
      </c>
      <c r="AC1584" s="908" t="s">
        <v>2685</v>
      </c>
      <c r="AD1584" s="908" t="s">
        <v>2685</v>
      </c>
      <c r="AE1584" s="909" t="s">
        <v>6088</v>
      </c>
      <c r="AF1584" s="909" t="s">
        <v>2685</v>
      </c>
      <c r="AG1584" s="910" t="s">
        <v>2685</v>
      </c>
    </row>
    <row r="1585" spans="1:33" ht="25.5">
      <c r="A1585" s="906" t="s">
        <v>1597</v>
      </c>
      <c r="B1585" s="907" t="s">
        <v>8369</v>
      </c>
      <c r="C1585" s="908" t="s">
        <v>2685</v>
      </c>
      <c r="D1585" s="908">
        <v>2</v>
      </c>
      <c r="E1585" s="908">
        <v>2</v>
      </c>
      <c r="F1585" s="908">
        <v>3</v>
      </c>
      <c r="G1585" s="908">
        <v>2</v>
      </c>
      <c r="H1585" s="908">
        <v>3</v>
      </c>
      <c r="I1585" s="908">
        <v>3</v>
      </c>
      <c r="J1585" s="908" t="s">
        <v>2685</v>
      </c>
      <c r="K1585" s="908" t="s">
        <v>2685</v>
      </c>
      <c r="L1585" s="908" t="s">
        <v>2685</v>
      </c>
      <c r="M1585" s="908" t="s">
        <v>2685</v>
      </c>
      <c r="N1585" s="908" t="s">
        <v>2685</v>
      </c>
      <c r="O1585" s="908" t="s">
        <v>2685</v>
      </c>
      <c r="P1585" s="908" t="s">
        <v>2685</v>
      </c>
      <c r="Q1585" s="908" t="s">
        <v>2685</v>
      </c>
      <c r="R1585" s="908" t="s">
        <v>2685</v>
      </c>
      <c r="S1585" s="908" t="s">
        <v>2685</v>
      </c>
      <c r="T1585" s="908" t="s">
        <v>2685</v>
      </c>
      <c r="U1585" s="908" t="s">
        <v>2685</v>
      </c>
      <c r="V1585" s="908" t="s">
        <v>2685</v>
      </c>
      <c r="W1585" s="908" t="s">
        <v>2685</v>
      </c>
      <c r="X1585" s="908" t="s">
        <v>2685</v>
      </c>
      <c r="Y1585" s="908" t="s">
        <v>2685</v>
      </c>
      <c r="Z1585" s="908" t="s">
        <v>2685</v>
      </c>
      <c r="AA1585" s="908" t="s">
        <v>2685</v>
      </c>
      <c r="AB1585" s="908" t="s">
        <v>2685</v>
      </c>
      <c r="AC1585" s="908" t="s">
        <v>2685</v>
      </c>
      <c r="AD1585" s="908" t="s">
        <v>2685</v>
      </c>
      <c r="AE1585" s="909" t="s">
        <v>6088</v>
      </c>
      <c r="AF1585" s="909" t="s">
        <v>2685</v>
      </c>
      <c r="AG1585" s="910" t="s">
        <v>2685</v>
      </c>
    </row>
    <row r="1586" spans="1:33" ht="25.5">
      <c r="A1586" s="906" t="s">
        <v>1598</v>
      </c>
      <c r="B1586" s="907" t="s">
        <v>8370</v>
      </c>
      <c r="C1586" s="908" t="s">
        <v>2685</v>
      </c>
      <c r="D1586" s="908">
        <v>2</v>
      </c>
      <c r="E1586" s="908">
        <v>2</v>
      </c>
      <c r="F1586" s="908">
        <v>3</v>
      </c>
      <c r="G1586" s="908">
        <v>2</v>
      </c>
      <c r="H1586" s="908">
        <v>3</v>
      </c>
      <c r="I1586" s="908">
        <v>3</v>
      </c>
      <c r="J1586" s="908" t="s">
        <v>2685</v>
      </c>
      <c r="K1586" s="908" t="s">
        <v>2685</v>
      </c>
      <c r="L1586" s="908" t="s">
        <v>2685</v>
      </c>
      <c r="M1586" s="908" t="s">
        <v>2685</v>
      </c>
      <c r="N1586" s="908" t="s">
        <v>2685</v>
      </c>
      <c r="O1586" s="908" t="s">
        <v>2685</v>
      </c>
      <c r="P1586" s="908" t="s">
        <v>2685</v>
      </c>
      <c r="Q1586" s="908" t="s">
        <v>2685</v>
      </c>
      <c r="R1586" s="908" t="s">
        <v>2685</v>
      </c>
      <c r="S1586" s="908" t="s">
        <v>2685</v>
      </c>
      <c r="T1586" s="908" t="s">
        <v>2685</v>
      </c>
      <c r="U1586" s="908" t="s">
        <v>2685</v>
      </c>
      <c r="V1586" s="908" t="s">
        <v>2685</v>
      </c>
      <c r="W1586" s="908" t="s">
        <v>2685</v>
      </c>
      <c r="X1586" s="908" t="s">
        <v>2685</v>
      </c>
      <c r="Y1586" s="908" t="s">
        <v>2685</v>
      </c>
      <c r="Z1586" s="908" t="s">
        <v>2685</v>
      </c>
      <c r="AA1586" s="908" t="s">
        <v>2685</v>
      </c>
      <c r="AB1586" s="908" t="s">
        <v>2685</v>
      </c>
      <c r="AC1586" s="908" t="s">
        <v>2685</v>
      </c>
      <c r="AD1586" s="908" t="s">
        <v>2685</v>
      </c>
      <c r="AE1586" s="909" t="s">
        <v>6088</v>
      </c>
      <c r="AF1586" s="909" t="s">
        <v>2685</v>
      </c>
      <c r="AG1586" s="910" t="s">
        <v>2685</v>
      </c>
    </row>
    <row r="1587" spans="1:33" ht="25.5">
      <c r="A1587" s="906" t="s">
        <v>1599</v>
      </c>
      <c r="B1587" s="907" t="s">
        <v>8371</v>
      </c>
      <c r="C1587" s="908" t="s">
        <v>2685</v>
      </c>
      <c r="D1587" s="908">
        <v>2</v>
      </c>
      <c r="E1587" s="908">
        <v>2</v>
      </c>
      <c r="F1587" s="908">
        <v>3</v>
      </c>
      <c r="G1587" s="908">
        <v>2</v>
      </c>
      <c r="H1587" s="908">
        <v>3</v>
      </c>
      <c r="I1587" s="908">
        <v>3</v>
      </c>
      <c r="J1587" s="908" t="s">
        <v>2685</v>
      </c>
      <c r="K1587" s="908" t="s">
        <v>2685</v>
      </c>
      <c r="L1587" s="908" t="s">
        <v>2685</v>
      </c>
      <c r="M1587" s="908" t="s">
        <v>2685</v>
      </c>
      <c r="N1587" s="908" t="s">
        <v>2685</v>
      </c>
      <c r="O1587" s="908" t="s">
        <v>2685</v>
      </c>
      <c r="P1587" s="908" t="s">
        <v>2685</v>
      </c>
      <c r="Q1587" s="908" t="s">
        <v>2685</v>
      </c>
      <c r="R1587" s="908" t="s">
        <v>2685</v>
      </c>
      <c r="S1587" s="908" t="s">
        <v>2685</v>
      </c>
      <c r="T1587" s="908" t="s">
        <v>2685</v>
      </c>
      <c r="U1587" s="908" t="s">
        <v>2685</v>
      </c>
      <c r="V1587" s="908" t="s">
        <v>2685</v>
      </c>
      <c r="W1587" s="908" t="s">
        <v>2685</v>
      </c>
      <c r="X1587" s="908" t="s">
        <v>2685</v>
      </c>
      <c r="Y1587" s="908" t="s">
        <v>2685</v>
      </c>
      <c r="Z1587" s="908" t="s">
        <v>2685</v>
      </c>
      <c r="AA1587" s="908" t="s">
        <v>2685</v>
      </c>
      <c r="AB1587" s="908" t="s">
        <v>2685</v>
      </c>
      <c r="AC1587" s="908" t="s">
        <v>2685</v>
      </c>
      <c r="AD1587" s="908" t="s">
        <v>2685</v>
      </c>
      <c r="AE1587" s="909" t="s">
        <v>6088</v>
      </c>
      <c r="AF1587" s="909" t="s">
        <v>2685</v>
      </c>
      <c r="AG1587" s="910" t="s">
        <v>2685</v>
      </c>
    </row>
    <row r="1588" spans="1:33" ht="25.5">
      <c r="A1588" s="906" t="s">
        <v>1600</v>
      </c>
      <c r="B1588" s="907" t="s">
        <v>8372</v>
      </c>
      <c r="C1588" s="908" t="s">
        <v>2685</v>
      </c>
      <c r="D1588" s="908">
        <v>2</v>
      </c>
      <c r="E1588" s="908">
        <v>2</v>
      </c>
      <c r="F1588" s="908">
        <v>3</v>
      </c>
      <c r="G1588" s="908">
        <v>2</v>
      </c>
      <c r="H1588" s="908">
        <v>3</v>
      </c>
      <c r="I1588" s="908">
        <v>3</v>
      </c>
      <c r="J1588" s="908" t="s">
        <v>2685</v>
      </c>
      <c r="K1588" s="908" t="s">
        <v>2685</v>
      </c>
      <c r="L1588" s="908" t="s">
        <v>2685</v>
      </c>
      <c r="M1588" s="908" t="s">
        <v>2685</v>
      </c>
      <c r="N1588" s="908" t="s">
        <v>2685</v>
      </c>
      <c r="O1588" s="908" t="s">
        <v>2685</v>
      </c>
      <c r="P1588" s="908" t="s">
        <v>2685</v>
      </c>
      <c r="Q1588" s="908" t="s">
        <v>2685</v>
      </c>
      <c r="R1588" s="908" t="s">
        <v>2685</v>
      </c>
      <c r="S1588" s="908" t="s">
        <v>2685</v>
      </c>
      <c r="T1588" s="908" t="s">
        <v>2685</v>
      </c>
      <c r="U1588" s="908" t="s">
        <v>2685</v>
      </c>
      <c r="V1588" s="908" t="s">
        <v>2685</v>
      </c>
      <c r="W1588" s="908" t="s">
        <v>2685</v>
      </c>
      <c r="X1588" s="908" t="s">
        <v>2685</v>
      </c>
      <c r="Y1588" s="908" t="s">
        <v>2685</v>
      </c>
      <c r="Z1588" s="908" t="s">
        <v>2685</v>
      </c>
      <c r="AA1588" s="908" t="s">
        <v>2685</v>
      </c>
      <c r="AB1588" s="908" t="s">
        <v>2685</v>
      </c>
      <c r="AC1588" s="908" t="s">
        <v>2685</v>
      </c>
      <c r="AD1588" s="908" t="s">
        <v>2685</v>
      </c>
      <c r="AE1588" s="909" t="s">
        <v>6088</v>
      </c>
      <c r="AF1588" s="909" t="s">
        <v>2685</v>
      </c>
      <c r="AG1588" s="910" t="s">
        <v>2685</v>
      </c>
    </row>
    <row r="1589" spans="1:33" ht="25.5">
      <c r="A1589" s="906" t="s">
        <v>1601</v>
      </c>
      <c r="B1589" s="907" t="s">
        <v>8373</v>
      </c>
      <c r="C1589" s="908" t="s">
        <v>2685</v>
      </c>
      <c r="D1589" s="908">
        <v>2</v>
      </c>
      <c r="E1589" s="908">
        <v>2</v>
      </c>
      <c r="F1589" s="908">
        <v>3</v>
      </c>
      <c r="G1589" s="908">
        <v>2</v>
      </c>
      <c r="H1589" s="908">
        <v>3</v>
      </c>
      <c r="I1589" s="908">
        <v>3</v>
      </c>
      <c r="J1589" s="908" t="s">
        <v>2685</v>
      </c>
      <c r="K1589" s="908" t="s">
        <v>2685</v>
      </c>
      <c r="L1589" s="908" t="s">
        <v>2685</v>
      </c>
      <c r="M1589" s="908" t="s">
        <v>2685</v>
      </c>
      <c r="N1589" s="908" t="s">
        <v>2685</v>
      </c>
      <c r="O1589" s="908" t="s">
        <v>2685</v>
      </c>
      <c r="P1589" s="908" t="s">
        <v>2685</v>
      </c>
      <c r="Q1589" s="908" t="s">
        <v>2685</v>
      </c>
      <c r="R1589" s="908" t="s">
        <v>2685</v>
      </c>
      <c r="S1589" s="908" t="s">
        <v>2685</v>
      </c>
      <c r="T1589" s="908" t="s">
        <v>2685</v>
      </c>
      <c r="U1589" s="908" t="s">
        <v>2685</v>
      </c>
      <c r="V1589" s="908" t="s">
        <v>2685</v>
      </c>
      <c r="W1589" s="908" t="s">
        <v>2685</v>
      </c>
      <c r="X1589" s="908" t="s">
        <v>2685</v>
      </c>
      <c r="Y1589" s="908" t="s">
        <v>2685</v>
      </c>
      <c r="Z1589" s="908" t="s">
        <v>2685</v>
      </c>
      <c r="AA1589" s="908" t="s">
        <v>2685</v>
      </c>
      <c r="AB1589" s="908" t="s">
        <v>2685</v>
      </c>
      <c r="AC1589" s="908" t="s">
        <v>2685</v>
      </c>
      <c r="AD1589" s="908" t="s">
        <v>2685</v>
      </c>
      <c r="AE1589" s="909" t="s">
        <v>6088</v>
      </c>
      <c r="AF1589" s="909" t="s">
        <v>2685</v>
      </c>
      <c r="AG1589" s="910" t="s">
        <v>2685</v>
      </c>
    </row>
    <row r="1590" spans="1:33" ht="25.5">
      <c r="A1590" s="906" t="s">
        <v>1602</v>
      </c>
      <c r="B1590" s="907" t="s">
        <v>8374</v>
      </c>
      <c r="C1590" s="908" t="s">
        <v>2685</v>
      </c>
      <c r="D1590" s="908">
        <v>2</v>
      </c>
      <c r="E1590" s="908">
        <v>2</v>
      </c>
      <c r="F1590" s="908">
        <v>3</v>
      </c>
      <c r="G1590" s="908">
        <v>2</v>
      </c>
      <c r="H1590" s="908">
        <v>3</v>
      </c>
      <c r="I1590" s="908">
        <v>3</v>
      </c>
      <c r="J1590" s="908" t="s">
        <v>2685</v>
      </c>
      <c r="K1590" s="908" t="s">
        <v>2685</v>
      </c>
      <c r="L1590" s="908" t="s">
        <v>2685</v>
      </c>
      <c r="M1590" s="908" t="s">
        <v>2685</v>
      </c>
      <c r="N1590" s="908" t="s">
        <v>2685</v>
      </c>
      <c r="O1590" s="908" t="s">
        <v>2685</v>
      </c>
      <c r="P1590" s="908" t="s">
        <v>2685</v>
      </c>
      <c r="Q1590" s="908" t="s">
        <v>2685</v>
      </c>
      <c r="R1590" s="908" t="s">
        <v>2685</v>
      </c>
      <c r="S1590" s="908" t="s">
        <v>2685</v>
      </c>
      <c r="T1590" s="908" t="s">
        <v>2685</v>
      </c>
      <c r="U1590" s="908" t="s">
        <v>2685</v>
      </c>
      <c r="V1590" s="908" t="s">
        <v>2685</v>
      </c>
      <c r="W1590" s="908" t="s">
        <v>2685</v>
      </c>
      <c r="X1590" s="908" t="s">
        <v>2685</v>
      </c>
      <c r="Y1590" s="908" t="s">
        <v>2685</v>
      </c>
      <c r="Z1590" s="908" t="s">
        <v>2685</v>
      </c>
      <c r="AA1590" s="908" t="s">
        <v>2685</v>
      </c>
      <c r="AB1590" s="908" t="s">
        <v>2685</v>
      </c>
      <c r="AC1590" s="908" t="s">
        <v>2685</v>
      </c>
      <c r="AD1590" s="908" t="s">
        <v>2685</v>
      </c>
      <c r="AE1590" s="909" t="s">
        <v>6088</v>
      </c>
      <c r="AF1590" s="909" t="s">
        <v>2685</v>
      </c>
      <c r="AG1590" s="910" t="s">
        <v>2685</v>
      </c>
    </row>
    <row r="1591" spans="1:33" ht="25.5">
      <c r="A1591" s="906" t="s">
        <v>1603</v>
      </c>
      <c r="B1591" s="907" t="s">
        <v>8375</v>
      </c>
      <c r="C1591" s="908" t="s">
        <v>2685</v>
      </c>
      <c r="D1591" s="908">
        <v>2</v>
      </c>
      <c r="E1591" s="908">
        <v>2</v>
      </c>
      <c r="F1591" s="908">
        <v>3</v>
      </c>
      <c r="G1591" s="908">
        <v>2</v>
      </c>
      <c r="H1591" s="908">
        <v>3</v>
      </c>
      <c r="I1591" s="908">
        <v>3</v>
      </c>
      <c r="J1591" s="908" t="s">
        <v>2685</v>
      </c>
      <c r="K1591" s="908" t="s">
        <v>2685</v>
      </c>
      <c r="L1591" s="908" t="s">
        <v>2685</v>
      </c>
      <c r="M1591" s="908" t="s">
        <v>2685</v>
      </c>
      <c r="N1591" s="908" t="s">
        <v>2685</v>
      </c>
      <c r="O1591" s="908" t="s">
        <v>2685</v>
      </c>
      <c r="P1591" s="908" t="s">
        <v>2685</v>
      </c>
      <c r="Q1591" s="908" t="s">
        <v>2685</v>
      </c>
      <c r="R1591" s="908" t="s">
        <v>2685</v>
      </c>
      <c r="S1591" s="908" t="s">
        <v>2685</v>
      </c>
      <c r="T1591" s="908" t="s">
        <v>2685</v>
      </c>
      <c r="U1591" s="908" t="s">
        <v>2685</v>
      </c>
      <c r="V1591" s="908" t="s">
        <v>2685</v>
      </c>
      <c r="W1591" s="908" t="s">
        <v>2685</v>
      </c>
      <c r="X1591" s="908" t="s">
        <v>2685</v>
      </c>
      <c r="Y1591" s="908" t="s">
        <v>2685</v>
      </c>
      <c r="Z1591" s="908" t="s">
        <v>2685</v>
      </c>
      <c r="AA1591" s="908" t="s">
        <v>2685</v>
      </c>
      <c r="AB1591" s="908" t="s">
        <v>2685</v>
      </c>
      <c r="AC1591" s="908" t="s">
        <v>2685</v>
      </c>
      <c r="AD1591" s="908" t="s">
        <v>2685</v>
      </c>
      <c r="AE1591" s="909" t="s">
        <v>6088</v>
      </c>
      <c r="AF1591" s="909" t="s">
        <v>2685</v>
      </c>
      <c r="AG1591" s="910" t="s">
        <v>2685</v>
      </c>
    </row>
    <row r="1592" spans="1:33" ht="25.5">
      <c r="A1592" s="906" t="s">
        <v>1604</v>
      </c>
      <c r="B1592" s="907" t="s">
        <v>8376</v>
      </c>
      <c r="C1592" s="908" t="s">
        <v>2685</v>
      </c>
      <c r="D1592" s="908">
        <v>2</v>
      </c>
      <c r="E1592" s="908">
        <v>2</v>
      </c>
      <c r="F1592" s="908">
        <v>3</v>
      </c>
      <c r="G1592" s="908">
        <v>2</v>
      </c>
      <c r="H1592" s="908">
        <v>3</v>
      </c>
      <c r="I1592" s="908">
        <v>3</v>
      </c>
      <c r="J1592" s="908" t="s">
        <v>2685</v>
      </c>
      <c r="K1592" s="908" t="s">
        <v>2685</v>
      </c>
      <c r="L1592" s="908" t="s">
        <v>2685</v>
      </c>
      <c r="M1592" s="908" t="s">
        <v>2685</v>
      </c>
      <c r="N1592" s="908" t="s">
        <v>2685</v>
      </c>
      <c r="O1592" s="908" t="s">
        <v>2685</v>
      </c>
      <c r="P1592" s="908" t="s">
        <v>2685</v>
      </c>
      <c r="Q1592" s="908" t="s">
        <v>2685</v>
      </c>
      <c r="R1592" s="908" t="s">
        <v>2685</v>
      </c>
      <c r="S1592" s="908" t="s">
        <v>2685</v>
      </c>
      <c r="T1592" s="908" t="s">
        <v>2685</v>
      </c>
      <c r="U1592" s="908" t="s">
        <v>2685</v>
      </c>
      <c r="V1592" s="908" t="s">
        <v>2685</v>
      </c>
      <c r="W1592" s="908" t="s">
        <v>2685</v>
      </c>
      <c r="X1592" s="908" t="s">
        <v>2685</v>
      </c>
      <c r="Y1592" s="908" t="s">
        <v>2685</v>
      </c>
      <c r="Z1592" s="908" t="s">
        <v>2685</v>
      </c>
      <c r="AA1592" s="908" t="s">
        <v>2685</v>
      </c>
      <c r="AB1592" s="908" t="s">
        <v>2685</v>
      </c>
      <c r="AC1592" s="908" t="s">
        <v>2685</v>
      </c>
      <c r="AD1592" s="908" t="s">
        <v>2685</v>
      </c>
      <c r="AE1592" s="909" t="s">
        <v>6088</v>
      </c>
      <c r="AF1592" s="909" t="s">
        <v>2685</v>
      </c>
      <c r="AG1592" s="910" t="s">
        <v>2685</v>
      </c>
    </row>
    <row r="1593" spans="1:33" ht="25.5">
      <c r="A1593" s="906" t="s">
        <v>1605</v>
      </c>
      <c r="B1593" s="907" t="s">
        <v>8377</v>
      </c>
      <c r="C1593" s="908" t="s">
        <v>2685</v>
      </c>
      <c r="D1593" s="908">
        <v>2</v>
      </c>
      <c r="E1593" s="908">
        <v>2</v>
      </c>
      <c r="F1593" s="908">
        <v>3</v>
      </c>
      <c r="G1593" s="908">
        <v>2</v>
      </c>
      <c r="H1593" s="908">
        <v>3</v>
      </c>
      <c r="I1593" s="908">
        <v>3</v>
      </c>
      <c r="J1593" s="908" t="s">
        <v>2685</v>
      </c>
      <c r="K1593" s="908" t="s">
        <v>2685</v>
      </c>
      <c r="L1593" s="908" t="s">
        <v>2685</v>
      </c>
      <c r="M1593" s="908" t="s">
        <v>2685</v>
      </c>
      <c r="N1593" s="908" t="s">
        <v>2685</v>
      </c>
      <c r="O1593" s="908" t="s">
        <v>2685</v>
      </c>
      <c r="P1593" s="908" t="s">
        <v>2685</v>
      </c>
      <c r="Q1593" s="908" t="s">
        <v>2685</v>
      </c>
      <c r="R1593" s="908" t="s">
        <v>2685</v>
      </c>
      <c r="S1593" s="908" t="s">
        <v>2685</v>
      </c>
      <c r="T1593" s="908" t="s">
        <v>2685</v>
      </c>
      <c r="U1593" s="908" t="s">
        <v>2685</v>
      </c>
      <c r="V1593" s="908" t="s">
        <v>2685</v>
      </c>
      <c r="W1593" s="908" t="s">
        <v>2685</v>
      </c>
      <c r="X1593" s="908" t="s">
        <v>2685</v>
      </c>
      <c r="Y1593" s="908" t="s">
        <v>2685</v>
      </c>
      <c r="Z1593" s="908" t="s">
        <v>2685</v>
      </c>
      <c r="AA1593" s="908" t="s">
        <v>2685</v>
      </c>
      <c r="AB1593" s="908" t="s">
        <v>2685</v>
      </c>
      <c r="AC1593" s="908" t="s">
        <v>2685</v>
      </c>
      <c r="AD1593" s="908" t="s">
        <v>2685</v>
      </c>
      <c r="AE1593" s="909" t="s">
        <v>6088</v>
      </c>
      <c r="AF1593" s="909" t="s">
        <v>2685</v>
      </c>
      <c r="AG1593" s="910" t="s">
        <v>2685</v>
      </c>
    </row>
    <row r="1594" spans="1:33" ht="25.5">
      <c r="A1594" s="906" t="s">
        <v>1606</v>
      </c>
      <c r="B1594" s="907" t="s">
        <v>8378</v>
      </c>
      <c r="C1594" s="908" t="s">
        <v>2685</v>
      </c>
      <c r="D1594" s="908">
        <v>2</v>
      </c>
      <c r="E1594" s="908">
        <v>2</v>
      </c>
      <c r="F1594" s="908">
        <v>3</v>
      </c>
      <c r="G1594" s="908">
        <v>2</v>
      </c>
      <c r="H1594" s="908">
        <v>3</v>
      </c>
      <c r="I1594" s="908">
        <v>3</v>
      </c>
      <c r="J1594" s="908" t="s">
        <v>2685</v>
      </c>
      <c r="K1594" s="908" t="s">
        <v>2685</v>
      </c>
      <c r="L1594" s="908" t="s">
        <v>2685</v>
      </c>
      <c r="M1594" s="908" t="s">
        <v>2685</v>
      </c>
      <c r="N1594" s="908" t="s">
        <v>2685</v>
      </c>
      <c r="O1594" s="908" t="s">
        <v>2685</v>
      </c>
      <c r="P1594" s="908" t="s">
        <v>2685</v>
      </c>
      <c r="Q1594" s="908" t="s">
        <v>2685</v>
      </c>
      <c r="R1594" s="908" t="s">
        <v>2685</v>
      </c>
      <c r="S1594" s="908" t="s">
        <v>2685</v>
      </c>
      <c r="T1594" s="908" t="s">
        <v>2685</v>
      </c>
      <c r="U1594" s="908" t="s">
        <v>2685</v>
      </c>
      <c r="V1594" s="908" t="s">
        <v>2685</v>
      </c>
      <c r="W1594" s="908" t="s">
        <v>2685</v>
      </c>
      <c r="X1594" s="908" t="s">
        <v>2685</v>
      </c>
      <c r="Y1594" s="908" t="s">
        <v>2685</v>
      </c>
      <c r="Z1594" s="908" t="s">
        <v>2685</v>
      </c>
      <c r="AA1594" s="908" t="s">
        <v>2685</v>
      </c>
      <c r="AB1594" s="908" t="s">
        <v>2685</v>
      </c>
      <c r="AC1594" s="908" t="s">
        <v>2685</v>
      </c>
      <c r="AD1594" s="908" t="s">
        <v>2685</v>
      </c>
      <c r="AE1594" s="909" t="s">
        <v>6088</v>
      </c>
      <c r="AF1594" s="909" t="s">
        <v>2685</v>
      </c>
      <c r="AG1594" s="910" t="s">
        <v>2685</v>
      </c>
    </row>
    <row r="1595" spans="1:33" ht="25.5">
      <c r="A1595" s="906" t="s">
        <v>1607</v>
      </c>
      <c r="B1595" s="907" t="s">
        <v>8379</v>
      </c>
      <c r="C1595" s="908" t="s">
        <v>2685</v>
      </c>
      <c r="D1595" s="908">
        <v>2</v>
      </c>
      <c r="E1595" s="908">
        <v>2</v>
      </c>
      <c r="F1595" s="908">
        <v>3</v>
      </c>
      <c r="G1595" s="908">
        <v>2</v>
      </c>
      <c r="H1595" s="908">
        <v>3</v>
      </c>
      <c r="I1595" s="908">
        <v>3</v>
      </c>
      <c r="J1595" s="908" t="s">
        <v>2685</v>
      </c>
      <c r="K1595" s="908" t="s">
        <v>2685</v>
      </c>
      <c r="L1595" s="908" t="s">
        <v>2685</v>
      </c>
      <c r="M1595" s="908" t="s">
        <v>2685</v>
      </c>
      <c r="N1595" s="908" t="s">
        <v>2685</v>
      </c>
      <c r="O1595" s="908" t="s">
        <v>2685</v>
      </c>
      <c r="P1595" s="908" t="s">
        <v>2685</v>
      </c>
      <c r="Q1595" s="908" t="s">
        <v>2685</v>
      </c>
      <c r="R1595" s="908" t="s">
        <v>2685</v>
      </c>
      <c r="S1595" s="908" t="s">
        <v>2685</v>
      </c>
      <c r="T1595" s="908" t="s">
        <v>2685</v>
      </c>
      <c r="U1595" s="908" t="s">
        <v>2685</v>
      </c>
      <c r="V1595" s="908" t="s">
        <v>2685</v>
      </c>
      <c r="W1595" s="908" t="s">
        <v>2685</v>
      </c>
      <c r="X1595" s="908" t="s">
        <v>2685</v>
      </c>
      <c r="Y1595" s="908" t="s">
        <v>2685</v>
      </c>
      <c r="Z1595" s="908" t="s">
        <v>2685</v>
      </c>
      <c r="AA1595" s="908" t="s">
        <v>2685</v>
      </c>
      <c r="AB1595" s="908" t="s">
        <v>2685</v>
      </c>
      <c r="AC1595" s="908" t="s">
        <v>2685</v>
      </c>
      <c r="AD1595" s="908" t="s">
        <v>2685</v>
      </c>
      <c r="AE1595" s="909" t="s">
        <v>6088</v>
      </c>
      <c r="AF1595" s="909" t="s">
        <v>2685</v>
      </c>
      <c r="AG1595" s="910" t="s">
        <v>2685</v>
      </c>
    </row>
    <row r="1596" spans="1:33" ht="25.5">
      <c r="A1596" s="906" t="s">
        <v>1608</v>
      </c>
      <c r="B1596" s="907" t="s">
        <v>8380</v>
      </c>
      <c r="C1596" s="908" t="s">
        <v>2685</v>
      </c>
      <c r="D1596" s="908">
        <v>2</v>
      </c>
      <c r="E1596" s="908">
        <v>2</v>
      </c>
      <c r="F1596" s="908">
        <v>3</v>
      </c>
      <c r="G1596" s="908">
        <v>2</v>
      </c>
      <c r="H1596" s="908">
        <v>3</v>
      </c>
      <c r="I1596" s="908" t="s">
        <v>2685</v>
      </c>
      <c r="J1596" s="908" t="s">
        <v>2685</v>
      </c>
      <c r="K1596" s="908" t="s">
        <v>2685</v>
      </c>
      <c r="L1596" s="908" t="s">
        <v>2685</v>
      </c>
      <c r="M1596" s="908" t="s">
        <v>2685</v>
      </c>
      <c r="N1596" s="908" t="s">
        <v>2685</v>
      </c>
      <c r="O1596" s="908" t="s">
        <v>2685</v>
      </c>
      <c r="P1596" s="908" t="s">
        <v>2685</v>
      </c>
      <c r="Q1596" s="908" t="s">
        <v>2685</v>
      </c>
      <c r="R1596" s="908" t="s">
        <v>2685</v>
      </c>
      <c r="S1596" s="908" t="s">
        <v>2685</v>
      </c>
      <c r="T1596" s="908" t="s">
        <v>2685</v>
      </c>
      <c r="U1596" s="908" t="s">
        <v>2685</v>
      </c>
      <c r="V1596" s="908" t="s">
        <v>2685</v>
      </c>
      <c r="W1596" s="908" t="s">
        <v>2685</v>
      </c>
      <c r="X1596" s="908" t="s">
        <v>2685</v>
      </c>
      <c r="Y1596" s="908" t="s">
        <v>2685</v>
      </c>
      <c r="Z1596" s="908" t="s">
        <v>2685</v>
      </c>
      <c r="AA1596" s="908" t="s">
        <v>2685</v>
      </c>
      <c r="AB1596" s="908" t="s">
        <v>2685</v>
      </c>
      <c r="AC1596" s="908" t="s">
        <v>2685</v>
      </c>
      <c r="AD1596" s="908" t="s">
        <v>2685</v>
      </c>
      <c r="AE1596" s="909" t="s">
        <v>6088</v>
      </c>
      <c r="AF1596" s="909" t="s">
        <v>2685</v>
      </c>
      <c r="AG1596" s="910" t="s">
        <v>2685</v>
      </c>
    </row>
    <row r="1597" spans="1:33" ht="25.5">
      <c r="A1597" s="906" t="s">
        <v>1609</v>
      </c>
      <c r="B1597" s="907" t="s">
        <v>8381</v>
      </c>
      <c r="C1597" s="908" t="s">
        <v>2685</v>
      </c>
      <c r="D1597" s="908">
        <v>2</v>
      </c>
      <c r="E1597" s="908">
        <v>2</v>
      </c>
      <c r="F1597" s="908">
        <v>3</v>
      </c>
      <c r="G1597" s="908">
        <v>2</v>
      </c>
      <c r="H1597" s="908">
        <v>3</v>
      </c>
      <c r="I1597" s="908" t="s">
        <v>2685</v>
      </c>
      <c r="J1597" s="908" t="s">
        <v>2685</v>
      </c>
      <c r="K1597" s="908" t="s">
        <v>2685</v>
      </c>
      <c r="L1597" s="908" t="s">
        <v>2685</v>
      </c>
      <c r="M1597" s="908" t="s">
        <v>2685</v>
      </c>
      <c r="N1597" s="908" t="s">
        <v>2685</v>
      </c>
      <c r="O1597" s="908" t="s">
        <v>2685</v>
      </c>
      <c r="P1597" s="908" t="s">
        <v>2685</v>
      </c>
      <c r="Q1597" s="908" t="s">
        <v>2685</v>
      </c>
      <c r="R1597" s="908" t="s">
        <v>2685</v>
      </c>
      <c r="S1597" s="908" t="s">
        <v>2685</v>
      </c>
      <c r="T1597" s="908" t="s">
        <v>2685</v>
      </c>
      <c r="U1597" s="908" t="s">
        <v>2685</v>
      </c>
      <c r="V1597" s="908" t="s">
        <v>2685</v>
      </c>
      <c r="W1597" s="908" t="s">
        <v>2685</v>
      </c>
      <c r="X1597" s="908" t="s">
        <v>2685</v>
      </c>
      <c r="Y1597" s="908" t="s">
        <v>2685</v>
      </c>
      <c r="Z1597" s="908" t="s">
        <v>2685</v>
      </c>
      <c r="AA1597" s="908" t="s">
        <v>2685</v>
      </c>
      <c r="AB1597" s="908" t="s">
        <v>2685</v>
      </c>
      <c r="AC1597" s="908" t="s">
        <v>2685</v>
      </c>
      <c r="AD1597" s="908" t="s">
        <v>2685</v>
      </c>
      <c r="AE1597" s="909" t="s">
        <v>6088</v>
      </c>
      <c r="AF1597" s="909" t="s">
        <v>2685</v>
      </c>
      <c r="AG1597" s="910" t="s">
        <v>2685</v>
      </c>
    </row>
    <row r="1598" spans="1:33" ht="25.5">
      <c r="A1598" s="906" t="s">
        <v>1610</v>
      </c>
      <c r="B1598" s="907" t="s">
        <v>8382</v>
      </c>
      <c r="C1598" s="908" t="s">
        <v>2685</v>
      </c>
      <c r="D1598" s="908">
        <v>2</v>
      </c>
      <c r="E1598" s="908">
        <v>2</v>
      </c>
      <c r="F1598" s="908">
        <v>3</v>
      </c>
      <c r="G1598" s="908">
        <v>2</v>
      </c>
      <c r="H1598" s="908">
        <v>3</v>
      </c>
      <c r="I1598" s="908" t="s">
        <v>2685</v>
      </c>
      <c r="J1598" s="908" t="s">
        <v>2685</v>
      </c>
      <c r="K1598" s="908" t="s">
        <v>2685</v>
      </c>
      <c r="L1598" s="908" t="s">
        <v>2685</v>
      </c>
      <c r="M1598" s="908" t="s">
        <v>2685</v>
      </c>
      <c r="N1598" s="908" t="s">
        <v>2685</v>
      </c>
      <c r="O1598" s="908" t="s">
        <v>2685</v>
      </c>
      <c r="P1598" s="908" t="s">
        <v>2685</v>
      </c>
      <c r="Q1598" s="908" t="s">
        <v>2685</v>
      </c>
      <c r="R1598" s="908" t="s">
        <v>2685</v>
      </c>
      <c r="S1598" s="908" t="s">
        <v>2685</v>
      </c>
      <c r="T1598" s="908" t="s">
        <v>2685</v>
      </c>
      <c r="U1598" s="908" t="s">
        <v>2685</v>
      </c>
      <c r="V1598" s="908" t="s">
        <v>2685</v>
      </c>
      <c r="W1598" s="908" t="s">
        <v>2685</v>
      </c>
      <c r="X1598" s="908" t="s">
        <v>2685</v>
      </c>
      <c r="Y1598" s="908" t="s">
        <v>2685</v>
      </c>
      <c r="Z1598" s="908" t="s">
        <v>2685</v>
      </c>
      <c r="AA1598" s="908" t="s">
        <v>2685</v>
      </c>
      <c r="AB1598" s="908" t="s">
        <v>2685</v>
      </c>
      <c r="AC1598" s="908" t="s">
        <v>2685</v>
      </c>
      <c r="AD1598" s="908" t="s">
        <v>2685</v>
      </c>
      <c r="AE1598" s="909" t="s">
        <v>6088</v>
      </c>
      <c r="AF1598" s="909" t="s">
        <v>2685</v>
      </c>
      <c r="AG1598" s="910" t="s">
        <v>2685</v>
      </c>
    </row>
    <row r="1599" spans="1:33" ht="25.5">
      <c r="A1599" s="906" t="s">
        <v>1611</v>
      </c>
      <c r="B1599" s="907" t="s">
        <v>8383</v>
      </c>
      <c r="C1599" s="908" t="s">
        <v>2685</v>
      </c>
      <c r="D1599" s="908">
        <v>2</v>
      </c>
      <c r="E1599" s="908">
        <v>2</v>
      </c>
      <c r="F1599" s="908">
        <v>3</v>
      </c>
      <c r="G1599" s="908">
        <v>2</v>
      </c>
      <c r="H1599" s="908">
        <v>3</v>
      </c>
      <c r="I1599" s="908" t="s">
        <v>2685</v>
      </c>
      <c r="J1599" s="908" t="s">
        <v>2685</v>
      </c>
      <c r="K1599" s="908" t="s">
        <v>2685</v>
      </c>
      <c r="L1599" s="908" t="s">
        <v>2685</v>
      </c>
      <c r="M1599" s="908" t="s">
        <v>2685</v>
      </c>
      <c r="N1599" s="908" t="s">
        <v>2685</v>
      </c>
      <c r="O1599" s="908" t="s">
        <v>2685</v>
      </c>
      <c r="P1599" s="908" t="s">
        <v>2685</v>
      </c>
      <c r="Q1599" s="908" t="s">
        <v>2685</v>
      </c>
      <c r="R1599" s="908" t="s">
        <v>2685</v>
      </c>
      <c r="S1599" s="908" t="s">
        <v>2685</v>
      </c>
      <c r="T1599" s="908" t="s">
        <v>2685</v>
      </c>
      <c r="U1599" s="908" t="s">
        <v>2685</v>
      </c>
      <c r="V1599" s="908" t="s">
        <v>2685</v>
      </c>
      <c r="W1599" s="908" t="s">
        <v>2685</v>
      </c>
      <c r="X1599" s="908" t="s">
        <v>2685</v>
      </c>
      <c r="Y1599" s="908" t="s">
        <v>2685</v>
      </c>
      <c r="Z1599" s="908" t="s">
        <v>2685</v>
      </c>
      <c r="AA1599" s="908" t="s">
        <v>2685</v>
      </c>
      <c r="AB1599" s="908" t="s">
        <v>2685</v>
      </c>
      <c r="AC1599" s="908" t="s">
        <v>2685</v>
      </c>
      <c r="AD1599" s="908" t="s">
        <v>2685</v>
      </c>
      <c r="AE1599" s="909" t="s">
        <v>6088</v>
      </c>
      <c r="AF1599" s="909" t="s">
        <v>2685</v>
      </c>
      <c r="AG1599" s="910" t="s">
        <v>2685</v>
      </c>
    </row>
    <row r="1600" spans="1:33" ht="25.5">
      <c r="A1600" s="906" t="s">
        <v>1612</v>
      </c>
      <c r="B1600" s="907" t="s">
        <v>8384</v>
      </c>
      <c r="C1600" s="908" t="s">
        <v>2685</v>
      </c>
      <c r="D1600" s="908">
        <v>2</v>
      </c>
      <c r="E1600" s="908">
        <v>2</v>
      </c>
      <c r="F1600" s="908">
        <v>3</v>
      </c>
      <c r="G1600" s="908">
        <v>2</v>
      </c>
      <c r="H1600" s="908">
        <v>3</v>
      </c>
      <c r="I1600" s="908" t="s">
        <v>2685</v>
      </c>
      <c r="J1600" s="908" t="s">
        <v>2685</v>
      </c>
      <c r="K1600" s="908" t="s">
        <v>2685</v>
      </c>
      <c r="L1600" s="908" t="s">
        <v>2685</v>
      </c>
      <c r="M1600" s="908" t="s">
        <v>2685</v>
      </c>
      <c r="N1600" s="908" t="s">
        <v>2685</v>
      </c>
      <c r="O1600" s="908" t="s">
        <v>2685</v>
      </c>
      <c r="P1600" s="908" t="s">
        <v>2685</v>
      </c>
      <c r="Q1600" s="908" t="s">
        <v>2685</v>
      </c>
      <c r="R1600" s="908" t="s">
        <v>2685</v>
      </c>
      <c r="S1600" s="908" t="s">
        <v>2685</v>
      </c>
      <c r="T1600" s="908" t="s">
        <v>2685</v>
      </c>
      <c r="U1600" s="908" t="s">
        <v>2685</v>
      </c>
      <c r="V1600" s="908" t="s">
        <v>2685</v>
      </c>
      <c r="W1600" s="908" t="s">
        <v>2685</v>
      </c>
      <c r="X1600" s="908" t="s">
        <v>2685</v>
      </c>
      <c r="Y1600" s="908" t="s">
        <v>2685</v>
      </c>
      <c r="Z1600" s="908" t="s">
        <v>2685</v>
      </c>
      <c r="AA1600" s="908" t="s">
        <v>2685</v>
      </c>
      <c r="AB1600" s="908" t="s">
        <v>2685</v>
      </c>
      <c r="AC1600" s="908" t="s">
        <v>2685</v>
      </c>
      <c r="AD1600" s="908" t="s">
        <v>2685</v>
      </c>
      <c r="AE1600" s="909" t="s">
        <v>6088</v>
      </c>
      <c r="AF1600" s="909" t="s">
        <v>2685</v>
      </c>
      <c r="AG1600" s="910" t="s">
        <v>2685</v>
      </c>
    </row>
    <row r="1601" spans="1:33" ht="25.5">
      <c r="A1601" s="906" t="s">
        <v>1613</v>
      </c>
      <c r="B1601" s="907" t="s">
        <v>8385</v>
      </c>
      <c r="C1601" s="908" t="s">
        <v>2685</v>
      </c>
      <c r="D1601" s="908">
        <v>2</v>
      </c>
      <c r="E1601" s="908">
        <v>2</v>
      </c>
      <c r="F1601" s="908">
        <v>3</v>
      </c>
      <c r="G1601" s="908">
        <v>2</v>
      </c>
      <c r="H1601" s="908">
        <v>3</v>
      </c>
      <c r="I1601" s="908" t="s">
        <v>2685</v>
      </c>
      <c r="J1601" s="908" t="s">
        <v>2685</v>
      </c>
      <c r="K1601" s="908" t="s">
        <v>2685</v>
      </c>
      <c r="L1601" s="908" t="s">
        <v>2685</v>
      </c>
      <c r="M1601" s="908" t="s">
        <v>2685</v>
      </c>
      <c r="N1601" s="908" t="s">
        <v>2685</v>
      </c>
      <c r="O1601" s="908" t="s">
        <v>2685</v>
      </c>
      <c r="P1601" s="908" t="s">
        <v>2685</v>
      </c>
      <c r="Q1601" s="908" t="s">
        <v>2685</v>
      </c>
      <c r="R1601" s="908" t="s">
        <v>2685</v>
      </c>
      <c r="S1601" s="908" t="s">
        <v>2685</v>
      </c>
      <c r="T1601" s="908" t="s">
        <v>2685</v>
      </c>
      <c r="U1601" s="908" t="s">
        <v>2685</v>
      </c>
      <c r="V1601" s="908" t="s">
        <v>2685</v>
      </c>
      <c r="W1601" s="908" t="s">
        <v>2685</v>
      </c>
      <c r="X1601" s="908" t="s">
        <v>2685</v>
      </c>
      <c r="Y1601" s="908" t="s">
        <v>2685</v>
      </c>
      <c r="Z1601" s="908" t="s">
        <v>2685</v>
      </c>
      <c r="AA1601" s="908" t="s">
        <v>2685</v>
      </c>
      <c r="AB1601" s="908" t="s">
        <v>2685</v>
      </c>
      <c r="AC1601" s="908" t="s">
        <v>2685</v>
      </c>
      <c r="AD1601" s="908" t="s">
        <v>2685</v>
      </c>
      <c r="AE1601" s="909" t="s">
        <v>6088</v>
      </c>
      <c r="AF1601" s="909" t="s">
        <v>2685</v>
      </c>
      <c r="AG1601" s="910" t="s">
        <v>2685</v>
      </c>
    </row>
    <row r="1602" spans="1:33" ht="25.5">
      <c r="A1602" s="906" t="s">
        <v>1614</v>
      </c>
      <c r="B1602" s="907" t="s">
        <v>8386</v>
      </c>
      <c r="C1602" s="908" t="s">
        <v>2685</v>
      </c>
      <c r="D1602" s="908">
        <v>2</v>
      </c>
      <c r="E1602" s="908">
        <v>2</v>
      </c>
      <c r="F1602" s="908">
        <v>3</v>
      </c>
      <c r="G1602" s="908">
        <v>2</v>
      </c>
      <c r="H1602" s="908">
        <v>3</v>
      </c>
      <c r="I1602" s="908" t="s">
        <v>2685</v>
      </c>
      <c r="J1602" s="908" t="s">
        <v>2685</v>
      </c>
      <c r="K1602" s="908" t="s">
        <v>2685</v>
      </c>
      <c r="L1602" s="908" t="s">
        <v>2685</v>
      </c>
      <c r="M1602" s="908" t="s">
        <v>2685</v>
      </c>
      <c r="N1602" s="908" t="s">
        <v>2685</v>
      </c>
      <c r="O1602" s="908" t="s">
        <v>2685</v>
      </c>
      <c r="P1602" s="908" t="s">
        <v>2685</v>
      </c>
      <c r="Q1602" s="908" t="s">
        <v>2685</v>
      </c>
      <c r="R1602" s="908" t="s">
        <v>2685</v>
      </c>
      <c r="S1602" s="908" t="s">
        <v>2685</v>
      </c>
      <c r="T1602" s="908" t="s">
        <v>2685</v>
      </c>
      <c r="U1602" s="908" t="s">
        <v>2685</v>
      </c>
      <c r="V1602" s="908" t="s">
        <v>2685</v>
      </c>
      <c r="W1602" s="908" t="s">
        <v>2685</v>
      </c>
      <c r="X1602" s="908" t="s">
        <v>2685</v>
      </c>
      <c r="Y1602" s="908" t="s">
        <v>2685</v>
      </c>
      <c r="Z1602" s="908" t="s">
        <v>2685</v>
      </c>
      <c r="AA1602" s="908" t="s">
        <v>2685</v>
      </c>
      <c r="AB1602" s="908" t="s">
        <v>2685</v>
      </c>
      <c r="AC1602" s="908" t="s">
        <v>2685</v>
      </c>
      <c r="AD1602" s="908" t="s">
        <v>2685</v>
      </c>
      <c r="AE1602" s="909" t="s">
        <v>6088</v>
      </c>
      <c r="AF1602" s="909" t="s">
        <v>2685</v>
      </c>
      <c r="AG1602" s="910" t="s">
        <v>2685</v>
      </c>
    </row>
    <row r="1603" spans="1:33">
      <c r="A1603" s="906" t="s">
        <v>4219</v>
      </c>
      <c r="B1603" s="906" t="s">
        <v>9398</v>
      </c>
      <c r="C1603" s="908">
        <v>3</v>
      </c>
      <c r="D1603" s="908" t="s">
        <v>2685</v>
      </c>
      <c r="E1603" s="908" t="s">
        <v>2685</v>
      </c>
      <c r="F1603" s="908" t="s">
        <v>2685</v>
      </c>
      <c r="G1603" s="908" t="s">
        <v>2685</v>
      </c>
      <c r="H1603" s="908" t="s">
        <v>2685</v>
      </c>
      <c r="I1603" s="908" t="s">
        <v>2685</v>
      </c>
      <c r="J1603" s="908" t="s">
        <v>2685</v>
      </c>
      <c r="K1603" s="908" t="s">
        <v>2685</v>
      </c>
      <c r="L1603" s="908" t="s">
        <v>2685</v>
      </c>
      <c r="M1603" s="908" t="s">
        <v>2685</v>
      </c>
      <c r="N1603" s="908" t="s">
        <v>2685</v>
      </c>
      <c r="O1603" s="908" t="s">
        <v>2685</v>
      </c>
      <c r="P1603" s="908" t="s">
        <v>2685</v>
      </c>
      <c r="Q1603" s="908" t="s">
        <v>2685</v>
      </c>
      <c r="R1603" s="908" t="s">
        <v>2685</v>
      </c>
      <c r="S1603" s="908" t="s">
        <v>2685</v>
      </c>
      <c r="T1603" s="908" t="s">
        <v>2685</v>
      </c>
      <c r="U1603" s="908" t="s">
        <v>2685</v>
      </c>
      <c r="V1603" s="908" t="s">
        <v>2685</v>
      </c>
      <c r="W1603" s="908" t="s">
        <v>2685</v>
      </c>
      <c r="X1603" s="908" t="s">
        <v>2685</v>
      </c>
      <c r="Y1603" s="908" t="s">
        <v>2685</v>
      </c>
      <c r="Z1603" s="908" t="s">
        <v>2685</v>
      </c>
      <c r="AA1603" s="908" t="s">
        <v>2685</v>
      </c>
      <c r="AB1603" s="908" t="s">
        <v>2685</v>
      </c>
      <c r="AC1603" s="908" t="s">
        <v>2685</v>
      </c>
      <c r="AD1603" s="908" t="s">
        <v>2685</v>
      </c>
      <c r="AE1603" s="909" t="s">
        <v>6088</v>
      </c>
      <c r="AF1603" s="909" t="s">
        <v>2685</v>
      </c>
      <c r="AG1603" s="910" t="s">
        <v>2685</v>
      </c>
    </row>
    <row r="1604" spans="1:33">
      <c r="A1604" s="906" t="s">
        <v>4220</v>
      </c>
      <c r="B1604" s="906" t="s">
        <v>9399</v>
      </c>
      <c r="C1604" s="908">
        <v>3</v>
      </c>
      <c r="D1604" s="908" t="s">
        <v>2685</v>
      </c>
      <c r="E1604" s="908" t="s">
        <v>2685</v>
      </c>
      <c r="F1604" s="908" t="s">
        <v>2685</v>
      </c>
      <c r="G1604" s="908" t="s">
        <v>2685</v>
      </c>
      <c r="H1604" s="908" t="s">
        <v>2685</v>
      </c>
      <c r="I1604" s="908" t="s">
        <v>2685</v>
      </c>
      <c r="J1604" s="908" t="s">
        <v>2685</v>
      </c>
      <c r="K1604" s="908" t="s">
        <v>2685</v>
      </c>
      <c r="L1604" s="908" t="s">
        <v>2685</v>
      </c>
      <c r="M1604" s="908" t="s">
        <v>2685</v>
      </c>
      <c r="N1604" s="908" t="s">
        <v>2685</v>
      </c>
      <c r="O1604" s="908" t="s">
        <v>2685</v>
      </c>
      <c r="P1604" s="908" t="s">
        <v>2685</v>
      </c>
      <c r="Q1604" s="908" t="s">
        <v>2685</v>
      </c>
      <c r="R1604" s="908" t="s">
        <v>2685</v>
      </c>
      <c r="S1604" s="908" t="s">
        <v>2685</v>
      </c>
      <c r="T1604" s="908" t="s">
        <v>2685</v>
      </c>
      <c r="U1604" s="908" t="s">
        <v>2685</v>
      </c>
      <c r="V1604" s="908" t="s">
        <v>2685</v>
      </c>
      <c r="W1604" s="908" t="s">
        <v>2685</v>
      </c>
      <c r="X1604" s="908" t="s">
        <v>2685</v>
      </c>
      <c r="Y1604" s="908" t="s">
        <v>2685</v>
      </c>
      <c r="Z1604" s="908" t="s">
        <v>2685</v>
      </c>
      <c r="AA1604" s="908" t="s">
        <v>2685</v>
      </c>
      <c r="AB1604" s="908" t="s">
        <v>2685</v>
      </c>
      <c r="AC1604" s="908" t="s">
        <v>2685</v>
      </c>
      <c r="AD1604" s="908" t="s">
        <v>2685</v>
      </c>
      <c r="AE1604" s="909" t="s">
        <v>6088</v>
      </c>
      <c r="AF1604" s="909" t="s">
        <v>2685</v>
      </c>
      <c r="AG1604" s="910" t="s">
        <v>6149</v>
      </c>
    </row>
    <row r="1605" spans="1:33" ht="25.5">
      <c r="A1605" s="906" t="s">
        <v>4221</v>
      </c>
      <c r="B1605" s="907" t="s">
        <v>9400</v>
      </c>
      <c r="C1605" s="908">
        <v>3</v>
      </c>
      <c r="D1605" s="908" t="s">
        <v>2685</v>
      </c>
      <c r="E1605" s="908" t="s">
        <v>2685</v>
      </c>
      <c r="F1605" s="908" t="s">
        <v>2685</v>
      </c>
      <c r="G1605" s="908" t="s">
        <v>2685</v>
      </c>
      <c r="H1605" s="908" t="s">
        <v>2685</v>
      </c>
      <c r="I1605" s="908" t="s">
        <v>2685</v>
      </c>
      <c r="J1605" s="908" t="s">
        <v>2685</v>
      </c>
      <c r="K1605" s="908" t="s">
        <v>2685</v>
      </c>
      <c r="L1605" s="908" t="s">
        <v>2685</v>
      </c>
      <c r="M1605" s="908" t="s">
        <v>2685</v>
      </c>
      <c r="N1605" s="908" t="s">
        <v>2685</v>
      </c>
      <c r="O1605" s="908" t="s">
        <v>2685</v>
      </c>
      <c r="P1605" s="908" t="s">
        <v>2685</v>
      </c>
      <c r="Q1605" s="908" t="s">
        <v>2685</v>
      </c>
      <c r="R1605" s="908" t="s">
        <v>2685</v>
      </c>
      <c r="S1605" s="908" t="s">
        <v>2685</v>
      </c>
      <c r="T1605" s="908" t="s">
        <v>2685</v>
      </c>
      <c r="U1605" s="908" t="s">
        <v>2685</v>
      </c>
      <c r="V1605" s="908" t="s">
        <v>2685</v>
      </c>
      <c r="W1605" s="908" t="s">
        <v>2685</v>
      </c>
      <c r="X1605" s="908" t="s">
        <v>2685</v>
      </c>
      <c r="Y1605" s="908" t="s">
        <v>2685</v>
      </c>
      <c r="Z1605" s="908" t="s">
        <v>2685</v>
      </c>
      <c r="AA1605" s="908" t="s">
        <v>2685</v>
      </c>
      <c r="AB1605" s="908" t="s">
        <v>2685</v>
      </c>
      <c r="AC1605" s="908" t="s">
        <v>2685</v>
      </c>
      <c r="AD1605" s="908" t="s">
        <v>2685</v>
      </c>
      <c r="AE1605" s="909" t="s">
        <v>6088</v>
      </c>
      <c r="AF1605" s="909" t="s">
        <v>2685</v>
      </c>
      <c r="AG1605" s="910" t="s">
        <v>6149</v>
      </c>
    </row>
    <row r="1606" spans="1:33" ht="25.5">
      <c r="A1606" s="906" t="s">
        <v>6150</v>
      </c>
      <c r="B1606" s="907" t="s">
        <v>9488</v>
      </c>
      <c r="C1606" s="908" t="s">
        <v>2685</v>
      </c>
      <c r="D1606" s="908" t="s">
        <v>2685</v>
      </c>
      <c r="E1606" s="908" t="s">
        <v>2685</v>
      </c>
      <c r="F1606" s="908" t="s">
        <v>2685</v>
      </c>
      <c r="G1606" s="908" t="s">
        <v>2685</v>
      </c>
      <c r="H1606" s="908" t="s">
        <v>2685</v>
      </c>
      <c r="I1606" s="908" t="s">
        <v>2685</v>
      </c>
      <c r="J1606" s="908" t="s">
        <v>2685</v>
      </c>
      <c r="K1606" s="908" t="s">
        <v>2685</v>
      </c>
      <c r="L1606" s="908" t="s">
        <v>2685</v>
      </c>
      <c r="M1606" s="908" t="s">
        <v>2685</v>
      </c>
      <c r="N1606" s="908" t="s">
        <v>2685</v>
      </c>
      <c r="O1606" s="908" t="s">
        <v>2685</v>
      </c>
      <c r="P1606" s="908" t="s">
        <v>2685</v>
      </c>
      <c r="Q1606" s="908" t="s">
        <v>2685</v>
      </c>
      <c r="R1606" s="908" t="s">
        <v>2685</v>
      </c>
      <c r="S1606" s="908" t="s">
        <v>2685</v>
      </c>
      <c r="T1606" s="908" t="s">
        <v>2685</v>
      </c>
      <c r="U1606" s="908" t="s">
        <v>2685</v>
      </c>
      <c r="V1606" s="908" t="s">
        <v>2685</v>
      </c>
      <c r="W1606" s="908" t="s">
        <v>2685</v>
      </c>
      <c r="X1606" s="908" t="s">
        <v>2685</v>
      </c>
      <c r="Y1606" s="908" t="s">
        <v>2685</v>
      </c>
      <c r="Z1606" s="908" t="s">
        <v>2685</v>
      </c>
      <c r="AA1606" s="908" t="s">
        <v>2685</v>
      </c>
      <c r="AB1606" s="908" t="s">
        <v>2685</v>
      </c>
      <c r="AC1606" s="908" t="s">
        <v>2685</v>
      </c>
      <c r="AD1606" s="908" t="s">
        <v>2685</v>
      </c>
      <c r="AE1606" s="909" t="s">
        <v>6088</v>
      </c>
      <c r="AF1606" s="909" t="s">
        <v>2685</v>
      </c>
      <c r="AG1606" s="910" t="s">
        <v>6090</v>
      </c>
    </row>
    <row r="1607" spans="1:33" ht="25.5">
      <c r="A1607" s="906" t="s">
        <v>4222</v>
      </c>
      <c r="B1607" s="907" t="s">
        <v>9401</v>
      </c>
      <c r="C1607" s="908">
        <v>3</v>
      </c>
      <c r="D1607" s="908" t="s">
        <v>2685</v>
      </c>
      <c r="E1607" s="908" t="s">
        <v>2685</v>
      </c>
      <c r="F1607" s="908" t="s">
        <v>2685</v>
      </c>
      <c r="G1607" s="908" t="s">
        <v>2685</v>
      </c>
      <c r="H1607" s="908" t="s">
        <v>2685</v>
      </c>
      <c r="I1607" s="908" t="s">
        <v>2685</v>
      </c>
      <c r="J1607" s="908" t="s">
        <v>2685</v>
      </c>
      <c r="K1607" s="908" t="s">
        <v>2685</v>
      </c>
      <c r="L1607" s="908" t="s">
        <v>2685</v>
      </c>
      <c r="M1607" s="908" t="s">
        <v>2685</v>
      </c>
      <c r="N1607" s="908" t="s">
        <v>2685</v>
      </c>
      <c r="O1607" s="908" t="s">
        <v>2685</v>
      </c>
      <c r="P1607" s="908" t="s">
        <v>2685</v>
      </c>
      <c r="Q1607" s="908" t="s">
        <v>2685</v>
      </c>
      <c r="R1607" s="908" t="s">
        <v>2685</v>
      </c>
      <c r="S1607" s="908" t="s">
        <v>2685</v>
      </c>
      <c r="T1607" s="908" t="s">
        <v>2685</v>
      </c>
      <c r="U1607" s="908" t="s">
        <v>2685</v>
      </c>
      <c r="V1607" s="908" t="s">
        <v>2685</v>
      </c>
      <c r="W1607" s="908" t="s">
        <v>2685</v>
      </c>
      <c r="X1607" s="908" t="s">
        <v>2685</v>
      </c>
      <c r="Y1607" s="908" t="s">
        <v>2685</v>
      </c>
      <c r="Z1607" s="908" t="s">
        <v>2685</v>
      </c>
      <c r="AA1607" s="908" t="s">
        <v>2685</v>
      </c>
      <c r="AB1607" s="908" t="s">
        <v>2685</v>
      </c>
      <c r="AC1607" s="908" t="s">
        <v>2685</v>
      </c>
      <c r="AD1607" s="908" t="s">
        <v>2685</v>
      </c>
      <c r="AE1607" s="909" t="s">
        <v>6088</v>
      </c>
      <c r="AF1607" s="909" t="s">
        <v>2685</v>
      </c>
      <c r="AG1607" s="910" t="s">
        <v>6149</v>
      </c>
    </row>
    <row r="1608" spans="1:33" ht="25.5">
      <c r="A1608" s="906" t="s">
        <v>6151</v>
      </c>
      <c r="B1608" s="907" t="s">
        <v>9489</v>
      </c>
      <c r="C1608" s="908" t="s">
        <v>2685</v>
      </c>
      <c r="D1608" s="908" t="s">
        <v>2685</v>
      </c>
      <c r="E1608" s="908" t="s">
        <v>2685</v>
      </c>
      <c r="F1608" s="908" t="s">
        <v>2685</v>
      </c>
      <c r="G1608" s="908" t="s">
        <v>2685</v>
      </c>
      <c r="H1608" s="908" t="s">
        <v>2685</v>
      </c>
      <c r="I1608" s="908" t="s">
        <v>2685</v>
      </c>
      <c r="J1608" s="908" t="s">
        <v>2685</v>
      </c>
      <c r="K1608" s="908" t="s">
        <v>2685</v>
      </c>
      <c r="L1608" s="908" t="s">
        <v>2685</v>
      </c>
      <c r="M1608" s="908" t="s">
        <v>2685</v>
      </c>
      <c r="N1608" s="908" t="s">
        <v>2685</v>
      </c>
      <c r="O1608" s="908" t="s">
        <v>2685</v>
      </c>
      <c r="P1608" s="908" t="s">
        <v>2685</v>
      </c>
      <c r="Q1608" s="908" t="s">
        <v>2685</v>
      </c>
      <c r="R1608" s="908" t="s">
        <v>2685</v>
      </c>
      <c r="S1608" s="908" t="s">
        <v>2685</v>
      </c>
      <c r="T1608" s="908" t="s">
        <v>2685</v>
      </c>
      <c r="U1608" s="908" t="s">
        <v>2685</v>
      </c>
      <c r="V1608" s="908" t="s">
        <v>2685</v>
      </c>
      <c r="W1608" s="908" t="s">
        <v>2685</v>
      </c>
      <c r="X1608" s="908" t="s">
        <v>2685</v>
      </c>
      <c r="Y1608" s="908" t="s">
        <v>2685</v>
      </c>
      <c r="Z1608" s="908" t="s">
        <v>2685</v>
      </c>
      <c r="AA1608" s="908" t="s">
        <v>2685</v>
      </c>
      <c r="AB1608" s="908" t="s">
        <v>2685</v>
      </c>
      <c r="AC1608" s="908" t="s">
        <v>2685</v>
      </c>
      <c r="AD1608" s="908" t="s">
        <v>2685</v>
      </c>
      <c r="AE1608" s="909" t="s">
        <v>6088</v>
      </c>
      <c r="AF1608" s="909" t="s">
        <v>2685</v>
      </c>
      <c r="AG1608" s="910" t="s">
        <v>6090</v>
      </c>
    </row>
    <row r="1609" spans="1:33" ht="25.5">
      <c r="A1609" s="906" t="s">
        <v>4223</v>
      </c>
      <c r="B1609" s="907" t="s">
        <v>9402</v>
      </c>
      <c r="C1609" s="908">
        <v>3</v>
      </c>
      <c r="D1609" s="908" t="s">
        <v>2685</v>
      </c>
      <c r="E1609" s="908" t="s">
        <v>2685</v>
      </c>
      <c r="F1609" s="908" t="s">
        <v>2685</v>
      </c>
      <c r="G1609" s="908" t="s">
        <v>2685</v>
      </c>
      <c r="H1609" s="908" t="s">
        <v>2685</v>
      </c>
      <c r="I1609" s="908" t="s">
        <v>2685</v>
      </c>
      <c r="J1609" s="908" t="s">
        <v>2685</v>
      </c>
      <c r="K1609" s="908" t="s">
        <v>2685</v>
      </c>
      <c r="L1609" s="908" t="s">
        <v>2685</v>
      </c>
      <c r="M1609" s="908" t="s">
        <v>2685</v>
      </c>
      <c r="N1609" s="908" t="s">
        <v>2685</v>
      </c>
      <c r="O1609" s="908" t="s">
        <v>2685</v>
      </c>
      <c r="P1609" s="908" t="s">
        <v>2685</v>
      </c>
      <c r="Q1609" s="908" t="s">
        <v>2685</v>
      </c>
      <c r="R1609" s="908" t="s">
        <v>2685</v>
      </c>
      <c r="S1609" s="908" t="s">
        <v>2685</v>
      </c>
      <c r="T1609" s="908" t="s">
        <v>2685</v>
      </c>
      <c r="U1609" s="908" t="s">
        <v>2685</v>
      </c>
      <c r="V1609" s="908" t="s">
        <v>2685</v>
      </c>
      <c r="W1609" s="908" t="s">
        <v>2685</v>
      </c>
      <c r="X1609" s="908" t="s">
        <v>2685</v>
      </c>
      <c r="Y1609" s="908" t="s">
        <v>2685</v>
      </c>
      <c r="Z1609" s="908" t="s">
        <v>2685</v>
      </c>
      <c r="AA1609" s="908" t="s">
        <v>2685</v>
      </c>
      <c r="AB1609" s="908" t="s">
        <v>2685</v>
      </c>
      <c r="AC1609" s="908" t="s">
        <v>2685</v>
      </c>
      <c r="AD1609" s="908" t="s">
        <v>2685</v>
      </c>
      <c r="AE1609" s="909" t="s">
        <v>6088</v>
      </c>
      <c r="AF1609" s="909" t="s">
        <v>2685</v>
      </c>
      <c r="AG1609" s="910" t="s">
        <v>6149</v>
      </c>
    </row>
    <row r="1610" spans="1:33" ht="25.5">
      <c r="A1610" s="906" t="s">
        <v>1615</v>
      </c>
      <c r="B1610" s="907" t="s">
        <v>8387</v>
      </c>
      <c r="C1610" s="908">
        <v>2</v>
      </c>
      <c r="D1610" s="908">
        <v>2</v>
      </c>
      <c r="E1610" s="908">
        <v>2</v>
      </c>
      <c r="F1610" s="908">
        <v>3</v>
      </c>
      <c r="G1610" s="908">
        <v>2</v>
      </c>
      <c r="H1610" s="908">
        <v>3</v>
      </c>
      <c r="I1610" s="908" t="s">
        <v>2685</v>
      </c>
      <c r="J1610" s="908" t="s">
        <v>2685</v>
      </c>
      <c r="K1610" s="908" t="s">
        <v>2685</v>
      </c>
      <c r="L1610" s="908" t="s">
        <v>2685</v>
      </c>
      <c r="M1610" s="908" t="s">
        <v>2685</v>
      </c>
      <c r="N1610" s="908" t="s">
        <v>2685</v>
      </c>
      <c r="O1610" s="908" t="s">
        <v>2685</v>
      </c>
      <c r="P1610" s="908" t="s">
        <v>2685</v>
      </c>
      <c r="Q1610" s="908" t="s">
        <v>2685</v>
      </c>
      <c r="R1610" s="908" t="s">
        <v>2685</v>
      </c>
      <c r="S1610" s="908" t="s">
        <v>2685</v>
      </c>
      <c r="T1610" s="908" t="s">
        <v>2685</v>
      </c>
      <c r="U1610" s="908" t="s">
        <v>2685</v>
      </c>
      <c r="V1610" s="908" t="s">
        <v>2685</v>
      </c>
      <c r="W1610" s="908" t="s">
        <v>2685</v>
      </c>
      <c r="X1610" s="908" t="s">
        <v>2685</v>
      </c>
      <c r="Y1610" s="908" t="s">
        <v>2685</v>
      </c>
      <c r="Z1610" s="908" t="s">
        <v>2685</v>
      </c>
      <c r="AA1610" s="908" t="s">
        <v>2685</v>
      </c>
      <c r="AB1610" s="908" t="s">
        <v>2685</v>
      </c>
      <c r="AC1610" s="908" t="s">
        <v>2685</v>
      </c>
      <c r="AD1610" s="908" t="s">
        <v>2685</v>
      </c>
      <c r="AE1610" s="909" t="s">
        <v>6088</v>
      </c>
      <c r="AF1610" s="909" t="s">
        <v>2685</v>
      </c>
      <c r="AG1610" s="910" t="s">
        <v>2685</v>
      </c>
    </row>
    <row r="1611" spans="1:33" ht="25.5">
      <c r="A1611" s="906" t="s">
        <v>6152</v>
      </c>
      <c r="B1611" s="907" t="s">
        <v>9490</v>
      </c>
      <c r="C1611" s="908" t="s">
        <v>2685</v>
      </c>
      <c r="D1611" s="908" t="s">
        <v>2685</v>
      </c>
      <c r="E1611" s="908" t="s">
        <v>2685</v>
      </c>
      <c r="F1611" s="908" t="s">
        <v>2685</v>
      </c>
      <c r="G1611" s="908" t="s">
        <v>2685</v>
      </c>
      <c r="H1611" s="908" t="s">
        <v>2685</v>
      </c>
      <c r="I1611" s="908" t="s">
        <v>2685</v>
      </c>
      <c r="J1611" s="908" t="s">
        <v>2685</v>
      </c>
      <c r="K1611" s="908" t="s">
        <v>2685</v>
      </c>
      <c r="L1611" s="908" t="s">
        <v>2685</v>
      </c>
      <c r="M1611" s="908" t="s">
        <v>2685</v>
      </c>
      <c r="N1611" s="908" t="s">
        <v>2685</v>
      </c>
      <c r="O1611" s="908" t="s">
        <v>2685</v>
      </c>
      <c r="P1611" s="908" t="s">
        <v>2685</v>
      </c>
      <c r="Q1611" s="908" t="s">
        <v>2685</v>
      </c>
      <c r="R1611" s="908" t="s">
        <v>2685</v>
      </c>
      <c r="S1611" s="908" t="s">
        <v>2685</v>
      </c>
      <c r="T1611" s="908" t="s">
        <v>2685</v>
      </c>
      <c r="U1611" s="908" t="s">
        <v>2685</v>
      </c>
      <c r="V1611" s="908" t="s">
        <v>2685</v>
      </c>
      <c r="W1611" s="908" t="s">
        <v>2685</v>
      </c>
      <c r="X1611" s="908" t="s">
        <v>2685</v>
      </c>
      <c r="Y1611" s="908" t="s">
        <v>2685</v>
      </c>
      <c r="Z1611" s="908" t="s">
        <v>2685</v>
      </c>
      <c r="AA1611" s="908" t="s">
        <v>2685</v>
      </c>
      <c r="AB1611" s="908" t="s">
        <v>2685</v>
      </c>
      <c r="AC1611" s="908" t="s">
        <v>2685</v>
      </c>
      <c r="AD1611" s="908" t="s">
        <v>2685</v>
      </c>
      <c r="AE1611" s="909" t="s">
        <v>6088</v>
      </c>
      <c r="AF1611" s="909" t="s">
        <v>2685</v>
      </c>
      <c r="AG1611" s="910" t="s">
        <v>6090</v>
      </c>
    </row>
    <row r="1612" spans="1:33" ht="25.5">
      <c r="A1612" s="906" t="s">
        <v>1616</v>
      </c>
      <c r="B1612" s="907" t="s">
        <v>8388</v>
      </c>
      <c r="C1612" s="908" t="s">
        <v>2685</v>
      </c>
      <c r="D1612" s="908">
        <v>2</v>
      </c>
      <c r="E1612" s="908">
        <v>2</v>
      </c>
      <c r="F1612" s="908">
        <v>3</v>
      </c>
      <c r="G1612" s="908">
        <v>2</v>
      </c>
      <c r="H1612" s="908">
        <v>3</v>
      </c>
      <c r="I1612" s="908">
        <v>3</v>
      </c>
      <c r="J1612" s="908" t="s">
        <v>2685</v>
      </c>
      <c r="K1612" s="908" t="s">
        <v>2685</v>
      </c>
      <c r="L1612" s="908" t="s">
        <v>2685</v>
      </c>
      <c r="M1612" s="908" t="s">
        <v>2685</v>
      </c>
      <c r="N1612" s="908" t="s">
        <v>2685</v>
      </c>
      <c r="O1612" s="908" t="s">
        <v>2685</v>
      </c>
      <c r="P1612" s="908" t="s">
        <v>2685</v>
      </c>
      <c r="Q1612" s="908" t="s">
        <v>2685</v>
      </c>
      <c r="R1612" s="908" t="s">
        <v>2685</v>
      </c>
      <c r="S1612" s="908" t="s">
        <v>2685</v>
      </c>
      <c r="T1612" s="908" t="s">
        <v>2685</v>
      </c>
      <c r="U1612" s="908" t="s">
        <v>2685</v>
      </c>
      <c r="V1612" s="908" t="s">
        <v>2685</v>
      </c>
      <c r="W1612" s="908" t="s">
        <v>2685</v>
      </c>
      <c r="X1612" s="908" t="s">
        <v>2685</v>
      </c>
      <c r="Y1612" s="908" t="s">
        <v>2685</v>
      </c>
      <c r="Z1612" s="908" t="s">
        <v>2685</v>
      </c>
      <c r="AA1612" s="908" t="s">
        <v>2685</v>
      </c>
      <c r="AB1612" s="908" t="s">
        <v>2685</v>
      </c>
      <c r="AC1612" s="908" t="s">
        <v>2685</v>
      </c>
      <c r="AD1612" s="908" t="s">
        <v>2685</v>
      </c>
      <c r="AE1612" s="909" t="s">
        <v>6088</v>
      </c>
      <c r="AF1612" s="909" t="s">
        <v>2685</v>
      </c>
      <c r="AG1612" s="910" t="s">
        <v>2685</v>
      </c>
    </row>
    <row r="1613" spans="1:33" ht="25.5">
      <c r="A1613" s="906" t="s">
        <v>1617</v>
      </c>
      <c r="B1613" s="907" t="s">
        <v>8389</v>
      </c>
      <c r="C1613" s="908" t="s">
        <v>2685</v>
      </c>
      <c r="D1613" s="908">
        <v>2</v>
      </c>
      <c r="E1613" s="908">
        <v>2</v>
      </c>
      <c r="F1613" s="908">
        <v>3</v>
      </c>
      <c r="G1613" s="908">
        <v>2</v>
      </c>
      <c r="H1613" s="908">
        <v>3</v>
      </c>
      <c r="I1613" s="908">
        <v>3</v>
      </c>
      <c r="J1613" s="908" t="s">
        <v>2685</v>
      </c>
      <c r="K1613" s="908" t="s">
        <v>2685</v>
      </c>
      <c r="L1613" s="908" t="s">
        <v>2685</v>
      </c>
      <c r="M1613" s="908" t="s">
        <v>2685</v>
      </c>
      <c r="N1613" s="908" t="s">
        <v>2685</v>
      </c>
      <c r="O1613" s="908" t="s">
        <v>2685</v>
      </c>
      <c r="P1613" s="908" t="s">
        <v>2685</v>
      </c>
      <c r="Q1613" s="908" t="s">
        <v>2685</v>
      </c>
      <c r="R1613" s="908" t="s">
        <v>2685</v>
      </c>
      <c r="S1613" s="908" t="s">
        <v>2685</v>
      </c>
      <c r="T1613" s="908" t="s">
        <v>2685</v>
      </c>
      <c r="U1613" s="908" t="s">
        <v>2685</v>
      </c>
      <c r="V1613" s="908" t="s">
        <v>2685</v>
      </c>
      <c r="W1613" s="908" t="s">
        <v>2685</v>
      </c>
      <c r="X1613" s="908" t="s">
        <v>2685</v>
      </c>
      <c r="Y1613" s="908" t="s">
        <v>2685</v>
      </c>
      <c r="Z1613" s="908" t="s">
        <v>2685</v>
      </c>
      <c r="AA1613" s="908" t="s">
        <v>2685</v>
      </c>
      <c r="AB1613" s="908" t="s">
        <v>2685</v>
      </c>
      <c r="AC1613" s="908" t="s">
        <v>2685</v>
      </c>
      <c r="AD1613" s="908" t="s">
        <v>2685</v>
      </c>
      <c r="AE1613" s="909" t="s">
        <v>6088</v>
      </c>
      <c r="AF1613" s="909" t="s">
        <v>2685</v>
      </c>
      <c r="AG1613" s="910" t="s">
        <v>2685</v>
      </c>
    </row>
    <row r="1614" spans="1:33" ht="25.5">
      <c r="A1614" s="906" t="s">
        <v>1618</v>
      </c>
      <c r="B1614" s="907" t="s">
        <v>8390</v>
      </c>
      <c r="C1614" s="908" t="s">
        <v>2685</v>
      </c>
      <c r="D1614" s="908">
        <v>2</v>
      </c>
      <c r="E1614" s="908">
        <v>2</v>
      </c>
      <c r="F1614" s="908">
        <v>3</v>
      </c>
      <c r="G1614" s="908">
        <v>2</v>
      </c>
      <c r="H1614" s="908">
        <v>3</v>
      </c>
      <c r="I1614" s="908">
        <v>3</v>
      </c>
      <c r="J1614" s="908" t="s">
        <v>2685</v>
      </c>
      <c r="K1614" s="908" t="s">
        <v>2685</v>
      </c>
      <c r="L1614" s="908" t="s">
        <v>2685</v>
      </c>
      <c r="M1614" s="908" t="s">
        <v>2685</v>
      </c>
      <c r="N1614" s="908" t="s">
        <v>2685</v>
      </c>
      <c r="O1614" s="908" t="s">
        <v>2685</v>
      </c>
      <c r="P1614" s="908" t="s">
        <v>2685</v>
      </c>
      <c r="Q1614" s="908" t="s">
        <v>2685</v>
      </c>
      <c r="R1614" s="908" t="s">
        <v>2685</v>
      </c>
      <c r="S1614" s="908" t="s">
        <v>2685</v>
      </c>
      <c r="T1614" s="908" t="s">
        <v>2685</v>
      </c>
      <c r="U1614" s="908" t="s">
        <v>2685</v>
      </c>
      <c r="V1614" s="908" t="s">
        <v>2685</v>
      </c>
      <c r="W1614" s="908" t="s">
        <v>2685</v>
      </c>
      <c r="X1614" s="908" t="s">
        <v>2685</v>
      </c>
      <c r="Y1614" s="908" t="s">
        <v>2685</v>
      </c>
      <c r="Z1614" s="908" t="s">
        <v>2685</v>
      </c>
      <c r="AA1614" s="908" t="s">
        <v>2685</v>
      </c>
      <c r="AB1614" s="908" t="s">
        <v>2685</v>
      </c>
      <c r="AC1614" s="908" t="s">
        <v>2685</v>
      </c>
      <c r="AD1614" s="908" t="s">
        <v>2685</v>
      </c>
      <c r="AE1614" s="909" t="s">
        <v>6088</v>
      </c>
      <c r="AF1614" s="909" t="s">
        <v>2685</v>
      </c>
      <c r="AG1614" s="910" t="s">
        <v>2685</v>
      </c>
    </row>
    <row r="1615" spans="1:33" ht="25.5">
      <c r="A1615" s="906" t="s">
        <v>1619</v>
      </c>
      <c r="B1615" s="907" t="s">
        <v>8391</v>
      </c>
      <c r="C1615" s="908" t="s">
        <v>2685</v>
      </c>
      <c r="D1615" s="908">
        <v>2</v>
      </c>
      <c r="E1615" s="908">
        <v>2</v>
      </c>
      <c r="F1615" s="908">
        <v>3</v>
      </c>
      <c r="G1615" s="908">
        <v>2</v>
      </c>
      <c r="H1615" s="908">
        <v>3</v>
      </c>
      <c r="I1615" s="908">
        <v>3</v>
      </c>
      <c r="J1615" s="908" t="s">
        <v>2685</v>
      </c>
      <c r="K1615" s="908" t="s">
        <v>2685</v>
      </c>
      <c r="L1615" s="908" t="s">
        <v>2685</v>
      </c>
      <c r="M1615" s="908" t="s">
        <v>2685</v>
      </c>
      <c r="N1615" s="908" t="s">
        <v>2685</v>
      </c>
      <c r="O1615" s="908" t="s">
        <v>2685</v>
      </c>
      <c r="P1615" s="908" t="s">
        <v>2685</v>
      </c>
      <c r="Q1615" s="908" t="s">
        <v>2685</v>
      </c>
      <c r="R1615" s="908" t="s">
        <v>2685</v>
      </c>
      <c r="S1615" s="908" t="s">
        <v>2685</v>
      </c>
      <c r="T1615" s="908" t="s">
        <v>2685</v>
      </c>
      <c r="U1615" s="908" t="s">
        <v>2685</v>
      </c>
      <c r="V1615" s="908" t="s">
        <v>2685</v>
      </c>
      <c r="W1615" s="908" t="s">
        <v>2685</v>
      </c>
      <c r="X1615" s="908" t="s">
        <v>2685</v>
      </c>
      <c r="Y1615" s="908" t="s">
        <v>2685</v>
      </c>
      <c r="Z1615" s="908" t="s">
        <v>2685</v>
      </c>
      <c r="AA1615" s="908" t="s">
        <v>2685</v>
      </c>
      <c r="AB1615" s="908" t="s">
        <v>2685</v>
      </c>
      <c r="AC1615" s="908" t="s">
        <v>2685</v>
      </c>
      <c r="AD1615" s="908" t="s">
        <v>2685</v>
      </c>
      <c r="AE1615" s="909" t="s">
        <v>6088</v>
      </c>
      <c r="AF1615" s="909" t="s">
        <v>2685</v>
      </c>
      <c r="AG1615" s="910" t="s">
        <v>2685</v>
      </c>
    </row>
    <row r="1616" spans="1:33" ht="25.5">
      <c r="A1616" s="906" t="s">
        <v>1620</v>
      </c>
      <c r="B1616" s="907" t="s">
        <v>8392</v>
      </c>
      <c r="C1616" s="908" t="s">
        <v>2685</v>
      </c>
      <c r="D1616" s="908">
        <v>2</v>
      </c>
      <c r="E1616" s="908">
        <v>2</v>
      </c>
      <c r="F1616" s="908">
        <v>3</v>
      </c>
      <c r="G1616" s="908">
        <v>2</v>
      </c>
      <c r="H1616" s="908">
        <v>3</v>
      </c>
      <c r="I1616" s="908">
        <v>3</v>
      </c>
      <c r="J1616" s="908" t="s">
        <v>2685</v>
      </c>
      <c r="K1616" s="908" t="s">
        <v>2685</v>
      </c>
      <c r="L1616" s="908" t="s">
        <v>2685</v>
      </c>
      <c r="M1616" s="908" t="s">
        <v>2685</v>
      </c>
      <c r="N1616" s="908" t="s">
        <v>2685</v>
      </c>
      <c r="O1616" s="908" t="s">
        <v>2685</v>
      </c>
      <c r="P1616" s="908" t="s">
        <v>2685</v>
      </c>
      <c r="Q1616" s="908" t="s">
        <v>2685</v>
      </c>
      <c r="R1616" s="908" t="s">
        <v>2685</v>
      </c>
      <c r="S1616" s="908" t="s">
        <v>2685</v>
      </c>
      <c r="T1616" s="908" t="s">
        <v>2685</v>
      </c>
      <c r="U1616" s="908" t="s">
        <v>2685</v>
      </c>
      <c r="V1616" s="908" t="s">
        <v>2685</v>
      </c>
      <c r="W1616" s="908" t="s">
        <v>2685</v>
      </c>
      <c r="X1616" s="908" t="s">
        <v>2685</v>
      </c>
      <c r="Y1616" s="908" t="s">
        <v>2685</v>
      </c>
      <c r="Z1616" s="908" t="s">
        <v>2685</v>
      </c>
      <c r="AA1616" s="908" t="s">
        <v>2685</v>
      </c>
      <c r="AB1616" s="908" t="s">
        <v>2685</v>
      </c>
      <c r="AC1616" s="908" t="s">
        <v>2685</v>
      </c>
      <c r="AD1616" s="908" t="s">
        <v>2685</v>
      </c>
      <c r="AE1616" s="909" t="s">
        <v>6088</v>
      </c>
      <c r="AF1616" s="909" t="s">
        <v>2685</v>
      </c>
      <c r="AG1616" s="910" t="s">
        <v>2685</v>
      </c>
    </row>
    <row r="1617" spans="1:33" ht="25.5">
      <c r="A1617" s="906" t="s">
        <v>1621</v>
      </c>
      <c r="B1617" s="907" t="s">
        <v>8393</v>
      </c>
      <c r="C1617" s="908" t="s">
        <v>2685</v>
      </c>
      <c r="D1617" s="908">
        <v>2</v>
      </c>
      <c r="E1617" s="908">
        <v>2</v>
      </c>
      <c r="F1617" s="908">
        <v>3</v>
      </c>
      <c r="G1617" s="908">
        <v>2</v>
      </c>
      <c r="H1617" s="908">
        <v>3</v>
      </c>
      <c r="I1617" s="908">
        <v>3</v>
      </c>
      <c r="J1617" s="908" t="s">
        <v>2685</v>
      </c>
      <c r="K1617" s="908" t="s">
        <v>2685</v>
      </c>
      <c r="L1617" s="908" t="s">
        <v>2685</v>
      </c>
      <c r="M1617" s="908" t="s">
        <v>2685</v>
      </c>
      <c r="N1617" s="908" t="s">
        <v>2685</v>
      </c>
      <c r="O1617" s="908" t="s">
        <v>2685</v>
      </c>
      <c r="P1617" s="908" t="s">
        <v>2685</v>
      </c>
      <c r="Q1617" s="908" t="s">
        <v>2685</v>
      </c>
      <c r="R1617" s="908" t="s">
        <v>2685</v>
      </c>
      <c r="S1617" s="908" t="s">
        <v>2685</v>
      </c>
      <c r="T1617" s="908" t="s">
        <v>2685</v>
      </c>
      <c r="U1617" s="908" t="s">
        <v>2685</v>
      </c>
      <c r="V1617" s="908" t="s">
        <v>2685</v>
      </c>
      <c r="W1617" s="908" t="s">
        <v>2685</v>
      </c>
      <c r="X1617" s="908" t="s">
        <v>2685</v>
      </c>
      <c r="Y1617" s="908" t="s">
        <v>2685</v>
      </c>
      <c r="Z1617" s="908" t="s">
        <v>2685</v>
      </c>
      <c r="AA1617" s="908" t="s">
        <v>2685</v>
      </c>
      <c r="AB1617" s="908" t="s">
        <v>2685</v>
      </c>
      <c r="AC1617" s="908" t="s">
        <v>2685</v>
      </c>
      <c r="AD1617" s="908" t="s">
        <v>2685</v>
      </c>
      <c r="AE1617" s="909" t="s">
        <v>6088</v>
      </c>
      <c r="AF1617" s="909" t="s">
        <v>2685</v>
      </c>
      <c r="AG1617" s="910" t="s">
        <v>2685</v>
      </c>
    </row>
    <row r="1618" spans="1:33" ht="25.5">
      <c r="A1618" s="906" t="s">
        <v>1622</v>
      </c>
      <c r="B1618" s="907" t="s">
        <v>8394</v>
      </c>
      <c r="C1618" s="908" t="s">
        <v>2685</v>
      </c>
      <c r="D1618" s="908">
        <v>2</v>
      </c>
      <c r="E1618" s="908">
        <v>2</v>
      </c>
      <c r="F1618" s="908">
        <v>3</v>
      </c>
      <c r="G1618" s="908">
        <v>2</v>
      </c>
      <c r="H1618" s="908">
        <v>3</v>
      </c>
      <c r="I1618" s="908">
        <v>3</v>
      </c>
      <c r="J1618" s="908" t="s">
        <v>2685</v>
      </c>
      <c r="K1618" s="908" t="s">
        <v>2685</v>
      </c>
      <c r="L1618" s="908" t="s">
        <v>2685</v>
      </c>
      <c r="M1618" s="908" t="s">
        <v>2685</v>
      </c>
      <c r="N1618" s="908" t="s">
        <v>2685</v>
      </c>
      <c r="O1618" s="908" t="s">
        <v>2685</v>
      </c>
      <c r="P1618" s="908" t="s">
        <v>2685</v>
      </c>
      <c r="Q1618" s="908" t="s">
        <v>2685</v>
      </c>
      <c r="R1618" s="908" t="s">
        <v>2685</v>
      </c>
      <c r="S1618" s="908" t="s">
        <v>2685</v>
      </c>
      <c r="T1618" s="908" t="s">
        <v>2685</v>
      </c>
      <c r="U1618" s="908" t="s">
        <v>2685</v>
      </c>
      <c r="V1618" s="908" t="s">
        <v>2685</v>
      </c>
      <c r="W1618" s="908" t="s">
        <v>2685</v>
      </c>
      <c r="X1618" s="908" t="s">
        <v>2685</v>
      </c>
      <c r="Y1618" s="908" t="s">
        <v>2685</v>
      </c>
      <c r="Z1618" s="908" t="s">
        <v>2685</v>
      </c>
      <c r="AA1618" s="908" t="s">
        <v>2685</v>
      </c>
      <c r="AB1618" s="908" t="s">
        <v>2685</v>
      </c>
      <c r="AC1618" s="908" t="s">
        <v>2685</v>
      </c>
      <c r="AD1618" s="908" t="s">
        <v>2685</v>
      </c>
      <c r="AE1618" s="909" t="s">
        <v>6088</v>
      </c>
      <c r="AF1618" s="909" t="s">
        <v>2685</v>
      </c>
      <c r="AG1618" s="910" t="s">
        <v>2685</v>
      </c>
    </row>
    <row r="1619" spans="1:33" ht="25.5">
      <c r="A1619" s="906" t="s">
        <v>1623</v>
      </c>
      <c r="B1619" s="907" t="s">
        <v>8395</v>
      </c>
      <c r="C1619" s="908" t="s">
        <v>2685</v>
      </c>
      <c r="D1619" s="908">
        <v>2</v>
      </c>
      <c r="E1619" s="908">
        <v>2</v>
      </c>
      <c r="F1619" s="908">
        <v>3</v>
      </c>
      <c r="G1619" s="908">
        <v>2</v>
      </c>
      <c r="H1619" s="908">
        <v>3</v>
      </c>
      <c r="I1619" s="908">
        <v>3</v>
      </c>
      <c r="J1619" s="908" t="s">
        <v>2685</v>
      </c>
      <c r="K1619" s="908" t="s">
        <v>2685</v>
      </c>
      <c r="L1619" s="908" t="s">
        <v>2685</v>
      </c>
      <c r="M1619" s="908" t="s">
        <v>2685</v>
      </c>
      <c r="N1619" s="908" t="s">
        <v>2685</v>
      </c>
      <c r="O1619" s="908" t="s">
        <v>2685</v>
      </c>
      <c r="P1619" s="908" t="s">
        <v>2685</v>
      </c>
      <c r="Q1619" s="908" t="s">
        <v>2685</v>
      </c>
      <c r="R1619" s="908" t="s">
        <v>2685</v>
      </c>
      <c r="S1619" s="908" t="s">
        <v>2685</v>
      </c>
      <c r="T1619" s="908" t="s">
        <v>2685</v>
      </c>
      <c r="U1619" s="908" t="s">
        <v>2685</v>
      </c>
      <c r="V1619" s="908" t="s">
        <v>2685</v>
      </c>
      <c r="W1619" s="908" t="s">
        <v>2685</v>
      </c>
      <c r="X1619" s="908" t="s">
        <v>2685</v>
      </c>
      <c r="Y1619" s="908" t="s">
        <v>2685</v>
      </c>
      <c r="Z1619" s="908" t="s">
        <v>2685</v>
      </c>
      <c r="AA1619" s="908" t="s">
        <v>2685</v>
      </c>
      <c r="AB1619" s="908" t="s">
        <v>2685</v>
      </c>
      <c r="AC1619" s="908" t="s">
        <v>2685</v>
      </c>
      <c r="AD1619" s="908" t="s">
        <v>2685</v>
      </c>
      <c r="AE1619" s="909" t="s">
        <v>6088</v>
      </c>
      <c r="AF1619" s="909" t="s">
        <v>2685</v>
      </c>
      <c r="AG1619" s="910" t="s">
        <v>2685</v>
      </c>
    </row>
    <row r="1620" spans="1:33" ht="25.5">
      <c r="A1620" s="906" t="s">
        <v>1624</v>
      </c>
      <c r="B1620" s="907" t="s">
        <v>8396</v>
      </c>
      <c r="C1620" s="908" t="s">
        <v>2685</v>
      </c>
      <c r="D1620" s="908">
        <v>2</v>
      </c>
      <c r="E1620" s="908">
        <v>2</v>
      </c>
      <c r="F1620" s="908">
        <v>3</v>
      </c>
      <c r="G1620" s="908">
        <v>2</v>
      </c>
      <c r="H1620" s="908">
        <v>3</v>
      </c>
      <c r="I1620" s="908">
        <v>3</v>
      </c>
      <c r="J1620" s="908" t="s">
        <v>2685</v>
      </c>
      <c r="K1620" s="908" t="s">
        <v>2685</v>
      </c>
      <c r="L1620" s="908" t="s">
        <v>2685</v>
      </c>
      <c r="M1620" s="908" t="s">
        <v>2685</v>
      </c>
      <c r="N1620" s="908" t="s">
        <v>2685</v>
      </c>
      <c r="O1620" s="908" t="s">
        <v>2685</v>
      </c>
      <c r="P1620" s="908" t="s">
        <v>2685</v>
      </c>
      <c r="Q1620" s="908" t="s">
        <v>2685</v>
      </c>
      <c r="R1620" s="908" t="s">
        <v>2685</v>
      </c>
      <c r="S1620" s="908" t="s">
        <v>2685</v>
      </c>
      <c r="T1620" s="908" t="s">
        <v>2685</v>
      </c>
      <c r="U1620" s="908" t="s">
        <v>2685</v>
      </c>
      <c r="V1620" s="908" t="s">
        <v>2685</v>
      </c>
      <c r="W1620" s="908" t="s">
        <v>2685</v>
      </c>
      <c r="X1620" s="908" t="s">
        <v>2685</v>
      </c>
      <c r="Y1620" s="908" t="s">
        <v>2685</v>
      </c>
      <c r="Z1620" s="908" t="s">
        <v>2685</v>
      </c>
      <c r="AA1620" s="908" t="s">
        <v>2685</v>
      </c>
      <c r="AB1620" s="908" t="s">
        <v>2685</v>
      </c>
      <c r="AC1620" s="908" t="s">
        <v>2685</v>
      </c>
      <c r="AD1620" s="908" t="s">
        <v>2685</v>
      </c>
      <c r="AE1620" s="909" t="s">
        <v>6088</v>
      </c>
      <c r="AF1620" s="909" t="s">
        <v>2685</v>
      </c>
      <c r="AG1620" s="910" t="s">
        <v>2685</v>
      </c>
    </row>
    <row r="1621" spans="1:33" ht="25.5">
      <c r="A1621" s="906" t="s">
        <v>1625</v>
      </c>
      <c r="B1621" s="907" t="s">
        <v>8397</v>
      </c>
      <c r="C1621" s="908" t="s">
        <v>2685</v>
      </c>
      <c r="D1621" s="908">
        <v>2</v>
      </c>
      <c r="E1621" s="908">
        <v>2</v>
      </c>
      <c r="F1621" s="908">
        <v>3</v>
      </c>
      <c r="G1621" s="908">
        <v>2</v>
      </c>
      <c r="H1621" s="908">
        <v>3</v>
      </c>
      <c r="I1621" s="908">
        <v>3</v>
      </c>
      <c r="J1621" s="908" t="s">
        <v>2685</v>
      </c>
      <c r="K1621" s="908" t="s">
        <v>2685</v>
      </c>
      <c r="L1621" s="908" t="s">
        <v>2685</v>
      </c>
      <c r="M1621" s="908" t="s">
        <v>2685</v>
      </c>
      <c r="N1621" s="908" t="s">
        <v>2685</v>
      </c>
      <c r="O1621" s="908" t="s">
        <v>2685</v>
      </c>
      <c r="P1621" s="908" t="s">
        <v>2685</v>
      </c>
      <c r="Q1621" s="908" t="s">
        <v>2685</v>
      </c>
      <c r="R1621" s="908" t="s">
        <v>2685</v>
      </c>
      <c r="S1621" s="908" t="s">
        <v>2685</v>
      </c>
      <c r="T1621" s="908" t="s">
        <v>2685</v>
      </c>
      <c r="U1621" s="908" t="s">
        <v>2685</v>
      </c>
      <c r="V1621" s="908" t="s">
        <v>2685</v>
      </c>
      <c r="W1621" s="908" t="s">
        <v>2685</v>
      </c>
      <c r="X1621" s="908" t="s">
        <v>2685</v>
      </c>
      <c r="Y1621" s="908" t="s">
        <v>2685</v>
      </c>
      <c r="Z1621" s="908" t="s">
        <v>2685</v>
      </c>
      <c r="AA1621" s="908" t="s">
        <v>2685</v>
      </c>
      <c r="AB1621" s="908" t="s">
        <v>2685</v>
      </c>
      <c r="AC1621" s="908" t="s">
        <v>2685</v>
      </c>
      <c r="AD1621" s="908" t="s">
        <v>2685</v>
      </c>
      <c r="AE1621" s="909" t="s">
        <v>6088</v>
      </c>
      <c r="AF1621" s="909" t="s">
        <v>2685</v>
      </c>
      <c r="AG1621" s="910" t="s">
        <v>2685</v>
      </c>
    </row>
    <row r="1622" spans="1:33" ht="25.5">
      <c r="A1622" s="906" t="s">
        <v>1626</v>
      </c>
      <c r="B1622" s="907" t="s">
        <v>8398</v>
      </c>
      <c r="C1622" s="908" t="s">
        <v>2685</v>
      </c>
      <c r="D1622" s="908">
        <v>2</v>
      </c>
      <c r="E1622" s="908">
        <v>2</v>
      </c>
      <c r="F1622" s="908">
        <v>3</v>
      </c>
      <c r="G1622" s="908">
        <v>2</v>
      </c>
      <c r="H1622" s="908">
        <v>3</v>
      </c>
      <c r="I1622" s="908" t="s">
        <v>2685</v>
      </c>
      <c r="J1622" s="908" t="s">
        <v>2685</v>
      </c>
      <c r="K1622" s="908" t="s">
        <v>2685</v>
      </c>
      <c r="L1622" s="908" t="s">
        <v>2685</v>
      </c>
      <c r="M1622" s="908" t="s">
        <v>2685</v>
      </c>
      <c r="N1622" s="908" t="s">
        <v>2685</v>
      </c>
      <c r="O1622" s="908" t="s">
        <v>2685</v>
      </c>
      <c r="P1622" s="908" t="s">
        <v>2685</v>
      </c>
      <c r="Q1622" s="908" t="s">
        <v>2685</v>
      </c>
      <c r="R1622" s="908" t="s">
        <v>2685</v>
      </c>
      <c r="S1622" s="908" t="s">
        <v>2685</v>
      </c>
      <c r="T1622" s="908" t="s">
        <v>2685</v>
      </c>
      <c r="U1622" s="908" t="s">
        <v>2685</v>
      </c>
      <c r="V1622" s="908" t="s">
        <v>2685</v>
      </c>
      <c r="W1622" s="908" t="s">
        <v>2685</v>
      </c>
      <c r="X1622" s="908" t="s">
        <v>2685</v>
      </c>
      <c r="Y1622" s="908" t="s">
        <v>2685</v>
      </c>
      <c r="Z1622" s="908" t="s">
        <v>2685</v>
      </c>
      <c r="AA1622" s="908" t="s">
        <v>2685</v>
      </c>
      <c r="AB1622" s="908" t="s">
        <v>2685</v>
      </c>
      <c r="AC1622" s="908" t="s">
        <v>2685</v>
      </c>
      <c r="AD1622" s="908" t="s">
        <v>2685</v>
      </c>
      <c r="AE1622" s="909" t="s">
        <v>6088</v>
      </c>
      <c r="AF1622" s="909" t="s">
        <v>2685</v>
      </c>
      <c r="AG1622" s="910" t="s">
        <v>2685</v>
      </c>
    </row>
    <row r="1623" spans="1:33" ht="25.5">
      <c r="A1623" s="906" t="s">
        <v>1627</v>
      </c>
      <c r="B1623" s="907" t="s">
        <v>8399</v>
      </c>
      <c r="C1623" s="908">
        <v>2</v>
      </c>
      <c r="D1623" s="908">
        <v>2</v>
      </c>
      <c r="E1623" s="908">
        <v>2</v>
      </c>
      <c r="F1623" s="908">
        <v>3</v>
      </c>
      <c r="G1623" s="908">
        <v>2</v>
      </c>
      <c r="H1623" s="908">
        <v>3</v>
      </c>
      <c r="I1623" s="908" t="s">
        <v>2685</v>
      </c>
      <c r="J1623" s="908" t="s">
        <v>2685</v>
      </c>
      <c r="K1623" s="908" t="s">
        <v>2685</v>
      </c>
      <c r="L1623" s="908" t="s">
        <v>2685</v>
      </c>
      <c r="M1623" s="908" t="s">
        <v>2685</v>
      </c>
      <c r="N1623" s="908" t="s">
        <v>2685</v>
      </c>
      <c r="O1623" s="908" t="s">
        <v>2685</v>
      </c>
      <c r="P1623" s="908" t="s">
        <v>2685</v>
      </c>
      <c r="Q1623" s="908" t="s">
        <v>2685</v>
      </c>
      <c r="R1623" s="908" t="s">
        <v>2685</v>
      </c>
      <c r="S1623" s="908" t="s">
        <v>2685</v>
      </c>
      <c r="T1623" s="908" t="s">
        <v>2685</v>
      </c>
      <c r="U1623" s="908" t="s">
        <v>2685</v>
      </c>
      <c r="V1623" s="908" t="s">
        <v>2685</v>
      </c>
      <c r="W1623" s="908" t="s">
        <v>2685</v>
      </c>
      <c r="X1623" s="908" t="s">
        <v>2685</v>
      </c>
      <c r="Y1623" s="908" t="s">
        <v>2685</v>
      </c>
      <c r="Z1623" s="908" t="s">
        <v>2685</v>
      </c>
      <c r="AA1623" s="908" t="s">
        <v>2685</v>
      </c>
      <c r="AB1623" s="908" t="s">
        <v>2685</v>
      </c>
      <c r="AC1623" s="908" t="s">
        <v>2685</v>
      </c>
      <c r="AD1623" s="908" t="s">
        <v>2685</v>
      </c>
      <c r="AE1623" s="909" t="s">
        <v>6088</v>
      </c>
      <c r="AF1623" s="909" t="s">
        <v>2685</v>
      </c>
      <c r="AG1623" s="910" t="s">
        <v>2685</v>
      </c>
    </row>
    <row r="1624" spans="1:33" ht="25.5">
      <c r="A1624" s="906" t="s">
        <v>1628</v>
      </c>
      <c r="B1624" s="907" t="s">
        <v>8400</v>
      </c>
      <c r="C1624" s="908" t="s">
        <v>2685</v>
      </c>
      <c r="D1624" s="908">
        <v>2</v>
      </c>
      <c r="E1624" s="908">
        <v>2</v>
      </c>
      <c r="F1624" s="908">
        <v>3</v>
      </c>
      <c r="G1624" s="908">
        <v>2</v>
      </c>
      <c r="H1624" s="908">
        <v>3</v>
      </c>
      <c r="I1624" s="908" t="s">
        <v>2685</v>
      </c>
      <c r="J1624" s="908" t="s">
        <v>2685</v>
      </c>
      <c r="K1624" s="908" t="s">
        <v>2685</v>
      </c>
      <c r="L1624" s="908" t="s">
        <v>2685</v>
      </c>
      <c r="M1624" s="908" t="s">
        <v>2685</v>
      </c>
      <c r="N1624" s="908" t="s">
        <v>2685</v>
      </c>
      <c r="O1624" s="908" t="s">
        <v>2685</v>
      </c>
      <c r="P1624" s="908" t="s">
        <v>2685</v>
      </c>
      <c r="Q1624" s="908" t="s">
        <v>2685</v>
      </c>
      <c r="R1624" s="908" t="s">
        <v>2685</v>
      </c>
      <c r="S1624" s="908" t="s">
        <v>2685</v>
      </c>
      <c r="T1624" s="908" t="s">
        <v>2685</v>
      </c>
      <c r="U1624" s="908" t="s">
        <v>2685</v>
      </c>
      <c r="V1624" s="908" t="s">
        <v>2685</v>
      </c>
      <c r="W1624" s="908" t="s">
        <v>2685</v>
      </c>
      <c r="X1624" s="908" t="s">
        <v>2685</v>
      </c>
      <c r="Y1624" s="908" t="s">
        <v>2685</v>
      </c>
      <c r="Z1624" s="908" t="s">
        <v>2685</v>
      </c>
      <c r="AA1624" s="908" t="s">
        <v>2685</v>
      </c>
      <c r="AB1624" s="908" t="s">
        <v>2685</v>
      </c>
      <c r="AC1624" s="908" t="s">
        <v>2685</v>
      </c>
      <c r="AD1624" s="908" t="s">
        <v>2685</v>
      </c>
      <c r="AE1624" s="909" t="s">
        <v>6088</v>
      </c>
      <c r="AF1624" s="909" t="s">
        <v>2685</v>
      </c>
      <c r="AG1624" s="910" t="s">
        <v>2685</v>
      </c>
    </row>
    <row r="1625" spans="1:33" ht="25.5">
      <c r="A1625" s="906" t="s">
        <v>1629</v>
      </c>
      <c r="B1625" s="907" t="s">
        <v>8401</v>
      </c>
      <c r="C1625" s="908" t="s">
        <v>2685</v>
      </c>
      <c r="D1625" s="908">
        <v>2</v>
      </c>
      <c r="E1625" s="908">
        <v>2</v>
      </c>
      <c r="F1625" s="908">
        <v>3</v>
      </c>
      <c r="G1625" s="908">
        <v>2</v>
      </c>
      <c r="H1625" s="908">
        <v>3</v>
      </c>
      <c r="I1625" s="908" t="s">
        <v>2685</v>
      </c>
      <c r="J1625" s="908" t="s">
        <v>2685</v>
      </c>
      <c r="K1625" s="908" t="s">
        <v>2685</v>
      </c>
      <c r="L1625" s="908" t="s">
        <v>2685</v>
      </c>
      <c r="M1625" s="908" t="s">
        <v>2685</v>
      </c>
      <c r="N1625" s="908" t="s">
        <v>2685</v>
      </c>
      <c r="O1625" s="908" t="s">
        <v>2685</v>
      </c>
      <c r="P1625" s="908" t="s">
        <v>2685</v>
      </c>
      <c r="Q1625" s="908" t="s">
        <v>2685</v>
      </c>
      <c r="R1625" s="908" t="s">
        <v>2685</v>
      </c>
      <c r="S1625" s="908" t="s">
        <v>2685</v>
      </c>
      <c r="T1625" s="908" t="s">
        <v>2685</v>
      </c>
      <c r="U1625" s="908" t="s">
        <v>2685</v>
      </c>
      <c r="V1625" s="908" t="s">
        <v>2685</v>
      </c>
      <c r="W1625" s="908" t="s">
        <v>2685</v>
      </c>
      <c r="X1625" s="908" t="s">
        <v>2685</v>
      </c>
      <c r="Y1625" s="908" t="s">
        <v>2685</v>
      </c>
      <c r="Z1625" s="908" t="s">
        <v>2685</v>
      </c>
      <c r="AA1625" s="908" t="s">
        <v>2685</v>
      </c>
      <c r="AB1625" s="908" t="s">
        <v>2685</v>
      </c>
      <c r="AC1625" s="908" t="s">
        <v>2685</v>
      </c>
      <c r="AD1625" s="908" t="s">
        <v>2685</v>
      </c>
      <c r="AE1625" s="909" t="s">
        <v>6088</v>
      </c>
      <c r="AF1625" s="909" t="s">
        <v>2685</v>
      </c>
      <c r="AG1625" s="910" t="s">
        <v>2685</v>
      </c>
    </row>
    <row r="1626" spans="1:33" ht="25.5">
      <c r="A1626" s="906" t="s">
        <v>1630</v>
      </c>
      <c r="B1626" s="907" t="s">
        <v>8402</v>
      </c>
      <c r="C1626" s="908" t="s">
        <v>2685</v>
      </c>
      <c r="D1626" s="908">
        <v>2</v>
      </c>
      <c r="E1626" s="908">
        <v>2</v>
      </c>
      <c r="F1626" s="908">
        <v>3</v>
      </c>
      <c r="G1626" s="908">
        <v>2</v>
      </c>
      <c r="H1626" s="908">
        <v>3</v>
      </c>
      <c r="I1626" s="908" t="s">
        <v>2685</v>
      </c>
      <c r="J1626" s="908" t="s">
        <v>2685</v>
      </c>
      <c r="K1626" s="908" t="s">
        <v>2685</v>
      </c>
      <c r="L1626" s="908" t="s">
        <v>2685</v>
      </c>
      <c r="M1626" s="908" t="s">
        <v>2685</v>
      </c>
      <c r="N1626" s="908" t="s">
        <v>2685</v>
      </c>
      <c r="O1626" s="908" t="s">
        <v>2685</v>
      </c>
      <c r="P1626" s="908" t="s">
        <v>2685</v>
      </c>
      <c r="Q1626" s="908" t="s">
        <v>2685</v>
      </c>
      <c r="R1626" s="908" t="s">
        <v>2685</v>
      </c>
      <c r="S1626" s="908" t="s">
        <v>2685</v>
      </c>
      <c r="T1626" s="908" t="s">
        <v>2685</v>
      </c>
      <c r="U1626" s="908" t="s">
        <v>2685</v>
      </c>
      <c r="V1626" s="908" t="s">
        <v>2685</v>
      </c>
      <c r="W1626" s="908" t="s">
        <v>2685</v>
      </c>
      <c r="X1626" s="908" t="s">
        <v>2685</v>
      </c>
      <c r="Y1626" s="908" t="s">
        <v>2685</v>
      </c>
      <c r="Z1626" s="908" t="s">
        <v>2685</v>
      </c>
      <c r="AA1626" s="908" t="s">
        <v>2685</v>
      </c>
      <c r="AB1626" s="908" t="s">
        <v>2685</v>
      </c>
      <c r="AC1626" s="908" t="s">
        <v>2685</v>
      </c>
      <c r="AD1626" s="908" t="s">
        <v>2685</v>
      </c>
      <c r="AE1626" s="909" t="s">
        <v>6088</v>
      </c>
      <c r="AF1626" s="909" t="s">
        <v>2685</v>
      </c>
      <c r="AG1626" s="910" t="s">
        <v>2685</v>
      </c>
    </row>
    <row r="1627" spans="1:33">
      <c r="A1627" s="906" t="s">
        <v>1631</v>
      </c>
      <c r="B1627" s="906" t="s">
        <v>8403</v>
      </c>
      <c r="C1627" s="908" t="s">
        <v>2685</v>
      </c>
      <c r="D1627" s="908">
        <v>2</v>
      </c>
      <c r="E1627" s="908">
        <v>2</v>
      </c>
      <c r="F1627" s="908">
        <v>3</v>
      </c>
      <c r="G1627" s="908">
        <v>2</v>
      </c>
      <c r="H1627" s="908">
        <v>3</v>
      </c>
      <c r="I1627" s="908" t="s">
        <v>2685</v>
      </c>
      <c r="J1627" s="908" t="s">
        <v>2685</v>
      </c>
      <c r="K1627" s="908" t="s">
        <v>2685</v>
      </c>
      <c r="L1627" s="908" t="s">
        <v>2685</v>
      </c>
      <c r="M1627" s="908" t="s">
        <v>2685</v>
      </c>
      <c r="N1627" s="908" t="s">
        <v>2685</v>
      </c>
      <c r="O1627" s="908" t="s">
        <v>2685</v>
      </c>
      <c r="P1627" s="908" t="s">
        <v>2685</v>
      </c>
      <c r="Q1627" s="908" t="s">
        <v>2685</v>
      </c>
      <c r="R1627" s="908" t="s">
        <v>2685</v>
      </c>
      <c r="S1627" s="908" t="s">
        <v>2685</v>
      </c>
      <c r="T1627" s="908" t="s">
        <v>2685</v>
      </c>
      <c r="U1627" s="908" t="s">
        <v>2685</v>
      </c>
      <c r="V1627" s="908" t="s">
        <v>2685</v>
      </c>
      <c r="W1627" s="908" t="s">
        <v>2685</v>
      </c>
      <c r="X1627" s="908" t="s">
        <v>2685</v>
      </c>
      <c r="Y1627" s="908" t="s">
        <v>2685</v>
      </c>
      <c r="Z1627" s="908" t="s">
        <v>2685</v>
      </c>
      <c r="AA1627" s="908" t="s">
        <v>2685</v>
      </c>
      <c r="AB1627" s="908" t="s">
        <v>2685</v>
      </c>
      <c r="AC1627" s="908" t="s">
        <v>2685</v>
      </c>
      <c r="AD1627" s="908" t="s">
        <v>2685</v>
      </c>
      <c r="AE1627" s="909" t="s">
        <v>6088</v>
      </c>
      <c r="AF1627" s="909" t="s">
        <v>2685</v>
      </c>
      <c r="AG1627" s="910" t="s">
        <v>2685</v>
      </c>
    </row>
    <row r="1628" spans="1:33" ht="25.5">
      <c r="A1628" s="906" t="s">
        <v>1632</v>
      </c>
      <c r="B1628" s="907" t="s">
        <v>8404</v>
      </c>
      <c r="C1628" s="908" t="s">
        <v>2685</v>
      </c>
      <c r="D1628" s="908">
        <v>2</v>
      </c>
      <c r="E1628" s="908">
        <v>2</v>
      </c>
      <c r="F1628" s="908">
        <v>3</v>
      </c>
      <c r="G1628" s="908">
        <v>2</v>
      </c>
      <c r="H1628" s="908">
        <v>3</v>
      </c>
      <c r="I1628" s="908" t="s">
        <v>2685</v>
      </c>
      <c r="J1628" s="908" t="s">
        <v>2685</v>
      </c>
      <c r="K1628" s="908" t="s">
        <v>2685</v>
      </c>
      <c r="L1628" s="908" t="s">
        <v>2685</v>
      </c>
      <c r="M1628" s="908" t="s">
        <v>2685</v>
      </c>
      <c r="N1628" s="908" t="s">
        <v>2685</v>
      </c>
      <c r="O1628" s="908" t="s">
        <v>2685</v>
      </c>
      <c r="P1628" s="908" t="s">
        <v>2685</v>
      </c>
      <c r="Q1628" s="908" t="s">
        <v>2685</v>
      </c>
      <c r="R1628" s="908" t="s">
        <v>2685</v>
      </c>
      <c r="S1628" s="908" t="s">
        <v>2685</v>
      </c>
      <c r="T1628" s="908" t="s">
        <v>2685</v>
      </c>
      <c r="U1628" s="908" t="s">
        <v>2685</v>
      </c>
      <c r="V1628" s="908" t="s">
        <v>2685</v>
      </c>
      <c r="W1628" s="908" t="s">
        <v>2685</v>
      </c>
      <c r="X1628" s="908" t="s">
        <v>2685</v>
      </c>
      <c r="Y1628" s="908" t="s">
        <v>2685</v>
      </c>
      <c r="Z1628" s="908" t="s">
        <v>2685</v>
      </c>
      <c r="AA1628" s="908" t="s">
        <v>2685</v>
      </c>
      <c r="AB1628" s="908" t="s">
        <v>2685</v>
      </c>
      <c r="AC1628" s="908" t="s">
        <v>2685</v>
      </c>
      <c r="AD1628" s="908" t="s">
        <v>2685</v>
      </c>
      <c r="AE1628" s="909" t="s">
        <v>6088</v>
      </c>
      <c r="AF1628" s="909" t="s">
        <v>2685</v>
      </c>
      <c r="AG1628" s="910" t="s">
        <v>2685</v>
      </c>
    </row>
    <row r="1629" spans="1:33" ht="25.5">
      <c r="A1629" s="906" t="s">
        <v>1633</v>
      </c>
      <c r="B1629" s="907" t="s">
        <v>8405</v>
      </c>
      <c r="C1629" s="908" t="s">
        <v>2685</v>
      </c>
      <c r="D1629" s="908">
        <v>2</v>
      </c>
      <c r="E1629" s="908">
        <v>2</v>
      </c>
      <c r="F1629" s="908">
        <v>3</v>
      </c>
      <c r="G1629" s="908">
        <v>2</v>
      </c>
      <c r="H1629" s="908">
        <v>3</v>
      </c>
      <c r="I1629" s="908" t="s">
        <v>2685</v>
      </c>
      <c r="J1629" s="908" t="s">
        <v>2685</v>
      </c>
      <c r="K1629" s="908" t="s">
        <v>2685</v>
      </c>
      <c r="L1629" s="908" t="s">
        <v>2685</v>
      </c>
      <c r="M1629" s="908" t="s">
        <v>2685</v>
      </c>
      <c r="N1629" s="908" t="s">
        <v>2685</v>
      </c>
      <c r="O1629" s="908" t="s">
        <v>2685</v>
      </c>
      <c r="P1629" s="908" t="s">
        <v>2685</v>
      </c>
      <c r="Q1629" s="908" t="s">
        <v>2685</v>
      </c>
      <c r="R1629" s="908" t="s">
        <v>2685</v>
      </c>
      <c r="S1629" s="908" t="s">
        <v>2685</v>
      </c>
      <c r="T1629" s="908" t="s">
        <v>2685</v>
      </c>
      <c r="U1629" s="908" t="s">
        <v>2685</v>
      </c>
      <c r="V1629" s="908" t="s">
        <v>2685</v>
      </c>
      <c r="W1629" s="908" t="s">
        <v>2685</v>
      </c>
      <c r="X1629" s="908" t="s">
        <v>2685</v>
      </c>
      <c r="Y1629" s="908" t="s">
        <v>2685</v>
      </c>
      <c r="Z1629" s="908" t="s">
        <v>2685</v>
      </c>
      <c r="AA1629" s="908" t="s">
        <v>2685</v>
      </c>
      <c r="AB1629" s="908" t="s">
        <v>2685</v>
      </c>
      <c r="AC1629" s="908" t="s">
        <v>2685</v>
      </c>
      <c r="AD1629" s="908" t="s">
        <v>2685</v>
      </c>
      <c r="AE1629" s="909" t="s">
        <v>6088</v>
      </c>
      <c r="AF1629" s="909" t="s">
        <v>2685</v>
      </c>
      <c r="AG1629" s="910" t="s">
        <v>2685</v>
      </c>
    </row>
    <row r="1630" spans="1:33" ht="25.5">
      <c r="A1630" s="906" t="s">
        <v>1634</v>
      </c>
      <c r="B1630" s="907" t="s">
        <v>8406</v>
      </c>
      <c r="C1630" s="908" t="s">
        <v>2685</v>
      </c>
      <c r="D1630" s="908">
        <v>2</v>
      </c>
      <c r="E1630" s="908">
        <v>2</v>
      </c>
      <c r="F1630" s="908">
        <v>3</v>
      </c>
      <c r="G1630" s="908">
        <v>2</v>
      </c>
      <c r="H1630" s="908">
        <v>3</v>
      </c>
      <c r="I1630" s="908" t="s">
        <v>2685</v>
      </c>
      <c r="J1630" s="908" t="s">
        <v>2685</v>
      </c>
      <c r="K1630" s="908" t="s">
        <v>2685</v>
      </c>
      <c r="L1630" s="908" t="s">
        <v>2685</v>
      </c>
      <c r="M1630" s="908" t="s">
        <v>2685</v>
      </c>
      <c r="N1630" s="908" t="s">
        <v>2685</v>
      </c>
      <c r="O1630" s="908" t="s">
        <v>2685</v>
      </c>
      <c r="P1630" s="908" t="s">
        <v>2685</v>
      </c>
      <c r="Q1630" s="908" t="s">
        <v>2685</v>
      </c>
      <c r="R1630" s="908" t="s">
        <v>2685</v>
      </c>
      <c r="S1630" s="908" t="s">
        <v>2685</v>
      </c>
      <c r="T1630" s="908" t="s">
        <v>2685</v>
      </c>
      <c r="U1630" s="908" t="s">
        <v>2685</v>
      </c>
      <c r="V1630" s="908" t="s">
        <v>2685</v>
      </c>
      <c r="W1630" s="908" t="s">
        <v>2685</v>
      </c>
      <c r="X1630" s="908" t="s">
        <v>2685</v>
      </c>
      <c r="Y1630" s="908" t="s">
        <v>2685</v>
      </c>
      <c r="Z1630" s="908" t="s">
        <v>2685</v>
      </c>
      <c r="AA1630" s="908" t="s">
        <v>2685</v>
      </c>
      <c r="AB1630" s="908" t="s">
        <v>2685</v>
      </c>
      <c r="AC1630" s="908" t="s">
        <v>2685</v>
      </c>
      <c r="AD1630" s="908" t="s">
        <v>2685</v>
      </c>
      <c r="AE1630" s="909" t="s">
        <v>6088</v>
      </c>
      <c r="AF1630" s="909" t="s">
        <v>2685</v>
      </c>
      <c r="AG1630" s="910" t="s">
        <v>2685</v>
      </c>
    </row>
    <row r="1631" spans="1:33" ht="25.5">
      <c r="A1631" s="906" t="s">
        <v>1635</v>
      </c>
      <c r="B1631" s="907" t="s">
        <v>8407</v>
      </c>
      <c r="C1631" s="908" t="s">
        <v>2685</v>
      </c>
      <c r="D1631" s="908">
        <v>2</v>
      </c>
      <c r="E1631" s="908">
        <v>2</v>
      </c>
      <c r="F1631" s="908">
        <v>3</v>
      </c>
      <c r="G1631" s="908">
        <v>2</v>
      </c>
      <c r="H1631" s="908">
        <v>3</v>
      </c>
      <c r="I1631" s="908" t="s">
        <v>2685</v>
      </c>
      <c r="J1631" s="908" t="s">
        <v>2685</v>
      </c>
      <c r="K1631" s="908" t="s">
        <v>2685</v>
      </c>
      <c r="L1631" s="908" t="s">
        <v>2685</v>
      </c>
      <c r="M1631" s="908" t="s">
        <v>2685</v>
      </c>
      <c r="N1631" s="908" t="s">
        <v>2685</v>
      </c>
      <c r="O1631" s="908" t="s">
        <v>2685</v>
      </c>
      <c r="P1631" s="908" t="s">
        <v>2685</v>
      </c>
      <c r="Q1631" s="908" t="s">
        <v>2685</v>
      </c>
      <c r="R1631" s="908" t="s">
        <v>2685</v>
      </c>
      <c r="S1631" s="908" t="s">
        <v>2685</v>
      </c>
      <c r="T1631" s="908" t="s">
        <v>2685</v>
      </c>
      <c r="U1631" s="908" t="s">
        <v>2685</v>
      </c>
      <c r="V1631" s="908" t="s">
        <v>2685</v>
      </c>
      <c r="W1631" s="908" t="s">
        <v>2685</v>
      </c>
      <c r="X1631" s="908" t="s">
        <v>2685</v>
      </c>
      <c r="Y1631" s="908" t="s">
        <v>2685</v>
      </c>
      <c r="Z1631" s="908" t="s">
        <v>2685</v>
      </c>
      <c r="AA1631" s="908" t="s">
        <v>2685</v>
      </c>
      <c r="AB1631" s="908" t="s">
        <v>2685</v>
      </c>
      <c r="AC1631" s="908" t="s">
        <v>2685</v>
      </c>
      <c r="AD1631" s="908" t="s">
        <v>2685</v>
      </c>
      <c r="AE1631" s="909" t="s">
        <v>6088</v>
      </c>
      <c r="AF1631" s="909" t="s">
        <v>2685</v>
      </c>
      <c r="AG1631" s="910" t="s">
        <v>2685</v>
      </c>
    </row>
    <row r="1632" spans="1:33">
      <c r="A1632" s="906" t="s">
        <v>1636</v>
      </c>
      <c r="B1632" s="906" t="s">
        <v>8408</v>
      </c>
      <c r="C1632" s="908">
        <v>2</v>
      </c>
      <c r="D1632" s="908">
        <v>2</v>
      </c>
      <c r="E1632" s="908">
        <v>2</v>
      </c>
      <c r="F1632" s="908">
        <v>3</v>
      </c>
      <c r="G1632" s="908">
        <v>2</v>
      </c>
      <c r="H1632" s="908">
        <v>3</v>
      </c>
      <c r="I1632" s="908" t="s">
        <v>2685</v>
      </c>
      <c r="J1632" s="908" t="s">
        <v>2685</v>
      </c>
      <c r="K1632" s="908" t="s">
        <v>2685</v>
      </c>
      <c r="L1632" s="908" t="s">
        <v>2685</v>
      </c>
      <c r="M1632" s="908" t="s">
        <v>2685</v>
      </c>
      <c r="N1632" s="908" t="s">
        <v>2685</v>
      </c>
      <c r="O1632" s="908" t="s">
        <v>2685</v>
      </c>
      <c r="P1632" s="908" t="s">
        <v>2685</v>
      </c>
      <c r="Q1632" s="908" t="s">
        <v>2685</v>
      </c>
      <c r="R1632" s="908" t="s">
        <v>2685</v>
      </c>
      <c r="S1632" s="908" t="s">
        <v>2685</v>
      </c>
      <c r="T1632" s="908" t="s">
        <v>2685</v>
      </c>
      <c r="U1632" s="908" t="s">
        <v>2685</v>
      </c>
      <c r="V1632" s="908" t="s">
        <v>2685</v>
      </c>
      <c r="W1632" s="908" t="s">
        <v>2685</v>
      </c>
      <c r="X1632" s="908" t="s">
        <v>2685</v>
      </c>
      <c r="Y1632" s="908" t="s">
        <v>2685</v>
      </c>
      <c r="Z1632" s="908" t="s">
        <v>2685</v>
      </c>
      <c r="AA1632" s="908" t="s">
        <v>2685</v>
      </c>
      <c r="AB1632" s="908" t="s">
        <v>2685</v>
      </c>
      <c r="AC1632" s="908" t="s">
        <v>2685</v>
      </c>
      <c r="AD1632" s="908" t="s">
        <v>2685</v>
      </c>
      <c r="AE1632" s="909" t="s">
        <v>6088</v>
      </c>
      <c r="AF1632" s="909" t="s">
        <v>2685</v>
      </c>
      <c r="AG1632" s="910" t="s">
        <v>2685</v>
      </c>
    </row>
    <row r="1633" spans="1:33">
      <c r="A1633" s="906" t="s">
        <v>1637</v>
      </c>
      <c r="B1633" s="906" t="s">
        <v>8409</v>
      </c>
      <c r="C1633" s="908" t="s">
        <v>2685</v>
      </c>
      <c r="D1633" s="908">
        <v>2</v>
      </c>
      <c r="E1633" s="908">
        <v>2</v>
      </c>
      <c r="F1633" s="908">
        <v>3</v>
      </c>
      <c r="G1633" s="908">
        <v>2</v>
      </c>
      <c r="H1633" s="908">
        <v>3</v>
      </c>
      <c r="I1633" s="908" t="s">
        <v>2685</v>
      </c>
      <c r="J1633" s="908" t="s">
        <v>2685</v>
      </c>
      <c r="K1633" s="908" t="s">
        <v>2685</v>
      </c>
      <c r="L1633" s="908" t="s">
        <v>2685</v>
      </c>
      <c r="M1633" s="908" t="s">
        <v>2685</v>
      </c>
      <c r="N1633" s="908" t="s">
        <v>2685</v>
      </c>
      <c r="O1633" s="908" t="s">
        <v>2685</v>
      </c>
      <c r="P1633" s="908" t="s">
        <v>2685</v>
      </c>
      <c r="Q1633" s="908" t="s">
        <v>2685</v>
      </c>
      <c r="R1633" s="908" t="s">
        <v>2685</v>
      </c>
      <c r="S1633" s="908" t="s">
        <v>2685</v>
      </c>
      <c r="T1633" s="908" t="s">
        <v>2685</v>
      </c>
      <c r="U1633" s="908" t="s">
        <v>2685</v>
      </c>
      <c r="V1633" s="908" t="s">
        <v>2685</v>
      </c>
      <c r="W1633" s="908" t="s">
        <v>2685</v>
      </c>
      <c r="X1633" s="908" t="s">
        <v>2685</v>
      </c>
      <c r="Y1633" s="908" t="s">
        <v>2685</v>
      </c>
      <c r="Z1633" s="908" t="s">
        <v>2685</v>
      </c>
      <c r="AA1633" s="908" t="s">
        <v>2685</v>
      </c>
      <c r="AB1633" s="908" t="s">
        <v>2685</v>
      </c>
      <c r="AC1633" s="908" t="s">
        <v>2685</v>
      </c>
      <c r="AD1633" s="908" t="s">
        <v>2685</v>
      </c>
      <c r="AE1633" s="909" t="s">
        <v>6088</v>
      </c>
      <c r="AF1633" s="909" t="s">
        <v>2685</v>
      </c>
      <c r="AG1633" s="910" t="s">
        <v>2685</v>
      </c>
    </row>
    <row r="1634" spans="1:33">
      <c r="A1634" s="906" t="s">
        <v>1638</v>
      </c>
      <c r="B1634" s="906" t="s">
        <v>8410</v>
      </c>
      <c r="C1634" s="908">
        <v>2</v>
      </c>
      <c r="D1634" s="908">
        <v>2</v>
      </c>
      <c r="E1634" s="908">
        <v>2</v>
      </c>
      <c r="F1634" s="908">
        <v>3</v>
      </c>
      <c r="G1634" s="908">
        <v>2</v>
      </c>
      <c r="H1634" s="908">
        <v>3</v>
      </c>
      <c r="I1634" s="908" t="s">
        <v>2685</v>
      </c>
      <c r="J1634" s="908" t="s">
        <v>2685</v>
      </c>
      <c r="K1634" s="908" t="s">
        <v>2685</v>
      </c>
      <c r="L1634" s="908" t="s">
        <v>2685</v>
      </c>
      <c r="M1634" s="908" t="s">
        <v>2685</v>
      </c>
      <c r="N1634" s="908" t="s">
        <v>2685</v>
      </c>
      <c r="O1634" s="908" t="s">
        <v>2685</v>
      </c>
      <c r="P1634" s="908" t="s">
        <v>2685</v>
      </c>
      <c r="Q1634" s="908" t="s">
        <v>2685</v>
      </c>
      <c r="R1634" s="908" t="s">
        <v>2685</v>
      </c>
      <c r="S1634" s="908" t="s">
        <v>2685</v>
      </c>
      <c r="T1634" s="908" t="s">
        <v>2685</v>
      </c>
      <c r="U1634" s="908" t="s">
        <v>2685</v>
      </c>
      <c r="V1634" s="908" t="s">
        <v>2685</v>
      </c>
      <c r="W1634" s="908" t="s">
        <v>2685</v>
      </c>
      <c r="X1634" s="908" t="s">
        <v>2685</v>
      </c>
      <c r="Y1634" s="908" t="s">
        <v>2685</v>
      </c>
      <c r="Z1634" s="908" t="s">
        <v>2685</v>
      </c>
      <c r="AA1634" s="908" t="s">
        <v>2685</v>
      </c>
      <c r="AB1634" s="908" t="s">
        <v>2685</v>
      </c>
      <c r="AC1634" s="908" t="s">
        <v>2685</v>
      </c>
      <c r="AD1634" s="908" t="s">
        <v>2685</v>
      </c>
      <c r="AE1634" s="909" t="s">
        <v>6088</v>
      </c>
      <c r="AF1634" s="909" t="s">
        <v>2685</v>
      </c>
      <c r="AG1634" s="910" t="s">
        <v>2685</v>
      </c>
    </row>
    <row r="1635" spans="1:33" ht="25.5">
      <c r="A1635" s="906" t="s">
        <v>1639</v>
      </c>
      <c r="B1635" s="907" t="s">
        <v>8411</v>
      </c>
      <c r="C1635" s="908" t="s">
        <v>2685</v>
      </c>
      <c r="D1635" s="908">
        <v>2</v>
      </c>
      <c r="E1635" s="908">
        <v>2</v>
      </c>
      <c r="F1635" s="908">
        <v>3</v>
      </c>
      <c r="G1635" s="908">
        <v>2</v>
      </c>
      <c r="H1635" s="908">
        <v>3</v>
      </c>
      <c r="I1635" s="908">
        <v>3</v>
      </c>
      <c r="J1635" s="908" t="s">
        <v>2685</v>
      </c>
      <c r="K1635" s="908" t="s">
        <v>2685</v>
      </c>
      <c r="L1635" s="908" t="s">
        <v>2685</v>
      </c>
      <c r="M1635" s="908" t="s">
        <v>2685</v>
      </c>
      <c r="N1635" s="908" t="s">
        <v>2685</v>
      </c>
      <c r="O1635" s="908" t="s">
        <v>2685</v>
      </c>
      <c r="P1635" s="908" t="s">
        <v>2685</v>
      </c>
      <c r="Q1635" s="908" t="s">
        <v>2685</v>
      </c>
      <c r="R1635" s="908" t="s">
        <v>2685</v>
      </c>
      <c r="S1635" s="908" t="s">
        <v>2685</v>
      </c>
      <c r="T1635" s="908" t="s">
        <v>2685</v>
      </c>
      <c r="U1635" s="908" t="s">
        <v>2685</v>
      </c>
      <c r="V1635" s="908" t="s">
        <v>2685</v>
      </c>
      <c r="W1635" s="908" t="s">
        <v>2685</v>
      </c>
      <c r="X1635" s="908" t="s">
        <v>2685</v>
      </c>
      <c r="Y1635" s="908" t="s">
        <v>2685</v>
      </c>
      <c r="Z1635" s="908" t="s">
        <v>2685</v>
      </c>
      <c r="AA1635" s="908" t="s">
        <v>2685</v>
      </c>
      <c r="AB1635" s="908" t="s">
        <v>2685</v>
      </c>
      <c r="AC1635" s="908" t="s">
        <v>2685</v>
      </c>
      <c r="AD1635" s="908" t="s">
        <v>2685</v>
      </c>
      <c r="AE1635" s="909" t="s">
        <v>6088</v>
      </c>
      <c r="AF1635" s="909" t="s">
        <v>2685</v>
      </c>
      <c r="AG1635" s="910" t="s">
        <v>2685</v>
      </c>
    </row>
    <row r="1636" spans="1:33" ht="25.5">
      <c r="A1636" s="906" t="s">
        <v>1640</v>
      </c>
      <c r="B1636" s="907" t="s">
        <v>8412</v>
      </c>
      <c r="C1636" s="908" t="s">
        <v>2685</v>
      </c>
      <c r="D1636" s="908">
        <v>2</v>
      </c>
      <c r="E1636" s="908">
        <v>2</v>
      </c>
      <c r="F1636" s="908">
        <v>3</v>
      </c>
      <c r="G1636" s="908">
        <v>2</v>
      </c>
      <c r="H1636" s="908">
        <v>3</v>
      </c>
      <c r="I1636" s="908">
        <v>3</v>
      </c>
      <c r="J1636" s="908" t="s">
        <v>2685</v>
      </c>
      <c r="K1636" s="908" t="s">
        <v>2685</v>
      </c>
      <c r="L1636" s="908" t="s">
        <v>2685</v>
      </c>
      <c r="M1636" s="908" t="s">
        <v>2685</v>
      </c>
      <c r="N1636" s="908" t="s">
        <v>2685</v>
      </c>
      <c r="O1636" s="908" t="s">
        <v>2685</v>
      </c>
      <c r="P1636" s="908" t="s">
        <v>2685</v>
      </c>
      <c r="Q1636" s="908" t="s">
        <v>2685</v>
      </c>
      <c r="R1636" s="908" t="s">
        <v>2685</v>
      </c>
      <c r="S1636" s="908" t="s">
        <v>2685</v>
      </c>
      <c r="T1636" s="908" t="s">
        <v>2685</v>
      </c>
      <c r="U1636" s="908" t="s">
        <v>2685</v>
      </c>
      <c r="V1636" s="908" t="s">
        <v>2685</v>
      </c>
      <c r="W1636" s="908" t="s">
        <v>2685</v>
      </c>
      <c r="X1636" s="908" t="s">
        <v>2685</v>
      </c>
      <c r="Y1636" s="908" t="s">
        <v>2685</v>
      </c>
      <c r="Z1636" s="908" t="s">
        <v>2685</v>
      </c>
      <c r="AA1636" s="908" t="s">
        <v>2685</v>
      </c>
      <c r="AB1636" s="908" t="s">
        <v>2685</v>
      </c>
      <c r="AC1636" s="908" t="s">
        <v>2685</v>
      </c>
      <c r="AD1636" s="908" t="s">
        <v>2685</v>
      </c>
      <c r="AE1636" s="909" t="s">
        <v>6088</v>
      </c>
      <c r="AF1636" s="909" t="s">
        <v>2685</v>
      </c>
      <c r="AG1636" s="910" t="s">
        <v>2685</v>
      </c>
    </row>
    <row r="1637" spans="1:33" ht="25.5">
      <c r="A1637" s="906" t="s">
        <v>1641</v>
      </c>
      <c r="B1637" s="907" t="s">
        <v>8413</v>
      </c>
      <c r="C1637" s="908" t="s">
        <v>2685</v>
      </c>
      <c r="D1637" s="908">
        <v>2</v>
      </c>
      <c r="E1637" s="908">
        <v>2</v>
      </c>
      <c r="F1637" s="908">
        <v>3</v>
      </c>
      <c r="G1637" s="908">
        <v>2</v>
      </c>
      <c r="H1637" s="908">
        <v>3</v>
      </c>
      <c r="I1637" s="908">
        <v>3</v>
      </c>
      <c r="J1637" s="908" t="s">
        <v>2685</v>
      </c>
      <c r="K1637" s="908" t="s">
        <v>2685</v>
      </c>
      <c r="L1637" s="908" t="s">
        <v>2685</v>
      </c>
      <c r="M1637" s="908" t="s">
        <v>2685</v>
      </c>
      <c r="N1637" s="908" t="s">
        <v>2685</v>
      </c>
      <c r="O1637" s="908" t="s">
        <v>2685</v>
      </c>
      <c r="P1637" s="908" t="s">
        <v>2685</v>
      </c>
      <c r="Q1637" s="908" t="s">
        <v>2685</v>
      </c>
      <c r="R1637" s="908" t="s">
        <v>2685</v>
      </c>
      <c r="S1637" s="908" t="s">
        <v>2685</v>
      </c>
      <c r="T1637" s="908" t="s">
        <v>2685</v>
      </c>
      <c r="U1637" s="908" t="s">
        <v>2685</v>
      </c>
      <c r="V1637" s="908" t="s">
        <v>2685</v>
      </c>
      <c r="W1637" s="908" t="s">
        <v>2685</v>
      </c>
      <c r="X1637" s="908" t="s">
        <v>2685</v>
      </c>
      <c r="Y1637" s="908" t="s">
        <v>2685</v>
      </c>
      <c r="Z1637" s="908" t="s">
        <v>2685</v>
      </c>
      <c r="AA1637" s="908" t="s">
        <v>2685</v>
      </c>
      <c r="AB1637" s="908" t="s">
        <v>2685</v>
      </c>
      <c r="AC1637" s="908" t="s">
        <v>2685</v>
      </c>
      <c r="AD1637" s="908" t="s">
        <v>2685</v>
      </c>
      <c r="AE1637" s="909" t="s">
        <v>6088</v>
      </c>
      <c r="AF1637" s="909" t="s">
        <v>2685</v>
      </c>
      <c r="AG1637" s="910" t="s">
        <v>2685</v>
      </c>
    </row>
    <row r="1638" spans="1:33" ht="25.5">
      <c r="A1638" s="906" t="s">
        <v>1642</v>
      </c>
      <c r="B1638" s="907" t="s">
        <v>8414</v>
      </c>
      <c r="C1638" s="908" t="s">
        <v>2685</v>
      </c>
      <c r="D1638" s="908">
        <v>2</v>
      </c>
      <c r="E1638" s="908">
        <v>2</v>
      </c>
      <c r="F1638" s="908">
        <v>3</v>
      </c>
      <c r="G1638" s="908">
        <v>2</v>
      </c>
      <c r="H1638" s="908">
        <v>3</v>
      </c>
      <c r="I1638" s="908">
        <v>3</v>
      </c>
      <c r="J1638" s="908" t="s">
        <v>2685</v>
      </c>
      <c r="K1638" s="908" t="s">
        <v>2685</v>
      </c>
      <c r="L1638" s="908" t="s">
        <v>2685</v>
      </c>
      <c r="M1638" s="908" t="s">
        <v>2685</v>
      </c>
      <c r="N1638" s="908" t="s">
        <v>2685</v>
      </c>
      <c r="O1638" s="908" t="s">
        <v>2685</v>
      </c>
      <c r="P1638" s="908" t="s">
        <v>2685</v>
      </c>
      <c r="Q1638" s="908" t="s">
        <v>2685</v>
      </c>
      <c r="R1638" s="908" t="s">
        <v>2685</v>
      </c>
      <c r="S1638" s="908" t="s">
        <v>2685</v>
      </c>
      <c r="T1638" s="908" t="s">
        <v>2685</v>
      </c>
      <c r="U1638" s="908" t="s">
        <v>2685</v>
      </c>
      <c r="V1638" s="908" t="s">
        <v>2685</v>
      </c>
      <c r="W1638" s="908" t="s">
        <v>2685</v>
      </c>
      <c r="X1638" s="908" t="s">
        <v>2685</v>
      </c>
      <c r="Y1638" s="908" t="s">
        <v>2685</v>
      </c>
      <c r="Z1638" s="908" t="s">
        <v>2685</v>
      </c>
      <c r="AA1638" s="908" t="s">
        <v>2685</v>
      </c>
      <c r="AB1638" s="908" t="s">
        <v>2685</v>
      </c>
      <c r="AC1638" s="908" t="s">
        <v>2685</v>
      </c>
      <c r="AD1638" s="908" t="s">
        <v>2685</v>
      </c>
      <c r="AE1638" s="909" t="s">
        <v>6088</v>
      </c>
      <c r="AF1638" s="909" t="s">
        <v>2685</v>
      </c>
      <c r="AG1638" s="910" t="s">
        <v>2685</v>
      </c>
    </row>
    <row r="1639" spans="1:33" ht="25.5">
      <c r="A1639" s="906" t="s">
        <v>1643</v>
      </c>
      <c r="B1639" s="907" t="s">
        <v>8415</v>
      </c>
      <c r="C1639" s="908" t="s">
        <v>2685</v>
      </c>
      <c r="D1639" s="908">
        <v>2</v>
      </c>
      <c r="E1639" s="908">
        <v>2</v>
      </c>
      <c r="F1639" s="908">
        <v>3</v>
      </c>
      <c r="G1639" s="908">
        <v>2</v>
      </c>
      <c r="H1639" s="908">
        <v>3</v>
      </c>
      <c r="I1639" s="908">
        <v>3</v>
      </c>
      <c r="J1639" s="908" t="s">
        <v>2685</v>
      </c>
      <c r="K1639" s="908" t="s">
        <v>2685</v>
      </c>
      <c r="L1639" s="908" t="s">
        <v>2685</v>
      </c>
      <c r="M1639" s="908" t="s">
        <v>2685</v>
      </c>
      <c r="N1639" s="908" t="s">
        <v>2685</v>
      </c>
      <c r="O1639" s="908" t="s">
        <v>2685</v>
      </c>
      <c r="P1639" s="908" t="s">
        <v>2685</v>
      </c>
      <c r="Q1639" s="908" t="s">
        <v>2685</v>
      </c>
      <c r="R1639" s="908" t="s">
        <v>2685</v>
      </c>
      <c r="S1639" s="908" t="s">
        <v>2685</v>
      </c>
      <c r="T1639" s="908" t="s">
        <v>2685</v>
      </c>
      <c r="U1639" s="908" t="s">
        <v>2685</v>
      </c>
      <c r="V1639" s="908" t="s">
        <v>2685</v>
      </c>
      <c r="W1639" s="908" t="s">
        <v>2685</v>
      </c>
      <c r="X1639" s="908" t="s">
        <v>2685</v>
      </c>
      <c r="Y1639" s="908" t="s">
        <v>2685</v>
      </c>
      <c r="Z1639" s="908" t="s">
        <v>2685</v>
      </c>
      <c r="AA1639" s="908" t="s">
        <v>2685</v>
      </c>
      <c r="AB1639" s="908" t="s">
        <v>2685</v>
      </c>
      <c r="AC1639" s="908" t="s">
        <v>2685</v>
      </c>
      <c r="AD1639" s="908" t="s">
        <v>2685</v>
      </c>
      <c r="AE1639" s="909" t="s">
        <v>6088</v>
      </c>
      <c r="AF1639" s="909" t="s">
        <v>2685</v>
      </c>
      <c r="AG1639" s="910" t="s">
        <v>2685</v>
      </c>
    </row>
    <row r="1640" spans="1:33" ht="25.5">
      <c r="A1640" s="906" t="s">
        <v>1644</v>
      </c>
      <c r="B1640" s="907" t="s">
        <v>8416</v>
      </c>
      <c r="C1640" s="908" t="s">
        <v>2685</v>
      </c>
      <c r="D1640" s="908">
        <v>2</v>
      </c>
      <c r="E1640" s="908">
        <v>2</v>
      </c>
      <c r="F1640" s="908">
        <v>3</v>
      </c>
      <c r="G1640" s="908">
        <v>2</v>
      </c>
      <c r="H1640" s="908">
        <v>3</v>
      </c>
      <c r="I1640" s="908" t="s">
        <v>2685</v>
      </c>
      <c r="J1640" s="908" t="s">
        <v>2685</v>
      </c>
      <c r="K1640" s="908" t="s">
        <v>2685</v>
      </c>
      <c r="L1640" s="908" t="s">
        <v>2685</v>
      </c>
      <c r="M1640" s="908" t="s">
        <v>2685</v>
      </c>
      <c r="N1640" s="908" t="s">
        <v>2685</v>
      </c>
      <c r="O1640" s="908" t="s">
        <v>2685</v>
      </c>
      <c r="P1640" s="908" t="s">
        <v>2685</v>
      </c>
      <c r="Q1640" s="908" t="s">
        <v>2685</v>
      </c>
      <c r="R1640" s="908" t="s">
        <v>2685</v>
      </c>
      <c r="S1640" s="908" t="s">
        <v>2685</v>
      </c>
      <c r="T1640" s="908" t="s">
        <v>2685</v>
      </c>
      <c r="U1640" s="908" t="s">
        <v>2685</v>
      </c>
      <c r="V1640" s="908" t="s">
        <v>2685</v>
      </c>
      <c r="W1640" s="908" t="s">
        <v>2685</v>
      </c>
      <c r="X1640" s="908" t="s">
        <v>2685</v>
      </c>
      <c r="Y1640" s="908" t="s">
        <v>2685</v>
      </c>
      <c r="Z1640" s="908" t="s">
        <v>2685</v>
      </c>
      <c r="AA1640" s="908" t="s">
        <v>2685</v>
      </c>
      <c r="AB1640" s="908" t="s">
        <v>2685</v>
      </c>
      <c r="AC1640" s="908" t="s">
        <v>2685</v>
      </c>
      <c r="AD1640" s="908" t="s">
        <v>2685</v>
      </c>
      <c r="AE1640" s="909" t="s">
        <v>6088</v>
      </c>
      <c r="AF1640" s="909" t="s">
        <v>2685</v>
      </c>
      <c r="AG1640" s="910" t="s">
        <v>2685</v>
      </c>
    </row>
    <row r="1641" spans="1:33" ht="25.5">
      <c r="A1641" s="906" t="s">
        <v>1645</v>
      </c>
      <c r="B1641" s="907" t="s">
        <v>8417</v>
      </c>
      <c r="C1641" s="908" t="s">
        <v>2685</v>
      </c>
      <c r="D1641" s="908">
        <v>2</v>
      </c>
      <c r="E1641" s="908">
        <v>2</v>
      </c>
      <c r="F1641" s="908">
        <v>3</v>
      </c>
      <c r="G1641" s="908">
        <v>2</v>
      </c>
      <c r="H1641" s="908">
        <v>3</v>
      </c>
      <c r="I1641" s="908" t="s">
        <v>2685</v>
      </c>
      <c r="J1641" s="908" t="s">
        <v>2685</v>
      </c>
      <c r="K1641" s="908" t="s">
        <v>2685</v>
      </c>
      <c r="L1641" s="908" t="s">
        <v>2685</v>
      </c>
      <c r="M1641" s="908" t="s">
        <v>2685</v>
      </c>
      <c r="N1641" s="908" t="s">
        <v>2685</v>
      </c>
      <c r="O1641" s="908" t="s">
        <v>2685</v>
      </c>
      <c r="P1641" s="908" t="s">
        <v>2685</v>
      </c>
      <c r="Q1641" s="908" t="s">
        <v>2685</v>
      </c>
      <c r="R1641" s="908" t="s">
        <v>2685</v>
      </c>
      <c r="S1641" s="908" t="s">
        <v>2685</v>
      </c>
      <c r="T1641" s="908" t="s">
        <v>2685</v>
      </c>
      <c r="U1641" s="908" t="s">
        <v>2685</v>
      </c>
      <c r="V1641" s="908" t="s">
        <v>2685</v>
      </c>
      <c r="W1641" s="908" t="s">
        <v>2685</v>
      </c>
      <c r="X1641" s="908" t="s">
        <v>2685</v>
      </c>
      <c r="Y1641" s="908" t="s">
        <v>2685</v>
      </c>
      <c r="Z1641" s="908" t="s">
        <v>2685</v>
      </c>
      <c r="AA1641" s="908" t="s">
        <v>2685</v>
      </c>
      <c r="AB1641" s="908" t="s">
        <v>2685</v>
      </c>
      <c r="AC1641" s="908" t="s">
        <v>2685</v>
      </c>
      <c r="AD1641" s="908" t="s">
        <v>2685</v>
      </c>
      <c r="AE1641" s="909" t="s">
        <v>6088</v>
      </c>
      <c r="AF1641" s="909" t="s">
        <v>2685</v>
      </c>
      <c r="AG1641" s="910" t="s">
        <v>2685</v>
      </c>
    </row>
    <row r="1642" spans="1:33">
      <c r="A1642" s="906" t="s">
        <v>1646</v>
      </c>
      <c r="B1642" s="906" t="s">
        <v>8418</v>
      </c>
      <c r="C1642" s="908">
        <v>2</v>
      </c>
      <c r="D1642" s="908">
        <v>2</v>
      </c>
      <c r="E1642" s="908">
        <v>2</v>
      </c>
      <c r="F1642" s="908">
        <v>3</v>
      </c>
      <c r="G1642" s="908">
        <v>2</v>
      </c>
      <c r="H1642" s="908">
        <v>3</v>
      </c>
      <c r="I1642" s="908" t="s">
        <v>2685</v>
      </c>
      <c r="J1642" s="908" t="s">
        <v>2685</v>
      </c>
      <c r="K1642" s="908" t="s">
        <v>2685</v>
      </c>
      <c r="L1642" s="908" t="s">
        <v>2685</v>
      </c>
      <c r="M1642" s="908" t="s">
        <v>2685</v>
      </c>
      <c r="N1642" s="908" t="s">
        <v>2685</v>
      </c>
      <c r="O1642" s="908" t="s">
        <v>2685</v>
      </c>
      <c r="P1642" s="908" t="s">
        <v>2685</v>
      </c>
      <c r="Q1642" s="908" t="s">
        <v>2685</v>
      </c>
      <c r="R1642" s="908" t="s">
        <v>2685</v>
      </c>
      <c r="S1642" s="908" t="s">
        <v>2685</v>
      </c>
      <c r="T1642" s="908" t="s">
        <v>2685</v>
      </c>
      <c r="U1642" s="908" t="s">
        <v>2685</v>
      </c>
      <c r="V1642" s="908" t="s">
        <v>2685</v>
      </c>
      <c r="W1642" s="908" t="s">
        <v>2685</v>
      </c>
      <c r="X1642" s="908" t="s">
        <v>2685</v>
      </c>
      <c r="Y1642" s="908" t="s">
        <v>2685</v>
      </c>
      <c r="Z1642" s="908" t="s">
        <v>2685</v>
      </c>
      <c r="AA1642" s="908" t="s">
        <v>2685</v>
      </c>
      <c r="AB1642" s="908" t="s">
        <v>2685</v>
      </c>
      <c r="AC1642" s="908" t="s">
        <v>2685</v>
      </c>
      <c r="AD1642" s="908" t="s">
        <v>2685</v>
      </c>
      <c r="AE1642" s="909" t="s">
        <v>6088</v>
      </c>
      <c r="AF1642" s="909" t="s">
        <v>2685</v>
      </c>
      <c r="AG1642" s="910" t="s">
        <v>2685</v>
      </c>
    </row>
    <row r="1643" spans="1:33">
      <c r="A1643" s="906" t="s">
        <v>1647</v>
      </c>
      <c r="B1643" s="906" t="s">
        <v>8419</v>
      </c>
      <c r="C1643" s="908">
        <v>2</v>
      </c>
      <c r="D1643" s="908">
        <v>2</v>
      </c>
      <c r="E1643" s="908">
        <v>2</v>
      </c>
      <c r="F1643" s="908">
        <v>3</v>
      </c>
      <c r="G1643" s="908">
        <v>2</v>
      </c>
      <c r="H1643" s="908">
        <v>3</v>
      </c>
      <c r="I1643" s="908" t="s">
        <v>2685</v>
      </c>
      <c r="J1643" s="908" t="s">
        <v>2685</v>
      </c>
      <c r="K1643" s="908" t="s">
        <v>2685</v>
      </c>
      <c r="L1643" s="908" t="s">
        <v>2685</v>
      </c>
      <c r="M1643" s="908" t="s">
        <v>2685</v>
      </c>
      <c r="N1643" s="908" t="s">
        <v>2685</v>
      </c>
      <c r="O1643" s="908" t="s">
        <v>2685</v>
      </c>
      <c r="P1643" s="908" t="s">
        <v>2685</v>
      </c>
      <c r="Q1643" s="908" t="s">
        <v>2685</v>
      </c>
      <c r="R1643" s="908" t="s">
        <v>2685</v>
      </c>
      <c r="S1643" s="908" t="s">
        <v>2685</v>
      </c>
      <c r="T1643" s="908" t="s">
        <v>2685</v>
      </c>
      <c r="U1643" s="908" t="s">
        <v>2685</v>
      </c>
      <c r="V1643" s="908" t="s">
        <v>2685</v>
      </c>
      <c r="W1643" s="908" t="s">
        <v>2685</v>
      </c>
      <c r="X1643" s="908" t="s">
        <v>2685</v>
      </c>
      <c r="Y1643" s="908" t="s">
        <v>2685</v>
      </c>
      <c r="Z1643" s="908" t="s">
        <v>2685</v>
      </c>
      <c r="AA1643" s="908" t="s">
        <v>2685</v>
      </c>
      <c r="AB1643" s="908" t="s">
        <v>2685</v>
      </c>
      <c r="AC1643" s="908" t="s">
        <v>2685</v>
      </c>
      <c r="AD1643" s="908" t="s">
        <v>2685</v>
      </c>
      <c r="AE1643" s="909" t="s">
        <v>6088</v>
      </c>
      <c r="AF1643" s="909" t="s">
        <v>2685</v>
      </c>
      <c r="AG1643" s="910" t="s">
        <v>2685</v>
      </c>
    </row>
    <row r="1644" spans="1:33" ht="25.5">
      <c r="A1644" s="906" t="s">
        <v>1648</v>
      </c>
      <c r="B1644" s="907" t="s">
        <v>8420</v>
      </c>
      <c r="C1644" s="908" t="s">
        <v>2685</v>
      </c>
      <c r="D1644" s="908">
        <v>2</v>
      </c>
      <c r="E1644" s="908">
        <v>2</v>
      </c>
      <c r="F1644" s="908">
        <v>3</v>
      </c>
      <c r="G1644" s="908">
        <v>2</v>
      </c>
      <c r="H1644" s="908">
        <v>3</v>
      </c>
      <c r="I1644" s="908">
        <v>3</v>
      </c>
      <c r="J1644" s="908" t="s">
        <v>2685</v>
      </c>
      <c r="K1644" s="908" t="s">
        <v>2685</v>
      </c>
      <c r="L1644" s="908" t="s">
        <v>2685</v>
      </c>
      <c r="M1644" s="908" t="s">
        <v>2685</v>
      </c>
      <c r="N1644" s="908" t="s">
        <v>2685</v>
      </c>
      <c r="O1644" s="908" t="s">
        <v>2685</v>
      </c>
      <c r="P1644" s="908" t="s">
        <v>2685</v>
      </c>
      <c r="Q1644" s="908" t="s">
        <v>2685</v>
      </c>
      <c r="R1644" s="908" t="s">
        <v>2685</v>
      </c>
      <c r="S1644" s="908" t="s">
        <v>2685</v>
      </c>
      <c r="T1644" s="908" t="s">
        <v>2685</v>
      </c>
      <c r="U1644" s="908" t="s">
        <v>2685</v>
      </c>
      <c r="V1644" s="908" t="s">
        <v>2685</v>
      </c>
      <c r="W1644" s="908" t="s">
        <v>2685</v>
      </c>
      <c r="X1644" s="908" t="s">
        <v>2685</v>
      </c>
      <c r="Y1644" s="908" t="s">
        <v>2685</v>
      </c>
      <c r="Z1644" s="908" t="s">
        <v>2685</v>
      </c>
      <c r="AA1644" s="908" t="s">
        <v>2685</v>
      </c>
      <c r="AB1644" s="908" t="s">
        <v>2685</v>
      </c>
      <c r="AC1644" s="908" t="s">
        <v>2685</v>
      </c>
      <c r="AD1644" s="908" t="s">
        <v>2685</v>
      </c>
      <c r="AE1644" s="909" t="s">
        <v>6088</v>
      </c>
      <c r="AF1644" s="909" t="s">
        <v>2685</v>
      </c>
      <c r="AG1644" s="910" t="s">
        <v>2685</v>
      </c>
    </row>
    <row r="1645" spans="1:33" ht="25.5">
      <c r="A1645" s="906" t="s">
        <v>1649</v>
      </c>
      <c r="B1645" s="907" t="s">
        <v>8421</v>
      </c>
      <c r="C1645" s="908" t="s">
        <v>2685</v>
      </c>
      <c r="D1645" s="908">
        <v>2</v>
      </c>
      <c r="E1645" s="908">
        <v>2</v>
      </c>
      <c r="F1645" s="908">
        <v>3</v>
      </c>
      <c r="G1645" s="908">
        <v>2</v>
      </c>
      <c r="H1645" s="908">
        <v>3</v>
      </c>
      <c r="I1645" s="908">
        <v>3</v>
      </c>
      <c r="J1645" s="908" t="s">
        <v>2685</v>
      </c>
      <c r="K1645" s="908" t="s">
        <v>2685</v>
      </c>
      <c r="L1645" s="908" t="s">
        <v>2685</v>
      </c>
      <c r="M1645" s="908" t="s">
        <v>2685</v>
      </c>
      <c r="N1645" s="908" t="s">
        <v>2685</v>
      </c>
      <c r="O1645" s="908" t="s">
        <v>2685</v>
      </c>
      <c r="P1645" s="908" t="s">
        <v>2685</v>
      </c>
      <c r="Q1645" s="908" t="s">
        <v>2685</v>
      </c>
      <c r="R1645" s="908" t="s">
        <v>2685</v>
      </c>
      <c r="S1645" s="908" t="s">
        <v>2685</v>
      </c>
      <c r="T1645" s="908" t="s">
        <v>2685</v>
      </c>
      <c r="U1645" s="908" t="s">
        <v>2685</v>
      </c>
      <c r="V1645" s="908" t="s">
        <v>2685</v>
      </c>
      <c r="W1645" s="908" t="s">
        <v>2685</v>
      </c>
      <c r="X1645" s="908" t="s">
        <v>2685</v>
      </c>
      <c r="Y1645" s="908" t="s">
        <v>2685</v>
      </c>
      <c r="Z1645" s="908" t="s">
        <v>2685</v>
      </c>
      <c r="AA1645" s="908" t="s">
        <v>2685</v>
      </c>
      <c r="AB1645" s="908" t="s">
        <v>2685</v>
      </c>
      <c r="AC1645" s="908" t="s">
        <v>2685</v>
      </c>
      <c r="AD1645" s="908" t="s">
        <v>2685</v>
      </c>
      <c r="AE1645" s="909" t="s">
        <v>6088</v>
      </c>
      <c r="AF1645" s="909" t="s">
        <v>2685</v>
      </c>
      <c r="AG1645" s="910" t="s">
        <v>2685</v>
      </c>
    </row>
    <row r="1646" spans="1:33" ht="25.5">
      <c r="A1646" s="906" t="s">
        <v>1650</v>
      </c>
      <c r="B1646" s="907" t="s">
        <v>8422</v>
      </c>
      <c r="C1646" s="908" t="s">
        <v>2685</v>
      </c>
      <c r="D1646" s="908">
        <v>2</v>
      </c>
      <c r="E1646" s="908">
        <v>2</v>
      </c>
      <c r="F1646" s="908">
        <v>3</v>
      </c>
      <c r="G1646" s="908">
        <v>2</v>
      </c>
      <c r="H1646" s="908">
        <v>3</v>
      </c>
      <c r="I1646" s="908">
        <v>3</v>
      </c>
      <c r="J1646" s="908" t="s">
        <v>2685</v>
      </c>
      <c r="K1646" s="908" t="s">
        <v>2685</v>
      </c>
      <c r="L1646" s="908" t="s">
        <v>2685</v>
      </c>
      <c r="M1646" s="908" t="s">
        <v>2685</v>
      </c>
      <c r="N1646" s="908" t="s">
        <v>2685</v>
      </c>
      <c r="O1646" s="908" t="s">
        <v>2685</v>
      </c>
      <c r="P1646" s="908" t="s">
        <v>2685</v>
      </c>
      <c r="Q1646" s="908" t="s">
        <v>2685</v>
      </c>
      <c r="R1646" s="908" t="s">
        <v>2685</v>
      </c>
      <c r="S1646" s="908" t="s">
        <v>2685</v>
      </c>
      <c r="T1646" s="908" t="s">
        <v>2685</v>
      </c>
      <c r="U1646" s="908" t="s">
        <v>2685</v>
      </c>
      <c r="V1646" s="908" t="s">
        <v>2685</v>
      </c>
      <c r="W1646" s="908" t="s">
        <v>2685</v>
      </c>
      <c r="X1646" s="908" t="s">
        <v>2685</v>
      </c>
      <c r="Y1646" s="908" t="s">
        <v>2685</v>
      </c>
      <c r="Z1646" s="908" t="s">
        <v>2685</v>
      </c>
      <c r="AA1646" s="908" t="s">
        <v>2685</v>
      </c>
      <c r="AB1646" s="908" t="s">
        <v>2685</v>
      </c>
      <c r="AC1646" s="908" t="s">
        <v>2685</v>
      </c>
      <c r="AD1646" s="908" t="s">
        <v>2685</v>
      </c>
      <c r="AE1646" s="909" t="s">
        <v>6088</v>
      </c>
      <c r="AF1646" s="909" t="s">
        <v>2685</v>
      </c>
      <c r="AG1646" s="910" t="s">
        <v>2685</v>
      </c>
    </row>
    <row r="1647" spans="1:33" ht="25.5">
      <c r="A1647" s="906" t="s">
        <v>1651</v>
      </c>
      <c r="B1647" s="907" t="s">
        <v>8423</v>
      </c>
      <c r="C1647" s="908" t="s">
        <v>2685</v>
      </c>
      <c r="D1647" s="908">
        <v>2</v>
      </c>
      <c r="E1647" s="908">
        <v>2</v>
      </c>
      <c r="F1647" s="908">
        <v>3</v>
      </c>
      <c r="G1647" s="908">
        <v>2</v>
      </c>
      <c r="H1647" s="908">
        <v>3</v>
      </c>
      <c r="I1647" s="908">
        <v>3</v>
      </c>
      <c r="J1647" s="908" t="s">
        <v>2685</v>
      </c>
      <c r="K1647" s="908" t="s">
        <v>2685</v>
      </c>
      <c r="L1647" s="908" t="s">
        <v>2685</v>
      </c>
      <c r="M1647" s="908" t="s">
        <v>2685</v>
      </c>
      <c r="N1647" s="908" t="s">
        <v>2685</v>
      </c>
      <c r="O1647" s="908" t="s">
        <v>2685</v>
      </c>
      <c r="P1647" s="908" t="s">
        <v>2685</v>
      </c>
      <c r="Q1647" s="908" t="s">
        <v>2685</v>
      </c>
      <c r="R1647" s="908" t="s">
        <v>2685</v>
      </c>
      <c r="S1647" s="908" t="s">
        <v>2685</v>
      </c>
      <c r="T1647" s="908" t="s">
        <v>2685</v>
      </c>
      <c r="U1647" s="908" t="s">
        <v>2685</v>
      </c>
      <c r="V1647" s="908" t="s">
        <v>2685</v>
      </c>
      <c r="W1647" s="908" t="s">
        <v>2685</v>
      </c>
      <c r="X1647" s="908" t="s">
        <v>2685</v>
      </c>
      <c r="Y1647" s="908" t="s">
        <v>2685</v>
      </c>
      <c r="Z1647" s="908" t="s">
        <v>2685</v>
      </c>
      <c r="AA1647" s="908" t="s">
        <v>2685</v>
      </c>
      <c r="AB1647" s="908" t="s">
        <v>2685</v>
      </c>
      <c r="AC1647" s="908" t="s">
        <v>2685</v>
      </c>
      <c r="AD1647" s="908" t="s">
        <v>2685</v>
      </c>
      <c r="AE1647" s="909" t="s">
        <v>6088</v>
      </c>
      <c r="AF1647" s="909" t="s">
        <v>2685</v>
      </c>
      <c r="AG1647" s="910" t="s">
        <v>2685</v>
      </c>
    </row>
    <row r="1648" spans="1:33" ht="25.5">
      <c r="A1648" s="906" t="s">
        <v>1652</v>
      </c>
      <c r="B1648" s="907" t="s">
        <v>8424</v>
      </c>
      <c r="C1648" s="908" t="s">
        <v>2685</v>
      </c>
      <c r="D1648" s="908">
        <v>2</v>
      </c>
      <c r="E1648" s="908">
        <v>2</v>
      </c>
      <c r="F1648" s="908">
        <v>3</v>
      </c>
      <c r="G1648" s="908">
        <v>2</v>
      </c>
      <c r="H1648" s="908">
        <v>3</v>
      </c>
      <c r="I1648" s="908" t="s">
        <v>2685</v>
      </c>
      <c r="J1648" s="908" t="s">
        <v>2685</v>
      </c>
      <c r="K1648" s="908" t="s">
        <v>2685</v>
      </c>
      <c r="L1648" s="908" t="s">
        <v>2685</v>
      </c>
      <c r="M1648" s="908" t="s">
        <v>2685</v>
      </c>
      <c r="N1648" s="908" t="s">
        <v>2685</v>
      </c>
      <c r="O1648" s="908" t="s">
        <v>2685</v>
      </c>
      <c r="P1648" s="908" t="s">
        <v>2685</v>
      </c>
      <c r="Q1648" s="908" t="s">
        <v>2685</v>
      </c>
      <c r="R1648" s="908" t="s">
        <v>2685</v>
      </c>
      <c r="S1648" s="908" t="s">
        <v>2685</v>
      </c>
      <c r="T1648" s="908" t="s">
        <v>2685</v>
      </c>
      <c r="U1648" s="908" t="s">
        <v>2685</v>
      </c>
      <c r="V1648" s="908" t="s">
        <v>2685</v>
      </c>
      <c r="W1648" s="908" t="s">
        <v>2685</v>
      </c>
      <c r="X1648" s="908" t="s">
        <v>2685</v>
      </c>
      <c r="Y1648" s="908" t="s">
        <v>2685</v>
      </c>
      <c r="Z1648" s="908" t="s">
        <v>2685</v>
      </c>
      <c r="AA1648" s="908" t="s">
        <v>2685</v>
      </c>
      <c r="AB1648" s="908" t="s">
        <v>2685</v>
      </c>
      <c r="AC1648" s="908" t="s">
        <v>2685</v>
      </c>
      <c r="AD1648" s="908" t="s">
        <v>2685</v>
      </c>
      <c r="AE1648" s="909" t="s">
        <v>6088</v>
      </c>
      <c r="AF1648" s="909" t="s">
        <v>2685</v>
      </c>
      <c r="AG1648" s="910" t="s">
        <v>2685</v>
      </c>
    </row>
    <row r="1649" spans="1:33" ht="38">
      <c r="A1649" s="906" t="s">
        <v>1653</v>
      </c>
      <c r="B1649" s="907" t="s">
        <v>8425</v>
      </c>
      <c r="C1649" s="908" t="s">
        <v>2685</v>
      </c>
      <c r="D1649" s="908">
        <v>2</v>
      </c>
      <c r="E1649" s="908">
        <v>2</v>
      </c>
      <c r="F1649" s="908">
        <v>3</v>
      </c>
      <c r="G1649" s="908">
        <v>2</v>
      </c>
      <c r="H1649" s="908">
        <v>3</v>
      </c>
      <c r="I1649" s="908">
        <v>3</v>
      </c>
      <c r="J1649" s="908" t="s">
        <v>2685</v>
      </c>
      <c r="K1649" s="908" t="s">
        <v>2685</v>
      </c>
      <c r="L1649" s="908" t="s">
        <v>2685</v>
      </c>
      <c r="M1649" s="908" t="s">
        <v>2685</v>
      </c>
      <c r="N1649" s="908" t="s">
        <v>2685</v>
      </c>
      <c r="O1649" s="908" t="s">
        <v>2685</v>
      </c>
      <c r="P1649" s="908" t="s">
        <v>2685</v>
      </c>
      <c r="Q1649" s="908" t="s">
        <v>2685</v>
      </c>
      <c r="R1649" s="908" t="s">
        <v>2685</v>
      </c>
      <c r="S1649" s="908" t="s">
        <v>2685</v>
      </c>
      <c r="T1649" s="908" t="s">
        <v>2685</v>
      </c>
      <c r="U1649" s="908" t="s">
        <v>2685</v>
      </c>
      <c r="V1649" s="908" t="s">
        <v>2685</v>
      </c>
      <c r="W1649" s="908" t="s">
        <v>2685</v>
      </c>
      <c r="X1649" s="908" t="s">
        <v>2685</v>
      </c>
      <c r="Y1649" s="908" t="s">
        <v>2685</v>
      </c>
      <c r="Z1649" s="908" t="s">
        <v>2685</v>
      </c>
      <c r="AA1649" s="908" t="s">
        <v>2685</v>
      </c>
      <c r="AB1649" s="908" t="s">
        <v>2685</v>
      </c>
      <c r="AC1649" s="908" t="s">
        <v>2685</v>
      </c>
      <c r="AD1649" s="908" t="s">
        <v>2685</v>
      </c>
      <c r="AE1649" s="909" t="s">
        <v>6088</v>
      </c>
      <c r="AF1649" s="909" t="s">
        <v>2685</v>
      </c>
      <c r="AG1649" s="910" t="s">
        <v>2685</v>
      </c>
    </row>
    <row r="1650" spans="1:33" ht="38">
      <c r="A1650" s="906" t="s">
        <v>1654</v>
      </c>
      <c r="B1650" s="907" t="s">
        <v>8426</v>
      </c>
      <c r="C1650" s="908" t="s">
        <v>2685</v>
      </c>
      <c r="D1650" s="908">
        <v>2</v>
      </c>
      <c r="E1650" s="908">
        <v>2</v>
      </c>
      <c r="F1650" s="908">
        <v>3</v>
      </c>
      <c r="G1650" s="908">
        <v>2</v>
      </c>
      <c r="H1650" s="908">
        <v>3</v>
      </c>
      <c r="I1650" s="908">
        <v>3</v>
      </c>
      <c r="J1650" s="908" t="s">
        <v>2685</v>
      </c>
      <c r="K1650" s="908" t="s">
        <v>2685</v>
      </c>
      <c r="L1650" s="908" t="s">
        <v>2685</v>
      </c>
      <c r="M1650" s="908" t="s">
        <v>2685</v>
      </c>
      <c r="N1650" s="908" t="s">
        <v>2685</v>
      </c>
      <c r="O1650" s="908" t="s">
        <v>2685</v>
      </c>
      <c r="P1650" s="908" t="s">
        <v>2685</v>
      </c>
      <c r="Q1650" s="908" t="s">
        <v>2685</v>
      </c>
      <c r="R1650" s="908" t="s">
        <v>2685</v>
      </c>
      <c r="S1650" s="908" t="s">
        <v>2685</v>
      </c>
      <c r="T1650" s="908" t="s">
        <v>2685</v>
      </c>
      <c r="U1650" s="908" t="s">
        <v>2685</v>
      </c>
      <c r="V1650" s="908" t="s">
        <v>2685</v>
      </c>
      <c r="W1650" s="908" t="s">
        <v>2685</v>
      </c>
      <c r="X1650" s="908" t="s">
        <v>2685</v>
      </c>
      <c r="Y1650" s="908" t="s">
        <v>2685</v>
      </c>
      <c r="Z1650" s="908" t="s">
        <v>2685</v>
      </c>
      <c r="AA1650" s="908" t="s">
        <v>2685</v>
      </c>
      <c r="AB1650" s="908" t="s">
        <v>2685</v>
      </c>
      <c r="AC1650" s="908" t="s">
        <v>2685</v>
      </c>
      <c r="AD1650" s="908" t="s">
        <v>2685</v>
      </c>
      <c r="AE1650" s="909" t="s">
        <v>6088</v>
      </c>
      <c r="AF1650" s="909" t="s">
        <v>2685</v>
      </c>
      <c r="AG1650" s="910" t="s">
        <v>2685</v>
      </c>
    </row>
    <row r="1651" spans="1:33" ht="38">
      <c r="A1651" s="906" t="s">
        <v>1655</v>
      </c>
      <c r="B1651" s="907" t="s">
        <v>8427</v>
      </c>
      <c r="C1651" s="908" t="s">
        <v>2685</v>
      </c>
      <c r="D1651" s="908">
        <v>2</v>
      </c>
      <c r="E1651" s="908">
        <v>2</v>
      </c>
      <c r="F1651" s="908">
        <v>3</v>
      </c>
      <c r="G1651" s="908">
        <v>2</v>
      </c>
      <c r="H1651" s="908">
        <v>3</v>
      </c>
      <c r="I1651" s="908">
        <v>3</v>
      </c>
      <c r="J1651" s="908" t="s">
        <v>2685</v>
      </c>
      <c r="K1651" s="908" t="s">
        <v>2685</v>
      </c>
      <c r="L1651" s="908" t="s">
        <v>2685</v>
      </c>
      <c r="M1651" s="908" t="s">
        <v>2685</v>
      </c>
      <c r="N1651" s="908" t="s">
        <v>2685</v>
      </c>
      <c r="O1651" s="908" t="s">
        <v>2685</v>
      </c>
      <c r="P1651" s="908" t="s">
        <v>2685</v>
      </c>
      <c r="Q1651" s="908" t="s">
        <v>2685</v>
      </c>
      <c r="R1651" s="908" t="s">
        <v>2685</v>
      </c>
      <c r="S1651" s="908" t="s">
        <v>2685</v>
      </c>
      <c r="T1651" s="908" t="s">
        <v>2685</v>
      </c>
      <c r="U1651" s="908" t="s">
        <v>2685</v>
      </c>
      <c r="V1651" s="908" t="s">
        <v>2685</v>
      </c>
      <c r="W1651" s="908" t="s">
        <v>2685</v>
      </c>
      <c r="X1651" s="908" t="s">
        <v>2685</v>
      </c>
      <c r="Y1651" s="908" t="s">
        <v>2685</v>
      </c>
      <c r="Z1651" s="908" t="s">
        <v>2685</v>
      </c>
      <c r="AA1651" s="908" t="s">
        <v>2685</v>
      </c>
      <c r="AB1651" s="908" t="s">
        <v>2685</v>
      </c>
      <c r="AC1651" s="908" t="s">
        <v>2685</v>
      </c>
      <c r="AD1651" s="908" t="s">
        <v>2685</v>
      </c>
      <c r="AE1651" s="909" t="s">
        <v>6088</v>
      </c>
      <c r="AF1651" s="909" t="s">
        <v>2685</v>
      </c>
      <c r="AG1651" s="910" t="s">
        <v>2685</v>
      </c>
    </row>
    <row r="1652" spans="1:33" ht="38">
      <c r="A1652" s="906" t="s">
        <v>1656</v>
      </c>
      <c r="B1652" s="907" t="s">
        <v>8428</v>
      </c>
      <c r="C1652" s="908" t="s">
        <v>2685</v>
      </c>
      <c r="D1652" s="908">
        <v>2</v>
      </c>
      <c r="E1652" s="908">
        <v>2</v>
      </c>
      <c r="F1652" s="908">
        <v>3</v>
      </c>
      <c r="G1652" s="908">
        <v>2</v>
      </c>
      <c r="H1652" s="908">
        <v>3</v>
      </c>
      <c r="I1652" s="908">
        <v>3</v>
      </c>
      <c r="J1652" s="908" t="s">
        <v>2685</v>
      </c>
      <c r="K1652" s="908" t="s">
        <v>2685</v>
      </c>
      <c r="L1652" s="908" t="s">
        <v>2685</v>
      </c>
      <c r="M1652" s="908" t="s">
        <v>2685</v>
      </c>
      <c r="N1652" s="908" t="s">
        <v>2685</v>
      </c>
      <c r="O1652" s="908" t="s">
        <v>2685</v>
      </c>
      <c r="P1652" s="908" t="s">
        <v>2685</v>
      </c>
      <c r="Q1652" s="908" t="s">
        <v>2685</v>
      </c>
      <c r="R1652" s="908" t="s">
        <v>2685</v>
      </c>
      <c r="S1652" s="908" t="s">
        <v>2685</v>
      </c>
      <c r="T1652" s="908" t="s">
        <v>2685</v>
      </c>
      <c r="U1652" s="908" t="s">
        <v>2685</v>
      </c>
      <c r="V1652" s="908" t="s">
        <v>2685</v>
      </c>
      <c r="W1652" s="908" t="s">
        <v>2685</v>
      </c>
      <c r="X1652" s="908" t="s">
        <v>2685</v>
      </c>
      <c r="Y1652" s="908" t="s">
        <v>2685</v>
      </c>
      <c r="Z1652" s="908" t="s">
        <v>2685</v>
      </c>
      <c r="AA1652" s="908" t="s">
        <v>2685</v>
      </c>
      <c r="AB1652" s="908" t="s">
        <v>2685</v>
      </c>
      <c r="AC1652" s="908" t="s">
        <v>2685</v>
      </c>
      <c r="AD1652" s="908" t="s">
        <v>2685</v>
      </c>
      <c r="AE1652" s="909" t="s">
        <v>6088</v>
      </c>
      <c r="AF1652" s="909" t="s">
        <v>2685</v>
      </c>
      <c r="AG1652" s="910" t="s">
        <v>2685</v>
      </c>
    </row>
    <row r="1653" spans="1:33" ht="38">
      <c r="A1653" s="906" t="s">
        <v>1657</v>
      </c>
      <c r="B1653" s="907" t="s">
        <v>8429</v>
      </c>
      <c r="C1653" s="908" t="s">
        <v>2685</v>
      </c>
      <c r="D1653" s="908">
        <v>2</v>
      </c>
      <c r="E1653" s="908">
        <v>2</v>
      </c>
      <c r="F1653" s="908">
        <v>3</v>
      </c>
      <c r="G1653" s="908">
        <v>2</v>
      </c>
      <c r="H1653" s="908">
        <v>3</v>
      </c>
      <c r="I1653" s="908" t="s">
        <v>2685</v>
      </c>
      <c r="J1653" s="908" t="s">
        <v>2685</v>
      </c>
      <c r="K1653" s="908" t="s">
        <v>2685</v>
      </c>
      <c r="L1653" s="908" t="s">
        <v>2685</v>
      </c>
      <c r="M1653" s="908" t="s">
        <v>2685</v>
      </c>
      <c r="N1653" s="908" t="s">
        <v>2685</v>
      </c>
      <c r="O1653" s="908" t="s">
        <v>2685</v>
      </c>
      <c r="P1653" s="908" t="s">
        <v>2685</v>
      </c>
      <c r="Q1653" s="908" t="s">
        <v>2685</v>
      </c>
      <c r="R1653" s="908" t="s">
        <v>2685</v>
      </c>
      <c r="S1653" s="908" t="s">
        <v>2685</v>
      </c>
      <c r="T1653" s="908" t="s">
        <v>2685</v>
      </c>
      <c r="U1653" s="908" t="s">
        <v>2685</v>
      </c>
      <c r="V1653" s="908" t="s">
        <v>2685</v>
      </c>
      <c r="W1653" s="908" t="s">
        <v>2685</v>
      </c>
      <c r="X1653" s="908" t="s">
        <v>2685</v>
      </c>
      <c r="Y1653" s="908" t="s">
        <v>2685</v>
      </c>
      <c r="Z1653" s="908" t="s">
        <v>2685</v>
      </c>
      <c r="AA1653" s="908" t="s">
        <v>2685</v>
      </c>
      <c r="AB1653" s="908" t="s">
        <v>2685</v>
      </c>
      <c r="AC1653" s="908" t="s">
        <v>2685</v>
      </c>
      <c r="AD1653" s="908" t="s">
        <v>2685</v>
      </c>
      <c r="AE1653" s="909" t="s">
        <v>6088</v>
      </c>
      <c r="AF1653" s="909" t="s">
        <v>2685</v>
      </c>
      <c r="AG1653" s="910" t="s">
        <v>2685</v>
      </c>
    </row>
    <row r="1654" spans="1:33" ht="25.5">
      <c r="A1654" s="906" t="s">
        <v>1658</v>
      </c>
      <c r="B1654" s="907" t="s">
        <v>8430</v>
      </c>
      <c r="C1654" s="908" t="s">
        <v>2685</v>
      </c>
      <c r="D1654" s="908">
        <v>2</v>
      </c>
      <c r="E1654" s="908">
        <v>2</v>
      </c>
      <c r="F1654" s="908">
        <v>3</v>
      </c>
      <c r="G1654" s="908">
        <v>2</v>
      </c>
      <c r="H1654" s="908">
        <v>3</v>
      </c>
      <c r="I1654" s="908" t="s">
        <v>2685</v>
      </c>
      <c r="J1654" s="908" t="s">
        <v>2685</v>
      </c>
      <c r="K1654" s="908" t="s">
        <v>2685</v>
      </c>
      <c r="L1654" s="908" t="s">
        <v>2685</v>
      </c>
      <c r="M1654" s="908" t="s">
        <v>2685</v>
      </c>
      <c r="N1654" s="908" t="s">
        <v>2685</v>
      </c>
      <c r="O1654" s="908" t="s">
        <v>2685</v>
      </c>
      <c r="P1654" s="908" t="s">
        <v>2685</v>
      </c>
      <c r="Q1654" s="908" t="s">
        <v>2685</v>
      </c>
      <c r="R1654" s="908" t="s">
        <v>2685</v>
      </c>
      <c r="S1654" s="908" t="s">
        <v>2685</v>
      </c>
      <c r="T1654" s="908" t="s">
        <v>2685</v>
      </c>
      <c r="U1654" s="908" t="s">
        <v>2685</v>
      </c>
      <c r="V1654" s="908" t="s">
        <v>2685</v>
      </c>
      <c r="W1654" s="908" t="s">
        <v>2685</v>
      </c>
      <c r="X1654" s="908" t="s">
        <v>2685</v>
      </c>
      <c r="Y1654" s="908" t="s">
        <v>2685</v>
      </c>
      <c r="Z1654" s="908" t="s">
        <v>2685</v>
      </c>
      <c r="AA1654" s="908" t="s">
        <v>2685</v>
      </c>
      <c r="AB1654" s="908" t="s">
        <v>2685</v>
      </c>
      <c r="AC1654" s="908" t="s">
        <v>2685</v>
      </c>
      <c r="AD1654" s="908" t="s">
        <v>2685</v>
      </c>
      <c r="AE1654" s="909" t="s">
        <v>6088</v>
      </c>
      <c r="AF1654" s="909" t="s">
        <v>2685</v>
      </c>
      <c r="AG1654" s="910" t="s">
        <v>2685</v>
      </c>
    </row>
    <row r="1655" spans="1:33" ht="25.5">
      <c r="A1655" s="906" t="s">
        <v>1659</v>
      </c>
      <c r="B1655" s="907" t="s">
        <v>8431</v>
      </c>
      <c r="C1655" s="908" t="s">
        <v>2685</v>
      </c>
      <c r="D1655" s="908">
        <v>2</v>
      </c>
      <c r="E1655" s="908">
        <v>2</v>
      </c>
      <c r="F1655" s="908">
        <v>3</v>
      </c>
      <c r="G1655" s="908">
        <v>2</v>
      </c>
      <c r="H1655" s="908">
        <v>3</v>
      </c>
      <c r="I1655" s="908" t="s">
        <v>2685</v>
      </c>
      <c r="J1655" s="908" t="s">
        <v>2685</v>
      </c>
      <c r="K1655" s="908" t="s">
        <v>2685</v>
      </c>
      <c r="L1655" s="908" t="s">
        <v>2685</v>
      </c>
      <c r="M1655" s="908" t="s">
        <v>2685</v>
      </c>
      <c r="N1655" s="908" t="s">
        <v>2685</v>
      </c>
      <c r="O1655" s="908" t="s">
        <v>2685</v>
      </c>
      <c r="P1655" s="908" t="s">
        <v>2685</v>
      </c>
      <c r="Q1655" s="908" t="s">
        <v>2685</v>
      </c>
      <c r="R1655" s="908" t="s">
        <v>2685</v>
      </c>
      <c r="S1655" s="908" t="s">
        <v>2685</v>
      </c>
      <c r="T1655" s="908" t="s">
        <v>2685</v>
      </c>
      <c r="U1655" s="908" t="s">
        <v>2685</v>
      </c>
      <c r="V1655" s="908" t="s">
        <v>2685</v>
      </c>
      <c r="W1655" s="908" t="s">
        <v>2685</v>
      </c>
      <c r="X1655" s="908" t="s">
        <v>2685</v>
      </c>
      <c r="Y1655" s="908" t="s">
        <v>2685</v>
      </c>
      <c r="Z1655" s="908" t="s">
        <v>2685</v>
      </c>
      <c r="AA1655" s="908" t="s">
        <v>2685</v>
      </c>
      <c r="AB1655" s="908" t="s">
        <v>2685</v>
      </c>
      <c r="AC1655" s="908" t="s">
        <v>2685</v>
      </c>
      <c r="AD1655" s="908" t="s">
        <v>2685</v>
      </c>
      <c r="AE1655" s="909" t="s">
        <v>6088</v>
      </c>
      <c r="AF1655" s="909" t="s">
        <v>2685</v>
      </c>
      <c r="AG1655" s="910" t="s">
        <v>2685</v>
      </c>
    </row>
    <row r="1656" spans="1:33" ht="25.5">
      <c r="A1656" s="906" t="s">
        <v>1660</v>
      </c>
      <c r="B1656" s="907" t="s">
        <v>8432</v>
      </c>
      <c r="C1656" s="908" t="s">
        <v>2685</v>
      </c>
      <c r="D1656" s="908">
        <v>2</v>
      </c>
      <c r="E1656" s="908">
        <v>2</v>
      </c>
      <c r="F1656" s="908">
        <v>3</v>
      </c>
      <c r="G1656" s="908">
        <v>2</v>
      </c>
      <c r="H1656" s="908">
        <v>3</v>
      </c>
      <c r="I1656" s="908" t="s">
        <v>2685</v>
      </c>
      <c r="J1656" s="908" t="s">
        <v>2685</v>
      </c>
      <c r="K1656" s="908" t="s">
        <v>2685</v>
      </c>
      <c r="L1656" s="908" t="s">
        <v>2685</v>
      </c>
      <c r="M1656" s="908" t="s">
        <v>2685</v>
      </c>
      <c r="N1656" s="908" t="s">
        <v>2685</v>
      </c>
      <c r="O1656" s="908" t="s">
        <v>2685</v>
      </c>
      <c r="P1656" s="908" t="s">
        <v>2685</v>
      </c>
      <c r="Q1656" s="908" t="s">
        <v>2685</v>
      </c>
      <c r="R1656" s="908" t="s">
        <v>2685</v>
      </c>
      <c r="S1656" s="908" t="s">
        <v>2685</v>
      </c>
      <c r="T1656" s="908" t="s">
        <v>2685</v>
      </c>
      <c r="U1656" s="908" t="s">
        <v>2685</v>
      </c>
      <c r="V1656" s="908" t="s">
        <v>2685</v>
      </c>
      <c r="W1656" s="908" t="s">
        <v>2685</v>
      </c>
      <c r="X1656" s="908" t="s">
        <v>2685</v>
      </c>
      <c r="Y1656" s="908" t="s">
        <v>2685</v>
      </c>
      <c r="Z1656" s="908" t="s">
        <v>2685</v>
      </c>
      <c r="AA1656" s="908" t="s">
        <v>2685</v>
      </c>
      <c r="AB1656" s="908" t="s">
        <v>2685</v>
      </c>
      <c r="AC1656" s="908" t="s">
        <v>2685</v>
      </c>
      <c r="AD1656" s="908" t="s">
        <v>2685</v>
      </c>
      <c r="AE1656" s="909" t="s">
        <v>6088</v>
      </c>
      <c r="AF1656" s="909" t="s">
        <v>2685</v>
      </c>
      <c r="AG1656" s="910" t="s">
        <v>2685</v>
      </c>
    </row>
    <row r="1657" spans="1:33" ht="25.5">
      <c r="A1657" s="906" t="s">
        <v>1661</v>
      </c>
      <c r="B1657" s="907" t="s">
        <v>8433</v>
      </c>
      <c r="C1657" s="908" t="s">
        <v>2685</v>
      </c>
      <c r="D1657" s="908">
        <v>2</v>
      </c>
      <c r="E1657" s="908">
        <v>2</v>
      </c>
      <c r="F1657" s="908">
        <v>3</v>
      </c>
      <c r="G1657" s="908">
        <v>2</v>
      </c>
      <c r="H1657" s="908">
        <v>3</v>
      </c>
      <c r="I1657" s="908" t="s">
        <v>2685</v>
      </c>
      <c r="J1657" s="908" t="s">
        <v>2685</v>
      </c>
      <c r="K1657" s="908" t="s">
        <v>2685</v>
      </c>
      <c r="L1657" s="908" t="s">
        <v>2685</v>
      </c>
      <c r="M1657" s="908" t="s">
        <v>2685</v>
      </c>
      <c r="N1657" s="908" t="s">
        <v>2685</v>
      </c>
      <c r="O1657" s="908" t="s">
        <v>2685</v>
      </c>
      <c r="P1657" s="908" t="s">
        <v>2685</v>
      </c>
      <c r="Q1657" s="908" t="s">
        <v>2685</v>
      </c>
      <c r="R1657" s="908" t="s">
        <v>2685</v>
      </c>
      <c r="S1657" s="908" t="s">
        <v>2685</v>
      </c>
      <c r="T1657" s="908" t="s">
        <v>2685</v>
      </c>
      <c r="U1657" s="908" t="s">
        <v>2685</v>
      </c>
      <c r="V1657" s="908" t="s">
        <v>2685</v>
      </c>
      <c r="W1657" s="908" t="s">
        <v>2685</v>
      </c>
      <c r="X1657" s="908" t="s">
        <v>2685</v>
      </c>
      <c r="Y1657" s="908" t="s">
        <v>2685</v>
      </c>
      <c r="Z1657" s="908" t="s">
        <v>2685</v>
      </c>
      <c r="AA1657" s="908" t="s">
        <v>2685</v>
      </c>
      <c r="AB1657" s="908" t="s">
        <v>2685</v>
      </c>
      <c r="AC1657" s="908" t="s">
        <v>2685</v>
      </c>
      <c r="AD1657" s="908" t="s">
        <v>2685</v>
      </c>
      <c r="AE1657" s="909" t="s">
        <v>6088</v>
      </c>
      <c r="AF1657" s="909" t="s">
        <v>2685</v>
      </c>
      <c r="AG1657" s="910" t="s">
        <v>2685</v>
      </c>
    </row>
    <row r="1658" spans="1:33" ht="25.5">
      <c r="A1658" s="906" t="s">
        <v>1662</v>
      </c>
      <c r="B1658" s="907" t="s">
        <v>8434</v>
      </c>
      <c r="C1658" s="908" t="s">
        <v>2685</v>
      </c>
      <c r="D1658" s="908">
        <v>2</v>
      </c>
      <c r="E1658" s="908">
        <v>2</v>
      </c>
      <c r="F1658" s="908">
        <v>3</v>
      </c>
      <c r="G1658" s="908">
        <v>2</v>
      </c>
      <c r="H1658" s="908">
        <v>3</v>
      </c>
      <c r="I1658" s="908" t="s">
        <v>2685</v>
      </c>
      <c r="J1658" s="908" t="s">
        <v>2685</v>
      </c>
      <c r="K1658" s="908" t="s">
        <v>2685</v>
      </c>
      <c r="L1658" s="908" t="s">
        <v>2685</v>
      </c>
      <c r="M1658" s="908" t="s">
        <v>2685</v>
      </c>
      <c r="N1658" s="908" t="s">
        <v>2685</v>
      </c>
      <c r="O1658" s="908" t="s">
        <v>2685</v>
      </c>
      <c r="P1658" s="908" t="s">
        <v>2685</v>
      </c>
      <c r="Q1658" s="908" t="s">
        <v>2685</v>
      </c>
      <c r="R1658" s="908" t="s">
        <v>2685</v>
      </c>
      <c r="S1658" s="908" t="s">
        <v>2685</v>
      </c>
      <c r="T1658" s="908" t="s">
        <v>2685</v>
      </c>
      <c r="U1658" s="908" t="s">
        <v>2685</v>
      </c>
      <c r="V1658" s="908" t="s">
        <v>2685</v>
      </c>
      <c r="W1658" s="908" t="s">
        <v>2685</v>
      </c>
      <c r="X1658" s="908" t="s">
        <v>2685</v>
      </c>
      <c r="Y1658" s="908" t="s">
        <v>2685</v>
      </c>
      <c r="Z1658" s="908" t="s">
        <v>2685</v>
      </c>
      <c r="AA1658" s="908" t="s">
        <v>2685</v>
      </c>
      <c r="AB1658" s="908" t="s">
        <v>2685</v>
      </c>
      <c r="AC1658" s="908" t="s">
        <v>2685</v>
      </c>
      <c r="AD1658" s="908" t="s">
        <v>2685</v>
      </c>
      <c r="AE1658" s="909" t="s">
        <v>6088</v>
      </c>
      <c r="AF1658" s="909" t="s">
        <v>2685</v>
      </c>
      <c r="AG1658" s="910" t="s">
        <v>2685</v>
      </c>
    </row>
    <row r="1659" spans="1:33" ht="25.5">
      <c r="A1659" s="906" t="s">
        <v>1663</v>
      </c>
      <c r="B1659" s="907" t="s">
        <v>8435</v>
      </c>
      <c r="C1659" s="908" t="s">
        <v>2685</v>
      </c>
      <c r="D1659" s="908">
        <v>2</v>
      </c>
      <c r="E1659" s="908">
        <v>2</v>
      </c>
      <c r="F1659" s="908">
        <v>3</v>
      </c>
      <c r="G1659" s="908">
        <v>2</v>
      </c>
      <c r="H1659" s="908">
        <v>3</v>
      </c>
      <c r="I1659" s="908" t="s">
        <v>2685</v>
      </c>
      <c r="J1659" s="908" t="s">
        <v>2685</v>
      </c>
      <c r="K1659" s="908" t="s">
        <v>2685</v>
      </c>
      <c r="L1659" s="908" t="s">
        <v>2685</v>
      </c>
      <c r="M1659" s="908" t="s">
        <v>2685</v>
      </c>
      <c r="N1659" s="908" t="s">
        <v>2685</v>
      </c>
      <c r="O1659" s="908" t="s">
        <v>2685</v>
      </c>
      <c r="P1659" s="908" t="s">
        <v>2685</v>
      </c>
      <c r="Q1659" s="908" t="s">
        <v>2685</v>
      </c>
      <c r="R1659" s="908" t="s">
        <v>2685</v>
      </c>
      <c r="S1659" s="908" t="s">
        <v>2685</v>
      </c>
      <c r="T1659" s="908" t="s">
        <v>2685</v>
      </c>
      <c r="U1659" s="908" t="s">
        <v>2685</v>
      </c>
      <c r="V1659" s="908" t="s">
        <v>2685</v>
      </c>
      <c r="W1659" s="908" t="s">
        <v>2685</v>
      </c>
      <c r="X1659" s="908" t="s">
        <v>2685</v>
      </c>
      <c r="Y1659" s="908" t="s">
        <v>2685</v>
      </c>
      <c r="Z1659" s="908" t="s">
        <v>2685</v>
      </c>
      <c r="AA1659" s="908" t="s">
        <v>2685</v>
      </c>
      <c r="AB1659" s="908" t="s">
        <v>2685</v>
      </c>
      <c r="AC1659" s="908" t="s">
        <v>2685</v>
      </c>
      <c r="AD1659" s="908" t="s">
        <v>2685</v>
      </c>
      <c r="AE1659" s="909" t="s">
        <v>6088</v>
      </c>
      <c r="AF1659" s="909" t="s">
        <v>2685</v>
      </c>
      <c r="AG1659" s="910" t="s">
        <v>2685</v>
      </c>
    </row>
    <row r="1660" spans="1:33" ht="25.5">
      <c r="A1660" s="906" t="s">
        <v>1664</v>
      </c>
      <c r="B1660" s="907" t="s">
        <v>8436</v>
      </c>
      <c r="C1660" s="908" t="s">
        <v>2685</v>
      </c>
      <c r="D1660" s="908">
        <v>2</v>
      </c>
      <c r="E1660" s="908">
        <v>2</v>
      </c>
      <c r="F1660" s="908">
        <v>3</v>
      </c>
      <c r="G1660" s="908">
        <v>2</v>
      </c>
      <c r="H1660" s="908">
        <v>3</v>
      </c>
      <c r="I1660" s="908" t="s">
        <v>2685</v>
      </c>
      <c r="J1660" s="908" t="s">
        <v>2685</v>
      </c>
      <c r="K1660" s="908" t="s">
        <v>2685</v>
      </c>
      <c r="L1660" s="908" t="s">
        <v>2685</v>
      </c>
      <c r="M1660" s="908" t="s">
        <v>2685</v>
      </c>
      <c r="N1660" s="908" t="s">
        <v>2685</v>
      </c>
      <c r="O1660" s="908" t="s">
        <v>2685</v>
      </c>
      <c r="P1660" s="908" t="s">
        <v>2685</v>
      </c>
      <c r="Q1660" s="908" t="s">
        <v>2685</v>
      </c>
      <c r="R1660" s="908" t="s">
        <v>2685</v>
      </c>
      <c r="S1660" s="908" t="s">
        <v>2685</v>
      </c>
      <c r="T1660" s="908" t="s">
        <v>2685</v>
      </c>
      <c r="U1660" s="908" t="s">
        <v>2685</v>
      </c>
      <c r="V1660" s="908" t="s">
        <v>2685</v>
      </c>
      <c r="W1660" s="908" t="s">
        <v>2685</v>
      </c>
      <c r="X1660" s="908" t="s">
        <v>2685</v>
      </c>
      <c r="Y1660" s="908" t="s">
        <v>2685</v>
      </c>
      <c r="Z1660" s="908" t="s">
        <v>2685</v>
      </c>
      <c r="AA1660" s="908" t="s">
        <v>2685</v>
      </c>
      <c r="AB1660" s="908" t="s">
        <v>2685</v>
      </c>
      <c r="AC1660" s="908" t="s">
        <v>2685</v>
      </c>
      <c r="AD1660" s="908" t="s">
        <v>2685</v>
      </c>
      <c r="AE1660" s="909" t="s">
        <v>6088</v>
      </c>
      <c r="AF1660" s="909" t="s">
        <v>2685</v>
      </c>
      <c r="AG1660" s="910" t="s">
        <v>2685</v>
      </c>
    </row>
    <row r="1661" spans="1:33" ht="25.5">
      <c r="A1661" s="906" t="s">
        <v>1665</v>
      </c>
      <c r="B1661" s="907" t="s">
        <v>8437</v>
      </c>
      <c r="C1661" s="908" t="s">
        <v>2685</v>
      </c>
      <c r="D1661" s="908">
        <v>2</v>
      </c>
      <c r="E1661" s="908">
        <v>2</v>
      </c>
      <c r="F1661" s="908">
        <v>3</v>
      </c>
      <c r="G1661" s="908">
        <v>2</v>
      </c>
      <c r="H1661" s="908">
        <v>3</v>
      </c>
      <c r="I1661" s="908" t="s">
        <v>2685</v>
      </c>
      <c r="J1661" s="908" t="s">
        <v>2685</v>
      </c>
      <c r="K1661" s="908" t="s">
        <v>2685</v>
      </c>
      <c r="L1661" s="908" t="s">
        <v>2685</v>
      </c>
      <c r="M1661" s="908" t="s">
        <v>2685</v>
      </c>
      <c r="N1661" s="908" t="s">
        <v>2685</v>
      </c>
      <c r="O1661" s="908" t="s">
        <v>2685</v>
      </c>
      <c r="P1661" s="908" t="s">
        <v>2685</v>
      </c>
      <c r="Q1661" s="908" t="s">
        <v>2685</v>
      </c>
      <c r="R1661" s="908" t="s">
        <v>2685</v>
      </c>
      <c r="S1661" s="908" t="s">
        <v>2685</v>
      </c>
      <c r="T1661" s="908" t="s">
        <v>2685</v>
      </c>
      <c r="U1661" s="908" t="s">
        <v>2685</v>
      </c>
      <c r="V1661" s="908" t="s">
        <v>2685</v>
      </c>
      <c r="W1661" s="908" t="s">
        <v>2685</v>
      </c>
      <c r="X1661" s="908" t="s">
        <v>2685</v>
      </c>
      <c r="Y1661" s="908" t="s">
        <v>2685</v>
      </c>
      <c r="Z1661" s="908" t="s">
        <v>2685</v>
      </c>
      <c r="AA1661" s="908" t="s">
        <v>2685</v>
      </c>
      <c r="AB1661" s="908" t="s">
        <v>2685</v>
      </c>
      <c r="AC1661" s="908" t="s">
        <v>2685</v>
      </c>
      <c r="AD1661" s="908" t="s">
        <v>2685</v>
      </c>
      <c r="AE1661" s="909" t="s">
        <v>6088</v>
      </c>
      <c r="AF1661" s="909" t="s">
        <v>2685</v>
      </c>
      <c r="AG1661" s="910" t="s">
        <v>2685</v>
      </c>
    </row>
    <row r="1662" spans="1:33" ht="25.5">
      <c r="A1662" s="906" t="s">
        <v>1666</v>
      </c>
      <c r="B1662" s="907" t="s">
        <v>8438</v>
      </c>
      <c r="C1662" s="908" t="s">
        <v>2685</v>
      </c>
      <c r="D1662" s="908">
        <v>2</v>
      </c>
      <c r="E1662" s="908">
        <v>2</v>
      </c>
      <c r="F1662" s="908">
        <v>3</v>
      </c>
      <c r="G1662" s="908">
        <v>2</v>
      </c>
      <c r="H1662" s="908">
        <v>3</v>
      </c>
      <c r="I1662" s="908">
        <v>3</v>
      </c>
      <c r="J1662" s="908" t="s">
        <v>2685</v>
      </c>
      <c r="K1662" s="908" t="s">
        <v>2685</v>
      </c>
      <c r="L1662" s="908" t="s">
        <v>2685</v>
      </c>
      <c r="M1662" s="908" t="s">
        <v>2685</v>
      </c>
      <c r="N1662" s="908" t="s">
        <v>2685</v>
      </c>
      <c r="O1662" s="908" t="s">
        <v>2685</v>
      </c>
      <c r="P1662" s="908" t="s">
        <v>2685</v>
      </c>
      <c r="Q1662" s="908" t="s">
        <v>2685</v>
      </c>
      <c r="R1662" s="908" t="s">
        <v>2685</v>
      </c>
      <c r="S1662" s="908" t="s">
        <v>2685</v>
      </c>
      <c r="T1662" s="908" t="s">
        <v>2685</v>
      </c>
      <c r="U1662" s="908" t="s">
        <v>2685</v>
      </c>
      <c r="V1662" s="908" t="s">
        <v>2685</v>
      </c>
      <c r="W1662" s="908" t="s">
        <v>2685</v>
      </c>
      <c r="X1662" s="908" t="s">
        <v>2685</v>
      </c>
      <c r="Y1662" s="908" t="s">
        <v>2685</v>
      </c>
      <c r="Z1662" s="908" t="s">
        <v>2685</v>
      </c>
      <c r="AA1662" s="908" t="s">
        <v>2685</v>
      </c>
      <c r="AB1662" s="908" t="s">
        <v>2685</v>
      </c>
      <c r="AC1662" s="908" t="s">
        <v>2685</v>
      </c>
      <c r="AD1662" s="908" t="s">
        <v>2685</v>
      </c>
      <c r="AE1662" s="909" t="s">
        <v>6088</v>
      </c>
      <c r="AF1662" s="909" t="s">
        <v>2685</v>
      </c>
      <c r="AG1662" s="910" t="s">
        <v>2685</v>
      </c>
    </row>
    <row r="1663" spans="1:33" ht="25.5">
      <c r="A1663" s="906" t="s">
        <v>1667</v>
      </c>
      <c r="B1663" s="907" t="s">
        <v>8439</v>
      </c>
      <c r="C1663" s="908" t="s">
        <v>2685</v>
      </c>
      <c r="D1663" s="908">
        <v>2</v>
      </c>
      <c r="E1663" s="908">
        <v>2</v>
      </c>
      <c r="F1663" s="908">
        <v>3</v>
      </c>
      <c r="G1663" s="908">
        <v>2</v>
      </c>
      <c r="H1663" s="908">
        <v>3</v>
      </c>
      <c r="I1663" s="908">
        <v>3</v>
      </c>
      <c r="J1663" s="908" t="s">
        <v>2685</v>
      </c>
      <c r="K1663" s="908" t="s">
        <v>2685</v>
      </c>
      <c r="L1663" s="908" t="s">
        <v>2685</v>
      </c>
      <c r="M1663" s="908" t="s">
        <v>2685</v>
      </c>
      <c r="N1663" s="908" t="s">
        <v>2685</v>
      </c>
      <c r="O1663" s="908" t="s">
        <v>2685</v>
      </c>
      <c r="P1663" s="908" t="s">
        <v>2685</v>
      </c>
      <c r="Q1663" s="908" t="s">
        <v>2685</v>
      </c>
      <c r="R1663" s="908" t="s">
        <v>2685</v>
      </c>
      <c r="S1663" s="908" t="s">
        <v>2685</v>
      </c>
      <c r="T1663" s="908" t="s">
        <v>2685</v>
      </c>
      <c r="U1663" s="908" t="s">
        <v>2685</v>
      </c>
      <c r="V1663" s="908" t="s">
        <v>2685</v>
      </c>
      <c r="W1663" s="908" t="s">
        <v>2685</v>
      </c>
      <c r="X1663" s="908" t="s">
        <v>2685</v>
      </c>
      <c r="Y1663" s="908" t="s">
        <v>2685</v>
      </c>
      <c r="Z1663" s="908" t="s">
        <v>2685</v>
      </c>
      <c r="AA1663" s="908" t="s">
        <v>2685</v>
      </c>
      <c r="AB1663" s="908" t="s">
        <v>2685</v>
      </c>
      <c r="AC1663" s="908" t="s">
        <v>2685</v>
      </c>
      <c r="AD1663" s="908" t="s">
        <v>2685</v>
      </c>
      <c r="AE1663" s="909" t="s">
        <v>6088</v>
      </c>
      <c r="AF1663" s="909" t="s">
        <v>2685</v>
      </c>
      <c r="AG1663" s="910" t="s">
        <v>2685</v>
      </c>
    </row>
    <row r="1664" spans="1:33" ht="25.5">
      <c r="A1664" s="906" t="s">
        <v>1668</v>
      </c>
      <c r="B1664" s="907" t="s">
        <v>8440</v>
      </c>
      <c r="C1664" s="908" t="s">
        <v>2685</v>
      </c>
      <c r="D1664" s="908">
        <v>2</v>
      </c>
      <c r="E1664" s="908">
        <v>2</v>
      </c>
      <c r="F1664" s="908">
        <v>3</v>
      </c>
      <c r="G1664" s="908">
        <v>2</v>
      </c>
      <c r="H1664" s="908">
        <v>3</v>
      </c>
      <c r="I1664" s="908">
        <v>3</v>
      </c>
      <c r="J1664" s="908" t="s">
        <v>2685</v>
      </c>
      <c r="K1664" s="908" t="s">
        <v>2685</v>
      </c>
      <c r="L1664" s="908" t="s">
        <v>2685</v>
      </c>
      <c r="M1664" s="908" t="s">
        <v>2685</v>
      </c>
      <c r="N1664" s="908" t="s">
        <v>2685</v>
      </c>
      <c r="O1664" s="908" t="s">
        <v>2685</v>
      </c>
      <c r="P1664" s="908" t="s">
        <v>2685</v>
      </c>
      <c r="Q1664" s="908" t="s">
        <v>2685</v>
      </c>
      <c r="R1664" s="908" t="s">
        <v>2685</v>
      </c>
      <c r="S1664" s="908" t="s">
        <v>2685</v>
      </c>
      <c r="T1664" s="908" t="s">
        <v>2685</v>
      </c>
      <c r="U1664" s="908" t="s">
        <v>2685</v>
      </c>
      <c r="V1664" s="908" t="s">
        <v>2685</v>
      </c>
      <c r="W1664" s="908" t="s">
        <v>2685</v>
      </c>
      <c r="X1664" s="908" t="s">
        <v>2685</v>
      </c>
      <c r="Y1664" s="908" t="s">
        <v>2685</v>
      </c>
      <c r="Z1664" s="908" t="s">
        <v>2685</v>
      </c>
      <c r="AA1664" s="908" t="s">
        <v>2685</v>
      </c>
      <c r="AB1664" s="908" t="s">
        <v>2685</v>
      </c>
      <c r="AC1664" s="908" t="s">
        <v>2685</v>
      </c>
      <c r="AD1664" s="908" t="s">
        <v>2685</v>
      </c>
      <c r="AE1664" s="909" t="s">
        <v>6088</v>
      </c>
      <c r="AF1664" s="909" t="s">
        <v>2685</v>
      </c>
      <c r="AG1664" s="910" t="s">
        <v>2685</v>
      </c>
    </row>
    <row r="1665" spans="1:33" ht="25.5">
      <c r="A1665" s="906" t="s">
        <v>1669</v>
      </c>
      <c r="B1665" s="907" t="s">
        <v>8441</v>
      </c>
      <c r="C1665" s="908" t="s">
        <v>2685</v>
      </c>
      <c r="D1665" s="908">
        <v>2</v>
      </c>
      <c r="E1665" s="908">
        <v>2</v>
      </c>
      <c r="F1665" s="908">
        <v>3</v>
      </c>
      <c r="G1665" s="908">
        <v>2</v>
      </c>
      <c r="H1665" s="908">
        <v>3</v>
      </c>
      <c r="I1665" s="908">
        <v>3</v>
      </c>
      <c r="J1665" s="908" t="s">
        <v>2685</v>
      </c>
      <c r="K1665" s="908" t="s">
        <v>2685</v>
      </c>
      <c r="L1665" s="908" t="s">
        <v>2685</v>
      </c>
      <c r="M1665" s="908" t="s">
        <v>2685</v>
      </c>
      <c r="N1665" s="908" t="s">
        <v>2685</v>
      </c>
      <c r="O1665" s="908" t="s">
        <v>2685</v>
      </c>
      <c r="P1665" s="908" t="s">
        <v>2685</v>
      </c>
      <c r="Q1665" s="908" t="s">
        <v>2685</v>
      </c>
      <c r="R1665" s="908" t="s">
        <v>2685</v>
      </c>
      <c r="S1665" s="908" t="s">
        <v>2685</v>
      </c>
      <c r="T1665" s="908" t="s">
        <v>2685</v>
      </c>
      <c r="U1665" s="908" t="s">
        <v>2685</v>
      </c>
      <c r="V1665" s="908" t="s">
        <v>2685</v>
      </c>
      <c r="W1665" s="908" t="s">
        <v>2685</v>
      </c>
      <c r="X1665" s="908" t="s">
        <v>2685</v>
      </c>
      <c r="Y1665" s="908" t="s">
        <v>2685</v>
      </c>
      <c r="Z1665" s="908" t="s">
        <v>2685</v>
      </c>
      <c r="AA1665" s="908" t="s">
        <v>2685</v>
      </c>
      <c r="AB1665" s="908" t="s">
        <v>2685</v>
      </c>
      <c r="AC1665" s="908" t="s">
        <v>2685</v>
      </c>
      <c r="AD1665" s="908" t="s">
        <v>2685</v>
      </c>
      <c r="AE1665" s="909" t="s">
        <v>6088</v>
      </c>
      <c r="AF1665" s="909" t="s">
        <v>2685</v>
      </c>
      <c r="AG1665" s="910" t="s">
        <v>2685</v>
      </c>
    </row>
    <row r="1666" spans="1:33" ht="25.5">
      <c r="A1666" s="906" t="s">
        <v>1670</v>
      </c>
      <c r="B1666" s="907" t="s">
        <v>8442</v>
      </c>
      <c r="C1666" s="908" t="s">
        <v>2685</v>
      </c>
      <c r="D1666" s="908">
        <v>2</v>
      </c>
      <c r="E1666" s="908">
        <v>2</v>
      </c>
      <c r="F1666" s="908">
        <v>3</v>
      </c>
      <c r="G1666" s="908">
        <v>2</v>
      </c>
      <c r="H1666" s="908">
        <v>3</v>
      </c>
      <c r="I1666" s="908" t="s">
        <v>2685</v>
      </c>
      <c r="J1666" s="908" t="s">
        <v>2685</v>
      </c>
      <c r="K1666" s="908" t="s">
        <v>2685</v>
      </c>
      <c r="L1666" s="908" t="s">
        <v>2685</v>
      </c>
      <c r="M1666" s="908" t="s">
        <v>2685</v>
      </c>
      <c r="N1666" s="908" t="s">
        <v>2685</v>
      </c>
      <c r="O1666" s="908" t="s">
        <v>2685</v>
      </c>
      <c r="P1666" s="908" t="s">
        <v>2685</v>
      </c>
      <c r="Q1666" s="908" t="s">
        <v>2685</v>
      </c>
      <c r="R1666" s="908" t="s">
        <v>2685</v>
      </c>
      <c r="S1666" s="908" t="s">
        <v>2685</v>
      </c>
      <c r="T1666" s="908" t="s">
        <v>2685</v>
      </c>
      <c r="U1666" s="908" t="s">
        <v>2685</v>
      </c>
      <c r="V1666" s="908" t="s">
        <v>2685</v>
      </c>
      <c r="W1666" s="908" t="s">
        <v>2685</v>
      </c>
      <c r="X1666" s="908" t="s">
        <v>2685</v>
      </c>
      <c r="Y1666" s="908" t="s">
        <v>2685</v>
      </c>
      <c r="Z1666" s="908" t="s">
        <v>2685</v>
      </c>
      <c r="AA1666" s="908" t="s">
        <v>2685</v>
      </c>
      <c r="AB1666" s="908" t="s">
        <v>2685</v>
      </c>
      <c r="AC1666" s="908" t="s">
        <v>2685</v>
      </c>
      <c r="AD1666" s="908" t="s">
        <v>2685</v>
      </c>
      <c r="AE1666" s="909" t="s">
        <v>6088</v>
      </c>
      <c r="AF1666" s="909" t="s">
        <v>2685</v>
      </c>
      <c r="AG1666" s="910" t="s">
        <v>2685</v>
      </c>
    </row>
    <row r="1667" spans="1:33">
      <c r="A1667" s="906" t="s">
        <v>1671</v>
      </c>
      <c r="B1667" s="906" t="s">
        <v>8443</v>
      </c>
      <c r="C1667" s="908" t="s">
        <v>2685</v>
      </c>
      <c r="D1667" s="908">
        <v>2</v>
      </c>
      <c r="E1667" s="908">
        <v>2</v>
      </c>
      <c r="F1667" s="908">
        <v>3</v>
      </c>
      <c r="G1667" s="908">
        <v>2</v>
      </c>
      <c r="H1667" s="908">
        <v>3</v>
      </c>
      <c r="I1667" s="908" t="s">
        <v>2685</v>
      </c>
      <c r="J1667" s="908" t="s">
        <v>2685</v>
      </c>
      <c r="K1667" s="908" t="s">
        <v>2685</v>
      </c>
      <c r="L1667" s="908" t="s">
        <v>2685</v>
      </c>
      <c r="M1667" s="908" t="s">
        <v>2685</v>
      </c>
      <c r="N1667" s="908" t="s">
        <v>2685</v>
      </c>
      <c r="O1667" s="908" t="s">
        <v>2685</v>
      </c>
      <c r="P1667" s="908" t="s">
        <v>2685</v>
      </c>
      <c r="Q1667" s="908" t="s">
        <v>2685</v>
      </c>
      <c r="R1667" s="908" t="s">
        <v>2685</v>
      </c>
      <c r="S1667" s="908" t="s">
        <v>2685</v>
      </c>
      <c r="T1667" s="908" t="s">
        <v>2685</v>
      </c>
      <c r="U1667" s="908" t="s">
        <v>2685</v>
      </c>
      <c r="V1667" s="908" t="s">
        <v>2685</v>
      </c>
      <c r="W1667" s="908" t="s">
        <v>2685</v>
      </c>
      <c r="X1667" s="908" t="s">
        <v>2685</v>
      </c>
      <c r="Y1667" s="908" t="s">
        <v>2685</v>
      </c>
      <c r="Z1667" s="908" t="s">
        <v>2685</v>
      </c>
      <c r="AA1667" s="908" t="s">
        <v>2685</v>
      </c>
      <c r="AB1667" s="908" t="s">
        <v>2685</v>
      </c>
      <c r="AC1667" s="908" t="s">
        <v>2685</v>
      </c>
      <c r="AD1667" s="908" t="s">
        <v>2685</v>
      </c>
      <c r="AE1667" s="909" t="s">
        <v>6088</v>
      </c>
      <c r="AF1667" s="909" t="s">
        <v>2685</v>
      </c>
      <c r="AG1667" s="910" t="s">
        <v>2685</v>
      </c>
    </row>
    <row r="1668" spans="1:33">
      <c r="A1668" s="906" t="s">
        <v>1672</v>
      </c>
      <c r="B1668" s="907" t="s">
        <v>8444</v>
      </c>
      <c r="C1668" s="908" t="s">
        <v>2685</v>
      </c>
      <c r="D1668" s="908">
        <v>2</v>
      </c>
      <c r="E1668" s="908">
        <v>2</v>
      </c>
      <c r="F1668" s="908">
        <v>3</v>
      </c>
      <c r="G1668" s="908">
        <v>2</v>
      </c>
      <c r="H1668" s="908">
        <v>3</v>
      </c>
      <c r="I1668" s="908" t="s">
        <v>2685</v>
      </c>
      <c r="J1668" s="908" t="s">
        <v>2685</v>
      </c>
      <c r="K1668" s="908" t="s">
        <v>2685</v>
      </c>
      <c r="L1668" s="908" t="s">
        <v>2685</v>
      </c>
      <c r="M1668" s="908" t="s">
        <v>2685</v>
      </c>
      <c r="N1668" s="908" t="s">
        <v>2685</v>
      </c>
      <c r="O1668" s="908" t="s">
        <v>2685</v>
      </c>
      <c r="P1668" s="908" t="s">
        <v>2685</v>
      </c>
      <c r="Q1668" s="908" t="s">
        <v>2685</v>
      </c>
      <c r="R1668" s="908" t="s">
        <v>2685</v>
      </c>
      <c r="S1668" s="908" t="s">
        <v>2685</v>
      </c>
      <c r="T1668" s="908" t="s">
        <v>2685</v>
      </c>
      <c r="U1668" s="908" t="s">
        <v>2685</v>
      </c>
      <c r="V1668" s="908" t="s">
        <v>2685</v>
      </c>
      <c r="W1668" s="908" t="s">
        <v>2685</v>
      </c>
      <c r="X1668" s="908" t="s">
        <v>2685</v>
      </c>
      <c r="Y1668" s="908" t="s">
        <v>2685</v>
      </c>
      <c r="Z1668" s="908" t="s">
        <v>2685</v>
      </c>
      <c r="AA1668" s="908" t="s">
        <v>2685</v>
      </c>
      <c r="AB1668" s="908" t="s">
        <v>2685</v>
      </c>
      <c r="AC1668" s="908" t="s">
        <v>2685</v>
      </c>
      <c r="AD1668" s="908" t="s">
        <v>2685</v>
      </c>
      <c r="AE1668" s="909" t="s">
        <v>6088</v>
      </c>
      <c r="AF1668" s="909" t="s">
        <v>2685</v>
      </c>
      <c r="AG1668" s="910" t="s">
        <v>2685</v>
      </c>
    </row>
    <row r="1669" spans="1:33">
      <c r="A1669" s="906" t="s">
        <v>1673</v>
      </c>
      <c r="B1669" s="906" t="s">
        <v>8445</v>
      </c>
      <c r="C1669" s="908" t="s">
        <v>2685</v>
      </c>
      <c r="D1669" s="908">
        <v>2</v>
      </c>
      <c r="E1669" s="908">
        <v>2</v>
      </c>
      <c r="F1669" s="908">
        <v>3</v>
      </c>
      <c r="G1669" s="908">
        <v>2</v>
      </c>
      <c r="H1669" s="908">
        <v>3</v>
      </c>
      <c r="I1669" s="908" t="s">
        <v>2685</v>
      </c>
      <c r="J1669" s="908" t="s">
        <v>2685</v>
      </c>
      <c r="K1669" s="908" t="s">
        <v>2685</v>
      </c>
      <c r="L1669" s="908" t="s">
        <v>2685</v>
      </c>
      <c r="M1669" s="908" t="s">
        <v>2685</v>
      </c>
      <c r="N1669" s="908" t="s">
        <v>2685</v>
      </c>
      <c r="O1669" s="908" t="s">
        <v>2685</v>
      </c>
      <c r="P1669" s="908" t="s">
        <v>2685</v>
      </c>
      <c r="Q1669" s="908" t="s">
        <v>2685</v>
      </c>
      <c r="R1669" s="908" t="s">
        <v>2685</v>
      </c>
      <c r="S1669" s="908" t="s">
        <v>2685</v>
      </c>
      <c r="T1669" s="908" t="s">
        <v>2685</v>
      </c>
      <c r="U1669" s="908" t="s">
        <v>2685</v>
      </c>
      <c r="V1669" s="908" t="s">
        <v>2685</v>
      </c>
      <c r="W1669" s="908" t="s">
        <v>2685</v>
      </c>
      <c r="X1669" s="908" t="s">
        <v>2685</v>
      </c>
      <c r="Y1669" s="908" t="s">
        <v>2685</v>
      </c>
      <c r="Z1669" s="908" t="s">
        <v>2685</v>
      </c>
      <c r="AA1669" s="908" t="s">
        <v>2685</v>
      </c>
      <c r="AB1669" s="908" t="s">
        <v>2685</v>
      </c>
      <c r="AC1669" s="908" t="s">
        <v>2685</v>
      </c>
      <c r="AD1669" s="908" t="s">
        <v>2685</v>
      </c>
      <c r="AE1669" s="909" t="s">
        <v>6088</v>
      </c>
      <c r="AF1669" s="909" t="s">
        <v>2685</v>
      </c>
      <c r="AG1669" s="910" t="s">
        <v>2685</v>
      </c>
    </row>
    <row r="1670" spans="1:33">
      <c r="A1670" s="906" t="s">
        <v>1674</v>
      </c>
      <c r="B1670" s="906" t="s">
        <v>8446</v>
      </c>
      <c r="C1670" s="908">
        <v>2</v>
      </c>
      <c r="D1670" s="908">
        <v>2</v>
      </c>
      <c r="E1670" s="908">
        <v>2</v>
      </c>
      <c r="F1670" s="908">
        <v>3</v>
      </c>
      <c r="G1670" s="908">
        <v>2</v>
      </c>
      <c r="H1670" s="908">
        <v>3</v>
      </c>
      <c r="I1670" s="908" t="s">
        <v>2685</v>
      </c>
      <c r="J1670" s="908" t="s">
        <v>2685</v>
      </c>
      <c r="K1670" s="908" t="s">
        <v>2685</v>
      </c>
      <c r="L1670" s="908" t="s">
        <v>2685</v>
      </c>
      <c r="M1670" s="908" t="s">
        <v>2685</v>
      </c>
      <c r="N1670" s="908" t="s">
        <v>2685</v>
      </c>
      <c r="O1670" s="908" t="s">
        <v>2685</v>
      </c>
      <c r="P1670" s="908" t="s">
        <v>2685</v>
      </c>
      <c r="Q1670" s="908" t="s">
        <v>2685</v>
      </c>
      <c r="R1670" s="908" t="s">
        <v>2685</v>
      </c>
      <c r="S1670" s="908" t="s">
        <v>2685</v>
      </c>
      <c r="T1670" s="908" t="s">
        <v>2685</v>
      </c>
      <c r="U1670" s="908" t="s">
        <v>2685</v>
      </c>
      <c r="V1670" s="908" t="s">
        <v>2685</v>
      </c>
      <c r="W1670" s="908" t="s">
        <v>2685</v>
      </c>
      <c r="X1670" s="908" t="s">
        <v>2685</v>
      </c>
      <c r="Y1670" s="908" t="s">
        <v>2685</v>
      </c>
      <c r="Z1670" s="908" t="s">
        <v>2685</v>
      </c>
      <c r="AA1670" s="908" t="s">
        <v>2685</v>
      </c>
      <c r="AB1670" s="908" t="s">
        <v>2685</v>
      </c>
      <c r="AC1670" s="908" t="s">
        <v>2685</v>
      </c>
      <c r="AD1670" s="908" t="s">
        <v>2685</v>
      </c>
      <c r="AE1670" s="909" t="s">
        <v>6088</v>
      </c>
      <c r="AF1670" s="909" t="s">
        <v>2685</v>
      </c>
      <c r="AG1670" s="910" t="s">
        <v>2685</v>
      </c>
    </row>
    <row r="1671" spans="1:33" ht="25.5">
      <c r="A1671" s="906" t="s">
        <v>1675</v>
      </c>
      <c r="B1671" s="907" t="s">
        <v>8447</v>
      </c>
      <c r="C1671" s="908" t="s">
        <v>2685</v>
      </c>
      <c r="D1671" s="908">
        <v>2</v>
      </c>
      <c r="E1671" s="908">
        <v>2</v>
      </c>
      <c r="F1671" s="908">
        <v>3</v>
      </c>
      <c r="G1671" s="908">
        <v>2</v>
      </c>
      <c r="H1671" s="908">
        <v>3</v>
      </c>
      <c r="I1671" s="908">
        <v>3</v>
      </c>
      <c r="J1671" s="908" t="s">
        <v>2685</v>
      </c>
      <c r="K1671" s="908" t="s">
        <v>2685</v>
      </c>
      <c r="L1671" s="908" t="s">
        <v>2685</v>
      </c>
      <c r="M1671" s="908" t="s">
        <v>2685</v>
      </c>
      <c r="N1671" s="908" t="s">
        <v>2685</v>
      </c>
      <c r="O1671" s="908" t="s">
        <v>2685</v>
      </c>
      <c r="P1671" s="908" t="s">
        <v>2685</v>
      </c>
      <c r="Q1671" s="908" t="s">
        <v>2685</v>
      </c>
      <c r="R1671" s="908" t="s">
        <v>2685</v>
      </c>
      <c r="S1671" s="908" t="s">
        <v>2685</v>
      </c>
      <c r="T1671" s="908" t="s">
        <v>2685</v>
      </c>
      <c r="U1671" s="908" t="s">
        <v>2685</v>
      </c>
      <c r="V1671" s="908" t="s">
        <v>2685</v>
      </c>
      <c r="W1671" s="908" t="s">
        <v>2685</v>
      </c>
      <c r="X1671" s="908" t="s">
        <v>2685</v>
      </c>
      <c r="Y1671" s="908" t="s">
        <v>2685</v>
      </c>
      <c r="Z1671" s="908" t="s">
        <v>2685</v>
      </c>
      <c r="AA1671" s="908" t="s">
        <v>2685</v>
      </c>
      <c r="AB1671" s="908" t="s">
        <v>2685</v>
      </c>
      <c r="AC1671" s="908" t="s">
        <v>2685</v>
      </c>
      <c r="AD1671" s="908" t="s">
        <v>2685</v>
      </c>
      <c r="AE1671" s="909" t="s">
        <v>6088</v>
      </c>
      <c r="AF1671" s="909" t="s">
        <v>2685</v>
      </c>
      <c r="AG1671" s="910" t="s">
        <v>2685</v>
      </c>
    </row>
    <row r="1672" spans="1:33" ht="25.5">
      <c r="A1672" s="906" t="s">
        <v>1676</v>
      </c>
      <c r="B1672" s="907" t="s">
        <v>8448</v>
      </c>
      <c r="C1672" s="908" t="s">
        <v>2685</v>
      </c>
      <c r="D1672" s="908">
        <v>2</v>
      </c>
      <c r="E1672" s="908">
        <v>2</v>
      </c>
      <c r="F1672" s="908">
        <v>3</v>
      </c>
      <c r="G1672" s="908">
        <v>2</v>
      </c>
      <c r="H1672" s="908">
        <v>3</v>
      </c>
      <c r="I1672" s="908">
        <v>3</v>
      </c>
      <c r="J1672" s="908" t="s">
        <v>2685</v>
      </c>
      <c r="K1672" s="908" t="s">
        <v>2685</v>
      </c>
      <c r="L1672" s="908" t="s">
        <v>2685</v>
      </c>
      <c r="M1672" s="908" t="s">
        <v>2685</v>
      </c>
      <c r="N1672" s="908" t="s">
        <v>2685</v>
      </c>
      <c r="O1672" s="908" t="s">
        <v>2685</v>
      </c>
      <c r="P1672" s="908" t="s">
        <v>2685</v>
      </c>
      <c r="Q1672" s="908" t="s">
        <v>2685</v>
      </c>
      <c r="R1672" s="908" t="s">
        <v>2685</v>
      </c>
      <c r="S1672" s="908" t="s">
        <v>2685</v>
      </c>
      <c r="T1672" s="908" t="s">
        <v>2685</v>
      </c>
      <c r="U1672" s="908" t="s">
        <v>2685</v>
      </c>
      <c r="V1672" s="908" t="s">
        <v>2685</v>
      </c>
      <c r="W1672" s="908" t="s">
        <v>2685</v>
      </c>
      <c r="X1672" s="908" t="s">
        <v>2685</v>
      </c>
      <c r="Y1672" s="908" t="s">
        <v>2685</v>
      </c>
      <c r="Z1672" s="908" t="s">
        <v>2685</v>
      </c>
      <c r="AA1672" s="908" t="s">
        <v>2685</v>
      </c>
      <c r="AB1672" s="908" t="s">
        <v>2685</v>
      </c>
      <c r="AC1672" s="908" t="s">
        <v>2685</v>
      </c>
      <c r="AD1672" s="908" t="s">
        <v>2685</v>
      </c>
      <c r="AE1672" s="909" t="s">
        <v>6088</v>
      </c>
      <c r="AF1672" s="909" t="s">
        <v>2685</v>
      </c>
      <c r="AG1672" s="910" t="s">
        <v>2685</v>
      </c>
    </row>
    <row r="1673" spans="1:33" ht="25.5">
      <c r="A1673" s="906" t="s">
        <v>1677</v>
      </c>
      <c r="B1673" s="907" t="s">
        <v>8449</v>
      </c>
      <c r="C1673" s="908" t="s">
        <v>2685</v>
      </c>
      <c r="D1673" s="908">
        <v>2</v>
      </c>
      <c r="E1673" s="908">
        <v>2</v>
      </c>
      <c r="F1673" s="908">
        <v>3</v>
      </c>
      <c r="G1673" s="908">
        <v>2</v>
      </c>
      <c r="H1673" s="908">
        <v>3</v>
      </c>
      <c r="I1673" s="908">
        <v>3</v>
      </c>
      <c r="J1673" s="908" t="s">
        <v>2685</v>
      </c>
      <c r="K1673" s="908" t="s">
        <v>2685</v>
      </c>
      <c r="L1673" s="908" t="s">
        <v>2685</v>
      </c>
      <c r="M1673" s="908" t="s">
        <v>2685</v>
      </c>
      <c r="N1673" s="908" t="s">
        <v>2685</v>
      </c>
      <c r="O1673" s="908" t="s">
        <v>2685</v>
      </c>
      <c r="P1673" s="908" t="s">
        <v>2685</v>
      </c>
      <c r="Q1673" s="908" t="s">
        <v>2685</v>
      </c>
      <c r="R1673" s="908" t="s">
        <v>2685</v>
      </c>
      <c r="S1673" s="908" t="s">
        <v>2685</v>
      </c>
      <c r="T1673" s="908" t="s">
        <v>2685</v>
      </c>
      <c r="U1673" s="908" t="s">
        <v>2685</v>
      </c>
      <c r="V1673" s="908" t="s">
        <v>2685</v>
      </c>
      <c r="W1673" s="908" t="s">
        <v>2685</v>
      </c>
      <c r="X1673" s="908" t="s">
        <v>2685</v>
      </c>
      <c r="Y1673" s="908" t="s">
        <v>2685</v>
      </c>
      <c r="Z1673" s="908" t="s">
        <v>2685</v>
      </c>
      <c r="AA1673" s="908" t="s">
        <v>2685</v>
      </c>
      <c r="AB1673" s="908" t="s">
        <v>2685</v>
      </c>
      <c r="AC1673" s="908" t="s">
        <v>2685</v>
      </c>
      <c r="AD1673" s="908" t="s">
        <v>2685</v>
      </c>
      <c r="AE1673" s="909" t="s">
        <v>6088</v>
      </c>
      <c r="AF1673" s="909" t="s">
        <v>2685</v>
      </c>
      <c r="AG1673" s="910" t="s">
        <v>2685</v>
      </c>
    </row>
    <row r="1674" spans="1:33" ht="25.5">
      <c r="A1674" s="906" t="s">
        <v>1678</v>
      </c>
      <c r="B1674" s="907" t="s">
        <v>8450</v>
      </c>
      <c r="C1674" s="908" t="s">
        <v>2685</v>
      </c>
      <c r="D1674" s="908">
        <v>2</v>
      </c>
      <c r="E1674" s="908">
        <v>2</v>
      </c>
      <c r="F1674" s="908">
        <v>3</v>
      </c>
      <c r="G1674" s="908">
        <v>2</v>
      </c>
      <c r="H1674" s="908">
        <v>3</v>
      </c>
      <c r="I1674" s="908">
        <v>3</v>
      </c>
      <c r="J1674" s="908" t="s">
        <v>2685</v>
      </c>
      <c r="K1674" s="908" t="s">
        <v>2685</v>
      </c>
      <c r="L1674" s="908" t="s">
        <v>2685</v>
      </c>
      <c r="M1674" s="908" t="s">
        <v>2685</v>
      </c>
      <c r="N1674" s="908" t="s">
        <v>2685</v>
      </c>
      <c r="O1674" s="908" t="s">
        <v>2685</v>
      </c>
      <c r="P1674" s="908" t="s">
        <v>2685</v>
      </c>
      <c r="Q1674" s="908" t="s">
        <v>2685</v>
      </c>
      <c r="R1674" s="908" t="s">
        <v>2685</v>
      </c>
      <c r="S1674" s="908" t="s">
        <v>2685</v>
      </c>
      <c r="T1674" s="908" t="s">
        <v>2685</v>
      </c>
      <c r="U1674" s="908" t="s">
        <v>2685</v>
      </c>
      <c r="V1674" s="908" t="s">
        <v>2685</v>
      </c>
      <c r="W1674" s="908" t="s">
        <v>2685</v>
      </c>
      <c r="X1674" s="908" t="s">
        <v>2685</v>
      </c>
      <c r="Y1674" s="908" t="s">
        <v>2685</v>
      </c>
      <c r="Z1674" s="908" t="s">
        <v>2685</v>
      </c>
      <c r="AA1674" s="908" t="s">
        <v>2685</v>
      </c>
      <c r="AB1674" s="908" t="s">
        <v>2685</v>
      </c>
      <c r="AC1674" s="908" t="s">
        <v>2685</v>
      </c>
      <c r="AD1674" s="908" t="s">
        <v>2685</v>
      </c>
      <c r="AE1674" s="909" t="s">
        <v>6088</v>
      </c>
      <c r="AF1674" s="909" t="s">
        <v>2685</v>
      </c>
      <c r="AG1674" s="910" t="s">
        <v>2685</v>
      </c>
    </row>
    <row r="1675" spans="1:33" ht="25.5">
      <c r="A1675" s="906" t="s">
        <v>1679</v>
      </c>
      <c r="B1675" s="907" t="s">
        <v>8451</v>
      </c>
      <c r="C1675" s="908" t="s">
        <v>2685</v>
      </c>
      <c r="D1675" s="908">
        <v>2</v>
      </c>
      <c r="E1675" s="908">
        <v>2</v>
      </c>
      <c r="F1675" s="908">
        <v>3</v>
      </c>
      <c r="G1675" s="908">
        <v>2</v>
      </c>
      <c r="H1675" s="908">
        <v>3</v>
      </c>
      <c r="I1675" s="908" t="s">
        <v>2685</v>
      </c>
      <c r="J1675" s="908" t="s">
        <v>2685</v>
      </c>
      <c r="K1675" s="908" t="s">
        <v>2685</v>
      </c>
      <c r="L1675" s="908" t="s">
        <v>2685</v>
      </c>
      <c r="M1675" s="908" t="s">
        <v>2685</v>
      </c>
      <c r="N1675" s="908" t="s">
        <v>2685</v>
      </c>
      <c r="O1675" s="908" t="s">
        <v>2685</v>
      </c>
      <c r="P1675" s="908" t="s">
        <v>2685</v>
      </c>
      <c r="Q1675" s="908" t="s">
        <v>2685</v>
      </c>
      <c r="R1675" s="908" t="s">
        <v>2685</v>
      </c>
      <c r="S1675" s="908" t="s">
        <v>2685</v>
      </c>
      <c r="T1675" s="908" t="s">
        <v>2685</v>
      </c>
      <c r="U1675" s="908" t="s">
        <v>2685</v>
      </c>
      <c r="V1675" s="908" t="s">
        <v>2685</v>
      </c>
      <c r="W1675" s="908" t="s">
        <v>2685</v>
      </c>
      <c r="X1675" s="908" t="s">
        <v>2685</v>
      </c>
      <c r="Y1675" s="908" t="s">
        <v>2685</v>
      </c>
      <c r="Z1675" s="908" t="s">
        <v>2685</v>
      </c>
      <c r="AA1675" s="908" t="s">
        <v>2685</v>
      </c>
      <c r="AB1675" s="908" t="s">
        <v>2685</v>
      </c>
      <c r="AC1675" s="908" t="s">
        <v>2685</v>
      </c>
      <c r="AD1675" s="908" t="s">
        <v>2685</v>
      </c>
      <c r="AE1675" s="909" t="s">
        <v>6088</v>
      </c>
      <c r="AF1675" s="909" t="s">
        <v>2685</v>
      </c>
      <c r="AG1675" s="910" t="s">
        <v>2685</v>
      </c>
    </row>
    <row r="1676" spans="1:33" ht="25.5">
      <c r="A1676" s="906" t="s">
        <v>1680</v>
      </c>
      <c r="B1676" s="907" t="s">
        <v>8452</v>
      </c>
      <c r="C1676" s="908" t="s">
        <v>2685</v>
      </c>
      <c r="D1676" s="908">
        <v>2</v>
      </c>
      <c r="E1676" s="908">
        <v>2</v>
      </c>
      <c r="F1676" s="908">
        <v>3</v>
      </c>
      <c r="G1676" s="908">
        <v>2</v>
      </c>
      <c r="H1676" s="908">
        <v>3</v>
      </c>
      <c r="I1676" s="908" t="s">
        <v>2685</v>
      </c>
      <c r="J1676" s="908" t="s">
        <v>2685</v>
      </c>
      <c r="K1676" s="908" t="s">
        <v>2685</v>
      </c>
      <c r="L1676" s="908" t="s">
        <v>2685</v>
      </c>
      <c r="M1676" s="908" t="s">
        <v>2685</v>
      </c>
      <c r="N1676" s="908" t="s">
        <v>2685</v>
      </c>
      <c r="O1676" s="908" t="s">
        <v>2685</v>
      </c>
      <c r="P1676" s="908" t="s">
        <v>2685</v>
      </c>
      <c r="Q1676" s="908" t="s">
        <v>2685</v>
      </c>
      <c r="R1676" s="908" t="s">
        <v>2685</v>
      </c>
      <c r="S1676" s="908" t="s">
        <v>2685</v>
      </c>
      <c r="T1676" s="908" t="s">
        <v>2685</v>
      </c>
      <c r="U1676" s="908" t="s">
        <v>2685</v>
      </c>
      <c r="V1676" s="908" t="s">
        <v>2685</v>
      </c>
      <c r="W1676" s="908" t="s">
        <v>2685</v>
      </c>
      <c r="X1676" s="908" t="s">
        <v>2685</v>
      </c>
      <c r="Y1676" s="908" t="s">
        <v>2685</v>
      </c>
      <c r="Z1676" s="908" t="s">
        <v>2685</v>
      </c>
      <c r="AA1676" s="908" t="s">
        <v>2685</v>
      </c>
      <c r="AB1676" s="908" t="s">
        <v>2685</v>
      </c>
      <c r="AC1676" s="908" t="s">
        <v>2685</v>
      </c>
      <c r="AD1676" s="908" t="s">
        <v>2685</v>
      </c>
      <c r="AE1676" s="909" t="s">
        <v>6088</v>
      </c>
      <c r="AF1676" s="909" t="s">
        <v>2685</v>
      </c>
      <c r="AG1676" s="910" t="s">
        <v>2685</v>
      </c>
    </row>
    <row r="1677" spans="1:33">
      <c r="A1677" s="906" t="s">
        <v>1681</v>
      </c>
      <c r="B1677" s="906" t="s">
        <v>8453</v>
      </c>
      <c r="C1677" s="908">
        <v>2</v>
      </c>
      <c r="D1677" s="908">
        <v>2</v>
      </c>
      <c r="E1677" s="908">
        <v>2</v>
      </c>
      <c r="F1677" s="908">
        <v>3</v>
      </c>
      <c r="G1677" s="908">
        <v>2</v>
      </c>
      <c r="H1677" s="908">
        <v>3</v>
      </c>
      <c r="I1677" s="908" t="s">
        <v>2685</v>
      </c>
      <c r="J1677" s="908" t="s">
        <v>2685</v>
      </c>
      <c r="K1677" s="908" t="s">
        <v>2685</v>
      </c>
      <c r="L1677" s="908" t="s">
        <v>2685</v>
      </c>
      <c r="M1677" s="908" t="s">
        <v>2685</v>
      </c>
      <c r="N1677" s="908" t="s">
        <v>2685</v>
      </c>
      <c r="O1677" s="908" t="s">
        <v>2685</v>
      </c>
      <c r="P1677" s="908" t="s">
        <v>2685</v>
      </c>
      <c r="Q1677" s="908" t="s">
        <v>2685</v>
      </c>
      <c r="R1677" s="908" t="s">
        <v>2685</v>
      </c>
      <c r="S1677" s="908" t="s">
        <v>2685</v>
      </c>
      <c r="T1677" s="908" t="s">
        <v>2685</v>
      </c>
      <c r="U1677" s="908" t="s">
        <v>2685</v>
      </c>
      <c r="V1677" s="908" t="s">
        <v>2685</v>
      </c>
      <c r="W1677" s="908" t="s">
        <v>2685</v>
      </c>
      <c r="X1677" s="908" t="s">
        <v>2685</v>
      </c>
      <c r="Y1677" s="908" t="s">
        <v>2685</v>
      </c>
      <c r="Z1677" s="908" t="s">
        <v>2685</v>
      </c>
      <c r="AA1677" s="908" t="s">
        <v>2685</v>
      </c>
      <c r="AB1677" s="908" t="s">
        <v>2685</v>
      </c>
      <c r="AC1677" s="908" t="s">
        <v>2685</v>
      </c>
      <c r="AD1677" s="908" t="s">
        <v>2685</v>
      </c>
      <c r="AE1677" s="909" t="s">
        <v>6088</v>
      </c>
      <c r="AF1677" s="909" t="s">
        <v>2685</v>
      </c>
      <c r="AG1677" s="910" t="s">
        <v>2685</v>
      </c>
    </row>
    <row r="1678" spans="1:33" ht="25.5">
      <c r="A1678" s="906" t="s">
        <v>1682</v>
      </c>
      <c r="B1678" s="907" t="s">
        <v>8454</v>
      </c>
      <c r="C1678" s="908" t="s">
        <v>2685</v>
      </c>
      <c r="D1678" s="908">
        <v>2</v>
      </c>
      <c r="E1678" s="908">
        <v>2</v>
      </c>
      <c r="F1678" s="908">
        <v>3</v>
      </c>
      <c r="G1678" s="908">
        <v>2</v>
      </c>
      <c r="H1678" s="908">
        <v>3</v>
      </c>
      <c r="I1678" s="908">
        <v>3</v>
      </c>
      <c r="J1678" s="908" t="s">
        <v>2685</v>
      </c>
      <c r="K1678" s="908" t="s">
        <v>2685</v>
      </c>
      <c r="L1678" s="908" t="s">
        <v>2685</v>
      </c>
      <c r="M1678" s="908" t="s">
        <v>2685</v>
      </c>
      <c r="N1678" s="908" t="s">
        <v>2685</v>
      </c>
      <c r="O1678" s="908" t="s">
        <v>2685</v>
      </c>
      <c r="P1678" s="908" t="s">
        <v>2685</v>
      </c>
      <c r="Q1678" s="908" t="s">
        <v>2685</v>
      </c>
      <c r="R1678" s="908" t="s">
        <v>2685</v>
      </c>
      <c r="S1678" s="908" t="s">
        <v>2685</v>
      </c>
      <c r="T1678" s="908" t="s">
        <v>2685</v>
      </c>
      <c r="U1678" s="908" t="s">
        <v>2685</v>
      </c>
      <c r="V1678" s="908" t="s">
        <v>2685</v>
      </c>
      <c r="W1678" s="908" t="s">
        <v>2685</v>
      </c>
      <c r="X1678" s="908" t="s">
        <v>2685</v>
      </c>
      <c r="Y1678" s="908" t="s">
        <v>2685</v>
      </c>
      <c r="Z1678" s="908" t="s">
        <v>2685</v>
      </c>
      <c r="AA1678" s="908" t="s">
        <v>2685</v>
      </c>
      <c r="AB1678" s="908" t="s">
        <v>2685</v>
      </c>
      <c r="AC1678" s="908" t="s">
        <v>2685</v>
      </c>
      <c r="AD1678" s="908" t="s">
        <v>2685</v>
      </c>
      <c r="AE1678" s="909" t="s">
        <v>6088</v>
      </c>
      <c r="AF1678" s="909" t="s">
        <v>2685</v>
      </c>
      <c r="AG1678" s="910" t="s">
        <v>2685</v>
      </c>
    </row>
    <row r="1679" spans="1:33" ht="25.5">
      <c r="A1679" s="906" t="s">
        <v>1683</v>
      </c>
      <c r="B1679" s="907" t="s">
        <v>8455</v>
      </c>
      <c r="C1679" s="908" t="s">
        <v>2685</v>
      </c>
      <c r="D1679" s="908">
        <v>2</v>
      </c>
      <c r="E1679" s="908">
        <v>2</v>
      </c>
      <c r="F1679" s="908">
        <v>3</v>
      </c>
      <c r="G1679" s="908">
        <v>2</v>
      </c>
      <c r="H1679" s="908">
        <v>3</v>
      </c>
      <c r="I1679" s="908" t="s">
        <v>2685</v>
      </c>
      <c r="J1679" s="908" t="s">
        <v>2685</v>
      </c>
      <c r="K1679" s="908" t="s">
        <v>2685</v>
      </c>
      <c r="L1679" s="908" t="s">
        <v>2685</v>
      </c>
      <c r="M1679" s="908" t="s">
        <v>2685</v>
      </c>
      <c r="N1679" s="908" t="s">
        <v>2685</v>
      </c>
      <c r="O1679" s="908" t="s">
        <v>2685</v>
      </c>
      <c r="P1679" s="908" t="s">
        <v>2685</v>
      </c>
      <c r="Q1679" s="908" t="s">
        <v>2685</v>
      </c>
      <c r="R1679" s="908" t="s">
        <v>2685</v>
      </c>
      <c r="S1679" s="908" t="s">
        <v>2685</v>
      </c>
      <c r="T1679" s="908" t="s">
        <v>2685</v>
      </c>
      <c r="U1679" s="908" t="s">
        <v>2685</v>
      </c>
      <c r="V1679" s="908" t="s">
        <v>2685</v>
      </c>
      <c r="W1679" s="908" t="s">
        <v>2685</v>
      </c>
      <c r="X1679" s="908" t="s">
        <v>2685</v>
      </c>
      <c r="Y1679" s="908" t="s">
        <v>2685</v>
      </c>
      <c r="Z1679" s="908" t="s">
        <v>2685</v>
      </c>
      <c r="AA1679" s="908" t="s">
        <v>2685</v>
      </c>
      <c r="AB1679" s="908" t="s">
        <v>2685</v>
      </c>
      <c r="AC1679" s="908" t="s">
        <v>2685</v>
      </c>
      <c r="AD1679" s="908" t="s">
        <v>2685</v>
      </c>
      <c r="AE1679" s="909" t="s">
        <v>6088</v>
      </c>
      <c r="AF1679" s="909" t="s">
        <v>2685</v>
      </c>
      <c r="AG1679" s="910" t="s">
        <v>2685</v>
      </c>
    </row>
    <row r="1680" spans="1:33" ht="25.5">
      <c r="A1680" s="906" t="s">
        <v>1684</v>
      </c>
      <c r="B1680" s="907" t="s">
        <v>8456</v>
      </c>
      <c r="C1680" s="908" t="s">
        <v>2685</v>
      </c>
      <c r="D1680" s="908">
        <v>2</v>
      </c>
      <c r="E1680" s="908">
        <v>2</v>
      </c>
      <c r="F1680" s="908">
        <v>3</v>
      </c>
      <c r="G1680" s="908">
        <v>2</v>
      </c>
      <c r="H1680" s="908">
        <v>3</v>
      </c>
      <c r="I1680" s="908" t="s">
        <v>2685</v>
      </c>
      <c r="J1680" s="908" t="s">
        <v>2685</v>
      </c>
      <c r="K1680" s="908" t="s">
        <v>2685</v>
      </c>
      <c r="L1680" s="908" t="s">
        <v>2685</v>
      </c>
      <c r="M1680" s="908" t="s">
        <v>2685</v>
      </c>
      <c r="N1680" s="908" t="s">
        <v>2685</v>
      </c>
      <c r="O1680" s="908" t="s">
        <v>2685</v>
      </c>
      <c r="P1680" s="908" t="s">
        <v>2685</v>
      </c>
      <c r="Q1680" s="908" t="s">
        <v>2685</v>
      </c>
      <c r="R1680" s="908" t="s">
        <v>2685</v>
      </c>
      <c r="S1680" s="908" t="s">
        <v>2685</v>
      </c>
      <c r="T1680" s="908" t="s">
        <v>2685</v>
      </c>
      <c r="U1680" s="908" t="s">
        <v>2685</v>
      </c>
      <c r="V1680" s="908" t="s">
        <v>2685</v>
      </c>
      <c r="W1680" s="908" t="s">
        <v>2685</v>
      </c>
      <c r="X1680" s="908" t="s">
        <v>2685</v>
      </c>
      <c r="Y1680" s="908" t="s">
        <v>2685</v>
      </c>
      <c r="Z1680" s="908" t="s">
        <v>2685</v>
      </c>
      <c r="AA1680" s="908" t="s">
        <v>2685</v>
      </c>
      <c r="AB1680" s="908" t="s">
        <v>2685</v>
      </c>
      <c r="AC1680" s="908" t="s">
        <v>2685</v>
      </c>
      <c r="AD1680" s="908" t="s">
        <v>2685</v>
      </c>
      <c r="AE1680" s="909" t="s">
        <v>6088</v>
      </c>
      <c r="AF1680" s="909" t="s">
        <v>2685</v>
      </c>
      <c r="AG1680" s="910" t="s">
        <v>2685</v>
      </c>
    </row>
    <row r="1681" spans="1:33" ht="25.5">
      <c r="A1681" s="906" t="s">
        <v>1685</v>
      </c>
      <c r="B1681" s="907" t="s">
        <v>8457</v>
      </c>
      <c r="C1681" s="908" t="s">
        <v>2685</v>
      </c>
      <c r="D1681" s="908">
        <v>2</v>
      </c>
      <c r="E1681" s="908">
        <v>2</v>
      </c>
      <c r="F1681" s="908">
        <v>3</v>
      </c>
      <c r="G1681" s="908">
        <v>2</v>
      </c>
      <c r="H1681" s="908">
        <v>3</v>
      </c>
      <c r="I1681" s="908">
        <v>3</v>
      </c>
      <c r="J1681" s="908" t="s">
        <v>2685</v>
      </c>
      <c r="K1681" s="908" t="s">
        <v>2685</v>
      </c>
      <c r="L1681" s="908" t="s">
        <v>2685</v>
      </c>
      <c r="M1681" s="908" t="s">
        <v>2685</v>
      </c>
      <c r="N1681" s="908" t="s">
        <v>2685</v>
      </c>
      <c r="O1681" s="908" t="s">
        <v>2685</v>
      </c>
      <c r="P1681" s="908" t="s">
        <v>2685</v>
      </c>
      <c r="Q1681" s="908" t="s">
        <v>2685</v>
      </c>
      <c r="R1681" s="908" t="s">
        <v>2685</v>
      </c>
      <c r="S1681" s="908" t="s">
        <v>2685</v>
      </c>
      <c r="T1681" s="908" t="s">
        <v>2685</v>
      </c>
      <c r="U1681" s="908" t="s">
        <v>2685</v>
      </c>
      <c r="V1681" s="908" t="s">
        <v>2685</v>
      </c>
      <c r="W1681" s="908" t="s">
        <v>2685</v>
      </c>
      <c r="X1681" s="908" t="s">
        <v>2685</v>
      </c>
      <c r="Y1681" s="908" t="s">
        <v>2685</v>
      </c>
      <c r="Z1681" s="908" t="s">
        <v>2685</v>
      </c>
      <c r="AA1681" s="908" t="s">
        <v>2685</v>
      </c>
      <c r="AB1681" s="908" t="s">
        <v>2685</v>
      </c>
      <c r="AC1681" s="908" t="s">
        <v>2685</v>
      </c>
      <c r="AD1681" s="908" t="s">
        <v>2685</v>
      </c>
      <c r="AE1681" s="909" t="s">
        <v>6088</v>
      </c>
      <c r="AF1681" s="909" t="s">
        <v>2685</v>
      </c>
      <c r="AG1681" s="910" t="s">
        <v>2685</v>
      </c>
    </row>
    <row r="1682" spans="1:33" ht="25.5">
      <c r="A1682" s="906" t="s">
        <v>1686</v>
      </c>
      <c r="B1682" s="907" t="s">
        <v>8458</v>
      </c>
      <c r="C1682" s="908" t="s">
        <v>2685</v>
      </c>
      <c r="D1682" s="908">
        <v>2</v>
      </c>
      <c r="E1682" s="908">
        <v>2</v>
      </c>
      <c r="F1682" s="908">
        <v>3</v>
      </c>
      <c r="G1682" s="908">
        <v>2</v>
      </c>
      <c r="H1682" s="908">
        <v>3</v>
      </c>
      <c r="I1682" s="908">
        <v>3</v>
      </c>
      <c r="J1682" s="908" t="s">
        <v>2685</v>
      </c>
      <c r="K1682" s="908" t="s">
        <v>2685</v>
      </c>
      <c r="L1682" s="908" t="s">
        <v>2685</v>
      </c>
      <c r="M1682" s="908" t="s">
        <v>2685</v>
      </c>
      <c r="N1682" s="908" t="s">
        <v>2685</v>
      </c>
      <c r="O1682" s="908" t="s">
        <v>2685</v>
      </c>
      <c r="P1682" s="908" t="s">
        <v>2685</v>
      </c>
      <c r="Q1682" s="908" t="s">
        <v>2685</v>
      </c>
      <c r="R1682" s="908" t="s">
        <v>2685</v>
      </c>
      <c r="S1682" s="908" t="s">
        <v>2685</v>
      </c>
      <c r="T1682" s="908" t="s">
        <v>2685</v>
      </c>
      <c r="U1682" s="908" t="s">
        <v>2685</v>
      </c>
      <c r="V1682" s="908" t="s">
        <v>2685</v>
      </c>
      <c r="W1682" s="908" t="s">
        <v>2685</v>
      </c>
      <c r="X1682" s="908" t="s">
        <v>2685</v>
      </c>
      <c r="Y1682" s="908" t="s">
        <v>2685</v>
      </c>
      <c r="Z1682" s="908" t="s">
        <v>2685</v>
      </c>
      <c r="AA1682" s="908" t="s">
        <v>2685</v>
      </c>
      <c r="AB1682" s="908" t="s">
        <v>2685</v>
      </c>
      <c r="AC1682" s="908" t="s">
        <v>2685</v>
      </c>
      <c r="AD1682" s="908" t="s">
        <v>2685</v>
      </c>
      <c r="AE1682" s="909" t="s">
        <v>6088</v>
      </c>
      <c r="AF1682" s="909" t="s">
        <v>2685</v>
      </c>
      <c r="AG1682" s="910" t="s">
        <v>2685</v>
      </c>
    </row>
    <row r="1683" spans="1:33" ht="25.5">
      <c r="A1683" s="906" t="s">
        <v>1687</v>
      </c>
      <c r="B1683" s="907" t="s">
        <v>8459</v>
      </c>
      <c r="C1683" s="908" t="s">
        <v>2685</v>
      </c>
      <c r="D1683" s="908">
        <v>2</v>
      </c>
      <c r="E1683" s="908">
        <v>2</v>
      </c>
      <c r="F1683" s="908">
        <v>3</v>
      </c>
      <c r="G1683" s="908">
        <v>2</v>
      </c>
      <c r="H1683" s="908">
        <v>3</v>
      </c>
      <c r="I1683" s="908">
        <v>3</v>
      </c>
      <c r="J1683" s="908" t="s">
        <v>2685</v>
      </c>
      <c r="K1683" s="908" t="s">
        <v>2685</v>
      </c>
      <c r="L1683" s="908" t="s">
        <v>2685</v>
      </c>
      <c r="M1683" s="908" t="s">
        <v>2685</v>
      </c>
      <c r="N1683" s="908" t="s">
        <v>2685</v>
      </c>
      <c r="O1683" s="908" t="s">
        <v>2685</v>
      </c>
      <c r="P1683" s="908" t="s">
        <v>2685</v>
      </c>
      <c r="Q1683" s="908" t="s">
        <v>2685</v>
      </c>
      <c r="R1683" s="908" t="s">
        <v>2685</v>
      </c>
      <c r="S1683" s="908" t="s">
        <v>2685</v>
      </c>
      <c r="T1683" s="908" t="s">
        <v>2685</v>
      </c>
      <c r="U1683" s="908" t="s">
        <v>2685</v>
      </c>
      <c r="V1683" s="908" t="s">
        <v>2685</v>
      </c>
      <c r="W1683" s="908" t="s">
        <v>2685</v>
      </c>
      <c r="X1683" s="908" t="s">
        <v>2685</v>
      </c>
      <c r="Y1683" s="908" t="s">
        <v>2685</v>
      </c>
      <c r="Z1683" s="908" t="s">
        <v>2685</v>
      </c>
      <c r="AA1683" s="908" t="s">
        <v>2685</v>
      </c>
      <c r="AB1683" s="908" t="s">
        <v>2685</v>
      </c>
      <c r="AC1683" s="908" t="s">
        <v>2685</v>
      </c>
      <c r="AD1683" s="908" t="s">
        <v>2685</v>
      </c>
      <c r="AE1683" s="909" t="s">
        <v>6088</v>
      </c>
      <c r="AF1683" s="909" t="s">
        <v>2685</v>
      </c>
      <c r="AG1683" s="910" t="s">
        <v>2685</v>
      </c>
    </row>
    <row r="1684" spans="1:33" ht="25.5">
      <c r="A1684" s="906" t="s">
        <v>1688</v>
      </c>
      <c r="B1684" s="907" t="s">
        <v>8460</v>
      </c>
      <c r="C1684" s="908" t="s">
        <v>2685</v>
      </c>
      <c r="D1684" s="908">
        <v>2</v>
      </c>
      <c r="E1684" s="908">
        <v>2</v>
      </c>
      <c r="F1684" s="908">
        <v>3</v>
      </c>
      <c r="G1684" s="908">
        <v>2</v>
      </c>
      <c r="H1684" s="908">
        <v>3</v>
      </c>
      <c r="I1684" s="908">
        <v>3</v>
      </c>
      <c r="J1684" s="908" t="s">
        <v>2685</v>
      </c>
      <c r="K1684" s="908" t="s">
        <v>2685</v>
      </c>
      <c r="L1684" s="908" t="s">
        <v>2685</v>
      </c>
      <c r="M1684" s="908" t="s">
        <v>2685</v>
      </c>
      <c r="N1684" s="908" t="s">
        <v>2685</v>
      </c>
      <c r="O1684" s="908" t="s">
        <v>2685</v>
      </c>
      <c r="P1684" s="908" t="s">
        <v>2685</v>
      </c>
      <c r="Q1684" s="908" t="s">
        <v>2685</v>
      </c>
      <c r="R1684" s="908" t="s">
        <v>2685</v>
      </c>
      <c r="S1684" s="908" t="s">
        <v>2685</v>
      </c>
      <c r="T1684" s="908" t="s">
        <v>2685</v>
      </c>
      <c r="U1684" s="908" t="s">
        <v>2685</v>
      </c>
      <c r="V1684" s="908" t="s">
        <v>2685</v>
      </c>
      <c r="W1684" s="908" t="s">
        <v>2685</v>
      </c>
      <c r="X1684" s="908" t="s">
        <v>2685</v>
      </c>
      <c r="Y1684" s="908" t="s">
        <v>2685</v>
      </c>
      <c r="Z1684" s="908" t="s">
        <v>2685</v>
      </c>
      <c r="AA1684" s="908" t="s">
        <v>2685</v>
      </c>
      <c r="AB1684" s="908" t="s">
        <v>2685</v>
      </c>
      <c r="AC1684" s="908" t="s">
        <v>2685</v>
      </c>
      <c r="AD1684" s="908" t="s">
        <v>2685</v>
      </c>
      <c r="AE1684" s="909" t="s">
        <v>6088</v>
      </c>
      <c r="AF1684" s="909" t="s">
        <v>2685</v>
      </c>
      <c r="AG1684" s="910" t="s">
        <v>2685</v>
      </c>
    </row>
    <row r="1685" spans="1:33" ht="25.5">
      <c r="A1685" s="906" t="s">
        <v>1689</v>
      </c>
      <c r="B1685" s="907" t="s">
        <v>8461</v>
      </c>
      <c r="C1685" s="908" t="s">
        <v>2685</v>
      </c>
      <c r="D1685" s="908">
        <v>2</v>
      </c>
      <c r="E1685" s="908">
        <v>2</v>
      </c>
      <c r="F1685" s="908">
        <v>3</v>
      </c>
      <c r="G1685" s="908">
        <v>2</v>
      </c>
      <c r="H1685" s="908">
        <v>3</v>
      </c>
      <c r="I1685" s="908">
        <v>3</v>
      </c>
      <c r="J1685" s="908" t="s">
        <v>2685</v>
      </c>
      <c r="K1685" s="908" t="s">
        <v>2685</v>
      </c>
      <c r="L1685" s="908" t="s">
        <v>2685</v>
      </c>
      <c r="M1685" s="908" t="s">
        <v>2685</v>
      </c>
      <c r="N1685" s="908" t="s">
        <v>2685</v>
      </c>
      <c r="O1685" s="908" t="s">
        <v>2685</v>
      </c>
      <c r="P1685" s="908" t="s">
        <v>2685</v>
      </c>
      <c r="Q1685" s="908" t="s">
        <v>2685</v>
      </c>
      <c r="R1685" s="908" t="s">
        <v>2685</v>
      </c>
      <c r="S1685" s="908" t="s">
        <v>2685</v>
      </c>
      <c r="T1685" s="908" t="s">
        <v>2685</v>
      </c>
      <c r="U1685" s="908" t="s">
        <v>2685</v>
      </c>
      <c r="V1685" s="908" t="s">
        <v>2685</v>
      </c>
      <c r="W1685" s="908" t="s">
        <v>2685</v>
      </c>
      <c r="X1685" s="908" t="s">
        <v>2685</v>
      </c>
      <c r="Y1685" s="908" t="s">
        <v>2685</v>
      </c>
      <c r="Z1685" s="908" t="s">
        <v>2685</v>
      </c>
      <c r="AA1685" s="908" t="s">
        <v>2685</v>
      </c>
      <c r="AB1685" s="908" t="s">
        <v>2685</v>
      </c>
      <c r="AC1685" s="908" t="s">
        <v>2685</v>
      </c>
      <c r="AD1685" s="908" t="s">
        <v>2685</v>
      </c>
      <c r="AE1685" s="909" t="s">
        <v>6088</v>
      </c>
      <c r="AF1685" s="909" t="s">
        <v>2685</v>
      </c>
      <c r="AG1685" s="910" t="s">
        <v>2685</v>
      </c>
    </row>
    <row r="1686" spans="1:33" ht="25.5">
      <c r="A1686" s="906" t="s">
        <v>1690</v>
      </c>
      <c r="B1686" s="907" t="s">
        <v>8462</v>
      </c>
      <c r="C1686" s="908" t="s">
        <v>2685</v>
      </c>
      <c r="D1686" s="908">
        <v>2</v>
      </c>
      <c r="E1686" s="908">
        <v>2</v>
      </c>
      <c r="F1686" s="908">
        <v>3</v>
      </c>
      <c r="G1686" s="908">
        <v>2</v>
      </c>
      <c r="H1686" s="908">
        <v>3</v>
      </c>
      <c r="I1686" s="908" t="s">
        <v>2685</v>
      </c>
      <c r="J1686" s="908" t="s">
        <v>2685</v>
      </c>
      <c r="K1686" s="908" t="s">
        <v>2685</v>
      </c>
      <c r="L1686" s="908" t="s">
        <v>2685</v>
      </c>
      <c r="M1686" s="908" t="s">
        <v>2685</v>
      </c>
      <c r="N1686" s="908" t="s">
        <v>2685</v>
      </c>
      <c r="O1686" s="908" t="s">
        <v>2685</v>
      </c>
      <c r="P1686" s="908" t="s">
        <v>2685</v>
      </c>
      <c r="Q1686" s="908" t="s">
        <v>2685</v>
      </c>
      <c r="R1686" s="908" t="s">
        <v>2685</v>
      </c>
      <c r="S1686" s="908" t="s">
        <v>2685</v>
      </c>
      <c r="T1686" s="908" t="s">
        <v>2685</v>
      </c>
      <c r="U1686" s="908" t="s">
        <v>2685</v>
      </c>
      <c r="V1686" s="908" t="s">
        <v>2685</v>
      </c>
      <c r="W1686" s="908" t="s">
        <v>2685</v>
      </c>
      <c r="X1686" s="908" t="s">
        <v>2685</v>
      </c>
      <c r="Y1686" s="908" t="s">
        <v>2685</v>
      </c>
      <c r="Z1686" s="908" t="s">
        <v>2685</v>
      </c>
      <c r="AA1686" s="908" t="s">
        <v>2685</v>
      </c>
      <c r="AB1686" s="908" t="s">
        <v>2685</v>
      </c>
      <c r="AC1686" s="908" t="s">
        <v>2685</v>
      </c>
      <c r="AD1686" s="908" t="s">
        <v>2685</v>
      </c>
      <c r="AE1686" s="909" t="s">
        <v>6088</v>
      </c>
      <c r="AF1686" s="909" t="s">
        <v>2685</v>
      </c>
      <c r="AG1686" s="910" t="s">
        <v>2685</v>
      </c>
    </row>
    <row r="1687" spans="1:33" ht="25.5">
      <c r="A1687" s="906" t="s">
        <v>1691</v>
      </c>
      <c r="B1687" s="907" t="s">
        <v>8463</v>
      </c>
      <c r="C1687" s="908" t="s">
        <v>2685</v>
      </c>
      <c r="D1687" s="908">
        <v>2</v>
      </c>
      <c r="E1687" s="908">
        <v>2</v>
      </c>
      <c r="F1687" s="908">
        <v>3</v>
      </c>
      <c r="G1687" s="908">
        <v>2</v>
      </c>
      <c r="H1687" s="908">
        <v>3</v>
      </c>
      <c r="I1687" s="908" t="s">
        <v>2685</v>
      </c>
      <c r="J1687" s="908" t="s">
        <v>2685</v>
      </c>
      <c r="K1687" s="908" t="s">
        <v>2685</v>
      </c>
      <c r="L1687" s="908" t="s">
        <v>2685</v>
      </c>
      <c r="M1687" s="908" t="s">
        <v>2685</v>
      </c>
      <c r="N1687" s="908" t="s">
        <v>2685</v>
      </c>
      <c r="O1687" s="908" t="s">
        <v>2685</v>
      </c>
      <c r="P1687" s="908" t="s">
        <v>2685</v>
      </c>
      <c r="Q1687" s="908" t="s">
        <v>2685</v>
      </c>
      <c r="R1687" s="908" t="s">
        <v>2685</v>
      </c>
      <c r="S1687" s="908" t="s">
        <v>2685</v>
      </c>
      <c r="T1687" s="908" t="s">
        <v>2685</v>
      </c>
      <c r="U1687" s="908" t="s">
        <v>2685</v>
      </c>
      <c r="V1687" s="908" t="s">
        <v>2685</v>
      </c>
      <c r="W1687" s="908" t="s">
        <v>2685</v>
      </c>
      <c r="X1687" s="908" t="s">
        <v>2685</v>
      </c>
      <c r="Y1687" s="908" t="s">
        <v>2685</v>
      </c>
      <c r="Z1687" s="908" t="s">
        <v>2685</v>
      </c>
      <c r="AA1687" s="908" t="s">
        <v>2685</v>
      </c>
      <c r="AB1687" s="908" t="s">
        <v>2685</v>
      </c>
      <c r="AC1687" s="908" t="s">
        <v>2685</v>
      </c>
      <c r="AD1687" s="908" t="s">
        <v>2685</v>
      </c>
      <c r="AE1687" s="909" t="s">
        <v>6088</v>
      </c>
      <c r="AF1687" s="909" t="s">
        <v>2685</v>
      </c>
      <c r="AG1687" s="910" t="s">
        <v>2685</v>
      </c>
    </row>
    <row r="1688" spans="1:33" ht="25.5">
      <c r="A1688" s="906" t="s">
        <v>1692</v>
      </c>
      <c r="B1688" s="907" t="s">
        <v>8464</v>
      </c>
      <c r="C1688" s="908" t="s">
        <v>2685</v>
      </c>
      <c r="D1688" s="908">
        <v>2</v>
      </c>
      <c r="E1688" s="908">
        <v>2</v>
      </c>
      <c r="F1688" s="908">
        <v>3</v>
      </c>
      <c r="G1688" s="908">
        <v>2</v>
      </c>
      <c r="H1688" s="908">
        <v>3</v>
      </c>
      <c r="I1688" s="908" t="s">
        <v>2685</v>
      </c>
      <c r="J1688" s="908" t="s">
        <v>2685</v>
      </c>
      <c r="K1688" s="908" t="s">
        <v>2685</v>
      </c>
      <c r="L1688" s="908" t="s">
        <v>2685</v>
      </c>
      <c r="M1688" s="908" t="s">
        <v>2685</v>
      </c>
      <c r="N1688" s="908" t="s">
        <v>2685</v>
      </c>
      <c r="O1688" s="908" t="s">
        <v>2685</v>
      </c>
      <c r="P1688" s="908" t="s">
        <v>2685</v>
      </c>
      <c r="Q1688" s="908" t="s">
        <v>2685</v>
      </c>
      <c r="R1688" s="908" t="s">
        <v>2685</v>
      </c>
      <c r="S1688" s="908" t="s">
        <v>2685</v>
      </c>
      <c r="T1688" s="908" t="s">
        <v>2685</v>
      </c>
      <c r="U1688" s="908" t="s">
        <v>2685</v>
      </c>
      <c r="V1688" s="908" t="s">
        <v>2685</v>
      </c>
      <c r="W1688" s="908" t="s">
        <v>2685</v>
      </c>
      <c r="X1688" s="908" t="s">
        <v>2685</v>
      </c>
      <c r="Y1688" s="908" t="s">
        <v>2685</v>
      </c>
      <c r="Z1688" s="908" t="s">
        <v>2685</v>
      </c>
      <c r="AA1688" s="908" t="s">
        <v>2685</v>
      </c>
      <c r="AB1688" s="908" t="s">
        <v>2685</v>
      </c>
      <c r="AC1688" s="908" t="s">
        <v>2685</v>
      </c>
      <c r="AD1688" s="908" t="s">
        <v>2685</v>
      </c>
      <c r="AE1688" s="909" t="s">
        <v>6088</v>
      </c>
      <c r="AF1688" s="909" t="s">
        <v>2685</v>
      </c>
      <c r="AG1688" s="910" t="s">
        <v>2685</v>
      </c>
    </row>
    <row r="1689" spans="1:33" ht="25.5">
      <c r="A1689" s="906" t="s">
        <v>1693</v>
      </c>
      <c r="B1689" s="907" t="s">
        <v>8465</v>
      </c>
      <c r="C1689" s="908" t="s">
        <v>2685</v>
      </c>
      <c r="D1689" s="908">
        <v>2</v>
      </c>
      <c r="E1689" s="908">
        <v>2</v>
      </c>
      <c r="F1689" s="908">
        <v>3</v>
      </c>
      <c r="G1689" s="908">
        <v>2</v>
      </c>
      <c r="H1689" s="908">
        <v>3</v>
      </c>
      <c r="I1689" s="908">
        <v>3</v>
      </c>
      <c r="J1689" s="908" t="s">
        <v>2685</v>
      </c>
      <c r="K1689" s="908" t="s">
        <v>2685</v>
      </c>
      <c r="L1689" s="908" t="s">
        <v>2685</v>
      </c>
      <c r="M1689" s="908" t="s">
        <v>2685</v>
      </c>
      <c r="N1689" s="908" t="s">
        <v>2685</v>
      </c>
      <c r="O1689" s="908" t="s">
        <v>2685</v>
      </c>
      <c r="P1689" s="908" t="s">
        <v>2685</v>
      </c>
      <c r="Q1689" s="908" t="s">
        <v>2685</v>
      </c>
      <c r="R1689" s="908" t="s">
        <v>2685</v>
      </c>
      <c r="S1689" s="908" t="s">
        <v>2685</v>
      </c>
      <c r="T1689" s="908" t="s">
        <v>2685</v>
      </c>
      <c r="U1689" s="908" t="s">
        <v>2685</v>
      </c>
      <c r="V1689" s="908" t="s">
        <v>2685</v>
      </c>
      <c r="W1689" s="908" t="s">
        <v>2685</v>
      </c>
      <c r="X1689" s="908" t="s">
        <v>2685</v>
      </c>
      <c r="Y1689" s="908" t="s">
        <v>2685</v>
      </c>
      <c r="Z1689" s="908" t="s">
        <v>2685</v>
      </c>
      <c r="AA1689" s="908" t="s">
        <v>2685</v>
      </c>
      <c r="AB1689" s="908" t="s">
        <v>2685</v>
      </c>
      <c r="AC1689" s="908" t="s">
        <v>2685</v>
      </c>
      <c r="AD1689" s="908" t="s">
        <v>2685</v>
      </c>
      <c r="AE1689" s="909" t="s">
        <v>6088</v>
      </c>
      <c r="AF1689" s="909" t="s">
        <v>2685</v>
      </c>
      <c r="AG1689" s="910" t="s">
        <v>2685</v>
      </c>
    </row>
    <row r="1690" spans="1:33" ht="25.5">
      <c r="A1690" s="906" t="s">
        <v>1694</v>
      </c>
      <c r="B1690" s="907" t="s">
        <v>8466</v>
      </c>
      <c r="C1690" s="908" t="s">
        <v>2685</v>
      </c>
      <c r="D1690" s="908">
        <v>2</v>
      </c>
      <c r="E1690" s="908">
        <v>2</v>
      </c>
      <c r="F1690" s="908">
        <v>3</v>
      </c>
      <c r="G1690" s="908">
        <v>2</v>
      </c>
      <c r="H1690" s="908">
        <v>3</v>
      </c>
      <c r="I1690" s="908">
        <v>3</v>
      </c>
      <c r="J1690" s="908" t="s">
        <v>2685</v>
      </c>
      <c r="K1690" s="908" t="s">
        <v>2685</v>
      </c>
      <c r="L1690" s="908" t="s">
        <v>2685</v>
      </c>
      <c r="M1690" s="908" t="s">
        <v>2685</v>
      </c>
      <c r="N1690" s="908" t="s">
        <v>2685</v>
      </c>
      <c r="O1690" s="908" t="s">
        <v>2685</v>
      </c>
      <c r="P1690" s="908" t="s">
        <v>2685</v>
      </c>
      <c r="Q1690" s="908" t="s">
        <v>2685</v>
      </c>
      <c r="R1690" s="908" t="s">
        <v>2685</v>
      </c>
      <c r="S1690" s="908" t="s">
        <v>2685</v>
      </c>
      <c r="T1690" s="908" t="s">
        <v>2685</v>
      </c>
      <c r="U1690" s="908" t="s">
        <v>2685</v>
      </c>
      <c r="V1690" s="908" t="s">
        <v>2685</v>
      </c>
      <c r="W1690" s="908" t="s">
        <v>2685</v>
      </c>
      <c r="X1690" s="908" t="s">
        <v>2685</v>
      </c>
      <c r="Y1690" s="908" t="s">
        <v>2685</v>
      </c>
      <c r="Z1690" s="908" t="s">
        <v>2685</v>
      </c>
      <c r="AA1690" s="908" t="s">
        <v>2685</v>
      </c>
      <c r="AB1690" s="908" t="s">
        <v>2685</v>
      </c>
      <c r="AC1690" s="908" t="s">
        <v>2685</v>
      </c>
      <c r="AD1690" s="908" t="s">
        <v>2685</v>
      </c>
      <c r="AE1690" s="909" t="s">
        <v>6088</v>
      </c>
      <c r="AF1690" s="909" t="s">
        <v>2685</v>
      </c>
      <c r="AG1690" s="910" t="s">
        <v>2685</v>
      </c>
    </row>
    <row r="1691" spans="1:33" ht="25.5">
      <c r="A1691" s="906" t="s">
        <v>1695</v>
      </c>
      <c r="B1691" s="907" t="s">
        <v>8467</v>
      </c>
      <c r="C1691" s="908" t="s">
        <v>2685</v>
      </c>
      <c r="D1691" s="908">
        <v>2</v>
      </c>
      <c r="E1691" s="908">
        <v>2</v>
      </c>
      <c r="F1691" s="908">
        <v>3</v>
      </c>
      <c r="G1691" s="908">
        <v>2</v>
      </c>
      <c r="H1691" s="908">
        <v>3</v>
      </c>
      <c r="I1691" s="908">
        <v>3</v>
      </c>
      <c r="J1691" s="908" t="s">
        <v>2685</v>
      </c>
      <c r="K1691" s="908" t="s">
        <v>2685</v>
      </c>
      <c r="L1691" s="908" t="s">
        <v>2685</v>
      </c>
      <c r="M1691" s="908" t="s">
        <v>2685</v>
      </c>
      <c r="N1691" s="908" t="s">
        <v>2685</v>
      </c>
      <c r="O1691" s="908" t="s">
        <v>2685</v>
      </c>
      <c r="P1691" s="908" t="s">
        <v>2685</v>
      </c>
      <c r="Q1691" s="908" t="s">
        <v>2685</v>
      </c>
      <c r="R1691" s="908" t="s">
        <v>2685</v>
      </c>
      <c r="S1691" s="908" t="s">
        <v>2685</v>
      </c>
      <c r="T1691" s="908" t="s">
        <v>2685</v>
      </c>
      <c r="U1691" s="908" t="s">
        <v>2685</v>
      </c>
      <c r="V1691" s="908" t="s">
        <v>2685</v>
      </c>
      <c r="W1691" s="908" t="s">
        <v>2685</v>
      </c>
      <c r="X1691" s="908" t="s">
        <v>2685</v>
      </c>
      <c r="Y1691" s="908" t="s">
        <v>2685</v>
      </c>
      <c r="Z1691" s="908" t="s">
        <v>2685</v>
      </c>
      <c r="AA1691" s="908" t="s">
        <v>2685</v>
      </c>
      <c r="AB1691" s="908" t="s">
        <v>2685</v>
      </c>
      <c r="AC1691" s="908" t="s">
        <v>2685</v>
      </c>
      <c r="AD1691" s="908" t="s">
        <v>2685</v>
      </c>
      <c r="AE1691" s="909" t="s">
        <v>6088</v>
      </c>
      <c r="AF1691" s="909" t="s">
        <v>2685</v>
      </c>
      <c r="AG1691" s="910" t="s">
        <v>2685</v>
      </c>
    </row>
    <row r="1692" spans="1:33" ht="25.5">
      <c r="A1692" s="906" t="s">
        <v>1696</v>
      </c>
      <c r="B1692" s="907" t="s">
        <v>8468</v>
      </c>
      <c r="C1692" s="908" t="s">
        <v>2685</v>
      </c>
      <c r="D1692" s="908">
        <v>2</v>
      </c>
      <c r="E1692" s="908">
        <v>2</v>
      </c>
      <c r="F1692" s="908">
        <v>3</v>
      </c>
      <c r="G1692" s="908">
        <v>2</v>
      </c>
      <c r="H1692" s="908">
        <v>3</v>
      </c>
      <c r="I1692" s="908">
        <v>3</v>
      </c>
      <c r="J1692" s="908" t="s">
        <v>2685</v>
      </c>
      <c r="K1692" s="908" t="s">
        <v>2685</v>
      </c>
      <c r="L1692" s="908" t="s">
        <v>2685</v>
      </c>
      <c r="M1692" s="908" t="s">
        <v>2685</v>
      </c>
      <c r="N1692" s="908" t="s">
        <v>2685</v>
      </c>
      <c r="O1692" s="908" t="s">
        <v>2685</v>
      </c>
      <c r="P1692" s="908" t="s">
        <v>2685</v>
      </c>
      <c r="Q1692" s="908" t="s">
        <v>2685</v>
      </c>
      <c r="R1692" s="908" t="s">
        <v>2685</v>
      </c>
      <c r="S1692" s="908" t="s">
        <v>2685</v>
      </c>
      <c r="T1692" s="908" t="s">
        <v>2685</v>
      </c>
      <c r="U1692" s="908" t="s">
        <v>2685</v>
      </c>
      <c r="V1692" s="908" t="s">
        <v>2685</v>
      </c>
      <c r="W1692" s="908" t="s">
        <v>2685</v>
      </c>
      <c r="X1692" s="908" t="s">
        <v>2685</v>
      </c>
      <c r="Y1692" s="908" t="s">
        <v>2685</v>
      </c>
      <c r="Z1692" s="908" t="s">
        <v>2685</v>
      </c>
      <c r="AA1692" s="908" t="s">
        <v>2685</v>
      </c>
      <c r="AB1692" s="908" t="s">
        <v>2685</v>
      </c>
      <c r="AC1692" s="908" t="s">
        <v>2685</v>
      </c>
      <c r="AD1692" s="908" t="s">
        <v>2685</v>
      </c>
      <c r="AE1692" s="909" t="s">
        <v>6088</v>
      </c>
      <c r="AF1692" s="909" t="s">
        <v>2685</v>
      </c>
      <c r="AG1692" s="910" t="s">
        <v>2685</v>
      </c>
    </row>
    <row r="1693" spans="1:33" ht="25.5">
      <c r="A1693" s="906" t="s">
        <v>1697</v>
      </c>
      <c r="B1693" s="907" t="s">
        <v>8469</v>
      </c>
      <c r="C1693" s="908" t="s">
        <v>2685</v>
      </c>
      <c r="D1693" s="908">
        <v>2</v>
      </c>
      <c r="E1693" s="908">
        <v>2</v>
      </c>
      <c r="F1693" s="908">
        <v>3</v>
      </c>
      <c r="G1693" s="908">
        <v>2</v>
      </c>
      <c r="H1693" s="908">
        <v>3</v>
      </c>
      <c r="I1693" s="908" t="s">
        <v>2685</v>
      </c>
      <c r="J1693" s="908" t="s">
        <v>2685</v>
      </c>
      <c r="K1693" s="908" t="s">
        <v>2685</v>
      </c>
      <c r="L1693" s="908" t="s">
        <v>2685</v>
      </c>
      <c r="M1693" s="908" t="s">
        <v>2685</v>
      </c>
      <c r="N1693" s="908" t="s">
        <v>2685</v>
      </c>
      <c r="O1693" s="908" t="s">
        <v>2685</v>
      </c>
      <c r="P1693" s="908" t="s">
        <v>2685</v>
      </c>
      <c r="Q1693" s="908" t="s">
        <v>2685</v>
      </c>
      <c r="R1693" s="908" t="s">
        <v>2685</v>
      </c>
      <c r="S1693" s="908" t="s">
        <v>2685</v>
      </c>
      <c r="T1693" s="908" t="s">
        <v>2685</v>
      </c>
      <c r="U1693" s="908" t="s">
        <v>2685</v>
      </c>
      <c r="V1693" s="908" t="s">
        <v>2685</v>
      </c>
      <c r="W1693" s="908" t="s">
        <v>2685</v>
      </c>
      <c r="X1693" s="908" t="s">
        <v>2685</v>
      </c>
      <c r="Y1693" s="908" t="s">
        <v>2685</v>
      </c>
      <c r="Z1693" s="908" t="s">
        <v>2685</v>
      </c>
      <c r="AA1693" s="908" t="s">
        <v>2685</v>
      </c>
      <c r="AB1693" s="908" t="s">
        <v>2685</v>
      </c>
      <c r="AC1693" s="908" t="s">
        <v>2685</v>
      </c>
      <c r="AD1693" s="908" t="s">
        <v>2685</v>
      </c>
      <c r="AE1693" s="909" t="s">
        <v>6088</v>
      </c>
      <c r="AF1693" s="909" t="s">
        <v>2685</v>
      </c>
      <c r="AG1693" s="910" t="s">
        <v>2685</v>
      </c>
    </row>
    <row r="1694" spans="1:33">
      <c r="A1694" s="906" t="s">
        <v>1698</v>
      </c>
      <c r="B1694" s="906" t="s">
        <v>2807</v>
      </c>
      <c r="C1694" s="908">
        <v>2</v>
      </c>
      <c r="D1694" s="908">
        <v>2</v>
      </c>
      <c r="E1694" s="908">
        <v>2</v>
      </c>
      <c r="F1694" s="908">
        <v>3</v>
      </c>
      <c r="G1694" s="908">
        <v>2</v>
      </c>
      <c r="H1694" s="908">
        <v>3</v>
      </c>
      <c r="I1694" s="908" t="s">
        <v>2685</v>
      </c>
      <c r="J1694" s="908" t="s">
        <v>2685</v>
      </c>
      <c r="K1694" s="908" t="s">
        <v>2685</v>
      </c>
      <c r="L1694" s="908" t="s">
        <v>2685</v>
      </c>
      <c r="M1694" s="908" t="s">
        <v>2685</v>
      </c>
      <c r="N1694" s="908">
        <v>2</v>
      </c>
      <c r="O1694" s="908" t="s">
        <v>2685</v>
      </c>
      <c r="P1694" s="908" t="s">
        <v>2685</v>
      </c>
      <c r="Q1694" s="908" t="s">
        <v>2685</v>
      </c>
      <c r="R1694" s="908" t="s">
        <v>2685</v>
      </c>
      <c r="S1694" s="908" t="s">
        <v>2685</v>
      </c>
      <c r="T1694" s="908" t="s">
        <v>2685</v>
      </c>
      <c r="U1694" s="908" t="s">
        <v>2685</v>
      </c>
      <c r="V1694" s="908" t="s">
        <v>2685</v>
      </c>
      <c r="W1694" s="908" t="s">
        <v>2685</v>
      </c>
      <c r="X1694" s="908" t="s">
        <v>2685</v>
      </c>
      <c r="Y1694" s="908" t="s">
        <v>2685</v>
      </c>
      <c r="Z1694" s="908" t="s">
        <v>2685</v>
      </c>
      <c r="AA1694" s="908" t="s">
        <v>2685</v>
      </c>
      <c r="AB1694" s="908" t="s">
        <v>2685</v>
      </c>
      <c r="AC1694" s="908" t="s">
        <v>2685</v>
      </c>
      <c r="AD1694" s="908" t="s">
        <v>2685</v>
      </c>
      <c r="AE1694" s="909" t="s">
        <v>6088</v>
      </c>
      <c r="AF1694" s="909" t="s">
        <v>2685</v>
      </c>
      <c r="AG1694" s="910" t="s">
        <v>2685</v>
      </c>
    </row>
    <row r="1695" spans="1:33">
      <c r="A1695" s="906" t="s">
        <v>1699</v>
      </c>
      <c r="B1695" s="906" t="s">
        <v>2809</v>
      </c>
      <c r="C1695" s="908">
        <v>2</v>
      </c>
      <c r="D1695" s="908">
        <v>2</v>
      </c>
      <c r="E1695" s="908">
        <v>2</v>
      </c>
      <c r="F1695" s="908">
        <v>3</v>
      </c>
      <c r="G1695" s="908">
        <v>2</v>
      </c>
      <c r="H1695" s="908">
        <v>3</v>
      </c>
      <c r="I1695" s="908" t="s">
        <v>2685</v>
      </c>
      <c r="J1695" s="908" t="s">
        <v>2685</v>
      </c>
      <c r="K1695" s="908" t="s">
        <v>2685</v>
      </c>
      <c r="L1695" s="908" t="s">
        <v>2685</v>
      </c>
      <c r="M1695" s="908" t="s">
        <v>2685</v>
      </c>
      <c r="N1695" s="908">
        <v>2</v>
      </c>
      <c r="O1695" s="908" t="s">
        <v>2685</v>
      </c>
      <c r="P1695" s="908" t="s">
        <v>2685</v>
      </c>
      <c r="Q1695" s="908" t="s">
        <v>2685</v>
      </c>
      <c r="R1695" s="908" t="s">
        <v>2685</v>
      </c>
      <c r="S1695" s="908" t="s">
        <v>2685</v>
      </c>
      <c r="T1695" s="908" t="s">
        <v>2685</v>
      </c>
      <c r="U1695" s="908" t="s">
        <v>2685</v>
      </c>
      <c r="V1695" s="908" t="s">
        <v>2685</v>
      </c>
      <c r="W1695" s="908" t="s">
        <v>2685</v>
      </c>
      <c r="X1695" s="908" t="s">
        <v>2685</v>
      </c>
      <c r="Y1695" s="908" t="s">
        <v>2685</v>
      </c>
      <c r="Z1695" s="908" t="s">
        <v>2685</v>
      </c>
      <c r="AA1695" s="908" t="s">
        <v>2685</v>
      </c>
      <c r="AB1695" s="908" t="s">
        <v>2685</v>
      </c>
      <c r="AC1695" s="908" t="s">
        <v>2685</v>
      </c>
      <c r="AD1695" s="908" t="s">
        <v>2685</v>
      </c>
      <c r="AE1695" s="909" t="s">
        <v>6088</v>
      </c>
      <c r="AF1695" s="909" t="s">
        <v>2685</v>
      </c>
      <c r="AG1695" s="910" t="s">
        <v>2685</v>
      </c>
    </row>
    <row r="1696" spans="1:33">
      <c r="A1696" s="906" t="s">
        <v>1700</v>
      </c>
      <c r="B1696" s="906" t="s">
        <v>8470</v>
      </c>
      <c r="C1696" s="908">
        <v>2</v>
      </c>
      <c r="D1696" s="908">
        <v>2</v>
      </c>
      <c r="E1696" s="908">
        <v>2</v>
      </c>
      <c r="F1696" s="908">
        <v>3</v>
      </c>
      <c r="G1696" s="908">
        <v>2</v>
      </c>
      <c r="H1696" s="908">
        <v>3</v>
      </c>
      <c r="I1696" s="908" t="s">
        <v>2685</v>
      </c>
      <c r="J1696" s="908" t="s">
        <v>2685</v>
      </c>
      <c r="K1696" s="908" t="s">
        <v>2685</v>
      </c>
      <c r="L1696" s="908" t="s">
        <v>2685</v>
      </c>
      <c r="M1696" s="908" t="s">
        <v>2685</v>
      </c>
      <c r="N1696" s="908" t="s">
        <v>2685</v>
      </c>
      <c r="O1696" s="908" t="s">
        <v>2685</v>
      </c>
      <c r="P1696" s="908" t="s">
        <v>2685</v>
      </c>
      <c r="Q1696" s="908" t="s">
        <v>2685</v>
      </c>
      <c r="R1696" s="908" t="s">
        <v>2685</v>
      </c>
      <c r="S1696" s="908" t="s">
        <v>2685</v>
      </c>
      <c r="T1696" s="908" t="s">
        <v>2685</v>
      </c>
      <c r="U1696" s="908" t="s">
        <v>2685</v>
      </c>
      <c r="V1696" s="908" t="s">
        <v>2685</v>
      </c>
      <c r="W1696" s="908" t="s">
        <v>2685</v>
      </c>
      <c r="X1696" s="908" t="s">
        <v>2685</v>
      </c>
      <c r="Y1696" s="908" t="s">
        <v>2685</v>
      </c>
      <c r="Z1696" s="908" t="s">
        <v>2685</v>
      </c>
      <c r="AA1696" s="908" t="s">
        <v>2685</v>
      </c>
      <c r="AB1696" s="908" t="s">
        <v>2685</v>
      </c>
      <c r="AC1696" s="908" t="s">
        <v>2685</v>
      </c>
      <c r="AD1696" s="908" t="s">
        <v>2685</v>
      </c>
      <c r="AE1696" s="909" t="s">
        <v>6088</v>
      </c>
      <c r="AF1696" s="909" t="s">
        <v>2685</v>
      </c>
      <c r="AG1696" s="910" t="s">
        <v>2685</v>
      </c>
    </row>
    <row r="1697" spans="1:33">
      <c r="A1697" s="906" t="s">
        <v>4224</v>
      </c>
      <c r="B1697" s="907" t="s">
        <v>4225</v>
      </c>
      <c r="C1697" s="908" t="s">
        <v>2685</v>
      </c>
      <c r="D1697" s="908">
        <v>3</v>
      </c>
      <c r="E1697" s="908">
        <v>3</v>
      </c>
      <c r="F1697" s="908"/>
      <c r="G1697" s="908">
        <v>3</v>
      </c>
      <c r="H1697" s="1195"/>
      <c r="I1697" s="908" t="s">
        <v>2685</v>
      </c>
      <c r="J1697" s="908" t="s">
        <v>2685</v>
      </c>
      <c r="K1697" s="908" t="s">
        <v>2685</v>
      </c>
      <c r="L1697" s="908" t="s">
        <v>2685</v>
      </c>
      <c r="M1697" s="908" t="s">
        <v>2685</v>
      </c>
      <c r="N1697" s="908" t="s">
        <v>2685</v>
      </c>
      <c r="O1697" s="908" t="s">
        <v>2685</v>
      </c>
      <c r="P1697" s="908" t="s">
        <v>2685</v>
      </c>
      <c r="Q1697" s="908" t="s">
        <v>2685</v>
      </c>
      <c r="R1697" s="908" t="s">
        <v>2685</v>
      </c>
      <c r="S1697" s="908" t="s">
        <v>2685</v>
      </c>
      <c r="T1697" s="908" t="s">
        <v>2685</v>
      </c>
      <c r="U1697" s="908" t="s">
        <v>2685</v>
      </c>
      <c r="V1697" s="908" t="s">
        <v>2685</v>
      </c>
      <c r="W1697" s="908" t="s">
        <v>2685</v>
      </c>
      <c r="X1697" s="908" t="s">
        <v>2685</v>
      </c>
      <c r="Y1697" s="908" t="s">
        <v>2685</v>
      </c>
      <c r="Z1697" s="908" t="s">
        <v>2685</v>
      </c>
      <c r="AA1697" s="908" t="s">
        <v>2685</v>
      </c>
      <c r="AB1697" s="908" t="s">
        <v>2685</v>
      </c>
      <c r="AC1697" s="908" t="s">
        <v>2685</v>
      </c>
      <c r="AD1697" s="908" t="s">
        <v>2685</v>
      </c>
      <c r="AE1697" s="909" t="s">
        <v>6088</v>
      </c>
      <c r="AF1697" s="909" t="s">
        <v>2685</v>
      </c>
      <c r="AG1697" s="910" t="s">
        <v>6149</v>
      </c>
    </row>
    <row r="1698" spans="1:33">
      <c r="A1698" s="906" t="s">
        <v>1701</v>
      </c>
      <c r="B1698" s="906" t="s">
        <v>8471</v>
      </c>
      <c r="C1698" s="908" t="s">
        <v>2685</v>
      </c>
      <c r="D1698" s="908">
        <v>2</v>
      </c>
      <c r="E1698" s="908">
        <v>2</v>
      </c>
      <c r="F1698" s="908">
        <v>3</v>
      </c>
      <c r="G1698" s="908">
        <v>2</v>
      </c>
      <c r="H1698" s="908">
        <v>3</v>
      </c>
      <c r="I1698" s="908" t="s">
        <v>2685</v>
      </c>
      <c r="J1698" s="908" t="s">
        <v>2685</v>
      </c>
      <c r="K1698" s="908" t="s">
        <v>2685</v>
      </c>
      <c r="L1698" s="908" t="s">
        <v>2685</v>
      </c>
      <c r="M1698" s="908" t="s">
        <v>2685</v>
      </c>
      <c r="N1698" s="908" t="s">
        <v>2685</v>
      </c>
      <c r="O1698" s="908" t="s">
        <v>2685</v>
      </c>
      <c r="P1698" s="908" t="s">
        <v>2685</v>
      </c>
      <c r="Q1698" s="908" t="s">
        <v>2685</v>
      </c>
      <c r="R1698" s="908" t="s">
        <v>2685</v>
      </c>
      <c r="S1698" s="908" t="s">
        <v>2685</v>
      </c>
      <c r="T1698" s="908" t="s">
        <v>2685</v>
      </c>
      <c r="U1698" s="908" t="s">
        <v>2685</v>
      </c>
      <c r="V1698" s="908" t="s">
        <v>2685</v>
      </c>
      <c r="W1698" s="908" t="s">
        <v>2685</v>
      </c>
      <c r="X1698" s="908" t="s">
        <v>2685</v>
      </c>
      <c r="Y1698" s="908" t="s">
        <v>2685</v>
      </c>
      <c r="Z1698" s="908" t="s">
        <v>2685</v>
      </c>
      <c r="AA1698" s="908" t="s">
        <v>2685</v>
      </c>
      <c r="AB1698" s="908" t="s">
        <v>2685</v>
      </c>
      <c r="AC1698" s="908" t="s">
        <v>2685</v>
      </c>
      <c r="AD1698" s="908" t="s">
        <v>2685</v>
      </c>
      <c r="AE1698" s="909" t="s">
        <v>6088</v>
      </c>
      <c r="AF1698" s="909" t="s">
        <v>2685</v>
      </c>
      <c r="AG1698" s="910" t="s">
        <v>2685</v>
      </c>
    </row>
    <row r="1699" spans="1:33">
      <c r="A1699" s="906" t="s">
        <v>1702</v>
      </c>
      <c r="B1699" s="906" t="s">
        <v>8472</v>
      </c>
      <c r="C1699" s="908" t="s">
        <v>2685</v>
      </c>
      <c r="D1699" s="908">
        <v>2</v>
      </c>
      <c r="E1699" s="908">
        <v>2</v>
      </c>
      <c r="F1699" s="908">
        <v>3</v>
      </c>
      <c r="G1699" s="908">
        <v>2</v>
      </c>
      <c r="H1699" s="908">
        <v>3</v>
      </c>
      <c r="I1699" s="908" t="s">
        <v>2685</v>
      </c>
      <c r="J1699" s="908" t="s">
        <v>2685</v>
      </c>
      <c r="K1699" s="908" t="s">
        <v>2685</v>
      </c>
      <c r="L1699" s="908" t="s">
        <v>2685</v>
      </c>
      <c r="M1699" s="908" t="s">
        <v>2685</v>
      </c>
      <c r="N1699" s="908" t="s">
        <v>2685</v>
      </c>
      <c r="O1699" s="908" t="s">
        <v>2685</v>
      </c>
      <c r="P1699" s="908" t="s">
        <v>2685</v>
      </c>
      <c r="Q1699" s="908" t="s">
        <v>2685</v>
      </c>
      <c r="R1699" s="908" t="s">
        <v>2685</v>
      </c>
      <c r="S1699" s="908" t="s">
        <v>2685</v>
      </c>
      <c r="T1699" s="908" t="s">
        <v>2685</v>
      </c>
      <c r="U1699" s="908" t="s">
        <v>2685</v>
      </c>
      <c r="V1699" s="908" t="s">
        <v>2685</v>
      </c>
      <c r="W1699" s="908" t="s">
        <v>2685</v>
      </c>
      <c r="X1699" s="908" t="s">
        <v>2685</v>
      </c>
      <c r="Y1699" s="908" t="s">
        <v>2685</v>
      </c>
      <c r="Z1699" s="908" t="s">
        <v>2685</v>
      </c>
      <c r="AA1699" s="908" t="s">
        <v>2685</v>
      </c>
      <c r="AB1699" s="908" t="s">
        <v>2685</v>
      </c>
      <c r="AC1699" s="908" t="s">
        <v>2685</v>
      </c>
      <c r="AD1699" s="908" t="s">
        <v>2685</v>
      </c>
      <c r="AE1699" s="909" t="s">
        <v>6088</v>
      </c>
      <c r="AF1699" s="909" t="s">
        <v>2685</v>
      </c>
      <c r="AG1699" s="910" t="s">
        <v>2685</v>
      </c>
    </row>
    <row r="1700" spans="1:33">
      <c r="A1700" s="906" t="s">
        <v>1703</v>
      </c>
      <c r="B1700" s="907" t="s">
        <v>8473</v>
      </c>
      <c r="C1700" s="908" t="s">
        <v>2685</v>
      </c>
      <c r="D1700" s="908">
        <v>2</v>
      </c>
      <c r="E1700" s="908">
        <v>2</v>
      </c>
      <c r="F1700" s="908">
        <v>3</v>
      </c>
      <c r="G1700" s="908">
        <v>2</v>
      </c>
      <c r="H1700" s="908">
        <v>3</v>
      </c>
      <c r="I1700" s="908" t="s">
        <v>2685</v>
      </c>
      <c r="J1700" s="908" t="s">
        <v>2685</v>
      </c>
      <c r="K1700" s="908" t="s">
        <v>2685</v>
      </c>
      <c r="L1700" s="908" t="s">
        <v>2685</v>
      </c>
      <c r="M1700" s="908" t="s">
        <v>2685</v>
      </c>
      <c r="N1700" s="908" t="s">
        <v>2685</v>
      </c>
      <c r="O1700" s="908" t="s">
        <v>2685</v>
      </c>
      <c r="P1700" s="908" t="s">
        <v>2685</v>
      </c>
      <c r="Q1700" s="908" t="s">
        <v>2685</v>
      </c>
      <c r="R1700" s="908" t="s">
        <v>2685</v>
      </c>
      <c r="S1700" s="908" t="s">
        <v>2685</v>
      </c>
      <c r="T1700" s="908" t="s">
        <v>2685</v>
      </c>
      <c r="U1700" s="908" t="s">
        <v>2685</v>
      </c>
      <c r="V1700" s="908" t="s">
        <v>2685</v>
      </c>
      <c r="W1700" s="908" t="s">
        <v>2685</v>
      </c>
      <c r="X1700" s="908" t="s">
        <v>2685</v>
      </c>
      <c r="Y1700" s="908" t="s">
        <v>2685</v>
      </c>
      <c r="Z1700" s="908" t="s">
        <v>2685</v>
      </c>
      <c r="AA1700" s="908" t="s">
        <v>2685</v>
      </c>
      <c r="AB1700" s="908" t="s">
        <v>2685</v>
      </c>
      <c r="AC1700" s="908" t="s">
        <v>2685</v>
      </c>
      <c r="AD1700" s="908" t="s">
        <v>2685</v>
      </c>
      <c r="AE1700" s="909" t="s">
        <v>6088</v>
      </c>
      <c r="AF1700" s="909" t="s">
        <v>2685</v>
      </c>
      <c r="AG1700" s="910" t="s">
        <v>2685</v>
      </c>
    </row>
    <row r="1701" spans="1:33" ht="25.5">
      <c r="A1701" s="906" t="s">
        <v>1704</v>
      </c>
      <c r="B1701" s="907" t="s">
        <v>8474</v>
      </c>
      <c r="C1701" s="908" t="s">
        <v>2685</v>
      </c>
      <c r="D1701" s="908">
        <v>2</v>
      </c>
      <c r="E1701" s="908">
        <v>2</v>
      </c>
      <c r="F1701" s="908">
        <v>3</v>
      </c>
      <c r="G1701" s="908">
        <v>2</v>
      </c>
      <c r="H1701" s="908">
        <v>3</v>
      </c>
      <c r="I1701" s="908" t="s">
        <v>2685</v>
      </c>
      <c r="J1701" s="908" t="s">
        <v>2685</v>
      </c>
      <c r="K1701" s="908" t="s">
        <v>2685</v>
      </c>
      <c r="L1701" s="908" t="s">
        <v>2685</v>
      </c>
      <c r="M1701" s="908" t="s">
        <v>2685</v>
      </c>
      <c r="N1701" s="908" t="s">
        <v>2685</v>
      </c>
      <c r="O1701" s="908" t="s">
        <v>2685</v>
      </c>
      <c r="P1701" s="908" t="s">
        <v>2685</v>
      </c>
      <c r="Q1701" s="908" t="s">
        <v>2685</v>
      </c>
      <c r="R1701" s="908" t="s">
        <v>2685</v>
      </c>
      <c r="S1701" s="908" t="s">
        <v>2685</v>
      </c>
      <c r="T1701" s="908" t="s">
        <v>2685</v>
      </c>
      <c r="U1701" s="908" t="s">
        <v>2685</v>
      </c>
      <c r="V1701" s="908" t="s">
        <v>2685</v>
      </c>
      <c r="W1701" s="908" t="s">
        <v>2685</v>
      </c>
      <c r="X1701" s="908" t="s">
        <v>2685</v>
      </c>
      <c r="Y1701" s="908" t="s">
        <v>2685</v>
      </c>
      <c r="Z1701" s="908" t="s">
        <v>2685</v>
      </c>
      <c r="AA1701" s="908" t="s">
        <v>2685</v>
      </c>
      <c r="AB1701" s="908" t="s">
        <v>2685</v>
      </c>
      <c r="AC1701" s="908" t="s">
        <v>2685</v>
      </c>
      <c r="AD1701" s="908" t="s">
        <v>2685</v>
      </c>
      <c r="AE1701" s="909" t="s">
        <v>6088</v>
      </c>
      <c r="AF1701" s="909" t="s">
        <v>2685</v>
      </c>
      <c r="AG1701" s="910" t="s">
        <v>2685</v>
      </c>
    </row>
    <row r="1702" spans="1:33" ht="25.5">
      <c r="A1702" s="906" t="s">
        <v>1705</v>
      </c>
      <c r="B1702" s="907" t="s">
        <v>8475</v>
      </c>
      <c r="C1702" s="908" t="s">
        <v>2685</v>
      </c>
      <c r="D1702" s="908">
        <v>2</v>
      </c>
      <c r="E1702" s="908">
        <v>2</v>
      </c>
      <c r="F1702" s="908">
        <v>3</v>
      </c>
      <c r="G1702" s="908">
        <v>2</v>
      </c>
      <c r="H1702" s="908">
        <v>3</v>
      </c>
      <c r="I1702" s="908" t="s">
        <v>2685</v>
      </c>
      <c r="J1702" s="908" t="s">
        <v>2685</v>
      </c>
      <c r="K1702" s="908" t="s">
        <v>2685</v>
      </c>
      <c r="L1702" s="908" t="s">
        <v>2685</v>
      </c>
      <c r="M1702" s="908" t="s">
        <v>2685</v>
      </c>
      <c r="N1702" s="908" t="s">
        <v>2685</v>
      </c>
      <c r="O1702" s="908" t="s">
        <v>2685</v>
      </c>
      <c r="P1702" s="908" t="s">
        <v>2685</v>
      </c>
      <c r="Q1702" s="908" t="s">
        <v>2685</v>
      </c>
      <c r="R1702" s="908" t="s">
        <v>2685</v>
      </c>
      <c r="S1702" s="908" t="s">
        <v>2685</v>
      </c>
      <c r="T1702" s="908" t="s">
        <v>2685</v>
      </c>
      <c r="U1702" s="908" t="s">
        <v>2685</v>
      </c>
      <c r="V1702" s="908" t="s">
        <v>2685</v>
      </c>
      <c r="W1702" s="908" t="s">
        <v>2685</v>
      </c>
      <c r="X1702" s="908" t="s">
        <v>2685</v>
      </c>
      <c r="Y1702" s="908" t="s">
        <v>2685</v>
      </c>
      <c r="Z1702" s="908" t="s">
        <v>2685</v>
      </c>
      <c r="AA1702" s="908" t="s">
        <v>2685</v>
      </c>
      <c r="AB1702" s="908" t="s">
        <v>2685</v>
      </c>
      <c r="AC1702" s="908" t="s">
        <v>2685</v>
      </c>
      <c r="AD1702" s="908" t="s">
        <v>2685</v>
      </c>
      <c r="AE1702" s="909" t="s">
        <v>6088</v>
      </c>
      <c r="AF1702" s="909" t="s">
        <v>2685</v>
      </c>
      <c r="AG1702" s="910" t="s">
        <v>2685</v>
      </c>
    </row>
    <row r="1703" spans="1:33" ht="25.5">
      <c r="A1703" s="906" t="s">
        <v>1706</v>
      </c>
      <c r="B1703" s="907" t="s">
        <v>8476</v>
      </c>
      <c r="C1703" s="908" t="s">
        <v>2685</v>
      </c>
      <c r="D1703" s="908">
        <v>2</v>
      </c>
      <c r="E1703" s="908">
        <v>2</v>
      </c>
      <c r="F1703" s="908">
        <v>3</v>
      </c>
      <c r="G1703" s="908">
        <v>2</v>
      </c>
      <c r="H1703" s="908">
        <v>3</v>
      </c>
      <c r="I1703" s="908" t="s">
        <v>2685</v>
      </c>
      <c r="J1703" s="908" t="s">
        <v>2685</v>
      </c>
      <c r="K1703" s="908" t="s">
        <v>2685</v>
      </c>
      <c r="L1703" s="908" t="s">
        <v>2685</v>
      </c>
      <c r="M1703" s="908" t="s">
        <v>2685</v>
      </c>
      <c r="N1703" s="908" t="s">
        <v>2685</v>
      </c>
      <c r="O1703" s="908" t="s">
        <v>2685</v>
      </c>
      <c r="P1703" s="908" t="s">
        <v>2685</v>
      </c>
      <c r="Q1703" s="908" t="s">
        <v>2685</v>
      </c>
      <c r="R1703" s="908" t="s">
        <v>2685</v>
      </c>
      <c r="S1703" s="908" t="s">
        <v>2685</v>
      </c>
      <c r="T1703" s="908" t="s">
        <v>2685</v>
      </c>
      <c r="U1703" s="908" t="s">
        <v>2685</v>
      </c>
      <c r="V1703" s="908" t="s">
        <v>2685</v>
      </c>
      <c r="W1703" s="908" t="s">
        <v>2685</v>
      </c>
      <c r="X1703" s="908" t="s">
        <v>2685</v>
      </c>
      <c r="Y1703" s="908" t="s">
        <v>2685</v>
      </c>
      <c r="Z1703" s="908" t="s">
        <v>2685</v>
      </c>
      <c r="AA1703" s="908" t="s">
        <v>2685</v>
      </c>
      <c r="AB1703" s="908" t="s">
        <v>2685</v>
      </c>
      <c r="AC1703" s="908" t="s">
        <v>2685</v>
      </c>
      <c r="AD1703" s="908" t="s">
        <v>2685</v>
      </c>
      <c r="AE1703" s="909" t="s">
        <v>6088</v>
      </c>
      <c r="AF1703" s="909" t="s">
        <v>2685</v>
      </c>
      <c r="AG1703" s="910" t="s">
        <v>2685</v>
      </c>
    </row>
    <row r="1704" spans="1:33" ht="25.5">
      <c r="A1704" s="906" t="s">
        <v>1707</v>
      </c>
      <c r="B1704" s="907" t="s">
        <v>8477</v>
      </c>
      <c r="C1704" s="908" t="s">
        <v>2685</v>
      </c>
      <c r="D1704" s="908">
        <v>2</v>
      </c>
      <c r="E1704" s="908">
        <v>2</v>
      </c>
      <c r="F1704" s="908">
        <v>3</v>
      </c>
      <c r="G1704" s="908">
        <v>2</v>
      </c>
      <c r="H1704" s="908">
        <v>3</v>
      </c>
      <c r="I1704" s="908" t="s">
        <v>2685</v>
      </c>
      <c r="J1704" s="908" t="s">
        <v>2685</v>
      </c>
      <c r="K1704" s="908" t="s">
        <v>2685</v>
      </c>
      <c r="L1704" s="908" t="s">
        <v>2685</v>
      </c>
      <c r="M1704" s="908" t="s">
        <v>2685</v>
      </c>
      <c r="N1704" s="908" t="s">
        <v>2685</v>
      </c>
      <c r="O1704" s="908" t="s">
        <v>2685</v>
      </c>
      <c r="P1704" s="908" t="s">
        <v>2685</v>
      </c>
      <c r="Q1704" s="908" t="s">
        <v>2685</v>
      </c>
      <c r="R1704" s="908" t="s">
        <v>2685</v>
      </c>
      <c r="S1704" s="908" t="s">
        <v>2685</v>
      </c>
      <c r="T1704" s="908" t="s">
        <v>2685</v>
      </c>
      <c r="U1704" s="908" t="s">
        <v>2685</v>
      </c>
      <c r="V1704" s="908" t="s">
        <v>2685</v>
      </c>
      <c r="W1704" s="908" t="s">
        <v>2685</v>
      </c>
      <c r="X1704" s="908" t="s">
        <v>2685</v>
      </c>
      <c r="Y1704" s="908" t="s">
        <v>2685</v>
      </c>
      <c r="Z1704" s="908" t="s">
        <v>2685</v>
      </c>
      <c r="AA1704" s="908" t="s">
        <v>2685</v>
      </c>
      <c r="AB1704" s="908" t="s">
        <v>2685</v>
      </c>
      <c r="AC1704" s="908" t="s">
        <v>2685</v>
      </c>
      <c r="AD1704" s="908" t="s">
        <v>2685</v>
      </c>
      <c r="AE1704" s="909" t="s">
        <v>6088</v>
      </c>
      <c r="AF1704" s="909" t="s">
        <v>2685</v>
      </c>
      <c r="AG1704" s="910" t="s">
        <v>2685</v>
      </c>
    </row>
    <row r="1705" spans="1:33" ht="25.5">
      <c r="A1705" s="906" t="s">
        <v>1708</v>
      </c>
      <c r="B1705" s="907" t="s">
        <v>8478</v>
      </c>
      <c r="C1705" s="908" t="s">
        <v>2685</v>
      </c>
      <c r="D1705" s="908">
        <v>2</v>
      </c>
      <c r="E1705" s="908">
        <v>2</v>
      </c>
      <c r="F1705" s="908">
        <v>3</v>
      </c>
      <c r="G1705" s="908">
        <v>2</v>
      </c>
      <c r="H1705" s="908">
        <v>3</v>
      </c>
      <c r="I1705" s="908" t="s">
        <v>2685</v>
      </c>
      <c r="J1705" s="908" t="s">
        <v>2685</v>
      </c>
      <c r="K1705" s="908" t="s">
        <v>2685</v>
      </c>
      <c r="L1705" s="908" t="s">
        <v>2685</v>
      </c>
      <c r="M1705" s="908" t="s">
        <v>2685</v>
      </c>
      <c r="N1705" s="908" t="s">
        <v>2685</v>
      </c>
      <c r="O1705" s="908" t="s">
        <v>2685</v>
      </c>
      <c r="P1705" s="908" t="s">
        <v>2685</v>
      </c>
      <c r="Q1705" s="908" t="s">
        <v>2685</v>
      </c>
      <c r="R1705" s="908" t="s">
        <v>2685</v>
      </c>
      <c r="S1705" s="908" t="s">
        <v>2685</v>
      </c>
      <c r="T1705" s="908" t="s">
        <v>2685</v>
      </c>
      <c r="U1705" s="908" t="s">
        <v>2685</v>
      </c>
      <c r="V1705" s="908" t="s">
        <v>2685</v>
      </c>
      <c r="W1705" s="908" t="s">
        <v>2685</v>
      </c>
      <c r="X1705" s="908" t="s">
        <v>2685</v>
      </c>
      <c r="Y1705" s="908" t="s">
        <v>2685</v>
      </c>
      <c r="Z1705" s="908" t="s">
        <v>2685</v>
      </c>
      <c r="AA1705" s="908" t="s">
        <v>2685</v>
      </c>
      <c r="AB1705" s="908" t="s">
        <v>2685</v>
      </c>
      <c r="AC1705" s="908" t="s">
        <v>2685</v>
      </c>
      <c r="AD1705" s="908" t="s">
        <v>2685</v>
      </c>
      <c r="AE1705" s="909" t="s">
        <v>6088</v>
      </c>
      <c r="AF1705" s="909" t="s">
        <v>2685</v>
      </c>
      <c r="AG1705" s="910" t="s">
        <v>2685</v>
      </c>
    </row>
    <row r="1706" spans="1:33" ht="25.5">
      <c r="A1706" s="906" t="s">
        <v>1709</v>
      </c>
      <c r="B1706" s="907" t="s">
        <v>8479</v>
      </c>
      <c r="C1706" s="908" t="s">
        <v>2685</v>
      </c>
      <c r="D1706" s="908">
        <v>2</v>
      </c>
      <c r="E1706" s="908">
        <v>2</v>
      </c>
      <c r="F1706" s="908">
        <v>3</v>
      </c>
      <c r="G1706" s="908">
        <v>2</v>
      </c>
      <c r="H1706" s="908">
        <v>3</v>
      </c>
      <c r="I1706" s="908" t="s">
        <v>2685</v>
      </c>
      <c r="J1706" s="908" t="s">
        <v>2685</v>
      </c>
      <c r="K1706" s="908" t="s">
        <v>2685</v>
      </c>
      <c r="L1706" s="908" t="s">
        <v>2685</v>
      </c>
      <c r="M1706" s="908" t="s">
        <v>2685</v>
      </c>
      <c r="N1706" s="908" t="s">
        <v>2685</v>
      </c>
      <c r="O1706" s="908" t="s">
        <v>2685</v>
      </c>
      <c r="P1706" s="908" t="s">
        <v>2685</v>
      </c>
      <c r="Q1706" s="908" t="s">
        <v>2685</v>
      </c>
      <c r="R1706" s="908" t="s">
        <v>2685</v>
      </c>
      <c r="S1706" s="908" t="s">
        <v>2685</v>
      </c>
      <c r="T1706" s="908" t="s">
        <v>2685</v>
      </c>
      <c r="U1706" s="908" t="s">
        <v>2685</v>
      </c>
      <c r="V1706" s="908" t="s">
        <v>2685</v>
      </c>
      <c r="W1706" s="908" t="s">
        <v>2685</v>
      </c>
      <c r="X1706" s="908" t="s">
        <v>2685</v>
      </c>
      <c r="Y1706" s="908" t="s">
        <v>2685</v>
      </c>
      <c r="Z1706" s="908" t="s">
        <v>2685</v>
      </c>
      <c r="AA1706" s="908" t="s">
        <v>2685</v>
      </c>
      <c r="AB1706" s="908" t="s">
        <v>2685</v>
      </c>
      <c r="AC1706" s="908" t="s">
        <v>2685</v>
      </c>
      <c r="AD1706" s="908" t="s">
        <v>2685</v>
      </c>
      <c r="AE1706" s="909" t="s">
        <v>6088</v>
      </c>
      <c r="AF1706" s="909" t="s">
        <v>2685</v>
      </c>
      <c r="AG1706" s="910" t="s">
        <v>2685</v>
      </c>
    </row>
    <row r="1707" spans="1:33" ht="25.5">
      <c r="A1707" s="906" t="s">
        <v>1710</v>
      </c>
      <c r="B1707" s="907" t="s">
        <v>8480</v>
      </c>
      <c r="C1707" s="908" t="s">
        <v>2685</v>
      </c>
      <c r="D1707" s="908">
        <v>2</v>
      </c>
      <c r="E1707" s="908">
        <v>2</v>
      </c>
      <c r="F1707" s="908">
        <v>3</v>
      </c>
      <c r="G1707" s="908">
        <v>2</v>
      </c>
      <c r="H1707" s="908">
        <v>3</v>
      </c>
      <c r="I1707" s="908" t="s">
        <v>2685</v>
      </c>
      <c r="J1707" s="908" t="s">
        <v>2685</v>
      </c>
      <c r="K1707" s="908" t="s">
        <v>2685</v>
      </c>
      <c r="L1707" s="908" t="s">
        <v>2685</v>
      </c>
      <c r="M1707" s="908" t="s">
        <v>2685</v>
      </c>
      <c r="N1707" s="908" t="s">
        <v>2685</v>
      </c>
      <c r="O1707" s="908" t="s">
        <v>2685</v>
      </c>
      <c r="P1707" s="908" t="s">
        <v>2685</v>
      </c>
      <c r="Q1707" s="908" t="s">
        <v>2685</v>
      </c>
      <c r="R1707" s="908" t="s">
        <v>2685</v>
      </c>
      <c r="S1707" s="908" t="s">
        <v>2685</v>
      </c>
      <c r="T1707" s="908" t="s">
        <v>2685</v>
      </c>
      <c r="U1707" s="908" t="s">
        <v>2685</v>
      </c>
      <c r="V1707" s="908" t="s">
        <v>2685</v>
      </c>
      <c r="W1707" s="908" t="s">
        <v>2685</v>
      </c>
      <c r="X1707" s="908" t="s">
        <v>2685</v>
      </c>
      <c r="Y1707" s="908" t="s">
        <v>2685</v>
      </c>
      <c r="Z1707" s="908" t="s">
        <v>2685</v>
      </c>
      <c r="AA1707" s="908" t="s">
        <v>2685</v>
      </c>
      <c r="AB1707" s="908" t="s">
        <v>2685</v>
      </c>
      <c r="AC1707" s="908" t="s">
        <v>2685</v>
      </c>
      <c r="AD1707" s="908" t="s">
        <v>2685</v>
      </c>
      <c r="AE1707" s="909" t="s">
        <v>6088</v>
      </c>
      <c r="AF1707" s="909" t="s">
        <v>2685</v>
      </c>
      <c r="AG1707" s="910" t="s">
        <v>2685</v>
      </c>
    </row>
    <row r="1708" spans="1:33" ht="25.5">
      <c r="A1708" s="906" t="s">
        <v>1711</v>
      </c>
      <c r="B1708" s="907" t="s">
        <v>8481</v>
      </c>
      <c r="C1708" s="908">
        <v>2</v>
      </c>
      <c r="D1708" s="908">
        <v>2</v>
      </c>
      <c r="E1708" s="908">
        <v>2</v>
      </c>
      <c r="F1708" s="908">
        <v>3</v>
      </c>
      <c r="G1708" s="908">
        <v>2</v>
      </c>
      <c r="H1708" s="908">
        <v>3</v>
      </c>
      <c r="I1708" s="908" t="s">
        <v>2685</v>
      </c>
      <c r="J1708" s="908" t="s">
        <v>2685</v>
      </c>
      <c r="K1708" s="908" t="s">
        <v>2685</v>
      </c>
      <c r="L1708" s="908" t="s">
        <v>2685</v>
      </c>
      <c r="M1708" s="908" t="s">
        <v>2685</v>
      </c>
      <c r="N1708" s="908" t="s">
        <v>2685</v>
      </c>
      <c r="O1708" s="908" t="s">
        <v>2685</v>
      </c>
      <c r="P1708" s="908" t="s">
        <v>2685</v>
      </c>
      <c r="Q1708" s="908" t="s">
        <v>2685</v>
      </c>
      <c r="R1708" s="908" t="s">
        <v>2685</v>
      </c>
      <c r="S1708" s="908" t="s">
        <v>2685</v>
      </c>
      <c r="T1708" s="908" t="s">
        <v>2685</v>
      </c>
      <c r="U1708" s="908" t="s">
        <v>2685</v>
      </c>
      <c r="V1708" s="908" t="s">
        <v>2685</v>
      </c>
      <c r="W1708" s="908" t="s">
        <v>2685</v>
      </c>
      <c r="X1708" s="908" t="s">
        <v>2685</v>
      </c>
      <c r="Y1708" s="908" t="s">
        <v>2685</v>
      </c>
      <c r="Z1708" s="908" t="s">
        <v>2685</v>
      </c>
      <c r="AA1708" s="908" t="s">
        <v>2685</v>
      </c>
      <c r="AB1708" s="908" t="s">
        <v>2685</v>
      </c>
      <c r="AC1708" s="908" t="s">
        <v>2685</v>
      </c>
      <c r="AD1708" s="908" t="s">
        <v>2685</v>
      </c>
      <c r="AE1708" s="909" t="s">
        <v>6088</v>
      </c>
      <c r="AF1708" s="909" t="s">
        <v>2685</v>
      </c>
      <c r="AG1708" s="910" t="s">
        <v>2685</v>
      </c>
    </row>
    <row r="1709" spans="1:33" ht="25.5">
      <c r="A1709" s="906" t="s">
        <v>1712</v>
      </c>
      <c r="B1709" s="907" t="s">
        <v>8482</v>
      </c>
      <c r="C1709" s="908" t="s">
        <v>2685</v>
      </c>
      <c r="D1709" s="908">
        <v>2</v>
      </c>
      <c r="E1709" s="908">
        <v>2</v>
      </c>
      <c r="F1709" s="908">
        <v>3</v>
      </c>
      <c r="G1709" s="908">
        <v>2</v>
      </c>
      <c r="H1709" s="908">
        <v>3</v>
      </c>
      <c r="I1709" s="908" t="s">
        <v>2685</v>
      </c>
      <c r="J1709" s="908" t="s">
        <v>2685</v>
      </c>
      <c r="K1709" s="908" t="s">
        <v>2685</v>
      </c>
      <c r="L1709" s="908" t="s">
        <v>2685</v>
      </c>
      <c r="M1709" s="908" t="s">
        <v>2685</v>
      </c>
      <c r="N1709" s="908" t="s">
        <v>2685</v>
      </c>
      <c r="O1709" s="908" t="s">
        <v>2685</v>
      </c>
      <c r="P1709" s="908" t="s">
        <v>2685</v>
      </c>
      <c r="Q1709" s="908" t="s">
        <v>2685</v>
      </c>
      <c r="R1709" s="908" t="s">
        <v>2685</v>
      </c>
      <c r="S1709" s="908" t="s">
        <v>2685</v>
      </c>
      <c r="T1709" s="908" t="s">
        <v>2685</v>
      </c>
      <c r="U1709" s="908" t="s">
        <v>2685</v>
      </c>
      <c r="V1709" s="908" t="s">
        <v>2685</v>
      </c>
      <c r="W1709" s="908" t="s">
        <v>2685</v>
      </c>
      <c r="X1709" s="908" t="s">
        <v>2685</v>
      </c>
      <c r="Y1709" s="908" t="s">
        <v>2685</v>
      </c>
      <c r="Z1709" s="908" t="s">
        <v>2685</v>
      </c>
      <c r="AA1709" s="908" t="s">
        <v>2685</v>
      </c>
      <c r="AB1709" s="908" t="s">
        <v>2685</v>
      </c>
      <c r="AC1709" s="908" t="s">
        <v>2685</v>
      </c>
      <c r="AD1709" s="908" t="s">
        <v>2685</v>
      </c>
      <c r="AE1709" s="909" t="s">
        <v>6088</v>
      </c>
      <c r="AF1709" s="909" t="s">
        <v>2685</v>
      </c>
      <c r="AG1709" s="910" t="s">
        <v>2685</v>
      </c>
    </row>
    <row r="1710" spans="1:33" ht="25.5">
      <c r="A1710" s="906" t="s">
        <v>1713</v>
      </c>
      <c r="B1710" s="907" t="s">
        <v>8483</v>
      </c>
      <c r="C1710" s="908" t="s">
        <v>2685</v>
      </c>
      <c r="D1710" s="908">
        <v>2</v>
      </c>
      <c r="E1710" s="908">
        <v>2</v>
      </c>
      <c r="F1710" s="908">
        <v>3</v>
      </c>
      <c r="G1710" s="908">
        <v>2</v>
      </c>
      <c r="H1710" s="908">
        <v>3</v>
      </c>
      <c r="I1710" s="908" t="s">
        <v>2685</v>
      </c>
      <c r="J1710" s="908" t="s">
        <v>2685</v>
      </c>
      <c r="K1710" s="908" t="s">
        <v>2685</v>
      </c>
      <c r="L1710" s="908" t="s">
        <v>2685</v>
      </c>
      <c r="M1710" s="908" t="s">
        <v>2685</v>
      </c>
      <c r="N1710" s="908" t="s">
        <v>2685</v>
      </c>
      <c r="O1710" s="908" t="s">
        <v>2685</v>
      </c>
      <c r="P1710" s="908" t="s">
        <v>2685</v>
      </c>
      <c r="Q1710" s="908" t="s">
        <v>2685</v>
      </c>
      <c r="R1710" s="908" t="s">
        <v>2685</v>
      </c>
      <c r="S1710" s="908" t="s">
        <v>2685</v>
      </c>
      <c r="T1710" s="908" t="s">
        <v>2685</v>
      </c>
      <c r="U1710" s="908" t="s">
        <v>2685</v>
      </c>
      <c r="V1710" s="908" t="s">
        <v>2685</v>
      </c>
      <c r="W1710" s="908" t="s">
        <v>2685</v>
      </c>
      <c r="X1710" s="908" t="s">
        <v>2685</v>
      </c>
      <c r="Y1710" s="908" t="s">
        <v>2685</v>
      </c>
      <c r="Z1710" s="908" t="s">
        <v>2685</v>
      </c>
      <c r="AA1710" s="908" t="s">
        <v>2685</v>
      </c>
      <c r="AB1710" s="908" t="s">
        <v>2685</v>
      </c>
      <c r="AC1710" s="908" t="s">
        <v>2685</v>
      </c>
      <c r="AD1710" s="908" t="s">
        <v>2685</v>
      </c>
      <c r="AE1710" s="909" t="s">
        <v>6088</v>
      </c>
      <c r="AF1710" s="909" t="s">
        <v>2685</v>
      </c>
      <c r="AG1710" s="910" t="s">
        <v>2685</v>
      </c>
    </row>
    <row r="1711" spans="1:33" ht="25.5">
      <c r="A1711" s="906" t="s">
        <v>1714</v>
      </c>
      <c r="B1711" s="907" t="s">
        <v>8484</v>
      </c>
      <c r="C1711" s="908">
        <v>2</v>
      </c>
      <c r="D1711" s="908">
        <v>2</v>
      </c>
      <c r="E1711" s="908">
        <v>2</v>
      </c>
      <c r="F1711" s="908">
        <v>3</v>
      </c>
      <c r="G1711" s="908">
        <v>2</v>
      </c>
      <c r="H1711" s="908">
        <v>3</v>
      </c>
      <c r="I1711" s="908" t="s">
        <v>2685</v>
      </c>
      <c r="J1711" s="908" t="s">
        <v>2685</v>
      </c>
      <c r="K1711" s="908" t="s">
        <v>2685</v>
      </c>
      <c r="L1711" s="908" t="s">
        <v>2685</v>
      </c>
      <c r="M1711" s="908" t="s">
        <v>2685</v>
      </c>
      <c r="N1711" s="908" t="s">
        <v>2685</v>
      </c>
      <c r="O1711" s="908" t="s">
        <v>2685</v>
      </c>
      <c r="P1711" s="908" t="s">
        <v>2685</v>
      </c>
      <c r="Q1711" s="908" t="s">
        <v>2685</v>
      </c>
      <c r="R1711" s="908" t="s">
        <v>2685</v>
      </c>
      <c r="S1711" s="908" t="s">
        <v>2685</v>
      </c>
      <c r="T1711" s="908" t="s">
        <v>2685</v>
      </c>
      <c r="U1711" s="908" t="s">
        <v>2685</v>
      </c>
      <c r="V1711" s="908" t="s">
        <v>2685</v>
      </c>
      <c r="W1711" s="908" t="s">
        <v>2685</v>
      </c>
      <c r="X1711" s="908" t="s">
        <v>2685</v>
      </c>
      <c r="Y1711" s="908" t="s">
        <v>2685</v>
      </c>
      <c r="Z1711" s="908" t="s">
        <v>2685</v>
      </c>
      <c r="AA1711" s="908" t="s">
        <v>2685</v>
      </c>
      <c r="AB1711" s="908" t="s">
        <v>2685</v>
      </c>
      <c r="AC1711" s="908" t="s">
        <v>2685</v>
      </c>
      <c r="AD1711" s="908" t="s">
        <v>2685</v>
      </c>
      <c r="AE1711" s="909" t="s">
        <v>6088</v>
      </c>
      <c r="AF1711" s="909" t="s">
        <v>2685</v>
      </c>
      <c r="AG1711" s="910" t="s">
        <v>2685</v>
      </c>
    </row>
    <row r="1712" spans="1:33" ht="25.5">
      <c r="A1712" s="906" t="s">
        <v>1715</v>
      </c>
      <c r="B1712" s="907" t="s">
        <v>8485</v>
      </c>
      <c r="C1712" s="908" t="s">
        <v>2685</v>
      </c>
      <c r="D1712" s="908">
        <v>2</v>
      </c>
      <c r="E1712" s="908">
        <v>2</v>
      </c>
      <c r="F1712" s="908">
        <v>3</v>
      </c>
      <c r="G1712" s="908">
        <v>2</v>
      </c>
      <c r="H1712" s="908">
        <v>3</v>
      </c>
      <c r="I1712" s="908" t="s">
        <v>2685</v>
      </c>
      <c r="J1712" s="908" t="s">
        <v>2685</v>
      </c>
      <c r="K1712" s="908" t="s">
        <v>2685</v>
      </c>
      <c r="L1712" s="908" t="s">
        <v>2685</v>
      </c>
      <c r="M1712" s="908" t="s">
        <v>2685</v>
      </c>
      <c r="N1712" s="908" t="s">
        <v>2685</v>
      </c>
      <c r="O1712" s="908" t="s">
        <v>2685</v>
      </c>
      <c r="P1712" s="908" t="s">
        <v>2685</v>
      </c>
      <c r="Q1712" s="908" t="s">
        <v>2685</v>
      </c>
      <c r="R1712" s="908" t="s">
        <v>2685</v>
      </c>
      <c r="S1712" s="908" t="s">
        <v>2685</v>
      </c>
      <c r="T1712" s="908" t="s">
        <v>2685</v>
      </c>
      <c r="U1712" s="908" t="s">
        <v>2685</v>
      </c>
      <c r="V1712" s="908" t="s">
        <v>2685</v>
      </c>
      <c r="W1712" s="908" t="s">
        <v>2685</v>
      </c>
      <c r="X1712" s="908" t="s">
        <v>2685</v>
      </c>
      <c r="Y1712" s="908" t="s">
        <v>2685</v>
      </c>
      <c r="Z1712" s="908" t="s">
        <v>2685</v>
      </c>
      <c r="AA1712" s="908" t="s">
        <v>2685</v>
      </c>
      <c r="AB1712" s="908" t="s">
        <v>2685</v>
      </c>
      <c r="AC1712" s="908" t="s">
        <v>2685</v>
      </c>
      <c r="AD1712" s="908" t="s">
        <v>2685</v>
      </c>
      <c r="AE1712" s="909" t="s">
        <v>6088</v>
      </c>
      <c r="AF1712" s="909" t="s">
        <v>2685</v>
      </c>
      <c r="AG1712" s="910" t="s">
        <v>2685</v>
      </c>
    </row>
    <row r="1713" spans="1:33">
      <c r="A1713" s="906" t="s">
        <v>1716</v>
      </c>
      <c r="B1713" s="906" t="s">
        <v>8486</v>
      </c>
      <c r="C1713" s="908">
        <v>2</v>
      </c>
      <c r="D1713" s="908">
        <v>2</v>
      </c>
      <c r="E1713" s="908">
        <v>2</v>
      </c>
      <c r="F1713" s="908">
        <v>3</v>
      </c>
      <c r="G1713" s="908">
        <v>2</v>
      </c>
      <c r="H1713" s="908">
        <v>3</v>
      </c>
      <c r="I1713" s="908" t="s">
        <v>2685</v>
      </c>
      <c r="J1713" s="908" t="s">
        <v>2685</v>
      </c>
      <c r="K1713" s="908" t="s">
        <v>2685</v>
      </c>
      <c r="L1713" s="908" t="s">
        <v>2685</v>
      </c>
      <c r="M1713" s="908" t="s">
        <v>2685</v>
      </c>
      <c r="N1713" s="908" t="s">
        <v>2685</v>
      </c>
      <c r="O1713" s="908" t="s">
        <v>2685</v>
      </c>
      <c r="P1713" s="908" t="s">
        <v>2685</v>
      </c>
      <c r="Q1713" s="908" t="s">
        <v>2685</v>
      </c>
      <c r="R1713" s="908" t="s">
        <v>2685</v>
      </c>
      <c r="S1713" s="908" t="s">
        <v>2685</v>
      </c>
      <c r="T1713" s="908" t="s">
        <v>2685</v>
      </c>
      <c r="U1713" s="908" t="s">
        <v>2685</v>
      </c>
      <c r="V1713" s="908" t="s">
        <v>2685</v>
      </c>
      <c r="W1713" s="908" t="s">
        <v>2685</v>
      </c>
      <c r="X1713" s="908" t="s">
        <v>2685</v>
      </c>
      <c r="Y1713" s="908" t="s">
        <v>2685</v>
      </c>
      <c r="Z1713" s="908" t="s">
        <v>2685</v>
      </c>
      <c r="AA1713" s="908" t="s">
        <v>2685</v>
      </c>
      <c r="AB1713" s="908" t="s">
        <v>2685</v>
      </c>
      <c r="AC1713" s="908" t="s">
        <v>2685</v>
      </c>
      <c r="AD1713" s="908" t="s">
        <v>2685</v>
      </c>
      <c r="AE1713" s="909" t="s">
        <v>6088</v>
      </c>
      <c r="AF1713" s="909" t="s">
        <v>2685</v>
      </c>
      <c r="AG1713" s="910" t="s">
        <v>2685</v>
      </c>
    </row>
    <row r="1714" spans="1:33">
      <c r="A1714" s="906" t="s">
        <v>1717</v>
      </c>
      <c r="B1714" s="906" t="s">
        <v>8487</v>
      </c>
      <c r="C1714" s="908" t="s">
        <v>2685</v>
      </c>
      <c r="D1714" s="908">
        <v>2</v>
      </c>
      <c r="E1714" s="908">
        <v>2</v>
      </c>
      <c r="F1714" s="908">
        <v>3</v>
      </c>
      <c r="G1714" s="908">
        <v>2</v>
      </c>
      <c r="H1714" s="908">
        <v>3</v>
      </c>
      <c r="I1714" s="908" t="s">
        <v>2685</v>
      </c>
      <c r="J1714" s="908" t="s">
        <v>2685</v>
      </c>
      <c r="K1714" s="908" t="s">
        <v>2685</v>
      </c>
      <c r="L1714" s="908" t="s">
        <v>2685</v>
      </c>
      <c r="M1714" s="908" t="s">
        <v>2685</v>
      </c>
      <c r="N1714" s="908" t="s">
        <v>2685</v>
      </c>
      <c r="O1714" s="908" t="s">
        <v>2685</v>
      </c>
      <c r="P1714" s="908" t="s">
        <v>2685</v>
      </c>
      <c r="Q1714" s="908" t="s">
        <v>2685</v>
      </c>
      <c r="R1714" s="908" t="s">
        <v>2685</v>
      </c>
      <c r="S1714" s="908" t="s">
        <v>2685</v>
      </c>
      <c r="T1714" s="908" t="s">
        <v>2685</v>
      </c>
      <c r="U1714" s="908" t="s">
        <v>2685</v>
      </c>
      <c r="V1714" s="908" t="s">
        <v>2685</v>
      </c>
      <c r="W1714" s="908" t="s">
        <v>2685</v>
      </c>
      <c r="X1714" s="908" t="s">
        <v>2685</v>
      </c>
      <c r="Y1714" s="908" t="s">
        <v>2685</v>
      </c>
      <c r="Z1714" s="908" t="s">
        <v>2685</v>
      </c>
      <c r="AA1714" s="908" t="s">
        <v>2685</v>
      </c>
      <c r="AB1714" s="908" t="s">
        <v>2685</v>
      </c>
      <c r="AC1714" s="908" t="s">
        <v>2685</v>
      </c>
      <c r="AD1714" s="908" t="s">
        <v>2685</v>
      </c>
      <c r="AE1714" s="909" t="s">
        <v>6088</v>
      </c>
      <c r="AF1714" s="909" t="s">
        <v>2685</v>
      </c>
      <c r="AG1714" s="910" t="s">
        <v>2685</v>
      </c>
    </row>
    <row r="1715" spans="1:33">
      <c r="A1715" s="906" t="s">
        <v>1718</v>
      </c>
      <c r="B1715" s="906" t="s">
        <v>8488</v>
      </c>
      <c r="C1715" s="908" t="s">
        <v>2685</v>
      </c>
      <c r="D1715" s="908">
        <v>2</v>
      </c>
      <c r="E1715" s="908">
        <v>2</v>
      </c>
      <c r="F1715" s="908">
        <v>3</v>
      </c>
      <c r="G1715" s="908">
        <v>2</v>
      </c>
      <c r="H1715" s="908">
        <v>3</v>
      </c>
      <c r="I1715" s="908" t="s">
        <v>2685</v>
      </c>
      <c r="J1715" s="908" t="s">
        <v>2685</v>
      </c>
      <c r="K1715" s="908" t="s">
        <v>2685</v>
      </c>
      <c r="L1715" s="908" t="s">
        <v>2685</v>
      </c>
      <c r="M1715" s="908" t="s">
        <v>2685</v>
      </c>
      <c r="N1715" s="908" t="s">
        <v>2685</v>
      </c>
      <c r="O1715" s="908" t="s">
        <v>2685</v>
      </c>
      <c r="P1715" s="908" t="s">
        <v>2685</v>
      </c>
      <c r="Q1715" s="908" t="s">
        <v>2685</v>
      </c>
      <c r="R1715" s="908" t="s">
        <v>2685</v>
      </c>
      <c r="S1715" s="908" t="s">
        <v>2685</v>
      </c>
      <c r="T1715" s="908" t="s">
        <v>2685</v>
      </c>
      <c r="U1715" s="908" t="s">
        <v>2685</v>
      </c>
      <c r="V1715" s="908" t="s">
        <v>2685</v>
      </c>
      <c r="W1715" s="908" t="s">
        <v>2685</v>
      </c>
      <c r="X1715" s="908" t="s">
        <v>2685</v>
      </c>
      <c r="Y1715" s="908" t="s">
        <v>2685</v>
      </c>
      <c r="Z1715" s="908" t="s">
        <v>2685</v>
      </c>
      <c r="AA1715" s="908" t="s">
        <v>2685</v>
      </c>
      <c r="AB1715" s="908" t="s">
        <v>2685</v>
      </c>
      <c r="AC1715" s="908" t="s">
        <v>2685</v>
      </c>
      <c r="AD1715" s="908" t="s">
        <v>2685</v>
      </c>
      <c r="AE1715" s="909" t="s">
        <v>6088</v>
      </c>
      <c r="AF1715" s="909" t="s">
        <v>2685</v>
      </c>
      <c r="AG1715" s="910" t="s">
        <v>2685</v>
      </c>
    </row>
    <row r="1716" spans="1:33">
      <c r="A1716" s="906" t="s">
        <v>1719</v>
      </c>
      <c r="B1716" s="906" t="s">
        <v>8489</v>
      </c>
      <c r="C1716" s="908" t="s">
        <v>2685</v>
      </c>
      <c r="D1716" s="908">
        <v>2</v>
      </c>
      <c r="E1716" s="908">
        <v>2</v>
      </c>
      <c r="F1716" s="908">
        <v>3</v>
      </c>
      <c r="G1716" s="908">
        <v>2</v>
      </c>
      <c r="H1716" s="908">
        <v>3</v>
      </c>
      <c r="I1716" s="908">
        <v>3</v>
      </c>
      <c r="J1716" s="908" t="s">
        <v>2685</v>
      </c>
      <c r="K1716" s="908" t="s">
        <v>2685</v>
      </c>
      <c r="L1716" s="908" t="s">
        <v>2685</v>
      </c>
      <c r="M1716" s="908" t="s">
        <v>2685</v>
      </c>
      <c r="N1716" s="908" t="s">
        <v>2685</v>
      </c>
      <c r="O1716" s="908" t="s">
        <v>2685</v>
      </c>
      <c r="P1716" s="908" t="s">
        <v>2685</v>
      </c>
      <c r="Q1716" s="908" t="s">
        <v>2685</v>
      </c>
      <c r="R1716" s="908" t="s">
        <v>2685</v>
      </c>
      <c r="S1716" s="908" t="s">
        <v>2685</v>
      </c>
      <c r="T1716" s="908" t="s">
        <v>2685</v>
      </c>
      <c r="U1716" s="908" t="s">
        <v>2685</v>
      </c>
      <c r="V1716" s="908" t="s">
        <v>2685</v>
      </c>
      <c r="W1716" s="908" t="s">
        <v>2685</v>
      </c>
      <c r="X1716" s="908" t="s">
        <v>2685</v>
      </c>
      <c r="Y1716" s="908" t="s">
        <v>2685</v>
      </c>
      <c r="Z1716" s="908" t="s">
        <v>2685</v>
      </c>
      <c r="AA1716" s="908" t="s">
        <v>2685</v>
      </c>
      <c r="AB1716" s="908" t="s">
        <v>2685</v>
      </c>
      <c r="AC1716" s="908" t="s">
        <v>2685</v>
      </c>
      <c r="AD1716" s="908" t="s">
        <v>2685</v>
      </c>
      <c r="AE1716" s="909" t="s">
        <v>6088</v>
      </c>
      <c r="AF1716" s="909" t="s">
        <v>2685</v>
      </c>
      <c r="AG1716" s="910" t="s">
        <v>2685</v>
      </c>
    </row>
    <row r="1717" spans="1:33">
      <c r="A1717" s="906" t="s">
        <v>1720</v>
      </c>
      <c r="B1717" s="906" t="s">
        <v>8490</v>
      </c>
      <c r="C1717" s="908" t="s">
        <v>2685</v>
      </c>
      <c r="D1717" s="908">
        <v>2</v>
      </c>
      <c r="E1717" s="908">
        <v>2</v>
      </c>
      <c r="F1717" s="908">
        <v>3</v>
      </c>
      <c r="G1717" s="908">
        <v>2</v>
      </c>
      <c r="H1717" s="908">
        <v>3</v>
      </c>
      <c r="I1717" s="908">
        <v>3</v>
      </c>
      <c r="J1717" s="908" t="s">
        <v>2685</v>
      </c>
      <c r="K1717" s="908" t="s">
        <v>2685</v>
      </c>
      <c r="L1717" s="908" t="s">
        <v>2685</v>
      </c>
      <c r="M1717" s="908" t="s">
        <v>2685</v>
      </c>
      <c r="N1717" s="908" t="s">
        <v>2685</v>
      </c>
      <c r="O1717" s="908" t="s">
        <v>2685</v>
      </c>
      <c r="P1717" s="908" t="s">
        <v>2685</v>
      </c>
      <c r="Q1717" s="908" t="s">
        <v>2685</v>
      </c>
      <c r="R1717" s="908" t="s">
        <v>2685</v>
      </c>
      <c r="S1717" s="908" t="s">
        <v>2685</v>
      </c>
      <c r="T1717" s="908" t="s">
        <v>2685</v>
      </c>
      <c r="U1717" s="908" t="s">
        <v>2685</v>
      </c>
      <c r="V1717" s="908" t="s">
        <v>2685</v>
      </c>
      <c r="W1717" s="908" t="s">
        <v>2685</v>
      </c>
      <c r="X1717" s="908" t="s">
        <v>2685</v>
      </c>
      <c r="Y1717" s="908" t="s">
        <v>2685</v>
      </c>
      <c r="Z1717" s="908" t="s">
        <v>2685</v>
      </c>
      <c r="AA1717" s="908" t="s">
        <v>2685</v>
      </c>
      <c r="AB1717" s="908" t="s">
        <v>2685</v>
      </c>
      <c r="AC1717" s="908" t="s">
        <v>2685</v>
      </c>
      <c r="AD1717" s="908" t="s">
        <v>2685</v>
      </c>
      <c r="AE1717" s="909" t="s">
        <v>6088</v>
      </c>
      <c r="AF1717" s="909" t="s">
        <v>2685</v>
      </c>
      <c r="AG1717" s="910" t="s">
        <v>2685</v>
      </c>
    </row>
    <row r="1718" spans="1:33">
      <c r="A1718" s="906" t="s">
        <v>1721</v>
      </c>
      <c r="B1718" s="906" t="s">
        <v>8491</v>
      </c>
      <c r="C1718" s="908" t="s">
        <v>2685</v>
      </c>
      <c r="D1718" s="908">
        <v>2</v>
      </c>
      <c r="E1718" s="908">
        <v>2</v>
      </c>
      <c r="F1718" s="908">
        <v>3</v>
      </c>
      <c r="G1718" s="908">
        <v>2</v>
      </c>
      <c r="H1718" s="908">
        <v>3</v>
      </c>
      <c r="I1718" s="908">
        <v>3</v>
      </c>
      <c r="J1718" s="908" t="s">
        <v>2685</v>
      </c>
      <c r="K1718" s="908" t="s">
        <v>2685</v>
      </c>
      <c r="L1718" s="908" t="s">
        <v>2685</v>
      </c>
      <c r="M1718" s="908" t="s">
        <v>2685</v>
      </c>
      <c r="N1718" s="908" t="s">
        <v>2685</v>
      </c>
      <c r="O1718" s="908" t="s">
        <v>2685</v>
      </c>
      <c r="P1718" s="908" t="s">
        <v>2685</v>
      </c>
      <c r="Q1718" s="908" t="s">
        <v>2685</v>
      </c>
      <c r="R1718" s="908" t="s">
        <v>2685</v>
      </c>
      <c r="S1718" s="908" t="s">
        <v>2685</v>
      </c>
      <c r="T1718" s="908" t="s">
        <v>2685</v>
      </c>
      <c r="U1718" s="908" t="s">
        <v>2685</v>
      </c>
      <c r="V1718" s="908" t="s">
        <v>2685</v>
      </c>
      <c r="W1718" s="908" t="s">
        <v>2685</v>
      </c>
      <c r="X1718" s="908" t="s">
        <v>2685</v>
      </c>
      <c r="Y1718" s="908" t="s">
        <v>2685</v>
      </c>
      <c r="Z1718" s="908" t="s">
        <v>2685</v>
      </c>
      <c r="AA1718" s="908" t="s">
        <v>2685</v>
      </c>
      <c r="AB1718" s="908" t="s">
        <v>2685</v>
      </c>
      <c r="AC1718" s="908" t="s">
        <v>2685</v>
      </c>
      <c r="AD1718" s="908" t="s">
        <v>2685</v>
      </c>
      <c r="AE1718" s="909" t="s">
        <v>6088</v>
      </c>
      <c r="AF1718" s="909" t="s">
        <v>2685</v>
      </c>
      <c r="AG1718" s="910" t="s">
        <v>2685</v>
      </c>
    </row>
    <row r="1719" spans="1:33">
      <c r="A1719" s="906" t="s">
        <v>1722</v>
      </c>
      <c r="B1719" s="906" t="s">
        <v>8492</v>
      </c>
      <c r="C1719" s="908" t="s">
        <v>2685</v>
      </c>
      <c r="D1719" s="908">
        <v>2</v>
      </c>
      <c r="E1719" s="908">
        <v>2</v>
      </c>
      <c r="F1719" s="908">
        <v>3</v>
      </c>
      <c r="G1719" s="908">
        <v>2</v>
      </c>
      <c r="H1719" s="908">
        <v>3</v>
      </c>
      <c r="I1719" s="908" t="s">
        <v>2685</v>
      </c>
      <c r="J1719" s="908" t="s">
        <v>2685</v>
      </c>
      <c r="K1719" s="908" t="s">
        <v>2685</v>
      </c>
      <c r="L1719" s="908" t="s">
        <v>2685</v>
      </c>
      <c r="M1719" s="908" t="s">
        <v>2685</v>
      </c>
      <c r="N1719" s="908" t="s">
        <v>2685</v>
      </c>
      <c r="O1719" s="908" t="s">
        <v>2685</v>
      </c>
      <c r="P1719" s="908" t="s">
        <v>2685</v>
      </c>
      <c r="Q1719" s="908" t="s">
        <v>2685</v>
      </c>
      <c r="R1719" s="908" t="s">
        <v>2685</v>
      </c>
      <c r="S1719" s="908" t="s">
        <v>2685</v>
      </c>
      <c r="T1719" s="908" t="s">
        <v>2685</v>
      </c>
      <c r="U1719" s="908" t="s">
        <v>2685</v>
      </c>
      <c r="V1719" s="908" t="s">
        <v>2685</v>
      </c>
      <c r="W1719" s="908" t="s">
        <v>2685</v>
      </c>
      <c r="X1719" s="908" t="s">
        <v>2685</v>
      </c>
      <c r="Y1719" s="908" t="s">
        <v>2685</v>
      </c>
      <c r="Z1719" s="908" t="s">
        <v>2685</v>
      </c>
      <c r="AA1719" s="908" t="s">
        <v>2685</v>
      </c>
      <c r="AB1719" s="908" t="s">
        <v>2685</v>
      </c>
      <c r="AC1719" s="908" t="s">
        <v>2685</v>
      </c>
      <c r="AD1719" s="908" t="s">
        <v>2685</v>
      </c>
      <c r="AE1719" s="909" t="s">
        <v>6088</v>
      </c>
      <c r="AF1719" s="909" t="s">
        <v>2685</v>
      </c>
      <c r="AG1719" s="910" t="s">
        <v>2685</v>
      </c>
    </row>
    <row r="1720" spans="1:33" ht="25.5">
      <c r="A1720" s="906" t="s">
        <v>1723</v>
      </c>
      <c r="B1720" s="907" t="s">
        <v>8493</v>
      </c>
      <c r="C1720" s="908" t="s">
        <v>2685</v>
      </c>
      <c r="D1720" s="908">
        <v>2</v>
      </c>
      <c r="E1720" s="908">
        <v>2</v>
      </c>
      <c r="F1720" s="908">
        <v>3</v>
      </c>
      <c r="G1720" s="908">
        <v>2</v>
      </c>
      <c r="H1720" s="908">
        <v>3</v>
      </c>
      <c r="I1720" s="908" t="s">
        <v>2685</v>
      </c>
      <c r="J1720" s="908" t="s">
        <v>2685</v>
      </c>
      <c r="K1720" s="908" t="s">
        <v>2685</v>
      </c>
      <c r="L1720" s="908" t="s">
        <v>2685</v>
      </c>
      <c r="M1720" s="908" t="s">
        <v>2685</v>
      </c>
      <c r="N1720" s="908" t="s">
        <v>2685</v>
      </c>
      <c r="O1720" s="908" t="s">
        <v>2685</v>
      </c>
      <c r="P1720" s="908" t="s">
        <v>2685</v>
      </c>
      <c r="Q1720" s="908" t="s">
        <v>2685</v>
      </c>
      <c r="R1720" s="908" t="s">
        <v>2685</v>
      </c>
      <c r="S1720" s="908" t="s">
        <v>2685</v>
      </c>
      <c r="T1720" s="908" t="s">
        <v>2685</v>
      </c>
      <c r="U1720" s="908" t="s">
        <v>2685</v>
      </c>
      <c r="V1720" s="908" t="s">
        <v>2685</v>
      </c>
      <c r="W1720" s="908" t="s">
        <v>2685</v>
      </c>
      <c r="X1720" s="908" t="s">
        <v>2685</v>
      </c>
      <c r="Y1720" s="908" t="s">
        <v>2685</v>
      </c>
      <c r="Z1720" s="908" t="s">
        <v>2685</v>
      </c>
      <c r="AA1720" s="908" t="s">
        <v>2685</v>
      </c>
      <c r="AB1720" s="908" t="s">
        <v>2685</v>
      </c>
      <c r="AC1720" s="908" t="s">
        <v>2685</v>
      </c>
      <c r="AD1720" s="908" t="s">
        <v>2685</v>
      </c>
      <c r="AE1720" s="909" t="s">
        <v>6088</v>
      </c>
      <c r="AF1720" s="909" t="s">
        <v>2685</v>
      </c>
      <c r="AG1720" s="910" t="s">
        <v>2685</v>
      </c>
    </row>
    <row r="1721" spans="1:33" ht="25.5">
      <c r="A1721" s="906" t="s">
        <v>1724</v>
      </c>
      <c r="B1721" s="907" t="s">
        <v>8494</v>
      </c>
      <c r="C1721" s="908" t="s">
        <v>2685</v>
      </c>
      <c r="D1721" s="908">
        <v>2</v>
      </c>
      <c r="E1721" s="908">
        <v>2</v>
      </c>
      <c r="F1721" s="908">
        <v>3</v>
      </c>
      <c r="G1721" s="908">
        <v>2</v>
      </c>
      <c r="H1721" s="908">
        <v>3</v>
      </c>
      <c r="I1721" s="908" t="s">
        <v>2685</v>
      </c>
      <c r="J1721" s="908" t="s">
        <v>2685</v>
      </c>
      <c r="K1721" s="908" t="s">
        <v>2685</v>
      </c>
      <c r="L1721" s="908" t="s">
        <v>2685</v>
      </c>
      <c r="M1721" s="908" t="s">
        <v>2685</v>
      </c>
      <c r="N1721" s="908" t="s">
        <v>2685</v>
      </c>
      <c r="O1721" s="908" t="s">
        <v>2685</v>
      </c>
      <c r="P1721" s="908" t="s">
        <v>2685</v>
      </c>
      <c r="Q1721" s="908" t="s">
        <v>2685</v>
      </c>
      <c r="R1721" s="908" t="s">
        <v>2685</v>
      </c>
      <c r="S1721" s="908" t="s">
        <v>2685</v>
      </c>
      <c r="T1721" s="908" t="s">
        <v>2685</v>
      </c>
      <c r="U1721" s="908" t="s">
        <v>2685</v>
      </c>
      <c r="V1721" s="908" t="s">
        <v>2685</v>
      </c>
      <c r="W1721" s="908" t="s">
        <v>2685</v>
      </c>
      <c r="X1721" s="908" t="s">
        <v>2685</v>
      </c>
      <c r="Y1721" s="908" t="s">
        <v>2685</v>
      </c>
      <c r="Z1721" s="908" t="s">
        <v>2685</v>
      </c>
      <c r="AA1721" s="908" t="s">
        <v>2685</v>
      </c>
      <c r="AB1721" s="908" t="s">
        <v>2685</v>
      </c>
      <c r="AC1721" s="908" t="s">
        <v>2685</v>
      </c>
      <c r="AD1721" s="908" t="s">
        <v>2685</v>
      </c>
      <c r="AE1721" s="909" t="s">
        <v>6088</v>
      </c>
      <c r="AF1721" s="909" t="s">
        <v>2685</v>
      </c>
      <c r="AG1721" s="910" t="s">
        <v>2685</v>
      </c>
    </row>
    <row r="1722" spans="1:33" ht="25.5">
      <c r="A1722" s="906" t="s">
        <v>1725</v>
      </c>
      <c r="B1722" s="907" t="s">
        <v>8495</v>
      </c>
      <c r="C1722" s="908" t="s">
        <v>2685</v>
      </c>
      <c r="D1722" s="908">
        <v>2</v>
      </c>
      <c r="E1722" s="908">
        <v>2</v>
      </c>
      <c r="F1722" s="908">
        <v>3</v>
      </c>
      <c r="G1722" s="908">
        <v>2</v>
      </c>
      <c r="H1722" s="908">
        <v>3</v>
      </c>
      <c r="I1722" s="908" t="s">
        <v>2685</v>
      </c>
      <c r="J1722" s="908" t="s">
        <v>2685</v>
      </c>
      <c r="K1722" s="908" t="s">
        <v>2685</v>
      </c>
      <c r="L1722" s="908" t="s">
        <v>2685</v>
      </c>
      <c r="M1722" s="908" t="s">
        <v>2685</v>
      </c>
      <c r="N1722" s="908" t="s">
        <v>2685</v>
      </c>
      <c r="O1722" s="908" t="s">
        <v>2685</v>
      </c>
      <c r="P1722" s="908" t="s">
        <v>2685</v>
      </c>
      <c r="Q1722" s="908" t="s">
        <v>2685</v>
      </c>
      <c r="R1722" s="908" t="s">
        <v>2685</v>
      </c>
      <c r="S1722" s="908" t="s">
        <v>2685</v>
      </c>
      <c r="T1722" s="908" t="s">
        <v>2685</v>
      </c>
      <c r="U1722" s="908" t="s">
        <v>2685</v>
      </c>
      <c r="V1722" s="908" t="s">
        <v>2685</v>
      </c>
      <c r="W1722" s="908" t="s">
        <v>2685</v>
      </c>
      <c r="X1722" s="908" t="s">
        <v>2685</v>
      </c>
      <c r="Y1722" s="908" t="s">
        <v>2685</v>
      </c>
      <c r="Z1722" s="908" t="s">
        <v>2685</v>
      </c>
      <c r="AA1722" s="908" t="s">
        <v>2685</v>
      </c>
      <c r="AB1722" s="908" t="s">
        <v>2685</v>
      </c>
      <c r="AC1722" s="908" t="s">
        <v>2685</v>
      </c>
      <c r="AD1722" s="908" t="s">
        <v>2685</v>
      </c>
      <c r="AE1722" s="909" t="s">
        <v>6088</v>
      </c>
      <c r="AF1722" s="909" t="s">
        <v>2685</v>
      </c>
      <c r="AG1722" s="910" t="s">
        <v>2685</v>
      </c>
    </row>
    <row r="1723" spans="1:33" ht="25.5">
      <c r="A1723" s="906" t="s">
        <v>1726</v>
      </c>
      <c r="B1723" s="907" t="s">
        <v>8496</v>
      </c>
      <c r="C1723" s="908" t="s">
        <v>2685</v>
      </c>
      <c r="D1723" s="908">
        <v>2</v>
      </c>
      <c r="E1723" s="908">
        <v>2</v>
      </c>
      <c r="F1723" s="908">
        <v>3</v>
      </c>
      <c r="G1723" s="908">
        <v>2</v>
      </c>
      <c r="H1723" s="908">
        <v>3</v>
      </c>
      <c r="I1723" s="908" t="s">
        <v>2685</v>
      </c>
      <c r="J1723" s="908" t="s">
        <v>2685</v>
      </c>
      <c r="K1723" s="908" t="s">
        <v>2685</v>
      </c>
      <c r="L1723" s="908" t="s">
        <v>2685</v>
      </c>
      <c r="M1723" s="908" t="s">
        <v>2685</v>
      </c>
      <c r="N1723" s="908" t="s">
        <v>2685</v>
      </c>
      <c r="O1723" s="908" t="s">
        <v>2685</v>
      </c>
      <c r="P1723" s="908" t="s">
        <v>2685</v>
      </c>
      <c r="Q1723" s="908" t="s">
        <v>2685</v>
      </c>
      <c r="R1723" s="908" t="s">
        <v>2685</v>
      </c>
      <c r="S1723" s="908" t="s">
        <v>2685</v>
      </c>
      <c r="T1723" s="908" t="s">
        <v>2685</v>
      </c>
      <c r="U1723" s="908" t="s">
        <v>2685</v>
      </c>
      <c r="V1723" s="908" t="s">
        <v>2685</v>
      </c>
      <c r="W1723" s="908" t="s">
        <v>2685</v>
      </c>
      <c r="X1723" s="908" t="s">
        <v>2685</v>
      </c>
      <c r="Y1723" s="908" t="s">
        <v>2685</v>
      </c>
      <c r="Z1723" s="908" t="s">
        <v>2685</v>
      </c>
      <c r="AA1723" s="908" t="s">
        <v>2685</v>
      </c>
      <c r="AB1723" s="908" t="s">
        <v>2685</v>
      </c>
      <c r="AC1723" s="908" t="s">
        <v>2685</v>
      </c>
      <c r="AD1723" s="908" t="s">
        <v>2685</v>
      </c>
      <c r="AE1723" s="909" t="s">
        <v>6088</v>
      </c>
      <c r="AF1723" s="909" t="s">
        <v>2685</v>
      </c>
      <c r="AG1723" s="910" t="s">
        <v>2685</v>
      </c>
    </row>
    <row r="1724" spans="1:33" ht="25.5">
      <c r="A1724" s="906" t="s">
        <v>1727</v>
      </c>
      <c r="B1724" s="907" t="s">
        <v>8497</v>
      </c>
      <c r="C1724" s="908" t="s">
        <v>2685</v>
      </c>
      <c r="D1724" s="908">
        <v>2</v>
      </c>
      <c r="E1724" s="908">
        <v>2</v>
      </c>
      <c r="F1724" s="908">
        <v>3</v>
      </c>
      <c r="G1724" s="908">
        <v>2</v>
      </c>
      <c r="H1724" s="908">
        <v>3</v>
      </c>
      <c r="I1724" s="908" t="s">
        <v>2685</v>
      </c>
      <c r="J1724" s="908" t="s">
        <v>2685</v>
      </c>
      <c r="K1724" s="908" t="s">
        <v>2685</v>
      </c>
      <c r="L1724" s="908" t="s">
        <v>2685</v>
      </c>
      <c r="M1724" s="908" t="s">
        <v>2685</v>
      </c>
      <c r="N1724" s="908" t="s">
        <v>2685</v>
      </c>
      <c r="O1724" s="908" t="s">
        <v>2685</v>
      </c>
      <c r="P1724" s="908" t="s">
        <v>2685</v>
      </c>
      <c r="Q1724" s="908" t="s">
        <v>2685</v>
      </c>
      <c r="R1724" s="908" t="s">
        <v>2685</v>
      </c>
      <c r="S1724" s="908" t="s">
        <v>2685</v>
      </c>
      <c r="T1724" s="908" t="s">
        <v>2685</v>
      </c>
      <c r="U1724" s="908" t="s">
        <v>2685</v>
      </c>
      <c r="V1724" s="908" t="s">
        <v>2685</v>
      </c>
      <c r="W1724" s="908" t="s">
        <v>2685</v>
      </c>
      <c r="X1724" s="908" t="s">
        <v>2685</v>
      </c>
      <c r="Y1724" s="908" t="s">
        <v>2685</v>
      </c>
      <c r="Z1724" s="908" t="s">
        <v>2685</v>
      </c>
      <c r="AA1724" s="908" t="s">
        <v>2685</v>
      </c>
      <c r="AB1724" s="908" t="s">
        <v>2685</v>
      </c>
      <c r="AC1724" s="908" t="s">
        <v>2685</v>
      </c>
      <c r="AD1724" s="908" t="s">
        <v>2685</v>
      </c>
      <c r="AE1724" s="909" t="s">
        <v>6088</v>
      </c>
      <c r="AF1724" s="909" t="s">
        <v>2685</v>
      </c>
      <c r="AG1724" s="910" t="s">
        <v>2685</v>
      </c>
    </row>
    <row r="1725" spans="1:33" ht="25.5">
      <c r="A1725" s="906" t="s">
        <v>1728</v>
      </c>
      <c r="B1725" s="907" t="s">
        <v>8498</v>
      </c>
      <c r="C1725" s="908" t="s">
        <v>2685</v>
      </c>
      <c r="D1725" s="908">
        <v>2</v>
      </c>
      <c r="E1725" s="908">
        <v>2</v>
      </c>
      <c r="F1725" s="908">
        <v>3</v>
      </c>
      <c r="G1725" s="908">
        <v>2</v>
      </c>
      <c r="H1725" s="908">
        <v>3</v>
      </c>
      <c r="I1725" s="908" t="s">
        <v>2685</v>
      </c>
      <c r="J1725" s="908" t="s">
        <v>2685</v>
      </c>
      <c r="K1725" s="908" t="s">
        <v>2685</v>
      </c>
      <c r="L1725" s="908" t="s">
        <v>2685</v>
      </c>
      <c r="M1725" s="908" t="s">
        <v>2685</v>
      </c>
      <c r="N1725" s="908" t="s">
        <v>2685</v>
      </c>
      <c r="O1725" s="908" t="s">
        <v>2685</v>
      </c>
      <c r="P1725" s="908" t="s">
        <v>2685</v>
      </c>
      <c r="Q1725" s="908" t="s">
        <v>2685</v>
      </c>
      <c r="R1725" s="908" t="s">
        <v>2685</v>
      </c>
      <c r="S1725" s="908" t="s">
        <v>2685</v>
      </c>
      <c r="T1725" s="908" t="s">
        <v>2685</v>
      </c>
      <c r="U1725" s="908" t="s">
        <v>2685</v>
      </c>
      <c r="V1725" s="908" t="s">
        <v>2685</v>
      </c>
      <c r="W1725" s="908" t="s">
        <v>2685</v>
      </c>
      <c r="X1725" s="908" t="s">
        <v>2685</v>
      </c>
      <c r="Y1725" s="908" t="s">
        <v>2685</v>
      </c>
      <c r="Z1725" s="908" t="s">
        <v>2685</v>
      </c>
      <c r="AA1725" s="908" t="s">
        <v>2685</v>
      </c>
      <c r="AB1725" s="908" t="s">
        <v>2685</v>
      </c>
      <c r="AC1725" s="908" t="s">
        <v>2685</v>
      </c>
      <c r="AD1725" s="908" t="s">
        <v>2685</v>
      </c>
      <c r="AE1725" s="909" t="s">
        <v>6088</v>
      </c>
      <c r="AF1725" s="909" t="s">
        <v>2685</v>
      </c>
      <c r="AG1725" s="910" t="s">
        <v>2685</v>
      </c>
    </row>
    <row r="1726" spans="1:33" ht="25.5">
      <c r="A1726" s="906" t="s">
        <v>1729</v>
      </c>
      <c r="B1726" s="907" t="s">
        <v>8499</v>
      </c>
      <c r="C1726" s="908" t="s">
        <v>2685</v>
      </c>
      <c r="D1726" s="908">
        <v>2</v>
      </c>
      <c r="E1726" s="908">
        <v>2</v>
      </c>
      <c r="F1726" s="908">
        <v>3</v>
      </c>
      <c r="G1726" s="908">
        <v>2</v>
      </c>
      <c r="H1726" s="908">
        <v>3</v>
      </c>
      <c r="I1726" s="908" t="s">
        <v>2685</v>
      </c>
      <c r="J1726" s="908" t="s">
        <v>2685</v>
      </c>
      <c r="K1726" s="908" t="s">
        <v>2685</v>
      </c>
      <c r="L1726" s="908" t="s">
        <v>2685</v>
      </c>
      <c r="M1726" s="908" t="s">
        <v>2685</v>
      </c>
      <c r="N1726" s="908" t="s">
        <v>2685</v>
      </c>
      <c r="O1726" s="908" t="s">
        <v>2685</v>
      </c>
      <c r="P1726" s="908" t="s">
        <v>2685</v>
      </c>
      <c r="Q1726" s="908" t="s">
        <v>2685</v>
      </c>
      <c r="R1726" s="908" t="s">
        <v>2685</v>
      </c>
      <c r="S1726" s="908" t="s">
        <v>2685</v>
      </c>
      <c r="T1726" s="908" t="s">
        <v>2685</v>
      </c>
      <c r="U1726" s="908" t="s">
        <v>2685</v>
      </c>
      <c r="V1726" s="908" t="s">
        <v>2685</v>
      </c>
      <c r="W1726" s="908" t="s">
        <v>2685</v>
      </c>
      <c r="X1726" s="908" t="s">
        <v>2685</v>
      </c>
      <c r="Y1726" s="908" t="s">
        <v>2685</v>
      </c>
      <c r="Z1726" s="908" t="s">
        <v>2685</v>
      </c>
      <c r="AA1726" s="908" t="s">
        <v>2685</v>
      </c>
      <c r="AB1726" s="908" t="s">
        <v>2685</v>
      </c>
      <c r="AC1726" s="908" t="s">
        <v>2685</v>
      </c>
      <c r="AD1726" s="908" t="s">
        <v>2685</v>
      </c>
      <c r="AE1726" s="909" t="s">
        <v>6088</v>
      </c>
      <c r="AF1726" s="909" t="s">
        <v>2685</v>
      </c>
      <c r="AG1726" s="910" t="s">
        <v>2685</v>
      </c>
    </row>
    <row r="1727" spans="1:33" ht="25.5">
      <c r="A1727" s="906" t="s">
        <v>1730</v>
      </c>
      <c r="B1727" s="907" t="s">
        <v>8500</v>
      </c>
      <c r="C1727" s="908" t="s">
        <v>2685</v>
      </c>
      <c r="D1727" s="908">
        <v>2</v>
      </c>
      <c r="E1727" s="908">
        <v>2</v>
      </c>
      <c r="F1727" s="908">
        <v>3</v>
      </c>
      <c r="G1727" s="908">
        <v>2</v>
      </c>
      <c r="H1727" s="908">
        <v>3</v>
      </c>
      <c r="I1727" s="908" t="s">
        <v>2685</v>
      </c>
      <c r="J1727" s="908" t="s">
        <v>2685</v>
      </c>
      <c r="K1727" s="908" t="s">
        <v>2685</v>
      </c>
      <c r="L1727" s="908" t="s">
        <v>2685</v>
      </c>
      <c r="M1727" s="908" t="s">
        <v>2685</v>
      </c>
      <c r="N1727" s="908" t="s">
        <v>2685</v>
      </c>
      <c r="O1727" s="908" t="s">
        <v>2685</v>
      </c>
      <c r="P1727" s="908" t="s">
        <v>2685</v>
      </c>
      <c r="Q1727" s="908" t="s">
        <v>2685</v>
      </c>
      <c r="R1727" s="908" t="s">
        <v>2685</v>
      </c>
      <c r="S1727" s="908" t="s">
        <v>2685</v>
      </c>
      <c r="T1727" s="908" t="s">
        <v>2685</v>
      </c>
      <c r="U1727" s="908" t="s">
        <v>2685</v>
      </c>
      <c r="V1727" s="908" t="s">
        <v>2685</v>
      </c>
      <c r="W1727" s="908" t="s">
        <v>2685</v>
      </c>
      <c r="X1727" s="908" t="s">
        <v>2685</v>
      </c>
      <c r="Y1727" s="908" t="s">
        <v>2685</v>
      </c>
      <c r="Z1727" s="908" t="s">
        <v>2685</v>
      </c>
      <c r="AA1727" s="908" t="s">
        <v>2685</v>
      </c>
      <c r="AB1727" s="908" t="s">
        <v>2685</v>
      </c>
      <c r="AC1727" s="908" t="s">
        <v>2685</v>
      </c>
      <c r="AD1727" s="908" t="s">
        <v>2685</v>
      </c>
      <c r="AE1727" s="909" t="s">
        <v>6088</v>
      </c>
      <c r="AF1727" s="909" t="s">
        <v>2685</v>
      </c>
      <c r="AG1727" s="910" t="s">
        <v>2685</v>
      </c>
    </row>
    <row r="1728" spans="1:33" ht="25.5">
      <c r="A1728" s="906" t="s">
        <v>1731</v>
      </c>
      <c r="B1728" s="907" t="s">
        <v>8501</v>
      </c>
      <c r="C1728" s="908" t="s">
        <v>2685</v>
      </c>
      <c r="D1728" s="908">
        <v>2</v>
      </c>
      <c r="E1728" s="908">
        <v>2</v>
      </c>
      <c r="F1728" s="908">
        <v>3</v>
      </c>
      <c r="G1728" s="908">
        <v>2</v>
      </c>
      <c r="H1728" s="908">
        <v>3</v>
      </c>
      <c r="I1728" s="908" t="s">
        <v>2685</v>
      </c>
      <c r="J1728" s="908" t="s">
        <v>2685</v>
      </c>
      <c r="K1728" s="908" t="s">
        <v>2685</v>
      </c>
      <c r="L1728" s="908" t="s">
        <v>2685</v>
      </c>
      <c r="M1728" s="908" t="s">
        <v>2685</v>
      </c>
      <c r="N1728" s="908" t="s">
        <v>2685</v>
      </c>
      <c r="O1728" s="908" t="s">
        <v>2685</v>
      </c>
      <c r="P1728" s="908" t="s">
        <v>2685</v>
      </c>
      <c r="Q1728" s="908" t="s">
        <v>2685</v>
      </c>
      <c r="R1728" s="908" t="s">
        <v>2685</v>
      </c>
      <c r="S1728" s="908" t="s">
        <v>2685</v>
      </c>
      <c r="T1728" s="908" t="s">
        <v>2685</v>
      </c>
      <c r="U1728" s="908" t="s">
        <v>2685</v>
      </c>
      <c r="V1728" s="908" t="s">
        <v>2685</v>
      </c>
      <c r="W1728" s="908" t="s">
        <v>2685</v>
      </c>
      <c r="X1728" s="908" t="s">
        <v>2685</v>
      </c>
      <c r="Y1728" s="908" t="s">
        <v>2685</v>
      </c>
      <c r="Z1728" s="908" t="s">
        <v>2685</v>
      </c>
      <c r="AA1728" s="908" t="s">
        <v>2685</v>
      </c>
      <c r="AB1728" s="908" t="s">
        <v>2685</v>
      </c>
      <c r="AC1728" s="908" t="s">
        <v>2685</v>
      </c>
      <c r="AD1728" s="908" t="s">
        <v>2685</v>
      </c>
      <c r="AE1728" s="909" t="s">
        <v>6088</v>
      </c>
      <c r="AF1728" s="909" t="s">
        <v>2685</v>
      </c>
      <c r="AG1728" s="910" t="s">
        <v>2685</v>
      </c>
    </row>
    <row r="1729" spans="1:33" ht="25.5">
      <c r="A1729" s="906" t="s">
        <v>1732</v>
      </c>
      <c r="B1729" s="907" t="s">
        <v>8502</v>
      </c>
      <c r="C1729" s="908" t="s">
        <v>2685</v>
      </c>
      <c r="D1729" s="908">
        <v>2</v>
      </c>
      <c r="E1729" s="908">
        <v>2</v>
      </c>
      <c r="F1729" s="908">
        <v>3</v>
      </c>
      <c r="G1729" s="908">
        <v>2</v>
      </c>
      <c r="H1729" s="908">
        <v>3</v>
      </c>
      <c r="I1729" s="908" t="s">
        <v>2685</v>
      </c>
      <c r="J1729" s="908" t="s">
        <v>2685</v>
      </c>
      <c r="K1729" s="908" t="s">
        <v>2685</v>
      </c>
      <c r="L1729" s="908" t="s">
        <v>2685</v>
      </c>
      <c r="M1729" s="908" t="s">
        <v>2685</v>
      </c>
      <c r="N1729" s="908" t="s">
        <v>2685</v>
      </c>
      <c r="O1729" s="908" t="s">
        <v>2685</v>
      </c>
      <c r="P1729" s="908" t="s">
        <v>2685</v>
      </c>
      <c r="Q1729" s="908" t="s">
        <v>2685</v>
      </c>
      <c r="R1729" s="908" t="s">
        <v>2685</v>
      </c>
      <c r="S1729" s="908" t="s">
        <v>2685</v>
      </c>
      <c r="T1729" s="908" t="s">
        <v>2685</v>
      </c>
      <c r="U1729" s="908" t="s">
        <v>2685</v>
      </c>
      <c r="V1729" s="908" t="s">
        <v>2685</v>
      </c>
      <c r="W1729" s="908" t="s">
        <v>2685</v>
      </c>
      <c r="X1729" s="908" t="s">
        <v>2685</v>
      </c>
      <c r="Y1729" s="908" t="s">
        <v>2685</v>
      </c>
      <c r="Z1729" s="908" t="s">
        <v>2685</v>
      </c>
      <c r="AA1729" s="908" t="s">
        <v>2685</v>
      </c>
      <c r="AB1729" s="908" t="s">
        <v>2685</v>
      </c>
      <c r="AC1729" s="908" t="s">
        <v>2685</v>
      </c>
      <c r="AD1729" s="908" t="s">
        <v>2685</v>
      </c>
      <c r="AE1729" s="909" t="s">
        <v>6088</v>
      </c>
      <c r="AF1729" s="909" t="s">
        <v>2685</v>
      </c>
      <c r="AG1729" s="910" t="s">
        <v>2685</v>
      </c>
    </row>
    <row r="1730" spans="1:33" ht="25.5">
      <c r="A1730" s="906" t="s">
        <v>1733</v>
      </c>
      <c r="B1730" s="907" t="s">
        <v>8503</v>
      </c>
      <c r="C1730" s="908" t="s">
        <v>2685</v>
      </c>
      <c r="D1730" s="908">
        <v>2</v>
      </c>
      <c r="E1730" s="908">
        <v>2</v>
      </c>
      <c r="F1730" s="908">
        <v>3</v>
      </c>
      <c r="G1730" s="908">
        <v>2</v>
      </c>
      <c r="H1730" s="908">
        <v>3</v>
      </c>
      <c r="I1730" s="908" t="s">
        <v>2685</v>
      </c>
      <c r="J1730" s="908" t="s">
        <v>2685</v>
      </c>
      <c r="K1730" s="908" t="s">
        <v>2685</v>
      </c>
      <c r="L1730" s="908" t="s">
        <v>2685</v>
      </c>
      <c r="M1730" s="908" t="s">
        <v>2685</v>
      </c>
      <c r="N1730" s="908" t="s">
        <v>2685</v>
      </c>
      <c r="O1730" s="908" t="s">
        <v>2685</v>
      </c>
      <c r="P1730" s="908" t="s">
        <v>2685</v>
      </c>
      <c r="Q1730" s="908" t="s">
        <v>2685</v>
      </c>
      <c r="R1730" s="908" t="s">
        <v>2685</v>
      </c>
      <c r="S1730" s="908" t="s">
        <v>2685</v>
      </c>
      <c r="T1730" s="908" t="s">
        <v>2685</v>
      </c>
      <c r="U1730" s="908" t="s">
        <v>2685</v>
      </c>
      <c r="V1730" s="908" t="s">
        <v>2685</v>
      </c>
      <c r="W1730" s="908" t="s">
        <v>2685</v>
      </c>
      <c r="X1730" s="908" t="s">
        <v>2685</v>
      </c>
      <c r="Y1730" s="908" t="s">
        <v>2685</v>
      </c>
      <c r="Z1730" s="908" t="s">
        <v>2685</v>
      </c>
      <c r="AA1730" s="908" t="s">
        <v>2685</v>
      </c>
      <c r="AB1730" s="908" t="s">
        <v>2685</v>
      </c>
      <c r="AC1730" s="908" t="s">
        <v>2685</v>
      </c>
      <c r="AD1730" s="908" t="s">
        <v>2685</v>
      </c>
      <c r="AE1730" s="909" t="s">
        <v>6088</v>
      </c>
      <c r="AF1730" s="909" t="s">
        <v>2685</v>
      </c>
      <c r="AG1730" s="910" t="s">
        <v>2685</v>
      </c>
    </row>
    <row r="1731" spans="1:33" ht="25.5">
      <c r="A1731" s="906" t="s">
        <v>1734</v>
      </c>
      <c r="B1731" s="907" t="s">
        <v>8504</v>
      </c>
      <c r="C1731" s="908" t="s">
        <v>2685</v>
      </c>
      <c r="D1731" s="908">
        <v>2</v>
      </c>
      <c r="E1731" s="908">
        <v>2</v>
      </c>
      <c r="F1731" s="908">
        <v>3</v>
      </c>
      <c r="G1731" s="908">
        <v>2</v>
      </c>
      <c r="H1731" s="908">
        <v>3</v>
      </c>
      <c r="I1731" s="908" t="s">
        <v>2685</v>
      </c>
      <c r="J1731" s="908" t="s">
        <v>2685</v>
      </c>
      <c r="K1731" s="908" t="s">
        <v>2685</v>
      </c>
      <c r="L1731" s="908" t="s">
        <v>2685</v>
      </c>
      <c r="M1731" s="908" t="s">
        <v>2685</v>
      </c>
      <c r="N1731" s="908" t="s">
        <v>2685</v>
      </c>
      <c r="O1731" s="908" t="s">
        <v>2685</v>
      </c>
      <c r="P1731" s="908" t="s">
        <v>2685</v>
      </c>
      <c r="Q1731" s="908" t="s">
        <v>2685</v>
      </c>
      <c r="R1731" s="908" t="s">
        <v>2685</v>
      </c>
      <c r="S1731" s="908" t="s">
        <v>2685</v>
      </c>
      <c r="T1731" s="908" t="s">
        <v>2685</v>
      </c>
      <c r="U1731" s="908" t="s">
        <v>2685</v>
      </c>
      <c r="V1731" s="908" t="s">
        <v>2685</v>
      </c>
      <c r="W1731" s="908" t="s">
        <v>2685</v>
      </c>
      <c r="X1731" s="908" t="s">
        <v>2685</v>
      </c>
      <c r="Y1731" s="908" t="s">
        <v>2685</v>
      </c>
      <c r="Z1731" s="908" t="s">
        <v>2685</v>
      </c>
      <c r="AA1731" s="908" t="s">
        <v>2685</v>
      </c>
      <c r="AB1731" s="908" t="s">
        <v>2685</v>
      </c>
      <c r="AC1731" s="908" t="s">
        <v>2685</v>
      </c>
      <c r="AD1731" s="908" t="s">
        <v>2685</v>
      </c>
      <c r="AE1731" s="909" t="s">
        <v>6088</v>
      </c>
      <c r="AF1731" s="909" t="s">
        <v>2685</v>
      </c>
      <c r="AG1731" s="910" t="s">
        <v>2685</v>
      </c>
    </row>
    <row r="1732" spans="1:33" ht="25.5">
      <c r="A1732" s="906" t="s">
        <v>1735</v>
      </c>
      <c r="B1732" s="907" t="s">
        <v>8505</v>
      </c>
      <c r="C1732" s="908" t="s">
        <v>2685</v>
      </c>
      <c r="D1732" s="908">
        <v>2</v>
      </c>
      <c r="E1732" s="908">
        <v>2</v>
      </c>
      <c r="F1732" s="908">
        <v>3</v>
      </c>
      <c r="G1732" s="908">
        <v>2</v>
      </c>
      <c r="H1732" s="908">
        <v>3</v>
      </c>
      <c r="I1732" s="908" t="s">
        <v>2685</v>
      </c>
      <c r="J1732" s="908" t="s">
        <v>2685</v>
      </c>
      <c r="K1732" s="908" t="s">
        <v>2685</v>
      </c>
      <c r="L1732" s="908" t="s">
        <v>2685</v>
      </c>
      <c r="M1732" s="908" t="s">
        <v>2685</v>
      </c>
      <c r="N1732" s="908" t="s">
        <v>2685</v>
      </c>
      <c r="O1732" s="908" t="s">
        <v>2685</v>
      </c>
      <c r="P1732" s="908" t="s">
        <v>2685</v>
      </c>
      <c r="Q1732" s="908" t="s">
        <v>2685</v>
      </c>
      <c r="R1732" s="908" t="s">
        <v>2685</v>
      </c>
      <c r="S1732" s="908" t="s">
        <v>2685</v>
      </c>
      <c r="T1732" s="908" t="s">
        <v>2685</v>
      </c>
      <c r="U1732" s="908" t="s">
        <v>2685</v>
      </c>
      <c r="V1732" s="908" t="s">
        <v>2685</v>
      </c>
      <c r="W1732" s="908" t="s">
        <v>2685</v>
      </c>
      <c r="X1732" s="908" t="s">
        <v>2685</v>
      </c>
      <c r="Y1732" s="908" t="s">
        <v>2685</v>
      </c>
      <c r="Z1732" s="908" t="s">
        <v>2685</v>
      </c>
      <c r="AA1732" s="908" t="s">
        <v>2685</v>
      </c>
      <c r="AB1732" s="908" t="s">
        <v>2685</v>
      </c>
      <c r="AC1732" s="908" t="s">
        <v>2685</v>
      </c>
      <c r="AD1732" s="908" t="s">
        <v>2685</v>
      </c>
      <c r="AE1732" s="909" t="s">
        <v>6088</v>
      </c>
      <c r="AF1732" s="909" t="s">
        <v>2685</v>
      </c>
      <c r="AG1732" s="910" t="s">
        <v>2685</v>
      </c>
    </row>
    <row r="1733" spans="1:33" ht="25.5">
      <c r="A1733" s="906" t="s">
        <v>1736</v>
      </c>
      <c r="B1733" s="907" t="s">
        <v>8506</v>
      </c>
      <c r="C1733" s="908" t="s">
        <v>2685</v>
      </c>
      <c r="D1733" s="908">
        <v>2</v>
      </c>
      <c r="E1733" s="908">
        <v>2</v>
      </c>
      <c r="F1733" s="908">
        <v>3</v>
      </c>
      <c r="G1733" s="908">
        <v>2</v>
      </c>
      <c r="H1733" s="908">
        <v>3</v>
      </c>
      <c r="I1733" s="908" t="s">
        <v>2685</v>
      </c>
      <c r="J1733" s="908" t="s">
        <v>2685</v>
      </c>
      <c r="K1733" s="908" t="s">
        <v>2685</v>
      </c>
      <c r="L1733" s="908" t="s">
        <v>2685</v>
      </c>
      <c r="M1733" s="908" t="s">
        <v>2685</v>
      </c>
      <c r="N1733" s="908" t="s">
        <v>2685</v>
      </c>
      <c r="O1733" s="908" t="s">
        <v>2685</v>
      </c>
      <c r="P1733" s="908" t="s">
        <v>2685</v>
      </c>
      <c r="Q1733" s="908" t="s">
        <v>2685</v>
      </c>
      <c r="R1733" s="908" t="s">
        <v>2685</v>
      </c>
      <c r="S1733" s="908" t="s">
        <v>2685</v>
      </c>
      <c r="T1733" s="908" t="s">
        <v>2685</v>
      </c>
      <c r="U1733" s="908" t="s">
        <v>2685</v>
      </c>
      <c r="V1733" s="908" t="s">
        <v>2685</v>
      </c>
      <c r="W1733" s="908" t="s">
        <v>2685</v>
      </c>
      <c r="X1733" s="908" t="s">
        <v>2685</v>
      </c>
      <c r="Y1733" s="908" t="s">
        <v>2685</v>
      </c>
      <c r="Z1733" s="908" t="s">
        <v>2685</v>
      </c>
      <c r="AA1733" s="908" t="s">
        <v>2685</v>
      </c>
      <c r="AB1733" s="908" t="s">
        <v>2685</v>
      </c>
      <c r="AC1733" s="908" t="s">
        <v>2685</v>
      </c>
      <c r="AD1733" s="908" t="s">
        <v>2685</v>
      </c>
      <c r="AE1733" s="909" t="s">
        <v>6088</v>
      </c>
      <c r="AF1733" s="909" t="s">
        <v>2685</v>
      </c>
      <c r="AG1733" s="910" t="s">
        <v>2685</v>
      </c>
    </row>
    <row r="1734" spans="1:33" ht="25.5">
      <c r="A1734" s="906" t="s">
        <v>1737</v>
      </c>
      <c r="B1734" s="907" t="s">
        <v>8507</v>
      </c>
      <c r="C1734" s="908" t="s">
        <v>2685</v>
      </c>
      <c r="D1734" s="908">
        <v>2</v>
      </c>
      <c r="E1734" s="908">
        <v>2</v>
      </c>
      <c r="F1734" s="908">
        <v>3</v>
      </c>
      <c r="G1734" s="908">
        <v>2</v>
      </c>
      <c r="H1734" s="908">
        <v>3</v>
      </c>
      <c r="I1734" s="908" t="s">
        <v>2685</v>
      </c>
      <c r="J1734" s="908" t="s">
        <v>2685</v>
      </c>
      <c r="K1734" s="908" t="s">
        <v>2685</v>
      </c>
      <c r="L1734" s="908" t="s">
        <v>2685</v>
      </c>
      <c r="M1734" s="908" t="s">
        <v>2685</v>
      </c>
      <c r="N1734" s="908" t="s">
        <v>2685</v>
      </c>
      <c r="O1734" s="908" t="s">
        <v>2685</v>
      </c>
      <c r="P1734" s="908" t="s">
        <v>2685</v>
      </c>
      <c r="Q1734" s="908" t="s">
        <v>2685</v>
      </c>
      <c r="R1734" s="908" t="s">
        <v>2685</v>
      </c>
      <c r="S1734" s="908" t="s">
        <v>2685</v>
      </c>
      <c r="T1734" s="908" t="s">
        <v>2685</v>
      </c>
      <c r="U1734" s="908" t="s">
        <v>2685</v>
      </c>
      <c r="V1734" s="908" t="s">
        <v>2685</v>
      </c>
      <c r="W1734" s="908" t="s">
        <v>2685</v>
      </c>
      <c r="X1734" s="908" t="s">
        <v>2685</v>
      </c>
      <c r="Y1734" s="908" t="s">
        <v>2685</v>
      </c>
      <c r="Z1734" s="908" t="s">
        <v>2685</v>
      </c>
      <c r="AA1734" s="908" t="s">
        <v>2685</v>
      </c>
      <c r="AB1734" s="908" t="s">
        <v>2685</v>
      </c>
      <c r="AC1734" s="908" t="s">
        <v>2685</v>
      </c>
      <c r="AD1734" s="908" t="s">
        <v>2685</v>
      </c>
      <c r="AE1734" s="909" t="s">
        <v>6088</v>
      </c>
      <c r="AF1734" s="909" t="s">
        <v>2685</v>
      </c>
      <c r="AG1734" s="910" t="s">
        <v>2685</v>
      </c>
    </row>
    <row r="1735" spans="1:33" ht="25.5">
      <c r="A1735" s="906" t="s">
        <v>1738</v>
      </c>
      <c r="B1735" s="907" t="s">
        <v>8508</v>
      </c>
      <c r="C1735" s="908" t="s">
        <v>2685</v>
      </c>
      <c r="D1735" s="908">
        <v>2</v>
      </c>
      <c r="E1735" s="908">
        <v>2</v>
      </c>
      <c r="F1735" s="908">
        <v>3</v>
      </c>
      <c r="G1735" s="908">
        <v>2</v>
      </c>
      <c r="H1735" s="908">
        <v>3</v>
      </c>
      <c r="I1735" s="908" t="s">
        <v>2685</v>
      </c>
      <c r="J1735" s="908" t="s">
        <v>2685</v>
      </c>
      <c r="K1735" s="908" t="s">
        <v>2685</v>
      </c>
      <c r="L1735" s="908" t="s">
        <v>2685</v>
      </c>
      <c r="M1735" s="908" t="s">
        <v>2685</v>
      </c>
      <c r="N1735" s="908" t="s">
        <v>2685</v>
      </c>
      <c r="O1735" s="908" t="s">
        <v>2685</v>
      </c>
      <c r="P1735" s="908" t="s">
        <v>2685</v>
      </c>
      <c r="Q1735" s="908" t="s">
        <v>2685</v>
      </c>
      <c r="R1735" s="908" t="s">
        <v>2685</v>
      </c>
      <c r="S1735" s="908" t="s">
        <v>2685</v>
      </c>
      <c r="T1735" s="908" t="s">
        <v>2685</v>
      </c>
      <c r="U1735" s="908" t="s">
        <v>2685</v>
      </c>
      <c r="V1735" s="908" t="s">
        <v>2685</v>
      </c>
      <c r="W1735" s="908" t="s">
        <v>2685</v>
      </c>
      <c r="X1735" s="908" t="s">
        <v>2685</v>
      </c>
      <c r="Y1735" s="908" t="s">
        <v>2685</v>
      </c>
      <c r="Z1735" s="908" t="s">
        <v>2685</v>
      </c>
      <c r="AA1735" s="908" t="s">
        <v>2685</v>
      </c>
      <c r="AB1735" s="908" t="s">
        <v>2685</v>
      </c>
      <c r="AC1735" s="908" t="s">
        <v>2685</v>
      </c>
      <c r="AD1735" s="908" t="s">
        <v>2685</v>
      </c>
      <c r="AE1735" s="909" t="s">
        <v>6088</v>
      </c>
      <c r="AF1735" s="909" t="s">
        <v>2685</v>
      </c>
      <c r="AG1735" s="910" t="s">
        <v>2685</v>
      </c>
    </row>
    <row r="1736" spans="1:33" ht="25.5">
      <c r="A1736" s="906" t="s">
        <v>1739</v>
      </c>
      <c r="B1736" s="907" t="s">
        <v>8509</v>
      </c>
      <c r="C1736" s="908" t="s">
        <v>2685</v>
      </c>
      <c r="D1736" s="908">
        <v>2</v>
      </c>
      <c r="E1736" s="908">
        <v>2</v>
      </c>
      <c r="F1736" s="908">
        <v>3</v>
      </c>
      <c r="G1736" s="908">
        <v>2</v>
      </c>
      <c r="H1736" s="908">
        <v>3</v>
      </c>
      <c r="I1736" s="908" t="s">
        <v>2685</v>
      </c>
      <c r="J1736" s="908" t="s">
        <v>2685</v>
      </c>
      <c r="K1736" s="908" t="s">
        <v>2685</v>
      </c>
      <c r="L1736" s="908" t="s">
        <v>2685</v>
      </c>
      <c r="M1736" s="908" t="s">
        <v>2685</v>
      </c>
      <c r="N1736" s="908" t="s">
        <v>2685</v>
      </c>
      <c r="O1736" s="908" t="s">
        <v>2685</v>
      </c>
      <c r="P1736" s="908" t="s">
        <v>2685</v>
      </c>
      <c r="Q1736" s="908" t="s">
        <v>2685</v>
      </c>
      <c r="R1736" s="908" t="s">
        <v>2685</v>
      </c>
      <c r="S1736" s="908" t="s">
        <v>2685</v>
      </c>
      <c r="T1736" s="908" t="s">
        <v>2685</v>
      </c>
      <c r="U1736" s="908" t="s">
        <v>2685</v>
      </c>
      <c r="V1736" s="908" t="s">
        <v>2685</v>
      </c>
      <c r="W1736" s="908" t="s">
        <v>2685</v>
      </c>
      <c r="X1736" s="908" t="s">
        <v>2685</v>
      </c>
      <c r="Y1736" s="908" t="s">
        <v>2685</v>
      </c>
      <c r="Z1736" s="908" t="s">
        <v>2685</v>
      </c>
      <c r="AA1736" s="908" t="s">
        <v>2685</v>
      </c>
      <c r="AB1736" s="908" t="s">
        <v>2685</v>
      </c>
      <c r="AC1736" s="908" t="s">
        <v>2685</v>
      </c>
      <c r="AD1736" s="908" t="s">
        <v>2685</v>
      </c>
      <c r="AE1736" s="909" t="s">
        <v>6088</v>
      </c>
      <c r="AF1736" s="909" t="s">
        <v>2685</v>
      </c>
      <c r="AG1736" s="910" t="s">
        <v>2685</v>
      </c>
    </row>
    <row r="1737" spans="1:33" ht="25.5">
      <c r="A1737" s="906" t="s">
        <v>1740</v>
      </c>
      <c r="B1737" s="907" t="s">
        <v>8510</v>
      </c>
      <c r="C1737" s="908" t="s">
        <v>2685</v>
      </c>
      <c r="D1737" s="908">
        <v>2</v>
      </c>
      <c r="E1737" s="908">
        <v>2</v>
      </c>
      <c r="F1737" s="908">
        <v>3</v>
      </c>
      <c r="G1737" s="908">
        <v>2</v>
      </c>
      <c r="H1737" s="908">
        <v>3</v>
      </c>
      <c r="I1737" s="908" t="s">
        <v>2685</v>
      </c>
      <c r="J1737" s="908" t="s">
        <v>2685</v>
      </c>
      <c r="K1737" s="908" t="s">
        <v>2685</v>
      </c>
      <c r="L1737" s="908" t="s">
        <v>2685</v>
      </c>
      <c r="M1737" s="908" t="s">
        <v>2685</v>
      </c>
      <c r="N1737" s="908" t="s">
        <v>2685</v>
      </c>
      <c r="O1737" s="908" t="s">
        <v>2685</v>
      </c>
      <c r="P1737" s="908" t="s">
        <v>2685</v>
      </c>
      <c r="Q1737" s="908" t="s">
        <v>2685</v>
      </c>
      <c r="R1737" s="908" t="s">
        <v>2685</v>
      </c>
      <c r="S1737" s="908" t="s">
        <v>2685</v>
      </c>
      <c r="T1737" s="908" t="s">
        <v>2685</v>
      </c>
      <c r="U1737" s="908" t="s">
        <v>2685</v>
      </c>
      <c r="V1737" s="908" t="s">
        <v>2685</v>
      </c>
      <c r="W1737" s="908" t="s">
        <v>2685</v>
      </c>
      <c r="X1737" s="908" t="s">
        <v>2685</v>
      </c>
      <c r="Y1737" s="908" t="s">
        <v>2685</v>
      </c>
      <c r="Z1737" s="908" t="s">
        <v>2685</v>
      </c>
      <c r="AA1737" s="908" t="s">
        <v>2685</v>
      </c>
      <c r="AB1737" s="908" t="s">
        <v>2685</v>
      </c>
      <c r="AC1737" s="908" t="s">
        <v>2685</v>
      </c>
      <c r="AD1737" s="908" t="s">
        <v>2685</v>
      </c>
      <c r="AE1737" s="909" t="s">
        <v>6088</v>
      </c>
      <c r="AF1737" s="909" t="s">
        <v>2685</v>
      </c>
      <c r="AG1737" s="910" t="s">
        <v>2685</v>
      </c>
    </row>
    <row r="1738" spans="1:33" ht="25.5">
      <c r="A1738" s="906" t="s">
        <v>1741</v>
      </c>
      <c r="B1738" s="907" t="s">
        <v>8511</v>
      </c>
      <c r="C1738" s="908" t="s">
        <v>2685</v>
      </c>
      <c r="D1738" s="908">
        <v>2</v>
      </c>
      <c r="E1738" s="908">
        <v>2</v>
      </c>
      <c r="F1738" s="908">
        <v>3</v>
      </c>
      <c r="G1738" s="908">
        <v>2</v>
      </c>
      <c r="H1738" s="908">
        <v>3</v>
      </c>
      <c r="I1738" s="908" t="s">
        <v>2685</v>
      </c>
      <c r="J1738" s="908" t="s">
        <v>2685</v>
      </c>
      <c r="K1738" s="908" t="s">
        <v>2685</v>
      </c>
      <c r="L1738" s="908" t="s">
        <v>2685</v>
      </c>
      <c r="M1738" s="908" t="s">
        <v>2685</v>
      </c>
      <c r="N1738" s="908" t="s">
        <v>2685</v>
      </c>
      <c r="O1738" s="908" t="s">
        <v>2685</v>
      </c>
      <c r="P1738" s="908" t="s">
        <v>2685</v>
      </c>
      <c r="Q1738" s="908" t="s">
        <v>2685</v>
      </c>
      <c r="R1738" s="908" t="s">
        <v>2685</v>
      </c>
      <c r="S1738" s="908" t="s">
        <v>2685</v>
      </c>
      <c r="T1738" s="908" t="s">
        <v>2685</v>
      </c>
      <c r="U1738" s="908" t="s">
        <v>2685</v>
      </c>
      <c r="V1738" s="908" t="s">
        <v>2685</v>
      </c>
      <c r="W1738" s="908" t="s">
        <v>2685</v>
      </c>
      <c r="X1738" s="908" t="s">
        <v>2685</v>
      </c>
      <c r="Y1738" s="908" t="s">
        <v>2685</v>
      </c>
      <c r="Z1738" s="908" t="s">
        <v>2685</v>
      </c>
      <c r="AA1738" s="908" t="s">
        <v>2685</v>
      </c>
      <c r="AB1738" s="908" t="s">
        <v>2685</v>
      </c>
      <c r="AC1738" s="908" t="s">
        <v>2685</v>
      </c>
      <c r="AD1738" s="908" t="s">
        <v>2685</v>
      </c>
      <c r="AE1738" s="909" t="s">
        <v>6088</v>
      </c>
      <c r="AF1738" s="909" t="s">
        <v>2685</v>
      </c>
      <c r="AG1738" s="910" t="s">
        <v>2685</v>
      </c>
    </row>
    <row r="1739" spans="1:33" ht="25.5">
      <c r="A1739" s="906" t="s">
        <v>1742</v>
      </c>
      <c r="B1739" s="907" t="s">
        <v>8512</v>
      </c>
      <c r="C1739" s="908" t="s">
        <v>2685</v>
      </c>
      <c r="D1739" s="908">
        <v>2</v>
      </c>
      <c r="E1739" s="908">
        <v>2</v>
      </c>
      <c r="F1739" s="908">
        <v>3</v>
      </c>
      <c r="G1739" s="908">
        <v>2</v>
      </c>
      <c r="H1739" s="908">
        <v>3</v>
      </c>
      <c r="I1739" s="908" t="s">
        <v>2685</v>
      </c>
      <c r="J1739" s="908" t="s">
        <v>2685</v>
      </c>
      <c r="K1739" s="908" t="s">
        <v>2685</v>
      </c>
      <c r="L1739" s="908" t="s">
        <v>2685</v>
      </c>
      <c r="M1739" s="908" t="s">
        <v>2685</v>
      </c>
      <c r="N1739" s="908" t="s">
        <v>2685</v>
      </c>
      <c r="O1739" s="908" t="s">
        <v>2685</v>
      </c>
      <c r="P1739" s="908" t="s">
        <v>2685</v>
      </c>
      <c r="Q1739" s="908" t="s">
        <v>2685</v>
      </c>
      <c r="R1739" s="908" t="s">
        <v>2685</v>
      </c>
      <c r="S1739" s="908" t="s">
        <v>2685</v>
      </c>
      <c r="T1739" s="908" t="s">
        <v>2685</v>
      </c>
      <c r="U1739" s="908" t="s">
        <v>2685</v>
      </c>
      <c r="V1739" s="908" t="s">
        <v>2685</v>
      </c>
      <c r="W1739" s="908" t="s">
        <v>2685</v>
      </c>
      <c r="X1739" s="908" t="s">
        <v>2685</v>
      </c>
      <c r="Y1739" s="908" t="s">
        <v>2685</v>
      </c>
      <c r="Z1739" s="908" t="s">
        <v>2685</v>
      </c>
      <c r="AA1739" s="908" t="s">
        <v>2685</v>
      </c>
      <c r="AB1739" s="908" t="s">
        <v>2685</v>
      </c>
      <c r="AC1739" s="908" t="s">
        <v>2685</v>
      </c>
      <c r="AD1739" s="908" t="s">
        <v>2685</v>
      </c>
      <c r="AE1739" s="909" t="s">
        <v>6088</v>
      </c>
      <c r="AF1739" s="909" t="s">
        <v>2685</v>
      </c>
      <c r="AG1739" s="910" t="s">
        <v>2685</v>
      </c>
    </row>
    <row r="1740" spans="1:33" ht="25.5">
      <c r="A1740" s="906" t="s">
        <v>1743</v>
      </c>
      <c r="B1740" s="907" t="s">
        <v>8513</v>
      </c>
      <c r="C1740" s="908" t="s">
        <v>2685</v>
      </c>
      <c r="D1740" s="908">
        <v>2</v>
      </c>
      <c r="E1740" s="908">
        <v>2</v>
      </c>
      <c r="F1740" s="908">
        <v>3</v>
      </c>
      <c r="G1740" s="908">
        <v>2</v>
      </c>
      <c r="H1740" s="908">
        <v>3</v>
      </c>
      <c r="I1740" s="908" t="s">
        <v>2685</v>
      </c>
      <c r="J1740" s="908" t="s">
        <v>2685</v>
      </c>
      <c r="K1740" s="908" t="s">
        <v>2685</v>
      </c>
      <c r="L1740" s="908" t="s">
        <v>2685</v>
      </c>
      <c r="M1740" s="908" t="s">
        <v>2685</v>
      </c>
      <c r="N1740" s="908" t="s">
        <v>2685</v>
      </c>
      <c r="O1740" s="908" t="s">
        <v>2685</v>
      </c>
      <c r="P1740" s="908" t="s">
        <v>2685</v>
      </c>
      <c r="Q1740" s="908" t="s">
        <v>2685</v>
      </c>
      <c r="R1740" s="908" t="s">
        <v>2685</v>
      </c>
      <c r="S1740" s="908" t="s">
        <v>2685</v>
      </c>
      <c r="T1740" s="908" t="s">
        <v>2685</v>
      </c>
      <c r="U1740" s="908" t="s">
        <v>2685</v>
      </c>
      <c r="V1740" s="908" t="s">
        <v>2685</v>
      </c>
      <c r="W1740" s="908" t="s">
        <v>2685</v>
      </c>
      <c r="X1740" s="908" t="s">
        <v>2685</v>
      </c>
      <c r="Y1740" s="908" t="s">
        <v>2685</v>
      </c>
      <c r="Z1740" s="908" t="s">
        <v>2685</v>
      </c>
      <c r="AA1740" s="908" t="s">
        <v>2685</v>
      </c>
      <c r="AB1740" s="908" t="s">
        <v>2685</v>
      </c>
      <c r="AC1740" s="908" t="s">
        <v>2685</v>
      </c>
      <c r="AD1740" s="908" t="s">
        <v>2685</v>
      </c>
      <c r="AE1740" s="909" t="s">
        <v>6088</v>
      </c>
      <c r="AF1740" s="909" t="s">
        <v>2685</v>
      </c>
      <c r="AG1740" s="910" t="s">
        <v>2685</v>
      </c>
    </row>
    <row r="1741" spans="1:33">
      <c r="A1741" s="906" t="s">
        <v>1744</v>
      </c>
      <c r="B1741" s="906" t="s">
        <v>8514</v>
      </c>
      <c r="C1741" s="908" t="s">
        <v>2685</v>
      </c>
      <c r="D1741" s="908">
        <v>2</v>
      </c>
      <c r="E1741" s="908">
        <v>2</v>
      </c>
      <c r="F1741" s="908">
        <v>3</v>
      </c>
      <c r="G1741" s="908">
        <v>2</v>
      </c>
      <c r="H1741" s="908">
        <v>3</v>
      </c>
      <c r="I1741" s="908" t="s">
        <v>2685</v>
      </c>
      <c r="J1741" s="908" t="s">
        <v>2685</v>
      </c>
      <c r="K1741" s="908" t="s">
        <v>2685</v>
      </c>
      <c r="L1741" s="908" t="s">
        <v>2685</v>
      </c>
      <c r="M1741" s="908" t="s">
        <v>2685</v>
      </c>
      <c r="N1741" s="908" t="s">
        <v>2685</v>
      </c>
      <c r="O1741" s="908" t="s">
        <v>2685</v>
      </c>
      <c r="P1741" s="908" t="s">
        <v>2685</v>
      </c>
      <c r="Q1741" s="908" t="s">
        <v>2685</v>
      </c>
      <c r="R1741" s="908" t="s">
        <v>2685</v>
      </c>
      <c r="S1741" s="908" t="s">
        <v>2685</v>
      </c>
      <c r="T1741" s="908" t="s">
        <v>2685</v>
      </c>
      <c r="U1741" s="908" t="s">
        <v>2685</v>
      </c>
      <c r="V1741" s="908" t="s">
        <v>2685</v>
      </c>
      <c r="W1741" s="908" t="s">
        <v>2685</v>
      </c>
      <c r="X1741" s="908" t="s">
        <v>2685</v>
      </c>
      <c r="Y1741" s="908" t="s">
        <v>2685</v>
      </c>
      <c r="Z1741" s="908" t="s">
        <v>2685</v>
      </c>
      <c r="AA1741" s="908" t="s">
        <v>2685</v>
      </c>
      <c r="AB1741" s="908" t="s">
        <v>2685</v>
      </c>
      <c r="AC1741" s="908" t="s">
        <v>2685</v>
      </c>
      <c r="AD1741" s="908" t="s">
        <v>2685</v>
      </c>
      <c r="AE1741" s="909" t="s">
        <v>6088</v>
      </c>
      <c r="AF1741" s="909" t="s">
        <v>2685</v>
      </c>
      <c r="AG1741" s="910" t="s">
        <v>2685</v>
      </c>
    </row>
    <row r="1742" spans="1:33" ht="25.5">
      <c r="A1742" s="906" t="s">
        <v>1745</v>
      </c>
      <c r="B1742" s="907" t="s">
        <v>8515</v>
      </c>
      <c r="C1742" s="908" t="s">
        <v>2685</v>
      </c>
      <c r="D1742" s="908">
        <v>2</v>
      </c>
      <c r="E1742" s="908">
        <v>2</v>
      </c>
      <c r="F1742" s="908">
        <v>3</v>
      </c>
      <c r="G1742" s="908">
        <v>2</v>
      </c>
      <c r="H1742" s="908">
        <v>3</v>
      </c>
      <c r="I1742" s="908" t="s">
        <v>2685</v>
      </c>
      <c r="J1742" s="908" t="s">
        <v>2685</v>
      </c>
      <c r="K1742" s="908" t="s">
        <v>2685</v>
      </c>
      <c r="L1742" s="908" t="s">
        <v>2685</v>
      </c>
      <c r="M1742" s="908" t="s">
        <v>2685</v>
      </c>
      <c r="N1742" s="908" t="s">
        <v>2685</v>
      </c>
      <c r="O1742" s="908" t="s">
        <v>2685</v>
      </c>
      <c r="P1742" s="908" t="s">
        <v>2685</v>
      </c>
      <c r="Q1742" s="908" t="s">
        <v>2685</v>
      </c>
      <c r="R1742" s="908" t="s">
        <v>2685</v>
      </c>
      <c r="S1742" s="908" t="s">
        <v>2685</v>
      </c>
      <c r="T1742" s="908" t="s">
        <v>2685</v>
      </c>
      <c r="U1742" s="908" t="s">
        <v>2685</v>
      </c>
      <c r="V1742" s="908" t="s">
        <v>2685</v>
      </c>
      <c r="W1742" s="908" t="s">
        <v>2685</v>
      </c>
      <c r="X1742" s="908" t="s">
        <v>2685</v>
      </c>
      <c r="Y1742" s="908" t="s">
        <v>2685</v>
      </c>
      <c r="Z1742" s="908" t="s">
        <v>2685</v>
      </c>
      <c r="AA1742" s="908" t="s">
        <v>2685</v>
      </c>
      <c r="AB1742" s="908" t="s">
        <v>2685</v>
      </c>
      <c r="AC1742" s="908" t="s">
        <v>2685</v>
      </c>
      <c r="AD1742" s="908" t="s">
        <v>2685</v>
      </c>
      <c r="AE1742" s="909" t="s">
        <v>6088</v>
      </c>
      <c r="AF1742" s="909" t="s">
        <v>2685</v>
      </c>
      <c r="AG1742" s="910" t="s">
        <v>2685</v>
      </c>
    </row>
    <row r="1743" spans="1:33" ht="25.5">
      <c r="A1743" s="906" t="s">
        <v>1746</v>
      </c>
      <c r="B1743" s="907" t="s">
        <v>8516</v>
      </c>
      <c r="C1743" s="908" t="s">
        <v>2685</v>
      </c>
      <c r="D1743" s="908">
        <v>2</v>
      </c>
      <c r="E1743" s="908">
        <v>2</v>
      </c>
      <c r="F1743" s="908">
        <v>3</v>
      </c>
      <c r="G1743" s="908">
        <v>2</v>
      </c>
      <c r="H1743" s="908">
        <v>3</v>
      </c>
      <c r="I1743" s="908" t="s">
        <v>2685</v>
      </c>
      <c r="J1743" s="908" t="s">
        <v>2685</v>
      </c>
      <c r="K1743" s="908" t="s">
        <v>2685</v>
      </c>
      <c r="L1743" s="908" t="s">
        <v>2685</v>
      </c>
      <c r="M1743" s="908" t="s">
        <v>2685</v>
      </c>
      <c r="N1743" s="908" t="s">
        <v>2685</v>
      </c>
      <c r="O1743" s="908" t="s">
        <v>2685</v>
      </c>
      <c r="P1743" s="908" t="s">
        <v>2685</v>
      </c>
      <c r="Q1743" s="908" t="s">
        <v>2685</v>
      </c>
      <c r="R1743" s="908" t="s">
        <v>2685</v>
      </c>
      <c r="S1743" s="908" t="s">
        <v>2685</v>
      </c>
      <c r="T1743" s="908" t="s">
        <v>2685</v>
      </c>
      <c r="U1743" s="908" t="s">
        <v>2685</v>
      </c>
      <c r="V1743" s="908" t="s">
        <v>2685</v>
      </c>
      <c r="W1743" s="908" t="s">
        <v>2685</v>
      </c>
      <c r="X1743" s="908" t="s">
        <v>2685</v>
      </c>
      <c r="Y1743" s="908" t="s">
        <v>2685</v>
      </c>
      <c r="Z1743" s="908" t="s">
        <v>2685</v>
      </c>
      <c r="AA1743" s="908" t="s">
        <v>2685</v>
      </c>
      <c r="AB1743" s="908" t="s">
        <v>2685</v>
      </c>
      <c r="AC1743" s="908" t="s">
        <v>2685</v>
      </c>
      <c r="AD1743" s="908" t="s">
        <v>2685</v>
      </c>
      <c r="AE1743" s="909" t="s">
        <v>6088</v>
      </c>
      <c r="AF1743" s="909" t="s">
        <v>2685</v>
      </c>
      <c r="AG1743" s="910" t="s">
        <v>2685</v>
      </c>
    </row>
    <row r="1744" spans="1:33" ht="25.5">
      <c r="A1744" s="906" t="s">
        <v>1747</v>
      </c>
      <c r="B1744" s="907" t="s">
        <v>8517</v>
      </c>
      <c r="C1744" s="908" t="s">
        <v>2685</v>
      </c>
      <c r="D1744" s="908">
        <v>2</v>
      </c>
      <c r="E1744" s="908">
        <v>2</v>
      </c>
      <c r="F1744" s="908">
        <v>3</v>
      </c>
      <c r="G1744" s="908">
        <v>2</v>
      </c>
      <c r="H1744" s="908">
        <v>3</v>
      </c>
      <c r="I1744" s="908" t="s">
        <v>2685</v>
      </c>
      <c r="J1744" s="908" t="s">
        <v>2685</v>
      </c>
      <c r="K1744" s="908" t="s">
        <v>2685</v>
      </c>
      <c r="L1744" s="908" t="s">
        <v>2685</v>
      </c>
      <c r="M1744" s="908" t="s">
        <v>2685</v>
      </c>
      <c r="N1744" s="908" t="s">
        <v>2685</v>
      </c>
      <c r="O1744" s="908" t="s">
        <v>2685</v>
      </c>
      <c r="P1744" s="908" t="s">
        <v>2685</v>
      </c>
      <c r="Q1744" s="908" t="s">
        <v>2685</v>
      </c>
      <c r="R1744" s="908" t="s">
        <v>2685</v>
      </c>
      <c r="S1744" s="908" t="s">
        <v>2685</v>
      </c>
      <c r="T1744" s="908" t="s">
        <v>2685</v>
      </c>
      <c r="U1744" s="908" t="s">
        <v>2685</v>
      </c>
      <c r="V1744" s="908" t="s">
        <v>2685</v>
      </c>
      <c r="W1744" s="908" t="s">
        <v>2685</v>
      </c>
      <c r="X1744" s="908" t="s">
        <v>2685</v>
      </c>
      <c r="Y1744" s="908" t="s">
        <v>2685</v>
      </c>
      <c r="Z1744" s="908" t="s">
        <v>2685</v>
      </c>
      <c r="AA1744" s="908" t="s">
        <v>2685</v>
      </c>
      <c r="AB1744" s="908" t="s">
        <v>2685</v>
      </c>
      <c r="AC1744" s="908" t="s">
        <v>2685</v>
      </c>
      <c r="AD1744" s="908" t="s">
        <v>2685</v>
      </c>
      <c r="AE1744" s="909" t="s">
        <v>6088</v>
      </c>
      <c r="AF1744" s="909" t="s">
        <v>2685</v>
      </c>
      <c r="AG1744" s="910" t="s">
        <v>2685</v>
      </c>
    </row>
    <row r="1745" spans="1:33" ht="25.5">
      <c r="A1745" s="906" t="s">
        <v>1748</v>
      </c>
      <c r="B1745" s="907" t="s">
        <v>8518</v>
      </c>
      <c r="C1745" s="908" t="s">
        <v>2685</v>
      </c>
      <c r="D1745" s="908">
        <v>2</v>
      </c>
      <c r="E1745" s="908">
        <v>2</v>
      </c>
      <c r="F1745" s="908">
        <v>3</v>
      </c>
      <c r="G1745" s="908">
        <v>2</v>
      </c>
      <c r="H1745" s="908">
        <v>3</v>
      </c>
      <c r="I1745" s="908" t="s">
        <v>2685</v>
      </c>
      <c r="J1745" s="908" t="s">
        <v>2685</v>
      </c>
      <c r="K1745" s="908" t="s">
        <v>2685</v>
      </c>
      <c r="L1745" s="908" t="s">
        <v>2685</v>
      </c>
      <c r="M1745" s="908" t="s">
        <v>2685</v>
      </c>
      <c r="N1745" s="908" t="s">
        <v>2685</v>
      </c>
      <c r="O1745" s="908" t="s">
        <v>2685</v>
      </c>
      <c r="P1745" s="908" t="s">
        <v>2685</v>
      </c>
      <c r="Q1745" s="908" t="s">
        <v>2685</v>
      </c>
      <c r="R1745" s="908" t="s">
        <v>2685</v>
      </c>
      <c r="S1745" s="908" t="s">
        <v>2685</v>
      </c>
      <c r="T1745" s="908" t="s">
        <v>2685</v>
      </c>
      <c r="U1745" s="908" t="s">
        <v>2685</v>
      </c>
      <c r="V1745" s="908" t="s">
        <v>2685</v>
      </c>
      <c r="W1745" s="908" t="s">
        <v>2685</v>
      </c>
      <c r="X1745" s="908" t="s">
        <v>2685</v>
      </c>
      <c r="Y1745" s="908" t="s">
        <v>2685</v>
      </c>
      <c r="Z1745" s="908" t="s">
        <v>2685</v>
      </c>
      <c r="AA1745" s="908" t="s">
        <v>2685</v>
      </c>
      <c r="AB1745" s="908" t="s">
        <v>2685</v>
      </c>
      <c r="AC1745" s="908" t="s">
        <v>2685</v>
      </c>
      <c r="AD1745" s="908" t="s">
        <v>2685</v>
      </c>
      <c r="AE1745" s="909" t="s">
        <v>6088</v>
      </c>
      <c r="AF1745" s="909" t="s">
        <v>2685</v>
      </c>
      <c r="AG1745" s="910" t="s">
        <v>2685</v>
      </c>
    </row>
    <row r="1746" spans="1:33" ht="25.5">
      <c r="A1746" s="906" t="s">
        <v>1749</v>
      </c>
      <c r="B1746" s="907" t="s">
        <v>8519</v>
      </c>
      <c r="C1746" s="908" t="s">
        <v>2685</v>
      </c>
      <c r="D1746" s="908">
        <v>2</v>
      </c>
      <c r="E1746" s="908">
        <v>2</v>
      </c>
      <c r="F1746" s="908">
        <v>3</v>
      </c>
      <c r="G1746" s="908">
        <v>2</v>
      </c>
      <c r="H1746" s="908">
        <v>3</v>
      </c>
      <c r="I1746" s="908" t="s">
        <v>2685</v>
      </c>
      <c r="J1746" s="908" t="s">
        <v>2685</v>
      </c>
      <c r="K1746" s="908" t="s">
        <v>2685</v>
      </c>
      <c r="L1746" s="908" t="s">
        <v>2685</v>
      </c>
      <c r="M1746" s="908" t="s">
        <v>2685</v>
      </c>
      <c r="N1746" s="908" t="s">
        <v>2685</v>
      </c>
      <c r="O1746" s="908" t="s">
        <v>2685</v>
      </c>
      <c r="P1746" s="908" t="s">
        <v>2685</v>
      </c>
      <c r="Q1746" s="908" t="s">
        <v>2685</v>
      </c>
      <c r="R1746" s="908" t="s">
        <v>2685</v>
      </c>
      <c r="S1746" s="908" t="s">
        <v>2685</v>
      </c>
      <c r="T1746" s="908" t="s">
        <v>2685</v>
      </c>
      <c r="U1746" s="908" t="s">
        <v>2685</v>
      </c>
      <c r="V1746" s="908" t="s">
        <v>2685</v>
      </c>
      <c r="W1746" s="908" t="s">
        <v>2685</v>
      </c>
      <c r="X1746" s="908" t="s">
        <v>2685</v>
      </c>
      <c r="Y1746" s="908" t="s">
        <v>2685</v>
      </c>
      <c r="Z1746" s="908" t="s">
        <v>2685</v>
      </c>
      <c r="AA1746" s="908" t="s">
        <v>2685</v>
      </c>
      <c r="AB1746" s="908" t="s">
        <v>2685</v>
      </c>
      <c r="AC1746" s="908" t="s">
        <v>2685</v>
      </c>
      <c r="AD1746" s="908" t="s">
        <v>2685</v>
      </c>
      <c r="AE1746" s="909" t="s">
        <v>6088</v>
      </c>
      <c r="AF1746" s="909" t="s">
        <v>2685</v>
      </c>
      <c r="AG1746" s="910" t="s">
        <v>2685</v>
      </c>
    </row>
    <row r="1747" spans="1:33" ht="25.5">
      <c r="A1747" s="906" t="s">
        <v>1750</v>
      </c>
      <c r="B1747" s="907" t="s">
        <v>8520</v>
      </c>
      <c r="C1747" s="908" t="s">
        <v>2685</v>
      </c>
      <c r="D1747" s="908">
        <v>2</v>
      </c>
      <c r="E1747" s="908">
        <v>2</v>
      </c>
      <c r="F1747" s="908">
        <v>3</v>
      </c>
      <c r="G1747" s="908">
        <v>2</v>
      </c>
      <c r="H1747" s="908">
        <v>3</v>
      </c>
      <c r="I1747" s="908" t="s">
        <v>2685</v>
      </c>
      <c r="J1747" s="908" t="s">
        <v>2685</v>
      </c>
      <c r="K1747" s="908" t="s">
        <v>2685</v>
      </c>
      <c r="L1747" s="908" t="s">
        <v>2685</v>
      </c>
      <c r="M1747" s="908" t="s">
        <v>2685</v>
      </c>
      <c r="N1747" s="908" t="s">
        <v>2685</v>
      </c>
      <c r="O1747" s="908" t="s">
        <v>2685</v>
      </c>
      <c r="P1747" s="908" t="s">
        <v>2685</v>
      </c>
      <c r="Q1747" s="908" t="s">
        <v>2685</v>
      </c>
      <c r="R1747" s="908" t="s">
        <v>2685</v>
      </c>
      <c r="S1747" s="908" t="s">
        <v>2685</v>
      </c>
      <c r="T1747" s="908" t="s">
        <v>2685</v>
      </c>
      <c r="U1747" s="908" t="s">
        <v>2685</v>
      </c>
      <c r="V1747" s="908" t="s">
        <v>2685</v>
      </c>
      <c r="W1747" s="908" t="s">
        <v>2685</v>
      </c>
      <c r="X1747" s="908" t="s">
        <v>2685</v>
      </c>
      <c r="Y1747" s="908" t="s">
        <v>2685</v>
      </c>
      <c r="Z1747" s="908" t="s">
        <v>2685</v>
      </c>
      <c r="AA1747" s="908" t="s">
        <v>2685</v>
      </c>
      <c r="AB1747" s="908" t="s">
        <v>2685</v>
      </c>
      <c r="AC1747" s="908" t="s">
        <v>2685</v>
      </c>
      <c r="AD1747" s="908" t="s">
        <v>2685</v>
      </c>
      <c r="AE1747" s="909" t="s">
        <v>6088</v>
      </c>
      <c r="AF1747" s="909" t="s">
        <v>2685</v>
      </c>
      <c r="AG1747" s="910" t="s">
        <v>2685</v>
      </c>
    </row>
    <row r="1748" spans="1:33">
      <c r="A1748" s="906" t="s">
        <v>1751</v>
      </c>
      <c r="B1748" s="906" t="s">
        <v>8521</v>
      </c>
      <c r="C1748" s="908" t="s">
        <v>2685</v>
      </c>
      <c r="D1748" s="908">
        <v>2</v>
      </c>
      <c r="E1748" s="908">
        <v>2</v>
      </c>
      <c r="F1748" s="908">
        <v>3</v>
      </c>
      <c r="G1748" s="908">
        <v>2</v>
      </c>
      <c r="H1748" s="908">
        <v>3</v>
      </c>
      <c r="I1748" s="908" t="s">
        <v>2685</v>
      </c>
      <c r="J1748" s="908" t="s">
        <v>2685</v>
      </c>
      <c r="K1748" s="908" t="s">
        <v>2685</v>
      </c>
      <c r="L1748" s="908" t="s">
        <v>2685</v>
      </c>
      <c r="M1748" s="908" t="s">
        <v>2685</v>
      </c>
      <c r="N1748" s="908" t="s">
        <v>2685</v>
      </c>
      <c r="O1748" s="908" t="s">
        <v>2685</v>
      </c>
      <c r="P1748" s="908" t="s">
        <v>2685</v>
      </c>
      <c r="Q1748" s="908" t="s">
        <v>2685</v>
      </c>
      <c r="R1748" s="908" t="s">
        <v>2685</v>
      </c>
      <c r="S1748" s="908" t="s">
        <v>2685</v>
      </c>
      <c r="T1748" s="908" t="s">
        <v>2685</v>
      </c>
      <c r="U1748" s="908" t="s">
        <v>2685</v>
      </c>
      <c r="V1748" s="908" t="s">
        <v>2685</v>
      </c>
      <c r="W1748" s="908" t="s">
        <v>2685</v>
      </c>
      <c r="X1748" s="908" t="s">
        <v>2685</v>
      </c>
      <c r="Y1748" s="908" t="s">
        <v>2685</v>
      </c>
      <c r="Z1748" s="908" t="s">
        <v>2685</v>
      </c>
      <c r="AA1748" s="908" t="s">
        <v>2685</v>
      </c>
      <c r="AB1748" s="908" t="s">
        <v>2685</v>
      </c>
      <c r="AC1748" s="908" t="s">
        <v>2685</v>
      </c>
      <c r="AD1748" s="908" t="s">
        <v>2685</v>
      </c>
      <c r="AE1748" s="909" t="s">
        <v>6088</v>
      </c>
      <c r="AF1748" s="909" t="s">
        <v>2685</v>
      </c>
      <c r="AG1748" s="910" t="s">
        <v>2685</v>
      </c>
    </row>
    <row r="1749" spans="1:33">
      <c r="A1749" s="906" t="s">
        <v>1752</v>
      </c>
      <c r="B1749" s="906" t="s">
        <v>8522</v>
      </c>
      <c r="C1749" s="908">
        <v>2</v>
      </c>
      <c r="D1749" s="908">
        <v>2</v>
      </c>
      <c r="E1749" s="908">
        <v>2</v>
      </c>
      <c r="F1749" s="908">
        <v>3</v>
      </c>
      <c r="G1749" s="908">
        <v>2</v>
      </c>
      <c r="H1749" s="908">
        <v>3</v>
      </c>
      <c r="I1749" s="908" t="s">
        <v>2685</v>
      </c>
      <c r="J1749" s="908" t="s">
        <v>2685</v>
      </c>
      <c r="K1749" s="908" t="s">
        <v>2685</v>
      </c>
      <c r="L1749" s="908" t="s">
        <v>2685</v>
      </c>
      <c r="M1749" s="908" t="s">
        <v>2685</v>
      </c>
      <c r="N1749" s="908" t="s">
        <v>2685</v>
      </c>
      <c r="O1749" s="908" t="s">
        <v>2685</v>
      </c>
      <c r="P1749" s="908" t="s">
        <v>2685</v>
      </c>
      <c r="Q1749" s="908" t="s">
        <v>2685</v>
      </c>
      <c r="R1749" s="908" t="s">
        <v>2685</v>
      </c>
      <c r="S1749" s="908" t="s">
        <v>2685</v>
      </c>
      <c r="T1749" s="908" t="s">
        <v>2685</v>
      </c>
      <c r="U1749" s="908" t="s">
        <v>2685</v>
      </c>
      <c r="V1749" s="908" t="s">
        <v>2685</v>
      </c>
      <c r="W1749" s="908" t="s">
        <v>2685</v>
      </c>
      <c r="X1749" s="908" t="s">
        <v>2685</v>
      </c>
      <c r="Y1749" s="908" t="s">
        <v>2685</v>
      </c>
      <c r="Z1749" s="908" t="s">
        <v>2685</v>
      </c>
      <c r="AA1749" s="908" t="s">
        <v>2685</v>
      </c>
      <c r="AB1749" s="908" t="s">
        <v>2685</v>
      </c>
      <c r="AC1749" s="908" t="s">
        <v>2685</v>
      </c>
      <c r="AD1749" s="908" t="s">
        <v>2685</v>
      </c>
      <c r="AE1749" s="909" t="s">
        <v>6088</v>
      </c>
      <c r="AF1749" s="909" t="s">
        <v>2685</v>
      </c>
      <c r="AG1749" s="910" t="s">
        <v>2685</v>
      </c>
    </row>
    <row r="1750" spans="1:33">
      <c r="A1750" s="906" t="s">
        <v>1753</v>
      </c>
      <c r="B1750" s="906" t="s">
        <v>8523</v>
      </c>
      <c r="C1750" s="908" t="s">
        <v>2685</v>
      </c>
      <c r="D1750" s="908">
        <v>2</v>
      </c>
      <c r="E1750" s="908">
        <v>2</v>
      </c>
      <c r="F1750" s="908">
        <v>3</v>
      </c>
      <c r="G1750" s="908">
        <v>2</v>
      </c>
      <c r="H1750" s="908">
        <v>3</v>
      </c>
      <c r="I1750" s="908" t="s">
        <v>2685</v>
      </c>
      <c r="J1750" s="908" t="s">
        <v>2685</v>
      </c>
      <c r="K1750" s="908" t="s">
        <v>2685</v>
      </c>
      <c r="L1750" s="908" t="s">
        <v>2685</v>
      </c>
      <c r="M1750" s="908" t="s">
        <v>2685</v>
      </c>
      <c r="N1750" s="908" t="s">
        <v>2685</v>
      </c>
      <c r="O1750" s="908" t="s">
        <v>2685</v>
      </c>
      <c r="P1750" s="908" t="s">
        <v>2685</v>
      </c>
      <c r="Q1750" s="908" t="s">
        <v>2685</v>
      </c>
      <c r="R1750" s="908" t="s">
        <v>2685</v>
      </c>
      <c r="S1750" s="908" t="s">
        <v>2685</v>
      </c>
      <c r="T1750" s="908" t="s">
        <v>2685</v>
      </c>
      <c r="U1750" s="908" t="s">
        <v>2685</v>
      </c>
      <c r="V1750" s="908" t="s">
        <v>2685</v>
      </c>
      <c r="W1750" s="908" t="s">
        <v>2685</v>
      </c>
      <c r="X1750" s="908" t="s">
        <v>2685</v>
      </c>
      <c r="Y1750" s="908" t="s">
        <v>2685</v>
      </c>
      <c r="Z1750" s="908" t="s">
        <v>2685</v>
      </c>
      <c r="AA1750" s="908" t="s">
        <v>2685</v>
      </c>
      <c r="AB1750" s="908" t="s">
        <v>2685</v>
      </c>
      <c r="AC1750" s="908" t="s">
        <v>2685</v>
      </c>
      <c r="AD1750" s="908" t="s">
        <v>2685</v>
      </c>
      <c r="AE1750" s="909" t="s">
        <v>6088</v>
      </c>
      <c r="AF1750" s="909" t="s">
        <v>2685</v>
      </c>
      <c r="AG1750" s="910" t="s">
        <v>2685</v>
      </c>
    </row>
    <row r="1751" spans="1:33" ht="25.5">
      <c r="A1751" s="906" t="s">
        <v>1754</v>
      </c>
      <c r="B1751" s="907" t="s">
        <v>8524</v>
      </c>
      <c r="C1751" s="908" t="s">
        <v>2685</v>
      </c>
      <c r="D1751" s="908">
        <v>2</v>
      </c>
      <c r="E1751" s="908">
        <v>2</v>
      </c>
      <c r="F1751" s="908">
        <v>3</v>
      </c>
      <c r="G1751" s="908">
        <v>2</v>
      </c>
      <c r="H1751" s="908">
        <v>3</v>
      </c>
      <c r="I1751" s="908" t="s">
        <v>2685</v>
      </c>
      <c r="J1751" s="908" t="s">
        <v>2685</v>
      </c>
      <c r="K1751" s="908" t="s">
        <v>2685</v>
      </c>
      <c r="L1751" s="908" t="s">
        <v>2685</v>
      </c>
      <c r="M1751" s="908" t="s">
        <v>2685</v>
      </c>
      <c r="N1751" s="908" t="s">
        <v>2685</v>
      </c>
      <c r="O1751" s="908" t="s">
        <v>2685</v>
      </c>
      <c r="P1751" s="908" t="s">
        <v>2685</v>
      </c>
      <c r="Q1751" s="908" t="s">
        <v>2685</v>
      </c>
      <c r="R1751" s="908" t="s">
        <v>2685</v>
      </c>
      <c r="S1751" s="908" t="s">
        <v>2685</v>
      </c>
      <c r="T1751" s="908" t="s">
        <v>2685</v>
      </c>
      <c r="U1751" s="908" t="s">
        <v>2685</v>
      </c>
      <c r="V1751" s="908" t="s">
        <v>2685</v>
      </c>
      <c r="W1751" s="908" t="s">
        <v>2685</v>
      </c>
      <c r="X1751" s="908" t="s">
        <v>2685</v>
      </c>
      <c r="Y1751" s="908" t="s">
        <v>2685</v>
      </c>
      <c r="Z1751" s="908" t="s">
        <v>2685</v>
      </c>
      <c r="AA1751" s="908" t="s">
        <v>2685</v>
      </c>
      <c r="AB1751" s="908" t="s">
        <v>2685</v>
      </c>
      <c r="AC1751" s="908" t="s">
        <v>2685</v>
      </c>
      <c r="AD1751" s="908" t="s">
        <v>2685</v>
      </c>
      <c r="AE1751" s="909" t="s">
        <v>6088</v>
      </c>
      <c r="AF1751" s="909" t="s">
        <v>2685</v>
      </c>
      <c r="AG1751" s="910" t="s">
        <v>2685</v>
      </c>
    </row>
    <row r="1752" spans="1:33">
      <c r="A1752" s="906" t="s">
        <v>1755</v>
      </c>
      <c r="B1752" s="906" t="s">
        <v>8525</v>
      </c>
      <c r="C1752" s="908" t="s">
        <v>2685</v>
      </c>
      <c r="D1752" s="908">
        <v>2</v>
      </c>
      <c r="E1752" s="908">
        <v>2</v>
      </c>
      <c r="F1752" s="908">
        <v>3</v>
      </c>
      <c r="G1752" s="908">
        <v>2</v>
      </c>
      <c r="H1752" s="908">
        <v>3</v>
      </c>
      <c r="I1752" s="908" t="s">
        <v>2685</v>
      </c>
      <c r="J1752" s="908" t="s">
        <v>2685</v>
      </c>
      <c r="K1752" s="908" t="s">
        <v>2685</v>
      </c>
      <c r="L1752" s="908" t="s">
        <v>2685</v>
      </c>
      <c r="M1752" s="908" t="s">
        <v>2685</v>
      </c>
      <c r="N1752" s="908" t="s">
        <v>2685</v>
      </c>
      <c r="O1752" s="908" t="s">
        <v>2685</v>
      </c>
      <c r="P1752" s="908" t="s">
        <v>2685</v>
      </c>
      <c r="Q1752" s="908" t="s">
        <v>2685</v>
      </c>
      <c r="R1752" s="908" t="s">
        <v>2685</v>
      </c>
      <c r="S1752" s="908" t="s">
        <v>2685</v>
      </c>
      <c r="T1752" s="908" t="s">
        <v>2685</v>
      </c>
      <c r="U1752" s="908" t="s">
        <v>2685</v>
      </c>
      <c r="V1752" s="908" t="s">
        <v>2685</v>
      </c>
      <c r="W1752" s="908" t="s">
        <v>2685</v>
      </c>
      <c r="X1752" s="908" t="s">
        <v>2685</v>
      </c>
      <c r="Y1752" s="908" t="s">
        <v>2685</v>
      </c>
      <c r="Z1752" s="908" t="s">
        <v>2685</v>
      </c>
      <c r="AA1752" s="908" t="s">
        <v>2685</v>
      </c>
      <c r="AB1752" s="908" t="s">
        <v>2685</v>
      </c>
      <c r="AC1752" s="908" t="s">
        <v>2685</v>
      </c>
      <c r="AD1752" s="908" t="s">
        <v>2685</v>
      </c>
      <c r="AE1752" s="909" t="s">
        <v>6088</v>
      </c>
      <c r="AF1752" s="909" t="s">
        <v>2685</v>
      </c>
      <c r="AG1752" s="910" t="s">
        <v>2685</v>
      </c>
    </row>
    <row r="1753" spans="1:33">
      <c r="A1753" s="906" t="s">
        <v>1756</v>
      </c>
      <c r="B1753" s="906" t="s">
        <v>8526</v>
      </c>
      <c r="C1753" s="908" t="s">
        <v>2685</v>
      </c>
      <c r="D1753" s="908">
        <v>2</v>
      </c>
      <c r="E1753" s="908">
        <v>2</v>
      </c>
      <c r="F1753" s="908">
        <v>3</v>
      </c>
      <c r="G1753" s="908">
        <v>2</v>
      </c>
      <c r="H1753" s="908">
        <v>3</v>
      </c>
      <c r="I1753" s="908" t="s">
        <v>2685</v>
      </c>
      <c r="J1753" s="908" t="s">
        <v>2685</v>
      </c>
      <c r="K1753" s="908" t="s">
        <v>2685</v>
      </c>
      <c r="L1753" s="908" t="s">
        <v>2685</v>
      </c>
      <c r="M1753" s="908" t="s">
        <v>2685</v>
      </c>
      <c r="N1753" s="908" t="s">
        <v>2685</v>
      </c>
      <c r="O1753" s="908" t="s">
        <v>2685</v>
      </c>
      <c r="P1753" s="908" t="s">
        <v>2685</v>
      </c>
      <c r="Q1753" s="908" t="s">
        <v>2685</v>
      </c>
      <c r="R1753" s="908" t="s">
        <v>2685</v>
      </c>
      <c r="S1753" s="908" t="s">
        <v>2685</v>
      </c>
      <c r="T1753" s="908" t="s">
        <v>2685</v>
      </c>
      <c r="U1753" s="908" t="s">
        <v>2685</v>
      </c>
      <c r="V1753" s="908" t="s">
        <v>2685</v>
      </c>
      <c r="W1753" s="908" t="s">
        <v>2685</v>
      </c>
      <c r="X1753" s="908" t="s">
        <v>2685</v>
      </c>
      <c r="Y1753" s="908" t="s">
        <v>2685</v>
      </c>
      <c r="Z1753" s="908" t="s">
        <v>2685</v>
      </c>
      <c r="AA1753" s="908" t="s">
        <v>2685</v>
      </c>
      <c r="AB1753" s="908" t="s">
        <v>2685</v>
      </c>
      <c r="AC1753" s="908" t="s">
        <v>2685</v>
      </c>
      <c r="AD1753" s="908" t="s">
        <v>2685</v>
      </c>
      <c r="AE1753" s="909" t="s">
        <v>6088</v>
      </c>
      <c r="AF1753" s="909" t="s">
        <v>2685</v>
      </c>
      <c r="AG1753" s="910" t="s">
        <v>2685</v>
      </c>
    </row>
    <row r="1754" spans="1:33">
      <c r="A1754" s="906" t="s">
        <v>1757</v>
      </c>
      <c r="B1754" s="906" t="s">
        <v>8527</v>
      </c>
      <c r="C1754" s="908" t="s">
        <v>2685</v>
      </c>
      <c r="D1754" s="908">
        <v>2</v>
      </c>
      <c r="E1754" s="908">
        <v>2</v>
      </c>
      <c r="F1754" s="908">
        <v>3</v>
      </c>
      <c r="G1754" s="908">
        <v>2</v>
      </c>
      <c r="H1754" s="908">
        <v>3</v>
      </c>
      <c r="I1754" s="908" t="s">
        <v>2685</v>
      </c>
      <c r="J1754" s="908" t="s">
        <v>2685</v>
      </c>
      <c r="K1754" s="908" t="s">
        <v>2685</v>
      </c>
      <c r="L1754" s="908" t="s">
        <v>2685</v>
      </c>
      <c r="M1754" s="908" t="s">
        <v>2685</v>
      </c>
      <c r="N1754" s="908" t="s">
        <v>2685</v>
      </c>
      <c r="O1754" s="908" t="s">
        <v>2685</v>
      </c>
      <c r="P1754" s="908" t="s">
        <v>2685</v>
      </c>
      <c r="Q1754" s="908" t="s">
        <v>2685</v>
      </c>
      <c r="R1754" s="908" t="s">
        <v>2685</v>
      </c>
      <c r="S1754" s="908" t="s">
        <v>2685</v>
      </c>
      <c r="T1754" s="908" t="s">
        <v>2685</v>
      </c>
      <c r="U1754" s="908" t="s">
        <v>2685</v>
      </c>
      <c r="V1754" s="908" t="s">
        <v>2685</v>
      </c>
      <c r="W1754" s="908" t="s">
        <v>2685</v>
      </c>
      <c r="X1754" s="908" t="s">
        <v>2685</v>
      </c>
      <c r="Y1754" s="908" t="s">
        <v>2685</v>
      </c>
      <c r="Z1754" s="908" t="s">
        <v>2685</v>
      </c>
      <c r="AA1754" s="908" t="s">
        <v>2685</v>
      </c>
      <c r="AB1754" s="908" t="s">
        <v>2685</v>
      </c>
      <c r="AC1754" s="908" t="s">
        <v>2685</v>
      </c>
      <c r="AD1754" s="908" t="s">
        <v>2685</v>
      </c>
      <c r="AE1754" s="909" t="s">
        <v>6088</v>
      </c>
      <c r="AF1754" s="909" t="s">
        <v>2685</v>
      </c>
      <c r="AG1754" s="910" t="s">
        <v>2685</v>
      </c>
    </row>
    <row r="1755" spans="1:33">
      <c r="A1755" s="906" t="s">
        <v>1758</v>
      </c>
      <c r="B1755" s="906" t="s">
        <v>2753</v>
      </c>
      <c r="C1755" s="908">
        <v>2</v>
      </c>
      <c r="D1755" s="908">
        <v>2</v>
      </c>
      <c r="E1755" s="908">
        <v>2</v>
      </c>
      <c r="F1755" s="908">
        <v>3</v>
      </c>
      <c r="G1755" s="908">
        <v>2</v>
      </c>
      <c r="H1755" s="908">
        <v>3</v>
      </c>
      <c r="I1755" s="908" t="s">
        <v>2685</v>
      </c>
      <c r="J1755" s="908" t="s">
        <v>2685</v>
      </c>
      <c r="K1755" s="908" t="s">
        <v>2685</v>
      </c>
      <c r="L1755" s="908" t="s">
        <v>2685</v>
      </c>
      <c r="M1755" s="908" t="s">
        <v>2685</v>
      </c>
      <c r="N1755" s="908">
        <v>2</v>
      </c>
      <c r="O1755" s="908" t="s">
        <v>2685</v>
      </c>
      <c r="P1755" s="908" t="s">
        <v>2685</v>
      </c>
      <c r="Q1755" s="908" t="s">
        <v>2685</v>
      </c>
      <c r="R1755" s="908" t="s">
        <v>2685</v>
      </c>
      <c r="S1755" s="908" t="s">
        <v>2685</v>
      </c>
      <c r="T1755" s="908" t="s">
        <v>2685</v>
      </c>
      <c r="U1755" s="908" t="s">
        <v>2685</v>
      </c>
      <c r="V1755" s="908" t="s">
        <v>2685</v>
      </c>
      <c r="W1755" s="908" t="s">
        <v>2685</v>
      </c>
      <c r="X1755" s="908" t="s">
        <v>2685</v>
      </c>
      <c r="Y1755" s="908" t="s">
        <v>2685</v>
      </c>
      <c r="Z1755" s="908" t="s">
        <v>2685</v>
      </c>
      <c r="AA1755" s="908" t="s">
        <v>2685</v>
      </c>
      <c r="AB1755" s="908" t="s">
        <v>2685</v>
      </c>
      <c r="AC1755" s="908" t="s">
        <v>2685</v>
      </c>
      <c r="AD1755" s="908" t="s">
        <v>2685</v>
      </c>
      <c r="AE1755" s="909" t="s">
        <v>6088</v>
      </c>
      <c r="AF1755" s="909" t="s">
        <v>2685</v>
      </c>
      <c r="AG1755" s="910" t="s">
        <v>2685</v>
      </c>
    </row>
    <row r="1756" spans="1:33">
      <c r="A1756" s="906" t="s">
        <v>1759</v>
      </c>
      <c r="B1756" s="906" t="s">
        <v>8528</v>
      </c>
      <c r="C1756" s="908">
        <v>2</v>
      </c>
      <c r="D1756" s="908">
        <v>2</v>
      </c>
      <c r="E1756" s="908">
        <v>2</v>
      </c>
      <c r="F1756" s="908">
        <v>3</v>
      </c>
      <c r="G1756" s="908">
        <v>2</v>
      </c>
      <c r="H1756" s="908">
        <v>3</v>
      </c>
      <c r="I1756" s="908" t="s">
        <v>2685</v>
      </c>
      <c r="J1756" s="908" t="s">
        <v>2685</v>
      </c>
      <c r="K1756" s="908" t="s">
        <v>2685</v>
      </c>
      <c r="L1756" s="908" t="s">
        <v>2685</v>
      </c>
      <c r="M1756" s="908" t="s">
        <v>2685</v>
      </c>
      <c r="N1756" s="908" t="s">
        <v>2685</v>
      </c>
      <c r="O1756" s="908" t="s">
        <v>2685</v>
      </c>
      <c r="P1756" s="908" t="s">
        <v>2685</v>
      </c>
      <c r="Q1756" s="908" t="s">
        <v>2685</v>
      </c>
      <c r="R1756" s="908" t="s">
        <v>2685</v>
      </c>
      <c r="S1756" s="908" t="s">
        <v>2685</v>
      </c>
      <c r="T1756" s="908" t="s">
        <v>2685</v>
      </c>
      <c r="U1756" s="908" t="s">
        <v>2685</v>
      </c>
      <c r="V1756" s="908" t="s">
        <v>2685</v>
      </c>
      <c r="W1756" s="908" t="s">
        <v>2685</v>
      </c>
      <c r="X1756" s="908" t="s">
        <v>2685</v>
      </c>
      <c r="Y1756" s="908" t="s">
        <v>2685</v>
      </c>
      <c r="Z1756" s="908" t="s">
        <v>2685</v>
      </c>
      <c r="AA1756" s="908" t="s">
        <v>2685</v>
      </c>
      <c r="AB1756" s="908" t="s">
        <v>2685</v>
      </c>
      <c r="AC1756" s="908" t="s">
        <v>2685</v>
      </c>
      <c r="AD1756" s="908" t="s">
        <v>2685</v>
      </c>
      <c r="AE1756" s="909" t="s">
        <v>6088</v>
      </c>
      <c r="AF1756" s="909" t="s">
        <v>2685</v>
      </c>
      <c r="AG1756" s="910" t="s">
        <v>2685</v>
      </c>
    </row>
    <row r="1757" spans="1:33">
      <c r="A1757" s="906" t="s">
        <v>1760</v>
      </c>
      <c r="B1757" s="906" t="s">
        <v>2886</v>
      </c>
      <c r="C1757" s="908">
        <v>2</v>
      </c>
      <c r="D1757" s="908">
        <v>2</v>
      </c>
      <c r="E1757" s="908">
        <v>2</v>
      </c>
      <c r="F1757" s="908">
        <v>3</v>
      </c>
      <c r="G1757" s="908">
        <v>2</v>
      </c>
      <c r="H1757" s="908">
        <v>3</v>
      </c>
      <c r="I1757" s="908" t="s">
        <v>2685</v>
      </c>
      <c r="J1757" s="908" t="s">
        <v>2685</v>
      </c>
      <c r="K1757" s="908" t="s">
        <v>2685</v>
      </c>
      <c r="L1757" s="908" t="s">
        <v>2685</v>
      </c>
      <c r="M1757" s="908" t="s">
        <v>2685</v>
      </c>
      <c r="N1757" s="908">
        <v>2</v>
      </c>
      <c r="O1757" s="908" t="s">
        <v>2685</v>
      </c>
      <c r="P1757" s="908" t="s">
        <v>2685</v>
      </c>
      <c r="Q1757" s="908" t="s">
        <v>2685</v>
      </c>
      <c r="R1757" s="908" t="s">
        <v>2685</v>
      </c>
      <c r="S1757" s="908" t="s">
        <v>2685</v>
      </c>
      <c r="T1757" s="908" t="s">
        <v>2685</v>
      </c>
      <c r="U1757" s="908" t="s">
        <v>2685</v>
      </c>
      <c r="V1757" s="908" t="s">
        <v>2685</v>
      </c>
      <c r="W1757" s="908" t="s">
        <v>2685</v>
      </c>
      <c r="X1757" s="908" t="s">
        <v>2685</v>
      </c>
      <c r="Y1757" s="908" t="s">
        <v>2685</v>
      </c>
      <c r="Z1757" s="908" t="s">
        <v>2685</v>
      </c>
      <c r="AA1757" s="908" t="s">
        <v>2685</v>
      </c>
      <c r="AB1757" s="908" t="s">
        <v>2685</v>
      </c>
      <c r="AC1757" s="908" t="s">
        <v>2685</v>
      </c>
      <c r="AD1757" s="908" t="s">
        <v>2685</v>
      </c>
      <c r="AE1757" s="909" t="s">
        <v>6088</v>
      </c>
      <c r="AF1757" s="909" t="s">
        <v>2685</v>
      </c>
      <c r="AG1757" s="910" t="s">
        <v>2685</v>
      </c>
    </row>
    <row r="1758" spans="1:33" ht="25.5">
      <c r="A1758" s="906" t="s">
        <v>1761</v>
      </c>
      <c r="B1758" s="907" t="s">
        <v>8529</v>
      </c>
      <c r="C1758" s="908" t="s">
        <v>2685</v>
      </c>
      <c r="D1758" s="908">
        <v>2</v>
      </c>
      <c r="E1758" s="908">
        <v>2</v>
      </c>
      <c r="F1758" s="908">
        <v>3</v>
      </c>
      <c r="G1758" s="908">
        <v>2</v>
      </c>
      <c r="H1758" s="908">
        <v>3</v>
      </c>
      <c r="I1758" s="908" t="s">
        <v>2685</v>
      </c>
      <c r="J1758" s="908" t="s">
        <v>2685</v>
      </c>
      <c r="K1758" s="908" t="s">
        <v>2685</v>
      </c>
      <c r="L1758" s="908" t="s">
        <v>2685</v>
      </c>
      <c r="M1758" s="908" t="s">
        <v>2685</v>
      </c>
      <c r="N1758" s="908" t="s">
        <v>2685</v>
      </c>
      <c r="O1758" s="908" t="s">
        <v>2685</v>
      </c>
      <c r="P1758" s="908" t="s">
        <v>2685</v>
      </c>
      <c r="Q1758" s="908" t="s">
        <v>2685</v>
      </c>
      <c r="R1758" s="908" t="s">
        <v>2685</v>
      </c>
      <c r="S1758" s="908" t="s">
        <v>2685</v>
      </c>
      <c r="T1758" s="908" t="s">
        <v>2685</v>
      </c>
      <c r="U1758" s="908" t="s">
        <v>2685</v>
      </c>
      <c r="V1758" s="908" t="s">
        <v>2685</v>
      </c>
      <c r="W1758" s="908" t="s">
        <v>2685</v>
      </c>
      <c r="X1758" s="908" t="s">
        <v>2685</v>
      </c>
      <c r="Y1758" s="908" t="s">
        <v>2685</v>
      </c>
      <c r="Z1758" s="908" t="s">
        <v>2685</v>
      </c>
      <c r="AA1758" s="908" t="s">
        <v>2685</v>
      </c>
      <c r="AB1758" s="908" t="s">
        <v>2685</v>
      </c>
      <c r="AC1758" s="908" t="s">
        <v>2685</v>
      </c>
      <c r="AD1758" s="908" t="s">
        <v>2685</v>
      </c>
      <c r="AE1758" s="909" t="s">
        <v>6088</v>
      </c>
      <c r="AF1758" s="909" t="s">
        <v>2685</v>
      </c>
      <c r="AG1758" s="910" t="s">
        <v>2685</v>
      </c>
    </row>
    <row r="1759" spans="1:33" ht="25.5">
      <c r="A1759" s="906" t="s">
        <v>1762</v>
      </c>
      <c r="B1759" s="907" t="s">
        <v>8530</v>
      </c>
      <c r="C1759" s="908" t="s">
        <v>2685</v>
      </c>
      <c r="D1759" s="908">
        <v>2</v>
      </c>
      <c r="E1759" s="908">
        <v>2</v>
      </c>
      <c r="F1759" s="908">
        <v>3</v>
      </c>
      <c r="G1759" s="908">
        <v>2</v>
      </c>
      <c r="H1759" s="908">
        <v>3</v>
      </c>
      <c r="I1759" s="908" t="s">
        <v>2685</v>
      </c>
      <c r="J1759" s="908" t="s">
        <v>2685</v>
      </c>
      <c r="K1759" s="908" t="s">
        <v>2685</v>
      </c>
      <c r="L1759" s="908" t="s">
        <v>2685</v>
      </c>
      <c r="M1759" s="908" t="s">
        <v>2685</v>
      </c>
      <c r="N1759" s="908" t="s">
        <v>2685</v>
      </c>
      <c r="O1759" s="908" t="s">
        <v>2685</v>
      </c>
      <c r="P1759" s="908" t="s">
        <v>2685</v>
      </c>
      <c r="Q1759" s="908" t="s">
        <v>2685</v>
      </c>
      <c r="R1759" s="908" t="s">
        <v>2685</v>
      </c>
      <c r="S1759" s="908" t="s">
        <v>2685</v>
      </c>
      <c r="T1759" s="908" t="s">
        <v>2685</v>
      </c>
      <c r="U1759" s="908" t="s">
        <v>2685</v>
      </c>
      <c r="V1759" s="908" t="s">
        <v>2685</v>
      </c>
      <c r="W1759" s="908" t="s">
        <v>2685</v>
      </c>
      <c r="X1759" s="908" t="s">
        <v>2685</v>
      </c>
      <c r="Y1759" s="908" t="s">
        <v>2685</v>
      </c>
      <c r="Z1759" s="908" t="s">
        <v>2685</v>
      </c>
      <c r="AA1759" s="908" t="s">
        <v>2685</v>
      </c>
      <c r="AB1759" s="908" t="s">
        <v>2685</v>
      </c>
      <c r="AC1759" s="908" t="s">
        <v>2685</v>
      </c>
      <c r="AD1759" s="908" t="s">
        <v>2685</v>
      </c>
      <c r="AE1759" s="909" t="s">
        <v>6088</v>
      </c>
      <c r="AF1759" s="909" t="s">
        <v>2685</v>
      </c>
      <c r="AG1759" s="910" t="s">
        <v>2685</v>
      </c>
    </row>
    <row r="1760" spans="1:33">
      <c r="A1760" s="906" t="s">
        <v>1763</v>
      </c>
      <c r="B1760" s="906" t="s">
        <v>8531</v>
      </c>
      <c r="C1760" s="908" t="s">
        <v>2685</v>
      </c>
      <c r="D1760" s="908">
        <v>2</v>
      </c>
      <c r="E1760" s="908">
        <v>2</v>
      </c>
      <c r="F1760" s="908">
        <v>3</v>
      </c>
      <c r="G1760" s="908">
        <v>2</v>
      </c>
      <c r="H1760" s="908">
        <v>3</v>
      </c>
      <c r="I1760" s="908" t="s">
        <v>2685</v>
      </c>
      <c r="J1760" s="908" t="s">
        <v>2685</v>
      </c>
      <c r="K1760" s="908" t="s">
        <v>2685</v>
      </c>
      <c r="L1760" s="908" t="s">
        <v>2685</v>
      </c>
      <c r="M1760" s="908" t="s">
        <v>2685</v>
      </c>
      <c r="N1760" s="908" t="s">
        <v>2685</v>
      </c>
      <c r="O1760" s="908" t="s">
        <v>2685</v>
      </c>
      <c r="P1760" s="908" t="s">
        <v>2685</v>
      </c>
      <c r="Q1760" s="908" t="s">
        <v>2685</v>
      </c>
      <c r="R1760" s="908" t="s">
        <v>2685</v>
      </c>
      <c r="S1760" s="908" t="s">
        <v>2685</v>
      </c>
      <c r="T1760" s="908" t="s">
        <v>2685</v>
      </c>
      <c r="U1760" s="908" t="s">
        <v>2685</v>
      </c>
      <c r="V1760" s="908" t="s">
        <v>2685</v>
      </c>
      <c r="W1760" s="908" t="s">
        <v>2685</v>
      </c>
      <c r="X1760" s="908" t="s">
        <v>2685</v>
      </c>
      <c r="Y1760" s="908" t="s">
        <v>2685</v>
      </c>
      <c r="Z1760" s="908" t="s">
        <v>2685</v>
      </c>
      <c r="AA1760" s="908" t="s">
        <v>2685</v>
      </c>
      <c r="AB1760" s="908" t="s">
        <v>2685</v>
      </c>
      <c r="AC1760" s="908" t="s">
        <v>2685</v>
      </c>
      <c r="AD1760" s="908" t="s">
        <v>2685</v>
      </c>
      <c r="AE1760" s="909" t="s">
        <v>6088</v>
      </c>
      <c r="AF1760" s="909" t="s">
        <v>2685</v>
      </c>
      <c r="AG1760" s="910" t="s">
        <v>2685</v>
      </c>
    </row>
    <row r="1761" spans="1:33" ht="25.5">
      <c r="A1761" s="906" t="s">
        <v>3109</v>
      </c>
      <c r="B1761" s="907" t="s">
        <v>3110</v>
      </c>
      <c r="C1761" s="908" t="s">
        <v>2685</v>
      </c>
      <c r="D1761" s="908" t="s">
        <v>2685</v>
      </c>
      <c r="E1761" s="908" t="s">
        <v>2685</v>
      </c>
      <c r="F1761" s="908" t="s">
        <v>2685</v>
      </c>
      <c r="G1761" s="908" t="s">
        <v>2685</v>
      </c>
      <c r="H1761" s="908" t="s">
        <v>2685</v>
      </c>
      <c r="I1761" s="908" t="s">
        <v>2685</v>
      </c>
      <c r="J1761" s="908" t="s">
        <v>2685</v>
      </c>
      <c r="K1761" s="908" t="s">
        <v>2685</v>
      </c>
      <c r="L1761" s="908">
        <v>2</v>
      </c>
      <c r="M1761" s="908" t="s">
        <v>2685</v>
      </c>
      <c r="N1761" s="908" t="s">
        <v>2685</v>
      </c>
      <c r="O1761" s="908" t="s">
        <v>2685</v>
      </c>
      <c r="P1761" s="908" t="s">
        <v>2685</v>
      </c>
      <c r="Q1761" s="908" t="s">
        <v>2685</v>
      </c>
      <c r="R1761" s="908" t="s">
        <v>2685</v>
      </c>
      <c r="S1761" s="908" t="s">
        <v>2685</v>
      </c>
      <c r="T1761" s="908" t="s">
        <v>2685</v>
      </c>
      <c r="U1761" s="908" t="s">
        <v>2685</v>
      </c>
      <c r="V1761" s="908" t="s">
        <v>2685</v>
      </c>
      <c r="W1761" s="908" t="s">
        <v>2685</v>
      </c>
      <c r="X1761" s="908" t="s">
        <v>2685</v>
      </c>
      <c r="Y1761" s="908" t="s">
        <v>2685</v>
      </c>
      <c r="Z1761" s="908" t="s">
        <v>2685</v>
      </c>
      <c r="AA1761" s="908" t="s">
        <v>2685</v>
      </c>
      <c r="AB1761" s="908" t="s">
        <v>2685</v>
      </c>
      <c r="AC1761" s="908" t="s">
        <v>2685</v>
      </c>
      <c r="AD1761" s="908" t="s">
        <v>2685</v>
      </c>
      <c r="AE1761" s="909" t="s">
        <v>6153</v>
      </c>
      <c r="AF1761" s="909" t="s">
        <v>2685</v>
      </c>
      <c r="AG1761" s="910" t="s">
        <v>2685</v>
      </c>
    </row>
    <row r="1762" spans="1:33" ht="25.5">
      <c r="A1762" s="906" t="s">
        <v>6154</v>
      </c>
      <c r="B1762" s="907" t="s">
        <v>9491</v>
      </c>
      <c r="C1762" s="908" t="s">
        <v>2685</v>
      </c>
      <c r="D1762" s="908" t="s">
        <v>2685</v>
      </c>
      <c r="E1762" s="908" t="s">
        <v>2685</v>
      </c>
      <c r="F1762" s="908" t="s">
        <v>2685</v>
      </c>
      <c r="G1762" s="908" t="s">
        <v>2685</v>
      </c>
      <c r="H1762" s="908" t="s">
        <v>2685</v>
      </c>
      <c r="I1762" s="908" t="s">
        <v>2685</v>
      </c>
      <c r="J1762" s="908" t="s">
        <v>2685</v>
      </c>
      <c r="K1762" s="908" t="s">
        <v>2685</v>
      </c>
      <c r="L1762" s="908" t="s">
        <v>2685</v>
      </c>
      <c r="M1762" s="908" t="s">
        <v>2685</v>
      </c>
      <c r="N1762" s="908" t="s">
        <v>2685</v>
      </c>
      <c r="O1762" s="908" t="s">
        <v>2685</v>
      </c>
      <c r="P1762" s="908" t="s">
        <v>2685</v>
      </c>
      <c r="Q1762" s="908" t="s">
        <v>2685</v>
      </c>
      <c r="R1762" s="908" t="s">
        <v>2685</v>
      </c>
      <c r="S1762" s="908" t="s">
        <v>2685</v>
      </c>
      <c r="T1762" s="908" t="s">
        <v>2685</v>
      </c>
      <c r="U1762" s="908" t="s">
        <v>2685</v>
      </c>
      <c r="V1762" s="908" t="s">
        <v>2685</v>
      </c>
      <c r="W1762" s="908" t="s">
        <v>2685</v>
      </c>
      <c r="X1762" s="908" t="s">
        <v>2685</v>
      </c>
      <c r="Y1762" s="908" t="s">
        <v>2685</v>
      </c>
      <c r="Z1762" s="908" t="s">
        <v>2685</v>
      </c>
      <c r="AA1762" s="908" t="s">
        <v>2685</v>
      </c>
      <c r="AB1762" s="908" t="s">
        <v>2685</v>
      </c>
      <c r="AC1762" s="908" t="s">
        <v>2685</v>
      </c>
      <c r="AD1762" s="908" t="s">
        <v>2685</v>
      </c>
      <c r="AE1762" s="909" t="s">
        <v>6153</v>
      </c>
      <c r="AF1762" s="909" t="s">
        <v>2685</v>
      </c>
      <c r="AG1762" s="910" t="s">
        <v>6090</v>
      </c>
    </row>
    <row r="1763" spans="1:33" ht="25.5">
      <c r="A1763" s="906" t="s">
        <v>3111</v>
      </c>
      <c r="B1763" s="907" t="s">
        <v>3112</v>
      </c>
      <c r="C1763" s="908" t="s">
        <v>2685</v>
      </c>
      <c r="D1763" s="908" t="s">
        <v>2685</v>
      </c>
      <c r="E1763" s="908" t="s">
        <v>2685</v>
      </c>
      <c r="F1763" s="908" t="s">
        <v>2685</v>
      </c>
      <c r="G1763" s="908" t="s">
        <v>2685</v>
      </c>
      <c r="H1763" s="908" t="s">
        <v>2685</v>
      </c>
      <c r="I1763" s="908" t="s">
        <v>2685</v>
      </c>
      <c r="J1763" s="908" t="s">
        <v>2685</v>
      </c>
      <c r="K1763" s="908" t="s">
        <v>2685</v>
      </c>
      <c r="L1763" s="908">
        <v>2</v>
      </c>
      <c r="M1763" s="908" t="s">
        <v>2685</v>
      </c>
      <c r="N1763" s="908" t="s">
        <v>2685</v>
      </c>
      <c r="O1763" s="908" t="s">
        <v>2685</v>
      </c>
      <c r="P1763" s="908" t="s">
        <v>2685</v>
      </c>
      <c r="Q1763" s="908" t="s">
        <v>2685</v>
      </c>
      <c r="R1763" s="908" t="s">
        <v>2685</v>
      </c>
      <c r="S1763" s="908" t="s">
        <v>2685</v>
      </c>
      <c r="T1763" s="908" t="s">
        <v>2685</v>
      </c>
      <c r="U1763" s="908" t="s">
        <v>2685</v>
      </c>
      <c r="V1763" s="908" t="s">
        <v>2685</v>
      </c>
      <c r="W1763" s="908" t="s">
        <v>2685</v>
      </c>
      <c r="X1763" s="908" t="s">
        <v>2685</v>
      </c>
      <c r="Y1763" s="908" t="s">
        <v>2685</v>
      </c>
      <c r="Z1763" s="908" t="s">
        <v>2685</v>
      </c>
      <c r="AA1763" s="908" t="s">
        <v>2685</v>
      </c>
      <c r="AB1763" s="908" t="s">
        <v>2685</v>
      </c>
      <c r="AC1763" s="908" t="s">
        <v>2685</v>
      </c>
      <c r="AD1763" s="908" t="s">
        <v>2685</v>
      </c>
      <c r="AE1763" s="909" t="s">
        <v>6153</v>
      </c>
      <c r="AF1763" s="909" t="s">
        <v>2685</v>
      </c>
      <c r="AG1763" s="910" t="s">
        <v>2685</v>
      </c>
    </row>
    <row r="1764" spans="1:33" ht="25.5">
      <c r="A1764" s="906" t="s">
        <v>6155</v>
      </c>
      <c r="B1764" s="907" t="s">
        <v>9492</v>
      </c>
      <c r="C1764" s="908" t="s">
        <v>2685</v>
      </c>
      <c r="D1764" s="908" t="s">
        <v>2685</v>
      </c>
      <c r="E1764" s="908" t="s">
        <v>2685</v>
      </c>
      <c r="F1764" s="908" t="s">
        <v>2685</v>
      </c>
      <c r="G1764" s="908" t="s">
        <v>2685</v>
      </c>
      <c r="H1764" s="908" t="s">
        <v>2685</v>
      </c>
      <c r="I1764" s="908" t="s">
        <v>2685</v>
      </c>
      <c r="J1764" s="908" t="s">
        <v>2685</v>
      </c>
      <c r="K1764" s="908" t="s">
        <v>2685</v>
      </c>
      <c r="L1764" s="908" t="s">
        <v>2685</v>
      </c>
      <c r="M1764" s="908" t="s">
        <v>2685</v>
      </c>
      <c r="N1764" s="908" t="s">
        <v>2685</v>
      </c>
      <c r="O1764" s="908" t="s">
        <v>2685</v>
      </c>
      <c r="P1764" s="908" t="s">
        <v>2685</v>
      </c>
      <c r="Q1764" s="908" t="s">
        <v>2685</v>
      </c>
      <c r="R1764" s="908" t="s">
        <v>2685</v>
      </c>
      <c r="S1764" s="908" t="s">
        <v>2685</v>
      </c>
      <c r="T1764" s="908" t="s">
        <v>2685</v>
      </c>
      <c r="U1764" s="908" t="s">
        <v>2685</v>
      </c>
      <c r="V1764" s="908" t="s">
        <v>2685</v>
      </c>
      <c r="W1764" s="908" t="s">
        <v>2685</v>
      </c>
      <c r="X1764" s="908" t="s">
        <v>2685</v>
      </c>
      <c r="Y1764" s="908" t="s">
        <v>2685</v>
      </c>
      <c r="Z1764" s="908" t="s">
        <v>2685</v>
      </c>
      <c r="AA1764" s="908" t="s">
        <v>2685</v>
      </c>
      <c r="AB1764" s="908" t="s">
        <v>2685</v>
      </c>
      <c r="AC1764" s="908" t="s">
        <v>2685</v>
      </c>
      <c r="AD1764" s="908" t="s">
        <v>2685</v>
      </c>
      <c r="AE1764" s="909" t="s">
        <v>6153</v>
      </c>
      <c r="AF1764" s="909" t="s">
        <v>2685</v>
      </c>
      <c r="AG1764" s="910" t="s">
        <v>6090</v>
      </c>
    </row>
    <row r="1765" spans="1:33" ht="38">
      <c r="A1765" s="906" t="s">
        <v>3113</v>
      </c>
      <c r="B1765" s="907" t="s">
        <v>3114</v>
      </c>
      <c r="C1765" s="908" t="s">
        <v>2685</v>
      </c>
      <c r="D1765" s="908" t="s">
        <v>2685</v>
      </c>
      <c r="E1765" s="908" t="s">
        <v>2685</v>
      </c>
      <c r="F1765" s="908" t="s">
        <v>2685</v>
      </c>
      <c r="G1765" s="908" t="s">
        <v>2685</v>
      </c>
      <c r="H1765" s="908" t="s">
        <v>2685</v>
      </c>
      <c r="I1765" s="908" t="s">
        <v>2685</v>
      </c>
      <c r="J1765" s="908" t="s">
        <v>2685</v>
      </c>
      <c r="K1765" s="908" t="s">
        <v>2685</v>
      </c>
      <c r="L1765" s="908">
        <v>2</v>
      </c>
      <c r="M1765" s="908" t="s">
        <v>2685</v>
      </c>
      <c r="N1765" s="908" t="s">
        <v>2685</v>
      </c>
      <c r="O1765" s="908" t="s">
        <v>2685</v>
      </c>
      <c r="P1765" s="908" t="s">
        <v>2685</v>
      </c>
      <c r="Q1765" s="908" t="s">
        <v>2685</v>
      </c>
      <c r="R1765" s="908" t="s">
        <v>2685</v>
      </c>
      <c r="S1765" s="908" t="s">
        <v>2685</v>
      </c>
      <c r="T1765" s="908" t="s">
        <v>2685</v>
      </c>
      <c r="U1765" s="908" t="s">
        <v>2685</v>
      </c>
      <c r="V1765" s="908" t="s">
        <v>2685</v>
      </c>
      <c r="W1765" s="908" t="s">
        <v>2685</v>
      </c>
      <c r="X1765" s="908" t="s">
        <v>2685</v>
      </c>
      <c r="Y1765" s="908" t="s">
        <v>2685</v>
      </c>
      <c r="Z1765" s="908" t="s">
        <v>2685</v>
      </c>
      <c r="AA1765" s="908" t="s">
        <v>2685</v>
      </c>
      <c r="AB1765" s="908" t="s">
        <v>2685</v>
      </c>
      <c r="AC1765" s="908" t="s">
        <v>2685</v>
      </c>
      <c r="AD1765" s="908" t="s">
        <v>2685</v>
      </c>
      <c r="AE1765" s="909" t="s">
        <v>6153</v>
      </c>
      <c r="AF1765" s="909" t="s">
        <v>2685</v>
      </c>
      <c r="AG1765" s="910" t="s">
        <v>2685</v>
      </c>
    </row>
    <row r="1766" spans="1:33" ht="38">
      <c r="A1766" s="906" t="s">
        <v>6156</v>
      </c>
      <c r="B1766" s="907" t="s">
        <v>9493</v>
      </c>
      <c r="C1766" s="908" t="s">
        <v>2685</v>
      </c>
      <c r="D1766" s="908" t="s">
        <v>2685</v>
      </c>
      <c r="E1766" s="908" t="s">
        <v>2685</v>
      </c>
      <c r="F1766" s="908" t="s">
        <v>2685</v>
      </c>
      <c r="G1766" s="908" t="s">
        <v>2685</v>
      </c>
      <c r="H1766" s="908" t="s">
        <v>2685</v>
      </c>
      <c r="I1766" s="908" t="s">
        <v>2685</v>
      </c>
      <c r="J1766" s="908" t="s">
        <v>2685</v>
      </c>
      <c r="K1766" s="908" t="s">
        <v>2685</v>
      </c>
      <c r="L1766" s="908" t="s">
        <v>2685</v>
      </c>
      <c r="M1766" s="908" t="s">
        <v>2685</v>
      </c>
      <c r="N1766" s="908" t="s">
        <v>2685</v>
      </c>
      <c r="O1766" s="908" t="s">
        <v>2685</v>
      </c>
      <c r="P1766" s="908" t="s">
        <v>2685</v>
      </c>
      <c r="Q1766" s="908" t="s">
        <v>2685</v>
      </c>
      <c r="R1766" s="908" t="s">
        <v>2685</v>
      </c>
      <c r="S1766" s="908" t="s">
        <v>2685</v>
      </c>
      <c r="T1766" s="908" t="s">
        <v>2685</v>
      </c>
      <c r="U1766" s="908" t="s">
        <v>2685</v>
      </c>
      <c r="V1766" s="908" t="s">
        <v>2685</v>
      </c>
      <c r="W1766" s="908" t="s">
        <v>2685</v>
      </c>
      <c r="X1766" s="908" t="s">
        <v>2685</v>
      </c>
      <c r="Y1766" s="908" t="s">
        <v>2685</v>
      </c>
      <c r="Z1766" s="908" t="s">
        <v>2685</v>
      </c>
      <c r="AA1766" s="908" t="s">
        <v>2685</v>
      </c>
      <c r="AB1766" s="908" t="s">
        <v>2685</v>
      </c>
      <c r="AC1766" s="908" t="s">
        <v>2685</v>
      </c>
      <c r="AD1766" s="908" t="s">
        <v>2685</v>
      </c>
      <c r="AE1766" s="909" t="s">
        <v>6153</v>
      </c>
      <c r="AF1766" s="909" t="s">
        <v>2685</v>
      </c>
      <c r="AG1766" s="910" t="s">
        <v>6090</v>
      </c>
    </row>
    <row r="1767" spans="1:33" ht="38">
      <c r="A1767" s="906" t="s">
        <v>3115</v>
      </c>
      <c r="B1767" s="907" t="s">
        <v>3116</v>
      </c>
      <c r="C1767" s="908" t="s">
        <v>2685</v>
      </c>
      <c r="D1767" s="908" t="s">
        <v>2685</v>
      </c>
      <c r="E1767" s="908" t="s">
        <v>2685</v>
      </c>
      <c r="F1767" s="908" t="s">
        <v>2685</v>
      </c>
      <c r="G1767" s="908" t="s">
        <v>2685</v>
      </c>
      <c r="H1767" s="908" t="s">
        <v>2685</v>
      </c>
      <c r="I1767" s="908" t="s">
        <v>2685</v>
      </c>
      <c r="J1767" s="908" t="s">
        <v>2685</v>
      </c>
      <c r="K1767" s="908" t="s">
        <v>2685</v>
      </c>
      <c r="L1767" s="908">
        <v>2</v>
      </c>
      <c r="M1767" s="908" t="s">
        <v>2685</v>
      </c>
      <c r="N1767" s="908" t="s">
        <v>2685</v>
      </c>
      <c r="O1767" s="908" t="s">
        <v>2685</v>
      </c>
      <c r="P1767" s="908" t="s">
        <v>2685</v>
      </c>
      <c r="Q1767" s="908" t="s">
        <v>2685</v>
      </c>
      <c r="R1767" s="908" t="s">
        <v>2685</v>
      </c>
      <c r="S1767" s="908" t="s">
        <v>2685</v>
      </c>
      <c r="T1767" s="908" t="s">
        <v>2685</v>
      </c>
      <c r="U1767" s="908" t="s">
        <v>2685</v>
      </c>
      <c r="V1767" s="908" t="s">
        <v>2685</v>
      </c>
      <c r="W1767" s="908" t="s">
        <v>2685</v>
      </c>
      <c r="X1767" s="908" t="s">
        <v>2685</v>
      </c>
      <c r="Y1767" s="908" t="s">
        <v>2685</v>
      </c>
      <c r="Z1767" s="908" t="s">
        <v>2685</v>
      </c>
      <c r="AA1767" s="908" t="s">
        <v>2685</v>
      </c>
      <c r="AB1767" s="908" t="s">
        <v>2685</v>
      </c>
      <c r="AC1767" s="908" t="s">
        <v>2685</v>
      </c>
      <c r="AD1767" s="908" t="s">
        <v>2685</v>
      </c>
      <c r="AE1767" s="909" t="s">
        <v>6153</v>
      </c>
      <c r="AF1767" s="909" t="s">
        <v>2685</v>
      </c>
      <c r="AG1767" s="910" t="s">
        <v>2685</v>
      </c>
    </row>
    <row r="1768" spans="1:33" ht="38">
      <c r="A1768" s="906" t="s">
        <v>6157</v>
      </c>
      <c r="B1768" s="907" t="s">
        <v>9494</v>
      </c>
      <c r="C1768" s="908" t="s">
        <v>2685</v>
      </c>
      <c r="D1768" s="908" t="s">
        <v>2685</v>
      </c>
      <c r="E1768" s="908" t="s">
        <v>2685</v>
      </c>
      <c r="F1768" s="908" t="s">
        <v>2685</v>
      </c>
      <c r="G1768" s="908" t="s">
        <v>2685</v>
      </c>
      <c r="H1768" s="908" t="s">
        <v>2685</v>
      </c>
      <c r="I1768" s="908" t="s">
        <v>2685</v>
      </c>
      <c r="J1768" s="908" t="s">
        <v>2685</v>
      </c>
      <c r="K1768" s="908" t="s">
        <v>2685</v>
      </c>
      <c r="L1768" s="908" t="s">
        <v>2685</v>
      </c>
      <c r="M1768" s="908" t="s">
        <v>2685</v>
      </c>
      <c r="N1768" s="908" t="s">
        <v>2685</v>
      </c>
      <c r="O1768" s="908" t="s">
        <v>2685</v>
      </c>
      <c r="P1768" s="908" t="s">
        <v>2685</v>
      </c>
      <c r="Q1768" s="908" t="s">
        <v>2685</v>
      </c>
      <c r="R1768" s="908" t="s">
        <v>2685</v>
      </c>
      <c r="S1768" s="908" t="s">
        <v>2685</v>
      </c>
      <c r="T1768" s="908" t="s">
        <v>2685</v>
      </c>
      <c r="U1768" s="908" t="s">
        <v>2685</v>
      </c>
      <c r="V1768" s="908" t="s">
        <v>2685</v>
      </c>
      <c r="W1768" s="908" t="s">
        <v>2685</v>
      </c>
      <c r="X1768" s="908" t="s">
        <v>2685</v>
      </c>
      <c r="Y1768" s="908" t="s">
        <v>2685</v>
      </c>
      <c r="Z1768" s="908" t="s">
        <v>2685</v>
      </c>
      <c r="AA1768" s="908" t="s">
        <v>2685</v>
      </c>
      <c r="AB1768" s="908" t="s">
        <v>2685</v>
      </c>
      <c r="AC1768" s="908" t="s">
        <v>2685</v>
      </c>
      <c r="AD1768" s="908" t="s">
        <v>2685</v>
      </c>
      <c r="AE1768" s="909" t="s">
        <v>6153</v>
      </c>
      <c r="AF1768" s="909" t="s">
        <v>2685</v>
      </c>
      <c r="AG1768" s="910" t="s">
        <v>6090</v>
      </c>
    </row>
    <row r="1769" spans="1:33" ht="25.5">
      <c r="A1769" s="906" t="s">
        <v>3118</v>
      </c>
      <c r="B1769" s="907" t="s">
        <v>3119</v>
      </c>
      <c r="C1769" s="908" t="s">
        <v>2685</v>
      </c>
      <c r="D1769" s="908" t="s">
        <v>2685</v>
      </c>
      <c r="E1769" s="908" t="s">
        <v>2685</v>
      </c>
      <c r="F1769" s="908" t="s">
        <v>2685</v>
      </c>
      <c r="G1769" s="908" t="s">
        <v>2685</v>
      </c>
      <c r="H1769" s="908" t="s">
        <v>2685</v>
      </c>
      <c r="I1769" s="908" t="s">
        <v>2685</v>
      </c>
      <c r="J1769" s="908" t="s">
        <v>2685</v>
      </c>
      <c r="K1769" s="908" t="s">
        <v>2685</v>
      </c>
      <c r="L1769" s="908">
        <v>2</v>
      </c>
      <c r="M1769" s="908" t="s">
        <v>2685</v>
      </c>
      <c r="N1769" s="908" t="s">
        <v>2685</v>
      </c>
      <c r="O1769" s="908" t="s">
        <v>2685</v>
      </c>
      <c r="P1769" s="908" t="s">
        <v>2685</v>
      </c>
      <c r="Q1769" s="908" t="s">
        <v>2685</v>
      </c>
      <c r="R1769" s="908" t="s">
        <v>2685</v>
      </c>
      <c r="S1769" s="908" t="s">
        <v>2685</v>
      </c>
      <c r="T1769" s="908" t="s">
        <v>2685</v>
      </c>
      <c r="U1769" s="908" t="s">
        <v>2685</v>
      </c>
      <c r="V1769" s="908" t="s">
        <v>2685</v>
      </c>
      <c r="W1769" s="908" t="s">
        <v>2685</v>
      </c>
      <c r="X1769" s="908" t="s">
        <v>2685</v>
      </c>
      <c r="Y1769" s="908" t="s">
        <v>2685</v>
      </c>
      <c r="Z1769" s="908" t="s">
        <v>2685</v>
      </c>
      <c r="AA1769" s="908" t="s">
        <v>2685</v>
      </c>
      <c r="AB1769" s="908" t="s">
        <v>2685</v>
      </c>
      <c r="AC1769" s="908" t="s">
        <v>2685</v>
      </c>
      <c r="AD1769" s="908" t="s">
        <v>2685</v>
      </c>
      <c r="AE1769" s="909" t="s">
        <v>6153</v>
      </c>
      <c r="AF1769" s="909" t="s">
        <v>2685</v>
      </c>
      <c r="AG1769" s="910" t="s">
        <v>2685</v>
      </c>
    </row>
    <row r="1770" spans="1:33" ht="25.5">
      <c r="A1770" s="906" t="s">
        <v>6158</v>
      </c>
      <c r="B1770" s="907" t="s">
        <v>9495</v>
      </c>
      <c r="C1770" s="908" t="s">
        <v>2685</v>
      </c>
      <c r="D1770" s="908" t="s">
        <v>2685</v>
      </c>
      <c r="E1770" s="908" t="s">
        <v>2685</v>
      </c>
      <c r="F1770" s="908" t="s">
        <v>2685</v>
      </c>
      <c r="G1770" s="908" t="s">
        <v>2685</v>
      </c>
      <c r="H1770" s="908" t="s">
        <v>2685</v>
      </c>
      <c r="I1770" s="908" t="s">
        <v>2685</v>
      </c>
      <c r="J1770" s="908" t="s">
        <v>2685</v>
      </c>
      <c r="K1770" s="908" t="s">
        <v>2685</v>
      </c>
      <c r="L1770" s="908" t="s">
        <v>2685</v>
      </c>
      <c r="M1770" s="908" t="s">
        <v>2685</v>
      </c>
      <c r="N1770" s="908" t="s">
        <v>2685</v>
      </c>
      <c r="O1770" s="908" t="s">
        <v>2685</v>
      </c>
      <c r="P1770" s="908" t="s">
        <v>2685</v>
      </c>
      <c r="Q1770" s="908" t="s">
        <v>2685</v>
      </c>
      <c r="R1770" s="908" t="s">
        <v>2685</v>
      </c>
      <c r="S1770" s="908" t="s">
        <v>2685</v>
      </c>
      <c r="T1770" s="908" t="s">
        <v>2685</v>
      </c>
      <c r="U1770" s="908" t="s">
        <v>2685</v>
      </c>
      <c r="V1770" s="908" t="s">
        <v>2685</v>
      </c>
      <c r="W1770" s="908" t="s">
        <v>2685</v>
      </c>
      <c r="X1770" s="908" t="s">
        <v>2685</v>
      </c>
      <c r="Y1770" s="908" t="s">
        <v>2685</v>
      </c>
      <c r="Z1770" s="908" t="s">
        <v>2685</v>
      </c>
      <c r="AA1770" s="908" t="s">
        <v>2685</v>
      </c>
      <c r="AB1770" s="908" t="s">
        <v>2685</v>
      </c>
      <c r="AC1770" s="908" t="s">
        <v>2685</v>
      </c>
      <c r="AD1770" s="908" t="s">
        <v>2685</v>
      </c>
      <c r="AE1770" s="909" t="s">
        <v>6153</v>
      </c>
      <c r="AF1770" s="909" t="s">
        <v>2685</v>
      </c>
      <c r="AG1770" s="910" t="s">
        <v>6090</v>
      </c>
    </row>
    <row r="1771" spans="1:33" ht="25.5">
      <c r="A1771" s="906" t="s">
        <v>3120</v>
      </c>
      <c r="B1771" s="907" t="s">
        <v>3121</v>
      </c>
      <c r="C1771" s="908" t="s">
        <v>2685</v>
      </c>
      <c r="D1771" s="908" t="s">
        <v>2685</v>
      </c>
      <c r="E1771" s="908" t="s">
        <v>2685</v>
      </c>
      <c r="F1771" s="908" t="s">
        <v>2685</v>
      </c>
      <c r="G1771" s="908" t="s">
        <v>2685</v>
      </c>
      <c r="H1771" s="908" t="s">
        <v>2685</v>
      </c>
      <c r="I1771" s="908" t="s">
        <v>2685</v>
      </c>
      <c r="J1771" s="908" t="s">
        <v>2685</v>
      </c>
      <c r="K1771" s="908" t="s">
        <v>2685</v>
      </c>
      <c r="L1771" s="908">
        <v>2</v>
      </c>
      <c r="M1771" s="908" t="s">
        <v>2685</v>
      </c>
      <c r="N1771" s="908" t="s">
        <v>2685</v>
      </c>
      <c r="O1771" s="908" t="s">
        <v>2685</v>
      </c>
      <c r="P1771" s="908" t="s">
        <v>2685</v>
      </c>
      <c r="Q1771" s="908" t="s">
        <v>2685</v>
      </c>
      <c r="R1771" s="908" t="s">
        <v>2685</v>
      </c>
      <c r="S1771" s="908" t="s">
        <v>2685</v>
      </c>
      <c r="T1771" s="908" t="s">
        <v>2685</v>
      </c>
      <c r="U1771" s="908" t="s">
        <v>2685</v>
      </c>
      <c r="V1771" s="908" t="s">
        <v>2685</v>
      </c>
      <c r="W1771" s="908" t="s">
        <v>2685</v>
      </c>
      <c r="X1771" s="908" t="s">
        <v>2685</v>
      </c>
      <c r="Y1771" s="908" t="s">
        <v>2685</v>
      </c>
      <c r="Z1771" s="908" t="s">
        <v>2685</v>
      </c>
      <c r="AA1771" s="908" t="s">
        <v>2685</v>
      </c>
      <c r="AB1771" s="908" t="s">
        <v>2685</v>
      </c>
      <c r="AC1771" s="908" t="s">
        <v>2685</v>
      </c>
      <c r="AD1771" s="908" t="s">
        <v>2685</v>
      </c>
      <c r="AE1771" s="909" t="s">
        <v>6153</v>
      </c>
      <c r="AF1771" s="909" t="s">
        <v>2685</v>
      </c>
      <c r="AG1771" s="910" t="s">
        <v>2685</v>
      </c>
    </row>
    <row r="1772" spans="1:33" ht="25.5">
      <c r="A1772" s="906" t="s">
        <v>6159</v>
      </c>
      <c r="B1772" s="907" t="s">
        <v>9496</v>
      </c>
      <c r="C1772" s="908" t="s">
        <v>2685</v>
      </c>
      <c r="D1772" s="908" t="s">
        <v>2685</v>
      </c>
      <c r="E1772" s="908" t="s">
        <v>2685</v>
      </c>
      <c r="F1772" s="908" t="s">
        <v>2685</v>
      </c>
      <c r="G1772" s="908" t="s">
        <v>2685</v>
      </c>
      <c r="H1772" s="908" t="s">
        <v>2685</v>
      </c>
      <c r="I1772" s="908" t="s">
        <v>2685</v>
      </c>
      <c r="J1772" s="908" t="s">
        <v>2685</v>
      </c>
      <c r="K1772" s="908" t="s">
        <v>2685</v>
      </c>
      <c r="L1772" s="908" t="s">
        <v>2685</v>
      </c>
      <c r="M1772" s="908" t="s">
        <v>2685</v>
      </c>
      <c r="N1772" s="908" t="s">
        <v>2685</v>
      </c>
      <c r="O1772" s="908" t="s">
        <v>2685</v>
      </c>
      <c r="P1772" s="908" t="s">
        <v>2685</v>
      </c>
      <c r="Q1772" s="908" t="s">
        <v>2685</v>
      </c>
      <c r="R1772" s="908" t="s">
        <v>2685</v>
      </c>
      <c r="S1772" s="908" t="s">
        <v>2685</v>
      </c>
      <c r="T1772" s="908" t="s">
        <v>2685</v>
      </c>
      <c r="U1772" s="908" t="s">
        <v>2685</v>
      </c>
      <c r="V1772" s="908" t="s">
        <v>2685</v>
      </c>
      <c r="W1772" s="908" t="s">
        <v>2685</v>
      </c>
      <c r="X1772" s="908" t="s">
        <v>2685</v>
      </c>
      <c r="Y1772" s="908" t="s">
        <v>2685</v>
      </c>
      <c r="Z1772" s="908" t="s">
        <v>2685</v>
      </c>
      <c r="AA1772" s="908" t="s">
        <v>2685</v>
      </c>
      <c r="AB1772" s="908" t="s">
        <v>2685</v>
      </c>
      <c r="AC1772" s="908" t="s">
        <v>2685</v>
      </c>
      <c r="AD1772" s="908" t="s">
        <v>2685</v>
      </c>
      <c r="AE1772" s="909" t="s">
        <v>6153</v>
      </c>
      <c r="AF1772" s="909" t="s">
        <v>2685</v>
      </c>
      <c r="AG1772" s="910" t="s">
        <v>6090</v>
      </c>
    </row>
    <row r="1773" spans="1:33" ht="38">
      <c r="A1773" s="906" t="s">
        <v>3122</v>
      </c>
      <c r="B1773" s="907" t="s">
        <v>3123</v>
      </c>
      <c r="C1773" s="908" t="s">
        <v>2685</v>
      </c>
      <c r="D1773" s="908" t="s">
        <v>2685</v>
      </c>
      <c r="E1773" s="908" t="s">
        <v>2685</v>
      </c>
      <c r="F1773" s="908" t="s">
        <v>2685</v>
      </c>
      <c r="G1773" s="908" t="s">
        <v>2685</v>
      </c>
      <c r="H1773" s="908" t="s">
        <v>2685</v>
      </c>
      <c r="I1773" s="908" t="s">
        <v>2685</v>
      </c>
      <c r="J1773" s="908" t="s">
        <v>2685</v>
      </c>
      <c r="K1773" s="908" t="s">
        <v>2685</v>
      </c>
      <c r="L1773" s="908">
        <v>2</v>
      </c>
      <c r="M1773" s="908" t="s">
        <v>2685</v>
      </c>
      <c r="N1773" s="908" t="s">
        <v>2685</v>
      </c>
      <c r="O1773" s="908" t="s">
        <v>2685</v>
      </c>
      <c r="P1773" s="908" t="s">
        <v>2685</v>
      </c>
      <c r="Q1773" s="908" t="s">
        <v>2685</v>
      </c>
      <c r="R1773" s="908" t="s">
        <v>2685</v>
      </c>
      <c r="S1773" s="908" t="s">
        <v>2685</v>
      </c>
      <c r="T1773" s="908" t="s">
        <v>2685</v>
      </c>
      <c r="U1773" s="908" t="s">
        <v>2685</v>
      </c>
      <c r="V1773" s="908" t="s">
        <v>2685</v>
      </c>
      <c r="W1773" s="908" t="s">
        <v>2685</v>
      </c>
      <c r="X1773" s="908" t="s">
        <v>2685</v>
      </c>
      <c r="Y1773" s="908" t="s">
        <v>2685</v>
      </c>
      <c r="Z1773" s="908" t="s">
        <v>2685</v>
      </c>
      <c r="AA1773" s="908" t="s">
        <v>2685</v>
      </c>
      <c r="AB1773" s="908" t="s">
        <v>2685</v>
      </c>
      <c r="AC1773" s="908" t="s">
        <v>2685</v>
      </c>
      <c r="AD1773" s="908" t="s">
        <v>2685</v>
      </c>
      <c r="AE1773" s="909" t="s">
        <v>6153</v>
      </c>
      <c r="AF1773" s="909" t="s">
        <v>2685</v>
      </c>
      <c r="AG1773" s="910" t="s">
        <v>2685</v>
      </c>
    </row>
    <row r="1774" spans="1:33" ht="38">
      <c r="A1774" s="906" t="s">
        <v>6160</v>
      </c>
      <c r="B1774" s="907" t="s">
        <v>9497</v>
      </c>
      <c r="C1774" s="908" t="s">
        <v>2685</v>
      </c>
      <c r="D1774" s="908" t="s">
        <v>2685</v>
      </c>
      <c r="E1774" s="908" t="s">
        <v>2685</v>
      </c>
      <c r="F1774" s="908" t="s">
        <v>2685</v>
      </c>
      <c r="G1774" s="908" t="s">
        <v>2685</v>
      </c>
      <c r="H1774" s="908" t="s">
        <v>2685</v>
      </c>
      <c r="I1774" s="908" t="s">
        <v>2685</v>
      </c>
      <c r="J1774" s="908" t="s">
        <v>2685</v>
      </c>
      <c r="K1774" s="908" t="s">
        <v>2685</v>
      </c>
      <c r="L1774" s="908" t="s">
        <v>2685</v>
      </c>
      <c r="M1774" s="908" t="s">
        <v>2685</v>
      </c>
      <c r="N1774" s="908" t="s">
        <v>2685</v>
      </c>
      <c r="O1774" s="908" t="s">
        <v>2685</v>
      </c>
      <c r="P1774" s="908" t="s">
        <v>2685</v>
      </c>
      <c r="Q1774" s="908" t="s">
        <v>2685</v>
      </c>
      <c r="R1774" s="908" t="s">
        <v>2685</v>
      </c>
      <c r="S1774" s="908" t="s">
        <v>2685</v>
      </c>
      <c r="T1774" s="908" t="s">
        <v>2685</v>
      </c>
      <c r="U1774" s="908" t="s">
        <v>2685</v>
      </c>
      <c r="V1774" s="908" t="s">
        <v>2685</v>
      </c>
      <c r="W1774" s="908" t="s">
        <v>2685</v>
      </c>
      <c r="X1774" s="908" t="s">
        <v>2685</v>
      </c>
      <c r="Y1774" s="908" t="s">
        <v>2685</v>
      </c>
      <c r="Z1774" s="908" t="s">
        <v>2685</v>
      </c>
      <c r="AA1774" s="908" t="s">
        <v>2685</v>
      </c>
      <c r="AB1774" s="908" t="s">
        <v>2685</v>
      </c>
      <c r="AC1774" s="908" t="s">
        <v>2685</v>
      </c>
      <c r="AD1774" s="908" t="s">
        <v>2685</v>
      </c>
      <c r="AE1774" s="909" t="s">
        <v>6153</v>
      </c>
      <c r="AF1774" s="909" t="s">
        <v>2685</v>
      </c>
      <c r="AG1774" s="910" t="s">
        <v>6090</v>
      </c>
    </row>
    <row r="1775" spans="1:33" ht="38">
      <c r="A1775" s="906" t="s">
        <v>3124</v>
      </c>
      <c r="B1775" s="907" t="s">
        <v>3125</v>
      </c>
      <c r="C1775" s="908" t="s">
        <v>2685</v>
      </c>
      <c r="D1775" s="908" t="s">
        <v>2685</v>
      </c>
      <c r="E1775" s="908" t="s">
        <v>2685</v>
      </c>
      <c r="F1775" s="908" t="s">
        <v>2685</v>
      </c>
      <c r="G1775" s="908" t="s">
        <v>2685</v>
      </c>
      <c r="H1775" s="908" t="s">
        <v>2685</v>
      </c>
      <c r="I1775" s="908" t="s">
        <v>2685</v>
      </c>
      <c r="J1775" s="908" t="s">
        <v>2685</v>
      </c>
      <c r="K1775" s="908" t="s">
        <v>2685</v>
      </c>
      <c r="L1775" s="908">
        <v>2</v>
      </c>
      <c r="M1775" s="908" t="s">
        <v>2685</v>
      </c>
      <c r="N1775" s="908" t="s">
        <v>2685</v>
      </c>
      <c r="O1775" s="908" t="s">
        <v>2685</v>
      </c>
      <c r="P1775" s="908" t="s">
        <v>2685</v>
      </c>
      <c r="Q1775" s="908" t="s">
        <v>2685</v>
      </c>
      <c r="R1775" s="908" t="s">
        <v>2685</v>
      </c>
      <c r="S1775" s="908" t="s">
        <v>2685</v>
      </c>
      <c r="T1775" s="908" t="s">
        <v>2685</v>
      </c>
      <c r="U1775" s="908" t="s">
        <v>2685</v>
      </c>
      <c r="V1775" s="908" t="s">
        <v>2685</v>
      </c>
      <c r="W1775" s="908" t="s">
        <v>2685</v>
      </c>
      <c r="X1775" s="908" t="s">
        <v>2685</v>
      </c>
      <c r="Y1775" s="908" t="s">
        <v>2685</v>
      </c>
      <c r="Z1775" s="908" t="s">
        <v>2685</v>
      </c>
      <c r="AA1775" s="908" t="s">
        <v>2685</v>
      </c>
      <c r="AB1775" s="908" t="s">
        <v>2685</v>
      </c>
      <c r="AC1775" s="908" t="s">
        <v>2685</v>
      </c>
      <c r="AD1775" s="908" t="s">
        <v>2685</v>
      </c>
      <c r="AE1775" s="909" t="s">
        <v>6153</v>
      </c>
      <c r="AF1775" s="909" t="s">
        <v>2685</v>
      </c>
      <c r="AG1775" s="910" t="s">
        <v>2685</v>
      </c>
    </row>
    <row r="1776" spans="1:33" ht="38">
      <c r="A1776" s="906" t="s">
        <v>6161</v>
      </c>
      <c r="B1776" s="907" t="s">
        <v>9498</v>
      </c>
      <c r="C1776" s="908" t="s">
        <v>2685</v>
      </c>
      <c r="D1776" s="908" t="s">
        <v>2685</v>
      </c>
      <c r="E1776" s="908" t="s">
        <v>2685</v>
      </c>
      <c r="F1776" s="908" t="s">
        <v>2685</v>
      </c>
      <c r="G1776" s="908" t="s">
        <v>2685</v>
      </c>
      <c r="H1776" s="908" t="s">
        <v>2685</v>
      </c>
      <c r="I1776" s="908" t="s">
        <v>2685</v>
      </c>
      <c r="J1776" s="908" t="s">
        <v>2685</v>
      </c>
      <c r="K1776" s="908" t="s">
        <v>2685</v>
      </c>
      <c r="L1776" s="908" t="s">
        <v>2685</v>
      </c>
      <c r="M1776" s="908" t="s">
        <v>2685</v>
      </c>
      <c r="N1776" s="908" t="s">
        <v>2685</v>
      </c>
      <c r="O1776" s="908" t="s">
        <v>2685</v>
      </c>
      <c r="P1776" s="908" t="s">
        <v>2685</v>
      </c>
      <c r="Q1776" s="908" t="s">
        <v>2685</v>
      </c>
      <c r="R1776" s="908" t="s">
        <v>2685</v>
      </c>
      <c r="S1776" s="908" t="s">
        <v>2685</v>
      </c>
      <c r="T1776" s="908" t="s">
        <v>2685</v>
      </c>
      <c r="U1776" s="908" t="s">
        <v>2685</v>
      </c>
      <c r="V1776" s="908" t="s">
        <v>2685</v>
      </c>
      <c r="W1776" s="908" t="s">
        <v>2685</v>
      </c>
      <c r="X1776" s="908" t="s">
        <v>2685</v>
      </c>
      <c r="Y1776" s="908" t="s">
        <v>2685</v>
      </c>
      <c r="Z1776" s="908" t="s">
        <v>2685</v>
      </c>
      <c r="AA1776" s="908" t="s">
        <v>2685</v>
      </c>
      <c r="AB1776" s="908" t="s">
        <v>2685</v>
      </c>
      <c r="AC1776" s="908" t="s">
        <v>2685</v>
      </c>
      <c r="AD1776" s="908" t="s">
        <v>2685</v>
      </c>
      <c r="AE1776" s="909" t="s">
        <v>6153</v>
      </c>
      <c r="AF1776" s="909" t="s">
        <v>2685</v>
      </c>
      <c r="AG1776" s="910" t="s">
        <v>6090</v>
      </c>
    </row>
    <row r="1777" spans="1:33" ht="25.5">
      <c r="A1777" s="906" t="s">
        <v>3128</v>
      </c>
      <c r="B1777" s="907" t="s">
        <v>3129</v>
      </c>
      <c r="C1777" s="908" t="s">
        <v>2685</v>
      </c>
      <c r="D1777" s="908" t="s">
        <v>2685</v>
      </c>
      <c r="E1777" s="908" t="s">
        <v>2685</v>
      </c>
      <c r="F1777" s="908" t="s">
        <v>2685</v>
      </c>
      <c r="G1777" s="908" t="s">
        <v>2685</v>
      </c>
      <c r="H1777" s="908" t="s">
        <v>2685</v>
      </c>
      <c r="I1777" s="908" t="s">
        <v>2685</v>
      </c>
      <c r="J1777" s="908" t="s">
        <v>2685</v>
      </c>
      <c r="K1777" s="908" t="s">
        <v>2685</v>
      </c>
      <c r="L1777" s="908">
        <v>2</v>
      </c>
      <c r="M1777" s="908" t="s">
        <v>2685</v>
      </c>
      <c r="N1777" s="908" t="s">
        <v>2685</v>
      </c>
      <c r="O1777" s="908" t="s">
        <v>2685</v>
      </c>
      <c r="P1777" s="908" t="s">
        <v>2685</v>
      </c>
      <c r="Q1777" s="908" t="s">
        <v>2685</v>
      </c>
      <c r="R1777" s="908" t="s">
        <v>2685</v>
      </c>
      <c r="S1777" s="908" t="s">
        <v>2685</v>
      </c>
      <c r="T1777" s="908" t="s">
        <v>2685</v>
      </c>
      <c r="U1777" s="908" t="s">
        <v>2685</v>
      </c>
      <c r="V1777" s="908" t="s">
        <v>2685</v>
      </c>
      <c r="W1777" s="908" t="s">
        <v>2685</v>
      </c>
      <c r="X1777" s="908" t="s">
        <v>2685</v>
      </c>
      <c r="Y1777" s="908" t="s">
        <v>2685</v>
      </c>
      <c r="Z1777" s="908" t="s">
        <v>2685</v>
      </c>
      <c r="AA1777" s="908" t="s">
        <v>2685</v>
      </c>
      <c r="AB1777" s="908" t="s">
        <v>2685</v>
      </c>
      <c r="AC1777" s="908" t="s">
        <v>2685</v>
      </c>
      <c r="AD1777" s="908" t="s">
        <v>2685</v>
      </c>
      <c r="AE1777" s="909" t="s">
        <v>6153</v>
      </c>
      <c r="AF1777" s="909" t="s">
        <v>2685</v>
      </c>
      <c r="AG1777" s="910" t="s">
        <v>2685</v>
      </c>
    </row>
    <row r="1778" spans="1:33" ht="25.5">
      <c r="A1778" s="906" t="s">
        <v>6162</v>
      </c>
      <c r="B1778" s="907" t="s">
        <v>9499</v>
      </c>
      <c r="C1778" s="908" t="s">
        <v>2685</v>
      </c>
      <c r="D1778" s="908" t="s">
        <v>2685</v>
      </c>
      <c r="E1778" s="908" t="s">
        <v>2685</v>
      </c>
      <c r="F1778" s="908" t="s">
        <v>2685</v>
      </c>
      <c r="G1778" s="908" t="s">
        <v>2685</v>
      </c>
      <c r="H1778" s="908" t="s">
        <v>2685</v>
      </c>
      <c r="I1778" s="908" t="s">
        <v>2685</v>
      </c>
      <c r="J1778" s="908" t="s">
        <v>2685</v>
      </c>
      <c r="K1778" s="908" t="s">
        <v>2685</v>
      </c>
      <c r="L1778" s="908" t="s">
        <v>2685</v>
      </c>
      <c r="M1778" s="908" t="s">
        <v>2685</v>
      </c>
      <c r="N1778" s="908" t="s">
        <v>2685</v>
      </c>
      <c r="O1778" s="908" t="s">
        <v>2685</v>
      </c>
      <c r="P1778" s="908" t="s">
        <v>2685</v>
      </c>
      <c r="Q1778" s="908" t="s">
        <v>2685</v>
      </c>
      <c r="R1778" s="908" t="s">
        <v>2685</v>
      </c>
      <c r="S1778" s="908" t="s">
        <v>2685</v>
      </c>
      <c r="T1778" s="908" t="s">
        <v>2685</v>
      </c>
      <c r="U1778" s="908" t="s">
        <v>2685</v>
      </c>
      <c r="V1778" s="908" t="s">
        <v>2685</v>
      </c>
      <c r="W1778" s="908" t="s">
        <v>2685</v>
      </c>
      <c r="X1778" s="908" t="s">
        <v>2685</v>
      </c>
      <c r="Y1778" s="908" t="s">
        <v>2685</v>
      </c>
      <c r="Z1778" s="908" t="s">
        <v>2685</v>
      </c>
      <c r="AA1778" s="908" t="s">
        <v>2685</v>
      </c>
      <c r="AB1778" s="908" t="s">
        <v>2685</v>
      </c>
      <c r="AC1778" s="908" t="s">
        <v>2685</v>
      </c>
      <c r="AD1778" s="908" t="s">
        <v>2685</v>
      </c>
      <c r="AE1778" s="909" t="s">
        <v>6153</v>
      </c>
      <c r="AF1778" s="909" t="s">
        <v>2685</v>
      </c>
      <c r="AG1778" s="910" t="s">
        <v>6090</v>
      </c>
    </row>
    <row r="1779" spans="1:33" ht="25.5">
      <c r="A1779" s="906" t="s">
        <v>3130</v>
      </c>
      <c r="B1779" s="907" t="s">
        <v>3131</v>
      </c>
      <c r="C1779" s="908" t="s">
        <v>2685</v>
      </c>
      <c r="D1779" s="908" t="s">
        <v>2685</v>
      </c>
      <c r="E1779" s="908" t="s">
        <v>2685</v>
      </c>
      <c r="F1779" s="908" t="s">
        <v>2685</v>
      </c>
      <c r="G1779" s="908" t="s">
        <v>2685</v>
      </c>
      <c r="H1779" s="908" t="s">
        <v>2685</v>
      </c>
      <c r="I1779" s="908" t="s">
        <v>2685</v>
      </c>
      <c r="J1779" s="908" t="s">
        <v>2685</v>
      </c>
      <c r="K1779" s="908" t="s">
        <v>2685</v>
      </c>
      <c r="L1779" s="908">
        <v>2</v>
      </c>
      <c r="M1779" s="908" t="s">
        <v>2685</v>
      </c>
      <c r="N1779" s="908" t="s">
        <v>2685</v>
      </c>
      <c r="O1779" s="908" t="s">
        <v>2685</v>
      </c>
      <c r="P1779" s="908" t="s">
        <v>2685</v>
      </c>
      <c r="Q1779" s="908" t="s">
        <v>2685</v>
      </c>
      <c r="R1779" s="908" t="s">
        <v>2685</v>
      </c>
      <c r="S1779" s="908" t="s">
        <v>2685</v>
      </c>
      <c r="T1779" s="908" t="s">
        <v>2685</v>
      </c>
      <c r="U1779" s="908" t="s">
        <v>2685</v>
      </c>
      <c r="V1779" s="908" t="s">
        <v>2685</v>
      </c>
      <c r="W1779" s="908" t="s">
        <v>2685</v>
      </c>
      <c r="X1779" s="908" t="s">
        <v>2685</v>
      </c>
      <c r="Y1779" s="908" t="s">
        <v>2685</v>
      </c>
      <c r="Z1779" s="908" t="s">
        <v>2685</v>
      </c>
      <c r="AA1779" s="908" t="s">
        <v>2685</v>
      </c>
      <c r="AB1779" s="908" t="s">
        <v>2685</v>
      </c>
      <c r="AC1779" s="908" t="s">
        <v>2685</v>
      </c>
      <c r="AD1779" s="908" t="s">
        <v>2685</v>
      </c>
      <c r="AE1779" s="909" t="s">
        <v>6153</v>
      </c>
      <c r="AF1779" s="909" t="s">
        <v>2685</v>
      </c>
      <c r="AG1779" s="910" t="s">
        <v>2685</v>
      </c>
    </row>
    <row r="1780" spans="1:33" ht="25.5">
      <c r="A1780" s="906" t="s">
        <v>6163</v>
      </c>
      <c r="B1780" s="907" t="s">
        <v>9500</v>
      </c>
      <c r="C1780" s="908" t="s">
        <v>2685</v>
      </c>
      <c r="D1780" s="908" t="s">
        <v>2685</v>
      </c>
      <c r="E1780" s="908" t="s">
        <v>2685</v>
      </c>
      <c r="F1780" s="908" t="s">
        <v>2685</v>
      </c>
      <c r="G1780" s="908" t="s">
        <v>2685</v>
      </c>
      <c r="H1780" s="908" t="s">
        <v>2685</v>
      </c>
      <c r="I1780" s="908" t="s">
        <v>2685</v>
      </c>
      <c r="J1780" s="908" t="s">
        <v>2685</v>
      </c>
      <c r="K1780" s="908" t="s">
        <v>2685</v>
      </c>
      <c r="L1780" s="908" t="s">
        <v>2685</v>
      </c>
      <c r="M1780" s="908" t="s">
        <v>2685</v>
      </c>
      <c r="N1780" s="908" t="s">
        <v>2685</v>
      </c>
      <c r="O1780" s="908" t="s">
        <v>2685</v>
      </c>
      <c r="P1780" s="908" t="s">
        <v>2685</v>
      </c>
      <c r="Q1780" s="908" t="s">
        <v>2685</v>
      </c>
      <c r="R1780" s="908" t="s">
        <v>2685</v>
      </c>
      <c r="S1780" s="908" t="s">
        <v>2685</v>
      </c>
      <c r="T1780" s="908" t="s">
        <v>2685</v>
      </c>
      <c r="U1780" s="908" t="s">
        <v>2685</v>
      </c>
      <c r="V1780" s="908" t="s">
        <v>2685</v>
      </c>
      <c r="W1780" s="908" t="s">
        <v>2685</v>
      </c>
      <c r="X1780" s="908" t="s">
        <v>2685</v>
      </c>
      <c r="Y1780" s="908" t="s">
        <v>2685</v>
      </c>
      <c r="Z1780" s="908" t="s">
        <v>2685</v>
      </c>
      <c r="AA1780" s="908" t="s">
        <v>2685</v>
      </c>
      <c r="AB1780" s="908" t="s">
        <v>2685</v>
      </c>
      <c r="AC1780" s="908" t="s">
        <v>2685</v>
      </c>
      <c r="AD1780" s="908" t="s">
        <v>2685</v>
      </c>
      <c r="AE1780" s="909" t="s">
        <v>6153</v>
      </c>
      <c r="AF1780" s="909" t="s">
        <v>2685</v>
      </c>
      <c r="AG1780" s="910" t="s">
        <v>6090</v>
      </c>
    </row>
    <row r="1781" spans="1:33" ht="25.5">
      <c r="A1781" s="906" t="s">
        <v>3134</v>
      </c>
      <c r="B1781" s="907" t="s">
        <v>3135</v>
      </c>
      <c r="C1781" s="908" t="s">
        <v>2685</v>
      </c>
      <c r="D1781" s="908" t="s">
        <v>2685</v>
      </c>
      <c r="E1781" s="908" t="s">
        <v>2685</v>
      </c>
      <c r="F1781" s="908" t="s">
        <v>2685</v>
      </c>
      <c r="G1781" s="908" t="s">
        <v>2685</v>
      </c>
      <c r="H1781" s="908" t="s">
        <v>2685</v>
      </c>
      <c r="I1781" s="908" t="s">
        <v>2685</v>
      </c>
      <c r="J1781" s="908" t="s">
        <v>2685</v>
      </c>
      <c r="K1781" s="908" t="s">
        <v>2685</v>
      </c>
      <c r="L1781" s="908">
        <v>2</v>
      </c>
      <c r="M1781" s="908" t="s">
        <v>2685</v>
      </c>
      <c r="N1781" s="908" t="s">
        <v>2685</v>
      </c>
      <c r="O1781" s="908" t="s">
        <v>2685</v>
      </c>
      <c r="P1781" s="908" t="s">
        <v>2685</v>
      </c>
      <c r="Q1781" s="908" t="s">
        <v>2685</v>
      </c>
      <c r="R1781" s="908" t="s">
        <v>2685</v>
      </c>
      <c r="S1781" s="908" t="s">
        <v>2685</v>
      </c>
      <c r="T1781" s="908" t="s">
        <v>2685</v>
      </c>
      <c r="U1781" s="908" t="s">
        <v>2685</v>
      </c>
      <c r="V1781" s="908" t="s">
        <v>2685</v>
      </c>
      <c r="W1781" s="908" t="s">
        <v>2685</v>
      </c>
      <c r="X1781" s="908" t="s">
        <v>2685</v>
      </c>
      <c r="Y1781" s="908" t="s">
        <v>2685</v>
      </c>
      <c r="Z1781" s="908" t="s">
        <v>2685</v>
      </c>
      <c r="AA1781" s="908" t="s">
        <v>2685</v>
      </c>
      <c r="AB1781" s="908" t="s">
        <v>2685</v>
      </c>
      <c r="AC1781" s="908" t="s">
        <v>2685</v>
      </c>
      <c r="AD1781" s="908" t="s">
        <v>2685</v>
      </c>
      <c r="AE1781" s="909" t="s">
        <v>6153</v>
      </c>
      <c r="AF1781" s="909" t="s">
        <v>2685</v>
      </c>
      <c r="AG1781" s="910" t="s">
        <v>2685</v>
      </c>
    </row>
    <row r="1782" spans="1:33" ht="25.5">
      <c r="A1782" s="906" t="s">
        <v>6164</v>
      </c>
      <c r="B1782" s="907" t="s">
        <v>9501</v>
      </c>
      <c r="C1782" s="908" t="s">
        <v>2685</v>
      </c>
      <c r="D1782" s="908" t="s">
        <v>2685</v>
      </c>
      <c r="E1782" s="908" t="s">
        <v>2685</v>
      </c>
      <c r="F1782" s="908" t="s">
        <v>2685</v>
      </c>
      <c r="G1782" s="908" t="s">
        <v>2685</v>
      </c>
      <c r="H1782" s="908" t="s">
        <v>2685</v>
      </c>
      <c r="I1782" s="908" t="s">
        <v>2685</v>
      </c>
      <c r="J1782" s="908" t="s">
        <v>2685</v>
      </c>
      <c r="K1782" s="908" t="s">
        <v>2685</v>
      </c>
      <c r="L1782" s="908" t="s">
        <v>2685</v>
      </c>
      <c r="M1782" s="908" t="s">
        <v>2685</v>
      </c>
      <c r="N1782" s="908" t="s">
        <v>2685</v>
      </c>
      <c r="O1782" s="908" t="s">
        <v>2685</v>
      </c>
      <c r="P1782" s="908" t="s">
        <v>2685</v>
      </c>
      <c r="Q1782" s="908" t="s">
        <v>2685</v>
      </c>
      <c r="R1782" s="908" t="s">
        <v>2685</v>
      </c>
      <c r="S1782" s="908" t="s">
        <v>2685</v>
      </c>
      <c r="T1782" s="908" t="s">
        <v>2685</v>
      </c>
      <c r="U1782" s="908" t="s">
        <v>2685</v>
      </c>
      <c r="V1782" s="908" t="s">
        <v>2685</v>
      </c>
      <c r="W1782" s="908" t="s">
        <v>2685</v>
      </c>
      <c r="X1782" s="908" t="s">
        <v>2685</v>
      </c>
      <c r="Y1782" s="908" t="s">
        <v>2685</v>
      </c>
      <c r="Z1782" s="908" t="s">
        <v>2685</v>
      </c>
      <c r="AA1782" s="908" t="s">
        <v>2685</v>
      </c>
      <c r="AB1782" s="908" t="s">
        <v>2685</v>
      </c>
      <c r="AC1782" s="908" t="s">
        <v>2685</v>
      </c>
      <c r="AD1782" s="908" t="s">
        <v>2685</v>
      </c>
      <c r="AE1782" s="909" t="s">
        <v>6153</v>
      </c>
      <c r="AF1782" s="909" t="s">
        <v>2685</v>
      </c>
      <c r="AG1782" s="910" t="s">
        <v>6090</v>
      </c>
    </row>
    <row r="1783" spans="1:33">
      <c r="A1783" s="906" t="s">
        <v>3136</v>
      </c>
      <c r="B1783" s="906" t="s">
        <v>3137</v>
      </c>
      <c r="C1783" s="908" t="s">
        <v>2685</v>
      </c>
      <c r="D1783" s="908" t="s">
        <v>2685</v>
      </c>
      <c r="E1783" s="908" t="s">
        <v>2685</v>
      </c>
      <c r="F1783" s="908" t="s">
        <v>2685</v>
      </c>
      <c r="G1783" s="908" t="s">
        <v>2685</v>
      </c>
      <c r="H1783" s="908" t="s">
        <v>2685</v>
      </c>
      <c r="I1783" s="908" t="s">
        <v>2685</v>
      </c>
      <c r="J1783" s="908" t="s">
        <v>2685</v>
      </c>
      <c r="K1783" s="908" t="s">
        <v>2685</v>
      </c>
      <c r="L1783" s="908">
        <v>2</v>
      </c>
      <c r="M1783" s="908" t="s">
        <v>2685</v>
      </c>
      <c r="N1783" s="908" t="s">
        <v>2685</v>
      </c>
      <c r="O1783" s="908" t="s">
        <v>2685</v>
      </c>
      <c r="P1783" s="908" t="s">
        <v>2685</v>
      </c>
      <c r="Q1783" s="908" t="s">
        <v>2685</v>
      </c>
      <c r="R1783" s="908" t="s">
        <v>2685</v>
      </c>
      <c r="S1783" s="908" t="s">
        <v>2685</v>
      </c>
      <c r="T1783" s="908" t="s">
        <v>2685</v>
      </c>
      <c r="U1783" s="908" t="s">
        <v>2685</v>
      </c>
      <c r="V1783" s="908" t="s">
        <v>2685</v>
      </c>
      <c r="W1783" s="908" t="s">
        <v>2685</v>
      </c>
      <c r="X1783" s="908" t="s">
        <v>2685</v>
      </c>
      <c r="Y1783" s="908" t="s">
        <v>2685</v>
      </c>
      <c r="Z1783" s="908" t="s">
        <v>2685</v>
      </c>
      <c r="AA1783" s="908" t="s">
        <v>2685</v>
      </c>
      <c r="AB1783" s="908" t="s">
        <v>2685</v>
      </c>
      <c r="AC1783" s="908" t="s">
        <v>2685</v>
      </c>
      <c r="AD1783" s="908" t="s">
        <v>2685</v>
      </c>
      <c r="AE1783" s="909" t="s">
        <v>6153</v>
      </c>
      <c r="AF1783" s="909" t="s">
        <v>2685</v>
      </c>
      <c r="AG1783" s="910" t="s">
        <v>2685</v>
      </c>
    </row>
    <row r="1784" spans="1:33">
      <c r="A1784" s="906" t="s">
        <v>6165</v>
      </c>
      <c r="B1784" s="906" t="s">
        <v>9502</v>
      </c>
      <c r="C1784" s="908" t="s">
        <v>2685</v>
      </c>
      <c r="D1784" s="908" t="s">
        <v>2685</v>
      </c>
      <c r="E1784" s="908" t="s">
        <v>2685</v>
      </c>
      <c r="F1784" s="908" t="s">
        <v>2685</v>
      </c>
      <c r="G1784" s="908" t="s">
        <v>2685</v>
      </c>
      <c r="H1784" s="908" t="s">
        <v>2685</v>
      </c>
      <c r="I1784" s="908" t="s">
        <v>2685</v>
      </c>
      <c r="J1784" s="908" t="s">
        <v>2685</v>
      </c>
      <c r="K1784" s="908" t="s">
        <v>2685</v>
      </c>
      <c r="L1784" s="908" t="s">
        <v>2685</v>
      </c>
      <c r="M1784" s="908" t="s">
        <v>2685</v>
      </c>
      <c r="N1784" s="908" t="s">
        <v>2685</v>
      </c>
      <c r="O1784" s="908" t="s">
        <v>2685</v>
      </c>
      <c r="P1784" s="908" t="s">
        <v>2685</v>
      </c>
      <c r="Q1784" s="908" t="s">
        <v>2685</v>
      </c>
      <c r="R1784" s="908" t="s">
        <v>2685</v>
      </c>
      <c r="S1784" s="908" t="s">
        <v>2685</v>
      </c>
      <c r="T1784" s="908" t="s">
        <v>2685</v>
      </c>
      <c r="U1784" s="908" t="s">
        <v>2685</v>
      </c>
      <c r="V1784" s="908" t="s">
        <v>2685</v>
      </c>
      <c r="W1784" s="908" t="s">
        <v>2685</v>
      </c>
      <c r="X1784" s="908" t="s">
        <v>2685</v>
      </c>
      <c r="Y1784" s="908" t="s">
        <v>2685</v>
      </c>
      <c r="Z1784" s="908" t="s">
        <v>2685</v>
      </c>
      <c r="AA1784" s="908" t="s">
        <v>2685</v>
      </c>
      <c r="AB1784" s="908" t="s">
        <v>2685</v>
      </c>
      <c r="AC1784" s="908" t="s">
        <v>2685</v>
      </c>
      <c r="AD1784" s="908" t="s">
        <v>2685</v>
      </c>
      <c r="AE1784" s="909" t="s">
        <v>6153</v>
      </c>
      <c r="AF1784" s="909" t="s">
        <v>2685</v>
      </c>
      <c r="AG1784" s="910" t="s">
        <v>6090</v>
      </c>
    </row>
    <row r="1785" spans="1:33" ht="25.5">
      <c r="A1785" s="906" t="s">
        <v>3138</v>
      </c>
      <c r="B1785" s="907" t="s">
        <v>3139</v>
      </c>
      <c r="C1785" s="908" t="s">
        <v>2685</v>
      </c>
      <c r="D1785" s="908" t="s">
        <v>2685</v>
      </c>
      <c r="E1785" s="908" t="s">
        <v>2685</v>
      </c>
      <c r="F1785" s="908" t="s">
        <v>2685</v>
      </c>
      <c r="G1785" s="908" t="s">
        <v>2685</v>
      </c>
      <c r="H1785" s="908" t="s">
        <v>2685</v>
      </c>
      <c r="I1785" s="908" t="s">
        <v>2685</v>
      </c>
      <c r="J1785" s="908" t="s">
        <v>2685</v>
      </c>
      <c r="K1785" s="908" t="s">
        <v>2685</v>
      </c>
      <c r="L1785" s="908">
        <v>2</v>
      </c>
      <c r="M1785" s="908" t="s">
        <v>2685</v>
      </c>
      <c r="N1785" s="908" t="s">
        <v>2685</v>
      </c>
      <c r="O1785" s="908" t="s">
        <v>2685</v>
      </c>
      <c r="P1785" s="908" t="s">
        <v>2685</v>
      </c>
      <c r="Q1785" s="908" t="s">
        <v>2685</v>
      </c>
      <c r="R1785" s="908" t="s">
        <v>2685</v>
      </c>
      <c r="S1785" s="908" t="s">
        <v>2685</v>
      </c>
      <c r="T1785" s="908" t="s">
        <v>2685</v>
      </c>
      <c r="U1785" s="908" t="s">
        <v>2685</v>
      </c>
      <c r="V1785" s="908" t="s">
        <v>2685</v>
      </c>
      <c r="W1785" s="908" t="s">
        <v>2685</v>
      </c>
      <c r="X1785" s="908" t="s">
        <v>2685</v>
      </c>
      <c r="Y1785" s="908" t="s">
        <v>2685</v>
      </c>
      <c r="Z1785" s="908" t="s">
        <v>2685</v>
      </c>
      <c r="AA1785" s="908" t="s">
        <v>2685</v>
      </c>
      <c r="AB1785" s="908" t="s">
        <v>2685</v>
      </c>
      <c r="AC1785" s="908" t="s">
        <v>2685</v>
      </c>
      <c r="AD1785" s="908" t="s">
        <v>2685</v>
      </c>
      <c r="AE1785" s="909" t="s">
        <v>6153</v>
      </c>
      <c r="AF1785" s="909" t="s">
        <v>2685</v>
      </c>
      <c r="AG1785" s="910" t="s">
        <v>2685</v>
      </c>
    </row>
    <row r="1786" spans="1:33" ht="25.5">
      <c r="A1786" s="906" t="s">
        <v>6166</v>
      </c>
      <c r="B1786" s="907" t="s">
        <v>9503</v>
      </c>
      <c r="C1786" s="908" t="s">
        <v>2685</v>
      </c>
      <c r="D1786" s="908" t="s">
        <v>2685</v>
      </c>
      <c r="E1786" s="908" t="s">
        <v>2685</v>
      </c>
      <c r="F1786" s="908" t="s">
        <v>2685</v>
      </c>
      <c r="G1786" s="908" t="s">
        <v>2685</v>
      </c>
      <c r="H1786" s="908" t="s">
        <v>2685</v>
      </c>
      <c r="I1786" s="908" t="s">
        <v>2685</v>
      </c>
      <c r="J1786" s="908" t="s">
        <v>2685</v>
      </c>
      <c r="K1786" s="908" t="s">
        <v>2685</v>
      </c>
      <c r="L1786" s="908" t="s">
        <v>2685</v>
      </c>
      <c r="M1786" s="908" t="s">
        <v>2685</v>
      </c>
      <c r="N1786" s="908" t="s">
        <v>2685</v>
      </c>
      <c r="O1786" s="908" t="s">
        <v>2685</v>
      </c>
      <c r="P1786" s="908" t="s">
        <v>2685</v>
      </c>
      <c r="Q1786" s="908" t="s">
        <v>2685</v>
      </c>
      <c r="R1786" s="908" t="s">
        <v>2685</v>
      </c>
      <c r="S1786" s="908" t="s">
        <v>2685</v>
      </c>
      <c r="T1786" s="908" t="s">
        <v>2685</v>
      </c>
      <c r="U1786" s="908" t="s">
        <v>2685</v>
      </c>
      <c r="V1786" s="908" t="s">
        <v>2685</v>
      </c>
      <c r="W1786" s="908" t="s">
        <v>2685</v>
      </c>
      <c r="X1786" s="908" t="s">
        <v>2685</v>
      </c>
      <c r="Y1786" s="908" t="s">
        <v>2685</v>
      </c>
      <c r="Z1786" s="908" t="s">
        <v>2685</v>
      </c>
      <c r="AA1786" s="908" t="s">
        <v>2685</v>
      </c>
      <c r="AB1786" s="908" t="s">
        <v>2685</v>
      </c>
      <c r="AC1786" s="908" t="s">
        <v>2685</v>
      </c>
      <c r="AD1786" s="908" t="s">
        <v>2685</v>
      </c>
      <c r="AE1786" s="909" t="s">
        <v>6153</v>
      </c>
      <c r="AF1786" s="909" t="s">
        <v>2685</v>
      </c>
      <c r="AG1786" s="910" t="s">
        <v>6090</v>
      </c>
    </row>
    <row r="1787" spans="1:33" ht="25.5">
      <c r="A1787" s="906" t="s">
        <v>4188</v>
      </c>
      <c r="B1787" s="907" t="s">
        <v>4189</v>
      </c>
      <c r="C1787" s="908" t="s">
        <v>2685</v>
      </c>
      <c r="D1787" s="908" t="s">
        <v>2685</v>
      </c>
      <c r="E1787" s="908" t="s">
        <v>2685</v>
      </c>
      <c r="F1787" s="908" t="s">
        <v>2685</v>
      </c>
      <c r="G1787" s="908" t="s">
        <v>2685</v>
      </c>
      <c r="H1787" s="908" t="s">
        <v>2685</v>
      </c>
      <c r="I1787" s="908" t="s">
        <v>2685</v>
      </c>
      <c r="J1787" s="908" t="s">
        <v>2685</v>
      </c>
      <c r="K1787" s="1195" t="s">
        <v>2685</v>
      </c>
      <c r="L1787" s="1195">
        <v>3</v>
      </c>
      <c r="M1787" s="1195" t="s">
        <v>2685</v>
      </c>
      <c r="N1787" s="1195" t="s">
        <v>2685</v>
      </c>
      <c r="O1787" s="908" t="s">
        <v>2685</v>
      </c>
      <c r="P1787" s="908" t="s">
        <v>2685</v>
      </c>
      <c r="Q1787" s="908" t="s">
        <v>2685</v>
      </c>
      <c r="R1787" s="908" t="s">
        <v>2685</v>
      </c>
      <c r="S1787" s="908" t="s">
        <v>2685</v>
      </c>
      <c r="T1787" s="908" t="s">
        <v>2685</v>
      </c>
      <c r="U1787" s="908" t="s">
        <v>2685</v>
      </c>
      <c r="V1787" s="908" t="s">
        <v>2685</v>
      </c>
      <c r="W1787" s="908" t="s">
        <v>2685</v>
      </c>
      <c r="X1787" s="908" t="s">
        <v>2685</v>
      </c>
      <c r="Y1787" s="908" t="s">
        <v>2685</v>
      </c>
      <c r="Z1787" s="908" t="s">
        <v>2685</v>
      </c>
      <c r="AA1787" s="908" t="s">
        <v>2685</v>
      </c>
      <c r="AB1787" s="908" t="s">
        <v>2685</v>
      </c>
      <c r="AC1787" s="908" t="s">
        <v>2685</v>
      </c>
      <c r="AD1787" s="908" t="s">
        <v>2685</v>
      </c>
      <c r="AE1787" s="909" t="s">
        <v>6167</v>
      </c>
      <c r="AF1787" s="909" t="s">
        <v>6168</v>
      </c>
      <c r="AG1787" s="910" t="s">
        <v>6169</v>
      </c>
    </row>
    <row r="1788" spans="1:33" ht="25.5">
      <c r="A1788" s="906" t="s">
        <v>6170</v>
      </c>
      <c r="B1788" s="907" t="s">
        <v>9504</v>
      </c>
      <c r="C1788" s="908" t="s">
        <v>2685</v>
      </c>
      <c r="D1788" s="908" t="s">
        <v>2685</v>
      </c>
      <c r="E1788" s="908" t="s">
        <v>2685</v>
      </c>
      <c r="F1788" s="908" t="s">
        <v>2685</v>
      </c>
      <c r="G1788" s="908" t="s">
        <v>2685</v>
      </c>
      <c r="H1788" s="908" t="s">
        <v>2685</v>
      </c>
      <c r="I1788" s="908" t="s">
        <v>2685</v>
      </c>
      <c r="J1788" s="908" t="s">
        <v>2685</v>
      </c>
      <c r="K1788" s="1195" t="s">
        <v>2685</v>
      </c>
      <c r="L1788" s="1195" t="s">
        <v>2685</v>
      </c>
      <c r="M1788" s="1195" t="s">
        <v>2685</v>
      </c>
      <c r="N1788" s="1195" t="s">
        <v>2685</v>
      </c>
      <c r="O1788" s="908" t="s">
        <v>2685</v>
      </c>
      <c r="P1788" s="908" t="s">
        <v>2685</v>
      </c>
      <c r="Q1788" s="908" t="s">
        <v>2685</v>
      </c>
      <c r="R1788" s="908" t="s">
        <v>2685</v>
      </c>
      <c r="S1788" s="908" t="s">
        <v>2685</v>
      </c>
      <c r="T1788" s="908" t="s">
        <v>2685</v>
      </c>
      <c r="U1788" s="908" t="s">
        <v>2685</v>
      </c>
      <c r="V1788" s="908" t="s">
        <v>2685</v>
      </c>
      <c r="W1788" s="908" t="s">
        <v>2685</v>
      </c>
      <c r="X1788" s="908" t="s">
        <v>2685</v>
      </c>
      <c r="Y1788" s="908" t="s">
        <v>2685</v>
      </c>
      <c r="Z1788" s="908" t="s">
        <v>2685</v>
      </c>
      <c r="AA1788" s="908" t="s">
        <v>2685</v>
      </c>
      <c r="AB1788" s="908" t="s">
        <v>2685</v>
      </c>
      <c r="AC1788" s="908" t="s">
        <v>2685</v>
      </c>
      <c r="AD1788" s="908" t="s">
        <v>2685</v>
      </c>
      <c r="AE1788" s="909" t="s">
        <v>6167</v>
      </c>
      <c r="AF1788" s="909" t="s">
        <v>6168</v>
      </c>
      <c r="AG1788" s="910" t="s">
        <v>6171</v>
      </c>
    </row>
    <row r="1789" spans="1:33" ht="25.5">
      <c r="A1789" s="906" t="s">
        <v>4190</v>
      </c>
      <c r="B1789" s="907" t="s">
        <v>4191</v>
      </c>
      <c r="C1789" s="908" t="s">
        <v>2685</v>
      </c>
      <c r="D1789" s="908" t="s">
        <v>2685</v>
      </c>
      <c r="E1789" s="908" t="s">
        <v>2685</v>
      </c>
      <c r="F1789" s="908" t="s">
        <v>2685</v>
      </c>
      <c r="G1789" s="908" t="s">
        <v>2685</v>
      </c>
      <c r="H1789" s="908" t="s">
        <v>2685</v>
      </c>
      <c r="I1789" s="908" t="s">
        <v>2685</v>
      </c>
      <c r="J1789" s="908" t="s">
        <v>2685</v>
      </c>
      <c r="K1789" s="1195" t="s">
        <v>2685</v>
      </c>
      <c r="L1789" s="1195">
        <v>3</v>
      </c>
      <c r="M1789" s="1195" t="s">
        <v>2685</v>
      </c>
      <c r="N1789" s="1195" t="s">
        <v>2685</v>
      </c>
      <c r="O1789" s="908" t="s">
        <v>2685</v>
      </c>
      <c r="P1789" s="908" t="s">
        <v>2685</v>
      </c>
      <c r="Q1789" s="908" t="s">
        <v>2685</v>
      </c>
      <c r="R1789" s="908" t="s">
        <v>2685</v>
      </c>
      <c r="S1789" s="908" t="s">
        <v>2685</v>
      </c>
      <c r="T1789" s="908" t="s">
        <v>2685</v>
      </c>
      <c r="U1789" s="908" t="s">
        <v>2685</v>
      </c>
      <c r="V1789" s="908" t="s">
        <v>2685</v>
      </c>
      <c r="W1789" s="908" t="s">
        <v>2685</v>
      </c>
      <c r="X1789" s="908" t="s">
        <v>2685</v>
      </c>
      <c r="Y1789" s="908" t="s">
        <v>2685</v>
      </c>
      <c r="Z1789" s="908" t="s">
        <v>2685</v>
      </c>
      <c r="AA1789" s="908" t="s">
        <v>2685</v>
      </c>
      <c r="AB1789" s="908" t="s">
        <v>2685</v>
      </c>
      <c r="AC1789" s="908" t="s">
        <v>2685</v>
      </c>
      <c r="AD1789" s="908" t="s">
        <v>2685</v>
      </c>
      <c r="AE1789" s="909" t="s">
        <v>6167</v>
      </c>
      <c r="AF1789" s="909" t="s">
        <v>6168</v>
      </c>
      <c r="AG1789" s="910" t="s">
        <v>6169</v>
      </c>
    </row>
    <row r="1790" spans="1:33" ht="25.5">
      <c r="A1790" s="906" t="s">
        <v>6172</v>
      </c>
      <c r="B1790" s="907" t="s">
        <v>9505</v>
      </c>
      <c r="C1790" s="908" t="s">
        <v>2685</v>
      </c>
      <c r="D1790" s="908" t="s">
        <v>2685</v>
      </c>
      <c r="E1790" s="908" t="s">
        <v>2685</v>
      </c>
      <c r="F1790" s="908" t="s">
        <v>2685</v>
      </c>
      <c r="G1790" s="908" t="s">
        <v>2685</v>
      </c>
      <c r="H1790" s="908" t="s">
        <v>2685</v>
      </c>
      <c r="I1790" s="908" t="s">
        <v>2685</v>
      </c>
      <c r="J1790" s="908" t="s">
        <v>2685</v>
      </c>
      <c r="K1790" s="1195" t="s">
        <v>2685</v>
      </c>
      <c r="L1790" s="1195" t="s">
        <v>2685</v>
      </c>
      <c r="M1790" s="1195" t="s">
        <v>2685</v>
      </c>
      <c r="N1790" s="1195" t="s">
        <v>2685</v>
      </c>
      <c r="O1790" s="908" t="s">
        <v>2685</v>
      </c>
      <c r="P1790" s="908" t="s">
        <v>2685</v>
      </c>
      <c r="Q1790" s="908" t="s">
        <v>2685</v>
      </c>
      <c r="R1790" s="908" t="s">
        <v>2685</v>
      </c>
      <c r="S1790" s="908" t="s">
        <v>2685</v>
      </c>
      <c r="T1790" s="908" t="s">
        <v>2685</v>
      </c>
      <c r="U1790" s="908" t="s">
        <v>2685</v>
      </c>
      <c r="V1790" s="908" t="s">
        <v>2685</v>
      </c>
      <c r="W1790" s="908" t="s">
        <v>2685</v>
      </c>
      <c r="X1790" s="908" t="s">
        <v>2685</v>
      </c>
      <c r="Y1790" s="908" t="s">
        <v>2685</v>
      </c>
      <c r="Z1790" s="908" t="s">
        <v>2685</v>
      </c>
      <c r="AA1790" s="908" t="s">
        <v>2685</v>
      </c>
      <c r="AB1790" s="908" t="s">
        <v>2685</v>
      </c>
      <c r="AC1790" s="908" t="s">
        <v>2685</v>
      </c>
      <c r="AD1790" s="908" t="s">
        <v>2685</v>
      </c>
      <c r="AE1790" s="909" t="s">
        <v>6167</v>
      </c>
      <c r="AF1790" s="909" t="s">
        <v>6168</v>
      </c>
      <c r="AG1790" s="910" t="s">
        <v>6171</v>
      </c>
    </row>
    <row r="1791" spans="1:33" ht="25.5">
      <c r="A1791" s="906" t="s">
        <v>1764</v>
      </c>
      <c r="B1791" s="907" t="s">
        <v>8532</v>
      </c>
      <c r="C1791" s="908" t="s">
        <v>2685</v>
      </c>
      <c r="D1791" s="908">
        <v>2</v>
      </c>
      <c r="E1791" s="908">
        <v>2</v>
      </c>
      <c r="F1791" s="908">
        <v>3</v>
      </c>
      <c r="G1791" s="908">
        <v>2</v>
      </c>
      <c r="H1791" s="908">
        <v>3</v>
      </c>
      <c r="I1791" s="908" t="s">
        <v>2685</v>
      </c>
      <c r="J1791" s="908" t="s">
        <v>2685</v>
      </c>
      <c r="K1791" s="908" t="s">
        <v>2685</v>
      </c>
      <c r="L1791" s="908" t="s">
        <v>2685</v>
      </c>
      <c r="M1791" s="908" t="s">
        <v>2685</v>
      </c>
      <c r="N1791" s="908" t="s">
        <v>2685</v>
      </c>
      <c r="O1791" s="908" t="s">
        <v>2685</v>
      </c>
      <c r="P1791" s="908" t="s">
        <v>2685</v>
      </c>
      <c r="Q1791" s="908" t="s">
        <v>2685</v>
      </c>
      <c r="R1791" s="908" t="s">
        <v>2685</v>
      </c>
      <c r="S1791" s="908" t="s">
        <v>2685</v>
      </c>
      <c r="T1791" s="908" t="s">
        <v>2685</v>
      </c>
      <c r="U1791" s="908" t="s">
        <v>2685</v>
      </c>
      <c r="V1791" s="908" t="s">
        <v>2685</v>
      </c>
      <c r="W1791" s="908" t="s">
        <v>2685</v>
      </c>
      <c r="X1791" s="908" t="s">
        <v>2685</v>
      </c>
      <c r="Y1791" s="908" t="s">
        <v>2685</v>
      </c>
      <c r="Z1791" s="908" t="s">
        <v>2685</v>
      </c>
      <c r="AA1791" s="908" t="s">
        <v>2685</v>
      </c>
      <c r="AB1791" s="908" t="s">
        <v>2685</v>
      </c>
      <c r="AC1791" s="908" t="s">
        <v>2685</v>
      </c>
      <c r="AD1791" s="908" t="s">
        <v>2685</v>
      </c>
      <c r="AE1791" s="909" t="s">
        <v>6088</v>
      </c>
      <c r="AF1791" s="909" t="s">
        <v>2685</v>
      </c>
      <c r="AG1791" s="910" t="s">
        <v>2685</v>
      </c>
    </row>
    <row r="1792" spans="1:33" ht="25.5">
      <c r="A1792" s="906" t="s">
        <v>1765</v>
      </c>
      <c r="B1792" s="907" t="s">
        <v>8533</v>
      </c>
      <c r="C1792" s="908" t="s">
        <v>2685</v>
      </c>
      <c r="D1792" s="908">
        <v>2</v>
      </c>
      <c r="E1792" s="908">
        <v>2</v>
      </c>
      <c r="F1792" s="908">
        <v>3</v>
      </c>
      <c r="G1792" s="908">
        <v>2</v>
      </c>
      <c r="H1792" s="908">
        <v>3</v>
      </c>
      <c r="I1792" s="908" t="s">
        <v>2685</v>
      </c>
      <c r="J1792" s="908" t="s">
        <v>2685</v>
      </c>
      <c r="K1792" s="908" t="s">
        <v>2685</v>
      </c>
      <c r="L1792" s="908" t="s">
        <v>2685</v>
      </c>
      <c r="M1792" s="908" t="s">
        <v>2685</v>
      </c>
      <c r="N1792" s="908" t="s">
        <v>2685</v>
      </c>
      <c r="O1792" s="908" t="s">
        <v>2685</v>
      </c>
      <c r="P1792" s="908" t="s">
        <v>2685</v>
      </c>
      <c r="Q1792" s="908" t="s">
        <v>2685</v>
      </c>
      <c r="R1792" s="908" t="s">
        <v>2685</v>
      </c>
      <c r="S1792" s="908" t="s">
        <v>2685</v>
      </c>
      <c r="T1792" s="908" t="s">
        <v>2685</v>
      </c>
      <c r="U1792" s="908" t="s">
        <v>2685</v>
      </c>
      <c r="V1792" s="908" t="s">
        <v>2685</v>
      </c>
      <c r="W1792" s="908" t="s">
        <v>2685</v>
      </c>
      <c r="X1792" s="908" t="s">
        <v>2685</v>
      </c>
      <c r="Y1792" s="908" t="s">
        <v>2685</v>
      </c>
      <c r="Z1792" s="908" t="s">
        <v>2685</v>
      </c>
      <c r="AA1792" s="908" t="s">
        <v>2685</v>
      </c>
      <c r="AB1792" s="908" t="s">
        <v>2685</v>
      </c>
      <c r="AC1792" s="908" t="s">
        <v>2685</v>
      </c>
      <c r="AD1792" s="908" t="s">
        <v>2685</v>
      </c>
      <c r="AE1792" s="909" t="s">
        <v>6088</v>
      </c>
      <c r="AF1792" s="909" t="s">
        <v>2685</v>
      </c>
      <c r="AG1792" s="910" t="s">
        <v>2685</v>
      </c>
    </row>
    <row r="1793" spans="1:33" ht="25.5">
      <c r="A1793" s="906" t="s">
        <v>1766</v>
      </c>
      <c r="B1793" s="907" t="s">
        <v>8534</v>
      </c>
      <c r="C1793" s="908" t="s">
        <v>2685</v>
      </c>
      <c r="D1793" s="908">
        <v>2</v>
      </c>
      <c r="E1793" s="908">
        <v>2</v>
      </c>
      <c r="F1793" s="908">
        <v>3</v>
      </c>
      <c r="G1793" s="908">
        <v>2</v>
      </c>
      <c r="H1793" s="908">
        <v>3</v>
      </c>
      <c r="I1793" s="908" t="s">
        <v>2685</v>
      </c>
      <c r="J1793" s="908" t="s">
        <v>2685</v>
      </c>
      <c r="K1793" s="908" t="s">
        <v>2685</v>
      </c>
      <c r="L1793" s="908" t="s">
        <v>2685</v>
      </c>
      <c r="M1793" s="908" t="s">
        <v>2685</v>
      </c>
      <c r="N1793" s="908" t="s">
        <v>2685</v>
      </c>
      <c r="O1793" s="908" t="s">
        <v>2685</v>
      </c>
      <c r="P1793" s="908" t="s">
        <v>2685</v>
      </c>
      <c r="Q1793" s="908" t="s">
        <v>2685</v>
      </c>
      <c r="R1793" s="908" t="s">
        <v>2685</v>
      </c>
      <c r="S1793" s="908" t="s">
        <v>2685</v>
      </c>
      <c r="T1793" s="908" t="s">
        <v>2685</v>
      </c>
      <c r="U1793" s="908" t="s">
        <v>2685</v>
      </c>
      <c r="V1793" s="908" t="s">
        <v>2685</v>
      </c>
      <c r="W1793" s="908" t="s">
        <v>2685</v>
      </c>
      <c r="X1793" s="908" t="s">
        <v>2685</v>
      </c>
      <c r="Y1793" s="908" t="s">
        <v>2685</v>
      </c>
      <c r="Z1793" s="908" t="s">
        <v>2685</v>
      </c>
      <c r="AA1793" s="908" t="s">
        <v>2685</v>
      </c>
      <c r="AB1793" s="908" t="s">
        <v>2685</v>
      </c>
      <c r="AC1793" s="908" t="s">
        <v>2685</v>
      </c>
      <c r="AD1793" s="908" t="s">
        <v>2685</v>
      </c>
      <c r="AE1793" s="909" t="s">
        <v>6088</v>
      </c>
      <c r="AF1793" s="909" t="s">
        <v>2685</v>
      </c>
      <c r="AG1793" s="910" t="s">
        <v>2685</v>
      </c>
    </row>
    <row r="1794" spans="1:33" ht="25.5">
      <c r="A1794" s="906" t="s">
        <v>1767</v>
      </c>
      <c r="B1794" s="907" t="s">
        <v>8535</v>
      </c>
      <c r="C1794" s="908" t="s">
        <v>2685</v>
      </c>
      <c r="D1794" s="908">
        <v>2</v>
      </c>
      <c r="E1794" s="908">
        <v>2</v>
      </c>
      <c r="F1794" s="908">
        <v>3</v>
      </c>
      <c r="G1794" s="908">
        <v>2</v>
      </c>
      <c r="H1794" s="908">
        <v>3</v>
      </c>
      <c r="I1794" s="908" t="s">
        <v>2685</v>
      </c>
      <c r="J1794" s="908" t="s">
        <v>2685</v>
      </c>
      <c r="K1794" s="908" t="s">
        <v>2685</v>
      </c>
      <c r="L1794" s="908" t="s">
        <v>2685</v>
      </c>
      <c r="M1794" s="908" t="s">
        <v>2685</v>
      </c>
      <c r="N1794" s="908" t="s">
        <v>2685</v>
      </c>
      <c r="O1794" s="908" t="s">
        <v>2685</v>
      </c>
      <c r="P1794" s="908" t="s">
        <v>2685</v>
      </c>
      <c r="Q1794" s="908" t="s">
        <v>2685</v>
      </c>
      <c r="R1794" s="908" t="s">
        <v>2685</v>
      </c>
      <c r="S1794" s="908" t="s">
        <v>2685</v>
      </c>
      <c r="T1794" s="908" t="s">
        <v>2685</v>
      </c>
      <c r="U1794" s="908" t="s">
        <v>2685</v>
      </c>
      <c r="V1794" s="908" t="s">
        <v>2685</v>
      </c>
      <c r="W1794" s="908" t="s">
        <v>2685</v>
      </c>
      <c r="X1794" s="908" t="s">
        <v>2685</v>
      </c>
      <c r="Y1794" s="908" t="s">
        <v>2685</v>
      </c>
      <c r="Z1794" s="908" t="s">
        <v>2685</v>
      </c>
      <c r="AA1794" s="908" t="s">
        <v>2685</v>
      </c>
      <c r="AB1794" s="908" t="s">
        <v>2685</v>
      </c>
      <c r="AC1794" s="908" t="s">
        <v>2685</v>
      </c>
      <c r="AD1794" s="908" t="s">
        <v>2685</v>
      </c>
      <c r="AE1794" s="909" t="s">
        <v>6088</v>
      </c>
      <c r="AF1794" s="909" t="s">
        <v>2685</v>
      </c>
      <c r="AG1794" s="910" t="s">
        <v>2685</v>
      </c>
    </row>
    <row r="1795" spans="1:33" ht="25.5">
      <c r="A1795" s="906" t="s">
        <v>1768</v>
      </c>
      <c r="B1795" s="907" t="s">
        <v>8536</v>
      </c>
      <c r="C1795" s="908" t="s">
        <v>2685</v>
      </c>
      <c r="D1795" s="908">
        <v>2</v>
      </c>
      <c r="E1795" s="908">
        <v>2</v>
      </c>
      <c r="F1795" s="908">
        <v>3</v>
      </c>
      <c r="G1795" s="908">
        <v>2</v>
      </c>
      <c r="H1795" s="908">
        <v>3</v>
      </c>
      <c r="I1795" s="908" t="s">
        <v>2685</v>
      </c>
      <c r="J1795" s="908" t="s">
        <v>2685</v>
      </c>
      <c r="K1795" s="908" t="s">
        <v>2685</v>
      </c>
      <c r="L1795" s="908" t="s">
        <v>2685</v>
      </c>
      <c r="M1795" s="908" t="s">
        <v>2685</v>
      </c>
      <c r="N1795" s="908" t="s">
        <v>2685</v>
      </c>
      <c r="O1795" s="908" t="s">
        <v>2685</v>
      </c>
      <c r="P1795" s="908" t="s">
        <v>2685</v>
      </c>
      <c r="Q1795" s="908" t="s">
        <v>2685</v>
      </c>
      <c r="R1795" s="908" t="s">
        <v>2685</v>
      </c>
      <c r="S1795" s="908" t="s">
        <v>2685</v>
      </c>
      <c r="T1795" s="908" t="s">
        <v>2685</v>
      </c>
      <c r="U1795" s="908" t="s">
        <v>2685</v>
      </c>
      <c r="V1795" s="908" t="s">
        <v>2685</v>
      </c>
      <c r="W1795" s="908" t="s">
        <v>2685</v>
      </c>
      <c r="X1795" s="908" t="s">
        <v>2685</v>
      </c>
      <c r="Y1795" s="908" t="s">
        <v>2685</v>
      </c>
      <c r="Z1795" s="908" t="s">
        <v>2685</v>
      </c>
      <c r="AA1795" s="908" t="s">
        <v>2685</v>
      </c>
      <c r="AB1795" s="908" t="s">
        <v>2685</v>
      </c>
      <c r="AC1795" s="908" t="s">
        <v>2685</v>
      </c>
      <c r="AD1795" s="908" t="s">
        <v>2685</v>
      </c>
      <c r="AE1795" s="909" t="s">
        <v>6088</v>
      </c>
      <c r="AF1795" s="909" t="s">
        <v>2685</v>
      </c>
      <c r="AG1795" s="910" t="s">
        <v>2685</v>
      </c>
    </row>
    <row r="1796" spans="1:33" ht="25.5">
      <c r="A1796" s="906" t="s">
        <v>1769</v>
      </c>
      <c r="B1796" s="907" t="s">
        <v>8537</v>
      </c>
      <c r="C1796" s="908" t="s">
        <v>2685</v>
      </c>
      <c r="D1796" s="908">
        <v>2</v>
      </c>
      <c r="E1796" s="908">
        <v>2</v>
      </c>
      <c r="F1796" s="908">
        <v>3</v>
      </c>
      <c r="G1796" s="908">
        <v>2</v>
      </c>
      <c r="H1796" s="908">
        <v>3</v>
      </c>
      <c r="I1796" s="908" t="s">
        <v>2685</v>
      </c>
      <c r="J1796" s="908" t="s">
        <v>2685</v>
      </c>
      <c r="K1796" s="908" t="s">
        <v>2685</v>
      </c>
      <c r="L1796" s="908" t="s">
        <v>2685</v>
      </c>
      <c r="M1796" s="908" t="s">
        <v>2685</v>
      </c>
      <c r="N1796" s="908" t="s">
        <v>2685</v>
      </c>
      <c r="O1796" s="908" t="s">
        <v>2685</v>
      </c>
      <c r="P1796" s="908" t="s">
        <v>2685</v>
      </c>
      <c r="Q1796" s="908" t="s">
        <v>2685</v>
      </c>
      <c r="R1796" s="908" t="s">
        <v>2685</v>
      </c>
      <c r="S1796" s="908" t="s">
        <v>2685</v>
      </c>
      <c r="T1796" s="908" t="s">
        <v>2685</v>
      </c>
      <c r="U1796" s="908" t="s">
        <v>2685</v>
      </c>
      <c r="V1796" s="908" t="s">
        <v>2685</v>
      </c>
      <c r="W1796" s="908" t="s">
        <v>2685</v>
      </c>
      <c r="X1796" s="908" t="s">
        <v>2685</v>
      </c>
      <c r="Y1796" s="908" t="s">
        <v>2685</v>
      </c>
      <c r="Z1796" s="908" t="s">
        <v>2685</v>
      </c>
      <c r="AA1796" s="908" t="s">
        <v>2685</v>
      </c>
      <c r="AB1796" s="908" t="s">
        <v>2685</v>
      </c>
      <c r="AC1796" s="908" t="s">
        <v>2685</v>
      </c>
      <c r="AD1796" s="908" t="s">
        <v>2685</v>
      </c>
      <c r="AE1796" s="909" t="s">
        <v>6088</v>
      </c>
      <c r="AF1796" s="909" t="s">
        <v>2685</v>
      </c>
      <c r="AG1796" s="910" t="s">
        <v>2685</v>
      </c>
    </row>
    <row r="1797" spans="1:33" ht="25.5">
      <c r="A1797" s="906" t="s">
        <v>1770</v>
      </c>
      <c r="B1797" s="907" t="s">
        <v>8538</v>
      </c>
      <c r="C1797" s="908" t="s">
        <v>2685</v>
      </c>
      <c r="D1797" s="908">
        <v>2</v>
      </c>
      <c r="E1797" s="908">
        <v>2</v>
      </c>
      <c r="F1797" s="908">
        <v>3</v>
      </c>
      <c r="G1797" s="908">
        <v>2</v>
      </c>
      <c r="H1797" s="908">
        <v>3</v>
      </c>
      <c r="I1797" s="908" t="s">
        <v>2685</v>
      </c>
      <c r="J1797" s="908" t="s">
        <v>2685</v>
      </c>
      <c r="K1797" s="908" t="s">
        <v>2685</v>
      </c>
      <c r="L1797" s="908" t="s">
        <v>2685</v>
      </c>
      <c r="M1797" s="908" t="s">
        <v>2685</v>
      </c>
      <c r="N1797" s="908" t="s">
        <v>2685</v>
      </c>
      <c r="O1797" s="908" t="s">
        <v>2685</v>
      </c>
      <c r="P1797" s="908" t="s">
        <v>2685</v>
      </c>
      <c r="Q1797" s="908" t="s">
        <v>2685</v>
      </c>
      <c r="R1797" s="908" t="s">
        <v>2685</v>
      </c>
      <c r="S1797" s="908" t="s">
        <v>2685</v>
      </c>
      <c r="T1797" s="908" t="s">
        <v>2685</v>
      </c>
      <c r="U1797" s="908" t="s">
        <v>2685</v>
      </c>
      <c r="V1797" s="908" t="s">
        <v>2685</v>
      </c>
      <c r="W1797" s="908" t="s">
        <v>2685</v>
      </c>
      <c r="X1797" s="908" t="s">
        <v>2685</v>
      </c>
      <c r="Y1797" s="908" t="s">
        <v>2685</v>
      </c>
      <c r="Z1797" s="908" t="s">
        <v>2685</v>
      </c>
      <c r="AA1797" s="908" t="s">
        <v>2685</v>
      </c>
      <c r="AB1797" s="908" t="s">
        <v>2685</v>
      </c>
      <c r="AC1797" s="908" t="s">
        <v>2685</v>
      </c>
      <c r="AD1797" s="908" t="s">
        <v>2685</v>
      </c>
      <c r="AE1797" s="909" t="s">
        <v>6088</v>
      </c>
      <c r="AF1797" s="909" t="s">
        <v>2685</v>
      </c>
      <c r="AG1797" s="910" t="s">
        <v>2685</v>
      </c>
    </row>
    <row r="1798" spans="1:33" ht="25.5">
      <c r="A1798" s="906" t="s">
        <v>1771</v>
      </c>
      <c r="B1798" s="907" t="s">
        <v>8539</v>
      </c>
      <c r="C1798" s="908" t="s">
        <v>2685</v>
      </c>
      <c r="D1798" s="908">
        <v>2</v>
      </c>
      <c r="E1798" s="908">
        <v>2</v>
      </c>
      <c r="F1798" s="908">
        <v>3</v>
      </c>
      <c r="G1798" s="908">
        <v>2</v>
      </c>
      <c r="H1798" s="908">
        <v>3</v>
      </c>
      <c r="I1798" s="908" t="s">
        <v>2685</v>
      </c>
      <c r="J1798" s="908" t="s">
        <v>2685</v>
      </c>
      <c r="K1798" s="908" t="s">
        <v>2685</v>
      </c>
      <c r="L1798" s="908" t="s">
        <v>2685</v>
      </c>
      <c r="M1798" s="908" t="s">
        <v>2685</v>
      </c>
      <c r="N1798" s="908" t="s">
        <v>2685</v>
      </c>
      <c r="O1798" s="908" t="s">
        <v>2685</v>
      </c>
      <c r="P1798" s="908" t="s">
        <v>2685</v>
      </c>
      <c r="Q1798" s="908" t="s">
        <v>2685</v>
      </c>
      <c r="R1798" s="908" t="s">
        <v>2685</v>
      </c>
      <c r="S1798" s="908" t="s">
        <v>2685</v>
      </c>
      <c r="T1798" s="908" t="s">
        <v>2685</v>
      </c>
      <c r="U1798" s="908" t="s">
        <v>2685</v>
      </c>
      <c r="V1798" s="908" t="s">
        <v>2685</v>
      </c>
      <c r="W1798" s="908" t="s">
        <v>2685</v>
      </c>
      <c r="X1798" s="908" t="s">
        <v>2685</v>
      </c>
      <c r="Y1798" s="908" t="s">
        <v>2685</v>
      </c>
      <c r="Z1798" s="908" t="s">
        <v>2685</v>
      </c>
      <c r="AA1798" s="908" t="s">
        <v>2685</v>
      </c>
      <c r="AB1798" s="908" t="s">
        <v>2685</v>
      </c>
      <c r="AC1798" s="908" t="s">
        <v>2685</v>
      </c>
      <c r="AD1798" s="908" t="s">
        <v>2685</v>
      </c>
      <c r="AE1798" s="909" t="s">
        <v>6088</v>
      </c>
      <c r="AF1798" s="909" t="s">
        <v>2685</v>
      </c>
      <c r="AG1798" s="910" t="s">
        <v>2685</v>
      </c>
    </row>
    <row r="1799" spans="1:33" ht="38">
      <c r="A1799" s="906" t="s">
        <v>1772</v>
      </c>
      <c r="B1799" s="907" t="s">
        <v>8540</v>
      </c>
      <c r="C1799" s="908" t="s">
        <v>2685</v>
      </c>
      <c r="D1799" s="908">
        <v>2</v>
      </c>
      <c r="E1799" s="908">
        <v>2</v>
      </c>
      <c r="F1799" s="908">
        <v>3</v>
      </c>
      <c r="G1799" s="908">
        <v>2</v>
      </c>
      <c r="H1799" s="908">
        <v>3</v>
      </c>
      <c r="I1799" s="908" t="s">
        <v>2685</v>
      </c>
      <c r="J1799" s="908" t="s">
        <v>2685</v>
      </c>
      <c r="K1799" s="908" t="s">
        <v>2685</v>
      </c>
      <c r="L1799" s="908" t="s">
        <v>2685</v>
      </c>
      <c r="M1799" s="908" t="s">
        <v>2685</v>
      </c>
      <c r="N1799" s="908" t="s">
        <v>2685</v>
      </c>
      <c r="O1799" s="908" t="s">
        <v>2685</v>
      </c>
      <c r="P1799" s="908" t="s">
        <v>2685</v>
      </c>
      <c r="Q1799" s="908" t="s">
        <v>2685</v>
      </c>
      <c r="R1799" s="908" t="s">
        <v>2685</v>
      </c>
      <c r="S1799" s="908" t="s">
        <v>2685</v>
      </c>
      <c r="T1799" s="908" t="s">
        <v>2685</v>
      </c>
      <c r="U1799" s="908" t="s">
        <v>2685</v>
      </c>
      <c r="V1799" s="908" t="s">
        <v>2685</v>
      </c>
      <c r="W1799" s="908" t="s">
        <v>2685</v>
      </c>
      <c r="X1799" s="908" t="s">
        <v>2685</v>
      </c>
      <c r="Y1799" s="908" t="s">
        <v>2685</v>
      </c>
      <c r="Z1799" s="908" t="s">
        <v>2685</v>
      </c>
      <c r="AA1799" s="908" t="s">
        <v>2685</v>
      </c>
      <c r="AB1799" s="908" t="s">
        <v>2685</v>
      </c>
      <c r="AC1799" s="908" t="s">
        <v>2685</v>
      </c>
      <c r="AD1799" s="908" t="s">
        <v>2685</v>
      </c>
      <c r="AE1799" s="909" t="s">
        <v>6088</v>
      </c>
      <c r="AF1799" s="909" t="s">
        <v>2685</v>
      </c>
      <c r="AG1799" s="910" t="s">
        <v>2685</v>
      </c>
    </row>
    <row r="1800" spans="1:33" ht="38">
      <c r="A1800" s="906" t="s">
        <v>1773</v>
      </c>
      <c r="B1800" s="907" t="s">
        <v>8541</v>
      </c>
      <c r="C1800" s="908" t="s">
        <v>2685</v>
      </c>
      <c r="D1800" s="908">
        <v>2</v>
      </c>
      <c r="E1800" s="908">
        <v>2</v>
      </c>
      <c r="F1800" s="908">
        <v>3</v>
      </c>
      <c r="G1800" s="908">
        <v>2</v>
      </c>
      <c r="H1800" s="908">
        <v>3</v>
      </c>
      <c r="I1800" s="908" t="s">
        <v>2685</v>
      </c>
      <c r="J1800" s="908" t="s">
        <v>2685</v>
      </c>
      <c r="K1800" s="908" t="s">
        <v>2685</v>
      </c>
      <c r="L1800" s="908" t="s">
        <v>2685</v>
      </c>
      <c r="M1800" s="908" t="s">
        <v>2685</v>
      </c>
      <c r="N1800" s="908" t="s">
        <v>2685</v>
      </c>
      <c r="O1800" s="908" t="s">
        <v>2685</v>
      </c>
      <c r="P1800" s="908" t="s">
        <v>2685</v>
      </c>
      <c r="Q1800" s="908" t="s">
        <v>2685</v>
      </c>
      <c r="R1800" s="908" t="s">
        <v>2685</v>
      </c>
      <c r="S1800" s="908" t="s">
        <v>2685</v>
      </c>
      <c r="T1800" s="908" t="s">
        <v>2685</v>
      </c>
      <c r="U1800" s="908" t="s">
        <v>2685</v>
      </c>
      <c r="V1800" s="908" t="s">
        <v>2685</v>
      </c>
      <c r="W1800" s="908" t="s">
        <v>2685</v>
      </c>
      <c r="X1800" s="908" t="s">
        <v>2685</v>
      </c>
      <c r="Y1800" s="908" t="s">
        <v>2685</v>
      </c>
      <c r="Z1800" s="908" t="s">
        <v>2685</v>
      </c>
      <c r="AA1800" s="908" t="s">
        <v>2685</v>
      </c>
      <c r="AB1800" s="908" t="s">
        <v>2685</v>
      </c>
      <c r="AC1800" s="908" t="s">
        <v>2685</v>
      </c>
      <c r="AD1800" s="908" t="s">
        <v>2685</v>
      </c>
      <c r="AE1800" s="909" t="s">
        <v>6088</v>
      </c>
      <c r="AF1800" s="909" t="s">
        <v>2685</v>
      </c>
      <c r="AG1800" s="910" t="s">
        <v>2685</v>
      </c>
    </row>
    <row r="1801" spans="1:33" ht="38">
      <c r="A1801" s="906" t="s">
        <v>1774</v>
      </c>
      <c r="B1801" s="907" t="s">
        <v>8542</v>
      </c>
      <c r="C1801" s="908" t="s">
        <v>2685</v>
      </c>
      <c r="D1801" s="908">
        <v>2</v>
      </c>
      <c r="E1801" s="908">
        <v>2</v>
      </c>
      <c r="F1801" s="908">
        <v>3</v>
      </c>
      <c r="G1801" s="908">
        <v>2</v>
      </c>
      <c r="H1801" s="908">
        <v>3</v>
      </c>
      <c r="I1801" s="908" t="s">
        <v>2685</v>
      </c>
      <c r="J1801" s="908" t="s">
        <v>2685</v>
      </c>
      <c r="K1801" s="908" t="s">
        <v>2685</v>
      </c>
      <c r="L1801" s="908" t="s">
        <v>2685</v>
      </c>
      <c r="M1801" s="908" t="s">
        <v>2685</v>
      </c>
      <c r="N1801" s="908" t="s">
        <v>2685</v>
      </c>
      <c r="O1801" s="908" t="s">
        <v>2685</v>
      </c>
      <c r="P1801" s="908" t="s">
        <v>2685</v>
      </c>
      <c r="Q1801" s="908" t="s">
        <v>2685</v>
      </c>
      <c r="R1801" s="908" t="s">
        <v>2685</v>
      </c>
      <c r="S1801" s="908" t="s">
        <v>2685</v>
      </c>
      <c r="T1801" s="908" t="s">
        <v>2685</v>
      </c>
      <c r="U1801" s="908" t="s">
        <v>2685</v>
      </c>
      <c r="V1801" s="908" t="s">
        <v>2685</v>
      </c>
      <c r="W1801" s="908" t="s">
        <v>2685</v>
      </c>
      <c r="X1801" s="908" t="s">
        <v>2685</v>
      </c>
      <c r="Y1801" s="908" t="s">
        <v>2685</v>
      </c>
      <c r="Z1801" s="908" t="s">
        <v>2685</v>
      </c>
      <c r="AA1801" s="908" t="s">
        <v>2685</v>
      </c>
      <c r="AB1801" s="908" t="s">
        <v>2685</v>
      </c>
      <c r="AC1801" s="908" t="s">
        <v>2685</v>
      </c>
      <c r="AD1801" s="908" t="s">
        <v>2685</v>
      </c>
      <c r="AE1801" s="909" t="s">
        <v>6088</v>
      </c>
      <c r="AF1801" s="909" t="s">
        <v>2685</v>
      </c>
      <c r="AG1801" s="910" t="s">
        <v>2685</v>
      </c>
    </row>
    <row r="1802" spans="1:33" ht="25.5">
      <c r="A1802" s="906" t="s">
        <v>1775</v>
      </c>
      <c r="B1802" s="907" t="s">
        <v>8543</v>
      </c>
      <c r="C1802" s="908" t="s">
        <v>2685</v>
      </c>
      <c r="D1802" s="908">
        <v>2</v>
      </c>
      <c r="E1802" s="908">
        <v>2</v>
      </c>
      <c r="F1802" s="908">
        <v>3</v>
      </c>
      <c r="G1802" s="908">
        <v>2</v>
      </c>
      <c r="H1802" s="908">
        <v>3</v>
      </c>
      <c r="I1802" s="908" t="s">
        <v>2685</v>
      </c>
      <c r="J1802" s="908" t="s">
        <v>2685</v>
      </c>
      <c r="K1802" s="908" t="s">
        <v>2685</v>
      </c>
      <c r="L1802" s="908" t="s">
        <v>2685</v>
      </c>
      <c r="M1802" s="908" t="s">
        <v>2685</v>
      </c>
      <c r="N1802" s="908" t="s">
        <v>2685</v>
      </c>
      <c r="O1802" s="908" t="s">
        <v>2685</v>
      </c>
      <c r="P1802" s="908" t="s">
        <v>2685</v>
      </c>
      <c r="Q1802" s="908" t="s">
        <v>2685</v>
      </c>
      <c r="R1802" s="908" t="s">
        <v>2685</v>
      </c>
      <c r="S1802" s="908" t="s">
        <v>2685</v>
      </c>
      <c r="T1802" s="908" t="s">
        <v>2685</v>
      </c>
      <c r="U1802" s="908" t="s">
        <v>2685</v>
      </c>
      <c r="V1802" s="908" t="s">
        <v>2685</v>
      </c>
      <c r="W1802" s="908" t="s">
        <v>2685</v>
      </c>
      <c r="X1802" s="908" t="s">
        <v>2685</v>
      </c>
      <c r="Y1802" s="908" t="s">
        <v>2685</v>
      </c>
      <c r="Z1802" s="908" t="s">
        <v>2685</v>
      </c>
      <c r="AA1802" s="908" t="s">
        <v>2685</v>
      </c>
      <c r="AB1802" s="908" t="s">
        <v>2685</v>
      </c>
      <c r="AC1802" s="908" t="s">
        <v>2685</v>
      </c>
      <c r="AD1802" s="908" t="s">
        <v>2685</v>
      </c>
      <c r="AE1802" s="909" t="s">
        <v>6088</v>
      </c>
      <c r="AF1802" s="909" t="s">
        <v>2685</v>
      </c>
      <c r="AG1802" s="910" t="s">
        <v>2685</v>
      </c>
    </row>
    <row r="1803" spans="1:33" ht="25.5">
      <c r="A1803" s="906" t="s">
        <v>1776</v>
      </c>
      <c r="B1803" s="907" t="s">
        <v>8544</v>
      </c>
      <c r="C1803" s="908" t="s">
        <v>2685</v>
      </c>
      <c r="D1803" s="908">
        <v>2</v>
      </c>
      <c r="E1803" s="908">
        <v>2</v>
      </c>
      <c r="F1803" s="908">
        <v>3</v>
      </c>
      <c r="G1803" s="908">
        <v>2</v>
      </c>
      <c r="H1803" s="908">
        <v>3</v>
      </c>
      <c r="I1803" s="908" t="s">
        <v>2685</v>
      </c>
      <c r="J1803" s="908" t="s">
        <v>2685</v>
      </c>
      <c r="K1803" s="908" t="s">
        <v>2685</v>
      </c>
      <c r="L1803" s="908" t="s">
        <v>2685</v>
      </c>
      <c r="M1803" s="908" t="s">
        <v>2685</v>
      </c>
      <c r="N1803" s="908" t="s">
        <v>2685</v>
      </c>
      <c r="O1803" s="908" t="s">
        <v>2685</v>
      </c>
      <c r="P1803" s="908" t="s">
        <v>2685</v>
      </c>
      <c r="Q1803" s="908" t="s">
        <v>2685</v>
      </c>
      <c r="R1803" s="908" t="s">
        <v>2685</v>
      </c>
      <c r="S1803" s="908" t="s">
        <v>2685</v>
      </c>
      <c r="T1803" s="908" t="s">
        <v>2685</v>
      </c>
      <c r="U1803" s="908" t="s">
        <v>2685</v>
      </c>
      <c r="V1803" s="908" t="s">
        <v>2685</v>
      </c>
      <c r="W1803" s="908" t="s">
        <v>2685</v>
      </c>
      <c r="X1803" s="908" t="s">
        <v>2685</v>
      </c>
      <c r="Y1803" s="908" t="s">
        <v>2685</v>
      </c>
      <c r="Z1803" s="908" t="s">
        <v>2685</v>
      </c>
      <c r="AA1803" s="908" t="s">
        <v>2685</v>
      </c>
      <c r="AB1803" s="908" t="s">
        <v>2685</v>
      </c>
      <c r="AC1803" s="908" t="s">
        <v>2685</v>
      </c>
      <c r="AD1803" s="908" t="s">
        <v>2685</v>
      </c>
      <c r="AE1803" s="909" t="s">
        <v>6088</v>
      </c>
      <c r="AF1803" s="909" t="s">
        <v>2685</v>
      </c>
      <c r="AG1803" s="910" t="s">
        <v>2685</v>
      </c>
    </row>
    <row r="1804" spans="1:33" ht="25.5">
      <c r="A1804" s="906" t="s">
        <v>1777</v>
      </c>
      <c r="B1804" s="907" t="s">
        <v>8545</v>
      </c>
      <c r="C1804" s="908" t="s">
        <v>2685</v>
      </c>
      <c r="D1804" s="908">
        <v>2</v>
      </c>
      <c r="E1804" s="908">
        <v>2</v>
      </c>
      <c r="F1804" s="908">
        <v>3</v>
      </c>
      <c r="G1804" s="908">
        <v>2</v>
      </c>
      <c r="H1804" s="908">
        <v>3</v>
      </c>
      <c r="I1804" s="908" t="s">
        <v>2685</v>
      </c>
      <c r="J1804" s="908" t="s">
        <v>2685</v>
      </c>
      <c r="K1804" s="908" t="s">
        <v>2685</v>
      </c>
      <c r="L1804" s="908" t="s">
        <v>2685</v>
      </c>
      <c r="M1804" s="908" t="s">
        <v>2685</v>
      </c>
      <c r="N1804" s="908" t="s">
        <v>2685</v>
      </c>
      <c r="O1804" s="908" t="s">
        <v>2685</v>
      </c>
      <c r="P1804" s="908" t="s">
        <v>2685</v>
      </c>
      <c r="Q1804" s="908" t="s">
        <v>2685</v>
      </c>
      <c r="R1804" s="908" t="s">
        <v>2685</v>
      </c>
      <c r="S1804" s="908" t="s">
        <v>2685</v>
      </c>
      <c r="T1804" s="908" t="s">
        <v>2685</v>
      </c>
      <c r="U1804" s="908" t="s">
        <v>2685</v>
      </c>
      <c r="V1804" s="908" t="s">
        <v>2685</v>
      </c>
      <c r="W1804" s="908" t="s">
        <v>2685</v>
      </c>
      <c r="X1804" s="908" t="s">
        <v>2685</v>
      </c>
      <c r="Y1804" s="908" t="s">
        <v>2685</v>
      </c>
      <c r="Z1804" s="908" t="s">
        <v>2685</v>
      </c>
      <c r="AA1804" s="908" t="s">
        <v>2685</v>
      </c>
      <c r="AB1804" s="908" t="s">
        <v>2685</v>
      </c>
      <c r="AC1804" s="908" t="s">
        <v>2685</v>
      </c>
      <c r="AD1804" s="908" t="s">
        <v>2685</v>
      </c>
      <c r="AE1804" s="909" t="s">
        <v>6088</v>
      </c>
      <c r="AF1804" s="909" t="s">
        <v>2685</v>
      </c>
      <c r="AG1804" s="910" t="s">
        <v>2685</v>
      </c>
    </row>
    <row r="1805" spans="1:33" ht="25.5">
      <c r="A1805" s="906" t="s">
        <v>1778</v>
      </c>
      <c r="B1805" s="907" t="s">
        <v>8546</v>
      </c>
      <c r="C1805" s="908" t="s">
        <v>2685</v>
      </c>
      <c r="D1805" s="908">
        <v>2</v>
      </c>
      <c r="E1805" s="908">
        <v>2</v>
      </c>
      <c r="F1805" s="908">
        <v>3</v>
      </c>
      <c r="G1805" s="908">
        <v>2</v>
      </c>
      <c r="H1805" s="908">
        <v>3</v>
      </c>
      <c r="I1805" s="908" t="s">
        <v>2685</v>
      </c>
      <c r="J1805" s="908" t="s">
        <v>2685</v>
      </c>
      <c r="K1805" s="908" t="s">
        <v>2685</v>
      </c>
      <c r="L1805" s="908" t="s">
        <v>2685</v>
      </c>
      <c r="M1805" s="908" t="s">
        <v>2685</v>
      </c>
      <c r="N1805" s="908" t="s">
        <v>2685</v>
      </c>
      <c r="O1805" s="908" t="s">
        <v>2685</v>
      </c>
      <c r="P1805" s="908" t="s">
        <v>2685</v>
      </c>
      <c r="Q1805" s="908" t="s">
        <v>2685</v>
      </c>
      <c r="R1805" s="908" t="s">
        <v>2685</v>
      </c>
      <c r="S1805" s="908" t="s">
        <v>2685</v>
      </c>
      <c r="T1805" s="908" t="s">
        <v>2685</v>
      </c>
      <c r="U1805" s="908" t="s">
        <v>2685</v>
      </c>
      <c r="V1805" s="908" t="s">
        <v>2685</v>
      </c>
      <c r="W1805" s="908" t="s">
        <v>2685</v>
      </c>
      <c r="X1805" s="908" t="s">
        <v>2685</v>
      </c>
      <c r="Y1805" s="908" t="s">
        <v>2685</v>
      </c>
      <c r="Z1805" s="908" t="s">
        <v>2685</v>
      </c>
      <c r="AA1805" s="908" t="s">
        <v>2685</v>
      </c>
      <c r="AB1805" s="908" t="s">
        <v>2685</v>
      </c>
      <c r="AC1805" s="908" t="s">
        <v>2685</v>
      </c>
      <c r="AD1805" s="908" t="s">
        <v>2685</v>
      </c>
      <c r="AE1805" s="909" t="s">
        <v>6088</v>
      </c>
      <c r="AF1805" s="909" t="s">
        <v>2685</v>
      </c>
      <c r="AG1805" s="910" t="s">
        <v>2685</v>
      </c>
    </row>
    <row r="1806" spans="1:33" ht="25.5">
      <c r="A1806" s="906" t="s">
        <v>1779</v>
      </c>
      <c r="B1806" s="907" t="s">
        <v>8547</v>
      </c>
      <c r="C1806" s="908" t="s">
        <v>2685</v>
      </c>
      <c r="D1806" s="908">
        <v>2</v>
      </c>
      <c r="E1806" s="908">
        <v>2</v>
      </c>
      <c r="F1806" s="908">
        <v>3</v>
      </c>
      <c r="G1806" s="908">
        <v>2</v>
      </c>
      <c r="H1806" s="908">
        <v>3</v>
      </c>
      <c r="I1806" s="908" t="s">
        <v>2685</v>
      </c>
      <c r="J1806" s="908" t="s">
        <v>2685</v>
      </c>
      <c r="K1806" s="908" t="s">
        <v>2685</v>
      </c>
      <c r="L1806" s="908" t="s">
        <v>2685</v>
      </c>
      <c r="M1806" s="908" t="s">
        <v>2685</v>
      </c>
      <c r="N1806" s="908" t="s">
        <v>2685</v>
      </c>
      <c r="O1806" s="908" t="s">
        <v>2685</v>
      </c>
      <c r="P1806" s="908" t="s">
        <v>2685</v>
      </c>
      <c r="Q1806" s="908" t="s">
        <v>2685</v>
      </c>
      <c r="R1806" s="908" t="s">
        <v>2685</v>
      </c>
      <c r="S1806" s="908" t="s">
        <v>2685</v>
      </c>
      <c r="T1806" s="908" t="s">
        <v>2685</v>
      </c>
      <c r="U1806" s="908" t="s">
        <v>2685</v>
      </c>
      <c r="V1806" s="908" t="s">
        <v>2685</v>
      </c>
      <c r="W1806" s="908" t="s">
        <v>2685</v>
      </c>
      <c r="X1806" s="908" t="s">
        <v>2685</v>
      </c>
      <c r="Y1806" s="908" t="s">
        <v>2685</v>
      </c>
      <c r="Z1806" s="908" t="s">
        <v>2685</v>
      </c>
      <c r="AA1806" s="908" t="s">
        <v>2685</v>
      </c>
      <c r="AB1806" s="908" t="s">
        <v>2685</v>
      </c>
      <c r="AC1806" s="908" t="s">
        <v>2685</v>
      </c>
      <c r="AD1806" s="908" t="s">
        <v>2685</v>
      </c>
      <c r="AE1806" s="909" t="s">
        <v>6088</v>
      </c>
      <c r="AF1806" s="909" t="s">
        <v>2685</v>
      </c>
      <c r="AG1806" s="910" t="s">
        <v>2685</v>
      </c>
    </row>
    <row r="1807" spans="1:33" ht="25.5">
      <c r="A1807" s="906" t="s">
        <v>1780</v>
      </c>
      <c r="B1807" s="907" t="s">
        <v>8548</v>
      </c>
      <c r="C1807" s="908" t="s">
        <v>2685</v>
      </c>
      <c r="D1807" s="908">
        <v>2</v>
      </c>
      <c r="E1807" s="908">
        <v>2</v>
      </c>
      <c r="F1807" s="908">
        <v>3</v>
      </c>
      <c r="G1807" s="908">
        <v>2</v>
      </c>
      <c r="H1807" s="908">
        <v>3</v>
      </c>
      <c r="I1807" s="908" t="s">
        <v>2685</v>
      </c>
      <c r="J1807" s="908" t="s">
        <v>2685</v>
      </c>
      <c r="K1807" s="908" t="s">
        <v>2685</v>
      </c>
      <c r="L1807" s="908" t="s">
        <v>2685</v>
      </c>
      <c r="M1807" s="908" t="s">
        <v>2685</v>
      </c>
      <c r="N1807" s="908" t="s">
        <v>2685</v>
      </c>
      <c r="O1807" s="908" t="s">
        <v>2685</v>
      </c>
      <c r="P1807" s="908" t="s">
        <v>2685</v>
      </c>
      <c r="Q1807" s="908" t="s">
        <v>2685</v>
      </c>
      <c r="R1807" s="908" t="s">
        <v>2685</v>
      </c>
      <c r="S1807" s="908" t="s">
        <v>2685</v>
      </c>
      <c r="T1807" s="908" t="s">
        <v>2685</v>
      </c>
      <c r="U1807" s="908" t="s">
        <v>2685</v>
      </c>
      <c r="V1807" s="908" t="s">
        <v>2685</v>
      </c>
      <c r="W1807" s="908" t="s">
        <v>2685</v>
      </c>
      <c r="X1807" s="908" t="s">
        <v>2685</v>
      </c>
      <c r="Y1807" s="908" t="s">
        <v>2685</v>
      </c>
      <c r="Z1807" s="908" t="s">
        <v>2685</v>
      </c>
      <c r="AA1807" s="908" t="s">
        <v>2685</v>
      </c>
      <c r="AB1807" s="908" t="s">
        <v>2685</v>
      </c>
      <c r="AC1807" s="908" t="s">
        <v>2685</v>
      </c>
      <c r="AD1807" s="908" t="s">
        <v>2685</v>
      </c>
      <c r="AE1807" s="909" t="s">
        <v>6088</v>
      </c>
      <c r="AF1807" s="909" t="s">
        <v>2685</v>
      </c>
      <c r="AG1807" s="910" t="s">
        <v>2685</v>
      </c>
    </row>
    <row r="1808" spans="1:33" ht="25.5">
      <c r="A1808" s="906" t="s">
        <v>1781</v>
      </c>
      <c r="B1808" s="907" t="s">
        <v>8549</v>
      </c>
      <c r="C1808" s="908" t="s">
        <v>2685</v>
      </c>
      <c r="D1808" s="908">
        <v>2</v>
      </c>
      <c r="E1808" s="908">
        <v>2</v>
      </c>
      <c r="F1808" s="908">
        <v>3</v>
      </c>
      <c r="G1808" s="908">
        <v>2</v>
      </c>
      <c r="H1808" s="908">
        <v>3</v>
      </c>
      <c r="I1808" s="908" t="s">
        <v>2685</v>
      </c>
      <c r="J1808" s="908" t="s">
        <v>2685</v>
      </c>
      <c r="K1808" s="908" t="s">
        <v>2685</v>
      </c>
      <c r="L1808" s="908" t="s">
        <v>2685</v>
      </c>
      <c r="M1808" s="908" t="s">
        <v>2685</v>
      </c>
      <c r="N1808" s="908" t="s">
        <v>2685</v>
      </c>
      <c r="O1808" s="908" t="s">
        <v>2685</v>
      </c>
      <c r="P1808" s="908" t="s">
        <v>2685</v>
      </c>
      <c r="Q1808" s="908" t="s">
        <v>2685</v>
      </c>
      <c r="R1808" s="908" t="s">
        <v>2685</v>
      </c>
      <c r="S1808" s="908" t="s">
        <v>2685</v>
      </c>
      <c r="T1808" s="908" t="s">
        <v>2685</v>
      </c>
      <c r="U1808" s="908" t="s">
        <v>2685</v>
      </c>
      <c r="V1808" s="908" t="s">
        <v>2685</v>
      </c>
      <c r="W1808" s="908" t="s">
        <v>2685</v>
      </c>
      <c r="X1808" s="908" t="s">
        <v>2685</v>
      </c>
      <c r="Y1808" s="908" t="s">
        <v>2685</v>
      </c>
      <c r="Z1808" s="908" t="s">
        <v>2685</v>
      </c>
      <c r="AA1808" s="908" t="s">
        <v>2685</v>
      </c>
      <c r="AB1808" s="908" t="s">
        <v>2685</v>
      </c>
      <c r="AC1808" s="908" t="s">
        <v>2685</v>
      </c>
      <c r="AD1808" s="908" t="s">
        <v>2685</v>
      </c>
      <c r="AE1808" s="909" t="s">
        <v>6088</v>
      </c>
      <c r="AF1808" s="909" t="s">
        <v>2685</v>
      </c>
      <c r="AG1808" s="910" t="s">
        <v>2685</v>
      </c>
    </row>
    <row r="1809" spans="1:33" ht="25.5">
      <c r="A1809" s="906" t="s">
        <v>1782</v>
      </c>
      <c r="B1809" s="907" t="s">
        <v>8550</v>
      </c>
      <c r="C1809" s="908">
        <v>2</v>
      </c>
      <c r="D1809" s="908">
        <v>2</v>
      </c>
      <c r="E1809" s="908">
        <v>2</v>
      </c>
      <c r="F1809" s="908">
        <v>3</v>
      </c>
      <c r="G1809" s="908">
        <v>2</v>
      </c>
      <c r="H1809" s="908">
        <v>3</v>
      </c>
      <c r="I1809" s="908" t="s">
        <v>2685</v>
      </c>
      <c r="J1809" s="908" t="s">
        <v>2685</v>
      </c>
      <c r="K1809" s="908" t="s">
        <v>2685</v>
      </c>
      <c r="L1809" s="908" t="s">
        <v>2685</v>
      </c>
      <c r="M1809" s="908" t="s">
        <v>2685</v>
      </c>
      <c r="N1809" s="908" t="s">
        <v>2685</v>
      </c>
      <c r="O1809" s="908" t="s">
        <v>2685</v>
      </c>
      <c r="P1809" s="908" t="s">
        <v>2685</v>
      </c>
      <c r="Q1809" s="908" t="s">
        <v>2685</v>
      </c>
      <c r="R1809" s="908" t="s">
        <v>2685</v>
      </c>
      <c r="S1809" s="908" t="s">
        <v>2685</v>
      </c>
      <c r="T1809" s="908" t="s">
        <v>2685</v>
      </c>
      <c r="U1809" s="908" t="s">
        <v>2685</v>
      </c>
      <c r="V1809" s="908" t="s">
        <v>2685</v>
      </c>
      <c r="W1809" s="908" t="s">
        <v>2685</v>
      </c>
      <c r="X1809" s="908" t="s">
        <v>2685</v>
      </c>
      <c r="Y1809" s="908" t="s">
        <v>2685</v>
      </c>
      <c r="Z1809" s="908" t="s">
        <v>2685</v>
      </c>
      <c r="AA1809" s="908" t="s">
        <v>2685</v>
      </c>
      <c r="AB1809" s="908" t="s">
        <v>2685</v>
      </c>
      <c r="AC1809" s="908" t="s">
        <v>2685</v>
      </c>
      <c r="AD1809" s="908" t="s">
        <v>2685</v>
      </c>
      <c r="AE1809" s="909" t="s">
        <v>6088</v>
      </c>
      <c r="AF1809" s="909" t="s">
        <v>2685</v>
      </c>
      <c r="AG1809" s="910" t="s">
        <v>2685</v>
      </c>
    </row>
    <row r="1810" spans="1:33">
      <c r="A1810" s="906" t="s">
        <v>1783</v>
      </c>
      <c r="B1810" s="906" t="s">
        <v>8551</v>
      </c>
      <c r="C1810" s="908" t="s">
        <v>2685</v>
      </c>
      <c r="D1810" s="908">
        <v>2</v>
      </c>
      <c r="E1810" s="908">
        <v>2</v>
      </c>
      <c r="F1810" s="908">
        <v>3</v>
      </c>
      <c r="G1810" s="908">
        <v>2</v>
      </c>
      <c r="H1810" s="908">
        <v>3</v>
      </c>
      <c r="I1810" s="908" t="s">
        <v>2685</v>
      </c>
      <c r="J1810" s="908" t="s">
        <v>2685</v>
      </c>
      <c r="K1810" s="908" t="s">
        <v>2685</v>
      </c>
      <c r="L1810" s="908" t="s">
        <v>2685</v>
      </c>
      <c r="M1810" s="908" t="s">
        <v>2685</v>
      </c>
      <c r="N1810" s="908" t="s">
        <v>2685</v>
      </c>
      <c r="O1810" s="908" t="s">
        <v>2685</v>
      </c>
      <c r="P1810" s="908" t="s">
        <v>2685</v>
      </c>
      <c r="Q1810" s="908" t="s">
        <v>2685</v>
      </c>
      <c r="R1810" s="908" t="s">
        <v>2685</v>
      </c>
      <c r="S1810" s="908" t="s">
        <v>2685</v>
      </c>
      <c r="T1810" s="908" t="s">
        <v>2685</v>
      </c>
      <c r="U1810" s="908" t="s">
        <v>2685</v>
      </c>
      <c r="V1810" s="908" t="s">
        <v>2685</v>
      </c>
      <c r="W1810" s="908" t="s">
        <v>2685</v>
      </c>
      <c r="X1810" s="908" t="s">
        <v>2685</v>
      </c>
      <c r="Y1810" s="908" t="s">
        <v>2685</v>
      </c>
      <c r="Z1810" s="908" t="s">
        <v>2685</v>
      </c>
      <c r="AA1810" s="908" t="s">
        <v>2685</v>
      </c>
      <c r="AB1810" s="908" t="s">
        <v>2685</v>
      </c>
      <c r="AC1810" s="908" t="s">
        <v>2685</v>
      </c>
      <c r="AD1810" s="908" t="s">
        <v>2685</v>
      </c>
      <c r="AE1810" s="909" t="s">
        <v>6088</v>
      </c>
      <c r="AF1810" s="909" t="s">
        <v>2685</v>
      </c>
      <c r="AG1810" s="910" t="s">
        <v>2685</v>
      </c>
    </row>
    <row r="1811" spans="1:33" ht="25.5">
      <c r="A1811" s="906" t="s">
        <v>1784</v>
      </c>
      <c r="B1811" s="907" t="s">
        <v>8552</v>
      </c>
      <c r="C1811" s="908">
        <v>2</v>
      </c>
      <c r="D1811" s="908">
        <v>2</v>
      </c>
      <c r="E1811" s="908">
        <v>2</v>
      </c>
      <c r="F1811" s="908">
        <v>3</v>
      </c>
      <c r="G1811" s="908">
        <v>2</v>
      </c>
      <c r="H1811" s="908">
        <v>3</v>
      </c>
      <c r="I1811" s="908" t="s">
        <v>2685</v>
      </c>
      <c r="J1811" s="908" t="s">
        <v>2685</v>
      </c>
      <c r="K1811" s="908" t="s">
        <v>2685</v>
      </c>
      <c r="L1811" s="908" t="s">
        <v>2685</v>
      </c>
      <c r="M1811" s="908" t="s">
        <v>2685</v>
      </c>
      <c r="N1811" s="908" t="s">
        <v>2685</v>
      </c>
      <c r="O1811" s="908" t="s">
        <v>2685</v>
      </c>
      <c r="P1811" s="908" t="s">
        <v>2685</v>
      </c>
      <c r="Q1811" s="908" t="s">
        <v>2685</v>
      </c>
      <c r="R1811" s="908" t="s">
        <v>2685</v>
      </c>
      <c r="S1811" s="908" t="s">
        <v>2685</v>
      </c>
      <c r="T1811" s="908" t="s">
        <v>2685</v>
      </c>
      <c r="U1811" s="908" t="s">
        <v>2685</v>
      </c>
      <c r="V1811" s="908" t="s">
        <v>2685</v>
      </c>
      <c r="W1811" s="908" t="s">
        <v>2685</v>
      </c>
      <c r="X1811" s="908" t="s">
        <v>2685</v>
      </c>
      <c r="Y1811" s="908" t="s">
        <v>2685</v>
      </c>
      <c r="Z1811" s="908" t="s">
        <v>2685</v>
      </c>
      <c r="AA1811" s="908" t="s">
        <v>2685</v>
      </c>
      <c r="AB1811" s="908" t="s">
        <v>2685</v>
      </c>
      <c r="AC1811" s="908" t="s">
        <v>2685</v>
      </c>
      <c r="AD1811" s="908" t="s">
        <v>2685</v>
      </c>
      <c r="AE1811" s="909" t="s">
        <v>6088</v>
      </c>
      <c r="AF1811" s="909" t="s">
        <v>2685</v>
      </c>
      <c r="AG1811" s="910" t="s">
        <v>2685</v>
      </c>
    </row>
    <row r="1812" spans="1:33">
      <c r="A1812" s="906" t="s">
        <v>1785</v>
      </c>
      <c r="B1812" s="906" t="s">
        <v>8553</v>
      </c>
      <c r="C1812" s="908">
        <v>2</v>
      </c>
      <c r="D1812" s="908">
        <v>2</v>
      </c>
      <c r="E1812" s="908">
        <v>2</v>
      </c>
      <c r="F1812" s="908">
        <v>3</v>
      </c>
      <c r="G1812" s="908">
        <v>2</v>
      </c>
      <c r="H1812" s="908">
        <v>3</v>
      </c>
      <c r="I1812" s="908" t="s">
        <v>2685</v>
      </c>
      <c r="J1812" s="908" t="s">
        <v>2685</v>
      </c>
      <c r="K1812" s="908" t="s">
        <v>2685</v>
      </c>
      <c r="L1812" s="908" t="s">
        <v>2685</v>
      </c>
      <c r="M1812" s="908" t="s">
        <v>2685</v>
      </c>
      <c r="N1812" s="908" t="s">
        <v>2685</v>
      </c>
      <c r="O1812" s="908" t="s">
        <v>2685</v>
      </c>
      <c r="P1812" s="908" t="s">
        <v>2685</v>
      </c>
      <c r="Q1812" s="908" t="s">
        <v>2685</v>
      </c>
      <c r="R1812" s="908" t="s">
        <v>2685</v>
      </c>
      <c r="S1812" s="908" t="s">
        <v>2685</v>
      </c>
      <c r="T1812" s="908" t="s">
        <v>2685</v>
      </c>
      <c r="U1812" s="908" t="s">
        <v>2685</v>
      </c>
      <c r="V1812" s="908" t="s">
        <v>2685</v>
      </c>
      <c r="W1812" s="908" t="s">
        <v>2685</v>
      </c>
      <c r="X1812" s="908" t="s">
        <v>2685</v>
      </c>
      <c r="Y1812" s="908" t="s">
        <v>2685</v>
      </c>
      <c r="Z1812" s="908" t="s">
        <v>2685</v>
      </c>
      <c r="AA1812" s="908" t="s">
        <v>2685</v>
      </c>
      <c r="AB1812" s="908" t="s">
        <v>2685</v>
      </c>
      <c r="AC1812" s="908" t="s">
        <v>2685</v>
      </c>
      <c r="AD1812" s="908" t="s">
        <v>2685</v>
      </c>
      <c r="AE1812" s="909" t="s">
        <v>6088</v>
      </c>
      <c r="AF1812" s="909" t="s">
        <v>2685</v>
      </c>
      <c r="AG1812" s="910" t="s">
        <v>2685</v>
      </c>
    </row>
    <row r="1813" spans="1:33">
      <c r="A1813" s="906" t="s">
        <v>1786</v>
      </c>
      <c r="B1813" s="906" t="s">
        <v>8554</v>
      </c>
      <c r="C1813" s="908">
        <v>2</v>
      </c>
      <c r="D1813" s="908">
        <v>2</v>
      </c>
      <c r="E1813" s="908">
        <v>2</v>
      </c>
      <c r="F1813" s="908">
        <v>3</v>
      </c>
      <c r="G1813" s="908">
        <v>2</v>
      </c>
      <c r="H1813" s="908">
        <v>3</v>
      </c>
      <c r="I1813" s="908" t="s">
        <v>2685</v>
      </c>
      <c r="J1813" s="908" t="s">
        <v>2685</v>
      </c>
      <c r="K1813" s="908" t="s">
        <v>2685</v>
      </c>
      <c r="L1813" s="908" t="s">
        <v>2685</v>
      </c>
      <c r="M1813" s="908" t="s">
        <v>2685</v>
      </c>
      <c r="N1813" s="908" t="s">
        <v>2685</v>
      </c>
      <c r="O1813" s="908" t="s">
        <v>2685</v>
      </c>
      <c r="P1813" s="908" t="s">
        <v>2685</v>
      </c>
      <c r="Q1813" s="908" t="s">
        <v>2685</v>
      </c>
      <c r="R1813" s="908" t="s">
        <v>2685</v>
      </c>
      <c r="S1813" s="908" t="s">
        <v>2685</v>
      </c>
      <c r="T1813" s="908" t="s">
        <v>2685</v>
      </c>
      <c r="U1813" s="908" t="s">
        <v>2685</v>
      </c>
      <c r="V1813" s="908" t="s">
        <v>2685</v>
      </c>
      <c r="W1813" s="908" t="s">
        <v>2685</v>
      </c>
      <c r="X1813" s="908" t="s">
        <v>2685</v>
      </c>
      <c r="Y1813" s="908" t="s">
        <v>2685</v>
      </c>
      <c r="Z1813" s="908" t="s">
        <v>2685</v>
      </c>
      <c r="AA1813" s="908" t="s">
        <v>2685</v>
      </c>
      <c r="AB1813" s="908" t="s">
        <v>2685</v>
      </c>
      <c r="AC1813" s="908" t="s">
        <v>2685</v>
      </c>
      <c r="AD1813" s="908" t="s">
        <v>2685</v>
      </c>
      <c r="AE1813" s="909" t="s">
        <v>6088</v>
      </c>
      <c r="AF1813" s="909" t="s">
        <v>2685</v>
      </c>
      <c r="AG1813" s="910" t="s">
        <v>2685</v>
      </c>
    </row>
    <row r="1814" spans="1:33">
      <c r="A1814" s="906" t="s">
        <v>1787</v>
      </c>
      <c r="B1814" s="906" t="s">
        <v>8555</v>
      </c>
      <c r="C1814" s="908">
        <v>2</v>
      </c>
      <c r="D1814" s="908">
        <v>2</v>
      </c>
      <c r="E1814" s="908">
        <v>2</v>
      </c>
      <c r="F1814" s="908">
        <v>3</v>
      </c>
      <c r="G1814" s="908">
        <v>2</v>
      </c>
      <c r="H1814" s="908">
        <v>3</v>
      </c>
      <c r="I1814" s="908" t="s">
        <v>2685</v>
      </c>
      <c r="J1814" s="908" t="s">
        <v>2685</v>
      </c>
      <c r="K1814" s="908" t="s">
        <v>2685</v>
      </c>
      <c r="L1814" s="908" t="s">
        <v>2685</v>
      </c>
      <c r="M1814" s="908" t="s">
        <v>2685</v>
      </c>
      <c r="N1814" s="908" t="s">
        <v>2685</v>
      </c>
      <c r="O1814" s="908" t="s">
        <v>2685</v>
      </c>
      <c r="P1814" s="908" t="s">
        <v>2685</v>
      </c>
      <c r="Q1814" s="908" t="s">
        <v>2685</v>
      </c>
      <c r="R1814" s="908" t="s">
        <v>2685</v>
      </c>
      <c r="S1814" s="908" t="s">
        <v>2685</v>
      </c>
      <c r="T1814" s="908" t="s">
        <v>2685</v>
      </c>
      <c r="U1814" s="908" t="s">
        <v>2685</v>
      </c>
      <c r="V1814" s="908" t="s">
        <v>2685</v>
      </c>
      <c r="W1814" s="908" t="s">
        <v>2685</v>
      </c>
      <c r="X1814" s="908" t="s">
        <v>2685</v>
      </c>
      <c r="Y1814" s="908" t="s">
        <v>2685</v>
      </c>
      <c r="Z1814" s="908" t="s">
        <v>2685</v>
      </c>
      <c r="AA1814" s="908" t="s">
        <v>2685</v>
      </c>
      <c r="AB1814" s="908" t="s">
        <v>2685</v>
      </c>
      <c r="AC1814" s="908" t="s">
        <v>2685</v>
      </c>
      <c r="AD1814" s="908" t="s">
        <v>2685</v>
      </c>
      <c r="AE1814" s="909" t="s">
        <v>6088</v>
      </c>
      <c r="AF1814" s="909" t="s">
        <v>2685</v>
      </c>
      <c r="AG1814" s="910" t="s">
        <v>2685</v>
      </c>
    </row>
    <row r="1815" spans="1:33">
      <c r="A1815" s="906" t="s">
        <v>1788</v>
      </c>
      <c r="B1815" s="906" t="s">
        <v>2891</v>
      </c>
      <c r="C1815" s="908">
        <v>2</v>
      </c>
      <c r="D1815" s="908">
        <v>2</v>
      </c>
      <c r="E1815" s="908">
        <v>2</v>
      </c>
      <c r="F1815" s="908">
        <v>3</v>
      </c>
      <c r="G1815" s="908">
        <v>2</v>
      </c>
      <c r="H1815" s="908">
        <v>3</v>
      </c>
      <c r="I1815" s="908" t="s">
        <v>2685</v>
      </c>
      <c r="J1815" s="908" t="s">
        <v>2685</v>
      </c>
      <c r="K1815" s="908" t="s">
        <v>2685</v>
      </c>
      <c r="L1815" s="908" t="s">
        <v>2685</v>
      </c>
      <c r="M1815" s="908" t="s">
        <v>2685</v>
      </c>
      <c r="N1815" s="908">
        <v>2</v>
      </c>
      <c r="O1815" s="908" t="s">
        <v>2685</v>
      </c>
      <c r="P1815" s="908" t="s">
        <v>2685</v>
      </c>
      <c r="Q1815" s="908" t="s">
        <v>2685</v>
      </c>
      <c r="R1815" s="908" t="s">
        <v>2685</v>
      </c>
      <c r="S1815" s="908" t="s">
        <v>2685</v>
      </c>
      <c r="T1815" s="908" t="s">
        <v>2685</v>
      </c>
      <c r="U1815" s="908" t="s">
        <v>2685</v>
      </c>
      <c r="V1815" s="908" t="s">
        <v>2685</v>
      </c>
      <c r="W1815" s="908" t="s">
        <v>2685</v>
      </c>
      <c r="X1815" s="908" t="s">
        <v>2685</v>
      </c>
      <c r="Y1815" s="908" t="s">
        <v>2685</v>
      </c>
      <c r="Z1815" s="908" t="s">
        <v>2685</v>
      </c>
      <c r="AA1815" s="908" t="s">
        <v>2685</v>
      </c>
      <c r="AB1815" s="908" t="s">
        <v>2685</v>
      </c>
      <c r="AC1815" s="908" t="s">
        <v>2685</v>
      </c>
      <c r="AD1815" s="908" t="s">
        <v>2685</v>
      </c>
      <c r="AE1815" s="909" t="s">
        <v>6088</v>
      </c>
      <c r="AF1815" s="909" t="s">
        <v>2685</v>
      </c>
      <c r="AG1815" s="910" t="s">
        <v>2685</v>
      </c>
    </row>
    <row r="1816" spans="1:33" ht="38">
      <c r="A1816" s="906" t="s">
        <v>1789</v>
      </c>
      <c r="B1816" s="907" t="s">
        <v>8556</v>
      </c>
      <c r="C1816" s="908" t="s">
        <v>2685</v>
      </c>
      <c r="D1816" s="908">
        <v>2</v>
      </c>
      <c r="E1816" s="908">
        <v>2</v>
      </c>
      <c r="F1816" s="908">
        <v>3</v>
      </c>
      <c r="G1816" s="908">
        <v>2</v>
      </c>
      <c r="H1816" s="908">
        <v>3</v>
      </c>
      <c r="I1816" s="908" t="s">
        <v>2685</v>
      </c>
      <c r="J1816" s="908" t="s">
        <v>2685</v>
      </c>
      <c r="K1816" s="908" t="s">
        <v>2685</v>
      </c>
      <c r="L1816" s="908" t="s">
        <v>2685</v>
      </c>
      <c r="M1816" s="908" t="s">
        <v>2685</v>
      </c>
      <c r="N1816" s="908" t="s">
        <v>2685</v>
      </c>
      <c r="O1816" s="908" t="s">
        <v>2685</v>
      </c>
      <c r="P1816" s="908" t="s">
        <v>2685</v>
      </c>
      <c r="Q1816" s="908" t="s">
        <v>2685</v>
      </c>
      <c r="R1816" s="908" t="s">
        <v>2685</v>
      </c>
      <c r="S1816" s="908" t="s">
        <v>2685</v>
      </c>
      <c r="T1816" s="908" t="s">
        <v>2685</v>
      </c>
      <c r="U1816" s="908" t="s">
        <v>2685</v>
      </c>
      <c r="V1816" s="908" t="s">
        <v>2685</v>
      </c>
      <c r="W1816" s="908" t="s">
        <v>2685</v>
      </c>
      <c r="X1816" s="908" t="s">
        <v>2685</v>
      </c>
      <c r="Y1816" s="908" t="s">
        <v>2685</v>
      </c>
      <c r="Z1816" s="908" t="s">
        <v>2685</v>
      </c>
      <c r="AA1816" s="908" t="s">
        <v>2685</v>
      </c>
      <c r="AB1816" s="908" t="s">
        <v>2685</v>
      </c>
      <c r="AC1816" s="908" t="s">
        <v>2685</v>
      </c>
      <c r="AD1816" s="908" t="s">
        <v>2685</v>
      </c>
      <c r="AE1816" s="909" t="s">
        <v>6088</v>
      </c>
      <c r="AF1816" s="909" t="s">
        <v>2685</v>
      </c>
      <c r="AG1816" s="910" t="s">
        <v>2685</v>
      </c>
    </row>
    <row r="1817" spans="1:33" ht="38">
      <c r="A1817" s="906" t="s">
        <v>1790</v>
      </c>
      <c r="B1817" s="907" t="s">
        <v>8557</v>
      </c>
      <c r="C1817" s="908" t="s">
        <v>2685</v>
      </c>
      <c r="D1817" s="908">
        <v>2</v>
      </c>
      <c r="E1817" s="908">
        <v>2</v>
      </c>
      <c r="F1817" s="908">
        <v>3</v>
      </c>
      <c r="G1817" s="908">
        <v>2</v>
      </c>
      <c r="H1817" s="908">
        <v>3</v>
      </c>
      <c r="I1817" s="908" t="s">
        <v>2685</v>
      </c>
      <c r="J1817" s="908" t="s">
        <v>2685</v>
      </c>
      <c r="K1817" s="908" t="s">
        <v>2685</v>
      </c>
      <c r="L1817" s="908" t="s">
        <v>2685</v>
      </c>
      <c r="M1817" s="908" t="s">
        <v>2685</v>
      </c>
      <c r="N1817" s="908" t="s">
        <v>2685</v>
      </c>
      <c r="O1817" s="908" t="s">
        <v>2685</v>
      </c>
      <c r="P1817" s="908" t="s">
        <v>2685</v>
      </c>
      <c r="Q1817" s="908" t="s">
        <v>2685</v>
      </c>
      <c r="R1817" s="908" t="s">
        <v>2685</v>
      </c>
      <c r="S1817" s="908" t="s">
        <v>2685</v>
      </c>
      <c r="T1817" s="908" t="s">
        <v>2685</v>
      </c>
      <c r="U1817" s="908" t="s">
        <v>2685</v>
      </c>
      <c r="V1817" s="908" t="s">
        <v>2685</v>
      </c>
      <c r="W1817" s="908" t="s">
        <v>2685</v>
      </c>
      <c r="X1817" s="908" t="s">
        <v>2685</v>
      </c>
      <c r="Y1817" s="908" t="s">
        <v>2685</v>
      </c>
      <c r="Z1817" s="908" t="s">
        <v>2685</v>
      </c>
      <c r="AA1817" s="908" t="s">
        <v>2685</v>
      </c>
      <c r="AB1817" s="908" t="s">
        <v>2685</v>
      </c>
      <c r="AC1817" s="908" t="s">
        <v>2685</v>
      </c>
      <c r="AD1817" s="908" t="s">
        <v>2685</v>
      </c>
      <c r="AE1817" s="909" t="s">
        <v>6088</v>
      </c>
      <c r="AF1817" s="909" t="s">
        <v>2685</v>
      </c>
      <c r="AG1817" s="910" t="s">
        <v>2685</v>
      </c>
    </row>
    <row r="1818" spans="1:33" ht="38">
      <c r="A1818" s="906" t="s">
        <v>1791</v>
      </c>
      <c r="B1818" s="907" t="s">
        <v>8558</v>
      </c>
      <c r="C1818" s="908" t="s">
        <v>2685</v>
      </c>
      <c r="D1818" s="908">
        <v>2</v>
      </c>
      <c r="E1818" s="908">
        <v>2</v>
      </c>
      <c r="F1818" s="908">
        <v>3</v>
      </c>
      <c r="G1818" s="908">
        <v>2</v>
      </c>
      <c r="H1818" s="908">
        <v>3</v>
      </c>
      <c r="I1818" s="908" t="s">
        <v>2685</v>
      </c>
      <c r="J1818" s="908" t="s">
        <v>2685</v>
      </c>
      <c r="K1818" s="908" t="s">
        <v>2685</v>
      </c>
      <c r="L1818" s="908" t="s">
        <v>2685</v>
      </c>
      <c r="M1818" s="908" t="s">
        <v>2685</v>
      </c>
      <c r="N1818" s="908" t="s">
        <v>2685</v>
      </c>
      <c r="O1818" s="908" t="s">
        <v>2685</v>
      </c>
      <c r="P1818" s="908" t="s">
        <v>2685</v>
      </c>
      <c r="Q1818" s="908" t="s">
        <v>2685</v>
      </c>
      <c r="R1818" s="908" t="s">
        <v>2685</v>
      </c>
      <c r="S1818" s="908" t="s">
        <v>2685</v>
      </c>
      <c r="T1818" s="908" t="s">
        <v>2685</v>
      </c>
      <c r="U1818" s="908" t="s">
        <v>2685</v>
      </c>
      <c r="V1818" s="908" t="s">
        <v>2685</v>
      </c>
      <c r="W1818" s="908" t="s">
        <v>2685</v>
      </c>
      <c r="X1818" s="908" t="s">
        <v>2685</v>
      </c>
      <c r="Y1818" s="908" t="s">
        <v>2685</v>
      </c>
      <c r="Z1818" s="908" t="s">
        <v>2685</v>
      </c>
      <c r="AA1818" s="908" t="s">
        <v>2685</v>
      </c>
      <c r="AB1818" s="908" t="s">
        <v>2685</v>
      </c>
      <c r="AC1818" s="908" t="s">
        <v>2685</v>
      </c>
      <c r="AD1818" s="908" t="s">
        <v>2685</v>
      </c>
      <c r="AE1818" s="909" t="s">
        <v>6088</v>
      </c>
      <c r="AF1818" s="909" t="s">
        <v>2685</v>
      </c>
      <c r="AG1818" s="910" t="s">
        <v>2685</v>
      </c>
    </row>
    <row r="1819" spans="1:33" ht="25.5">
      <c r="A1819" s="906" t="s">
        <v>1792</v>
      </c>
      <c r="B1819" s="907" t="s">
        <v>8559</v>
      </c>
      <c r="C1819" s="908" t="s">
        <v>2685</v>
      </c>
      <c r="D1819" s="908">
        <v>2</v>
      </c>
      <c r="E1819" s="908">
        <v>2</v>
      </c>
      <c r="F1819" s="908">
        <v>3</v>
      </c>
      <c r="G1819" s="908">
        <v>2</v>
      </c>
      <c r="H1819" s="908">
        <v>3</v>
      </c>
      <c r="I1819" s="908" t="s">
        <v>2685</v>
      </c>
      <c r="J1819" s="908" t="s">
        <v>2685</v>
      </c>
      <c r="K1819" s="908" t="s">
        <v>2685</v>
      </c>
      <c r="L1819" s="908" t="s">
        <v>2685</v>
      </c>
      <c r="M1819" s="908" t="s">
        <v>2685</v>
      </c>
      <c r="N1819" s="908" t="s">
        <v>2685</v>
      </c>
      <c r="O1819" s="908" t="s">
        <v>2685</v>
      </c>
      <c r="P1819" s="908" t="s">
        <v>2685</v>
      </c>
      <c r="Q1819" s="908" t="s">
        <v>2685</v>
      </c>
      <c r="R1819" s="908" t="s">
        <v>2685</v>
      </c>
      <c r="S1819" s="908" t="s">
        <v>2685</v>
      </c>
      <c r="T1819" s="908" t="s">
        <v>2685</v>
      </c>
      <c r="U1819" s="908" t="s">
        <v>2685</v>
      </c>
      <c r="V1819" s="908" t="s">
        <v>2685</v>
      </c>
      <c r="W1819" s="908" t="s">
        <v>2685</v>
      </c>
      <c r="X1819" s="908" t="s">
        <v>2685</v>
      </c>
      <c r="Y1819" s="908" t="s">
        <v>2685</v>
      </c>
      <c r="Z1819" s="908" t="s">
        <v>2685</v>
      </c>
      <c r="AA1819" s="908" t="s">
        <v>2685</v>
      </c>
      <c r="AB1819" s="908" t="s">
        <v>2685</v>
      </c>
      <c r="AC1819" s="908" t="s">
        <v>2685</v>
      </c>
      <c r="AD1819" s="908" t="s">
        <v>2685</v>
      </c>
      <c r="AE1819" s="909" t="s">
        <v>6088</v>
      </c>
      <c r="AF1819" s="909" t="s">
        <v>2685</v>
      </c>
      <c r="AG1819" s="910" t="s">
        <v>2685</v>
      </c>
    </row>
    <row r="1820" spans="1:33" ht="25.5">
      <c r="A1820" s="906" t="s">
        <v>1793</v>
      </c>
      <c r="B1820" s="907" t="s">
        <v>8560</v>
      </c>
      <c r="C1820" s="908" t="s">
        <v>2685</v>
      </c>
      <c r="D1820" s="908">
        <v>2</v>
      </c>
      <c r="E1820" s="908">
        <v>2</v>
      </c>
      <c r="F1820" s="908">
        <v>3</v>
      </c>
      <c r="G1820" s="908">
        <v>2</v>
      </c>
      <c r="H1820" s="908">
        <v>3</v>
      </c>
      <c r="I1820" s="908" t="s">
        <v>2685</v>
      </c>
      <c r="J1820" s="908" t="s">
        <v>2685</v>
      </c>
      <c r="K1820" s="908" t="s">
        <v>2685</v>
      </c>
      <c r="L1820" s="908" t="s">
        <v>2685</v>
      </c>
      <c r="M1820" s="908" t="s">
        <v>2685</v>
      </c>
      <c r="N1820" s="908" t="s">
        <v>2685</v>
      </c>
      <c r="O1820" s="908" t="s">
        <v>2685</v>
      </c>
      <c r="P1820" s="908" t="s">
        <v>2685</v>
      </c>
      <c r="Q1820" s="908" t="s">
        <v>2685</v>
      </c>
      <c r="R1820" s="908" t="s">
        <v>2685</v>
      </c>
      <c r="S1820" s="908" t="s">
        <v>2685</v>
      </c>
      <c r="T1820" s="908" t="s">
        <v>2685</v>
      </c>
      <c r="U1820" s="908" t="s">
        <v>2685</v>
      </c>
      <c r="V1820" s="908" t="s">
        <v>2685</v>
      </c>
      <c r="W1820" s="908" t="s">
        <v>2685</v>
      </c>
      <c r="X1820" s="908" t="s">
        <v>2685</v>
      </c>
      <c r="Y1820" s="908" t="s">
        <v>2685</v>
      </c>
      <c r="Z1820" s="908" t="s">
        <v>2685</v>
      </c>
      <c r="AA1820" s="908" t="s">
        <v>2685</v>
      </c>
      <c r="AB1820" s="908" t="s">
        <v>2685</v>
      </c>
      <c r="AC1820" s="908" t="s">
        <v>2685</v>
      </c>
      <c r="AD1820" s="908" t="s">
        <v>2685</v>
      </c>
      <c r="AE1820" s="909" t="s">
        <v>6088</v>
      </c>
      <c r="AF1820" s="909" t="s">
        <v>2685</v>
      </c>
      <c r="AG1820" s="910" t="s">
        <v>2685</v>
      </c>
    </row>
    <row r="1821" spans="1:33" ht="25.5">
      <c r="A1821" s="906" t="s">
        <v>1794</v>
      </c>
      <c r="B1821" s="907" t="s">
        <v>8561</v>
      </c>
      <c r="C1821" s="908" t="s">
        <v>2685</v>
      </c>
      <c r="D1821" s="908">
        <v>2</v>
      </c>
      <c r="E1821" s="908">
        <v>2</v>
      </c>
      <c r="F1821" s="908">
        <v>3</v>
      </c>
      <c r="G1821" s="908">
        <v>2</v>
      </c>
      <c r="H1821" s="908">
        <v>3</v>
      </c>
      <c r="I1821" s="908" t="s">
        <v>2685</v>
      </c>
      <c r="J1821" s="908" t="s">
        <v>2685</v>
      </c>
      <c r="K1821" s="908" t="s">
        <v>2685</v>
      </c>
      <c r="L1821" s="908" t="s">
        <v>2685</v>
      </c>
      <c r="M1821" s="908" t="s">
        <v>2685</v>
      </c>
      <c r="N1821" s="908" t="s">
        <v>2685</v>
      </c>
      <c r="O1821" s="908" t="s">
        <v>2685</v>
      </c>
      <c r="P1821" s="908" t="s">
        <v>2685</v>
      </c>
      <c r="Q1821" s="908" t="s">
        <v>2685</v>
      </c>
      <c r="R1821" s="908" t="s">
        <v>2685</v>
      </c>
      <c r="S1821" s="908" t="s">
        <v>2685</v>
      </c>
      <c r="T1821" s="908" t="s">
        <v>2685</v>
      </c>
      <c r="U1821" s="908" t="s">
        <v>2685</v>
      </c>
      <c r="V1821" s="908" t="s">
        <v>2685</v>
      </c>
      <c r="W1821" s="908" t="s">
        <v>2685</v>
      </c>
      <c r="X1821" s="908" t="s">
        <v>2685</v>
      </c>
      <c r="Y1821" s="908" t="s">
        <v>2685</v>
      </c>
      <c r="Z1821" s="908" t="s">
        <v>2685</v>
      </c>
      <c r="AA1821" s="908" t="s">
        <v>2685</v>
      </c>
      <c r="AB1821" s="908" t="s">
        <v>2685</v>
      </c>
      <c r="AC1821" s="908" t="s">
        <v>2685</v>
      </c>
      <c r="AD1821" s="908" t="s">
        <v>2685</v>
      </c>
      <c r="AE1821" s="909" t="s">
        <v>6088</v>
      </c>
      <c r="AF1821" s="909" t="s">
        <v>2685</v>
      </c>
      <c r="AG1821" s="910" t="s">
        <v>2685</v>
      </c>
    </row>
    <row r="1822" spans="1:33" ht="25.5">
      <c r="A1822" s="906" t="s">
        <v>1795</v>
      </c>
      <c r="B1822" s="907" t="s">
        <v>8562</v>
      </c>
      <c r="C1822" s="908" t="s">
        <v>2685</v>
      </c>
      <c r="D1822" s="908">
        <v>2</v>
      </c>
      <c r="E1822" s="908">
        <v>2</v>
      </c>
      <c r="F1822" s="908">
        <v>3</v>
      </c>
      <c r="G1822" s="908">
        <v>2</v>
      </c>
      <c r="H1822" s="908">
        <v>3</v>
      </c>
      <c r="I1822" s="908" t="s">
        <v>2685</v>
      </c>
      <c r="J1822" s="908" t="s">
        <v>2685</v>
      </c>
      <c r="K1822" s="908" t="s">
        <v>2685</v>
      </c>
      <c r="L1822" s="908" t="s">
        <v>2685</v>
      </c>
      <c r="M1822" s="908" t="s">
        <v>2685</v>
      </c>
      <c r="N1822" s="908" t="s">
        <v>2685</v>
      </c>
      <c r="O1822" s="908" t="s">
        <v>2685</v>
      </c>
      <c r="P1822" s="908" t="s">
        <v>2685</v>
      </c>
      <c r="Q1822" s="908" t="s">
        <v>2685</v>
      </c>
      <c r="R1822" s="908" t="s">
        <v>2685</v>
      </c>
      <c r="S1822" s="908" t="s">
        <v>2685</v>
      </c>
      <c r="T1822" s="908" t="s">
        <v>2685</v>
      </c>
      <c r="U1822" s="908" t="s">
        <v>2685</v>
      </c>
      <c r="V1822" s="908" t="s">
        <v>2685</v>
      </c>
      <c r="W1822" s="908" t="s">
        <v>2685</v>
      </c>
      <c r="X1822" s="908" t="s">
        <v>2685</v>
      </c>
      <c r="Y1822" s="908" t="s">
        <v>2685</v>
      </c>
      <c r="Z1822" s="908" t="s">
        <v>2685</v>
      </c>
      <c r="AA1822" s="908" t="s">
        <v>2685</v>
      </c>
      <c r="AB1822" s="908" t="s">
        <v>2685</v>
      </c>
      <c r="AC1822" s="908" t="s">
        <v>2685</v>
      </c>
      <c r="AD1822" s="908" t="s">
        <v>2685</v>
      </c>
      <c r="AE1822" s="909" t="s">
        <v>6088</v>
      </c>
      <c r="AF1822" s="909" t="s">
        <v>2685</v>
      </c>
      <c r="AG1822" s="910" t="s">
        <v>2685</v>
      </c>
    </row>
    <row r="1823" spans="1:33">
      <c r="A1823" s="906" t="s">
        <v>1796</v>
      </c>
      <c r="B1823" s="906" t="s">
        <v>2875</v>
      </c>
      <c r="C1823" s="908">
        <v>2</v>
      </c>
      <c r="D1823" s="908">
        <v>2</v>
      </c>
      <c r="E1823" s="908">
        <v>2</v>
      </c>
      <c r="F1823" s="908">
        <v>3</v>
      </c>
      <c r="G1823" s="908">
        <v>2</v>
      </c>
      <c r="H1823" s="908">
        <v>3</v>
      </c>
      <c r="I1823" s="908" t="s">
        <v>2685</v>
      </c>
      <c r="J1823" s="908" t="s">
        <v>2685</v>
      </c>
      <c r="K1823" s="908" t="s">
        <v>2685</v>
      </c>
      <c r="L1823" s="908" t="s">
        <v>2685</v>
      </c>
      <c r="M1823" s="908" t="s">
        <v>2685</v>
      </c>
      <c r="N1823" s="908">
        <v>2</v>
      </c>
      <c r="O1823" s="908" t="s">
        <v>2685</v>
      </c>
      <c r="P1823" s="908" t="s">
        <v>2685</v>
      </c>
      <c r="Q1823" s="908" t="s">
        <v>2685</v>
      </c>
      <c r="R1823" s="908" t="s">
        <v>2685</v>
      </c>
      <c r="S1823" s="908" t="s">
        <v>2685</v>
      </c>
      <c r="T1823" s="908" t="s">
        <v>2685</v>
      </c>
      <c r="U1823" s="908" t="s">
        <v>2685</v>
      </c>
      <c r="V1823" s="908" t="s">
        <v>2685</v>
      </c>
      <c r="W1823" s="908" t="s">
        <v>2685</v>
      </c>
      <c r="X1823" s="908" t="s">
        <v>2685</v>
      </c>
      <c r="Y1823" s="908" t="s">
        <v>2685</v>
      </c>
      <c r="Z1823" s="908" t="s">
        <v>2685</v>
      </c>
      <c r="AA1823" s="908" t="s">
        <v>2685</v>
      </c>
      <c r="AB1823" s="908" t="s">
        <v>2685</v>
      </c>
      <c r="AC1823" s="908" t="s">
        <v>2685</v>
      </c>
      <c r="AD1823" s="908" t="s">
        <v>2685</v>
      </c>
      <c r="AE1823" s="909" t="s">
        <v>6088</v>
      </c>
      <c r="AF1823" s="909" t="s">
        <v>2685</v>
      </c>
      <c r="AG1823" s="910" t="s">
        <v>2685</v>
      </c>
    </row>
    <row r="1824" spans="1:33">
      <c r="A1824" s="906" t="s">
        <v>1797</v>
      </c>
      <c r="B1824" s="906" t="s">
        <v>2877</v>
      </c>
      <c r="C1824" s="908">
        <v>2</v>
      </c>
      <c r="D1824" s="908">
        <v>2</v>
      </c>
      <c r="E1824" s="908">
        <v>2</v>
      </c>
      <c r="F1824" s="908">
        <v>3</v>
      </c>
      <c r="G1824" s="908">
        <v>2</v>
      </c>
      <c r="H1824" s="908">
        <v>3</v>
      </c>
      <c r="I1824" s="908" t="s">
        <v>2685</v>
      </c>
      <c r="J1824" s="908" t="s">
        <v>2685</v>
      </c>
      <c r="K1824" s="908" t="s">
        <v>2685</v>
      </c>
      <c r="L1824" s="908" t="s">
        <v>2685</v>
      </c>
      <c r="M1824" s="908" t="s">
        <v>2685</v>
      </c>
      <c r="N1824" s="908">
        <v>2</v>
      </c>
      <c r="O1824" s="908" t="s">
        <v>2685</v>
      </c>
      <c r="P1824" s="908" t="s">
        <v>2685</v>
      </c>
      <c r="Q1824" s="908" t="s">
        <v>2685</v>
      </c>
      <c r="R1824" s="908" t="s">
        <v>2685</v>
      </c>
      <c r="S1824" s="908" t="s">
        <v>2685</v>
      </c>
      <c r="T1824" s="908" t="s">
        <v>2685</v>
      </c>
      <c r="U1824" s="908" t="s">
        <v>2685</v>
      </c>
      <c r="V1824" s="908" t="s">
        <v>2685</v>
      </c>
      <c r="W1824" s="908" t="s">
        <v>2685</v>
      </c>
      <c r="X1824" s="908" t="s">
        <v>2685</v>
      </c>
      <c r="Y1824" s="908" t="s">
        <v>2685</v>
      </c>
      <c r="Z1824" s="908" t="s">
        <v>2685</v>
      </c>
      <c r="AA1824" s="908" t="s">
        <v>2685</v>
      </c>
      <c r="AB1824" s="908" t="s">
        <v>2685</v>
      </c>
      <c r="AC1824" s="908" t="s">
        <v>2685</v>
      </c>
      <c r="AD1824" s="908" t="s">
        <v>2685</v>
      </c>
      <c r="AE1824" s="909" t="s">
        <v>6088</v>
      </c>
      <c r="AF1824" s="909" t="s">
        <v>2685</v>
      </c>
      <c r="AG1824" s="910" t="s">
        <v>2685</v>
      </c>
    </row>
    <row r="1825" spans="1:33" ht="25.5">
      <c r="A1825" s="906" t="s">
        <v>1798</v>
      </c>
      <c r="B1825" s="907" t="s">
        <v>8563</v>
      </c>
      <c r="C1825" s="908">
        <v>2</v>
      </c>
      <c r="D1825" s="908">
        <v>2</v>
      </c>
      <c r="E1825" s="908">
        <v>2</v>
      </c>
      <c r="F1825" s="908">
        <v>3</v>
      </c>
      <c r="G1825" s="908">
        <v>2</v>
      </c>
      <c r="H1825" s="908">
        <v>3</v>
      </c>
      <c r="I1825" s="908" t="s">
        <v>2685</v>
      </c>
      <c r="J1825" s="908" t="s">
        <v>2685</v>
      </c>
      <c r="K1825" s="908" t="s">
        <v>2685</v>
      </c>
      <c r="L1825" s="908" t="s">
        <v>2685</v>
      </c>
      <c r="M1825" s="908" t="s">
        <v>2685</v>
      </c>
      <c r="N1825" s="908" t="s">
        <v>2685</v>
      </c>
      <c r="O1825" s="908" t="s">
        <v>2685</v>
      </c>
      <c r="P1825" s="908" t="s">
        <v>2685</v>
      </c>
      <c r="Q1825" s="908" t="s">
        <v>2685</v>
      </c>
      <c r="R1825" s="908" t="s">
        <v>2685</v>
      </c>
      <c r="S1825" s="908" t="s">
        <v>2685</v>
      </c>
      <c r="T1825" s="908" t="s">
        <v>2685</v>
      </c>
      <c r="U1825" s="908" t="s">
        <v>2685</v>
      </c>
      <c r="V1825" s="908" t="s">
        <v>2685</v>
      </c>
      <c r="W1825" s="908" t="s">
        <v>2685</v>
      </c>
      <c r="X1825" s="908" t="s">
        <v>2685</v>
      </c>
      <c r="Y1825" s="908" t="s">
        <v>2685</v>
      </c>
      <c r="Z1825" s="908" t="s">
        <v>2685</v>
      </c>
      <c r="AA1825" s="908" t="s">
        <v>2685</v>
      </c>
      <c r="AB1825" s="908" t="s">
        <v>2685</v>
      </c>
      <c r="AC1825" s="908" t="s">
        <v>2685</v>
      </c>
      <c r="AD1825" s="908" t="s">
        <v>2685</v>
      </c>
      <c r="AE1825" s="909" t="s">
        <v>6088</v>
      </c>
      <c r="AF1825" s="909" t="s">
        <v>2685</v>
      </c>
      <c r="AG1825" s="910" t="s">
        <v>2685</v>
      </c>
    </row>
    <row r="1826" spans="1:33" ht="25.5">
      <c r="A1826" s="906" t="s">
        <v>1799</v>
      </c>
      <c r="B1826" s="907" t="s">
        <v>8564</v>
      </c>
      <c r="C1826" s="908">
        <v>2</v>
      </c>
      <c r="D1826" s="908">
        <v>2</v>
      </c>
      <c r="E1826" s="908">
        <v>2</v>
      </c>
      <c r="F1826" s="908">
        <v>3</v>
      </c>
      <c r="G1826" s="908">
        <v>2</v>
      </c>
      <c r="H1826" s="908">
        <v>3</v>
      </c>
      <c r="I1826" s="908" t="s">
        <v>2685</v>
      </c>
      <c r="J1826" s="908" t="s">
        <v>2685</v>
      </c>
      <c r="K1826" s="908" t="s">
        <v>2685</v>
      </c>
      <c r="L1826" s="908" t="s">
        <v>2685</v>
      </c>
      <c r="M1826" s="908" t="s">
        <v>2685</v>
      </c>
      <c r="N1826" s="908" t="s">
        <v>2685</v>
      </c>
      <c r="O1826" s="908" t="s">
        <v>2685</v>
      </c>
      <c r="P1826" s="908" t="s">
        <v>2685</v>
      </c>
      <c r="Q1826" s="908" t="s">
        <v>2685</v>
      </c>
      <c r="R1826" s="908" t="s">
        <v>2685</v>
      </c>
      <c r="S1826" s="908" t="s">
        <v>2685</v>
      </c>
      <c r="T1826" s="908" t="s">
        <v>2685</v>
      </c>
      <c r="U1826" s="908" t="s">
        <v>2685</v>
      </c>
      <c r="V1826" s="908" t="s">
        <v>2685</v>
      </c>
      <c r="W1826" s="908" t="s">
        <v>2685</v>
      </c>
      <c r="X1826" s="908" t="s">
        <v>2685</v>
      </c>
      <c r="Y1826" s="908" t="s">
        <v>2685</v>
      </c>
      <c r="Z1826" s="908" t="s">
        <v>2685</v>
      </c>
      <c r="AA1826" s="908" t="s">
        <v>2685</v>
      </c>
      <c r="AB1826" s="908" t="s">
        <v>2685</v>
      </c>
      <c r="AC1826" s="908" t="s">
        <v>2685</v>
      </c>
      <c r="AD1826" s="908" t="s">
        <v>2685</v>
      </c>
      <c r="AE1826" s="909" t="s">
        <v>6088</v>
      </c>
      <c r="AF1826" s="909" t="s">
        <v>2685</v>
      </c>
      <c r="AG1826" s="910" t="s">
        <v>2685</v>
      </c>
    </row>
    <row r="1827" spans="1:33">
      <c r="A1827" s="906" t="s">
        <v>1800</v>
      </c>
      <c r="B1827" s="906" t="s">
        <v>8565</v>
      </c>
      <c r="C1827" s="908">
        <v>2</v>
      </c>
      <c r="D1827" s="908">
        <v>2</v>
      </c>
      <c r="E1827" s="908">
        <v>2</v>
      </c>
      <c r="F1827" s="908">
        <v>3</v>
      </c>
      <c r="G1827" s="908">
        <v>2</v>
      </c>
      <c r="H1827" s="908">
        <v>3</v>
      </c>
      <c r="I1827" s="908" t="s">
        <v>2685</v>
      </c>
      <c r="J1827" s="908" t="s">
        <v>2685</v>
      </c>
      <c r="K1827" s="908" t="s">
        <v>2685</v>
      </c>
      <c r="L1827" s="908" t="s">
        <v>2685</v>
      </c>
      <c r="M1827" s="908" t="s">
        <v>2685</v>
      </c>
      <c r="N1827" s="908" t="s">
        <v>2685</v>
      </c>
      <c r="O1827" s="908" t="s">
        <v>2685</v>
      </c>
      <c r="P1827" s="908" t="s">
        <v>2685</v>
      </c>
      <c r="Q1827" s="908" t="s">
        <v>2685</v>
      </c>
      <c r="R1827" s="908" t="s">
        <v>2685</v>
      </c>
      <c r="S1827" s="908" t="s">
        <v>2685</v>
      </c>
      <c r="T1827" s="908" t="s">
        <v>2685</v>
      </c>
      <c r="U1827" s="908" t="s">
        <v>2685</v>
      </c>
      <c r="V1827" s="908" t="s">
        <v>2685</v>
      </c>
      <c r="W1827" s="908" t="s">
        <v>2685</v>
      </c>
      <c r="X1827" s="908" t="s">
        <v>2685</v>
      </c>
      <c r="Y1827" s="908" t="s">
        <v>2685</v>
      </c>
      <c r="Z1827" s="908" t="s">
        <v>2685</v>
      </c>
      <c r="AA1827" s="908" t="s">
        <v>2685</v>
      </c>
      <c r="AB1827" s="908" t="s">
        <v>2685</v>
      </c>
      <c r="AC1827" s="908" t="s">
        <v>2685</v>
      </c>
      <c r="AD1827" s="908" t="s">
        <v>2685</v>
      </c>
      <c r="AE1827" s="909" t="s">
        <v>6088</v>
      </c>
      <c r="AF1827" s="909" t="s">
        <v>2685</v>
      </c>
      <c r="AG1827" s="910" t="s">
        <v>2685</v>
      </c>
    </row>
    <row r="1828" spans="1:33">
      <c r="A1828" s="906" t="s">
        <v>1801</v>
      </c>
      <c r="B1828" s="906" t="s">
        <v>8566</v>
      </c>
      <c r="C1828" s="908">
        <v>2</v>
      </c>
      <c r="D1828" s="908">
        <v>2</v>
      </c>
      <c r="E1828" s="908">
        <v>2</v>
      </c>
      <c r="F1828" s="908">
        <v>3</v>
      </c>
      <c r="G1828" s="908">
        <v>2</v>
      </c>
      <c r="H1828" s="908">
        <v>3</v>
      </c>
      <c r="I1828" s="908" t="s">
        <v>2685</v>
      </c>
      <c r="J1828" s="908" t="s">
        <v>2685</v>
      </c>
      <c r="K1828" s="908" t="s">
        <v>2685</v>
      </c>
      <c r="L1828" s="908" t="s">
        <v>2685</v>
      </c>
      <c r="M1828" s="908" t="s">
        <v>2685</v>
      </c>
      <c r="N1828" s="908" t="s">
        <v>2685</v>
      </c>
      <c r="O1828" s="908" t="s">
        <v>2685</v>
      </c>
      <c r="P1828" s="908" t="s">
        <v>2685</v>
      </c>
      <c r="Q1828" s="908" t="s">
        <v>2685</v>
      </c>
      <c r="R1828" s="908" t="s">
        <v>2685</v>
      </c>
      <c r="S1828" s="908" t="s">
        <v>2685</v>
      </c>
      <c r="T1828" s="908" t="s">
        <v>2685</v>
      </c>
      <c r="U1828" s="908" t="s">
        <v>2685</v>
      </c>
      <c r="V1828" s="908" t="s">
        <v>2685</v>
      </c>
      <c r="W1828" s="908" t="s">
        <v>2685</v>
      </c>
      <c r="X1828" s="908" t="s">
        <v>2685</v>
      </c>
      <c r="Y1828" s="908" t="s">
        <v>2685</v>
      </c>
      <c r="Z1828" s="908" t="s">
        <v>2685</v>
      </c>
      <c r="AA1828" s="908" t="s">
        <v>2685</v>
      </c>
      <c r="AB1828" s="908" t="s">
        <v>2685</v>
      </c>
      <c r="AC1828" s="908" t="s">
        <v>2685</v>
      </c>
      <c r="AD1828" s="908" t="s">
        <v>2685</v>
      </c>
      <c r="AE1828" s="909" t="s">
        <v>6088</v>
      </c>
      <c r="AF1828" s="909" t="s">
        <v>2685</v>
      </c>
      <c r="AG1828" s="910" t="s">
        <v>2685</v>
      </c>
    </row>
    <row r="1829" spans="1:33">
      <c r="A1829" s="906" t="s">
        <v>1802</v>
      </c>
      <c r="B1829" s="906" t="s">
        <v>8567</v>
      </c>
      <c r="C1829" s="908">
        <v>2</v>
      </c>
      <c r="D1829" s="908">
        <v>2</v>
      </c>
      <c r="E1829" s="908">
        <v>2</v>
      </c>
      <c r="F1829" s="908">
        <v>3</v>
      </c>
      <c r="G1829" s="908">
        <v>2</v>
      </c>
      <c r="H1829" s="908">
        <v>3</v>
      </c>
      <c r="I1829" s="908" t="s">
        <v>2685</v>
      </c>
      <c r="J1829" s="908" t="s">
        <v>2685</v>
      </c>
      <c r="K1829" s="908" t="s">
        <v>2685</v>
      </c>
      <c r="L1829" s="908" t="s">
        <v>2685</v>
      </c>
      <c r="M1829" s="908" t="s">
        <v>2685</v>
      </c>
      <c r="N1829" s="908" t="s">
        <v>2685</v>
      </c>
      <c r="O1829" s="908" t="s">
        <v>2685</v>
      </c>
      <c r="P1829" s="908" t="s">
        <v>2685</v>
      </c>
      <c r="Q1829" s="908" t="s">
        <v>2685</v>
      </c>
      <c r="R1829" s="908" t="s">
        <v>2685</v>
      </c>
      <c r="S1829" s="908" t="s">
        <v>2685</v>
      </c>
      <c r="T1829" s="908" t="s">
        <v>2685</v>
      </c>
      <c r="U1829" s="908" t="s">
        <v>2685</v>
      </c>
      <c r="V1829" s="908" t="s">
        <v>2685</v>
      </c>
      <c r="W1829" s="908" t="s">
        <v>2685</v>
      </c>
      <c r="X1829" s="908" t="s">
        <v>2685</v>
      </c>
      <c r="Y1829" s="908" t="s">
        <v>2685</v>
      </c>
      <c r="Z1829" s="908" t="s">
        <v>2685</v>
      </c>
      <c r="AA1829" s="908" t="s">
        <v>2685</v>
      </c>
      <c r="AB1829" s="908" t="s">
        <v>2685</v>
      </c>
      <c r="AC1829" s="908" t="s">
        <v>2685</v>
      </c>
      <c r="AD1829" s="908" t="s">
        <v>2685</v>
      </c>
      <c r="AE1829" s="909" t="s">
        <v>6088</v>
      </c>
      <c r="AF1829" s="909" t="s">
        <v>2685</v>
      </c>
      <c r="AG1829" s="910" t="s">
        <v>2685</v>
      </c>
    </row>
    <row r="1830" spans="1:33">
      <c r="A1830" s="906" t="s">
        <v>1803</v>
      </c>
      <c r="B1830" s="906" t="s">
        <v>2879</v>
      </c>
      <c r="C1830" s="908">
        <v>2</v>
      </c>
      <c r="D1830" s="908">
        <v>2</v>
      </c>
      <c r="E1830" s="908">
        <v>2</v>
      </c>
      <c r="F1830" s="908">
        <v>3</v>
      </c>
      <c r="G1830" s="908">
        <v>2</v>
      </c>
      <c r="H1830" s="908">
        <v>3</v>
      </c>
      <c r="I1830" s="908" t="s">
        <v>2685</v>
      </c>
      <c r="J1830" s="908" t="s">
        <v>2685</v>
      </c>
      <c r="K1830" s="908" t="s">
        <v>2685</v>
      </c>
      <c r="L1830" s="908" t="s">
        <v>2685</v>
      </c>
      <c r="M1830" s="908" t="s">
        <v>2685</v>
      </c>
      <c r="N1830" s="908">
        <v>2</v>
      </c>
      <c r="O1830" s="908" t="s">
        <v>2685</v>
      </c>
      <c r="P1830" s="908" t="s">
        <v>2685</v>
      </c>
      <c r="Q1830" s="908" t="s">
        <v>2685</v>
      </c>
      <c r="R1830" s="908" t="s">
        <v>2685</v>
      </c>
      <c r="S1830" s="908" t="s">
        <v>2685</v>
      </c>
      <c r="T1830" s="908" t="s">
        <v>2685</v>
      </c>
      <c r="U1830" s="908" t="s">
        <v>2685</v>
      </c>
      <c r="V1830" s="908" t="s">
        <v>2685</v>
      </c>
      <c r="W1830" s="908" t="s">
        <v>2685</v>
      </c>
      <c r="X1830" s="908" t="s">
        <v>2685</v>
      </c>
      <c r="Y1830" s="908" t="s">
        <v>2685</v>
      </c>
      <c r="Z1830" s="908" t="s">
        <v>2685</v>
      </c>
      <c r="AA1830" s="908" t="s">
        <v>2685</v>
      </c>
      <c r="AB1830" s="908" t="s">
        <v>2685</v>
      </c>
      <c r="AC1830" s="908" t="s">
        <v>2685</v>
      </c>
      <c r="AD1830" s="908" t="s">
        <v>2685</v>
      </c>
      <c r="AE1830" s="909" t="s">
        <v>6088</v>
      </c>
      <c r="AF1830" s="909" t="s">
        <v>2685</v>
      </c>
      <c r="AG1830" s="910" t="s">
        <v>2685</v>
      </c>
    </row>
    <row r="1831" spans="1:33">
      <c r="A1831" s="906" t="s">
        <v>1804</v>
      </c>
      <c r="B1831" s="906" t="s">
        <v>2881</v>
      </c>
      <c r="C1831" s="908">
        <v>2</v>
      </c>
      <c r="D1831" s="908">
        <v>2</v>
      </c>
      <c r="E1831" s="908">
        <v>2</v>
      </c>
      <c r="F1831" s="908">
        <v>3</v>
      </c>
      <c r="G1831" s="908">
        <v>2</v>
      </c>
      <c r="H1831" s="908">
        <v>3</v>
      </c>
      <c r="I1831" s="908" t="s">
        <v>2685</v>
      </c>
      <c r="J1831" s="908" t="s">
        <v>2685</v>
      </c>
      <c r="K1831" s="908" t="s">
        <v>2685</v>
      </c>
      <c r="L1831" s="908" t="s">
        <v>2685</v>
      </c>
      <c r="M1831" s="908" t="s">
        <v>2685</v>
      </c>
      <c r="N1831" s="908">
        <v>2</v>
      </c>
      <c r="O1831" s="908" t="s">
        <v>2685</v>
      </c>
      <c r="P1831" s="908" t="s">
        <v>2685</v>
      </c>
      <c r="Q1831" s="908" t="s">
        <v>2685</v>
      </c>
      <c r="R1831" s="908" t="s">
        <v>2685</v>
      </c>
      <c r="S1831" s="908" t="s">
        <v>2685</v>
      </c>
      <c r="T1831" s="908" t="s">
        <v>2685</v>
      </c>
      <c r="U1831" s="908" t="s">
        <v>2685</v>
      </c>
      <c r="V1831" s="908" t="s">
        <v>2685</v>
      </c>
      <c r="W1831" s="908" t="s">
        <v>2685</v>
      </c>
      <c r="X1831" s="908" t="s">
        <v>2685</v>
      </c>
      <c r="Y1831" s="908" t="s">
        <v>2685</v>
      </c>
      <c r="Z1831" s="908" t="s">
        <v>2685</v>
      </c>
      <c r="AA1831" s="908" t="s">
        <v>2685</v>
      </c>
      <c r="AB1831" s="908" t="s">
        <v>2685</v>
      </c>
      <c r="AC1831" s="908" t="s">
        <v>2685</v>
      </c>
      <c r="AD1831" s="908" t="s">
        <v>2685</v>
      </c>
      <c r="AE1831" s="909" t="s">
        <v>6088</v>
      </c>
      <c r="AF1831" s="909" t="s">
        <v>2685</v>
      </c>
      <c r="AG1831" s="910" t="s">
        <v>2685</v>
      </c>
    </row>
    <row r="1832" spans="1:33">
      <c r="A1832" s="906" t="s">
        <v>1805</v>
      </c>
      <c r="B1832" s="906" t="s">
        <v>8568</v>
      </c>
      <c r="C1832" s="908">
        <v>2</v>
      </c>
      <c r="D1832" s="908">
        <v>2</v>
      </c>
      <c r="E1832" s="908">
        <v>2</v>
      </c>
      <c r="F1832" s="908">
        <v>3</v>
      </c>
      <c r="G1832" s="908">
        <v>2</v>
      </c>
      <c r="H1832" s="908">
        <v>3</v>
      </c>
      <c r="I1832" s="908" t="s">
        <v>2685</v>
      </c>
      <c r="J1832" s="908" t="s">
        <v>2685</v>
      </c>
      <c r="K1832" s="908" t="s">
        <v>2685</v>
      </c>
      <c r="L1832" s="908" t="s">
        <v>2685</v>
      </c>
      <c r="M1832" s="908" t="s">
        <v>2685</v>
      </c>
      <c r="N1832" s="908" t="s">
        <v>2685</v>
      </c>
      <c r="O1832" s="908" t="s">
        <v>2685</v>
      </c>
      <c r="P1832" s="908" t="s">
        <v>2685</v>
      </c>
      <c r="Q1832" s="908" t="s">
        <v>2685</v>
      </c>
      <c r="R1832" s="908" t="s">
        <v>2685</v>
      </c>
      <c r="S1832" s="908" t="s">
        <v>2685</v>
      </c>
      <c r="T1832" s="908" t="s">
        <v>2685</v>
      </c>
      <c r="U1832" s="908" t="s">
        <v>2685</v>
      </c>
      <c r="V1832" s="908" t="s">
        <v>2685</v>
      </c>
      <c r="W1832" s="908" t="s">
        <v>2685</v>
      </c>
      <c r="X1832" s="908" t="s">
        <v>2685</v>
      </c>
      <c r="Y1832" s="908" t="s">
        <v>2685</v>
      </c>
      <c r="Z1832" s="908" t="s">
        <v>2685</v>
      </c>
      <c r="AA1832" s="908" t="s">
        <v>2685</v>
      </c>
      <c r="AB1832" s="908" t="s">
        <v>2685</v>
      </c>
      <c r="AC1832" s="908" t="s">
        <v>2685</v>
      </c>
      <c r="AD1832" s="908" t="s">
        <v>2685</v>
      </c>
      <c r="AE1832" s="909" t="s">
        <v>6088</v>
      </c>
      <c r="AF1832" s="909" t="s">
        <v>2685</v>
      </c>
      <c r="AG1832" s="910" t="s">
        <v>2685</v>
      </c>
    </row>
    <row r="1833" spans="1:33" ht="25.5">
      <c r="A1833" s="906" t="s">
        <v>1806</v>
      </c>
      <c r="B1833" s="907" t="s">
        <v>8569</v>
      </c>
      <c r="C1833" s="908">
        <v>2</v>
      </c>
      <c r="D1833" s="908">
        <v>2</v>
      </c>
      <c r="E1833" s="908">
        <v>2</v>
      </c>
      <c r="F1833" s="908">
        <v>3</v>
      </c>
      <c r="G1833" s="908">
        <v>2</v>
      </c>
      <c r="H1833" s="908">
        <v>3</v>
      </c>
      <c r="I1833" s="908" t="s">
        <v>2685</v>
      </c>
      <c r="J1833" s="908" t="s">
        <v>2685</v>
      </c>
      <c r="K1833" s="908" t="s">
        <v>2685</v>
      </c>
      <c r="L1833" s="908" t="s">
        <v>2685</v>
      </c>
      <c r="M1833" s="908" t="s">
        <v>2685</v>
      </c>
      <c r="N1833" s="908" t="s">
        <v>2685</v>
      </c>
      <c r="O1833" s="908" t="s">
        <v>2685</v>
      </c>
      <c r="P1833" s="908" t="s">
        <v>2685</v>
      </c>
      <c r="Q1833" s="908" t="s">
        <v>2685</v>
      </c>
      <c r="R1833" s="908" t="s">
        <v>2685</v>
      </c>
      <c r="S1833" s="908" t="s">
        <v>2685</v>
      </c>
      <c r="T1833" s="908" t="s">
        <v>2685</v>
      </c>
      <c r="U1833" s="908" t="s">
        <v>2685</v>
      </c>
      <c r="V1833" s="908" t="s">
        <v>2685</v>
      </c>
      <c r="W1833" s="908" t="s">
        <v>2685</v>
      </c>
      <c r="X1833" s="908" t="s">
        <v>2685</v>
      </c>
      <c r="Y1833" s="908" t="s">
        <v>2685</v>
      </c>
      <c r="Z1833" s="908" t="s">
        <v>2685</v>
      </c>
      <c r="AA1833" s="908" t="s">
        <v>2685</v>
      </c>
      <c r="AB1833" s="908" t="s">
        <v>2685</v>
      </c>
      <c r="AC1833" s="908" t="s">
        <v>2685</v>
      </c>
      <c r="AD1833" s="908" t="s">
        <v>2685</v>
      </c>
      <c r="AE1833" s="909" t="s">
        <v>6088</v>
      </c>
      <c r="AF1833" s="909" t="s">
        <v>2685</v>
      </c>
      <c r="AG1833" s="910" t="s">
        <v>2685</v>
      </c>
    </row>
    <row r="1834" spans="1:33" ht="25.5">
      <c r="A1834" s="906" t="s">
        <v>1807</v>
      </c>
      <c r="B1834" s="907" t="s">
        <v>8570</v>
      </c>
      <c r="C1834" s="908">
        <v>2</v>
      </c>
      <c r="D1834" s="908">
        <v>2</v>
      </c>
      <c r="E1834" s="908">
        <v>2</v>
      </c>
      <c r="F1834" s="908">
        <v>3</v>
      </c>
      <c r="G1834" s="908">
        <v>2</v>
      </c>
      <c r="H1834" s="908">
        <v>3</v>
      </c>
      <c r="I1834" s="908" t="s">
        <v>2685</v>
      </c>
      <c r="J1834" s="908" t="s">
        <v>2685</v>
      </c>
      <c r="K1834" s="908" t="s">
        <v>2685</v>
      </c>
      <c r="L1834" s="908" t="s">
        <v>2685</v>
      </c>
      <c r="M1834" s="908" t="s">
        <v>2685</v>
      </c>
      <c r="N1834" s="908" t="s">
        <v>2685</v>
      </c>
      <c r="O1834" s="908" t="s">
        <v>2685</v>
      </c>
      <c r="P1834" s="908" t="s">
        <v>2685</v>
      </c>
      <c r="Q1834" s="908" t="s">
        <v>2685</v>
      </c>
      <c r="R1834" s="908" t="s">
        <v>2685</v>
      </c>
      <c r="S1834" s="908" t="s">
        <v>2685</v>
      </c>
      <c r="T1834" s="908" t="s">
        <v>2685</v>
      </c>
      <c r="U1834" s="908" t="s">
        <v>2685</v>
      </c>
      <c r="V1834" s="908" t="s">
        <v>2685</v>
      </c>
      <c r="W1834" s="908" t="s">
        <v>2685</v>
      </c>
      <c r="X1834" s="908" t="s">
        <v>2685</v>
      </c>
      <c r="Y1834" s="908" t="s">
        <v>2685</v>
      </c>
      <c r="Z1834" s="908" t="s">
        <v>2685</v>
      </c>
      <c r="AA1834" s="908" t="s">
        <v>2685</v>
      </c>
      <c r="AB1834" s="908" t="s">
        <v>2685</v>
      </c>
      <c r="AC1834" s="908" t="s">
        <v>2685</v>
      </c>
      <c r="AD1834" s="908" t="s">
        <v>2685</v>
      </c>
      <c r="AE1834" s="909" t="s">
        <v>6088</v>
      </c>
      <c r="AF1834" s="909" t="s">
        <v>2685</v>
      </c>
      <c r="AG1834" s="910" t="s">
        <v>2685</v>
      </c>
    </row>
    <row r="1835" spans="1:33">
      <c r="A1835" s="906" t="s">
        <v>1808</v>
      </c>
      <c r="B1835" s="906" t="s">
        <v>8571</v>
      </c>
      <c r="C1835" s="908">
        <v>2</v>
      </c>
      <c r="D1835" s="908">
        <v>2</v>
      </c>
      <c r="E1835" s="908">
        <v>2</v>
      </c>
      <c r="F1835" s="908">
        <v>3</v>
      </c>
      <c r="G1835" s="908">
        <v>2</v>
      </c>
      <c r="H1835" s="908">
        <v>3</v>
      </c>
      <c r="I1835" s="908" t="s">
        <v>2685</v>
      </c>
      <c r="J1835" s="908" t="s">
        <v>2685</v>
      </c>
      <c r="K1835" s="908" t="s">
        <v>2685</v>
      </c>
      <c r="L1835" s="908" t="s">
        <v>2685</v>
      </c>
      <c r="M1835" s="908" t="s">
        <v>2685</v>
      </c>
      <c r="N1835" s="908" t="s">
        <v>2685</v>
      </c>
      <c r="O1835" s="908" t="s">
        <v>2685</v>
      </c>
      <c r="P1835" s="908" t="s">
        <v>2685</v>
      </c>
      <c r="Q1835" s="908" t="s">
        <v>2685</v>
      </c>
      <c r="R1835" s="908" t="s">
        <v>2685</v>
      </c>
      <c r="S1835" s="908" t="s">
        <v>2685</v>
      </c>
      <c r="T1835" s="908" t="s">
        <v>2685</v>
      </c>
      <c r="U1835" s="908" t="s">
        <v>2685</v>
      </c>
      <c r="V1835" s="908" t="s">
        <v>2685</v>
      </c>
      <c r="W1835" s="908" t="s">
        <v>2685</v>
      </c>
      <c r="X1835" s="908" t="s">
        <v>2685</v>
      </c>
      <c r="Y1835" s="908" t="s">
        <v>2685</v>
      </c>
      <c r="Z1835" s="908" t="s">
        <v>2685</v>
      </c>
      <c r="AA1835" s="908" t="s">
        <v>2685</v>
      </c>
      <c r="AB1835" s="908" t="s">
        <v>2685</v>
      </c>
      <c r="AC1835" s="908" t="s">
        <v>2685</v>
      </c>
      <c r="AD1835" s="908" t="s">
        <v>2685</v>
      </c>
      <c r="AE1835" s="909" t="s">
        <v>6088</v>
      </c>
      <c r="AF1835" s="909" t="s">
        <v>2685</v>
      </c>
      <c r="AG1835" s="910" t="s">
        <v>2685</v>
      </c>
    </row>
    <row r="1836" spans="1:33">
      <c r="A1836" s="906" t="s">
        <v>1809</v>
      </c>
      <c r="B1836" s="906" t="s">
        <v>8572</v>
      </c>
      <c r="C1836" s="908">
        <v>2</v>
      </c>
      <c r="D1836" s="908">
        <v>2</v>
      </c>
      <c r="E1836" s="908">
        <v>2</v>
      </c>
      <c r="F1836" s="908">
        <v>3</v>
      </c>
      <c r="G1836" s="908">
        <v>2</v>
      </c>
      <c r="H1836" s="908">
        <v>3</v>
      </c>
      <c r="I1836" s="908" t="s">
        <v>2685</v>
      </c>
      <c r="J1836" s="908" t="s">
        <v>2685</v>
      </c>
      <c r="K1836" s="908" t="s">
        <v>2685</v>
      </c>
      <c r="L1836" s="908" t="s">
        <v>2685</v>
      </c>
      <c r="M1836" s="908" t="s">
        <v>2685</v>
      </c>
      <c r="N1836" s="908" t="s">
        <v>2685</v>
      </c>
      <c r="O1836" s="908" t="s">
        <v>2685</v>
      </c>
      <c r="P1836" s="908" t="s">
        <v>2685</v>
      </c>
      <c r="Q1836" s="908" t="s">
        <v>2685</v>
      </c>
      <c r="R1836" s="908" t="s">
        <v>2685</v>
      </c>
      <c r="S1836" s="908" t="s">
        <v>2685</v>
      </c>
      <c r="T1836" s="908" t="s">
        <v>2685</v>
      </c>
      <c r="U1836" s="908" t="s">
        <v>2685</v>
      </c>
      <c r="V1836" s="908" t="s">
        <v>2685</v>
      </c>
      <c r="W1836" s="908" t="s">
        <v>2685</v>
      </c>
      <c r="X1836" s="908" t="s">
        <v>2685</v>
      </c>
      <c r="Y1836" s="908" t="s">
        <v>2685</v>
      </c>
      <c r="Z1836" s="908" t="s">
        <v>2685</v>
      </c>
      <c r="AA1836" s="908" t="s">
        <v>2685</v>
      </c>
      <c r="AB1836" s="908" t="s">
        <v>2685</v>
      </c>
      <c r="AC1836" s="908" t="s">
        <v>2685</v>
      </c>
      <c r="AD1836" s="908" t="s">
        <v>2685</v>
      </c>
      <c r="AE1836" s="909" t="s">
        <v>6088</v>
      </c>
      <c r="AF1836" s="909" t="s">
        <v>2685</v>
      </c>
      <c r="AG1836" s="910" t="s">
        <v>2685</v>
      </c>
    </row>
    <row r="1837" spans="1:33">
      <c r="A1837" s="906" t="s">
        <v>1810</v>
      </c>
      <c r="B1837" s="907" t="s">
        <v>8573</v>
      </c>
      <c r="C1837" s="908">
        <v>2</v>
      </c>
      <c r="D1837" s="908">
        <v>2</v>
      </c>
      <c r="E1837" s="908">
        <v>2</v>
      </c>
      <c r="F1837" s="908">
        <v>3</v>
      </c>
      <c r="G1837" s="908">
        <v>2</v>
      </c>
      <c r="H1837" s="908">
        <v>3</v>
      </c>
      <c r="I1837" s="908" t="s">
        <v>2685</v>
      </c>
      <c r="J1837" s="908" t="s">
        <v>2685</v>
      </c>
      <c r="K1837" s="908" t="s">
        <v>2685</v>
      </c>
      <c r="L1837" s="908" t="s">
        <v>2685</v>
      </c>
      <c r="M1837" s="908" t="s">
        <v>2685</v>
      </c>
      <c r="N1837" s="908" t="s">
        <v>2685</v>
      </c>
      <c r="O1837" s="908" t="s">
        <v>2685</v>
      </c>
      <c r="P1837" s="908" t="s">
        <v>2685</v>
      </c>
      <c r="Q1837" s="908" t="s">
        <v>2685</v>
      </c>
      <c r="R1837" s="908" t="s">
        <v>2685</v>
      </c>
      <c r="S1837" s="908" t="s">
        <v>2685</v>
      </c>
      <c r="T1837" s="908" t="s">
        <v>2685</v>
      </c>
      <c r="U1837" s="908" t="s">
        <v>2685</v>
      </c>
      <c r="V1837" s="908" t="s">
        <v>2685</v>
      </c>
      <c r="W1837" s="908" t="s">
        <v>2685</v>
      </c>
      <c r="X1837" s="908" t="s">
        <v>2685</v>
      </c>
      <c r="Y1837" s="908" t="s">
        <v>2685</v>
      </c>
      <c r="Z1837" s="908" t="s">
        <v>2685</v>
      </c>
      <c r="AA1837" s="908" t="s">
        <v>2685</v>
      </c>
      <c r="AB1837" s="908" t="s">
        <v>2685</v>
      </c>
      <c r="AC1837" s="908" t="s">
        <v>2685</v>
      </c>
      <c r="AD1837" s="908" t="s">
        <v>2685</v>
      </c>
      <c r="AE1837" s="909" t="s">
        <v>6088</v>
      </c>
      <c r="AF1837" s="909" t="s">
        <v>2685</v>
      </c>
      <c r="AG1837" s="910" t="s">
        <v>2685</v>
      </c>
    </row>
    <row r="1838" spans="1:33" ht="25.5">
      <c r="A1838" s="906" t="s">
        <v>1811</v>
      </c>
      <c r="B1838" s="907" t="s">
        <v>8574</v>
      </c>
      <c r="C1838" s="908">
        <v>2</v>
      </c>
      <c r="D1838" s="908">
        <v>2</v>
      </c>
      <c r="E1838" s="908">
        <v>2</v>
      </c>
      <c r="F1838" s="908">
        <v>3</v>
      </c>
      <c r="G1838" s="908">
        <v>2</v>
      </c>
      <c r="H1838" s="908">
        <v>3</v>
      </c>
      <c r="I1838" s="908" t="s">
        <v>2685</v>
      </c>
      <c r="J1838" s="908" t="s">
        <v>2685</v>
      </c>
      <c r="K1838" s="908" t="s">
        <v>2685</v>
      </c>
      <c r="L1838" s="908" t="s">
        <v>2685</v>
      </c>
      <c r="M1838" s="908" t="s">
        <v>2685</v>
      </c>
      <c r="N1838" s="908" t="s">
        <v>2685</v>
      </c>
      <c r="O1838" s="908" t="s">
        <v>2685</v>
      </c>
      <c r="P1838" s="908" t="s">
        <v>2685</v>
      </c>
      <c r="Q1838" s="908" t="s">
        <v>2685</v>
      </c>
      <c r="R1838" s="908" t="s">
        <v>2685</v>
      </c>
      <c r="S1838" s="908" t="s">
        <v>2685</v>
      </c>
      <c r="T1838" s="908" t="s">
        <v>2685</v>
      </c>
      <c r="U1838" s="908" t="s">
        <v>2685</v>
      </c>
      <c r="V1838" s="908" t="s">
        <v>2685</v>
      </c>
      <c r="W1838" s="908" t="s">
        <v>2685</v>
      </c>
      <c r="X1838" s="908" t="s">
        <v>2685</v>
      </c>
      <c r="Y1838" s="908" t="s">
        <v>2685</v>
      </c>
      <c r="Z1838" s="908" t="s">
        <v>2685</v>
      </c>
      <c r="AA1838" s="908" t="s">
        <v>2685</v>
      </c>
      <c r="AB1838" s="908" t="s">
        <v>2685</v>
      </c>
      <c r="AC1838" s="908" t="s">
        <v>2685</v>
      </c>
      <c r="AD1838" s="908" t="s">
        <v>2685</v>
      </c>
      <c r="AE1838" s="909" t="s">
        <v>6088</v>
      </c>
      <c r="AF1838" s="909" t="s">
        <v>2685</v>
      </c>
      <c r="AG1838" s="910" t="s">
        <v>2685</v>
      </c>
    </row>
    <row r="1839" spans="1:33" ht="25.5">
      <c r="A1839" s="906" t="s">
        <v>1812</v>
      </c>
      <c r="B1839" s="907" t="s">
        <v>8575</v>
      </c>
      <c r="C1839" s="908">
        <v>2</v>
      </c>
      <c r="D1839" s="908">
        <v>2</v>
      </c>
      <c r="E1839" s="908">
        <v>2</v>
      </c>
      <c r="F1839" s="908">
        <v>3</v>
      </c>
      <c r="G1839" s="908">
        <v>2</v>
      </c>
      <c r="H1839" s="908">
        <v>3</v>
      </c>
      <c r="I1839" s="908" t="s">
        <v>2685</v>
      </c>
      <c r="J1839" s="908" t="s">
        <v>2685</v>
      </c>
      <c r="K1839" s="908" t="s">
        <v>2685</v>
      </c>
      <c r="L1839" s="908" t="s">
        <v>2685</v>
      </c>
      <c r="M1839" s="908" t="s">
        <v>2685</v>
      </c>
      <c r="N1839" s="908" t="s">
        <v>2685</v>
      </c>
      <c r="O1839" s="908" t="s">
        <v>2685</v>
      </c>
      <c r="P1839" s="908" t="s">
        <v>2685</v>
      </c>
      <c r="Q1839" s="908" t="s">
        <v>2685</v>
      </c>
      <c r="R1839" s="908" t="s">
        <v>2685</v>
      </c>
      <c r="S1839" s="908" t="s">
        <v>2685</v>
      </c>
      <c r="T1839" s="908" t="s">
        <v>2685</v>
      </c>
      <c r="U1839" s="908" t="s">
        <v>2685</v>
      </c>
      <c r="V1839" s="908" t="s">
        <v>2685</v>
      </c>
      <c r="W1839" s="908" t="s">
        <v>2685</v>
      </c>
      <c r="X1839" s="908" t="s">
        <v>2685</v>
      </c>
      <c r="Y1839" s="908" t="s">
        <v>2685</v>
      </c>
      <c r="Z1839" s="908" t="s">
        <v>2685</v>
      </c>
      <c r="AA1839" s="908" t="s">
        <v>2685</v>
      </c>
      <c r="AB1839" s="908" t="s">
        <v>2685</v>
      </c>
      <c r="AC1839" s="908" t="s">
        <v>2685</v>
      </c>
      <c r="AD1839" s="908" t="s">
        <v>2685</v>
      </c>
      <c r="AE1839" s="909" t="s">
        <v>6088</v>
      </c>
      <c r="AF1839" s="909" t="s">
        <v>2685</v>
      </c>
      <c r="AG1839" s="910" t="s">
        <v>2685</v>
      </c>
    </row>
    <row r="1840" spans="1:33">
      <c r="A1840" s="906" t="s">
        <v>1813</v>
      </c>
      <c r="B1840" s="906" t="s">
        <v>8576</v>
      </c>
      <c r="C1840" s="908" t="s">
        <v>2685</v>
      </c>
      <c r="D1840" s="908">
        <v>2</v>
      </c>
      <c r="E1840" s="908">
        <v>2</v>
      </c>
      <c r="F1840" s="908">
        <v>3</v>
      </c>
      <c r="G1840" s="908">
        <v>2</v>
      </c>
      <c r="H1840" s="908">
        <v>3</v>
      </c>
      <c r="I1840" s="908" t="s">
        <v>2685</v>
      </c>
      <c r="J1840" s="908" t="s">
        <v>2685</v>
      </c>
      <c r="K1840" s="908" t="s">
        <v>2685</v>
      </c>
      <c r="L1840" s="908" t="s">
        <v>2685</v>
      </c>
      <c r="M1840" s="908" t="s">
        <v>2685</v>
      </c>
      <c r="N1840" s="908" t="s">
        <v>2685</v>
      </c>
      <c r="O1840" s="908" t="s">
        <v>2685</v>
      </c>
      <c r="P1840" s="908" t="s">
        <v>2685</v>
      </c>
      <c r="Q1840" s="908" t="s">
        <v>2685</v>
      </c>
      <c r="R1840" s="908" t="s">
        <v>2685</v>
      </c>
      <c r="S1840" s="908" t="s">
        <v>2685</v>
      </c>
      <c r="T1840" s="908" t="s">
        <v>2685</v>
      </c>
      <c r="U1840" s="908" t="s">
        <v>2685</v>
      </c>
      <c r="V1840" s="908" t="s">
        <v>2685</v>
      </c>
      <c r="W1840" s="908" t="s">
        <v>2685</v>
      </c>
      <c r="X1840" s="908" t="s">
        <v>2685</v>
      </c>
      <c r="Y1840" s="908" t="s">
        <v>2685</v>
      </c>
      <c r="Z1840" s="908" t="s">
        <v>2685</v>
      </c>
      <c r="AA1840" s="908" t="s">
        <v>2685</v>
      </c>
      <c r="AB1840" s="908" t="s">
        <v>2685</v>
      </c>
      <c r="AC1840" s="908" t="s">
        <v>2685</v>
      </c>
      <c r="AD1840" s="908" t="s">
        <v>2685</v>
      </c>
      <c r="AE1840" s="909" t="s">
        <v>6088</v>
      </c>
      <c r="AF1840" s="909" t="s">
        <v>2685</v>
      </c>
      <c r="AG1840" s="910" t="s">
        <v>2685</v>
      </c>
    </row>
    <row r="1841" spans="1:33" ht="25.5">
      <c r="A1841" s="906" t="s">
        <v>1814</v>
      </c>
      <c r="B1841" s="907" t="s">
        <v>8577</v>
      </c>
      <c r="C1841" s="1195" t="s">
        <v>2685</v>
      </c>
      <c r="D1841" s="1195">
        <v>2</v>
      </c>
      <c r="E1841" s="1195">
        <v>2</v>
      </c>
      <c r="F1841" s="1195">
        <v>2</v>
      </c>
      <c r="G1841" s="1195">
        <v>2</v>
      </c>
      <c r="H1841" s="1195">
        <v>2</v>
      </c>
      <c r="I1841" s="1195" t="s">
        <v>2685</v>
      </c>
      <c r="J1841" s="908" t="s">
        <v>2685</v>
      </c>
      <c r="K1841" s="908" t="s">
        <v>2685</v>
      </c>
      <c r="L1841" s="908" t="s">
        <v>2685</v>
      </c>
      <c r="M1841" s="908" t="s">
        <v>2685</v>
      </c>
      <c r="N1841" s="908" t="s">
        <v>2685</v>
      </c>
      <c r="O1841" s="908" t="s">
        <v>2685</v>
      </c>
      <c r="P1841" s="908" t="s">
        <v>2685</v>
      </c>
      <c r="Q1841" s="908" t="s">
        <v>2685</v>
      </c>
      <c r="R1841" s="908" t="s">
        <v>2685</v>
      </c>
      <c r="S1841" s="908" t="s">
        <v>2685</v>
      </c>
      <c r="T1841" s="908" t="s">
        <v>2685</v>
      </c>
      <c r="U1841" s="908" t="s">
        <v>2685</v>
      </c>
      <c r="V1841" s="908" t="s">
        <v>2685</v>
      </c>
      <c r="W1841" s="908" t="s">
        <v>2685</v>
      </c>
      <c r="X1841" s="908" t="s">
        <v>2685</v>
      </c>
      <c r="Y1841" s="908" t="s">
        <v>2685</v>
      </c>
      <c r="Z1841" s="908" t="s">
        <v>2685</v>
      </c>
      <c r="AA1841" s="908" t="s">
        <v>2685</v>
      </c>
      <c r="AB1841" s="908" t="s">
        <v>2685</v>
      </c>
      <c r="AC1841" s="908" t="s">
        <v>2685</v>
      </c>
      <c r="AD1841" s="908" t="s">
        <v>2685</v>
      </c>
      <c r="AE1841" s="909" t="s">
        <v>6088</v>
      </c>
      <c r="AF1841" s="909" t="s">
        <v>2685</v>
      </c>
      <c r="AG1841" s="910" t="s">
        <v>2685</v>
      </c>
    </row>
    <row r="1842" spans="1:33" ht="25.5">
      <c r="A1842" s="906" t="s">
        <v>1815</v>
      </c>
      <c r="B1842" s="907" t="s">
        <v>8578</v>
      </c>
      <c r="C1842" s="1195" t="s">
        <v>2685</v>
      </c>
      <c r="D1842" s="1195">
        <v>2</v>
      </c>
      <c r="E1842" s="1195">
        <v>2</v>
      </c>
      <c r="F1842" s="1195">
        <v>2</v>
      </c>
      <c r="G1842" s="1195">
        <v>2</v>
      </c>
      <c r="H1842" s="1195">
        <v>2</v>
      </c>
      <c r="I1842" s="1195" t="s">
        <v>2685</v>
      </c>
      <c r="J1842" s="908" t="s">
        <v>2685</v>
      </c>
      <c r="K1842" s="908" t="s">
        <v>2685</v>
      </c>
      <c r="L1842" s="908" t="s">
        <v>2685</v>
      </c>
      <c r="M1842" s="908" t="s">
        <v>2685</v>
      </c>
      <c r="N1842" s="908" t="s">
        <v>2685</v>
      </c>
      <c r="O1842" s="908" t="s">
        <v>2685</v>
      </c>
      <c r="P1842" s="908" t="s">
        <v>2685</v>
      </c>
      <c r="Q1842" s="908" t="s">
        <v>2685</v>
      </c>
      <c r="R1842" s="908" t="s">
        <v>2685</v>
      </c>
      <c r="S1842" s="908" t="s">
        <v>2685</v>
      </c>
      <c r="T1842" s="908" t="s">
        <v>2685</v>
      </c>
      <c r="U1842" s="908" t="s">
        <v>2685</v>
      </c>
      <c r="V1842" s="908" t="s">
        <v>2685</v>
      </c>
      <c r="W1842" s="908" t="s">
        <v>2685</v>
      </c>
      <c r="X1842" s="908" t="s">
        <v>2685</v>
      </c>
      <c r="Y1842" s="908" t="s">
        <v>2685</v>
      </c>
      <c r="Z1842" s="908" t="s">
        <v>2685</v>
      </c>
      <c r="AA1842" s="908" t="s">
        <v>2685</v>
      </c>
      <c r="AB1842" s="908" t="s">
        <v>2685</v>
      </c>
      <c r="AC1842" s="908" t="s">
        <v>2685</v>
      </c>
      <c r="AD1842" s="908" t="s">
        <v>2685</v>
      </c>
      <c r="AE1842" s="909" t="s">
        <v>6088</v>
      </c>
      <c r="AF1842" s="909" t="s">
        <v>2685</v>
      </c>
      <c r="AG1842" s="910" t="s">
        <v>2685</v>
      </c>
    </row>
    <row r="1843" spans="1:33" ht="38">
      <c r="A1843" s="906" t="s">
        <v>1816</v>
      </c>
      <c r="B1843" s="907" t="s">
        <v>8579</v>
      </c>
      <c r="C1843" s="1195">
        <v>2</v>
      </c>
      <c r="D1843" s="1195">
        <v>2</v>
      </c>
      <c r="E1843" s="1195">
        <v>2</v>
      </c>
      <c r="F1843" s="1195">
        <v>2</v>
      </c>
      <c r="G1843" s="1195">
        <v>2</v>
      </c>
      <c r="H1843" s="1195">
        <v>2</v>
      </c>
      <c r="I1843" s="1195" t="s">
        <v>2685</v>
      </c>
      <c r="J1843" s="908" t="s">
        <v>2685</v>
      </c>
      <c r="K1843" s="908" t="s">
        <v>2685</v>
      </c>
      <c r="L1843" s="908" t="s">
        <v>2685</v>
      </c>
      <c r="M1843" s="908" t="s">
        <v>2685</v>
      </c>
      <c r="N1843" s="908" t="s">
        <v>2685</v>
      </c>
      <c r="O1843" s="908" t="s">
        <v>2685</v>
      </c>
      <c r="P1843" s="908" t="s">
        <v>2685</v>
      </c>
      <c r="Q1843" s="908" t="s">
        <v>2685</v>
      </c>
      <c r="R1843" s="908" t="s">
        <v>2685</v>
      </c>
      <c r="S1843" s="908" t="s">
        <v>2685</v>
      </c>
      <c r="T1843" s="908" t="s">
        <v>2685</v>
      </c>
      <c r="U1843" s="908" t="s">
        <v>2685</v>
      </c>
      <c r="V1843" s="908" t="s">
        <v>2685</v>
      </c>
      <c r="W1843" s="908" t="s">
        <v>2685</v>
      </c>
      <c r="X1843" s="908" t="s">
        <v>2685</v>
      </c>
      <c r="Y1843" s="908" t="s">
        <v>2685</v>
      </c>
      <c r="Z1843" s="908" t="s">
        <v>2685</v>
      </c>
      <c r="AA1843" s="908" t="s">
        <v>2685</v>
      </c>
      <c r="AB1843" s="908" t="s">
        <v>2685</v>
      </c>
      <c r="AC1843" s="908" t="s">
        <v>2685</v>
      </c>
      <c r="AD1843" s="908" t="s">
        <v>2685</v>
      </c>
      <c r="AE1843" s="909" t="s">
        <v>6088</v>
      </c>
      <c r="AF1843" s="909" t="s">
        <v>2685</v>
      </c>
      <c r="AG1843" s="910" t="s">
        <v>2685</v>
      </c>
    </row>
    <row r="1844" spans="1:33" ht="38">
      <c r="A1844" s="906" t="s">
        <v>1817</v>
      </c>
      <c r="B1844" s="907" t="s">
        <v>8580</v>
      </c>
      <c r="C1844" s="1195">
        <v>2</v>
      </c>
      <c r="D1844" s="1195">
        <v>2</v>
      </c>
      <c r="E1844" s="1195">
        <v>2</v>
      </c>
      <c r="F1844" s="1195">
        <v>2</v>
      </c>
      <c r="G1844" s="1195">
        <v>2</v>
      </c>
      <c r="H1844" s="1195">
        <v>2</v>
      </c>
      <c r="I1844" s="1195" t="s">
        <v>2685</v>
      </c>
      <c r="J1844" s="908" t="s">
        <v>2685</v>
      </c>
      <c r="K1844" s="908" t="s">
        <v>2685</v>
      </c>
      <c r="L1844" s="908" t="s">
        <v>2685</v>
      </c>
      <c r="M1844" s="908" t="s">
        <v>2685</v>
      </c>
      <c r="N1844" s="908" t="s">
        <v>2685</v>
      </c>
      <c r="O1844" s="908" t="s">
        <v>2685</v>
      </c>
      <c r="P1844" s="908" t="s">
        <v>2685</v>
      </c>
      <c r="Q1844" s="908" t="s">
        <v>2685</v>
      </c>
      <c r="R1844" s="908" t="s">
        <v>2685</v>
      </c>
      <c r="S1844" s="908" t="s">
        <v>2685</v>
      </c>
      <c r="T1844" s="908" t="s">
        <v>2685</v>
      </c>
      <c r="U1844" s="908" t="s">
        <v>2685</v>
      </c>
      <c r="V1844" s="908" t="s">
        <v>2685</v>
      </c>
      <c r="W1844" s="908" t="s">
        <v>2685</v>
      </c>
      <c r="X1844" s="908" t="s">
        <v>2685</v>
      </c>
      <c r="Y1844" s="908" t="s">
        <v>2685</v>
      </c>
      <c r="Z1844" s="908" t="s">
        <v>2685</v>
      </c>
      <c r="AA1844" s="908" t="s">
        <v>2685</v>
      </c>
      <c r="AB1844" s="908" t="s">
        <v>2685</v>
      </c>
      <c r="AC1844" s="908" t="s">
        <v>2685</v>
      </c>
      <c r="AD1844" s="908" t="s">
        <v>2685</v>
      </c>
      <c r="AE1844" s="909" t="s">
        <v>6088</v>
      </c>
      <c r="AF1844" s="909" t="s">
        <v>2685</v>
      </c>
      <c r="AG1844" s="910" t="s">
        <v>2685</v>
      </c>
    </row>
    <row r="1845" spans="1:33" ht="25.5">
      <c r="A1845" s="906" t="s">
        <v>1818</v>
      </c>
      <c r="B1845" s="907" t="s">
        <v>8581</v>
      </c>
      <c r="C1845" s="1195" t="s">
        <v>2685</v>
      </c>
      <c r="D1845" s="1195">
        <v>2</v>
      </c>
      <c r="E1845" s="1195">
        <v>2</v>
      </c>
      <c r="F1845" s="1195">
        <v>2</v>
      </c>
      <c r="G1845" s="1195">
        <v>2</v>
      </c>
      <c r="H1845" s="1195">
        <v>2</v>
      </c>
      <c r="I1845" s="1195" t="s">
        <v>2685</v>
      </c>
      <c r="J1845" s="908" t="s">
        <v>2685</v>
      </c>
      <c r="K1845" s="908" t="s">
        <v>2685</v>
      </c>
      <c r="L1845" s="908" t="s">
        <v>2685</v>
      </c>
      <c r="M1845" s="908" t="s">
        <v>2685</v>
      </c>
      <c r="N1845" s="908" t="s">
        <v>2685</v>
      </c>
      <c r="O1845" s="908" t="s">
        <v>2685</v>
      </c>
      <c r="P1845" s="908" t="s">
        <v>2685</v>
      </c>
      <c r="Q1845" s="908" t="s">
        <v>2685</v>
      </c>
      <c r="R1845" s="908" t="s">
        <v>2685</v>
      </c>
      <c r="S1845" s="908" t="s">
        <v>2685</v>
      </c>
      <c r="T1845" s="908" t="s">
        <v>2685</v>
      </c>
      <c r="U1845" s="908" t="s">
        <v>2685</v>
      </c>
      <c r="V1845" s="908" t="s">
        <v>2685</v>
      </c>
      <c r="W1845" s="908" t="s">
        <v>2685</v>
      </c>
      <c r="X1845" s="908" t="s">
        <v>2685</v>
      </c>
      <c r="Y1845" s="908" t="s">
        <v>2685</v>
      </c>
      <c r="Z1845" s="908" t="s">
        <v>2685</v>
      </c>
      <c r="AA1845" s="908" t="s">
        <v>2685</v>
      </c>
      <c r="AB1845" s="908" t="s">
        <v>2685</v>
      </c>
      <c r="AC1845" s="908" t="s">
        <v>2685</v>
      </c>
      <c r="AD1845" s="908" t="s">
        <v>2685</v>
      </c>
      <c r="AE1845" s="909" t="s">
        <v>6088</v>
      </c>
      <c r="AF1845" s="909" t="s">
        <v>2685</v>
      </c>
      <c r="AG1845" s="910" t="s">
        <v>2685</v>
      </c>
    </row>
    <row r="1846" spans="1:33" ht="25.5">
      <c r="A1846" s="906" t="s">
        <v>1819</v>
      </c>
      <c r="B1846" s="907" t="s">
        <v>8582</v>
      </c>
      <c r="C1846" s="1195" t="s">
        <v>2685</v>
      </c>
      <c r="D1846" s="1195">
        <v>2</v>
      </c>
      <c r="E1846" s="1195">
        <v>2</v>
      </c>
      <c r="F1846" s="1195">
        <v>2</v>
      </c>
      <c r="G1846" s="1195">
        <v>2</v>
      </c>
      <c r="H1846" s="1195">
        <v>2</v>
      </c>
      <c r="I1846" s="1195" t="s">
        <v>2685</v>
      </c>
      <c r="J1846" s="908" t="s">
        <v>2685</v>
      </c>
      <c r="K1846" s="908" t="s">
        <v>2685</v>
      </c>
      <c r="L1846" s="908" t="s">
        <v>2685</v>
      </c>
      <c r="M1846" s="908" t="s">
        <v>2685</v>
      </c>
      <c r="N1846" s="908" t="s">
        <v>2685</v>
      </c>
      <c r="O1846" s="908" t="s">
        <v>2685</v>
      </c>
      <c r="P1846" s="908" t="s">
        <v>2685</v>
      </c>
      <c r="Q1846" s="908" t="s">
        <v>2685</v>
      </c>
      <c r="R1846" s="908" t="s">
        <v>2685</v>
      </c>
      <c r="S1846" s="908" t="s">
        <v>2685</v>
      </c>
      <c r="T1846" s="908" t="s">
        <v>2685</v>
      </c>
      <c r="U1846" s="908" t="s">
        <v>2685</v>
      </c>
      <c r="V1846" s="908" t="s">
        <v>2685</v>
      </c>
      <c r="W1846" s="908" t="s">
        <v>2685</v>
      </c>
      <c r="X1846" s="908" t="s">
        <v>2685</v>
      </c>
      <c r="Y1846" s="908" t="s">
        <v>2685</v>
      </c>
      <c r="Z1846" s="908" t="s">
        <v>2685</v>
      </c>
      <c r="AA1846" s="908" t="s">
        <v>2685</v>
      </c>
      <c r="AB1846" s="908" t="s">
        <v>2685</v>
      </c>
      <c r="AC1846" s="908" t="s">
        <v>2685</v>
      </c>
      <c r="AD1846" s="908" t="s">
        <v>2685</v>
      </c>
      <c r="AE1846" s="909" t="s">
        <v>6088</v>
      </c>
      <c r="AF1846" s="909" t="s">
        <v>2685</v>
      </c>
      <c r="AG1846" s="910" t="s">
        <v>2685</v>
      </c>
    </row>
    <row r="1847" spans="1:33" ht="38">
      <c r="A1847" s="906" t="s">
        <v>1820</v>
      </c>
      <c r="B1847" s="907" t="s">
        <v>8583</v>
      </c>
      <c r="C1847" s="1195">
        <v>2</v>
      </c>
      <c r="D1847" s="1195">
        <v>2</v>
      </c>
      <c r="E1847" s="1195">
        <v>2</v>
      </c>
      <c r="F1847" s="1195">
        <v>2</v>
      </c>
      <c r="G1847" s="1195">
        <v>2</v>
      </c>
      <c r="H1847" s="1195">
        <v>2</v>
      </c>
      <c r="I1847" s="1195" t="s">
        <v>2685</v>
      </c>
      <c r="J1847" s="908" t="s">
        <v>2685</v>
      </c>
      <c r="K1847" s="908" t="s">
        <v>2685</v>
      </c>
      <c r="L1847" s="908" t="s">
        <v>2685</v>
      </c>
      <c r="M1847" s="908" t="s">
        <v>2685</v>
      </c>
      <c r="N1847" s="908" t="s">
        <v>2685</v>
      </c>
      <c r="O1847" s="908" t="s">
        <v>2685</v>
      </c>
      <c r="P1847" s="908" t="s">
        <v>2685</v>
      </c>
      <c r="Q1847" s="908" t="s">
        <v>2685</v>
      </c>
      <c r="R1847" s="908" t="s">
        <v>2685</v>
      </c>
      <c r="S1847" s="908" t="s">
        <v>2685</v>
      </c>
      <c r="T1847" s="908" t="s">
        <v>2685</v>
      </c>
      <c r="U1847" s="908" t="s">
        <v>2685</v>
      </c>
      <c r="V1847" s="908" t="s">
        <v>2685</v>
      </c>
      <c r="W1847" s="908" t="s">
        <v>2685</v>
      </c>
      <c r="X1847" s="908" t="s">
        <v>2685</v>
      </c>
      <c r="Y1847" s="908" t="s">
        <v>2685</v>
      </c>
      <c r="Z1847" s="908" t="s">
        <v>2685</v>
      </c>
      <c r="AA1847" s="908" t="s">
        <v>2685</v>
      </c>
      <c r="AB1847" s="908" t="s">
        <v>2685</v>
      </c>
      <c r="AC1847" s="908" t="s">
        <v>2685</v>
      </c>
      <c r="AD1847" s="908" t="s">
        <v>2685</v>
      </c>
      <c r="AE1847" s="909" t="s">
        <v>6088</v>
      </c>
      <c r="AF1847" s="909" t="s">
        <v>2685</v>
      </c>
      <c r="AG1847" s="910" t="s">
        <v>2685</v>
      </c>
    </row>
    <row r="1848" spans="1:33" ht="38">
      <c r="A1848" s="906" t="s">
        <v>1821</v>
      </c>
      <c r="B1848" s="907" t="s">
        <v>8584</v>
      </c>
      <c r="C1848" s="1195">
        <v>2</v>
      </c>
      <c r="D1848" s="1195">
        <v>2</v>
      </c>
      <c r="E1848" s="1195">
        <v>2</v>
      </c>
      <c r="F1848" s="1195">
        <v>2</v>
      </c>
      <c r="G1848" s="1195">
        <v>2</v>
      </c>
      <c r="H1848" s="1195">
        <v>2</v>
      </c>
      <c r="I1848" s="1195" t="s">
        <v>2685</v>
      </c>
      <c r="J1848" s="908" t="s">
        <v>2685</v>
      </c>
      <c r="K1848" s="908" t="s">
        <v>2685</v>
      </c>
      <c r="L1848" s="908" t="s">
        <v>2685</v>
      </c>
      <c r="M1848" s="908" t="s">
        <v>2685</v>
      </c>
      <c r="N1848" s="908" t="s">
        <v>2685</v>
      </c>
      <c r="O1848" s="908" t="s">
        <v>2685</v>
      </c>
      <c r="P1848" s="908" t="s">
        <v>2685</v>
      </c>
      <c r="Q1848" s="908" t="s">
        <v>2685</v>
      </c>
      <c r="R1848" s="908" t="s">
        <v>2685</v>
      </c>
      <c r="S1848" s="908" t="s">
        <v>2685</v>
      </c>
      <c r="T1848" s="908" t="s">
        <v>2685</v>
      </c>
      <c r="U1848" s="908" t="s">
        <v>2685</v>
      </c>
      <c r="V1848" s="908" t="s">
        <v>2685</v>
      </c>
      <c r="W1848" s="908" t="s">
        <v>2685</v>
      </c>
      <c r="X1848" s="908" t="s">
        <v>2685</v>
      </c>
      <c r="Y1848" s="908" t="s">
        <v>2685</v>
      </c>
      <c r="Z1848" s="908" t="s">
        <v>2685</v>
      </c>
      <c r="AA1848" s="908" t="s">
        <v>2685</v>
      </c>
      <c r="AB1848" s="908" t="s">
        <v>2685</v>
      </c>
      <c r="AC1848" s="908" t="s">
        <v>2685</v>
      </c>
      <c r="AD1848" s="908" t="s">
        <v>2685</v>
      </c>
      <c r="AE1848" s="909" t="s">
        <v>6088</v>
      </c>
      <c r="AF1848" s="909" t="s">
        <v>2685</v>
      </c>
      <c r="AG1848" s="910" t="s">
        <v>2685</v>
      </c>
    </row>
    <row r="1849" spans="1:33" ht="38">
      <c r="A1849" s="906" t="s">
        <v>1822</v>
      </c>
      <c r="B1849" s="907" t="s">
        <v>8585</v>
      </c>
      <c r="C1849" s="1195">
        <v>2</v>
      </c>
      <c r="D1849" s="1195">
        <v>2</v>
      </c>
      <c r="E1849" s="1195">
        <v>2</v>
      </c>
      <c r="F1849" s="1195">
        <v>2</v>
      </c>
      <c r="G1849" s="1195">
        <v>2</v>
      </c>
      <c r="H1849" s="1195">
        <v>2</v>
      </c>
      <c r="I1849" s="1195" t="s">
        <v>2685</v>
      </c>
      <c r="J1849" s="908" t="s">
        <v>2685</v>
      </c>
      <c r="K1849" s="908" t="s">
        <v>2685</v>
      </c>
      <c r="L1849" s="908" t="s">
        <v>2685</v>
      </c>
      <c r="M1849" s="908" t="s">
        <v>2685</v>
      </c>
      <c r="N1849" s="908" t="s">
        <v>2685</v>
      </c>
      <c r="O1849" s="908" t="s">
        <v>2685</v>
      </c>
      <c r="P1849" s="908" t="s">
        <v>2685</v>
      </c>
      <c r="Q1849" s="908" t="s">
        <v>2685</v>
      </c>
      <c r="R1849" s="908" t="s">
        <v>2685</v>
      </c>
      <c r="S1849" s="908" t="s">
        <v>2685</v>
      </c>
      <c r="T1849" s="908" t="s">
        <v>2685</v>
      </c>
      <c r="U1849" s="908" t="s">
        <v>2685</v>
      </c>
      <c r="V1849" s="908" t="s">
        <v>2685</v>
      </c>
      <c r="W1849" s="908" t="s">
        <v>2685</v>
      </c>
      <c r="X1849" s="908" t="s">
        <v>2685</v>
      </c>
      <c r="Y1849" s="908" t="s">
        <v>2685</v>
      </c>
      <c r="Z1849" s="908" t="s">
        <v>2685</v>
      </c>
      <c r="AA1849" s="908" t="s">
        <v>2685</v>
      </c>
      <c r="AB1849" s="908" t="s">
        <v>2685</v>
      </c>
      <c r="AC1849" s="908" t="s">
        <v>2685</v>
      </c>
      <c r="AD1849" s="908" t="s">
        <v>2685</v>
      </c>
      <c r="AE1849" s="909" t="s">
        <v>6088</v>
      </c>
      <c r="AF1849" s="909" t="s">
        <v>2685</v>
      </c>
      <c r="AG1849" s="910" t="s">
        <v>2685</v>
      </c>
    </row>
    <row r="1850" spans="1:33" ht="38">
      <c r="A1850" s="906" t="s">
        <v>1823</v>
      </c>
      <c r="B1850" s="907" t="s">
        <v>8586</v>
      </c>
      <c r="C1850" s="1195">
        <v>2</v>
      </c>
      <c r="D1850" s="1195">
        <v>2</v>
      </c>
      <c r="E1850" s="1195">
        <v>2</v>
      </c>
      <c r="F1850" s="1195">
        <v>2</v>
      </c>
      <c r="G1850" s="1195">
        <v>2</v>
      </c>
      <c r="H1850" s="1195">
        <v>2</v>
      </c>
      <c r="I1850" s="1195" t="s">
        <v>2685</v>
      </c>
      <c r="J1850" s="908" t="s">
        <v>2685</v>
      </c>
      <c r="K1850" s="908" t="s">
        <v>2685</v>
      </c>
      <c r="L1850" s="908" t="s">
        <v>2685</v>
      </c>
      <c r="M1850" s="908" t="s">
        <v>2685</v>
      </c>
      <c r="N1850" s="908" t="s">
        <v>2685</v>
      </c>
      <c r="O1850" s="908" t="s">
        <v>2685</v>
      </c>
      <c r="P1850" s="908" t="s">
        <v>2685</v>
      </c>
      <c r="Q1850" s="908" t="s">
        <v>2685</v>
      </c>
      <c r="R1850" s="908" t="s">
        <v>2685</v>
      </c>
      <c r="S1850" s="908" t="s">
        <v>2685</v>
      </c>
      <c r="T1850" s="908" t="s">
        <v>2685</v>
      </c>
      <c r="U1850" s="908" t="s">
        <v>2685</v>
      </c>
      <c r="V1850" s="908" t="s">
        <v>2685</v>
      </c>
      <c r="W1850" s="908" t="s">
        <v>2685</v>
      </c>
      <c r="X1850" s="908" t="s">
        <v>2685</v>
      </c>
      <c r="Y1850" s="908" t="s">
        <v>2685</v>
      </c>
      <c r="Z1850" s="908" t="s">
        <v>2685</v>
      </c>
      <c r="AA1850" s="908" t="s">
        <v>2685</v>
      </c>
      <c r="AB1850" s="908" t="s">
        <v>2685</v>
      </c>
      <c r="AC1850" s="908" t="s">
        <v>2685</v>
      </c>
      <c r="AD1850" s="908" t="s">
        <v>2685</v>
      </c>
      <c r="AE1850" s="909" t="s">
        <v>6088</v>
      </c>
      <c r="AF1850" s="909" t="s">
        <v>2685</v>
      </c>
      <c r="AG1850" s="910" t="s">
        <v>2685</v>
      </c>
    </row>
    <row r="1851" spans="1:33" ht="25.5">
      <c r="A1851" s="906" t="s">
        <v>1824</v>
      </c>
      <c r="B1851" s="907" t="s">
        <v>8587</v>
      </c>
      <c r="C1851" s="1195" t="s">
        <v>2685</v>
      </c>
      <c r="D1851" s="1195">
        <v>2</v>
      </c>
      <c r="E1851" s="1195">
        <v>2</v>
      </c>
      <c r="F1851" s="1195">
        <v>3</v>
      </c>
      <c r="G1851" s="1195">
        <v>2</v>
      </c>
      <c r="H1851" s="1195">
        <v>3</v>
      </c>
      <c r="I1851" s="1195">
        <v>3</v>
      </c>
      <c r="J1851" s="908" t="s">
        <v>2685</v>
      </c>
      <c r="K1851" s="908" t="s">
        <v>2685</v>
      </c>
      <c r="L1851" s="908" t="s">
        <v>2685</v>
      </c>
      <c r="M1851" s="908" t="s">
        <v>2685</v>
      </c>
      <c r="N1851" s="908" t="s">
        <v>2685</v>
      </c>
      <c r="O1851" s="908" t="s">
        <v>2685</v>
      </c>
      <c r="P1851" s="908" t="s">
        <v>2685</v>
      </c>
      <c r="Q1851" s="908" t="s">
        <v>2685</v>
      </c>
      <c r="R1851" s="908" t="s">
        <v>2685</v>
      </c>
      <c r="S1851" s="908" t="s">
        <v>2685</v>
      </c>
      <c r="T1851" s="908" t="s">
        <v>2685</v>
      </c>
      <c r="U1851" s="908" t="s">
        <v>2685</v>
      </c>
      <c r="V1851" s="908" t="s">
        <v>2685</v>
      </c>
      <c r="W1851" s="908" t="s">
        <v>2685</v>
      </c>
      <c r="X1851" s="908" t="s">
        <v>2685</v>
      </c>
      <c r="Y1851" s="908" t="s">
        <v>2685</v>
      </c>
      <c r="Z1851" s="908" t="s">
        <v>2685</v>
      </c>
      <c r="AA1851" s="908" t="s">
        <v>2685</v>
      </c>
      <c r="AB1851" s="908" t="s">
        <v>2685</v>
      </c>
      <c r="AC1851" s="908" t="s">
        <v>2685</v>
      </c>
      <c r="AD1851" s="908" t="s">
        <v>2685</v>
      </c>
      <c r="AE1851" s="909" t="s">
        <v>6088</v>
      </c>
      <c r="AF1851" s="909" t="s">
        <v>2685</v>
      </c>
      <c r="AG1851" s="910" t="s">
        <v>2685</v>
      </c>
    </row>
    <row r="1852" spans="1:33" ht="25.5">
      <c r="A1852" s="906" t="s">
        <v>1825</v>
      </c>
      <c r="B1852" s="907" t="s">
        <v>8588</v>
      </c>
      <c r="C1852" s="908" t="s">
        <v>2685</v>
      </c>
      <c r="D1852" s="908">
        <v>2</v>
      </c>
      <c r="E1852" s="908">
        <v>2</v>
      </c>
      <c r="F1852" s="908">
        <v>3</v>
      </c>
      <c r="G1852" s="908">
        <v>2</v>
      </c>
      <c r="H1852" s="908">
        <v>3</v>
      </c>
      <c r="I1852" s="908">
        <v>3</v>
      </c>
      <c r="J1852" s="908" t="s">
        <v>2685</v>
      </c>
      <c r="K1852" s="908" t="s">
        <v>2685</v>
      </c>
      <c r="L1852" s="908" t="s">
        <v>2685</v>
      </c>
      <c r="M1852" s="908" t="s">
        <v>2685</v>
      </c>
      <c r="N1852" s="908" t="s">
        <v>2685</v>
      </c>
      <c r="O1852" s="908" t="s">
        <v>2685</v>
      </c>
      <c r="P1852" s="908" t="s">
        <v>2685</v>
      </c>
      <c r="Q1852" s="908" t="s">
        <v>2685</v>
      </c>
      <c r="R1852" s="908" t="s">
        <v>2685</v>
      </c>
      <c r="S1852" s="908" t="s">
        <v>2685</v>
      </c>
      <c r="T1852" s="908" t="s">
        <v>2685</v>
      </c>
      <c r="U1852" s="908" t="s">
        <v>2685</v>
      </c>
      <c r="V1852" s="908" t="s">
        <v>2685</v>
      </c>
      <c r="W1852" s="908" t="s">
        <v>2685</v>
      </c>
      <c r="X1852" s="908" t="s">
        <v>2685</v>
      </c>
      <c r="Y1852" s="908" t="s">
        <v>2685</v>
      </c>
      <c r="Z1852" s="908" t="s">
        <v>2685</v>
      </c>
      <c r="AA1852" s="908" t="s">
        <v>2685</v>
      </c>
      <c r="AB1852" s="908" t="s">
        <v>2685</v>
      </c>
      <c r="AC1852" s="908" t="s">
        <v>2685</v>
      </c>
      <c r="AD1852" s="908" t="s">
        <v>2685</v>
      </c>
      <c r="AE1852" s="909" t="s">
        <v>6088</v>
      </c>
      <c r="AF1852" s="909" t="s">
        <v>2685</v>
      </c>
      <c r="AG1852" s="910" t="s">
        <v>2685</v>
      </c>
    </row>
    <row r="1853" spans="1:33" ht="25.5">
      <c r="A1853" s="906" t="s">
        <v>1826</v>
      </c>
      <c r="B1853" s="907" t="s">
        <v>8589</v>
      </c>
      <c r="C1853" s="908" t="s">
        <v>2685</v>
      </c>
      <c r="D1853" s="908">
        <v>2</v>
      </c>
      <c r="E1853" s="908">
        <v>2</v>
      </c>
      <c r="F1853" s="908">
        <v>3</v>
      </c>
      <c r="G1853" s="908">
        <v>2</v>
      </c>
      <c r="H1853" s="908">
        <v>3</v>
      </c>
      <c r="I1853" s="908">
        <v>3</v>
      </c>
      <c r="J1853" s="908" t="s">
        <v>2685</v>
      </c>
      <c r="K1853" s="908" t="s">
        <v>2685</v>
      </c>
      <c r="L1853" s="908" t="s">
        <v>2685</v>
      </c>
      <c r="M1853" s="908" t="s">
        <v>2685</v>
      </c>
      <c r="N1853" s="908" t="s">
        <v>2685</v>
      </c>
      <c r="O1853" s="908" t="s">
        <v>2685</v>
      </c>
      <c r="P1853" s="908" t="s">
        <v>2685</v>
      </c>
      <c r="Q1853" s="908" t="s">
        <v>2685</v>
      </c>
      <c r="R1853" s="908" t="s">
        <v>2685</v>
      </c>
      <c r="S1853" s="908" t="s">
        <v>2685</v>
      </c>
      <c r="T1853" s="908" t="s">
        <v>2685</v>
      </c>
      <c r="U1853" s="908" t="s">
        <v>2685</v>
      </c>
      <c r="V1853" s="908" t="s">
        <v>2685</v>
      </c>
      <c r="W1853" s="908" t="s">
        <v>2685</v>
      </c>
      <c r="X1853" s="908" t="s">
        <v>2685</v>
      </c>
      <c r="Y1853" s="908" t="s">
        <v>2685</v>
      </c>
      <c r="Z1853" s="908" t="s">
        <v>2685</v>
      </c>
      <c r="AA1853" s="908" t="s">
        <v>2685</v>
      </c>
      <c r="AB1853" s="908" t="s">
        <v>2685</v>
      </c>
      <c r="AC1853" s="908" t="s">
        <v>2685</v>
      </c>
      <c r="AD1853" s="908" t="s">
        <v>2685</v>
      </c>
      <c r="AE1853" s="909" t="s">
        <v>6088</v>
      </c>
      <c r="AF1853" s="909" t="s">
        <v>2685</v>
      </c>
      <c r="AG1853" s="910" t="s">
        <v>2685</v>
      </c>
    </row>
    <row r="1854" spans="1:33" ht="25.5">
      <c r="A1854" s="906" t="s">
        <v>1827</v>
      </c>
      <c r="B1854" s="907" t="s">
        <v>8590</v>
      </c>
      <c r="C1854" s="908" t="s">
        <v>2685</v>
      </c>
      <c r="D1854" s="908">
        <v>2</v>
      </c>
      <c r="E1854" s="908">
        <v>2</v>
      </c>
      <c r="F1854" s="908">
        <v>3</v>
      </c>
      <c r="G1854" s="908">
        <v>2</v>
      </c>
      <c r="H1854" s="908">
        <v>3</v>
      </c>
      <c r="I1854" s="908">
        <v>3</v>
      </c>
      <c r="J1854" s="908" t="s">
        <v>2685</v>
      </c>
      <c r="K1854" s="908" t="s">
        <v>2685</v>
      </c>
      <c r="L1854" s="908" t="s">
        <v>2685</v>
      </c>
      <c r="M1854" s="908" t="s">
        <v>2685</v>
      </c>
      <c r="N1854" s="908" t="s">
        <v>2685</v>
      </c>
      <c r="O1854" s="908" t="s">
        <v>2685</v>
      </c>
      <c r="P1854" s="908" t="s">
        <v>2685</v>
      </c>
      <c r="Q1854" s="908" t="s">
        <v>2685</v>
      </c>
      <c r="R1854" s="908" t="s">
        <v>2685</v>
      </c>
      <c r="S1854" s="908" t="s">
        <v>2685</v>
      </c>
      <c r="T1854" s="908" t="s">
        <v>2685</v>
      </c>
      <c r="U1854" s="908" t="s">
        <v>2685</v>
      </c>
      <c r="V1854" s="908" t="s">
        <v>2685</v>
      </c>
      <c r="W1854" s="908" t="s">
        <v>2685</v>
      </c>
      <c r="X1854" s="908" t="s">
        <v>2685</v>
      </c>
      <c r="Y1854" s="908" t="s">
        <v>2685</v>
      </c>
      <c r="Z1854" s="908" t="s">
        <v>2685</v>
      </c>
      <c r="AA1854" s="908" t="s">
        <v>2685</v>
      </c>
      <c r="AB1854" s="908" t="s">
        <v>2685</v>
      </c>
      <c r="AC1854" s="908" t="s">
        <v>2685</v>
      </c>
      <c r="AD1854" s="908" t="s">
        <v>2685</v>
      </c>
      <c r="AE1854" s="909" t="s">
        <v>6088</v>
      </c>
      <c r="AF1854" s="909" t="s">
        <v>2685</v>
      </c>
      <c r="AG1854" s="910" t="s">
        <v>2685</v>
      </c>
    </row>
    <row r="1855" spans="1:33" ht="25.5">
      <c r="A1855" s="906" t="s">
        <v>1828</v>
      </c>
      <c r="B1855" s="907" t="s">
        <v>8591</v>
      </c>
      <c r="C1855" s="908" t="s">
        <v>2685</v>
      </c>
      <c r="D1855" s="908">
        <v>2</v>
      </c>
      <c r="E1855" s="908">
        <v>2</v>
      </c>
      <c r="F1855" s="908">
        <v>3</v>
      </c>
      <c r="G1855" s="908">
        <v>2</v>
      </c>
      <c r="H1855" s="908">
        <v>3</v>
      </c>
      <c r="I1855" s="908">
        <v>3</v>
      </c>
      <c r="J1855" s="908" t="s">
        <v>2685</v>
      </c>
      <c r="K1855" s="908" t="s">
        <v>2685</v>
      </c>
      <c r="L1855" s="908" t="s">
        <v>2685</v>
      </c>
      <c r="M1855" s="908" t="s">
        <v>2685</v>
      </c>
      <c r="N1855" s="908" t="s">
        <v>2685</v>
      </c>
      <c r="O1855" s="908" t="s">
        <v>2685</v>
      </c>
      <c r="P1855" s="908" t="s">
        <v>2685</v>
      </c>
      <c r="Q1855" s="908" t="s">
        <v>2685</v>
      </c>
      <c r="R1855" s="908" t="s">
        <v>2685</v>
      </c>
      <c r="S1855" s="908" t="s">
        <v>2685</v>
      </c>
      <c r="T1855" s="908" t="s">
        <v>2685</v>
      </c>
      <c r="U1855" s="908" t="s">
        <v>2685</v>
      </c>
      <c r="V1855" s="908" t="s">
        <v>2685</v>
      </c>
      <c r="W1855" s="908" t="s">
        <v>2685</v>
      </c>
      <c r="X1855" s="908" t="s">
        <v>2685</v>
      </c>
      <c r="Y1855" s="908" t="s">
        <v>2685</v>
      </c>
      <c r="Z1855" s="908" t="s">
        <v>2685</v>
      </c>
      <c r="AA1855" s="908" t="s">
        <v>2685</v>
      </c>
      <c r="AB1855" s="908" t="s">
        <v>2685</v>
      </c>
      <c r="AC1855" s="908" t="s">
        <v>2685</v>
      </c>
      <c r="AD1855" s="908" t="s">
        <v>2685</v>
      </c>
      <c r="AE1855" s="909" t="s">
        <v>6088</v>
      </c>
      <c r="AF1855" s="909" t="s">
        <v>2685</v>
      </c>
      <c r="AG1855" s="910" t="s">
        <v>2685</v>
      </c>
    </row>
    <row r="1856" spans="1:33" ht="25.5">
      <c r="A1856" s="906" t="s">
        <v>1829</v>
      </c>
      <c r="B1856" s="907" t="s">
        <v>8592</v>
      </c>
      <c r="C1856" s="908" t="s">
        <v>2685</v>
      </c>
      <c r="D1856" s="908">
        <v>2</v>
      </c>
      <c r="E1856" s="908">
        <v>2</v>
      </c>
      <c r="F1856" s="908">
        <v>3</v>
      </c>
      <c r="G1856" s="908">
        <v>2</v>
      </c>
      <c r="H1856" s="908">
        <v>3</v>
      </c>
      <c r="I1856" s="908">
        <v>3</v>
      </c>
      <c r="J1856" s="908" t="s">
        <v>2685</v>
      </c>
      <c r="K1856" s="908" t="s">
        <v>2685</v>
      </c>
      <c r="L1856" s="908" t="s">
        <v>2685</v>
      </c>
      <c r="M1856" s="908" t="s">
        <v>2685</v>
      </c>
      <c r="N1856" s="908" t="s">
        <v>2685</v>
      </c>
      <c r="O1856" s="908" t="s">
        <v>2685</v>
      </c>
      <c r="P1856" s="908" t="s">
        <v>2685</v>
      </c>
      <c r="Q1856" s="908" t="s">
        <v>2685</v>
      </c>
      <c r="R1856" s="908" t="s">
        <v>2685</v>
      </c>
      <c r="S1856" s="908" t="s">
        <v>2685</v>
      </c>
      <c r="T1856" s="908" t="s">
        <v>2685</v>
      </c>
      <c r="U1856" s="908" t="s">
        <v>2685</v>
      </c>
      <c r="V1856" s="908" t="s">
        <v>2685</v>
      </c>
      <c r="W1856" s="908" t="s">
        <v>2685</v>
      </c>
      <c r="X1856" s="908" t="s">
        <v>2685</v>
      </c>
      <c r="Y1856" s="908" t="s">
        <v>2685</v>
      </c>
      <c r="Z1856" s="908" t="s">
        <v>2685</v>
      </c>
      <c r="AA1856" s="908" t="s">
        <v>2685</v>
      </c>
      <c r="AB1856" s="908" t="s">
        <v>2685</v>
      </c>
      <c r="AC1856" s="908" t="s">
        <v>2685</v>
      </c>
      <c r="AD1856" s="908" t="s">
        <v>2685</v>
      </c>
      <c r="AE1856" s="909" t="s">
        <v>6088</v>
      </c>
      <c r="AF1856" s="909" t="s">
        <v>2685</v>
      </c>
      <c r="AG1856" s="910" t="s">
        <v>2685</v>
      </c>
    </row>
    <row r="1857" spans="1:33" ht="25.5">
      <c r="A1857" s="906" t="s">
        <v>1830</v>
      </c>
      <c r="B1857" s="907" t="s">
        <v>8593</v>
      </c>
      <c r="C1857" s="908" t="s">
        <v>2685</v>
      </c>
      <c r="D1857" s="908">
        <v>2</v>
      </c>
      <c r="E1857" s="908">
        <v>2</v>
      </c>
      <c r="F1857" s="908">
        <v>3</v>
      </c>
      <c r="G1857" s="908">
        <v>2</v>
      </c>
      <c r="H1857" s="908">
        <v>3</v>
      </c>
      <c r="I1857" s="908">
        <v>3</v>
      </c>
      <c r="J1857" s="908" t="s">
        <v>2685</v>
      </c>
      <c r="K1857" s="908" t="s">
        <v>2685</v>
      </c>
      <c r="L1857" s="908" t="s">
        <v>2685</v>
      </c>
      <c r="M1857" s="908" t="s">
        <v>2685</v>
      </c>
      <c r="N1857" s="908" t="s">
        <v>2685</v>
      </c>
      <c r="O1857" s="908" t="s">
        <v>2685</v>
      </c>
      <c r="P1857" s="908" t="s">
        <v>2685</v>
      </c>
      <c r="Q1857" s="908" t="s">
        <v>2685</v>
      </c>
      <c r="R1857" s="908" t="s">
        <v>2685</v>
      </c>
      <c r="S1857" s="908" t="s">
        <v>2685</v>
      </c>
      <c r="T1857" s="908" t="s">
        <v>2685</v>
      </c>
      <c r="U1857" s="908" t="s">
        <v>2685</v>
      </c>
      <c r="V1857" s="908" t="s">
        <v>2685</v>
      </c>
      <c r="W1857" s="908" t="s">
        <v>2685</v>
      </c>
      <c r="X1857" s="908" t="s">
        <v>2685</v>
      </c>
      <c r="Y1857" s="908" t="s">
        <v>2685</v>
      </c>
      <c r="Z1857" s="908" t="s">
        <v>2685</v>
      </c>
      <c r="AA1857" s="908" t="s">
        <v>2685</v>
      </c>
      <c r="AB1857" s="908" t="s">
        <v>2685</v>
      </c>
      <c r="AC1857" s="908" t="s">
        <v>2685</v>
      </c>
      <c r="AD1857" s="908" t="s">
        <v>2685</v>
      </c>
      <c r="AE1857" s="909" t="s">
        <v>6088</v>
      </c>
      <c r="AF1857" s="909" t="s">
        <v>2685</v>
      </c>
      <c r="AG1857" s="910" t="s">
        <v>2685</v>
      </c>
    </row>
    <row r="1858" spans="1:33" ht="25.5">
      <c r="A1858" s="906" t="s">
        <v>1831</v>
      </c>
      <c r="B1858" s="907" t="s">
        <v>8594</v>
      </c>
      <c r="C1858" s="908" t="s">
        <v>2685</v>
      </c>
      <c r="D1858" s="908">
        <v>2</v>
      </c>
      <c r="E1858" s="908">
        <v>2</v>
      </c>
      <c r="F1858" s="908">
        <v>3</v>
      </c>
      <c r="G1858" s="908">
        <v>2</v>
      </c>
      <c r="H1858" s="908">
        <v>3</v>
      </c>
      <c r="I1858" s="908">
        <v>3</v>
      </c>
      <c r="J1858" s="908" t="s">
        <v>2685</v>
      </c>
      <c r="K1858" s="908" t="s">
        <v>2685</v>
      </c>
      <c r="L1858" s="908" t="s">
        <v>2685</v>
      </c>
      <c r="M1858" s="908" t="s">
        <v>2685</v>
      </c>
      <c r="N1858" s="908" t="s">
        <v>2685</v>
      </c>
      <c r="O1858" s="908" t="s">
        <v>2685</v>
      </c>
      <c r="P1858" s="908" t="s">
        <v>2685</v>
      </c>
      <c r="Q1858" s="908" t="s">
        <v>2685</v>
      </c>
      <c r="R1858" s="908" t="s">
        <v>2685</v>
      </c>
      <c r="S1858" s="908" t="s">
        <v>2685</v>
      </c>
      <c r="T1858" s="908" t="s">
        <v>2685</v>
      </c>
      <c r="U1858" s="908" t="s">
        <v>2685</v>
      </c>
      <c r="V1858" s="908" t="s">
        <v>2685</v>
      </c>
      <c r="W1858" s="908" t="s">
        <v>2685</v>
      </c>
      <c r="X1858" s="908" t="s">
        <v>2685</v>
      </c>
      <c r="Y1858" s="908" t="s">
        <v>2685</v>
      </c>
      <c r="Z1858" s="908" t="s">
        <v>2685</v>
      </c>
      <c r="AA1858" s="908" t="s">
        <v>2685</v>
      </c>
      <c r="AB1858" s="908" t="s">
        <v>2685</v>
      </c>
      <c r="AC1858" s="908" t="s">
        <v>2685</v>
      </c>
      <c r="AD1858" s="908" t="s">
        <v>2685</v>
      </c>
      <c r="AE1858" s="909" t="s">
        <v>6088</v>
      </c>
      <c r="AF1858" s="909" t="s">
        <v>2685</v>
      </c>
      <c r="AG1858" s="910" t="s">
        <v>2685</v>
      </c>
    </row>
    <row r="1859" spans="1:33" ht="25.5">
      <c r="A1859" s="906" t="s">
        <v>1832</v>
      </c>
      <c r="B1859" s="907" t="s">
        <v>8595</v>
      </c>
      <c r="C1859" s="908" t="s">
        <v>2685</v>
      </c>
      <c r="D1859" s="908">
        <v>2</v>
      </c>
      <c r="E1859" s="908">
        <v>2</v>
      </c>
      <c r="F1859" s="908">
        <v>3</v>
      </c>
      <c r="G1859" s="908">
        <v>2</v>
      </c>
      <c r="H1859" s="908">
        <v>3</v>
      </c>
      <c r="I1859" s="908">
        <v>3</v>
      </c>
      <c r="J1859" s="908" t="s">
        <v>2685</v>
      </c>
      <c r="K1859" s="908" t="s">
        <v>2685</v>
      </c>
      <c r="L1859" s="908" t="s">
        <v>2685</v>
      </c>
      <c r="M1859" s="908" t="s">
        <v>2685</v>
      </c>
      <c r="N1859" s="908" t="s">
        <v>2685</v>
      </c>
      <c r="O1859" s="908" t="s">
        <v>2685</v>
      </c>
      <c r="P1859" s="908" t="s">
        <v>2685</v>
      </c>
      <c r="Q1859" s="908" t="s">
        <v>2685</v>
      </c>
      <c r="R1859" s="908" t="s">
        <v>2685</v>
      </c>
      <c r="S1859" s="908" t="s">
        <v>2685</v>
      </c>
      <c r="T1859" s="908" t="s">
        <v>2685</v>
      </c>
      <c r="U1859" s="908" t="s">
        <v>2685</v>
      </c>
      <c r="V1859" s="908" t="s">
        <v>2685</v>
      </c>
      <c r="W1859" s="908" t="s">
        <v>2685</v>
      </c>
      <c r="X1859" s="908" t="s">
        <v>2685</v>
      </c>
      <c r="Y1859" s="908" t="s">
        <v>2685</v>
      </c>
      <c r="Z1859" s="908" t="s">
        <v>2685</v>
      </c>
      <c r="AA1859" s="908" t="s">
        <v>2685</v>
      </c>
      <c r="AB1859" s="908" t="s">
        <v>2685</v>
      </c>
      <c r="AC1859" s="908" t="s">
        <v>2685</v>
      </c>
      <c r="AD1859" s="908" t="s">
        <v>2685</v>
      </c>
      <c r="AE1859" s="909" t="s">
        <v>6088</v>
      </c>
      <c r="AF1859" s="909" t="s">
        <v>2685</v>
      </c>
      <c r="AG1859" s="910" t="s">
        <v>2685</v>
      </c>
    </row>
    <row r="1860" spans="1:33" ht="25.5">
      <c r="A1860" s="906" t="s">
        <v>1833</v>
      </c>
      <c r="B1860" s="907" t="s">
        <v>8596</v>
      </c>
      <c r="C1860" s="908" t="s">
        <v>2685</v>
      </c>
      <c r="D1860" s="908">
        <v>2</v>
      </c>
      <c r="E1860" s="908">
        <v>2</v>
      </c>
      <c r="F1860" s="908">
        <v>3</v>
      </c>
      <c r="G1860" s="908">
        <v>2</v>
      </c>
      <c r="H1860" s="908">
        <v>3</v>
      </c>
      <c r="I1860" s="908">
        <v>3</v>
      </c>
      <c r="J1860" s="908" t="s">
        <v>2685</v>
      </c>
      <c r="K1860" s="908" t="s">
        <v>2685</v>
      </c>
      <c r="L1860" s="908" t="s">
        <v>2685</v>
      </c>
      <c r="M1860" s="908" t="s">
        <v>2685</v>
      </c>
      <c r="N1860" s="908" t="s">
        <v>2685</v>
      </c>
      <c r="O1860" s="908" t="s">
        <v>2685</v>
      </c>
      <c r="P1860" s="908" t="s">
        <v>2685</v>
      </c>
      <c r="Q1860" s="908" t="s">
        <v>2685</v>
      </c>
      <c r="R1860" s="908" t="s">
        <v>2685</v>
      </c>
      <c r="S1860" s="908" t="s">
        <v>2685</v>
      </c>
      <c r="T1860" s="908" t="s">
        <v>2685</v>
      </c>
      <c r="U1860" s="908" t="s">
        <v>2685</v>
      </c>
      <c r="V1860" s="908" t="s">
        <v>2685</v>
      </c>
      <c r="W1860" s="908" t="s">
        <v>2685</v>
      </c>
      <c r="X1860" s="908" t="s">
        <v>2685</v>
      </c>
      <c r="Y1860" s="908" t="s">
        <v>2685</v>
      </c>
      <c r="Z1860" s="908" t="s">
        <v>2685</v>
      </c>
      <c r="AA1860" s="908" t="s">
        <v>2685</v>
      </c>
      <c r="AB1860" s="908" t="s">
        <v>2685</v>
      </c>
      <c r="AC1860" s="908" t="s">
        <v>2685</v>
      </c>
      <c r="AD1860" s="908" t="s">
        <v>2685</v>
      </c>
      <c r="AE1860" s="909" t="s">
        <v>6088</v>
      </c>
      <c r="AF1860" s="909" t="s">
        <v>2685</v>
      </c>
      <c r="AG1860" s="910" t="s">
        <v>2685</v>
      </c>
    </row>
    <row r="1861" spans="1:33" ht="25.5">
      <c r="A1861" s="906" t="s">
        <v>1834</v>
      </c>
      <c r="B1861" s="907" t="s">
        <v>8597</v>
      </c>
      <c r="C1861" s="908" t="s">
        <v>2685</v>
      </c>
      <c r="D1861" s="908">
        <v>2</v>
      </c>
      <c r="E1861" s="908">
        <v>2</v>
      </c>
      <c r="F1861" s="908">
        <v>3</v>
      </c>
      <c r="G1861" s="908">
        <v>2</v>
      </c>
      <c r="H1861" s="908">
        <v>3</v>
      </c>
      <c r="I1861" s="908" t="s">
        <v>2685</v>
      </c>
      <c r="J1861" s="908" t="s">
        <v>2685</v>
      </c>
      <c r="K1861" s="908" t="s">
        <v>2685</v>
      </c>
      <c r="L1861" s="908" t="s">
        <v>2685</v>
      </c>
      <c r="M1861" s="908" t="s">
        <v>2685</v>
      </c>
      <c r="N1861" s="908" t="s">
        <v>2685</v>
      </c>
      <c r="O1861" s="908" t="s">
        <v>2685</v>
      </c>
      <c r="P1861" s="908" t="s">
        <v>2685</v>
      </c>
      <c r="Q1861" s="908" t="s">
        <v>2685</v>
      </c>
      <c r="R1861" s="908" t="s">
        <v>2685</v>
      </c>
      <c r="S1861" s="908" t="s">
        <v>2685</v>
      </c>
      <c r="T1861" s="908" t="s">
        <v>2685</v>
      </c>
      <c r="U1861" s="908" t="s">
        <v>2685</v>
      </c>
      <c r="V1861" s="908" t="s">
        <v>2685</v>
      </c>
      <c r="W1861" s="908" t="s">
        <v>2685</v>
      </c>
      <c r="X1861" s="908" t="s">
        <v>2685</v>
      </c>
      <c r="Y1861" s="908" t="s">
        <v>2685</v>
      </c>
      <c r="Z1861" s="908" t="s">
        <v>2685</v>
      </c>
      <c r="AA1861" s="908" t="s">
        <v>2685</v>
      </c>
      <c r="AB1861" s="908" t="s">
        <v>2685</v>
      </c>
      <c r="AC1861" s="908" t="s">
        <v>2685</v>
      </c>
      <c r="AD1861" s="908" t="s">
        <v>2685</v>
      </c>
      <c r="AE1861" s="909" t="s">
        <v>6088</v>
      </c>
      <c r="AF1861" s="909" t="s">
        <v>2685</v>
      </c>
      <c r="AG1861" s="910" t="s">
        <v>2685</v>
      </c>
    </row>
    <row r="1862" spans="1:33" ht="25.5">
      <c r="A1862" s="906" t="s">
        <v>1835</v>
      </c>
      <c r="B1862" s="907" t="s">
        <v>8598</v>
      </c>
      <c r="C1862" s="908" t="s">
        <v>2685</v>
      </c>
      <c r="D1862" s="908">
        <v>2</v>
      </c>
      <c r="E1862" s="908">
        <v>2</v>
      </c>
      <c r="F1862" s="908">
        <v>3</v>
      </c>
      <c r="G1862" s="908">
        <v>2</v>
      </c>
      <c r="H1862" s="908">
        <v>3</v>
      </c>
      <c r="I1862" s="908">
        <v>3</v>
      </c>
      <c r="J1862" s="908" t="s">
        <v>2685</v>
      </c>
      <c r="K1862" s="908" t="s">
        <v>2685</v>
      </c>
      <c r="L1862" s="908" t="s">
        <v>2685</v>
      </c>
      <c r="M1862" s="908" t="s">
        <v>2685</v>
      </c>
      <c r="N1862" s="908" t="s">
        <v>2685</v>
      </c>
      <c r="O1862" s="908" t="s">
        <v>2685</v>
      </c>
      <c r="P1862" s="908" t="s">
        <v>2685</v>
      </c>
      <c r="Q1862" s="908" t="s">
        <v>2685</v>
      </c>
      <c r="R1862" s="908" t="s">
        <v>2685</v>
      </c>
      <c r="S1862" s="908" t="s">
        <v>2685</v>
      </c>
      <c r="T1862" s="908" t="s">
        <v>2685</v>
      </c>
      <c r="U1862" s="908" t="s">
        <v>2685</v>
      </c>
      <c r="V1862" s="908" t="s">
        <v>2685</v>
      </c>
      <c r="W1862" s="908" t="s">
        <v>2685</v>
      </c>
      <c r="X1862" s="908" t="s">
        <v>2685</v>
      </c>
      <c r="Y1862" s="908" t="s">
        <v>2685</v>
      </c>
      <c r="Z1862" s="908" t="s">
        <v>2685</v>
      </c>
      <c r="AA1862" s="908" t="s">
        <v>2685</v>
      </c>
      <c r="AB1862" s="908" t="s">
        <v>2685</v>
      </c>
      <c r="AC1862" s="908" t="s">
        <v>2685</v>
      </c>
      <c r="AD1862" s="908" t="s">
        <v>2685</v>
      </c>
      <c r="AE1862" s="909" t="s">
        <v>6088</v>
      </c>
      <c r="AF1862" s="909" t="s">
        <v>2685</v>
      </c>
      <c r="AG1862" s="910" t="s">
        <v>2685</v>
      </c>
    </row>
    <row r="1863" spans="1:33" ht="25.5">
      <c r="A1863" s="906" t="s">
        <v>1836</v>
      </c>
      <c r="B1863" s="907" t="s">
        <v>8599</v>
      </c>
      <c r="C1863" s="908" t="s">
        <v>2685</v>
      </c>
      <c r="D1863" s="908">
        <v>2</v>
      </c>
      <c r="E1863" s="908">
        <v>2</v>
      </c>
      <c r="F1863" s="908">
        <v>3</v>
      </c>
      <c r="G1863" s="908">
        <v>2</v>
      </c>
      <c r="H1863" s="908">
        <v>3</v>
      </c>
      <c r="I1863" s="908">
        <v>3</v>
      </c>
      <c r="J1863" s="908" t="s">
        <v>2685</v>
      </c>
      <c r="K1863" s="908" t="s">
        <v>2685</v>
      </c>
      <c r="L1863" s="908" t="s">
        <v>2685</v>
      </c>
      <c r="M1863" s="908" t="s">
        <v>2685</v>
      </c>
      <c r="N1863" s="908" t="s">
        <v>2685</v>
      </c>
      <c r="O1863" s="908" t="s">
        <v>2685</v>
      </c>
      <c r="P1863" s="908" t="s">
        <v>2685</v>
      </c>
      <c r="Q1863" s="908" t="s">
        <v>2685</v>
      </c>
      <c r="R1863" s="908" t="s">
        <v>2685</v>
      </c>
      <c r="S1863" s="908" t="s">
        <v>2685</v>
      </c>
      <c r="T1863" s="908" t="s">
        <v>2685</v>
      </c>
      <c r="U1863" s="908" t="s">
        <v>2685</v>
      </c>
      <c r="V1863" s="908" t="s">
        <v>2685</v>
      </c>
      <c r="W1863" s="908" t="s">
        <v>2685</v>
      </c>
      <c r="X1863" s="908" t="s">
        <v>2685</v>
      </c>
      <c r="Y1863" s="908" t="s">
        <v>2685</v>
      </c>
      <c r="Z1863" s="908" t="s">
        <v>2685</v>
      </c>
      <c r="AA1863" s="908" t="s">
        <v>2685</v>
      </c>
      <c r="AB1863" s="908" t="s">
        <v>2685</v>
      </c>
      <c r="AC1863" s="908" t="s">
        <v>2685</v>
      </c>
      <c r="AD1863" s="908" t="s">
        <v>2685</v>
      </c>
      <c r="AE1863" s="909" t="s">
        <v>6088</v>
      </c>
      <c r="AF1863" s="909" t="s">
        <v>2685</v>
      </c>
      <c r="AG1863" s="910" t="s">
        <v>2685</v>
      </c>
    </row>
    <row r="1864" spans="1:33" ht="25.5">
      <c r="A1864" s="906" t="s">
        <v>1837</v>
      </c>
      <c r="B1864" s="907" t="s">
        <v>8600</v>
      </c>
      <c r="C1864" s="908" t="s">
        <v>2685</v>
      </c>
      <c r="D1864" s="908">
        <v>2</v>
      </c>
      <c r="E1864" s="908">
        <v>2</v>
      </c>
      <c r="F1864" s="908">
        <v>3</v>
      </c>
      <c r="G1864" s="908">
        <v>2</v>
      </c>
      <c r="H1864" s="908">
        <v>3</v>
      </c>
      <c r="I1864" s="908">
        <v>3</v>
      </c>
      <c r="J1864" s="908" t="s">
        <v>2685</v>
      </c>
      <c r="K1864" s="908" t="s">
        <v>2685</v>
      </c>
      <c r="L1864" s="908" t="s">
        <v>2685</v>
      </c>
      <c r="M1864" s="908" t="s">
        <v>2685</v>
      </c>
      <c r="N1864" s="908" t="s">
        <v>2685</v>
      </c>
      <c r="O1864" s="908" t="s">
        <v>2685</v>
      </c>
      <c r="P1864" s="908" t="s">
        <v>2685</v>
      </c>
      <c r="Q1864" s="908" t="s">
        <v>2685</v>
      </c>
      <c r="R1864" s="908" t="s">
        <v>2685</v>
      </c>
      <c r="S1864" s="908" t="s">
        <v>2685</v>
      </c>
      <c r="T1864" s="908" t="s">
        <v>2685</v>
      </c>
      <c r="U1864" s="908" t="s">
        <v>2685</v>
      </c>
      <c r="V1864" s="908" t="s">
        <v>2685</v>
      </c>
      <c r="W1864" s="908" t="s">
        <v>2685</v>
      </c>
      <c r="X1864" s="908" t="s">
        <v>2685</v>
      </c>
      <c r="Y1864" s="908" t="s">
        <v>2685</v>
      </c>
      <c r="Z1864" s="908" t="s">
        <v>2685</v>
      </c>
      <c r="AA1864" s="908" t="s">
        <v>2685</v>
      </c>
      <c r="AB1864" s="908" t="s">
        <v>2685</v>
      </c>
      <c r="AC1864" s="908" t="s">
        <v>2685</v>
      </c>
      <c r="AD1864" s="908" t="s">
        <v>2685</v>
      </c>
      <c r="AE1864" s="909" t="s">
        <v>6088</v>
      </c>
      <c r="AF1864" s="909" t="s">
        <v>2685</v>
      </c>
      <c r="AG1864" s="910" t="s">
        <v>2685</v>
      </c>
    </row>
    <row r="1865" spans="1:33" ht="25.5">
      <c r="A1865" s="906" t="s">
        <v>1838</v>
      </c>
      <c r="B1865" s="907" t="s">
        <v>8601</v>
      </c>
      <c r="C1865" s="908" t="s">
        <v>2685</v>
      </c>
      <c r="D1865" s="908">
        <v>2</v>
      </c>
      <c r="E1865" s="908">
        <v>2</v>
      </c>
      <c r="F1865" s="908">
        <v>3</v>
      </c>
      <c r="G1865" s="908">
        <v>2</v>
      </c>
      <c r="H1865" s="908">
        <v>3</v>
      </c>
      <c r="I1865" s="908">
        <v>3</v>
      </c>
      <c r="J1865" s="908" t="s">
        <v>2685</v>
      </c>
      <c r="K1865" s="908" t="s">
        <v>2685</v>
      </c>
      <c r="L1865" s="908" t="s">
        <v>2685</v>
      </c>
      <c r="M1865" s="908" t="s">
        <v>2685</v>
      </c>
      <c r="N1865" s="908" t="s">
        <v>2685</v>
      </c>
      <c r="O1865" s="908" t="s">
        <v>2685</v>
      </c>
      <c r="P1865" s="908" t="s">
        <v>2685</v>
      </c>
      <c r="Q1865" s="908" t="s">
        <v>2685</v>
      </c>
      <c r="R1865" s="908" t="s">
        <v>2685</v>
      </c>
      <c r="S1865" s="908" t="s">
        <v>2685</v>
      </c>
      <c r="T1865" s="908" t="s">
        <v>2685</v>
      </c>
      <c r="U1865" s="908" t="s">
        <v>2685</v>
      </c>
      <c r="V1865" s="908" t="s">
        <v>2685</v>
      </c>
      <c r="W1865" s="908" t="s">
        <v>2685</v>
      </c>
      <c r="X1865" s="908" t="s">
        <v>2685</v>
      </c>
      <c r="Y1865" s="908" t="s">
        <v>2685</v>
      </c>
      <c r="Z1865" s="908" t="s">
        <v>2685</v>
      </c>
      <c r="AA1865" s="908" t="s">
        <v>2685</v>
      </c>
      <c r="AB1865" s="908" t="s">
        <v>2685</v>
      </c>
      <c r="AC1865" s="908" t="s">
        <v>2685</v>
      </c>
      <c r="AD1865" s="908" t="s">
        <v>2685</v>
      </c>
      <c r="AE1865" s="909" t="s">
        <v>6088</v>
      </c>
      <c r="AF1865" s="909" t="s">
        <v>2685</v>
      </c>
      <c r="AG1865" s="910" t="s">
        <v>2685</v>
      </c>
    </row>
    <row r="1866" spans="1:33" ht="25.5">
      <c r="A1866" s="906" t="s">
        <v>1839</v>
      </c>
      <c r="B1866" s="907" t="s">
        <v>8602</v>
      </c>
      <c r="C1866" s="908" t="s">
        <v>2685</v>
      </c>
      <c r="D1866" s="908">
        <v>2</v>
      </c>
      <c r="E1866" s="908">
        <v>2</v>
      </c>
      <c r="F1866" s="908">
        <v>3</v>
      </c>
      <c r="G1866" s="908">
        <v>2</v>
      </c>
      <c r="H1866" s="908">
        <v>3</v>
      </c>
      <c r="I1866" s="908">
        <v>3</v>
      </c>
      <c r="J1866" s="908" t="s">
        <v>2685</v>
      </c>
      <c r="K1866" s="908" t="s">
        <v>2685</v>
      </c>
      <c r="L1866" s="908" t="s">
        <v>2685</v>
      </c>
      <c r="M1866" s="908" t="s">
        <v>2685</v>
      </c>
      <c r="N1866" s="908" t="s">
        <v>2685</v>
      </c>
      <c r="O1866" s="908" t="s">
        <v>2685</v>
      </c>
      <c r="P1866" s="908" t="s">
        <v>2685</v>
      </c>
      <c r="Q1866" s="908" t="s">
        <v>2685</v>
      </c>
      <c r="R1866" s="908" t="s">
        <v>2685</v>
      </c>
      <c r="S1866" s="908" t="s">
        <v>2685</v>
      </c>
      <c r="T1866" s="908" t="s">
        <v>2685</v>
      </c>
      <c r="U1866" s="908" t="s">
        <v>2685</v>
      </c>
      <c r="V1866" s="908" t="s">
        <v>2685</v>
      </c>
      <c r="W1866" s="908" t="s">
        <v>2685</v>
      </c>
      <c r="X1866" s="908" t="s">
        <v>2685</v>
      </c>
      <c r="Y1866" s="908" t="s">
        <v>2685</v>
      </c>
      <c r="Z1866" s="908" t="s">
        <v>2685</v>
      </c>
      <c r="AA1866" s="908" t="s">
        <v>2685</v>
      </c>
      <c r="AB1866" s="908" t="s">
        <v>2685</v>
      </c>
      <c r="AC1866" s="908" t="s">
        <v>2685</v>
      </c>
      <c r="AD1866" s="908" t="s">
        <v>2685</v>
      </c>
      <c r="AE1866" s="909" t="s">
        <v>6088</v>
      </c>
      <c r="AF1866" s="909" t="s">
        <v>2685</v>
      </c>
      <c r="AG1866" s="910" t="s">
        <v>2685</v>
      </c>
    </row>
    <row r="1867" spans="1:33" ht="25.5">
      <c r="A1867" s="906" t="s">
        <v>1840</v>
      </c>
      <c r="B1867" s="907" t="s">
        <v>8603</v>
      </c>
      <c r="C1867" s="908" t="s">
        <v>2685</v>
      </c>
      <c r="D1867" s="908">
        <v>2</v>
      </c>
      <c r="E1867" s="908">
        <v>2</v>
      </c>
      <c r="F1867" s="908">
        <v>3</v>
      </c>
      <c r="G1867" s="908">
        <v>2</v>
      </c>
      <c r="H1867" s="908">
        <v>3</v>
      </c>
      <c r="I1867" s="908" t="s">
        <v>2685</v>
      </c>
      <c r="J1867" s="908" t="s">
        <v>2685</v>
      </c>
      <c r="K1867" s="908" t="s">
        <v>2685</v>
      </c>
      <c r="L1867" s="908" t="s">
        <v>2685</v>
      </c>
      <c r="M1867" s="908" t="s">
        <v>2685</v>
      </c>
      <c r="N1867" s="908" t="s">
        <v>2685</v>
      </c>
      <c r="O1867" s="908" t="s">
        <v>2685</v>
      </c>
      <c r="P1867" s="908" t="s">
        <v>2685</v>
      </c>
      <c r="Q1867" s="908" t="s">
        <v>2685</v>
      </c>
      <c r="R1867" s="908" t="s">
        <v>2685</v>
      </c>
      <c r="S1867" s="908" t="s">
        <v>2685</v>
      </c>
      <c r="T1867" s="908" t="s">
        <v>2685</v>
      </c>
      <c r="U1867" s="908" t="s">
        <v>2685</v>
      </c>
      <c r="V1867" s="908" t="s">
        <v>2685</v>
      </c>
      <c r="W1867" s="908" t="s">
        <v>2685</v>
      </c>
      <c r="X1867" s="908" t="s">
        <v>2685</v>
      </c>
      <c r="Y1867" s="908" t="s">
        <v>2685</v>
      </c>
      <c r="Z1867" s="908" t="s">
        <v>2685</v>
      </c>
      <c r="AA1867" s="908" t="s">
        <v>2685</v>
      </c>
      <c r="AB1867" s="908" t="s">
        <v>2685</v>
      </c>
      <c r="AC1867" s="908" t="s">
        <v>2685</v>
      </c>
      <c r="AD1867" s="908" t="s">
        <v>2685</v>
      </c>
      <c r="AE1867" s="909" t="s">
        <v>6088</v>
      </c>
      <c r="AF1867" s="909" t="s">
        <v>2685</v>
      </c>
      <c r="AG1867" s="910" t="s">
        <v>2685</v>
      </c>
    </row>
    <row r="1868" spans="1:33">
      <c r="A1868" s="906" t="s">
        <v>6173</v>
      </c>
      <c r="B1868" s="906" t="s">
        <v>9506</v>
      </c>
      <c r="C1868" s="908" t="s">
        <v>2685</v>
      </c>
      <c r="D1868" s="908" t="s">
        <v>2685</v>
      </c>
      <c r="E1868" s="908" t="s">
        <v>2685</v>
      </c>
      <c r="F1868" s="908" t="s">
        <v>2685</v>
      </c>
      <c r="G1868" s="908" t="s">
        <v>2685</v>
      </c>
      <c r="H1868" s="908" t="s">
        <v>2685</v>
      </c>
      <c r="I1868" s="908" t="s">
        <v>2685</v>
      </c>
      <c r="J1868" s="908" t="s">
        <v>2685</v>
      </c>
      <c r="K1868" s="908" t="s">
        <v>2685</v>
      </c>
      <c r="L1868" s="908" t="s">
        <v>2685</v>
      </c>
      <c r="M1868" s="908" t="s">
        <v>2685</v>
      </c>
      <c r="N1868" s="908" t="s">
        <v>2685</v>
      </c>
      <c r="O1868" s="908" t="s">
        <v>2685</v>
      </c>
      <c r="P1868" s="908" t="s">
        <v>2685</v>
      </c>
      <c r="Q1868" s="908" t="s">
        <v>2685</v>
      </c>
      <c r="R1868" s="908" t="s">
        <v>2685</v>
      </c>
      <c r="S1868" s="908" t="s">
        <v>2685</v>
      </c>
      <c r="T1868" s="908" t="s">
        <v>2685</v>
      </c>
      <c r="U1868" s="908" t="s">
        <v>2685</v>
      </c>
      <c r="V1868" s="908" t="s">
        <v>2685</v>
      </c>
      <c r="W1868" s="908" t="s">
        <v>2685</v>
      </c>
      <c r="X1868" s="908" t="s">
        <v>2685</v>
      </c>
      <c r="Y1868" s="908" t="s">
        <v>2685</v>
      </c>
      <c r="Z1868" s="908" t="s">
        <v>2685</v>
      </c>
      <c r="AA1868" s="908" t="s">
        <v>2685</v>
      </c>
      <c r="AB1868" s="908" t="s">
        <v>2685</v>
      </c>
      <c r="AC1868" s="908" t="s">
        <v>2685</v>
      </c>
      <c r="AD1868" s="908" t="s">
        <v>2685</v>
      </c>
      <c r="AE1868" s="909" t="s">
        <v>6088</v>
      </c>
      <c r="AF1868" s="909" t="s">
        <v>2685</v>
      </c>
      <c r="AG1868" s="910" t="s">
        <v>6090</v>
      </c>
    </row>
    <row r="1869" spans="1:33" ht="25.5">
      <c r="A1869" s="906" t="s">
        <v>6174</v>
      </c>
      <c r="B1869" s="907" t="s">
        <v>9507</v>
      </c>
      <c r="C1869" s="908" t="s">
        <v>2685</v>
      </c>
      <c r="D1869" s="908" t="s">
        <v>2685</v>
      </c>
      <c r="E1869" s="908" t="s">
        <v>2685</v>
      </c>
      <c r="F1869" s="908" t="s">
        <v>2685</v>
      </c>
      <c r="G1869" s="908" t="s">
        <v>2685</v>
      </c>
      <c r="H1869" s="908" t="s">
        <v>2685</v>
      </c>
      <c r="I1869" s="908" t="s">
        <v>2685</v>
      </c>
      <c r="J1869" s="908" t="s">
        <v>2685</v>
      </c>
      <c r="K1869" s="908" t="s">
        <v>2685</v>
      </c>
      <c r="L1869" s="908" t="s">
        <v>2685</v>
      </c>
      <c r="M1869" s="908" t="s">
        <v>2685</v>
      </c>
      <c r="N1869" s="908" t="s">
        <v>2685</v>
      </c>
      <c r="O1869" s="908" t="s">
        <v>2685</v>
      </c>
      <c r="P1869" s="908" t="s">
        <v>2685</v>
      </c>
      <c r="Q1869" s="908" t="s">
        <v>2685</v>
      </c>
      <c r="R1869" s="908" t="s">
        <v>2685</v>
      </c>
      <c r="S1869" s="908" t="s">
        <v>2685</v>
      </c>
      <c r="T1869" s="908" t="s">
        <v>2685</v>
      </c>
      <c r="U1869" s="908" t="s">
        <v>2685</v>
      </c>
      <c r="V1869" s="908" t="s">
        <v>2685</v>
      </c>
      <c r="W1869" s="908" t="s">
        <v>2685</v>
      </c>
      <c r="X1869" s="908" t="s">
        <v>2685</v>
      </c>
      <c r="Y1869" s="908" t="s">
        <v>2685</v>
      </c>
      <c r="Z1869" s="908" t="s">
        <v>2685</v>
      </c>
      <c r="AA1869" s="908" t="s">
        <v>2685</v>
      </c>
      <c r="AB1869" s="908" t="s">
        <v>2685</v>
      </c>
      <c r="AC1869" s="908" t="s">
        <v>2685</v>
      </c>
      <c r="AD1869" s="908" t="s">
        <v>2685</v>
      </c>
      <c r="AE1869" s="909" t="s">
        <v>6088</v>
      </c>
      <c r="AF1869" s="909" t="s">
        <v>2685</v>
      </c>
      <c r="AG1869" s="910" t="s">
        <v>6090</v>
      </c>
    </row>
    <row r="1870" spans="1:33">
      <c r="A1870" s="906" t="s">
        <v>6175</v>
      </c>
      <c r="B1870" s="906" t="s">
        <v>9508</v>
      </c>
      <c r="C1870" s="908" t="s">
        <v>2685</v>
      </c>
      <c r="D1870" s="908" t="s">
        <v>2685</v>
      </c>
      <c r="E1870" s="908" t="s">
        <v>2685</v>
      </c>
      <c r="F1870" s="908" t="s">
        <v>2685</v>
      </c>
      <c r="G1870" s="908" t="s">
        <v>2685</v>
      </c>
      <c r="H1870" s="908" t="s">
        <v>2685</v>
      </c>
      <c r="I1870" s="908" t="s">
        <v>2685</v>
      </c>
      <c r="J1870" s="908" t="s">
        <v>2685</v>
      </c>
      <c r="K1870" s="908" t="s">
        <v>2685</v>
      </c>
      <c r="L1870" s="908" t="s">
        <v>2685</v>
      </c>
      <c r="M1870" s="908" t="s">
        <v>2685</v>
      </c>
      <c r="N1870" s="908" t="s">
        <v>2685</v>
      </c>
      <c r="O1870" s="908" t="s">
        <v>2685</v>
      </c>
      <c r="P1870" s="908" t="s">
        <v>2685</v>
      </c>
      <c r="Q1870" s="908" t="s">
        <v>2685</v>
      </c>
      <c r="R1870" s="908" t="s">
        <v>2685</v>
      </c>
      <c r="S1870" s="908" t="s">
        <v>2685</v>
      </c>
      <c r="T1870" s="908" t="s">
        <v>2685</v>
      </c>
      <c r="U1870" s="908" t="s">
        <v>2685</v>
      </c>
      <c r="V1870" s="908" t="s">
        <v>2685</v>
      </c>
      <c r="W1870" s="908" t="s">
        <v>2685</v>
      </c>
      <c r="X1870" s="908" t="s">
        <v>2685</v>
      </c>
      <c r="Y1870" s="908" t="s">
        <v>2685</v>
      </c>
      <c r="Z1870" s="908" t="s">
        <v>2685</v>
      </c>
      <c r="AA1870" s="908" t="s">
        <v>2685</v>
      </c>
      <c r="AB1870" s="908" t="s">
        <v>2685</v>
      </c>
      <c r="AC1870" s="908" t="s">
        <v>2685</v>
      </c>
      <c r="AD1870" s="908" t="s">
        <v>2685</v>
      </c>
      <c r="AE1870" s="909" t="s">
        <v>6088</v>
      </c>
      <c r="AF1870" s="909" t="s">
        <v>2685</v>
      </c>
      <c r="AG1870" s="910" t="s">
        <v>6090</v>
      </c>
    </row>
    <row r="1871" spans="1:33" ht="25.5">
      <c r="A1871" s="906" t="s">
        <v>6176</v>
      </c>
      <c r="B1871" s="907" t="s">
        <v>9509</v>
      </c>
      <c r="C1871" s="908" t="s">
        <v>2685</v>
      </c>
      <c r="D1871" s="908" t="s">
        <v>2685</v>
      </c>
      <c r="E1871" s="908" t="s">
        <v>2685</v>
      </c>
      <c r="F1871" s="908" t="s">
        <v>2685</v>
      </c>
      <c r="G1871" s="908" t="s">
        <v>2685</v>
      </c>
      <c r="H1871" s="908" t="s">
        <v>2685</v>
      </c>
      <c r="I1871" s="908" t="s">
        <v>2685</v>
      </c>
      <c r="J1871" s="908" t="s">
        <v>2685</v>
      </c>
      <c r="K1871" s="908" t="s">
        <v>2685</v>
      </c>
      <c r="L1871" s="908" t="s">
        <v>2685</v>
      </c>
      <c r="M1871" s="908" t="s">
        <v>2685</v>
      </c>
      <c r="N1871" s="908" t="s">
        <v>2685</v>
      </c>
      <c r="O1871" s="908" t="s">
        <v>2685</v>
      </c>
      <c r="P1871" s="908" t="s">
        <v>2685</v>
      </c>
      <c r="Q1871" s="908" t="s">
        <v>2685</v>
      </c>
      <c r="R1871" s="908" t="s">
        <v>2685</v>
      </c>
      <c r="S1871" s="908" t="s">
        <v>2685</v>
      </c>
      <c r="T1871" s="908" t="s">
        <v>2685</v>
      </c>
      <c r="U1871" s="908" t="s">
        <v>2685</v>
      </c>
      <c r="V1871" s="908" t="s">
        <v>2685</v>
      </c>
      <c r="W1871" s="908" t="s">
        <v>2685</v>
      </c>
      <c r="X1871" s="908" t="s">
        <v>2685</v>
      </c>
      <c r="Y1871" s="908" t="s">
        <v>2685</v>
      </c>
      <c r="Z1871" s="908" t="s">
        <v>2685</v>
      </c>
      <c r="AA1871" s="908" t="s">
        <v>2685</v>
      </c>
      <c r="AB1871" s="908" t="s">
        <v>2685</v>
      </c>
      <c r="AC1871" s="908" t="s">
        <v>2685</v>
      </c>
      <c r="AD1871" s="908" t="s">
        <v>2685</v>
      </c>
      <c r="AE1871" s="909" t="s">
        <v>6088</v>
      </c>
      <c r="AF1871" s="909" t="s">
        <v>2685</v>
      </c>
      <c r="AG1871" s="910" t="s">
        <v>6090</v>
      </c>
    </row>
    <row r="1872" spans="1:33">
      <c r="A1872" s="906" t="s">
        <v>6177</v>
      </c>
      <c r="B1872" s="906" t="s">
        <v>9510</v>
      </c>
      <c r="C1872" s="908" t="s">
        <v>2685</v>
      </c>
      <c r="D1872" s="908" t="s">
        <v>2685</v>
      </c>
      <c r="E1872" s="908" t="s">
        <v>2685</v>
      </c>
      <c r="F1872" s="908" t="s">
        <v>2685</v>
      </c>
      <c r="G1872" s="908" t="s">
        <v>2685</v>
      </c>
      <c r="H1872" s="908" t="s">
        <v>2685</v>
      </c>
      <c r="I1872" s="908" t="s">
        <v>2685</v>
      </c>
      <c r="J1872" s="908" t="s">
        <v>2685</v>
      </c>
      <c r="K1872" s="908" t="s">
        <v>2685</v>
      </c>
      <c r="L1872" s="908" t="s">
        <v>2685</v>
      </c>
      <c r="M1872" s="908" t="s">
        <v>2685</v>
      </c>
      <c r="N1872" s="908" t="s">
        <v>2685</v>
      </c>
      <c r="O1872" s="908" t="s">
        <v>2685</v>
      </c>
      <c r="P1872" s="908" t="s">
        <v>2685</v>
      </c>
      <c r="Q1872" s="908" t="s">
        <v>2685</v>
      </c>
      <c r="R1872" s="908" t="s">
        <v>2685</v>
      </c>
      <c r="S1872" s="908" t="s">
        <v>2685</v>
      </c>
      <c r="T1872" s="908" t="s">
        <v>2685</v>
      </c>
      <c r="U1872" s="908" t="s">
        <v>2685</v>
      </c>
      <c r="V1872" s="908" t="s">
        <v>2685</v>
      </c>
      <c r="W1872" s="908" t="s">
        <v>2685</v>
      </c>
      <c r="X1872" s="908" t="s">
        <v>2685</v>
      </c>
      <c r="Y1872" s="908" t="s">
        <v>2685</v>
      </c>
      <c r="Z1872" s="908" t="s">
        <v>2685</v>
      </c>
      <c r="AA1872" s="908" t="s">
        <v>2685</v>
      </c>
      <c r="AB1872" s="908" t="s">
        <v>2685</v>
      </c>
      <c r="AC1872" s="908" t="s">
        <v>2685</v>
      </c>
      <c r="AD1872" s="908" t="s">
        <v>2685</v>
      </c>
      <c r="AE1872" s="909" t="s">
        <v>6088</v>
      </c>
      <c r="AF1872" s="909" t="s">
        <v>2685</v>
      </c>
      <c r="AG1872" s="910" t="s">
        <v>6090</v>
      </c>
    </row>
    <row r="1873" spans="1:33">
      <c r="A1873" s="906" t="s">
        <v>6178</v>
      </c>
      <c r="B1873" s="906" t="s">
        <v>9511</v>
      </c>
      <c r="C1873" s="908" t="s">
        <v>2685</v>
      </c>
      <c r="D1873" s="908" t="s">
        <v>2685</v>
      </c>
      <c r="E1873" s="908" t="s">
        <v>2685</v>
      </c>
      <c r="F1873" s="908" t="s">
        <v>2685</v>
      </c>
      <c r="G1873" s="908" t="s">
        <v>2685</v>
      </c>
      <c r="H1873" s="908" t="s">
        <v>2685</v>
      </c>
      <c r="I1873" s="908" t="s">
        <v>2685</v>
      </c>
      <c r="J1873" s="908" t="s">
        <v>2685</v>
      </c>
      <c r="K1873" s="908" t="s">
        <v>2685</v>
      </c>
      <c r="L1873" s="908" t="s">
        <v>2685</v>
      </c>
      <c r="M1873" s="908" t="s">
        <v>2685</v>
      </c>
      <c r="N1873" s="908" t="s">
        <v>2685</v>
      </c>
      <c r="O1873" s="908" t="s">
        <v>2685</v>
      </c>
      <c r="P1873" s="908" t="s">
        <v>2685</v>
      </c>
      <c r="Q1873" s="908" t="s">
        <v>2685</v>
      </c>
      <c r="R1873" s="908" t="s">
        <v>2685</v>
      </c>
      <c r="S1873" s="908" t="s">
        <v>2685</v>
      </c>
      <c r="T1873" s="908" t="s">
        <v>2685</v>
      </c>
      <c r="U1873" s="908" t="s">
        <v>2685</v>
      </c>
      <c r="V1873" s="908" t="s">
        <v>2685</v>
      </c>
      <c r="W1873" s="908" t="s">
        <v>2685</v>
      </c>
      <c r="X1873" s="908" t="s">
        <v>2685</v>
      </c>
      <c r="Y1873" s="908" t="s">
        <v>2685</v>
      </c>
      <c r="Z1873" s="908" t="s">
        <v>2685</v>
      </c>
      <c r="AA1873" s="908" t="s">
        <v>2685</v>
      </c>
      <c r="AB1873" s="908" t="s">
        <v>2685</v>
      </c>
      <c r="AC1873" s="908" t="s">
        <v>2685</v>
      </c>
      <c r="AD1873" s="908" t="s">
        <v>2685</v>
      </c>
      <c r="AE1873" s="909" t="s">
        <v>6088</v>
      </c>
      <c r="AF1873" s="909" t="s">
        <v>2685</v>
      </c>
      <c r="AG1873" s="910" t="s">
        <v>6090</v>
      </c>
    </row>
    <row r="1874" spans="1:33">
      <c r="A1874" s="906" t="s">
        <v>6179</v>
      </c>
      <c r="B1874" s="906" t="s">
        <v>9512</v>
      </c>
      <c r="C1874" s="908" t="s">
        <v>2685</v>
      </c>
      <c r="D1874" s="908" t="s">
        <v>2685</v>
      </c>
      <c r="E1874" s="908" t="s">
        <v>2685</v>
      </c>
      <c r="F1874" s="908" t="s">
        <v>2685</v>
      </c>
      <c r="G1874" s="908" t="s">
        <v>2685</v>
      </c>
      <c r="H1874" s="908" t="s">
        <v>2685</v>
      </c>
      <c r="I1874" s="908" t="s">
        <v>2685</v>
      </c>
      <c r="J1874" s="908" t="s">
        <v>2685</v>
      </c>
      <c r="K1874" s="908" t="s">
        <v>2685</v>
      </c>
      <c r="L1874" s="908" t="s">
        <v>2685</v>
      </c>
      <c r="M1874" s="908" t="s">
        <v>2685</v>
      </c>
      <c r="N1874" s="908" t="s">
        <v>2685</v>
      </c>
      <c r="O1874" s="908" t="s">
        <v>2685</v>
      </c>
      <c r="P1874" s="908" t="s">
        <v>2685</v>
      </c>
      <c r="Q1874" s="908" t="s">
        <v>2685</v>
      </c>
      <c r="R1874" s="908" t="s">
        <v>2685</v>
      </c>
      <c r="S1874" s="908" t="s">
        <v>2685</v>
      </c>
      <c r="T1874" s="908" t="s">
        <v>2685</v>
      </c>
      <c r="U1874" s="908" t="s">
        <v>2685</v>
      </c>
      <c r="V1874" s="908" t="s">
        <v>2685</v>
      </c>
      <c r="W1874" s="908" t="s">
        <v>2685</v>
      </c>
      <c r="X1874" s="908" t="s">
        <v>2685</v>
      </c>
      <c r="Y1874" s="908" t="s">
        <v>2685</v>
      </c>
      <c r="Z1874" s="908" t="s">
        <v>2685</v>
      </c>
      <c r="AA1874" s="908" t="s">
        <v>2685</v>
      </c>
      <c r="AB1874" s="908" t="s">
        <v>2685</v>
      </c>
      <c r="AC1874" s="908" t="s">
        <v>2685</v>
      </c>
      <c r="AD1874" s="908" t="s">
        <v>2685</v>
      </c>
      <c r="AE1874" s="909" t="s">
        <v>6088</v>
      </c>
      <c r="AF1874" s="909" t="s">
        <v>2685</v>
      </c>
      <c r="AG1874" s="910" t="s">
        <v>6090</v>
      </c>
    </row>
    <row r="1875" spans="1:33" ht="25.5">
      <c r="A1875" s="906" t="s">
        <v>6180</v>
      </c>
      <c r="B1875" s="907" t="s">
        <v>9513</v>
      </c>
      <c r="C1875" s="908" t="s">
        <v>2685</v>
      </c>
      <c r="D1875" s="908" t="s">
        <v>2685</v>
      </c>
      <c r="E1875" s="908" t="s">
        <v>2685</v>
      </c>
      <c r="F1875" s="908" t="s">
        <v>2685</v>
      </c>
      <c r="G1875" s="908" t="s">
        <v>2685</v>
      </c>
      <c r="H1875" s="908" t="s">
        <v>2685</v>
      </c>
      <c r="I1875" s="908" t="s">
        <v>2685</v>
      </c>
      <c r="J1875" s="908" t="s">
        <v>2685</v>
      </c>
      <c r="K1875" s="908" t="s">
        <v>2685</v>
      </c>
      <c r="L1875" s="908" t="s">
        <v>2685</v>
      </c>
      <c r="M1875" s="908" t="s">
        <v>2685</v>
      </c>
      <c r="N1875" s="908" t="s">
        <v>2685</v>
      </c>
      <c r="O1875" s="908" t="s">
        <v>2685</v>
      </c>
      <c r="P1875" s="908" t="s">
        <v>2685</v>
      </c>
      <c r="Q1875" s="908" t="s">
        <v>2685</v>
      </c>
      <c r="R1875" s="908" t="s">
        <v>2685</v>
      </c>
      <c r="S1875" s="908" t="s">
        <v>2685</v>
      </c>
      <c r="T1875" s="908" t="s">
        <v>2685</v>
      </c>
      <c r="U1875" s="908" t="s">
        <v>2685</v>
      </c>
      <c r="V1875" s="908" t="s">
        <v>2685</v>
      </c>
      <c r="W1875" s="908" t="s">
        <v>2685</v>
      </c>
      <c r="X1875" s="908" t="s">
        <v>2685</v>
      </c>
      <c r="Y1875" s="908" t="s">
        <v>2685</v>
      </c>
      <c r="Z1875" s="908" t="s">
        <v>2685</v>
      </c>
      <c r="AA1875" s="908" t="s">
        <v>2685</v>
      </c>
      <c r="AB1875" s="908" t="s">
        <v>2685</v>
      </c>
      <c r="AC1875" s="908" t="s">
        <v>2685</v>
      </c>
      <c r="AD1875" s="908" t="s">
        <v>2685</v>
      </c>
      <c r="AE1875" s="909" t="s">
        <v>6088</v>
      </c>
      <c r="AF1875" s="909" t="s">
        <v>2685</v>
      </c>
      <c r="AG1875" s="910" t="s">
        <v>6090</v>
      </c>
    </row>
    <row r="1876" spans="1:33" ht="25.5">
      <c r="A1876" s="906" t="s">
        <v>6181</v>
      </c>
      <c r="B1876" s="907" t="s">
        <v>9514</v>
      </c>
      <c r="C1876" s="908" t="s">
        <v>2685</v>
      </c>
      <c r="D1876" s="908" t="s">
        <v>2685</v>
      </c>
      <c r="E1876" s="908" t="s">
        <v>2685</v>
      </c>
      <c r="F1876" s="908" t="s">
        <v>2685</v>
      </c>
      <c r="G1876" s="908" t="s">
        <v>2685</v>
      </c>
      <c r="H1876" s="908" t="s">
        <v>2685</v>
      </c>
      <c r="I1876" s="908" t="s">
        <v>2685</v>
      </c>
      <c r="J1876" s="908" t="s">
        <v>2685</v>
      </c>
      <c r="K1876" s="908" t="s">
        <v>2685</v>
      </c>
      <c r="L1876" s="908" t="s">
        <v>2685</v>
      </c>
      <c r="M1876" s="908" t="s">
        <v>2685</v>
      </c>
      <c r="N1876" s="908" t="s">
        <v>2685</v>
      </c>
      <c r="O1876" s="908" t="s">
        <v>2685</v>
      </c>
      <c r="P1876" s="908" t="s">
        <v>2685</v>
      </c>
      <c r="Q1876" s="908" t="s">
        <v>2685</v>
      </c>
      <c r="R1876" s="908" t="s">
        <v>2685</v>
      </c>
      <c r="S1876" s="908" t="s">
        <v>2685</v>
      </c>
      <c r="T1876" s="908" t="s">
        <v>2685</v>
      </c>
      <c r="U1876" s="908" t="s">
        <v>2685</v>
      </c>
      <c r="V1876" s="908" t="s">
        <v>2685</v>
      </c>
      <c r="W1876" s="908" t="s">
        <v>2685</v>
      </c>
      <c r="X1876" s="908" t="s">
        <v>2685</v>
      </c>
      <c r="Y1876" s="908" t="s">
        <v>2685</v>
      </c>
      <c r="Z1876" s="908" t="s">
        <v>2685</v>
      </c>
      <c r="AA1876" s="908" t="s">
        <v>2685</v>
      </c>
      <c r="AB1876" s="908" t="s">
        <v>2685</v>
      </c>
      <c r="AC1876" s="908" t="s">
        <v>2685</v>
      </c>
      <c r="AD1876" s="908" t="s">
        <v>2685</v>
      </c>
      <c r="AE1876" s="909" t="s">
        <v>6088</v>
      </c>
      <c r="AF1876" s="909" t="s">
        <v>2685</v>
      </c>
      <c r="AG1876" s="910" t="s">
        <v>6090</v>
      </c>
    </row>
    <row r="1877" spans="1:33">
      <c r="A1877" s="906" t="s">
        <v>6182</v>
      </c>
      <c r="B1877" s="906" t="s">
        <v>9515</v>
      </c>
      <c r="C1877" s="908" t="s">
        <v>2685</v>
      </c>
      <c r="D1877" s="908" t="s">
        <v>2685</v>
      </c>
      <c r="E1877" s="908" t="s">
        <v>2685</v>
      </c>
      <c r="F1877" s="908" t="s">
        <v>2685</v>
      </c>
      <c r="G1877" s="908" t="s">
        <v>2685</v>
      </c>
      <c r="H1877" s="908" t="s">
        <v>2685</v>
      </c>
      <c r="I1877" s="908" t="s">
        <v>2685</v>
      </c>
      <c r="J1877" s="908" t="s">
        <v>2685</v>
      </c>
      <c r="K1877" s="908" t="s">
        <v>2685</v>
      </c>
      <c r="L1877" s="908" t="s">
        <v>2685</v>
      </c>
      <c r="M1877" s="908" t="s">
        <v>2685</v>
      </c>
      <c r="N1877" s="908" t="s">
        <v>2685</v>
      </c>
      <c r="O1877" s="908" t="s">
        <v>2685</v>
      </c>
      <c r="P1877" s="908" t="s">
        <v>2685</v>
      </c>
      <c r="Q1877" s="908" t="s">
        <v>2685</v>
      </c>
      <c r="R1877" s="908" t="s">
        <v>2685</v>
      </c>
      <c r="S1877" s="908" t="s">
        <v>2685</v>
      </c>
      <c r="T1877" s="908" t="s">
        <v>2685</v>
      </c>
      <c r="U1877" s="908" t="s">
        <v>2685</v>
      </c>
      <c r="V1877" s="908" t="s">
        <v>2685</v>
      </c>
      <c r="W1877" s="908" t="s">
        <v>2685</v>
      </c>
      <c r="X1877" s="908" t="s">
        <v>2685</v>
      </c>
      <c r="Y1877" s="908" t="s">
        <v>2685</v>
      </c>
      <c r="Z1877" s="908" t="s">
        <v>2685</v>
      </c>
      <c r="AA1877" s="908" t="s">
        <v>2685</v>
      </c>
      <c r="AB1877" s="908" t="s">
        <v>2685</v>
      </c>
      <c r="AC1877" s="908" t="s">
        <v>2685</v>
      </c>
      <c r="AD1877" s="908" t="s">
        <v>2685</v>
      </c>
      <c r="AE1877" s="909" t="s">
        <v>6088</v>
      </c>
      <c r="AF1877" s="909" t="s">
        <v>2685</v>
      </c>
      <c r="AG1877" s="910" t="s">
        <v>6090</v>
      </c>
    </row>
    <row r="1878" spans="1:33">
      <c r="A1878" s="906" t="s">
        <v>6183</v>
      </c>
      <c r="B1878" s="906" t="s">
        <v>9516</v>
      </c>
      <c r="C1878" s="908" t="s">
        <v>2685</v>
      </c>
      <c r="D1878" s="908" t="s">
        <v>2685</v>
      </c>
      <c r="E1878" s="908" t="s">
        <v>2685</v>
      </c>
      <c r="F1878" s="908" t="s">
        <v>2685</v>
      </c>
      <c r="G1878" s="908" t="s">
        <v>2685</v>
      </c>
      <c r="H1878" s="908" t="s">
        <v>2685</v>
      </c>
      <c r="I1878" s="908" t="s">
        <v>2685</v>
      </c>
      <c r="J1878" s="908" t="s">
        <v>2685</v>
      </c>
      <c r="K1878" s="908" t="s">
        <v>2685</v>
      </c>
      <c r="L1878" s="908" t="s">
        <v>2685</v>
      </c>
      <c r="M1878" s="908" t="s">
        <v>2685</v>
      </c>
      <c r="N1878" s="908" t="s">
        <v>2685</v>
      </c>
      <c r="O1878" s="908" t="s">
        <v>2685</v>
      </c>
      <c r="P1878" s="908" t="s">
        <v>2685</v>
      </c>
      <c r="Q1878" s="908" t="s">
        <v>2685</v>
      </c>
      <c r="R1878" s="908" t="s">
        <v>2685</v>
      </c>
      <c r="S1878" s="908" t="s">
        <v>2685</v>
      </c>
      <c r="T1878" s="908" t="s">
        <v>2685</v>
      </c>
      <c r="U1878" s="908" t="s">
        <v>2685</v>
      </c>
      <c r="V1878" s="908" t="s">
        <v>2685</v>
      </c>
      <c r="W1878" s="908" t="s">
        <v>2685</v>
      </c>
      <c r="X1878" s="908" t="s">
        <v>2685</v>
      </c>
      <c r="Y1878" s="908" t="s">
        <v>2685</v>
      </c>
      <c r="Z1878" s="908" t="s">
        <v>2685</v>
      </c>
      <c r="AA1878" s="908" t="s">
        <v>2685</v>
      </c>
      <c r="AB1878" s="908" t="s">
        <v>2685</v>
      </c>
      <c r="AC1878" s="908" t="s">
        <v>2685</v>
      </c>
      <c r="AD1878" s="908" t="s">
        <v>2685</v>
      </c>
      <c r="AE1878" s="909" t="s">
        <v>6088</v>
      </c>
      <c r="AF1878" s="909" t="s">
        <v>2685</v>
      </c>
      <c r="AG1878" s="910" t="s">
        <v>6090</v>
      </c>
    </row>
    <row r="1879" spans="1:33">
      <c r="A1879" s="906" t="s">
        <v>3792</v>
      </c>
      <c r="B1879" s="906" t="s">
        <v>9378</v>
      </c>
      <c r="C1879" s="908" t="s">
        <v>2685</v>
      </c>
      <c r="D1879" s="908" t="s">
        <v>2685</v>
      </c>
      <c r="E1879" s="908" t="s">
        <v>2685</v>
      </c>
      <c r="F1879" s="908" t="s">
        <v>2685</v>
      </c>
      <c r="G1879" s="908" t="s">
        <v>2685</v>
      </c>
      <c r="H1879" s="908" t="s">
        <v>2685</v>
      </c>
      <c r="I1879" s="908" t="s">
        <v>2685</v>
      </c>
      <c r="J1879" s="908" t="s">
        <v>2685</v>
      </c>
      <c r="K1879" s="908" t="s">
        <v>2685</v>
      </c>
      <c r="L1879" s="908" t="s">
        <v>2685</v>
      </c>
      <c r="M1879" s="908" t="s">
        <v>2685</v>
      </c>
      <c r="N1879" s="908" t="s">
        <v>2685</v>
      </c>
      <c r="O1879" s="908" t="s">
        <v>2685</v>
      </c>
      <c r="P1879" s="908">
        <v>2</v>
      </c>
      <c r="Q1879" s="908" t="s">
        <v>2685</v>
      </c>
      <c r="R1879" s="908" t="s">
        <v>2685</v>
      </c>
      <c r="S1879" s="908" t="s">
        <v>2685</v>
      </c>
      <c r="T1879" s="908" t="s">
        <v>2685</v>
      </c>
      <c r="U1879" s="908">
        <v>2</v>
      </c>
      <c r="V1879" s="908" t="s">
        <v>2685</v>
      </c>
      <c r="W1879" s="908" t="s">
        <v>2685</v>
      </c>
      <c r="X1879" s="908" t="s">
        <v>2685</v>
      </c>
      <c r="Y1879" s="908" t="s">
        <v>2685</v>
      </c>
      <c r="Z1879" s="908" t="s">
        <v>2685</v>
      </c>
      <c r="AA1879" s="908" t="s">
        <v>2685</v>
      </c>
      <c r="AB1879" s="908" t="s">
        <v>2685</v>
      </c>
      <c r="AC1879" s="908" t="s">
        <v>2685</v>
      </c>
      <c r="AD1879" s="908" t="s">
        <v>2685</v>
      </c>
      <c r="AE1879" s="909" t="s">
        <v>6088</v>
      </c>
      <c r="AF1879" s="909" t="s">
        <v>2685</v>
      </c>
      <c r="AG1879" s="910" t="s">
        <v>2685</v>
      </c>
    </row>
    <row r="1880" spans="1:33" ht="25.5">
      <c r="A1880" s="906" t="s">
        <v>3793</v>
      </c>
      <c r="B1880" s="907" t="s">
        <v>9379</v>
      </c>
      <c r="C1880" s="908" t="s">
        <v>2685</v>
      </c>
      <c r="D1880" s="908" t="s">
        <v>2685</v>
      </c>
      <c r="E1880" s="908" t="s">
        <v>2685</v>
      </c>
      <c r="F1880" s="908" t="s">
        <v>2685</v>
      </c>
      <c r="G1880" s="908" t="s">
        <v>2685</v>
      </c>
      <c r="H1880" s="908" t="s">
        <v>2685</v>
      </c>
      <c r="I1880" s="908" t="s">
        <v>2685</v>
      </c>
      <c r="J1880" s="908" t="s">
        <v>2685</v>
      </c>
      <c r="K1880" s="908" t="s">
        <v>2685</v>
      </c>
      <c r="L1880" s="908" t="s">
        <v>2685</v>
      </c>
      <c r="M1880" s="908" t="s">
        <v>2685</v>
      </c>
      <c r="N1880" s="908" t="s">
        <v>2685</v>
      </c>
      <c r="O1880" s="908" t="s">
        <v>2685</v>
      </c>
      <c r="P1880" s="908">
        <v>2</v>
      </c>
      <c r="Q1880" s="908" t="s">
        <v>2685</v>
      </c>
      <c r="R1880" s="908" t="s">
        <v>2685</v>
      </c>
      <c r="S1880" s="908" t="s">
        <v>2685</v>
      </c>
      <c r="T1880" s="908" t="s">
        <v>2685</v>
      </c>
      <c r="U1880" s="908">
        <v>2</v>
      </c>
      <c r="V1880" s="908" t="s">
        <v>2685</v>
      </c>
      <c r="W1880" s="908" t="s">
        <v>2685</v>
      </c>
      <c r="X1880" s="908" t="s">
        <v>2685</v>
      </c>
      <c r="Y1880" s="908" t="s">
        <v>2685</v>
      </c>
      <c r="Z1880" s="908" t="s">
        <v>2685</v>
      </c>
      <c r="AA1880" s="908" t="s">
        <v>2685</v>
      </c>
      <c r="AB1880" s="908" t="s">
        <v>2685</v>
      </c>
      <c r="AC1880" s="908" t="s">
        <v>2685</v>
      </c>
      <c r="AD1880" s="908" t="s">
        <v>2685</v>
      </c>
      <c r="AE1880" s="909" t="s">
        <v>6088</v>
      </c>
      <c r="AF1880" s="909" t="s">
        <v>2685</v>
      </c>
      <c r="AG1880" s="910" t="s">
        <v>2685</v>
      </c>
    </row>
    <row r="1881" spans="1:33" ht="25.5">
      <c r="A1881" s="906" t="s">
        <v>3794</v>
      </c>
      <c r="B1881" s="907" t="s">
        <v>9380</v>
      </c>
      <c r="C1881" s="908" t="s">
        <v>2685</v>
      </c>
      <c r="D1881" s="908" t="s">
        <v>2685</v>
      </c>
      <c r="E1881" s="908" t="s">
        <v>2685</v>
      </c>
      <c r="F1881" s="908" t="s">
        <v>2685</v>
      </c>
      <c r="G1881" s="908" t="s">
        <v>2685</v>
      </c>
      <c r="H1881" s="908" t="s">
        <v>2685</v>
      </c>
      <c r="I1881" s="908" t="s">
        <v>2685</v>
      </c>
      <c r="J1881" s="908" t="s">
        <v>2685</v>
      </c>
      <c r="K1881" s="908" t="s">
        <v>2685</v>
      </c>
      <c r="L1881" s="908" t="s">
        <v>2685</v>
      </c>
      <c r="M1881" s="908" t="s">
        <v>2685</v>
      </c>
      <c r="N1881" s="908" t="s">
        <v>2685</v>
      </c>
      <c r="O1881" s="908" t="s">
        <v>2685</v>
      </c>
      <c r="P1881" s="908">
        <v>2</v>
      </c>
      <c r="Q1881" s="908" t="s">
        <v>2685</v>
      </c>
      <c r="R1881" s="908" t="s">
        <v>2685</v>
      </c>
      <c r="S1881" s="908" t="s">
        <v>2685</v>
      </c>
      <c r="T1881" s="908" t="s">
        <v>2685</v>
      </c>
      <c r="U1881" s="908">
        <v>2</v>
      </c>
      <c r="V1881" s="908" t="s">
        <v>2685</v>
      </c>
      <c r="W1881" s="908" t="s">
        <v>2685</v>
      </c>
      <c r="X1881" s="908" t="s">
        <v>2685</v>
      </c>
      <c r="Y1881" s="908" t="s">
        <v>2685</v>
      </c>
      <c r="Z1881" s="908" t="s">
        <v>2685</v>
      </c>
      <c r="AA1881" s="908" t="s">
        <v>2685</v>
      </c>
      <c r="AB1881" s="908" t="s">
        <v>2685</v>
      </c>
      <c r="AC1881" s="908" t="s">
        <v>2685</v>
      </c>
      <c r="AD1881" s="908" t="s">
        <v>2685</v>
      </c>
      <c r="AE1881" s="909" t="s">
        <v>6088</v>
      </c>
      <c r="AF1881" s="909" t="s">
        <v>2685</v>
      </c>
      <c r="AG1881" s="910" t="s">
        <v>2685</v>
      </c>
    </row>
    <row r="1882" spans="1:33">
      <c r="A1882" s="906" t="s">
        <v>3795</v>
      </c>
      <c r="B1882" s="906" t="s">
        <v>9381</v>
      </c>
      <c r="C1882" s="908" t="s">
        <v>2685</v>
      </c>
      <c r="D1882" s="908" t="s">
        <v>2685</v>
      </c>
      <c r="E1882" s="908" t="s">
        <v>2685</v>
      </c>
      <c r="F1882" s="908" t="s">
        <v>2685</v>
      </c>
      <c r="G1882" s="908" t="s">
        <v>2685</v>
      </c>
      <c r="H1882" s="908" t="s">
        <v>2685</v>
      </c>
      <c r="I1882" s="908" t="s">
        <v>2685</v>
      </c>
      <c r="J1882" s="908" t="s">
        <v>2685</v>
      </c>
      <c r="K1882" s="908" t="s">
        <v>2685</v>
      </c>
      <c r="L1882" s="908" t="s">
        <v>2685</v>
      </c>
      <c r="M1882" s="908" t="s">
        <v>2685</v>
      </c>
      <c r="N1882" s="908" t="s">
        <v>2685</v>
      </c>
      <c r="O1882" s="908" t="s">
        <v>2685</v>
      </c>
      <c r="P1882" s="908">
        <v>2</v>
      </c>
      <c r="Q1882" s="908" t="s">
        <v>2685</v>
      </c>
      <c r="R1882" s="908" t="s">
        <v>2685</v>
      </c>
      <c r="S1882" s="908" t="s">
        <v>2685</v>
      </c>
      <c r="T1882" s="908" t="s">
        <v>2685</v>
      </c>
      <c r="U1882" s="908">
        <v>2</v>
      </c>
      <c r="V1882" s="908" t="s">
        <v>2685</v>
      </c>
      <c r="W1882" s="908" t="s">
        <v>2685</v>
      </c>
      <c r="X1882" s="908" t="s">
        <v>2685</v>
      </c>
      <c r="Y1882" s="908" t="s">
        <v>2685</v>
      </c>
      <c r="Z1882" s="908" t="s">
        <v>2685</v>
      </c>
      <c r="AA1882" s="908" t="s">
        <v>2685</v>
      </c>
      <c r="AB1882" s="908" t="s">
        <v>2685</v>
      </c>
      <c r="AC1882" s="908" t="s">
        <v>2685</v>
      </c>
      <c r="AD1882" s="908" t="s">
        <v>2685</v>
      </c>
      <c r="AE1882" s="909" t="s">
        <v>6088</v>
      </c>
      <c r="AF1882" s="909" t="s">
        <v>2685</v>
      </c>
      <c r="AG1882" s="910" t="s">
        <v>2685</v>
      </c>
    </row>
    <row r="1883" spans="1:33">
      <c r="A1883" s="906" t="s">
        <v>3796</v>
      </c>
      <c r="B1883" s="906" t="s">
        <v>9382</v>
      </c>
      <c r="C1883" s="908" t="s">
        <v>2685</v>
      </c>
      <c r="D1883" s="908" t="s">
        <v>2685</v>
      </c>
      <c r="E1883" s="908" t="s">
        <v>2685</v>
      </c>
      <c r="F1883" s="908" t="s">
        <v>2685</v>
      </c>
      <c r="G1883" s="908" t="s">
        <v>2685</v>
      </c>
      <c r="H1883" s="908" t="s">
        <v>2685</v>
      </c>
      <c r="I1883" s="908" t="s">
        <v>2685</v>
      </c>
      <c r="J1883" s="908" t="s">
        <v>2685</v>
      </c>
      <c r="K1883" s="908" t="s">
        <v>2685</v>
      </c>
      <c r="L1883" s="908" t="s">
        <v>2685</v>
      </c>
      <c r="M1883" s="908" t="s">
        <v>2685</v>
      </c>
      <c r="N1883" s="908" t="s">
        <v>2685</v>
      </c>
      <c r="O1883" s="908" t="s">
        <v>2685</v>
      </c>
      <c r="P1883" s="908">
        <v>2</v>
      </c>
      <c r="Q1883" s="908" t="s">
        <v>2685</v>
      </c>
      <c r="R1883" s="908" t="s">
        <v>2685</v>
      </c>
      <c r="S1883" s="908" t="s">
        <v>2685</v>
      </c>
      <c r="T1883" s="908" t="s">
        <v>2685</v>
      </c>
      <c r="U1883" s="908">
        <v>2</v>
      </c>
      <c r="V1883" s="908" t="s">
        <v>2685</v>
      </c>
      <c r="W1883" s="908" t="s">
        <v>2685</v>
      </c>
      <c r="X1883" s="908" t="s">
        <v>2685</v>
      </c>
      <c r="Y1883" s="908" t="s">
        <v>2685</v>
      </c>
      <c r="Z1883" s="908" t="s">
        <v>2685</v>
      </c>
      <c r="AA1883" s="908" t="s">
        <v>2685</v>
      </c>
      <c r="AB1883" s="908" t="s">
        <v>2685</v>
      </c>
      <c r="AC1883" s="908" t="s">
        <v>2685</v>
      </c>
      <c r="AD1883" s="908" t="s">
        <v>2685</v>
      </c>
      <c r="AE1883" s="909" t="s">
        <v>6088</v>
      </c>
      <c r="AF1883" s="909" t="s">
        <v>2685</v>
      </c>
      <c r="AG1883" s="910" t="s">
        <v>2685</v>
      </c>
    </row>
    <row r="1884" spans="1:33">
      <c r="A1884" s="906" t="s">
        <v>3797</v>
      </c>
      <c r="B1884" s="906" t="s">
        <v>9383</v>
      </c>
      <c r="C1884" s="908" t="s">
        <v>2685</v>
      </c>
      <c r="D1884" s="908" t="s">
        <v>2685</v>
      </c>
      <c r="E1884" s="908" t="s">
        <v>2685</v>
      </c>
      <c r="F1884" s="908" t="s">
        <v>2685</v>
      </c>
      <c r="G1884" s="908" t="s">
        <v>2685</v>
      </c>
      <c r="H1884" s="908" t="s">
        <v>2685</v>
      </c>
      <c r="I1884" s="908" t="s">
        <v>2685</v>
      </c>
      <c r="J1884" s="908" t="s">
        <v>2685</v>
      </c>
      <c r="K1884" s="908" t="s">
        <v>2685</v>
      </c>
      <c r="L1884" s="908" t="s">
        <v>2685</v>
      </c>
      <c r="M1884" s="908" t="s">
        <v>2685</v>
      </c>
      <c r="N1884" s="908" t="s">
        <v>2685</v>
      </c>
      <c r="O1884" s="908" t="s">
        <v>2685</v>
      </c>
      <c r="P1884" s="908">
        <v>2</v>
      </c>
      <c r="Q1884" s="908" t="s">
        <v>2685</v>
      </c>
      <c r="R1884" s="908" t="s">
        <v>2685</v>
      </c>
      <c r="S1884" s="908" t="s">
        <v>2685</v>
      </c>
      <c r="T1884" s="908" t="s">
        <v>2685</v>
      </c>
      <c r="U1884" s="908">
        <v>2</v>
      </c>
      <c r="V1884" s="908" t="s">
        <v>2685</v>
      </c>
      <c r="W1884" s="908" t="s">
        <v>2685</v>
      </c>
      <c r="X1884" s="908" t="s">
        <v>2685</v>
      </c>
      <c r="Y1884" s="908" t="s">
        <v>2685</v>
      </c>
      <c r="Z1884" s="908" t="s">
        <v>2685</v>
      </c>
      <c r="AA1884" s="908" t="s">
        <v>2685</v>
      </c>
      <c r="AB1884" s="908" t="s">
        <v>2685</v>
      </c>
      <c r="AC1884" s="908" t="s">
        <v>2685</v>
      </c>
      <c r="AD1884" s="908" t="s">
        <v>2685</v>
      </c>
      <c r="AE1884" s="909" t="s">
        <v>6088</v>
      </c>
      <c r="AF1884" s="909" t="s">
        <v>2685</v>
      </c>
      <c r="AG1884" s="910" t="s">
        <v>2685</v>
      </c>
    </row>
    <row r="1885" spans="1:33">
      <c r="A1885" s="906" t="s">
        <v>3798</v>
      </c>
      <c r="B1885" s="906" t="s">
        <v>9384</v>
      </c>
      <c r="C1885" s="908" t="s">
        <v>2685</v>
      </c>
      <c r="D1885" s="908" t="s">
        <v>2685</v>
      </c>
      <c r="E1885" s="908" t="s">
        <v>2685</v>
      </c>
      <c r="F1885" s="908" t="s">
        <v>2685</v>
      </c>
      <c r="G1885" s="908" t="s">
        <v>2685</v>
      </c>
      <c r="H1885" s="908" t="s">
        <v>2685</v>
      </c>
      <c r="I1885" s="908" t="s">
        <v>2685</v>
      </c>
      <c r="J1885" s="908" t="s">
        <v>2685</v>
      </c>
      <c r="K1885" s="908" t="s">
        <v>2685</v>
      </c>
      <c r="L1885" s="908" t="s">
        <v>2685</v>
      </c>
      <c r="M1885" s="908" t="s">
        <v>2685</v>
      </c>
      <c r="N1885" s="908" t="s">
        <v>2685</v>
      </c>
      <c r="O1885" s="908" t="s">
        <v>2685</v>
      </c>
      <c r="P1885" s="908">
        <v>2</v>
      </c>
      <c r="Q1885" s="908" t="s">
        <v>2685</v>
      </c>
      <c r="R1885" s="908" t="s">
        <v>2685</v>
      </c>
      <c r="S1885" s="908" t="s">
        <v>2685</v>
      </c>
      <c r="T1885" s="908" t="s">
        <v>2685</v>
      </c>
      <c r="U1885" s="908">
        <v>2</v>
      </c>
      <c r="V1885" s="908" t="s">
        <v>2685</v>
      </c>
      <c r="W1885" s="908" t="s">
        <v>2685</v>
      </c>
      <c r="X1885" s="908" t="s">
        <v>2685</v>
      </c>
      <c r="Y1885" s="908" t="s">
        <v>2685</v>
      </c>
      <c r="Z1885" s="908" t="s">
        <v>2685</v>
      </c>
      <c r="AA1885" s="908" t="s">
        <v>2685</v>
      </c>
      <c r="AB1885" s="908" t="s">
        <v>2685</v>
      </c>
      <c r="AC1885" s="908" t="s">
        <v>2685</v>
      </c>
      <c r="AD1885" s="908" t="s">
        <v>2685</v>
      </c>
      <c r="AE1885" s="909" t="s">
        <v>6088</v>
      </c>
      <c r="AF1885" s="909" t="s">
        <v>2685</v>
      </c>
      <c r="AG1885" s="910" t="s">
        <v>2685</v>
      </c>
    </row>
    <row r="1886" spans="1:33">
      <c r="A1886" s="906" t="s">
        <v>3799</v>
      </c>
      <c r="B1886" s="906" t="s">
        <v>9385</v>
      </c>
      <c r="C1886" s="908" t="s">
        <v>2685</v>
      </c>
      <c r="D1886" s="908" t="s">
        <v>2685</v>
      </c>
      <c r="E1886" s="908" t="s">
        <v>2685</v>
      </c>
      <c r="F1886" s="908" t="s">
        <v>2685</v>
      </c>
      <c r="G1886" s="908" t="s">
        <v>2685</v>
      </c>
      <c r="H1886" s="908" t="s">
        <v>2685</v>
      </c>
      <c r="I1886" s="908" t="s">
        <v>2685</v>
      </c>
      <c r="J1886" s="908" t="s">
        <v>2685</v>
      </c>
      <c r="K1886" s="908" t="s">
        <v>2685</v>
      </c>
      <c r="L1886" s="908" t="s">
        <v>2685</v>
      </c>
      <c r="M1886" s="908" t="s">
        <v>2685</v>
      </c>
      <c r="N1886" s="908" t="s">
        <v>2685</v>
      </c>
      <c r="O1886" s="908" t="s">
        <v>2685</v>
      </c>
      <c r="P1886" s="908">
        <v>2</v>
      </c>
      <c r="Q1886" s="908" t="s">
        <v>2685</v>
      </c>
      <c r="R1886" s="908" t="s">
        <v>2685</v>
      </c>
      <c r="S1886" s="908" t="s">
        <v>2685</v>
      </c>
      <c r="T1886" s="908" t="s">
        <v>2685</v>
      </c>
      <c r="U1886" s="908">
        <v>2</v>
      </c>
      <c r="V1886" s="908" t="s">
        <v>2685</v>
      </c>
      <c r="W1886" s="908" t="s">
        <v>2685</v>
      </c>
      <c r="X1886" s="908" t="s">
        <v>2685</v>
      </c>
      <c r="Y1886" s="908" t="s">
        <v>2685</v>
      </c>
      <c r="Z1886" s="908" t="s">
        <v>2685</v>
      </c>
      <c r="AA1886" s="908" t="s">
        <v>2685</v>
      </c>
      <c r="AB1886" s="908" t="s">
        <v>2685</v>
      </c>
      <c r="AC1886" s="908" t="s">
        <v>2685</v>
      </c>
      <c r="AD1886" s="908" t="s">
        <v>2685</v>
      </c>
      <c r="AE1886" s="909" t="s">
        <v>6088</v>
      </c>
      <c r="AF1886" s="909" t="s">
        <v>2685</v>
      </c>
      <c r="AG1886" s="910" t="s">
        <v>2685</v>
      </c>
    </row>
    <row r="1887" spans="1:33">
      <c r="A1887" s="906" t="s">
        <v>3800</v>
      </c>
      <c r="B1887" s="906" t="s">
        <v>9386</v>
      </c>
      <c r="C1887" s="908" t="s">
        <v>2685</v>
      </c>
      <c r="D1887" s="908" t="s">
        <v>2685</v>
      </c>
      <c r="E1887" s="908" t="s">
        <v>2685</v>
      </c>
      <c r="F1887" s="908" t="s">
        <v>2685</v>
      </c>
      <c r="G1887" s="908" t="s">
        <v>2685</v>
      </c>
      <c r="H1887" s="908" t="s">
        <v>2685</v>
      </c>
      <c r="I1887" s="908" t="s">
        <v>2685</v>
      </c>
      <c r="J1887" s="908" t="s">
        <v>2685</v>
      </c>
      <c r="K1887" s="908" t="s">
        <v>2685</v>
      </c>
      <c r="L1887" s="908" t="s">
        <v>2685</v>
      </c>
      <c r="M1887" s="908" t="s">
        <v>2685</v>
      </c>
      <c r="N1887" s="908" t="s">
        <v>2685</v>
      </c>
      <c r="O1887" s="908" t="s">
        <v>2685</v>
      </c>
      <c r="P1887" s="908">
        <v>2</v>
      </c>
      <c r="Q1887" s="908" t="s">
        <v>2685</v>
      </c>
      <c r="R1887" s="908" t="s">
        <v>2685</v>
      </c>
      <c r="S1887" s="908" t="s">
        <v>2685</v>
      </c>
      <c r="T1887" s="908" t="s">
        <v>2685</v>
      </c>
      <c r="U1887" s="908">
        <v>2</v>
      </c>
      <c r="V1887" s="908" t="s">
        <v>2685</v>
      </c>
      <c r="W1887" s="908" t="s">
        <v>2685</v>
      </c>
      <c r="X1887" s="908" t="s">
        <v>2685</v>
      </c>
      <c r="Y1887" s="908" t="s">
        <v>2685</v>
      </c>
      <c r="Z1887" s="908" t="s">
        <v>2685</v>
      </c>
      <c r="AA1887" s="908" t="s">
        <v>2685</v>
      </c>
      <c r="AB1887" s="908" t="s">
        <v>2685</v>
      </c>
      <c r="AC1887" s="908" t="s">
        <v>2685</v>
      </c>
      <c r="AD1887" s="908" t="s">
        <v>2685</v>
      </c>
      <c r="AE1887" s="909" t="s">
        <v>6088</v>
      </c>
      <c r="AF1887" s="909" t="s">
        <v>2685</v>
      </c>
      <c r="AG1887" s="910" t="s">
        <v>2685</v>
      </c>
    </row>
    <row r="1888" spans="1:33">
      <c r="A1888" s="906" t="s">
        <v>3801</v>
      </c>
      <c r="B1888" s="906" t="s">
        <v>9387</v>
      </c>
      <c r="C1888" s="908" t="s">
        <v>2685</v>
      </c>
      <c r="D1888" s="908" t="s">
        <v>2685</v>
      </c>
      <c r="E1888" s="908" t="s">
        <v>2685</v>
      </c>
      <c r="F1888" s="908" t="s">
        <v>2685</v>
      </c>
      <c r="G1888" s="908" t="s">
        <v>2685</v>
      </c>
      <c r="H1888" s="908" t="s">
        <v>2685</v>
      </c>
      <c r="I1888" s="908" t="s">
        <v>2685</v>
      </c>
      <c r="J1888" s="908" t="s">
        <v>2685</v>
      </c>
      <c r="K1888" s="908" t="s">
        <v>2685</v>
      </c>
      <c r="L1888" s="908" t="s">
        <v>2685</v>
      </c>
      <c r="M1888" s="908" t="s">
        <v>2685</v>
      </c>
      <c r="N1888" s="908" t="s">
        <v>2685</v>
      </c>
      <c r="O1888" s="908" t="s">
        <v>2685</v>
      </c>
      <c r="P1888" s="908">
        <v>2</v>
      </c>
      <c r="Q1888" s="908" t="s">
        <v>2685</v>
      </c>
      <c r="R1888" s="908" t="s">
        <v>2685</v>
      </c>
      <c r="S1888" s="908" t="s">
        <v>2685</v>
      </c>
      <c r="T1888" s="908">
        <v>2</v>
      </c>
      <c r="U1888" s="908">
        <v>2</v>
      </c>
      <c r="V1888" s="908" t="s">
        <v>2685</v>
      </c>
      <c r="W1888" s="908" t="s">
        <v>2685</v>
      </c>
      <c r="X1888" s="908" t="s">
        <v>2685</v>
      </c>
      <c r="Y1888" s="908" t="s">
        <v>2685</v>
      </c>
      <c r="Z1888" s="908" t="s">
        <v>2685</v>
      </c>
      <c r="AA1888" s="908" t="s">
        <v>2685</v>
      </c>
      <c r="AB1888" s="908" t="s">
        <v>2685</v>
      </c>
      <c r="AC1888" s="908" t="s">
        <v>2685</v>
      </c>
      <c r="AD1888" s="908" t="s">
        <v>2685</v>
      </c>
      <c r="AE1888" s="909" t="s">
        <v>6088</v>
      </c>
      <c r="AF1888" s="909" t="s">
        <v>2685</v>
      </c>
      <c r="AG1888" s="910" t="s">
        <v>2685</v>
      </c>
    </row>
    <row r="1889" spans="1:33">
      <c r="A1889" s="906" t="s">
        <v>3802</v>
      </c>
      <c r="B1889" s="906" t="s">
        <v>9388</v>
      </c>
      <c r="C1889" s="908" t="s">
        <v>2685</v>
      </c>
      <c r="D1889" s="908" t="s">
        <v>2685</v>
      </c>
      <c r="E1889" s="908" t="s">
        <v>2685</v>
      </c>
      <c r="F1889" s="908" t="s">
        <v>2685</v>
      </c>
      <c r="G1889" s="908" t="s">
        <v>2685</v>
      </c>
      <c r="H1889" s="908" t="s">
        <v>2685</v>
      </c>
      <c r="I1889" s="908" t="s">
        <v>2685</v>
      </c>
      <c r="J1889" s="908" t="s">
        <v>2685</v>
      </c>
      <c r="K1889" s="908" t="s">
        <v>2685</v>
      </c>
      <c r="L1889" s="908" t="s">
        <v>2685</v>
      </c>
      <c r="M1889" s="908" t="s">
        <v>2685</v>
      </c>
      <c r="N1889" s="908" t="s">
        <v>2685</v>
      </c>
      <c r="O1889" s="908" t="s">
        <v>2685</v>
      </c>
      <c r="P1889" s="908">
        <v>2</v>
      </c>
      <c r="Q1889" s="908" t="s">
        <v>2685</v>
      </c>
      <c r="R1889" s="908" t="s">
        <v>2685</v>
      </c>
      <c r="S1889" s="908" t="s">
        <v>2685</v>
      </c>
      <c r="T1889" s="908">
        <v>2</v>
      </c>
      <c r="U1889" s="908">
        <v>2</v>
      </c>
      <c r="V1889" s="908" t="s">
        <v>2685</v>
      </c>
      <c r="W1889" s="908" t="s">
        <v>2685</v>
      </c>
      <c r="X1889" s="908" t="s">
        <v>2685</v>
      </c>
      <c r="Y1889" s="908" t="s">
        <v>2685</v>
      </c>
      <c r="Z1889" s="908" t="s">
        <v>2685</v>
      </c>
      <c r="AA1889" s="908" t="s">
        <v>2685</v>
      </c>
      <c r="AB1889" s="908" t="s">
        <v>2685</v>
      </c>
      <c r="AC1889" s="908" t="s">
        <v>2685</v>
      </c>
      <c r="AD1889" s="908" t="s">
        <v>2685</v>
      </c>
      <c r="AE1889" s="909" t="s">
        <v>6088</v>
      </c>
      <c r="AF1889" s="909" t="s">
        <v>2685</v>
      </c>
      <c r="AG1889" s="910" t="s">
        <v>2685</v>
      </c>
    </row>
    <row r="1890" spans="1:33" ht="25.5">
      <c r="A1890" s="906" t="s">
        <v>3803</v>
      </c>
      <c r="B1890" s="907" t="s">
        <v>9389</v>
      </c>
      <c r="C1890" s="908" t="s">
        <v>2685</v>
      </c>
      <c r="D1890" s="908" t="s">
        <v>2685</v>
      </c>
      <c r="E1890" s="908" t="s">
        <v>2685</v>
      </c>
      <c r="F1890" s="908" t="s">
        <v>2685</v>
      </c>
      <c r="G1890" s="908" t="s">
        <v>2685</v>
      </c>
      <c r="H1890" s="908" t="s">
        <v>2685</v>
      </c>
      <c r="I1890" s="908" t="s">
        <v>2685</v>
      </c>
      <c r="J1890" s="908" t="s">
        <v>2685</v>
      </c>
      <c r="K1890" s="908" t="s">
        <v>2685</v>
      </c>
      <c r="L1890" s="908" t="s">
        <v>2685</v>
      </c>
      <c r="M1890" s="908" t="s">
        <v>2685</v>
      </c>
      <c r="N1890" s="908" t="s">
        <v>2685</v>
      </c>
      <c r="O1890" s="908" t="s">
        <v>2685</v>
      </c>
      <c r="P1890" s="908">
        <v>2</v>
      </c>
      <c r="Q1890" s="908" t="s">
        <v>2685</v>
      </c>
      <c r="R1890" s="908" t="s">
        <v>2685</v>
      </c>
      <c r="S1890" s="908" t="s">
        <v>2685</v>
      </c>
      <c r="T1890" s="908" t="s">
        <v>2685</v>
      </c>
      <c r="U1890" s="908">
        <v>2</v>
      </c>
      <c r="V1890" s="908" t="s">
        <v>2685</v>
      </c>
      <c r="W1890" s="908" t="s">
        <v>2685</v>
      </c>
      <c r="X1890" s="908" t="s">
        <v>2685</v>
      </c>
      <c r="Y1890" s="908" t="s">
        <v>2685</v>
      </c>
      <c r="Z1890" s="908" t="s">
        <v>2685</v>
      </c>
      <c r="AA1890" s="908" t="s">
        <v>2685</v>
      </c>
      <c r="AB1890" s="908" t="s">
        <v>2685</v>
      </c>
      <c r="AC1890" s="908" t="s">
        <v>2685</v>
      </c>
      <c r="AD1890" s="908" t="s">
        <v>2685</v>
      </c>
      <c r="AE1890" s="909" t="s">
        <v>6088</v>
      </c>
      <c r="AF1890" s="909" t="s">
        <v>2685</v>
      </c>
      <c r="AG1890" s="910" t="s">
        <v>2685</v>
      </c>
    </row>
    <row r="1891" spans="1:33" ht="25.5">
      <c r="A1891" s="906" t="s">
        <v>3804</v>
      </c>
      <c r="B1891" s="907" t="s">
        <v>9390</v>
      </c>
      <c r="C1891" s="908" t="s">
        <v>2685</v>
      </c>
      <c r="D1891" s="908" t="s">
        <v>2685</v>
      </c>
      <c r="E1891" s="908" t="s">
        <v>2685</v>
      </c>
      <c r="F1891" s="908" t="s">
        <v>2685</v>
      </c>
      <c r="G1891" s="908" t="s">
        <v>2685</v>
      </c>
      <c r="H1891" s="908" t="s">
        <v>2685</v>
      </c>
      <c r="I1891" s="908" t="s">
        <v>2685</v>
      </c>
      <c r="J1891" s="908" t="s">
        <v>2685</v>
      </c>
      <c r="K1891" s="908" t="s">
        <v>2685</v>
      </c>
      <c r="L1891" s="908" t="s">
        <v>2685</v>
      </c>
      <c r="M1891" s="908" t="s">
        <v>2685</v>
      </c>
      <c r="N1891" s="908" t="s">
        <v>2685</v>
      </c>
      <c r="O1891" s="908" t="s">
        <v>2685</v>
      </c>
      <c r="P1891" s="908">
        <v>2</v>
      </c>
      <c r="Q1891" s="908" t="s">
        <v>2685</v>
      </c>
      <c r="R1891" s="908" t="s">
        <v>2685</v>
      </c>
      <c r="S1891" s="908" t="s">
        <v>2685</v>
      </c>
      <c r="T1891" s="908">
        <v>2</v>
      </c>
      <c r="U1891" s="908">
        <v>2</v>
      </c>
      <c r="V1891" s="908" t="s">
        <v>2685</v>
      </c>
      <c r="W1891" s="908" t="s">
        <v>2685</v>
      </c>
      <c r="X1891" s="908" t="s">
        <v>2685</v>
      </c>
      <c r="Y1891" s="908" t="s">
        <v>2685</v>
      </c>
      <c r="Z1891" s="908" t="s">
        <v>2685</v>
      </c>
      <c r="AA1891" s="908" t="s">
        <v>2685</v>
      </c>
      <c r="AB1891" s="908" t="s">
        <v>2685</v>
      </c>
      <c r="AC1891" s="908" t="s">
        <v>2685</v>
      </c>
      <c r="AD1891" s="908" t="s">
        <v>2685</v>
      </c>
      <c r="AE1891" s="909" t="s">
        <v>6088</v>
      </c>
      <c r="AF1891" s="909" t="s">
        <v>2685</v>
      </c>
      <c r="AG1891" s="910" t="s">
        <v>2685</v>
      </c>
    </row>
    <row r="1892" spans="1:33">
      <c r="A1892" s="906" t="s">
        <v>3805</v>
      </c>
      <c r="B1892" s="906" t="s">
        <v>9391</v>
      </c>
      <c r="C1892" s="908" t="s">
        <v>2685</v>
      </c>
      <c r="D1892" s="908" t="s">
        <v>2685</v>
      </c>
      <c r="E1892" s="908" t="s">
        <v>2685</v>
      </c>
      <c r="F1892" s="908" t="s">
        <v>2685</v>
      </c>
      <c r="G1892" s="908" t="s">
        <v>2685</v>
      </c>
      <c r="H1892" s="908" t="s">
        <v>2685</v>
      </c>
      <c r="I1892" s="908" t="s">
        <v>2685</v>
      </c>
      <c r="J1892" s="908" t="s">
        <v>2685</v>
      </c>
      <c r="K1892" s="908" t="s">
        <v>2685</v>
      </c>
      <c r="L1892" s="908" t="s">
        <v>2685</v>
      </c>
      <c r="M1892" s="908" t="s">
        <v>2685</v>
      </c>
      <c r="N1892" s="908" t="s">
        <v>2685</v>
      </c>
      <c r="O1892" s="908" t="s">
        <v>2685</v>
      </c>
      <c r="P1892" s="908">
        <v>2</v>
      </c>
      <c r="Q1892" s="908" t="s">
        <v>2685</v>
      </c>
      <c r="R1892" s="908" t="s">
        <v>2685</v>
      </c>
      <c r="S1892" s="908" t="s">
        <v>2685</v>
      </c>
      <c r="T1892" s="908" t="s">
        <v>2685</v>
      </c>
      <c r="U1892" s="908">
        <v>2</v>
      </c>
      <c r="V1892" s="908" t="s">
        <v>2685</v>
      </c>
      <c r="W1892" s="908" t="s">
        <v>2685</v>
      </c>
      <c r="X1892" s="908" t="s">
        <v>2685</v>
      </c>
      <c r="Y1892" s="908" t="s">
        <v>2685</v>
      </c>
      <c r="Z1892" s="908" t="s">
        <v>2685</v>
      </c>
      <c r="AA1892" s="908" t="s">
        <v>2685</v>
      </c>
      <c r="AB1892" s="908" t="s">
        <v>2685</v>
      </c>
      <c r="AC1892" s="908" t="s">
        <v>2685</v>
      </c>
      <c r="AD1892" s="908" t="s">
        <v>2685</v>
      </c>
      <c r="AE1892" s="909" t="s">
        <v>6088</v>
      </c>
      <c r="AF1892" s="909" t="s">
        <v>2685</v>
      </c>
      <c r="AG1892" s="910" t="s">
        <v>2685</v>
      </c>
    </row>
    <row r="1893" spans="1:33">
      <c r="A1893" s="906" t="s">
        <v>3806</v>
      </c>
      <c r="B1893" s="906" t="s">
        <v>9392</v>
      </c>
      <c r="C1893" s="908" t="s">
        <v>2685</v>
      </c>
      <c r="D1893" s="908" t="s">
        <v>2685</v>
      </c>
      <c r="E1893" s="908" t="s">
        <v>2685</v>
      </c>
      <c r="F1893" s="908" t="s">
        <v>2685</v>
      </c>
      <c r="G1893" s="908" t="s">
        <v>2685</v>
      </c>
      <c r="H1893" s="908" t="s">
        <v>2685</v>
      </c>
      <c r="I1893" s="908" t="s">
        <v>2685</v>
      </c>
      <c r="J1893" s="908" t="s">
        <v>2685</v>
      </c>
      <c r="K1893" s="908" t="s">
        <v>2685</v>
      </c>
      <c r="L1893" s="908" t="s">
        <v>2685</v>
      </c>
      <c r="M1893" s="908" t="s">
        <v>2685</v>
      </c>
      <c r="N1893" s="908" t="s">
        <v>2685</v>
      </c>
      <c r="O1893" s="908" t="s">
        <v>2685</v>
      </c>
      <c r="P1893" s="908" t="s">
        <v>2685</v>
      </c>
      <c r="Q1893" s="908" t="s">
        <v>2685</v>
      </c>
      <c r="R1893" s="908" t="s">
        <v>2685</v>
      </c>
      <c r="S1893" s="908">
        <v>2</v>
      </c>
      <c r="T1893" s="908" t="s">
        <v>2685</v>
      </c>
      <c r="U1893" s="908" t="s">
        <v>2685</v>
      </c>
      <c r="V1893" s="908" t="s">
        <v>2685</v>
      </c>
      <c r="W1893" s="908">
        <v>2</v>
      </c>
      <c r="X1893" s="908" t="s">
        <v>2685</v>
      </c>
      <c r="Y1893" s="908" t="s">
        <v>2685</v>
      </c>
      <c r="Z1893" s="908" t="s">
        <v>2685</v>
      </c>
      <c r="AA1893" s="908" t="s">
        <v>2685</v>
      </c>
      <c r="AB1893" s="908" t="s">
        <v>2685</v>
      </c>
      <c r="AC1893" s="908" t="s">
        <v>2685</v>
      </c>
      <c r="AD1893" s="908" t="s">
        <v>2685</v>
      </c>
      <c r="AE1893" s="909" t="s">
        <v>6088</v>
      </c>
      <c r="AF1893" s="909" t="s">
        <v>2685</v>
      </c>
      <c r="AG1893" s="910" t="s">
        <v>2685</v>
      </c>
    </row>
    <row r="1894" spans="1:33">
      <c r="A1894" s="906" t="s">
        <v>3807</v>
      </c>
      <c r="B1894" s="906" t="s">
        <v>9393</v>
      </c>
      <c r="C1894" s="908" t="s">
        <v>2685</v>
      </c>
      <c r="D1894" s="908" t="s">
        <v>2685</v>
      </c>
      <c r="E1894" s="908" t="s">
        <v>2685</v>
      </c>
      <c r="F1894" s="908" t="s">
        <v>2685</v>
      </c>
      <c r="G1894" s="908" t="s">
        <v>2685</v>
      </c>
      <c r="H1894" s="908" t="s">
        <v>2685</v>
      </c>
      <c r="I1894" s="908" t="s">
        <v>2685</v>
      </c>
      <c r="J1894" s="908" t="s">
        <v>2685</v>
      </c>
      <c r="K1894" s="908" t="s">
        <v>2685</v>
      </c>
      <c r="L1894" s="908" t="s">
        <v>2685</v>
      </c>
      <c r="M1894" s="908" t="s">
        <v>2685</v>
      </c>
      <c r="N1894" s="908" t="s">
        <v>2685</v>
      </c>
      <c r="O1894" s="908" t="s">
        <v>2685</v>
      </c>
      <c r="P1894" s="908" t="s">
        <v>2685</v>
      </c>
      <c r="Q1894" s="908" t="s">
        <v>2685</v>
      </c>
      <c r="R1894" s="908" t="s">
        <v>2685</v>
      </c>
      <c r="S1894" s="908">
        <v>2</v>
      </c>
      <c r="T1894" s="908" t="s">
        <v>2685</v>
      </c>
      <c r="U1894" s="908" t="s">
        <v>2685</v>
      </c>
      <c r="V1894" s="908" t="s">
        <v>2685</v>
      </c>
      <c r="W1894" s="908">
        <v>2</v>
      </c>
      <c r="X1894" s="908" t="s">
        <v>2685</v>
      </c>
      <c r="Y1894" s="908" t="s">
        <v>2685</v>
      </c>
      <c r="Z1894" s="908" t="s">
        <v>2685</v>
      </c>
      <c r="AA1894" s="908" t="s">
        <v>2685</v>
      </c>
      <c r="AB1894" s="908" t="s">
        <v>2685</v>
      </c>
      <c r="AC1894" s="908" t="s">
        <v>2685</v>
      </c>
      <c r="AD1894" s="908" t="s">
        <v>2685</v>
      </c>
      <c r="AE1894" s="909" t="s">
        <v>6088</v>
      </c>
      <c r="AF1894" s="909" t="s">
        <v>2685</v>
      </c>
      <c r="AG1894" s="910" t="s">
        <v>2685</v>
      </c>
    </row>
    <row r="1895" spans="1:33">
      <c r="A1895" s="906" t="s">
        <v>3808</v>
      </c>
      <c r="B1895" s="906" t="s">
        <v>9394</v>
      </c>
      <c r="C1895" s="908" t="s">
        <v>2685</v>
      </c>
      <c r="D1895" s="908" t="s">
        <v>2685</v>
      </c>
      <c r="E1895" s="908" t="s">
        <v>2685</v>
      </c>
      <c r="F1895" s="908" t="s">
        <v>2685</v>
      </c>
      <c r="G1895" s="908" t="s">
        <v>2685</v>
      </c>
      <c r="H1895" s="908" t="s">
        <v>2685</v>
      </c>
      <c r="I1895" s="908" t="s">
        <v>2685</v>
      </c>
      <c r="J1895" s="908" t="s">
        <v>2685</v>
      </c>
      <c r="K1895" s="908" t="s">
        <v>2685</v>
      </c>
      <c r="L1895" s="908" t="s">
        <v>2685</v>
      </c>
      <c r="M1895" s="908" t="s">
        <v>2685</v>
      </c>
      <c r="N1895" s="908" t="s">
        <v>2685</v>
      </c>
      <c r="O1895" s="908" t="s">
        <v>2685</v>
      </c>
      <c r="P1895" s="908" t="s">
        <v>2685</v>
      </c>
      <c r="Q1895" s="908" t="s">
        <v>2685</v>
      </c>
      <c r="R1895" s="908" t="s">
        <v>2685</v>
      </c>
      <c r="S1895" s="908">
        <v>2</v>
      </c>
      <c r="T1895" s="908" t="s">
        <v>2685</v>
      </c>
      <c r="U1895" s="908" t="s">
        <v>2685</v>
      </c>
      <c r="V1895" s="908">
        <v>2</v>
      </c>
      <c r="W1895" s="908">
        <v>2</v>
      </c>
      <c r="X1895" s="908" t="s">
        <v>2685</v>
      </c>
      <c r="Y1895" s="908" t="s">
        <v>2685</v>
      </c>
      <c r="Z1895" s="908" t="s">
        <v>2685</v>
      </c>
      <c r="AA1895" s="908" t="s">
        <v>2685</v>
      </c>
      <c r="AB1895" s="908" t="s">
        <v>2685</v>
      </c>
      <c r="AC1895" s="908" t="s">
        <v>2685</v>
      </c>
      <c r="AD1895" s="908" t="s">
        <v>2685</v>
      </c>
      <c r="AE1895" s="909" t="s">
        <v>6088</v>
      </c>
      <c r="AF1895" s="909" t="s">
        <v>2685</v>
      </c>
      <c r="AG1895" s="910" t="s">
        <v>2685</v>
      </c>
    </row>
    <row r="1896" spans="1:33">
      <c r="A1896" s="906" t="s">
        <v>3735</v>
      </c>
      <c r="B1896" s="906" t="s">
        <v>9343</v>
      </c>
      <c r="C1896" s="908" t="s">
        <v>2685</v>
      </c>
      <c r="D1896" s="908" t="s">
        <v>2685</v>
      </c>
      <c r="E1896" s="908" t="s">
        <v>2685</v>
      </c>
      <c r="F1896" s="908" t="s">
        <v>2685</v>
      </c>
      <c r="G1896" s="908" t="s">
        <v>2685</v>
      </c>
      <c r="H1896" s="908" t="s">
        <v>2685</v>
      </c>
      <c r="I1896" s="908" t="s">
        <v>2685</v>
      </c>
      <c r="J1896" s="908" t="s">
        <v>2685</v>
      </c>
      <c r="K1896" s="908" t="s">
        <v>2685</v>
      </c>
      <c r="L1896" s="908" t="s">
        <v>2685</v>
      </c>
      <c r="M1896" s="908" t="s">
        <v>2685</v>
      </c>
      <c r="N1896" s="908" t="s">
        <v>2685</v>
      </c>
      <c r="O1896" s="908" t="s">
        <v>2685</v>
      </c>
      <c r="P1896" s="908" t="s">
        <v>2685</v>
      </c>
      <c r="Q1896" s="908">
        <v>2</v>
      </c>
      <c r="R1896" s="908">
        <v>2</v>
      </c>
      <c r="S1896" s="908" t="s">
        <v>2685</v>
      </c>
      <c r="T1896" s="908" t="s">
        <v>2685</v>
      </c>
      <c r="U1896" s="908" t="s">
        <v>2685</v>
      </c>
      <c r="V1896" s="908" t="s">
        <v>2685</v>
      </c>
      <c r="W1896" s="908" t="s">
        <v>2685</v>
      </c>
      <c r="X1896" s="908" t="s">
        <v>2685</v>
      </c>
      <c r="Y1896" s="908" t="s">
        <v>2685</v>
      </c>
      <c r="Z1896" s="908" t="s">
        <v>2685</v>
      </c>
      <c r="AA1896" s="908" t="s">
        <v>2685</v>
      </c>
      <c r="AB1896" s="908" t="s">
        <v>2685</v>
      </c>
      <c r="AC1896" s="908" t="s">
        <v>2685</v>
      </c>
      <c r="AD1896" s="908" t="s">
        <v>2685</v>
      </c>
      <c r="AE1896" s="909" t="s">
        <v>6088</v>
      </c>
      <c r="AF1896" s="909" t="s">
        <v>2685</v>
      </c>
      <c r="AG1896" s="910" t="s">
        <v>2685</v>
      </c>
    </row>
    <row r="1897" spans="1:33">
      <c r="A1897" s="906" t="s">
        <v>3736</v>
      </c>
      <c r="B1897" s="906" t="s">
        <v>9344</v>
      </c>
      <c r="C1897" s="908" t="s">
        <v>2685</v>
      </c>
      <c r="D1897" s="908" t="s">
        <v>2685</v>
      </c>
      <c r="E1897" s="908" t="s">
        <v>2685</v>
      </c>
      <c r="F1897" s="908" t="s">
        <v>2685</v>
      </c>
      <c r="G1897" s="908" t="s">
        <v>2685</v>
      </c>
      <c r="H1897" s="908" t="s">
        <v>2685</v>
      </c>
      <c r="I1897" s="908" t="s">
        <v>2685</v>
      </c>
      <c r="J1897" s="908" t="s">
        <v>2685</v>
      </c>
      <c r="K1897" s="908" t="s">
        <v>2685</v>
      </c>
      <c r="L1897" s="908" t="s">
        <v>2685</v>
      </c>
      <c r="M1897" s="908" t="s">
        <v>2685</v>
      </c>
      <c r="N1897" s="908" t="s">
        <v>2685</v>
      </c>
      <c r="O1897" s="908" t="s">
        <v>2685</v>
      </c>
      <c r="P1897" s="908" t="s">
        <v>2685</v>
      </c>
      <c r="Q1897" s="908">
        <v>2</v>
      </c>
      <c r="R1897" s="908">
        <v>2</v>
      </c>
      <c r="S1897" s="908" t="s">
        <v>2685</v>
      </c>
      <c r="T1897" s="908" t="s">
        <v>2685</v>
      </c>
      <c r="U1897" s="908" t="s">
        <v>2685</v>
      </c>
      <c r="V1897" s="908" t="s">
        <v>2685</v>
      </c>
      <c r="W1897" s="908" t="s">
        <v>2685</v>
      </c>
      <c r="X1897" s="908" t="s">
        <v>2685</v>
      </c>
      <c r="Y1897" s="908" t="s">
        <v>2685</v>
      </c>
      <c r="Z1897" s="908" t="s">
        <v>2685</v>
      </c>
      <c r="AA1897" s="908" t="s">
        <v>2685</v>
      </c>
      <c r="AB1897" s="908" t="s">
        <v>2685</v>
      </c>
      <c r="AC1897" s="908" t="s">
        <v>2685</v>
      </c>
      <c r="AD1897" s="908" t="s">
        <v>2685</v>
      </c>
      <c r="AE1897" s="909" t="s">
        <v>6088</v>
      </c>
      <c r="AF1897" s="909" t="s">
        <v>2685</v>
      </c>
      <c r="AG1897" s="910" t="s">
        <v>2685</v>
      </c>
    </row>
    <row r="1898" spans="1:33">
      <c r="A1898" s="906" t="s">
        <v>3734</v>
      </c>
      <c r="B1898" s="906" t="s">
        <v>9342</v>
      </c>
      <c r="C1898" s="908" t="s">
        <v>2685</v>
      </c>
      <c r="D1898" s="908" t="s">
        <v>2685</v>
      </c>
      <c r="E1898" s="908" t="s">
        <v>2685</v>
      </c>
      <c r="F1898" s="908" t="s">
        <v>2685</v>
      </c>
      <c r="G1898" s="908" t="s">
        <v>2685</v>
      </c>
      <c r="H1898" s="908" t="s">
        <v>2685</v>
      </c>
      <c r="I1898" s="908" t="s">
        <v>2685</v>
      </c>
      <c r="J1898" s="908" t="s">
        <v>2685</v>
      </c>
      <c r="K1898" s="908" t="s">
        <v>2685</v>
      </c>
      <c r="L1898" s="908" t="s">
        <v>2685</v>
      </c>
      <c r="M1898" s="908" t="s">
        <v>2685</v>
      </c>
      <c r="N1898" s="908" t="s">
        <v>2685</v>
      </c>
      <c r="O1898" s="908" t="s">
        <v>2685</v>
      </c>
      <c r="P1898" s="908" t="s">
        <v>2685</v>
      </c>
      <c r="Q1898" s="908">
        <v>2</v>
      </c>
      <c r="R1898" s="908">
        <v>2</v>
      </c>
      <c r="S1898" s="908" t="s">
        <v>2685</v>
      </c>
      <c r="T1898" s="908" t="s">
        <v>2685</v>
      </c>
      <c r="U1898" s="908" t="s">
        <v>2685</v>
      </c>
      <c r="V1898" s="908" t="s">
        <v>2685</v>
      </c>
      <c r="W1898" s="908" t="s">
        <v>2685</v>
      </c>
      <c r="X1898" s="908" t="s">
        <v>2685</v>
      </c>
      <c r="Y1898" s="908" t="s">
        <v>2685</v>
      </c>
      <c r="Z1898" s="908" t="s">
        <v>2685</v>
      </c>
      <c r="AA1898" s="908" t="s">
        <v>2685</v>
      </c>
      <c r="AB1898" s="908" t="s">
        <v>2685</v>
      </c>
      <c r="AC1898" s="908" t="s">
        <v>2685</v>
      </c>
      <c r="AD1898" s="908" t="s">
        <v>2685</v>
      </c>
      <c r="AE1898" s="909" t="s">
        <v>6088</v>
      </c>
      <c r="AF1898" s="909" t="s">
        <v>2685</v>
      </c>
      <c r="AG1898" s="910" t="s">
        <v>2685</v>
      </c>
    </row>
    <row r="1899" spans="1:33" ht="25.5">
      <c r="A1899" s="906" t="s">
        <v>3739</v>
      </c>
      <c r="B1899" s="907" t="s">
        <v>9347</v>
      </c>
      <c r="C1899" s="908" t="s">
        <v>2685</v>
      </c>
      <c r="D1899" s="908" t="s">
        <v>2685</v>
      </c>
      <c r="E1899" s="908" t="s">
        <v>2685</v>
      </c>
      <c r="F1899" s="908" t="s">
        <v>2685</v>
      </c>
      <c r="G1899" s="908" t="s">
        <v>2685</v>
      </c>
      <c r="H1899" s="908" t="s">
        <v>2685</v>
      </c>
      <c r="I1899" s="908" t="s">
        <v>2685</v>
      </c>
      <c r="J1899" s="908" t="s">
        <v>2685</v>
      </c>
      <c r="K1899" s="908" t="s">
        <v>2685</v>
      </c>
      <c r="L1899" s="908" t="s">
        <v>2685</v>
      </c>
      <c r="M1899" s="908" t="s">
        <v>2685</v>
      </c>
      <c r="N1899" s="908" t="s">
        <v>2685</v>
      </c>
      <c r="O1899" s="908" t="s">
        <v>2685</v>
      </c>
      <c r="P1899" s="908" t="s">
        <v>2685</v>
      </c>
      <c r="Q1899" s="908">
        <v>2</v>
      </c>
      <c r="R1899" s="908">
        <v>2</v>
      </c>
      <c r="S1899" s="908" t="s">
        <v>2685</v>
      </c>
      <c r="T1899" s="908" t="s">
        <v>2685</v>
      </c>
      <c r="U1899" s="908" t="s">
        <v>2685</v>
      </c>
      <c r="V1899" s="908" t="s">
        <v>2685</v>
      </c>
      <c r="W1899" s="908" t="s">
        <v>2685</v>
      </c>
      <c r="X1899" s="908" t="s">
        <v>2685</v>
      </c>
      <c r="Y1899" s="908" t="s">
        <v>2685</v>
      </c>
      <c r="Z1899" s="908" t="s">
        <v>2685</v>
      </c>
      <c r="AA1899" s="908" t="s">
        <v>2685</v>
      </c>
      <c r="AB1899" s="908" t="s">
        <v>2685</v>
      </c>
      <c r="AC1899" s="908" t="s">
        <v>2685</v>
      </c>
      <c r="AD1899" s="908" t="s">
        <v>2685</v>
      </c>
      <c r="AE1899" s="909" t="s">
        <v>6088</v>
      </c>
      <c r="AF1899" s="909" t="s">
        <v>2685</v>
      </c>
      <c r="AG1899" s="910" t="s">
        <v>2685</v>
      </c>
    </row>
    <row r="1900" spans="1:33" ht="25.5">
      <c r="A1900" s="906" t="s">
        <v>3740</v>
      </c>
      <c r="B1900" s="907" t="s">
        <v>9348</v>
      </c>
      <c r="C1900" s="908" t="s">
        <v>2685</v>
      </c>
      <c r="D1900" s="908" t="s">
        <v>2685</v>
      </c>
      <c r="E1900" s="908" t="s">
        <v>2685</v>
      </c>
      <c r="F1900" s="908" t="s">
        <v>2685</v>
      </c>
      <c r="G1900" s="908" t="s">
        <v>2685</v>
      </c>
      <c r="H1900" s="908" t="s">
        <v>2685</v>
      </c>
      <c r="I1900" s="908" t="s">
        <v>2685</v>
      </c>
      <c r="J1900" s="908" t="s">
        <v>2685</v>
      </c>
      <c r="K1900" s="908" t="s">
        <v>2685</v>
      </c>
      <c r="L1900" s="908" t="s">
        <v>2685</v>
      </c>
      <c r="M1900" s="908" t="s">
        <v>2685</v>
      </c>
      <c r="N1900" s="908" t="s">
        <v>2685</v>
      </c>
      <c r="O1900" s="908" t="s">
        <v>2685</v>
      </c>
      <c r="P1900" s="908" t="s">
        <v>2685</v>
      </c>
      <c r="Q1900" s="908">
        <v>2</v>
      </c>
      <c r="R1900" s="908">
        <v>2</v>
      </c>
      <c r="S1900" s="908" t="s">
        <v>2685</v>
      </c>
      <c r="T1900" s="908" t="s">
        <v>2685</v>
      </c>
      <c r="U1900" s="908" t="s">
        <v>2685</v>
      </c>
      <c r="V1900" s="908" t="s">
        <v>2685</v>
      </c>
      <c r="W1900" s="908" t="s">
        <v>2685</v>
      </c>
      <c r="X1900" s="908" t="s">
        <v>2685</v>
      </c>
      <c r="Y1900" s="908" t="s">
        <v>2685</v>
      </c>
      <c r="Z1900" s="908" t="s">
        <v>2685</v>
      </c>
      <c r="AA1900" s="908" t="s">
        <v>2685</v>
      </c>
      <c r="AB1900" s="908" t="s">
        <v>2685</v>
      </c>
      <c r="AC1900" s="908" t="s">
        <v>2685</v>
      </c>
      <c r="AD1900" s="908" t="s">
        <v>2685</v>
      </c>
      <c r="AE1900" s="909" t="s">
        <v>6088</v>
      </c>
      <c r="AF1900" s="909" t="s">
        <v>2685</v>
      </c>
      <c r="AG1900" s="910" t="s">
        <v>2685</v>
      </c>
    </row>
    <row r="1901" spans="1:33" ht="25.5">
      <c r="A1901" s="906" t="s">
        <v>3737</v>
      </c>
      <c r="B1901" s="907" t="s">
        <v>9345</v>
      </c>
      <c r="C1901" s="908" t="s">
        <v>2685</v>
      </c>
      <c r="D1901" s="908" t="s">
        <v>2685</v>
      </c>
      <c r="E1901" s="908" t="s">
        <v>2685</v>
      </c>
      <c r="F1901" s="908" t="s">
        <v>2685</v>
      </c>
      <c r="G1901" s="908" t="s">
        <v>2685</v>
      </c>
      <c r="H1901" s="908" t="s">
        <v>2685</v>
      </c>
      <c r="I1901" s="908" t="s">
        <v>2685</v>
      </c>
      <c r="J1901" s="908" t="s">
        <v>2685</v>
      </c>
      <c r="K1901" s="908" t="s">
        <v>2685</v>
      </c>
      <c r="L1901" s="908" t="s">
        <v>2685</v>
      </c>
      <c r="M1901" s="908" t="s">
        <v>2685</v>
      </c>
      <c r="N1901" s="908" t="s">
        <v>2685</v>
      </c>
      <c r="O1901" s="908" t="s">
        <v>2685</v>
      </c>
      <c r="P1901" s="908" t="s">
        <v>2685</v>
      </c>
      <c r="Q1901" s="908">
        <v>2</v>
      </c>
      <c r="R1901" s="908">
        <v>2</v>
      </c>
      <c r="S1901" s="908" t="s">
        <v>2685</v>
      </c>
      <c r="T1901" s="908" t="s">
        <v>2685</v>
      </c>
      <c r="U1901" s="908" t="s">
        <v>2685</v>
      </c>
      <c r="V1901" s="908" t="s">
        <v>2685</v>
      </c>
      <c r="W1901" s="908" t="s">
        <v>2685</v>
      </c>
      <c r="X1901" s="908" t="s">
        <v>2685</v>
      </c>
      <c r="Y1901" s="908" t="s">
        <v>2685</v>
      </c>
      <c r="Z1901" s="908" t="s">
        <v>2685</v>
      </c>
      <c r="AA1901" s="908" t="s">
        <v>2685</v>
      </c>
      <c r="AB1901" s="908" t="s">
        <v>2685</v>
      </c>
      <c r="AC1901" s="908" t="s">
        <v>2685</v>
      </c>
      <c r="AD1901" s="908" t="s">
        <v>2685</v>
      </c>
      <c r="AE1901" s="909" t="s">
        <v>6088</v>
      </c>
      <c r="AF1901" s="909" t="s">
        <v>2685</v>
      </c>
      <c r="AG1901" s="910" t="s">
        <v>2685</v>
      </c>
    </row>
    <row r="1902" spans="1:33" ht="25.5">
      <c r="A1902" s="906" t="s">
        <v>3753</v>
      </c>
      <c r="B1902" s="907" t="s">
        <v>9361</v>
      </c>
      <c r="C1902" s="908" t="s">
        <v>2685</v>
      </c>
      <c r="D1902" s="908" t="s">
        <v>2685</v>
      </c>
      <c r="E1902" s="908" t="s">
        <v>2685</v>
      </c>
      <c r="F1902" s="908" t="s">
        <v>2685</v>
      </c>
      <c r="G1902" s="908" t="s">
        <v>2685</v>
      </c>
      <c r="H1902" s="908" t="s">
        <v>2685</v>
      </c>
      <c r="I1902" s="908" t="s">
        <v>2685</v>
      </c>
      <c r="J1902" s="908" t="s">
        <v>2685</v>
      </c>
      <c r="K1902" s="908" t="s">
        <v>2685</v>
      </c>
      <c r="L1902" s="908" t="s">
        <v>2685</v>
      </c>
      <c r="M1902" s="908" t="s">
        <v>2685</v>
      </c>
      <c r="N1902" s="908" t="s">
        <v>2685</v>
      </c>
      <c r="O1902" s="908" t="s">
        <v>2685</v>
      </c>
      <c r="P1902" s="908" t="s">
        <v>2685</v>
      </c>
      <c r="Q1902" s="908">
        <v>2</v>
      </c>
      <c r="R1902" s="908">
        <v>2</v>
      </c>
      <c r="S1902" s="908" t="s">
        <v>2685</v>
      </c>
      <c r="T1902" s="908" t="s">
        <v>2685</v>
      </c>
      <c r="U1902" s="908" t="s">
        <v>2685</v>
      </c>
      <c r="V1902" s="908" t="s">
        <v>2685</v>
      </c>
      <c r="W1902" s="908" t="s">
        <v>2685</v>
      </c>
      <c r="X1902" s="908" t="s">
        <v>2685</v>
      </c>
      <c r="Y1902" s="908" t="s">
        <v>2685</v>
      </c>
      <c r="Z1902" s="908" t="s">
        <v>2685</v>
      </c>
      <c r="AA1902" s="908" t="s">
        <v>2685</v>
      </c>
      <c r="AB1902" s="908" t="s">
        <v>2685</v>
      </c>
      <c r="AC1902" s="908" t="s">
        <v>2685</v>
      </c>
      <c r="AD1902" s="908" t="s">
        <v>2685</v>
      </c>
      <c r="AE1902" s="909" t="s">
        <v>6088</v>
      </c>
      <c r="AF1902" s="909" t="s">
        <v>2685</v>
      </c>
      <c r="AG1902" s="910" t="s">
        <v>2685</v>
      </c>
    </row>
    <row r="1903" spans="1:33" ht="25.5">
      <c r="A1903" s="906" t="s">
        <v>3741</v>
      </c>
      <c r="B1903" s="907" t="s">
        <v>9349</v>
      </c>
      <c r="C1903" s="908" t="s">
        <v>2685</v>
      </c>
      <c r="D1903" s="908" t="s">
        <v>2685</v>
      </c>
      <c r="E1903" s="908" t="s">
        <v>2685</v>
      </c>
      <c r="F1903" s="908" t="s">
        <v>2685</v>
      </c>
      <c r="G1903" s="908" t="s">
        <v>2685</v>
      </c>
      <c r="H1903" s="908" t="s">
        <v>2685</v>
      </c>
      <c r="I1903" s="908" t="s">
        <v>2685</v>
      </c>
      <c r="J1903" s="908" t="s">
        <v>2685</v>
      </c>
      <c r="K1903" s="908" t="s">
        <v>2685</v>
      </c>
      <c r="L1903" s="908" t="s">
        <v>2685</v>
      </c>
      <c r="M1903" s="908" t="s">
        <v>2685</v>
      </c>
      <c r="N1903" s="908" t="s">
        <v>2685</v>
      </c>
      <c r="O1903" s="908" t="s">
        <v>2685</v>
      </c>
      <c r="P1903" s="908" t="s">
        <v>2685</v>
      </c>
      <c r="Q1903" s="908">
        <v>2</v>
      </c>
      <c r="R1903" s="908">
        <v>2</v>
      </c>
      <c r="S1903" s="908" t="s">
        <v>2685</v>
      </c>
      <c r="T1903" s="908" t="s">
        <v>2685</v>
      </c>
      <c r="U1903" s="908" t="s">
        <v>2685</v>
      </c>
      <c r="V1903" s="908" t="s">
        <v>2685</v>
      </c>
      <c r="W1903" s="908" t="s">
        <v>2685</v>
      </c>
      <c r="X1903" s="908" t="s">
        <v>2685</v>
      </c>
      <c r="Y1903" s="908" t="s">
        <v>2685</v>
      </c>
      <c r="Z1903" s="908" t="s">
        <v>2685</v>
      </c>
      <c r="AA1903" s="908" t="s">
        <v>2685</v>
      </c>
      <c r="AB1903" s="908" t="s">
        <v>2685</v>
      </c>
      <c r="AC1903" s="908" t="s">
        <v>2685</v>
      </c>
      <c r="AD1903" s="908" t="s">
        <v>2685</v>
      </c>
      <c r="AE1903" s="909" t="s">
        <v>6088</v>
      </c>
      <c r="AF1903" s="909" t="s">
        <v>2685</v>
      </c>
      <c r="AG1903" s="910" t="s">
        <v>2685</v>
      </c>
    </row>
    <row r="1904" spans="1:33" ht="25.5">
      <c r="A1904" s="906" t="s">
        <v>3742</v>
      </c>
      <c r="B1904" s="907" t="s">
        <v>9350</v>
      </c>
      <c r="C1904" s="908" t="s">
        <v>2685</v>
      </c>
      <c r="D1904" s="908" t="s">
        <v>2685</v>
      </c>
      <c r="E1904" s="908" t="s">
        <v>2685</v>
      </c>
      <c r="F1904" s="908" t="s">
        <v>2685</v>
      </c>
      <c r="G1904" s="908" t="s">
        <v>2685</v>
      </c>
      <c r="H1904" s="908" t="s">
        <v>2685</v>
      </c>
      <c r="I1904" s="908" t="s">
        <v>2685</v>
      </c>
      <c r="J1904" s="908" t="s">
        <v>2685</v>
      </c>
      <c r="K1904" s="908" t="s">
        <v>2685</v>
      </c>
      <c r="L1904" s="908" t="s">
        <v>2685</v>
      </c>
      <c r="M1904" s="908" t="s">
        <v>2685</v>
      </c>
      <c r="N1904" s="908" t="s">
        <v>2685</v>
      </c>
      <c r="O1904" s="908" t="s">
        <v>2685</v>
      </c>
      <c r="P1904" s="908" t="s">
        <v>2685</v>
      </c>
      <c r="Q1904" s="908">
        <v>2</v>
      </c>
      <c r="R1904" s="908">
        <v>2</v>
      </c>
      <c r="S1904" s="908" t="s">
        <v>2685</v>
      </c>
      <c r="T1904" s="908" t="s">
        <v>2685</v>
      </c>
      <c r="U1904" s="908" t="s">
        <v>2685</v>
      </c>
      <c r="V1904" s="908" t="s">
        <v>2685</v>
      </c>
      <c r="W1904" s="908" t="s">
        <v>2685</v>
      </c>
      <c r="X1904" s="908" t="s">
        <v>2685</v>
      </c>
      <c r="Y1904" s="908" t="s">
        <v>2685</v>
      </c>
      <c r="Z1904" s="908" t="s">
        <v>2685</v>
      </c>
      <c r="AA1904" s="908" t="s">
        <v>2685</v>
      </c>
      <c r="AB1904" s="908" t="s">
        <v>2685</v>
      </c>
      <c r="AC1904" s="908" t="s">
        <v>2685</v>
      </c>
      <c r="AD1904" s="908" t="s">
        <v>2685</v>
      </c>
      <c r="AE1904" s="909" t="s">
        <v>6088</v>
      </c>
      <c r="AF1904" s="909" t="s">
        <v>2685</v>
      </c>
      <c r="AG1904" s="910" t="s">
        <v>2685</v>
      </c>
    </row>
    <row r="1905" spans="1:33" ht="25.5">
      <c r="A1905" s="906" t="s">
        <v>3754</v>
      </c>
      <c r="B1905" s="907" t="s">
        <v>9362</v>
      </c>
      <c r="C1905" s="908" t="s">
        <v>2685</v>
      </c>
      <c r="D1905" s="908" t="s">
        <v>2685</v>
      </c>
      <c r="E1905" s="908" t="s">
        <v>2685</v>
      </c>
      <c r="F1905" s="908" t="s">
        <v>2685</v>
      </c>
      <c r="G1905" s="908" t="s">
        <v>2685</v>
      </c>
      <c r="H1905" s="908" t="s">
        <v>2685</v>
      </c>
      <c r="I1905" s="908" t="s">
        <v>2685</v>
      </c>
      <c r="J1905" s="908" t="s">
        <v>2685</v>
      </c>
      <c r="K1905" s="908" t="s">
        <v>2685</v>
      </c>
      <c r="L1905" s="908" t="s">
        <v>2685</v>
      </c>
      <c r="M1905" s="908" t="s">
        <v>2685</v>
      </c>
      <c r="N1905" s="908" t="s">
        <v>2685</v>
      </c>
      <c r="O1905" s="908" t="s">
        <v>2685</v>
      </c>
      <c r="P1905" s="908" t="s">
        <v>2685</v>
      </c>
      <c r="Q1905" s="908">
        <v>2</v>
      </c>
      <c r="R1905" s="908">
        <v>2</v>
      </c>
      <c r="S1905" s="908" t="s">
        <v>2685</v>
      </c>
      <c r="T1905" s="908" t="s">
        <v>2685</v>
      </c>
      <c r="U1905" s="908" t="s">
        <v>2685</v>
      </c>
      <c r="V1905" s="908" t="s">
        <v>2685</v>
      </c>
      <c r="W1905" s="908" t="s">
        <v>2685</v>
      </c>
      <c r="X1905" s="908" t="s">
        <v>2685</v>
      </c>
      <c r="Y1905" s="908" t="s">
        <v>2685</v>
      </c>
      <c r="Z1905" s="908" t="s">
        <v>2685</v>
      </c>
      <c r="AA1905" s="908" t="s">
        <v>2685</v>
      </c>
      <c r="AB1905" s="908" t="s">
        <v>2685</v>
      </c>
      <c r="AC1905" s="908" t="s">
        <v>2685</v>
      </c>
      <c r="AD1905" s="908" t="s">
        <v>2685</v>
      </c>
      <c r="AE1905" s="909" t="s">
        <v>6088</v>
      </c>
      <c r="AF1905" s="909" t="s">
        <v>2685</v>
      </c>
      <c r="AG1905" s="910" t="s">
        <v>2685</v>
      </c>
    </row>
    <row r="1906" spans="1:33" ht="25.5">
      <c r="A1906" s="906" t="s">
        <v>3743</v>
      </c>
      <c r="B1906" s="907" t="s">
        <v>9351</v>
      </c>
      <c r="C1906" s="908" t="s">
        <v>2685</v>
      </c>
      <c r="D1906" s="908" t="s">
        <v>2685</v>
      </c>
      <c r="E1906" s="908" t="s">
        <v>2685</v>
      </c>
      <c r="F1906" s="908" t="s">
        <v>2685</v>
      </c>
      <c r="G1906" s="908" t="s">
        <v>2685</v>
      </c>
      <c r="H1906" s="908" t="s">
        <v>2685</v>
      </c>
      <c r="I1906" s="908" t="s">
        <v>2685</v>
      </c>
      <c r="J1906" s="908" t="s">
        <v>2685</v>
      </c>
      <c r="K1906" s="908" t="s">
        <v>2685</v>
      </c>
      <c r="L1906" s="908" t="s">
        <v>2685</v>
      </c>
      <c r="M1906" s="908" t="s">
        <v>2685</v>
      </c>
      <c r="N1906" s="908" t="s">
        <v>2685</v>
      </c>
      <c r="O1906" s="908" t="s">
        <v>2685</v>
      </c>
      <c r="P1906" s="908" t="s">
        <v>2685</v>
      </c>
      <c r="Q1906" s="908">
        <v>2</v>
      </c>
      <c r="R1906" s="908">
        <v>2</v>
      </c>
      <c r="S1906" s="908" t="s">
        <v>2685</v>
      </c>
      <c r="T1906" s="908" t="s">
        <v>2685</v>
      </c>
      <c r="U1906" s="908" t="s">
        <v>2685</v>
      </c>
      <c r="V1906" s="908" t="s">
        <v>2685</v>
      </c>
      <c r="W1906" s="908" t="s">
        <v>2685</v>
      </c>
      <c r="X1906" s="908" t="s">
        <v>2685</v>
      </c>
      <c r="Y1906" s="908" t="s">
        <v>2685</v>
      </c>
      <c r="Z1906" s="908" t="s">
        <v>2685</v>
      </c>
      <c r="AA1906" s="908" t="s">
        <v>2685</v>
      </c>
      <c r="AB1906" s="908" t="s">
        <v>2685</v>
      </c>
      <c r="AC1906" s="908" t="s">
        <v>2685</v>
      </c>
      <c r="AD1906" s="908" t="s">
        <v>2685</v>
      </c>
      <c r="AE1906" s="909" t="s">
        <v>6088</v>
      </c>
      <c r="AF1906" s="909" t="s">
        <v>2685</v>
      </c>
      <c r="AG1906" s="910" t="s">
        <v>2685</v>
      </c>
    </row>
    <row r="1907" spans="1:33" ht="25.5">
      <c r="A1907" s="906" t="s">
        <v>3744</v>
      </c>
      <c r="B1907" s="907" t="s">
        <v>9352</v>
      </c>
      <c r="C1907" s="908" t="s">
        <v>2685</v>
      </c>
      <c r="D1907" s="908" t="s">
        <v>2685</v>
      </c>
      <c r="E1907" s="908" t="s">
        <v>2685</v>
      </c>
      <c r="F1907" s="908" t="s">
        <v>2685</v>
      </c>
      <c r="G1907" s="908" t="s">
        <v>2685</v>
      </c>
      <c r="H1907" s="908" t="s">
        <v>2685</v>
      </c>
      <c r="I1907" s="908" t="s">
        <v>2685</v>
      </c>
      <c r="J1907" s="908" t="s">
        <v>2685</v>
      </c>
      <c r="K1907" s="908" t="s">
        <v>2685</v>
      </c>
      <c r="L1907" s="908" t="s">
        <v>2685</v>
      </c>
      <c r="M1907" s="908" t="s">
        <v>2685</v>
      </c>
      <c r="N1907" s="908" t="s">
        <v>2685</v>
      </c>
      <c r="O1907" s="908" t="s">
        <v>2685</v>
      </c>
      <c r="P1907" s="908" t="s">
        <v>2685</v>
      </c>
      <c r="Q1907" s="908">
        <v>2</v>
      </c>
      <c r="R1907" s="908">
        <v>2</v>
      </c>
      <c r="S1907" s="908" t="s">
        <v>2685</v>
      </c>
      <c r="T1907" s="908" t="s">
        <v>2685</v>
      </c>
      <c r="U1907" s="908" t="s">
        <v>2685</v>
      </c>
      <c r="V1907" s="908" t="s">
        <v>2685</v>
      </c>
      <c r="W1907" s="908" t="s">
        <v>2685</v>
      </c>
      <c r="X1907" s="908" t="s">
        <v>2685</v>
      </c>
      <c r="Y1907" s="908" t="s">
        <v>2685</v>
      </c>
      <c r="Z1907" s="908" t="s">
        <v>2685</v>
      </c>
      <c r="AA1907" s="908" t="s">
        <v>2685</v>
      </c>
      <c r="AB1907" s="908" t="s">
        <v>2685</v>
      </c>
      <c r="AC1907" s="908" t="s">
        <v>2685</v>
      </c>
      <c r="AD1907" s="908" t="s">
        <v>2685</v>
      </c>
      <c r="AE1907" s="909" t="s">
        <v>6088</v>
      </c>
      <c r="AF1907" s="909" t="s">
        <v>2685</v>
      </c>
      <c r="AG1907" s="910" t="s">
        <v>2685</v>
      </c>
    </row>
    <row r="1908" spans="1:33" ht="25.5">
      <c r="A1908" s="906" t="s">
        <v>3755</v>
      </c>
      <c r="B1908" s="907" t="s">
        <v>9363</v>
      </c>
      <c r="C1908" s="908" t="s">
        <v>2685</v>
      </c>
      <c r="D1908" s="908" t="s">
        <v>2685</v>
      </c>
      <c r="E1908" s="908" t="s">
        <v>2685</v>
      </c>
      <c r="F1908" s="908" t="s">
        <v>2685</v>
      </c>
      <c r="G1908" s="908" t="s">
        <v>2685</v>
      </c>
      <c r="H1908" s="908" t="s">
        <v>2685</v>
      </c>
      <c r="I1908" s="908" t="s">
        <v>2685</v>
      </c>
      <c r="J1908" s="908" t="s">
        <v>2685</v>
      </c>
      <c r="K1908" s="908" t="s">
        <v>2685</v>
      </c>
      <c r="L1908" s="908" t="s">
        <v>2685</v>
      </c>
      <c r="M1908" s="908" t="s">
        <v>2685</v>
      </c>
      <c r="N1908" s="908" t="s">
        <v>2685</v>
      </c>
      <c r="O1908" s="908" t="s">
        <v>2685</v>
      </c>
      <c r="P1908" s="908" t="s">
        <v>2685</v>
      </c>
      <c r="Q1908" s="908">
        <v>2</v>
      </c>
      <c r="R1908" s="908">
        <v>2</v>
      </c>
      <c r="S1908" s="908" t="s">
        <v>2685</v>
      </c>
      <c r="T1908" s="908" t="s">
        <v>2685</v>
      </c>
      <c r="U1908" s="908" t="s">
        <v>2685</v>
      </c>
      <c r="V1908" s="908" t="s">
        <v>2685</v>
      </c>
      <c r="W1908" s="908" t="s">
        <v>2685</v>
      </c>
      <c r="X1908" s="908" t="s">
        <v>2685</v>
      </c>
      <c r="Y1908" s="908" t="s">
        <v>2685</v>
      </c>
      <c r="Z1908" s="908" t="s">
        <v>2685</v>
      </c>
      <c r="AA1908" s="908" t="s">
        <v>2685</v>
      </c>
      <c r="AB1908" s="908" t="s">
        <v>2685</v>
      </c>
      <c r="AC1908" s="908" t="s">
        <v>2685</v>
      </c>
      <c r="AD1908" s="908" t="s">
        <v>2685</v>
      </c>
      <c r="AE1908" s="909" t="s">
        <v>6088</v>
      </c>
      <c r="AF1908" s="909" t="s">
        <v>2685</v>
      </c>
      <c r="AG1908" s="910" t="s">
        <v>2685</v>
      </c>
    </row>
    <row r="1909" spans="1:33" ht="25.5">
      <c r="A1909" s="906" t="s">
        <v>3756</v>
      </c>
      <c r="B1909" s="907" t="s">
        <v>9364</v>
      </c>
      <c r="C1909" s="908" t="s">
        <v>2685</v>
      </c>
      <c r="D1909" s="908" t="s">
        <v>2685</v>
      </c>
      <c r="E1909" s="908" t="s">
        <v>2685</v>
      </c>
      <c r="F1909" s="908" t="s">
        <v>2685</v>
      </c>
      <c r="G1909" s="908" t="s">
        <v>2685</v>
      </c>
      <c r="H1909" s="908" t="s">
        <v>2685</v>
      </c>
      <c r="I1909" s="908" t="s">
        <v>2685</v>
      </c>
      <c r="J1909" s="908" t="s">
        <v>2685</v>
      </c>
      <c r="K1909" s="908" t="s">
        <v>2685</v>
      </c>
      <c r="L1909" s="908" t="s">
        <v>2685</v>
      </c>
      <c r="M1909" s="908" t="s">
        <v>2685</v>
      </c>
      <c r="N1909" s="908" t="s">
        <v>2685</v>
      </c>
      <c r="O1909" s="908" t="s">
        <v>2685</v>
      </c>
      <c r="P1909" s="908" t="s">
        <v>2685</v>
      </c>
      <c r="Q1909" s="908">
        <v>2</v>
      </c>
      <c r="R1909" s="908">
        <v>2</v>
      </c>
      <c r="S1909" s="908" t="s">
        <v>2685</v>
      </c>
      <c r="T1909" s="908" t="s">
        <v>2685</v>
      </c>
      <c r="U1909" s="908" t="s">
        <v>2685</v>
      </c>
      <c r="V1909" s="908" t="s">
        <v>2685</v>
      </c>
      <c r="W1909" s="908" t="s">
        <v>2685</v>
      </c>
      <c r="X1909" s="908" t="s">
        <v>2685</v>
      </c>
      <c r="Y1909" s="908" t="s">
        <v>2685</v>
      </c>
      <c r="Z1909" s="908" t="s">
        <v>2685</v>
      </c>
      <c r="AA1909" s="908" t="s">
        <v>2685</v>
      </c>
      <c r="AB1909" s="908" t="s">
        <v>2685</v>
      </c>
      <c r="AC1909" s="908" t="s">
        <v>2685</v>
      </c>
      <c r="AD1909" s="908" t="s">
        <v>2685</v>
      </c>
      <c r="AE1909" s="909" t="s">
        <v>6088</v>
      </c>
      <c r="AF1909" s="909" t="s">
        <v>2685</v>
      </c>
      <c r="AG1909" s="910" t="s">
        <v>2685</v>
      </c>
    </row>
    <row r="1910" spans="1:33" ht="25.5">
      <c r="A1910" s="906" t="s">
        <v>3745</v>
      </c>
      <c r="B1910" s="907" t="s">
        <v>9353</v>
      </c>
      <c r="C1910" s="908" t="s">
        <v>2685</v>
      </c>
      <c r="D1910" s="908" t="s">
        <v>2685</v>
      </c>
      <c r="E1910" s="908" t="s">
        <v>2685</v>
      </c>
      <c r="F1910" s="908" t="s">
        <v>2685</v>
      </c>
      <c r="G1910" s="908" t="s">
        <v>2685</v>
      </c>
      <c r="H1910" s="908" t="s">
        <v>2685</v>
      </c>
      <c r="I1910" s="908" t="s">
        <v>2685</v>
      </c>
      <c r="J1910" s="908" t="s">
        <v>2685</v>
      </c>
      <c r="K1910" s="908" t="s">
        <v>2685</v>
      </c>
      <c r="L1910" s="908" t="s">
        <v>2685</v>
      </c>
      <c r="M1910" s="908" t="s">
        <v>2685</v>
      </c>
      <c r="N1910" s="908" t="s">
        <v>2685</v>
      </c>
      <c r="O1910" s="908" t="s">
        <v>2685</v>
      </c>
      <c r="P1910" s="908" t="s">
        <v>2685</v>
      </c>
      <c r="Q1910" s="908">
        <v>2</v>
      </c>
      <c r="R1910" s="908">
        <v>2</v>
      </c>
      <c r="S1910" s="908" t="s">
        <v>2685</v>
      </c>
      <c r="T1910" s="908" t="s">
        <v>2685</v>
      </c>
      <c r="U1910" s="908" t="s">
        <v>2685</v>
      </c>
      <c r="V1910" s="908" t="s">
        <v>2685</v>
      </c>
      <c r="W1910" s="908" t="s">
        <v>2685</v>
      </c>
      <c r="X1910" s="908" t="s">
        <v>2685</v>
      </c>
      <c r="Y1910" s="908" t="s">
        <v>2685</v>
      </c>
      <c r="Z1910" s="908" t="s">
        <v>2685</v>
      </c>
      <c r="AA1910" s="908" t="s">
        <v>2685</v>
      </c>
      <c r="AB1910" s="908" t="s">
        <v>2685</v>
      </c>
      <c r="AC1910" s="908" t="s">
        <v>2685</v>
      </c>
      <c r="AD1910" s="908" t="s">
        <v>2685</v>
      </c>
      <c r="AE1910" s="909" t="s">
        <v>6088</v>
      </c>
      <c r="AF1910" s="909" t="s">
        <v>2685</v>
      </c>
      <c r="AG1910" s="910" t="s">
        <v>2685</v>
      </c>
    </row>
    <row r="1911" spans="1:33">
      <c r="A1911" s="906" t="s">
        <v>3746</v>
      </c>
      <c r="B1911" s="906" t="s">
        <v>9354</v>
      </c>
      <c r="C1911" s="908" t="s">
        <v>2685</v>
      </c>
      <c r="D1911" s="908" t="s">
        <v>2685</v>
      </c>
      <c r="E1911" s="908" t="s">
        <v>2685</v>
      </c>
      <c r="F1911" s="908" t="s">
        <v>2685</v>
      </c>
      <c r="G1911" s="908" t="s">
        <v>2685</v>
      </c>
      <c r="H1911" s="908" t="s">
        <v>2685</v>
      </c>
      <c r="I1911" s="908" t="s">
        <v>2685</v>
      </c>
      <c r="J1911" s="908" t="s">
        <v>2685</v>
      </c>
      <c r="K1911" s="908" t="s">
        <v>2685</v>
      </c>
      <c r="L1911" s="908" t="s">
        <v>2685</v>
      </c>
      <c r="M1911" s="908" t="s">
        <v>2685</v>
      </c>
      <c r="N1911" s="908" t="s">
        <v>2685</v>
      </c>
      <c r="O1911" s="908" t="s">
        <v>2685</v>
      </c>
      <c r="P1911" s="908" t="s">
        <v>2685</v>
      </c>
      <c r="Q1911" s="908">
        <v>2</v>
      </c>
      <c r="R1911" s="908">
        <v>2</v>
      </c>
      <c r="S1911" s="908" t="s">
        <v>2685</v>
      </c>
      <c r="T1911" s="908" t="s">
        <v>2685</v>
      </c>
      <c r="U1911" s="908" t="s">
        <v>2685</v>
      </c>
      <c r="V1911" s="908" t="s">
        <v>2685</v>
      </c>
      <c r="W1911" s="908" t="s">
        <v>2685</v>
      </c>
      <c r="X1911" s="908" t="s">
        <v>2685</v>
      </c>
      <c r="Y1911" s="908" t="s">
        <v>2685</v>
      </c>
      <c r="Z1911" s="908" t="s">
        <v>2685</v>
      </c>
      <c r="AA1911" s="908" t="s">
        <v>2685</v>
      </c>
      <c r="AB1911" s="908" t="s">
        <v>2685</v>
      </c>
      <c r="AC1911" s="908" t="s">
        <v>2685</v>
      </c>
      <c r="AD1911" s="908" t="s">
        <v>2685</v>
      </c>
      <c r="AE1911" s="909" t="s">
        <v>6088</v>
      </c>
      <c r="AF1911" s="909" t="s">
        <v>2685</v>
      </c>
      <c r="AG1911" s="910" t="s">
        <v>2685</v>
      </c>
    </row>
    <row r="1912" spans="1:33">
      <c r="A1912" s="906" t="s">
        <v>3747</v>
      </c>
      <c r="B1912" s="906" t="s">
        <v>9355</v>
      </c>
      <c r="C1912" s="908" t="s">
        <v>2685</v>
      </c>
      <c r="D1912" s="908" t="s">
        <v>2685</v>
      </c>
      <c r="E1912" s="908" t="s">
        <v>2685</v>
      </c>
      <c r="F1912" s="908" t="s">
        <v>2685</v>
      </c>
      <c r="G1912" s="908" t="s">
        <v>2685</v>
      </c>
      <c r="H1912" s="908" t="s">
        <v>2685</v>
      </c>
      <c r="I1912" s="908" t="s">
        <v>2685</v>
      </c>
      <c r="J1912" s="908" t="s">
        <v>2685</v>
      </c>
      <c r="K1912" s="908" t="s">
        <v>2685</v>
      </c>
      <c r="L1912" s="908" t="s">
        <v>2685</v>
      </c>
      <c r="M1912" s="908" t="s">
        <v>2685</v>
      </c>
      <c r="N1912" s="908" t="s">
        <v>2685</v>
      </c>
      <c r="O1912" s="908" t="s">
        <v>2685</v>
      </c>
      <c r="P1912" s="908" t="s">
        <v>2685</v>
      </c>
      <c r="Q1912" s="908">
        <v>2</v>
      </c>
      <c r="R1912" s="908">
        <v>2</v>
      </c>
      <c r="S1912" s="908" t="s">
        <v>2685</v>
      </c>
      <c r="T1912" s="908" t="s">
        <v>2685</v>
      </c>
      <c r="U1912" s="908" t="s">
        <v>2685</v>
      </c>
      <c r="V1912" s="908" t="s">
        <v>2685</v>
      </c>
      <c r="W1912" s="908" t="s">
        <v>2685</v>
      </c>
      <c r="X1912" s="908" t="s">
        <v>2685</v>
      </c>
      <c r="Y1912" s="908" t="s">
        <v>2685</v>
      </c>
      <c r="Z1912" s="908" t="s">
        <v>2685</v>
      </c>
      <c r="AA1912" s="908" t="s">
        <v>2685</v>
      </c>
      <c r="AB1912" s="908" t="s">
        <v>2685</v>
      </c>
      <c r="AC1912" s="908" t="s">
        <v>2685</v>
      </c>
      <c r="AD1912" s="908" t="s">
        <v>2685</v>
      </c>
      <c r="AE1912" s="909" t="s">
        <v>6088</v>
      </c>
      <c r="AF1912" s="909" t="s">
        <v>2685</v>
      </c>
      <c r="AG1912" s="910" t="s">
        <v>2685</v>
      </c>
    </row>
    <row r="1913" spans="1:33">
      <c r="A1913" s="906" t="s">
        <v>3738</v>
      </c>
      <c r="B1913" s="906" t="s">
        <v>9346</v>
      </c>
      <c r="C1913" s="908" t="s">
        <v>2685</v>
      </c>
      <c r="D1913" s="908" t="s">
        <v>2685</v>
      </c>
      <c r="E1913" s="908" t="s">
        <v>2685</v>
      </c>
      <c r="F1913" s="908" t="s">
        <v>2685</v>
      </c>
      <c r="G1913" s="908" t="s">
        <v>2685</v>
      </c>
      <c r="H1913" s="908" t="s">
        <v>2685</v>
      </c>
      <c r="I1913" s="908" t="s">
        <v>2685</v>
      </c>
      <c r="J1913" s="908" t="s">
        <v>2685</v>
      </c>
      <c r="K1913" s="908" t="s">
        <v>2685</v>
      </c>
      <c r="L1913" s="908" t="s">
        <v>2685</v>
      </c>
      <c r="M1913" s="908" t="s">
        <v>2685</v>
      </c>
      <c r="N1913" s="908" t="s">
        <v>2685</v>
      </c>
      <c r="O1913" s="908" t="s">
        <v>2685</v>
      </c>
      <c r="P1913" s="908" t="s">
        <v>2685</v>
      </c>
      <c r="Q1913" s="908">
        <v>2</v>
      </c>
      <c r="R1913" s="908">
        <v>2</v>
      </c>
      <c r="S1913" s="908" t="s">
        <v>2685</v>
      </c>
      <c r="T1913" s="908" t="s">
        <v>2685</v>
      </c>
      <c r="U1913" s="908" t="s">
        <v>2685</v>
      </c>
      <c r="V1913" s="908" t="s">
        <v>2685</v>
      </c>
      <c r="W1913" s="908" t="s">
        <v>2685</v>
      </c>
      <c r="X1913" s="908" t="s">
        <v>2685</v>
      </c>
      <c r="Y1913" s="908" t="s">
        <v>2685</v>
      </c>
      <c r="Z1913" s="908" t="s">
        <v>2685</v>
      </c>
      <c r="AA1913" s="908" t="s">
        <v>2685</v>
      </c>
      <c r="AB1913" s="908" t="s">
        <v>2685</v>
      </c>
      <c r="AC1913" s="908" t="s">
        <v>2685</v>
      </c>
      <c r="AD1913" s="908" t="s">
        <v>2685</v>
      </c>
      <c r="AE1913" s="909" t="s">
        <v>6088</v>
      </c>
      <c r="AF1913" s="909" t="s">
        <v>2685</v>
      </c>
      <c r="AG1913" s="910" t="s">
        <v>2685</v>
      </c>
    </row>
    <row r="1914" spans="1:33" ht="25.5">
      <c r="A1914" s="906" t="s">
        <v>3759</v>
      </c>
      <c r="B1914" s="907" t="s">
        <v>9367</v>
      </c>
      <c r="C1914" s="908" t="s">
        <v>2685</v>
      </c>
      <c r="D1914" s="908" t="s">
        <v>2685</v>
      </c>
      <c r="E1914" s="908" t="s">
        <v>2685</v>
      </c>
      <c r="F1914" s="908" t="s">
        <v>2685</v>
      </c>
      <c r="G1914" s="908" t="s">
        <v>2685</v>
      </c>
      <c r="H1914" s="908" t="s">
        <v>2685</v>
      </c>
      <c r="I1914" s="908" t="s">
        <v>2685</v>
      </c>
      <c r="J1914" s="908" t="s">
        <v>2685</v>
      </c>
      <c r="K1914" s="908" t="s">
        <v>2685</v>
      </c>
      <c r="L1914" s="908" t="s">
        <v>2685</v>
      </c>
      <c r="M1914" s="908" t="s">
        <v>2685</v>
      </c>
      <c r="N1914" s="908" t="s">
        <v>2685</v>
      </c>
      <c r="O1914" s="908" t="s">
        <v>2685</v>
      </c>
      <c r="P1914" s="908" t="s">
        <v>2685</v>
      </c>
      <c r="Q1914" s="908">
        <v>2</v>
      </c>
      <c r="R1914" s="908">
        <v>2</v>
      </c>
      <c r="S1914" s="908" t="s">
        <v>2685</v>
      </c>
      <c r="T1914" s="908" t="s">
        <v>2685</v>
      </c>
      <c r="U1914" s="908" t="s">
        <v>2685</v>
      </c>
      <c r="V1914" s="908" t="s">
        <v>2685</v>
      </c>
      <c r="W1914" s="908" t="s">
        <v>2685</v>
      </c>
      <c r="X1914" s="908" t="s">
        <v>2685</v>
      </c>
      <c r="Y1914" s="908" t="s">
        <v>2685</v>
      </c>
      <c r="Z1914" s="908" t="s">
        <v>2685</v>
      </c>
      <c r="AA1914" s="908" t="s">
        <v>2685</v>
      </c>
      <c r="AB1914" s="908" t="s">
        <v>2685</v>
      </c>
      <c r="AC1914" s="908" t="s">
        <v>2685</v>
      </c>
      <c r="AD1914" s="908" t="s">
        <v>2685</v>
      </c>
      <c r="AE1914" s="909" t="s">
        <v>6088</v>
      </c>
      <c r="AF1914" s="909" t="s">
        <v>2685</v>
      </c>
      <c r="AG1914" s="910" t="s">
        <v>2685</v>
      </c>
    </row>
    <row r="1915" spans="1:33" ht="25.5">
      <c r="A1915" s="906" t="s">
        <v>3748</v>
      </c>
      <c r="B1915" s="907" t="s">
        <v>9356</v>
      </c>
      <c r="C1915" s="908" t="s">
        <v>2685</v>
      </c>
      <c r="D1915" s="908" t="s">
        <v>2685</v>
      </c>
      <c r="E1915" s="908" t="s">
        <v>2685</v>
      </c>
      <c r="F1915" s="908" t="s">
        <v>2685</v>
      </c>
      <c r="G1915" s="908" t="s">
        <v>2685</v>
      </c>
      <c r="H1915" s="908" t="s">
        <v>2685</v>
      </c>
      <c r="I1915" s="908" t="s">
        <v>2685</v>
      </c>
      <c r="J1915" s="908" t="s">
        <v>2685</v>
      </c>
      <c r="K1915" s="908" t="s">
        <v>2685</v>
      </c>
      <c r="L1915" s="908" t="s">
        <v>2685</v>
      </c>
      <c r="M1915" s="908" t="s">
        <v>2685</v>
      </c>
      <c r="N1915" s="908" t="s">
        <v>2685</v>
      </c>
      <c r="O1915" s="908" t="s">
        <v>2685</v>
      </c>
      <c r="P1915" s="908" t="s">
        <v>2685</v>
      </c>
      <c r="Q1915" s="908">
        <v>2</v>
      </c>
      <c r="R1915" s="908">
        <v>2</v>
      </c>
      <c r="S1915" s="908" t="s">
        <v>2685</v>
      </c>
      <c r="T1915" s="908" t="s">
        <v>2685</v>
      </c>
      <c r="U1915" s="908" t="s">
        <v>2685</v>
      </c>
      <c r="V1915" s="908" t="s">
        <v>2685</v>
      </c>
      <c r="W1915" s="908" t="s">
        <v>2685</v>
      </c>
      <c r="X1915" s="908" t="s">
        <v>2685</v>
      </c>
      <c r="Y1915" s="908" t="s">
        <v>2685</v>
      </c>
      <c r="Z1915" s="908" t="s">
        <v>2685</v>
      </c>
      <c r="AA1915" s="908" t="s">
        <v>2685</v>
      </c>
      <c r="AB1915" s="908" t="s">
        <v>2685</v>
      </c>
      <c r="AC1915" s="908" t="s">
        <v>2685</v>
      </c>
      <c r="AD1915" s="908" t="s">
        <v>2685</v>
      </c>
      <c r="AE1915" s="909" t="s">
        <v>6088</v>
      </c>
      <c r="AF1915" s="909" t="s">
        <v>2685</v>
      </c>
      <c r="AG1915" s="910" t="s">
        <v>2685</v>
      </c>
    </row>
    <row r="1916" spans="1:33" ht="25.5">
      <c r="A1916" s="906" t="s">
        <v>3749</v>
      </c>
      <c r="B1916" s="907" t="s">
        <v>9357</v>
      </c>
      <c r="C1916" s="908" t="s">
        <v>2685</v>
      </c>
      <c r="D1916" s="908" t="s">
        <v>2685</v>
      </c>
      <c r="E1916" s="908" t="s">
        <v>2685</v>
      </c>
      <c r="F1916" s="908" t="s">
        <v>2685</v>
      </c>
      <c r="G1916" s="908" t="s">
        <v>2685</v>
      </c>
      <c r="H1916" s="908" t="s">
        <v>2685</v>
      </c>
      <c r="I1916" s="908" t="s">
        <v>2685</v>
      </c>
      <c r="J1916" s="908" t="s">
        <v>2685</v>
      </c>
      <c r="K1916" s="908" t="s">
        <v>2685</v>
      </c>
      <c r="L1916" s="908" t="s">
        <v>2685</v>
      </c>
      <c r="M1916" s="908" t="s">
        <v>2685</v>
      </c>
      <c r="N1916" s="908" t="s">
        <v>2685</v>
      </c>
      <c r="O1916" s="908" t="s">
        <v>2685</v>
      </c>
      <c r="P1916" s="908" t="s">
        <v>2685</v>
      </c>
      <c r="Q1916" s="908">
        <v>2</v>
      </c>
      <c r="R1916" s="908">
        <v>2</v>
      </c>
      <c r="S1916" s="908" t="s">
        <v>2685</v>
      </c>
      <c r="T1916" s="908" t="s">
        <v>2685</v>
      </c>
      <c r="U1916" s="908" t="s">
        <v>2685</v>
      </c>
      <c r="V1916" s="908" t="s">
        <v>2685</v>
      </c>
      <c r="W1916" s="908" t="s">
        <v>2685</v>
      </c>
      <c r="X1916" s="908" t="s">
        <v>2685</v>
      </c>
      <c r="Y1916" s="908" t="s">
        <v>2685</v>
      </c>
      <c r="Z1916" s="908" t="s">
        <v>2685</v>
      </c>
      <c r="AA1916" s="908" t="s">
        <v>2685</v>
      </c>
      <c r="AB1916" s="908" t="s">
        <v>2685</v>
      </c>
      <c r="AC1916" s="908" t="s">
        <v>2685</v>
      </c>
      <c r="AD1916" s="908" t="s">
        <v>2685</v>
      </c>
      <c r="AE1916" s="909" t="s">
        <v>6088</v>
      </c>
      <c r="AF1916" s="909" t="s">
        <v>2685</v>
      </c>
      <c r="AG1916" s="910" t="s">
        <v>2685</v>
      </c>
    </row>
    <row r="1917" spans="1:33" ht="25.5">
      <c r="A1917" s="906" t="s">
        <v>3763</v>
      </c>
      <c r="B1917" s="907" t="s">
        <v>9371</v>
      </c>
      <c r="C1917" s="908" t="s">
        <v>2685</v>
      </c>
      <c r="D1917" s="908" t="s">
        <v>2685</v>
      </c>
      <c r="E1917" s="908" t="s">
        <v>2685</v>
      </c>
      <c r="F1917" s="908" t="s">
        <v>2685</v>
      </c>
      <c r="G1917" s="908" t="s">
        <v>2685</v>
      </c>
      <c r="H1917" s="908" t="s">
        <v>2685</v>
      </c>
      <c r="I1917" s="908" t="s">
        <v>2685</v>
      </c>
      <c r="J1917" s="908" t="s">
        <v>2685</v>
      </c>
      <c r="K1917" s="908" t="s">
        <v>2685</v>
      </c>
      <c r="L1917" s="908" t="s">
        <v>2685</v>
      </c>
      <c r="M1917" s="908" t="s">
        <v>2685</v>
      </c>
      <c r="N1917" s="908" t="s">
        <v>2685</v>
      </c>
      <c r="O1917" s="908" t="s">
        <v>2685</v>
      </c>
      <c r="P1917" s="908" t="s">
        <v>2685</v>
      </c>
      <c r="Q1917" s="908">
        <v>2</v>
      </c>
      <c r="R1917" s="908">
        <v>2</v>
      </c>
      <c r="S1917" s="908" t="s">
        <v>2685</v>
      </c>
      <c r="T1917" s="908" t="s">
        <v>2685</v>
      </c>
      <c r="U1917" s="908" t="s">
        <v>2685</v>
      </c>
      <c r="V1917" s="908" t="s">
        <v>2685</v>
      </c>
      <c r="W1917" s="908" t="s">
        <v>2685</v>
      </c>
      <c r="X1917" s="908" t="s">
        <v>2685</v>
      </c>
      <c r="Y1917" s="908" t="s">
        <v>2685</v>
      </c>
      <c r="Z1917" s="908" t="s">
        <v>2685</v>
      </c>
      <c r="AA1917" s="908" t="s">
        <v>2685</v>
      </c>
      <c r="AB1917" s="908" t="s">
        <v>2685</v>
      </c>
      <c r="AC1917" s="908" t="s">
        <v>2685</v>
      </c>
      <c r="AD1917" s="908" t="s">
        <v>2685</v>
      </c>
      <c r="AE1917" s="909" t="s">
        <v>6088</v>
      </c>
      <c r="AF1917" s="909" t="s">
        <v>2685</v>
      </c>
      <c r="AG1917" s="910" t="s">
        <v>2685</v>
      </c>
    </row>
    <row r="1918" spans="1:33" ht="25.5">
      <c r="A1918" s="906" t="s">
        <v>3757</v>
      </c>
      <c r="B1918" s="907" t="s">
        <v>9365</v>
      </c>
      <c r="C1918" s="908" t="s">
        <v>2685</v>
      </c>
      <c r="D1918" s="908" t="s">
        <v>2685</v>
      </c>
      <c r="E1918" s="908" t="s">
        <v>2685</v>
      </c>
      <c r="F1918" s="908" t="s">
        <v>2685</v>
      </c>
      <c r="G1918" s="908" t="s">
        <v>2685</v>
      </c>
      <c r="H1918" s="908" t="s">
        <v>2685</v>
      </c>
      <c r="I1918" s="908" t="s">
        <v>2685</v>
      </c>
      <c r="J1918" s="908" t="s">
        <v>2685</v>
      </c>
      <c r="K1918" s="908" t="s">
        <v>2685</v>
      </c>
      <c r="L1918" s="908" t="s">
        <v>2685</v>
      </c>
      <c r="M1918" s="908" t="s">
        <v>2685</v>
      </c>
      <c r="N1918" s="908" t="s">
        <v>2685</v>
      </c>
      <c r="O1918" s="908" t="s">
        <v>2685</v>
      </c>
      <c r="P1918" s="908" t="s">
        <v>2685</v>
      </c>
      <c r="Q1918" s="908">
        <v>2</v>
      </c>
      <c r="R1918" s="908">
        <v>2</v>
      </c>
      <c r="S1918" s="908" t="s">
        <v>2685</v>
      </c>
      <c r="T1918" s="908" t="s">
        <v>2685</v>
      </c>
      <c r="U1918" s="908" t="s">
        <v>2685</v>
      </c>
      <c r="V1918" s="908" t="s">
        <v>2685</v>
      </c>
      <c r="W1918" s="908" t="s">
        <v>2685</v>
      </c>
      <c r="X1918" s="908" t="s">
        <v>2685</v>
      </c>
      <c r="Y1918" s="908" t="s">
        <v>2685</v>
      </c>
      <c r="Z1918" s="908" t="s">
        <v>2685</v>
      </c>
      <c r="AA1918" s="908" t="s">
        <v>2685</v>
      </c>
      <c r="AB1918" s="908" t="s">
        <v>2685</v>
      </c>
      <c r="AC1918" s="908" t="s">
        <v>2685</v>
      </c>
      <c r="AD1918" s="908" t="s">
        <v>2685</v>
      </c>
      <c r="AE1918" s="909" t="s">
        <v>6088</v>
      </c>
      <c r="AF1918" s="909" t="s">
        <v>2685</v>
      </c>
      <c r="AG1918" s="910" t="s">
        <v>2685</v>
      </c>
    </row>
    <row r="1919" spans="1:33" ht="25.5">
      <c r="A1919" s="906" t="s">
        <v>3750</v>
      </c>
      <c r="B1919" s="907" t="s">
        <v>9358</v>
      </c>
      <c r="C1919" s="908" t="s">
        <v>2685</v>
      </c>
      <c r="D1919" s="908" t="s">
        <v>2685</v>
      </c>
      <c r="E1919" s="908" t="s">
        <v>2685</v>
      </c>
      <c r="F1919" s="908" t="s">
        <v>2685</v>
      </c>
      <c r="G1919" s="908" t="s">
        <v>2685</v>
      </c>
      <c r="H1919" s="908" t="s">
        <v>2685</v>
      </c>
      <c r="I1919" s="908" t="s">
        <v>2685</v>
      </c>
      <c r="J1919" s="908" t="s">
        <v>2685</v>
      </c>
      <c r="K1919" s="908" t="s">
        <v>2685</v>
      </c>
      <c r="L1919" s="908" t="s">
        <v>2685</v>
      </c>
      <c r="M1919" s="908" t="s">
        <v>2685</v>
      </c>
      <c r="N1919" s="908" t="s">
        <v>2685</v>
      </c>
      <c r="O1919" s="908" t="s">
        <v>2685</v>
      </c>
      <c r="P1919" s="908" t="s">
        <v>2685</v>
      </c>
      <c r="Q1919" s="908">
        <v>2</v>
      </c>
      <c r="R1919" s="908">
        <v>2</v>
      </c>
      <c r="S1919" s="908" t="s">
        <v>2685</v>
      </c>
      <c r="T1919" s="908" t="s">
        <v>2685</v>
      </c>
      <c r="U1919" s="908" t="s">
        <v>2685</v>
      </c>
      <c r="V1919" s="908" t="s">
        <v>2685</v>
      </c>
      <c r="W1919" s="908" t="s">
        <v>2685</v>
      </c>
      <c r="X1919" s="908" t="s">
        <v>2685</v>
      </c>
      <c r="Y1919" s="908" t="s">
        <v>2685</v>
      </c>
      <c r="Z1919" s="908" t="s">
        <v>2685</v>
      </c>
      <c r="AA1919" s="908" t="s">
        <v>2685</v>
      </c>
      <c r="AB1919" s="908" t="s">
        <v>2685</v>
      </c>
      <c r="AC1919" s="908" t="s">
        <v>2685</v>
      </c>
      <c r="AD1919" s="908" t="s">
        <v>2685</v>
      </c>
      <c r="AE1919" s="909" t="s">
        <v>6088</v>
      </c>
      <c r="AF1919" s="909" t="s">
        <v>2685</v>
      </c>
      <c r="AG1919" s="910" t="s">
        <v>2685</v>
      </c>
    </row>
    <row r="1920" spans="1:33" ht="25.5">
      <c r="A1920" s="906" t="s">
        <v>3764</v>
      </c>
      <c r="B1920" s="907" t="s">
        <v>9372</v>
      </c>
      <c r="C1920" s="908" t="s">
        <v>2685</v>
      </c>
      <c r="D1920" s="908" t="s">
        <v>2685</v>
      </c>
      <c r="E1920" s="908" t="s">
        <v>2685</v>
      </c>
      <c r="F1920" s="908" t="s">
        <v>2685</v>
      </c>
      <c r="G1920" s="908" t="s">
        <v>2685</v>
      </c>
      <c r="H1920" s="908" t="s">
        <v>2685</v>
      </c>
      <c r="I1920" s="908" t="s">
        <v>2685</v>
      </c>
      <c r="J1920" s="908" t="s">
        <v>2685</v>
      </c>
      <c r="K1920" s="908" t="s">
        <v>2685</v>
      </c>
      <c r="L1920" s="908" t="s">
        <v>2685</v>
      </c>
      <c r="M1920" s="908" t="s">
        <v>2685</v>
      </c>
      <c r="N1920" s="908" t="s">
        <v>2685</v>
      </c>
      <c r="O1920" s="908" t="s">
        <v>2685</v>
      </c>
      <c r="P1920" s="908" t="s">
        <v>2685</v>
      </c>
      <c r="Q1920" s="908">
        <v>2</v>
      </c>
      <c r="R1920" s="908">
        <v>2</v>
      </c>
      <c r="S1920" s="908" t="s">
        <v>2685</v>
      </c>
      <c r="T1920" s="908" t="s">
        <v>2685</v>
      </c>
      <c r="U1920" s="908" t="s">
        <v>2685</v>
      </c>
      <c r="V1920" s="908" t="s">
        <v>2685</v>
      </c>
      <c r="W1920" s="908" t="s">
        <v>2685</v>
      </c>
      <c r="X1920" s="908" t="s">
        <v>2685</v>
      </c>
      <c r="Y1920" s="908" t="s">
        <v>2685</v>
      </c>
      <c r="Z1920" s="908" t="s">
        <v>2685</v>
      </c>
      <c r="AA1920" s="908" t="s">
        <v>2685</v>
      </c>
      <c r="AB1920" s="908" t="s">
        <v>2685</v>
      </c>
      <c r="AC1920" s="908" t="s">
        <v>2685</v>
      </c>
      <c r="AD1920" s="908" t="s">
        <v>2685</v>
      </c>
      <c r="AE1920" s="909" t="s">
        <v>6088</v>
      </c>
      <c r="AF1920" s="909" t="s">
        <v>2685</v>
      </c>
      <c r="AG1920" s="910" t="s">
        <v>2685</v>
      </c>
    </row>
    <row r="1921" spans="1:33" ht="25.5">
      <c r="A1921" s="906" t="s">
        <v>3758</v>
      </c>
      <c r="B1921" s="907" t="s">
        <v>9366</v>
      </c>
      <c r="C1921" s="908" t="s">
        <v>2685</v>
      </c>
      <c r="D1921" s="908" t="s">
        <v>2685</v>
      </c>
      <c r="E1921" s="908" t="s">
        <v>2685</v>
      </c>
      <c r="F1921" s="908" t="s">
        <v>2685</v>
      </c>
      <c r="G1921" s="908" t="s">
        <v>2685</v>
      </c>
      <c r="H1921" s="908" t="s">
        <v>2685</v>
      </c>
      <c r="I1921" s="908" t="s">
        <v>2685</v>
      </c>
      <c r="J1921" s="908" t="s">
        <v>2685</v>
      </c>
      <c r="K1921" s="908" t="s">
        <v>2685</v>
      </c>
      <c r="L1921" s="908" t="s">
        <v>2685</v>
      </c>
      <c r="M1921" s="908" t="s">
        <v>2685</v>
      </c>
      <c r="N1921" s="908" t="s">
        <v>2685</v>
      </c>
      <c r="O1921" s="908" t="s">
        <v>2685</v>
      </c>
      <c r="P1921" s="908" t="s">
        <v>2685</v>
      </c>
      <c r="Q1921" s="908">
        <v>2</v>
      </c>
      <c r="R1921" s="908">
        <v>2</v>
      </c>
      <c r="S1921" s="908" t="s">
        <v>2685</v>
      </c>
      <c r="T1921" s="908" t="s">
        <v>2685</v>
      </c>
      <c r="U1921" s="908" t="s">
        <v>2685</v>
      </c>
      <c r="V1921" s="908" t="s">
        <v>2685</v>
      </c>
      <c r="W1921" s="908" t="s">
        <v>2685</v>
      </c>
      <c r="X1921" s="908" t="s">
        <v>2685</v>
      </c>
      <c r="Y1921" s="908" t="s">
        <v>2685</v>
      </c>
      <c r="Z1921" s="908" t="s">
        <v>2685</v>
      </c>
      <c r="AA1921" s="908" t="s">
        <v>2685</v>
      </c>
      <c r="AB1921" s="908" t="s">
        <v>2685</v>
      </c>
      <c r="AC1921" s="908" t="s">
        <v>2685</v>
      </c>
      <c r="AD1921" s="908" t="s">
        <v>2685</v>
      </c>
      <c r="AE1921" s="909" t="s">
        <v>6088</v>
      </c>
      <c r="AF1921" s="909" t="s">
        <v>2685</v>
      </c>
      <c r="AG1921" s="910" t="s">
        <v>2685</v>
      </c>
    </row>
    <row r="1922" spans="1:33" ht="25.5">
      <c r="A1922" s="906" t="s">
        <v>3751</v>
      </c>
      <c r="B1922" s="907" t="s">
        <v>9359</v>
      </c>
      <c r="C1922" s="908" t="s">
        <v>2685</v>
      </c>
      <c r="D1922" s="908" t="s">
        <v>2685</v>
      </c>
      <c r="E1922" s="908" t="s">
        <v>2685</v>
      </c>
      <c r="F1922" s="908" t="s">
        <v>2685</v>
      </c>
      <c r="G1922" s="908" t="s">
        <v>2685</v>
      </c>
      <c r="H1922" s="908" t="s">
        <v>2685</v>
      </c>
      <c r="I1922" s="908" t="s">
        <v>2685</v>
      </c>
      <c r="J1922" s="908" t="s">
        <v>2685</v>
      </c>
      <c r="K1922" s="908" t="s">
        <v>2685</v>
      </c>
      <c r="L1922" s="908" t="s">
        <v>2685</v>
      </c>
      <c r="M1922" s="908" t="s">
        <v>2685</v>
      </c>
      <c r="N1922" s="908" t="s">
        <v>2685</v>
      </c>
      <c r="O1922" s="908" t="s">
        <v>2685</v>
      </c>
      <c r="P1922" s="908" t="s">
        <v>2685</v>
      </c>
      <c r="Q1922" s="908">
        <v>2</v>
      </c>
      <c r="R1922" s="908">
        <v>2</v>
      </c>
      <c r="S1922" s="908" t="s">
        <v>2685</v>
      </c>
      <c r="T1922" s="908" t="s">
        <v>2685</v>
      </c>
      <c r="U1922" s="908" t="s">
        <v>2685</v>
      </c>
      <c r="V1922" s="908" t="s">
        <v>2685</v>
      </c>
      <c r="W1922" s="908" t="s">
        <v>2685</v>
      </c>
      <c r="X1922" s="908" t="s">
        <v>2685</v>
      </c>
      <c r="Y1922" s="908" t="s">
        <v>2685</v>
      </c>
      <c r="Z1922" s="908" t="s">
        <v>2685</v>
      </c>
      <c r="AA1922" s="908" t="s">
        <v>2685</v>
      </c>
      <c r="AB1922" s="908" t="s">
        <v>2685</v>
      </c>
      <c r="AC1922" s="908" t="s">
        <v>2685</v>
      </c>
      <c r="AD1922" s="908" t="s">
        <v>2685</v>
      </c>
      <c r="AE1922" s="909" t="s">
        <v>6088</v>
      </c>
      <c r="AF1922" s="909" t="s">
        <v>2685</v>
      </c>
      <c r="AG1922" s="910" t="s">
        <v>2685</v>
      </c>
    </row>
    <row r="1923" spans="1:33" ht="25.5">
      <c r="A1923" s="906" t="s">
        <v>3765</v>
      </c>
      <c r="B1923" s="907" t="s">
        <v>9373</v>
      </c>
      <c r="C1923" s="908" t="s">
        <v>2685</v>
      </c>
      <c r="D1923" s="908" t="s">
        <v>2685</v>
      </c>
      <c r="E1923" s="908" t="s">
        <v>2685</v>
      </c>
      <c r="F1923" s="908" t="s">
        <v>2685</v>
      </c>
      <c r="G1923" s="908" t="s">
        <v>2685</v>
      </c>
      <c r="H1923" s="908" t="s">
        <v>2685</v>
      </c>
      <c r="I1923" s="908" t="s">
        <v>2685</v>
      </c>
      <c r="J1923" s="908" t="s">
        <v>2685</v>
      </c>
      <c r="K1923" s="908" t="s">
        <v>2685</v>
      </c>
      <c r="L1923" s="908" t="s">
        <v>2685</v>
      </c>
      <c r="M1923" s="908" t="s">
        <v>2685</v>
      </c>
      <c r="N1923" s="908" t="s">
        <v>2685</v>
      </c>
      <c r="O1923" s="908" t="s">
        <v>2685</v>
      </c>
      <c r="P1923" s="908" t="s">
        <v>2685</v>
      </c>
      <c r="Q1923" s="908">
        <v>2</v>
      </c>
      <c r="R1923" s="908">
        <v>2</v>
      </c>
      <c r="S1923" s="908" t="s">
        <v>2685</v>
      </c>
      <c r="T1923" s="908" t="s">
        <v>2685</v>
      </c>
      <c r="U1923" s="908" t="s">
        <v>2685</v>
      </c>
      <c r="V1923" s="908" t="s">
        <v>2685</v>
      </c>
      <c r="W1923" s="908" t="s">
        <v>2685</v>
      </c>
      <c r="X1923" s="908" t="s">
        <v>2685</v>
      </c>
      <c r="Y1923" s="908" t="s">
        <v>2685</v>
      </c>
      <c r="Z1923" s="908" t="s">
        <v>2685</v>
      </c>
      <c r="AA1923" s="908" t="s">
        <v>2685</v>
      </c>
      <c r="AB1923" s="908" t="s">
        <v>2685</v>
      </c>
      <c r="AC1923" s="908" t="s">
        <v>2685</v>
      </c>
      <c r="AD1923" s="908" t="s">
        <v>2685</v>
      </c>
      <c r="AE1923" s="909" t="s">
        <v>6088</v>
      </c>
      <c r="AF1923" s="909" t="s">
        <v>2685</v>
      </c>
      <c r="AG1923" s="910" t="s">
        <v>2685</v>
      </c>
    </row>
    <row r="1924" spans="1:33" ht="25.5">
      <c r="A1924" s="906" t="s">
        <v>3760</v>
      </c>
      <c r="B1924" s="907" t="s">
        <v>9368</v>
      </c>
      <c r="C1924" s="908" t="s">
        <v>2685</v>
      </c>
      <c r="D1924" s="908" t="s">
        <v>2685</v>
      </c>
      <c r="E1924" s="908" t="s">
        <v>2685</v>
      </c>
      <c r="F1924" s="908" t="s">
        <v>2685</v>
      </c>
      <c r="G1924" s="908" t="s">
        <v>2685</v>
      </c>
      <c r="H1924" s="908" t="s">
        <v>2685</v>
      </c>
      <c r="I1924" s="908" t="s">
        <v>2685</v>
      </c>
      <c r="J1924" s="908" t="s">
        <v>2685</v>
      </c>
      <c r="K1924" s="908" t="s">
        <v>2685</v>
      </c>
      <c r="L1924" s="908" t="s">
        <v>2685</v>
      </c>
      <c r="M1924" s="908" t="s">
        <v>2685</v>
      </c>
      <c r="N1924" s="908" t="s">
        <v>2685</v>
      </c>
      <c r="O1924" s="908" t="s">
        <v>2685</v>
      </c>
      <c r="P1924" s="908" t="s">
        <v>2685</v>
      </c>
      <c r="Q1924" s="908">
        <v>2</v>
      </c>
      <c r="R1924" s="908">
        <v>2</v>
      </c>
      <c r="S1924" s="908" t="s">
        <v>2685</v>
      </c>
      <c r="T1924" s="908" t="s">
        <v>2685</v>
      </c>
      <c r="U1924" s="908" t="s">
        <v>2685</v>
      </c>
      <c r="V1924" s="908" t="s">
        <v>2685</v>
      </c>
      <c r="W1924" s="908" t="s">
        <v>2685</v>
      </c>
      <c r="X1924" s="908" t="s">
        <v>2685</v>
      </c>
      <c r="Y1924" s="908" t="s">
        <v>2685</v>
      </c>
      <c r="Z1924" s="908" t="s">
        <v>2685</v>
      </c>
      <c r="AA1924" s="908" t="s">
        <v>2685</v>
      </c>
      <c r="AB1924" s="908" t="s">
        <v>2685</v>
      </c>
      <c r="AC1924" s="908" t="s">
        <v>2685</v>
      </c>
      <c r="AD1924" s="908" t="s">
        <v>2685</v>
      </c>
      <c r="AE1924" s="909" t="s">
        <v>6088</v>
      </c>
      <c r="AF1924" s="909" t="s">
        <v>2685</v>
      </c>
      <c r="AG1924" s="910" t="s">
        <v>2685</v>
      </c>
    </row>
    <row r="1925" spans="1:33" ht="25.5">
      <c r="A1925" s="906" t="s">
        <v>3761</v>
      </c>
      <c r="B1925" s="907" t="s">
        <v>9369</v>
      </c>
      <c r="C1925" s="908" t="s">
        <v>2685</v>
      </c>
      <c r="D1925" s="908" t="s">
        <v>2685</v>
      </c>
      <c r="E1925" s="908" t="s">
        <v>2685</v>
      </c>
      <c r="F1925" s="908" t="s">
        <v>2685</v>
      </c>
      <c r="G1925" s="908" t="s">
        <v>2685</v>
      </c>
      <c r="H1925" s="908" t="s">
        <v>2685</v>
      </c>
      <c r="I1925" s="908" t="s">
        <v>2685</v>
      </c>
      <c r="J1925" s="908" t="s">
        <v>2685</v>
      </c>
      <c r="K1925" s="908" t="s">
        <v>2685</v>
      </c>
      <c r="L1925" s="908" t="s">
        <v>2685</v>
      </c>
      <c r="M1925" s="908" t="s">
        <v>2685</v>
      </c>
      <c r="N1925" s="908" t="s">
        <v>2685</v>
      </c>
      <c r="O1925" s="908" t="s">
        <v>2685</v>
      </c>
      <c r="P1925" s="908" t="s">
        <v>2685</v>
      </c>
      <c r="Q1925" s="908">
        <v>2</v>
      </c>
      <c r="R1925" s="908">
        <v>2</v>
      </c>
      <c r="S1925" s="908" t="s">
        <v>2685</v>
      </c>
      <c r="T1925" s="908" t="s">
        <v>2685</v>
      </c>
      <c r="U1925" s="908" t="s">
        <v>2685</v>
      </c>
      <c r="V1925" s="908" t="s">
        <v>2685</v>
      </c>
      <c r="W1925" s="908" t="s">
        <v>2685</v>
      </c>
      <c r="X1925" s="908" t="s">
        <v>2685</v>
      </c>
      <c r="Y1925" s="908" t="s">
        <v>2685</v>
      </c>
      <c r="Z1925" s="908" t="s">
        <v>2685</v>
      </c>
      <c r="AA1925" s="908" t="s">
        <v>2685</v>
      </c>
      <c r="AB1925" s="908" t="s">
        <v>2685</v>
      </c>
      <c r="AC1925" s="908" t="s">
        <v>2685</v>
      </c>
      <c r="AD1925" s="908" t="s">
        <v>2685</v>
      </c>
      <c r="AE1925" s="909" t="s">
        <v>6088</v>
      </c>
      <c r="AF1925" s="909" t="s">
        <v>2685</v>
      </c>
      <c r="AG1925" s="910" t="s">
        <v>2685</v>
      </c>
    </row>
    <row r="1926" spans="1:33">
      <c r="A1926" s="906" t="s">
        <v>3766</v>
      </c>
      <c r="B1926" s="906" t="s">
        <v>9374</v>
      </c>
      <c r="C1926" s="908" t="s">
        <v>2685</v>
      </c>
      <c r="D1926" s="908" t="s">
        <v>2685</v>
      </c>
      <c r="E1926" s="908" t="s">
        <v>2685</v>
      </c>
      <c r="F1926" s="908" t="s">
        <v>2685</v>
      </c>
      <c r="G1926" s="908" t="s">
        <v>2685</v>
      </c>
      <c r="H1926" s="908" t="s">
        <v>2685</v>
      </c>
      <c r="I1926" s="908" t="s">
        <v>2685</v>
      </c>
      <c r="J1926" s="908" t="s">
        <v>2685</v>
      </c>
      <c r="K1926" s="908" t="s">
        <v>2685</v>
      </c>
      <c r="L1926" s="908" t="s">
        <v>2685</v>
      </c>
      <c r="M1926" s="908" t="s">
        <v>2685</v>
      </c>
      <c r="N1926" s="908" t="s">
        <v>2685</v>
      </c>
      <c r="O1926" s="908" t="s">
        <v>2685</v>
      </c>
      <c r="P1926" s="908" t="s">
        <v>2685</v>
      </c>
      <c r="Q1926" s="908">
        <v>2</v>
      </c>
      <c r="R1926" s="908">
        <v>2</v>
      </c>
      <c r="S1926" s="908" t="s">
        <v>2685</v>
      </c>
      <c r="T1926" s="908" t="s">
        <v>2685</v>
      </c>
      <c r="U1926" s="908" t="s">
        <v>2685</v>
      </c>
      <c r="V1926" s="908" t="s">
        <v>2685</v>
      </c>
      <c r="W1926" s="908" t="s">
        <v>2685</v>
      </c>
      <c r="X1926" s="908" t="s">
        <v>2685</v>
      </c>
      <c r="Y1926" s="908" t="s">
        <v>2685</v>
      </c>
      <c r="Z1926" s="908" t="s">
        <v>2685</v>
      </c>
      <c r="AA1926" s="908" t="s">
        <v>2685</v>
      </c>
      <c r="AB1926" s="908" t="s">
        <v>2685</v>
      </c>
      <c r="AC1926" s="908" t="s">
        <v>2685</v>
      </c>
      <c r="AD1926" s="908" t="s">
        <v>2685</v>
      </c>
      <c r="AE1926" s="909" t="s">
        <v>6088</v>
      </c>
      <c r="AF1926" s="909" t="s">
        <v>2685</v>
      </c>
      <c r="AG1926" s="910" t="s">
        <v>2685</v>
      </c>
    </row>
    <row r="1927" spans="1:33">
      <c r="A1927" s="906" t="s">
        <v>3762</v>
      </c>
      <c r="B1927" s="906" t="s">
        <v>9370</v>
      </c>
      <c r="C1927" s="908" t="s">
        <v>2685</v>
      </c>
      <c r="D1927" s="908" t="s">
        <v>2685</v>
      </c>
      <c r="E1927" s="908" t="s">
        <v>2685</v>
      </c>
      <c r="F1927" s="908" t="s">
        <v>2685</v>
      </c>
      <c r="G1927" s="908" t="s">
        <v>2685</v>
      </c>
      <c r="H1927" s="908" t="s">
        <v>2685</v>
      </c>
      <c r="I1927" s="908" t="s">
        <v>2685</v>
      </c>
      <c r="J1927" s="908" t="s">
        <v>2685</v>
      </c>
      <c r="K1927" s="908" t="s">
        <v>2685</v>
      </c>
      <c r="L1927" s="908" t="s">
        <v>2685</v>
      </c>
      <c r="M1927" s="908" t="s">
        <v>2685</v>
      </c>
      <c r="N1927" s="908" t="s">
        <v>2685</v>
      </c>
      <c r="O1927" s="908" t="s">
        <v>2685</v>
      </c>
      <c r="P1927" s="908" t="s">
        <v>2685</v>
      </c>
      <c r="Q1927" s="908">
        <v>2</v>
      </c>
      <c r="R1927" s="908">
        <v>2</v>
      </c>
      <c r="S1927" s="908" t="s">
        <v>2685</v>
      </c>
      <c r="T1927" s="908" t="s">
        <v>2685</v>
      </c>
      <c r="U1927" s="908" t="s">
        <v>2685</v>
      </c>
      <c r="V1927" s="908" t="s">
        <v>2685</v>
      </c>
      <c r="W1927" s="908" t="s">
        <v>2685</v>
      </c>
      <c r="X1927" s="908" t="s">
        <v>2685</v>
      </c>
      <c r="Y1927" s="908" t="s">
        <v>2685</v>
      </c>
      <c r="Z1927" s="908" t="s">
        <v>2685</v>
      </c>
      <c r="AA1927" s="908" t="s">
        <v>2685</v>
      </c>
      <c r="AB1927" s="908" t="s">
        <v>2685</v>
      </c>
      <c r="AC1927" s="908" t="s">
        <v>2685</v>
      </c>
      <c r="AD1927" s="908" t="s">
        <v>2685</v>
      </c>
      <c r="AE1927" s="909" t="s">
        <v>6088</v>
      </c>
      <c r="AF1927" s="909" t="s">
        <v>2685</v>
      </c>
      <c r="AG1927" s="910" t="s">
        <v>2685</v>
      </c>
    </row>
    <row r="1928" spans="1:33">
      <c r="A1928" s="906" t="s">
        <v>3752</v>
      </c>
      <c r="B1928" s="906" t="s">
        <v>9360</v>
      </c>
      <c r="C1928" s="908" t="s">
        <v>2685</v>
      </c>
      <c r="D1928" s="908" t="s">
        <v>2685</v>
      </c>
      <c r="E1928" s="908" t="s">
        <v>2685</v>
      </c>
      <c r="F1928" s="908" t="s">
        <v>2685</v>
      </c>
      <c r="G1928" s="908" t="s">
        <v>2685</v>
      </c>
      <c r="H1928" s="908" t="s">
        <v>2685</v>
      </c>
      <c r="I1928" s="908" t="s">
        <v>2685</v>
      </c>
      <c r="J1928" s="908" t="s">
        <v>2685</v>
      </c>
      <c r="K1928" s="908" t="s">
        <v>2685</v>
      </c>
      <c r="L1928" s="908" t="s">
        <v>2685</v>
      </c>
      <c r="M1928" s="908" t="s">
        <v>2685</v>
      </c>
      <c r="N1928" s="908" t="s">
        <v>2685</v>
      </c>
      <c r="O1928" s="908" t="s">
        <v>2685</v>
      </c>
      <c r="P1928" s="908" t="s">
        <v>2685</v>
      </c>
      <c r="Q1928" s="908">
        <v>2</v>
      </c>
      <c r="R1928" s="908">
        <v>2</v>
      </c>
      <c r="S1928" s="908" t="s">
        <v>2685</v>
      </c>
      <c r="T1928" s="908" t="s">
        <v>2685</v>
      </c>
      <c r="U1928" s="908" t="s">
        <v>2685</v>
      </c>
      <c r="V1928" s="908" t="s">
        <v>2685</v>
      </c>
      <c r="W1928" s="908" t="s">
        <v>2685</v>
      </c>
      <c r="X1928" s="908" t="s">
        <v>2685</v>
      </c>
      <c r="Y1928" s="908" t="s">
        <v>2685</v>
      </c>
      <c r="Z1928" s="908" t="s">
        <v>2685</v>
      </c>
      <c r="AA1928" s="908" t="s">
        <v>2685</v>
      </c>
      <c r="AB1928" s="908" t="s">
        <v>2685</v>
      </c>
      <c r="AC1928" s="908" t="s">
        <v>2685</v>
      </c>
      <c r="AD1928" s="908" t="s">
        <v>2685</v>
      </c>
      <c r="AE1928" s="909" t="s">
        <v>6088</v>
      </c>
      <c r="AF1928" s="909" t="s">
        <v>2685</v>
      </c>
      <c r="AG1928" s="910" t="s">
        <v>2685</v>
      </c>
    </row>
    <row r="1929" spans="1:33">
      <c r="A1929" s="906" t="s">
        <v>3768</v>
      </c>
      <c r="B1929" s="906" t="s">
        <v>9376</v>
      </c>
      <c r="C1929" s="908" t="s">
        <v>2685</v>
      </c>
      <c r="D1929" s="908" t="s">
        <v>2685</v>
      </c>
      <c r="E1929" s="908" t="s">
        <v>2685</v>
      </c>
      <c r="F1929" s="908" t="s">
        <v>2685</v>
      </c>
      <c r="G1929" s="908" t="s">
        <v>2685</v>
      </c>
      <c r="H1929" s="908" t="s">
        <v>2685</v>
      </c>
      <c r="I1929" s="908" t="s">
        <v>2685</v>
      </c>
      <c r="J1929" s="908" t="s">
        <v>2685</v>
      </c>
      <c r="K1929" s="908" t="s">
        <v>2685</v>
      </c>
      <c r="L1929" s="908" t="s">
        <v>2685</v>
      </c>
      <c r="M1929" s="908" t="s">
        <v>2685</v>
      </c>
      <c r="N1929" s="908" t="s">
        <v>2685</v>
      </c>
      <c r="O1929" s="908" t="s">
        <v>2685</v>
      </c>
      <c r="P1929" s="908" t="s">
        <v>2685</v>
      </c>
      <c r="Q1929" s="908">
        <v>2</v>
      </c>
      <c r="R1929" s="908">
        <v>2</v>
      </c>
      <c r="S1929" s="908" t="s">
        <v>2685</v>
      </c>
      <c r="T1929" s="908" t="s">
        <v>2685</v>
      </c>
      <c r="U1929" s="908" t="s">
        <v>2685</v>
      </c>
      <c r="V1929" s="908" t="s">
        <v>2685</v>
      </c>
      <c r="W1929" s="908" t="s">
        <v>2685</v>
      </c>
      <c r="X1929" s="908" t="s">
        <v>2685</v>
      </c>
      <c r="Y1929" s="908" t="s">
        <v>2685</v>
      </c>
      <c r="Z1929" s="908" t="s">
        <v>2685</v>
      </c>
      <c r="AA1929" s="908" t="s">
        <v>2685</v>
      </c>
      <c r="AB1929" s="908" t="s">
        <v>2685</v>
      </c>
      <c r="AC1929" s="908" t="s">
        <v>2685</v>
      </c>
      <c r="AD1929" s="908" t="s">
        <v>2685</v>
      </c>
      <c r="AE1929" s="909" t="s">
        <v>6088</v>
      </c>
      <c r="AF1929" s="909" t="s">
        <v>2685</v>
      </c>
      <c r="AG1929" s="910" t="s">
        <v>2685</v>
      </c>
    </row>
    <row r="1930" spans="1:33">
      <c r="A1930" s="906" t="s">
        <v>3769</v>
      </c>
      <c r="B1930" s="906" t="s">
        <v>9377</v>
      </c>
      <c r="C1930" s="908" t="s">
        <v>2685</v>
      </c>
      <c r="D1930" s="908" t="s">
        <v>2685</v>
      </c>
      <c r="E1930" s="908" t="s">
        <v>2685</v>
      </c>
      <c r="F1930" s="908" t="s">
        <v>2685</v>
      </c>
      <c r="G1930" s="908" t="s">
        <v>2685</v>
      </c>
      <c r="H1930" s="908" t="s">
        <v>2685</v>
      </c>
      <c r="I1930" s="908" t="s">
        <v>2685</v>
      </c>
      <c r="J1930" s="908" t="s">
        <v>2685</v>
      </c>
      <c r="K1930" s="908" t="s">
        <v>2685</v>
      </c>
      <c r="L1930" s="908" t="s">
        <v>2685</v>
      </c>
      <c r="M1930" s="908" t="s">
        <v>2685</v>
      </c>
      <c r="N1930" s="908" t="s">
        <v>2685</v>
      </c>
      <c r="O1930" s="908" t="s">
        <v>2685</v>
      </c>
      <c r="P1930" s="908" t="s">
        <v>2685</v>
      </c>
      <c r="Q1930" s="908">
        <v>2</v>
      </c>
      <c r="R1930" s="908">
        <v>2</v>
      </c>
      <c r="S1930" s="908" t="s">
        <v>2685</v>
      </c>
      <c r="T1930" s="908" t="s">
        <v>2685</v>
      </c>
      <c r="U1930" s="908" t="s">
        <v>2685</v>
      </c>
      <c r="V1930" s="908" t="s">
        <v>2685</v>
      </c>
      <c r="W1930" s="908" t="s">
        <v>2685</v>
      </c>
      <c r="X1930" s="908" t="s">
        <v>2685</v>
      </c>
      <c r="Y1930" s="908" t="s">
        <v>2685</v>
      </c>
      <c r="Z1930" s="908" t="s">
        <v>2685</v>
      </c>
      <c r="AA1930" s="908" t="s">
        <v>2685</v>
      </c>
      <c r="AB1930" s="908" t="s">
        <v>2685</v>
      </c>
      <c r="AC1930" s="908" t="s">
        <v>2685</v>
      </c>
      <c r="AD1930" s="908" t="s">
        <v>2685</v>
      </c>
      <c r="AE1930" s="909" t="s">
        <v>6088</v>
      </c>
      <c r="AF1930" s="909" t="s">
        <v>2685</v>
      </c>
      <c r="AG1930" s="910" t="s">
        <v>2685</v>
      </c>
    </row>
    <row r="1931" spans="1:33">
      <c r="A1931" s="906" t="s">
        <v>3767</v>
      </c>
      <c r="B1931" s="906" t="s">
        <v>9375</v>
      </c>
      <c r="C1931" s="908" t="s">
        <v>2685</v>
      </c>
      <c r="D1931" s="908" t="s">
        <v>2685</v>
      </c>
      <c r="E1931" s="908" t="s">
        <v>2685</v>
      </c>
      <c r="F1931" s="908" t="s">
        <v>2685</v>
      </c>
      <c r="G1931" s="908" t="s">
        <v>2685</v>
      </c>
      <c r="H1931" s="908" t="s">
        <v>2685</v>
      </c>
      <c r="I1931" s="908" t="s">
        <v>2685</v>
      </c>
      <c r="J1931" s="908" t="s">
        <v>2685</v>
      </c>
      <c r="K1931" s="908" t="s">
        <v>2685</v>
      </c>
      <c r="L1931" s="908" t="s">
        <v>2685</v>
      </c>
      <c r="M1931" s="908" t="s">
        <v>2685</v>
      </c>
      <c r="N1931" s="908" t="s">
        <v>2685</v>
      </c>
      <c r="O1931" s="908" t="s">
        <v>2685</v>
      </c>
      <c r="P1931" s="908" t="s">
        <v>2685</v>
      </c>
      <c r="Q1931" s="908">
        <v>2</v>
      </c>
      <c r="R1931" s="908">
        <v>2</v>
      </c>
      <c r="S1931" s="908" t="s">
        <v>2685</v>
      </c>
      <c r="T1931" s="908" t="s">
        <v>2685</v>
      </c>
      <c r="U1931" s="908" t="s">
        <v>2685</v>
      </c>
      <c r="V1931" s="908" t="s">
        <v>2685</v>
      </c>
      <c r="W1931" s="908" t="s">
        <v>2685</v>
      </c>
      <c r="X1931" s="908" t="s">
        <v>2685</v>
      </c>
      <c r="Y1931" s="908" t="s">
        <v>2685</v>
      </c>
      <c r="Z1931" s="908" t="s">
        <v>2685</v>
      </c>
      <c r="AA1931" s="908" t="s">
        <v>2685</v>
      </c>
      <c r="AB1931" s="908" t="s">
        <v>2685</v>
      </c>
      <c r="AC1931" s="908" t="s">
        <v>2685</v>
      </c>
      <c r="AD1931" s="908" t="s">
        <v>2685</v>
      </c>
      <c r="AE1931" s="909" t="s">
        <v>6088</v>
      </c>
      <c r="AF1931" s="909" t="s">
        <v>2685</v>
      </c>
      <c r="AG1931" s="910" t="s">
        <v>2685</v>
      </c>
    </row>
    <row r="1932" spans="1:33">
      <c r="A1932" s="906" t="s">
        <v>6184</v>
      </c>
      <c r="B1932" s="906" t="s">
        <v>9517</v>
      </c>
      <c r="C1932" s="908" t="s">
        <v>2685</v>
      </c>
      <c r="D1932" s="908" t="s">
        <v>2685</v>
      </c>
      <c r="E1932" s="908" t="s">
        <v>2685</v>
      </c>
      <c r="F1932" s="908" t="s">
        <v>2685</v>
      </c>
      <c r="G1932" s="908" t="s">
        <v>2685</v>
      </c>
      <c r="H1932" s="908" t="s">
        <v>2685</v>
      </c>
      <c r="I1932" s="908" t="s">
        <v>2685</v>
      </c>
      <c r="J1932" s="908" t="s">
        <v>2685</v>
      </c>
      <c r="K1932" s="908" t="s">
        <v>2685</v>
      </c>
      <c r="L1932" s="908" t="s">
        <v>2685</v>
      </c>
      <c r="M1932" s="908" t="s">
        <v>2685</v>
      </c>
      <c r="N1932" s="908" t="s">
        <v>2685</v>
      </c>
      <c r="O1932" s="908" t="s">
        <v>2685</v>
      </c>
      <c r="P1932" s="908" t="s">
        <v>2685</v>
      </c>
      <c r="Q1932" s="908" t="s">
        <v>2685</v>
      </c>
      <c r="R1932" s="908" t="s">
        <v>2685</v>
      </c>
      <c r="S1932" s="908" t="s">
        <v>2685</v>
      </c>
      <c r="T1932" s="908" t="s">
        <v>2685</v>
      </c>
      <c r="U1932" s="908" t="s">
        <v>2685</v>
      </c>
      <c r="V1932" s="908" t="s">
        <v>2685</v>
      </c>
      <c r="W1932" s="908" t="s">
        <v>2685</v>
      </c>
      <c r="X1932" s="908" t="s">
        <v>2685</v>
      </c>
      <c r="Y1932" s="908" t="s">
        <v>2685</v>
      </c>
      <c r="Z1932" s="908" t="s">
        <v>2685</v>
      </c>
      <c r="AA1932" s="908" t="s">
        <v>2685</v>
      </c>
      <c r="AB1932" s="908" t="s">
        <v>2685</v>
      </c>
      <c r="AC1932" s="908" t="s">
        <v>2685</v>
      </c>
      <c r="AD1932" s="908" t="s">
        <v>2685</v>
      </c>
      <c r="AE1932" s="909" t="s">
        <v>6088</v>
      </c>
      <c r="AF1932" s="909" t="s">
        <v>2685</v>
      </c>
      <c r="AG1932" s="910" t="s">
        <v>6090</v>
      </c>
    </row>
    <row r="1933" spans="1:33">
      <c r="A1933" s="906" t="s">
        <v>6185</v>
      </c>
      <c r="B1933" s="906" t="s">
        <v>9518</v>
      </c>
      <c r="C1933" s="908" t="s">
        <v>2685</v>
      </c>
      <c r="D1933" s="908" t="s">
        <v>2685</v>
      </c>
      <c r="E1933" s="908" t="s">
        <v>2685</v>
      </c>
      <c r="F1933" s="908" t="s">
        <v>2685</v>
      </c>
      <c r="G1933" s="908" t="s">
        <v>2685</v>
      </c>
      <c r="H1933" s="908" t="s">
        <v>2685</v>
      </c>
      <c r="I1933" s="908" t="s">
        <v>2685</v>
      </c>
      <c r="J1933" s="908" t="s">
        <v>2685</v>
      </c>
      <c r="K1933" s="908" t="s">
        <v>2685</v>
      </c>
      <c r="L1933" s="908" t="s">
        <v>2685</v>
      </c>
      <c r="M1933" s="908" t="s">
        <v>2685</v>
      </c>
      <c r="N1933" s="908" t="s">
        <v>2685</v>
      </c>
      <c r="O1933" s="908" t="s">
        <v>2685</v>
      </c>
      <c r="P1933" s="908" t="s">
        <v>2685</v>
      </c>
      <c r="Q1933" s="908" t="s">
        <v>2685</v>
      </c>
      <c r="R1933" s="908" t="s">
        <v>2685</v>
      </c>
      <c r="S1933" s="908" t="s">
        <v>2685</v>
      </c>
      <c r="T1933" s="908" t="s">
        <v>2685</v>
      </c>
      <c r="U1933" s="908" t="s">
        <v>2685</v>
      </c>
      <c r="V1933" s="908" t="s">
        <v>2685</v>
      </c>
      <c r="W1933" s="908" t="s">
        <v>2685</v>
      </c>
      <c r="X1933" s="908" t="s">
        <v>2685</v>
      </c>
      <c r="Y1933" s="908" t="s">
        <v>2685</v>
      </c>
      <c r="Z1933" s="908" t="s">
        <v>2685</v>
      </c>
      <c r="AA1933" s="908" t="s">
        <v>2685</v>
      </c>
      <c r="AB1933" s="908" t="s">
        <v>2685</v>
      </c>
      <c r="AC1933" s="908" t="s">
        <v>2685</v>
      </c>
      <c r="AD1933" s="908" t="s">
        <v>2685</v>
      </c>
      <c r="AE1933" s="909" t="s">
        <v>6088</v>
      </c>
      <c r="AF1933" s="909" t="s">
        <v>2685</v>
      </c>
      <c r="AG1933" s="910" t="s">
        <v>6090</v>
      </c>
    </row>
    <row r="1934" spans="1:33">
      <c r="A1934" s="906" t="s">
        <v>1841</v>
      </c>
      <c r="B1934" s="906" t="s">
        <v>4513</v>
      </c>
      <c r="C1934" s="908">
        <v>2</v>
      </c>
      <c r="D1934" s="908">
        <v>2</v>
      </c>
      <c r="E1934" s="908">
        <v>2</v>
      </c>
      <c r="F1934" s="908">
        <v>3</v>
      </c>
      <c r="G1934" s="908">
        <v>2</v>
      </c>
      <c r="H1934" s="908">
        <v>3</v>
      </c>
      <c r="I1934" s="908" t="s">
        <v>2685</v>
      </c>
      <c r="J1934" s="908" t="s">
        <v>2685</v>
      </c>
      <c r="K1934" s="908" t="s">
        <v>2685</v>
      </c>
      <c r="L1934" s="908" t="s">
        <v>2685</v>
      </c>
      <c r="M1934" s="908" t="s">
        <v>2685</v>
      </c>
      <c r="N1934" s="908" t="s">
        <v>2685</v>
      </c>
      <c r="O1934" s="908" t="s">
        <v>2685</v>
      </c>
      <c r="P1934" s="908" t="s">
        <v>2685</v>
      </c>
      <c r="Q1934" s="908" t="s">
        <v>2685</v>
      </c>
      <c r="R1934" s="908" t="s">
        <v>2685</v>
      </c>
      <c r="S1934" s="908" t="s">
        <v>2685</v>
      </c>
      <c r="T1934" s="908" t="s">
        <v>2685</v>
      </c>
      <c r="U1934" s="908" t="s">
        <v>2685</v>
      </c>
      <c r="V1934" s="908" t="s">
        <v>2685</v>
      </c>
      <c r="W1934" s="908" t="s">
        <v>2685</v>
      </c>
      <c r="X1934" s="908" t="s">
        <v>2685</v>
      </c>
      <c r="Y1934" s="908" t="s">
        <v>2685</v>
      </c>
      <c r="Z1934" s="908" t="s">
        <v>2685</v>
      </c>
      <c r="AA1934" s="908" t="s">
        <v>2685</v>
      </c>
      <c r="AB1934" s="908" t="s">
        <v>2685</v>
      </c>
      <c r="AC1934" s="908" t="s">
        <v>2685</v>
      </c>
      <c r="AD1934" s="908" t="s">
        <v>2685</v>
      </c>
      <c r="AE1934" s="909" t="s">
        <v>6088</v>
      </c>
      <c r="AF1934" s="909" t="s">
        <v>2685</v>
      </c>
      <c r="AG1934" s="910" t="s">
        <v>2685</v>
      </c>
    </row>
    <row r="1935" spans="1:33" ht="25.5">
      <c r="A1935" s="906" t="s">
        <v>1842</v>
      </c>
      <c r="B1935" s="907" t="s">
        <v>8604</v>
      </c>
      <c r="C1935" s="908" t="s">
        <v>2685</v>
      </c>
      <c r="D1935" s="908">
        <v>2</v>
      </c>
      <c r="E1935" s="908">
        <v>2</v>
      </c>
      <c r="F1935" s="908">
        <v>3</v>
      </c>
      <c r="G1935" s="908">
        <v>2</v>
      </c>
      <c r="H1935" s="908">
        <v>3</v>
      </c>
      <c r="I1935" s="908" t="s">
        <v>2685</v>
      </c>
      <c r="J1935" s="908" t="s">
        <v>2685</v>
      </c>
      <c r="K1935" s="908" t="s">
        <v>2685</v>
      </c>
      <c r="L1935" s="908" t="s">
        <v>2685</v>
      </c>
      <c r="M1935" s="908" t="s">
        <v>2685</v>
      </c>
      <c r="N1935" s="908" t="s">
        <v>2685</v>
      </c>
      <c r="O1935" s="908" t="s">
        <v>2685</v>
      </c>
      <c r="P1935" s="908" t="s">
        <v>2685</v>
      </c>
      <c r="Q1935" s="908" t="s">
        <v>2685</v>
      </c>
      <c r="R1935" s="908" t="s">
        <v>2685</v>
      </c>
      <c r="S1935" s="908" t="s">
        <v>2685</v>
      </c>
      <c r="T1935" s="908" t="s">
        <v>2685</v>
      </c>
      <c r="U1935" s="908" t="s">
        <v>2685</v>
      </c>
      <c r="V1935" s="908" t="s">
        <v>2685</v>
      </c>
      <c r="W1935" s="908" t="s">
        <v>2685</v>
      </c>
      <c r="X1935" s="908" t="s">
        <v>2685</v>
      </c>
      <c r="Y1935" s="908" t="s">
        <v>2685</v>
      </c>
      <c r="Z1935" s="908" t="s">
        <v>2685</v>
      </c>
      <c r="AA1935" s="908" t="s">
        <v>2685</v>
      </c>
      <c r="AB1935" s="908" t="s">
        <v>2685</v>
      </c>
      <c r="AC1935" s="908" t="s">
        <v>2685</v>
      </c>
      <c r="AD1935" s="908" t="s">
        <v>2685</v>
      </c>
      <c r="AE1935" s="909" t="s">
        <v>6088</v>
      </c>
      <c r="AF1935" s="909" t="s">
        <v>2685</v>
      </c>
      <c r="AG1935" s="910" t="s">
        <v>2685</v>
      </c>
    </row>
    <row r="1936" spans="1:33" ht="25.5">
      <c r="A1936" s="906" t="s">
        <v>1843</v>
      </c>
      <c r="B1936" s="907" t="s">
        <v>8605</v>
      </c>
      <c r="C1936" s="908" t="s">
        <v>2685</v>
      </c>
      <c r="D1936" s="908">
        <v>2</v>
      </c>
      <c r="E1936" s="908">
        <v>2</v>
      </c>
      <c r="F1936" s="908">
        <v>3</v>
      </c>
      <c r="G1936" s="908">
        <v>2</v>
      </c>
      <c r="H1936" s="908">
        <v>3</v>
      </c>
      <c r="I1936" s="908" t="s">
        <v>2685</v>
      </c>
      <c r="J1936" s="908" t="s">
        <v>2685</v>
      </c>
      <c r="K1936" s="908" t="s">
        <v>2685</v>
      </c>
      <c r="L1936" s="908" t="s">
        <v>2685</v>
      </c>
      <c r="M1936" s="908" t="s">
        <v>2685</v>
      </c>
      <c r="N1936" s="908" t="s">
        <v>2685</v>
      </c>
      <c r="O1936" s="908" t="s">
        <v>2685</v>
      </c>
      <c r="P1936" s="908" t="s">
        <v>2685</v>
      </c>
      <c r="Q1936" s="908" t="s">
        <v>2685</v>
      </c>
      <c r="R1936" s="908" t="s">
        <v>2685</v>
      </c>
      <c r="S1936" s="908" t="s">
        <v>2685</v>
      </c>
      <c r="T1936" s="908" t="s">
        <v>2685</v>
      </c>
      <c r="U1936" s="908" t="s">
        <v>2685</v>
      </c>
      <c r="V1936" s="908" t="s">
        <v>2685</v>
      </c>
      <c r="W1936" s="908" t="s">
        <v>2685</v>
      </c>
      <c r="X1936" s="908" t="s">
        <v>2685</v>
      </c>
      <c r="Y1936" s="908" t="s">
        <v>2685</v>
      </c>
      <c r="Z1936" s="908" t="s">
        <v>2685</v>
      </c>
      <c r="AA1936" s="908" t="s">
        <v>2685</v>
      </c>
      <c r="AB1936" s="908" t="s">
        <v>2685</v>
      </c>
      <c r="AC1936" s="908" t="s">
        <v>2685</v>
      </c>
      <c r="AD1936" s="908" t="s">
        <v>2685</v>
      </c>
      <c r="AE1936" s="909" t="s">
        <v>6088</v>
      </c>
      <c r="AF1936" s="909" t="s">
        <v>2685</v>
      </c>
      <c r="AG1936" s="910" t="s">
        <v>2685</v>
      </c>
    </row>
    <row r="1937" spans="1:33" ht="25.5">
      <c r="A1937" s="906" t="s">
        <v>1844</v>
      </c>
      <c r="B1937" s="907" t="s">
        <v>8606</v>
      </c>
      <c r="C1937" s="908" t="s">
        <v>2685</v>
      </c>
      <c r="D1937" s="908">
        <v>2</v>
      </c>
      <c r="E1937" s="908">
        <v>2</v>
      </c>
      <c r="F1937" s="908">
        <v>3</v>
      </c>
      <c r="G1937" s="908">
        <v>2</v>
      </c>
      <c r="H1937" s="908">
        <v>3</v>
      </c>
      <c r="I1937" s="908" t="s">
        <v>2685</v>
      </c>
      <c r="J1937" s="908" t="s">
        <v>2685</v>
      </c>
      <c r="K1937" s="908" t="s">
        <v>2685</v>
      </c>
      <c r="L1937" s="908" t="s">
        <v>2685</v>
      </c>
      <c r="M1937" s="908" t="s">
        <v>2685</v>
      </c>
      <c r="N1937" s="908" t="s">
        <v>2685</v>
      </c>
      <c r="O1937" s="908" t="s">
        <v>2685</v>
      </c>
      <c r="P1937" s="908" t="s">
        <v>2685</v>
      </c>
      <c r="Q1937" s="908" t="s">
        <v>2685</v>
      </c>
      <c r="R1937" s="908" t="s">
        <v>2685</v>
      </c>
      <c r="S1937" s="908" t="s">
        <v>2685</v>
      </c>
      <c r="T1937" s="908" t="s">
        <v>2685</v>
      </c>
      <c r="U1937" s="908" t="s">
        <v>2685</v>
      </c>
      <c r="V1937" s="908" t="s">
        <v>2685</v>
      </c>
      <c r="W1937" s="908" t="s">
        <v>2685</v>
      </c>
      <c r="X1937" s="908" t="s">
        <v>2685</v>
      </c>
      <c r="Y1937" s="908" t="s">
        <v>2685</v>
      </c>
      <c r="Z1937" s="908" t="s">
        <v>2685</v>
      </c>
      <c r="AA1937" s="908" t="s">
        <v>2685</v>
      </c>
      <c r="AB1937" s="908" t="s">
        <v>2685</v>
      </c>
      <c r="AC1937" s="908" t="s">
        <v>2685</v>
      </c>
      <c r="AD1937" s="908" t="s">
        <v>2685</v>
      </c>
      <c r="AE1937" s="909" t="s">
        <v>6088</v>
      </c>
      <c r="AF1937" s="909" t="s">
        <v>2685</v>
      </c>
      <c r="AG1937" s="910" t="s">
        <v>2685</v>
      </c>
    </row>
    <row r="1938" spans="1:33" ht="25.5">
      <c r="A1938" s="906" t="s">
        <v>1845</v>
      </c>
      <c r="B1938" s="907" t="s">
        <v>8607</v>
      </c>
      <c r="C1938" s="908" t="s">
        <v>2685</v>
      </c>
      <c r="D1938" s="908">
        <v>2</v>
      </c>
      <c r="E1938" s="908">
        <v>2</v>
      </c>
      <c r="F1938" s="908">
        <v>3</v>
      </c>
      <c r="G1938" s="908">
        <v>2</v>
      </c>
      <c r="H1938" s="908">
        <v>3</v>
      </c>
      <c r="I1938" s="908" t="s">
        <v>2685</v>
      </c>
      <c r="J1938" s="908" t="s">
        <v>2685</v>
      </c>
      <c r="K1938" s="908" t="s">
        <v>2685</v>
      </c>
      <c r="L1938" s="908" t="s">
        <v>2685</v>
      </c>
      <c r="M1938" s="908" t="s">
        <v>2685</v>
      </c>
      <c r="N1938" s="908" t="s">
        <v>2685</v>
      </c>
      <c r="O1938" s="908" t="s">
        <v>2685</v>
      </c>
      <c r="P1938" s="908" t="s">
        <v>2685</v>
      </c>
      <c r="Q1938" s="908" t="s">
        <v>2685</v>
      </c>
      <c r="R1938" s="908" t="s">
        <v>2685</v>
      </c>
      <c r="S1938" s="908" t="s">
        <v>2685</v>
      </c>
      <c r="T1938" s="908" t="s">
        <v>2685</v>
      </c>
      <c r="U1938" s="908" t="s">
        <v>2685</v>
      </c>
      <c r="V1938" s="908" t="s">
        <v>2685</v>
      </c>
      <c r="W1938" s="908" t="s">
        <v>2685</v>
      </c>
      <c r="X1938" s="908" t="s">
        <v>2685</v>
      </c>
      <c r="Y1938" s="908" t="s">
        <v>2685</v>
      </c>
      <c r="Z1938" s="908" t="s">
        <v>2685</v>
      </c>
      <c r="AA1938" s="908" t="s">
        <v>2685</v>
      </c>
      <c r="AB1938" s="908" t="s">
        <v>2685</v>
      </c>
      <c r="AC1938" s="908" t="s">
        <v>2685</v>
      </c>
      <c r="AD1938" s="908" t="s">
        <v>2685</v>
      </c>
      <c r="AE1938" s="909" t="s">
        <v>6088</v>
      </c>
      <c r="AF1938" s="909" t="s">
        <v>2685</v>
      </c>
      <c r="AG1938" s="910" t="s">
        <v>2685</v>
      </c>
    </row>
    <row r="1939" spans="1:33" ht="25.5">
      <c r="A1939" s="906" t="s">
        <v>1846</v>
      </c>
      <c r="B1939" s="907" t="s">
        <v>8608</v>
      </c>
      <c r="C1939" s="908" t="s">
        <v>2685</v>
      </c>
      <c r="D1939" s="908">
        <v>2</v>
      </c>
      <c r="E1939" s="908">
        <v>2</v>
      </c>
      <c r="F1939" s="908">
        <v>3</v>
      </c>
      <c r="G1939" s="908">
        <v>2</v>
      </c>
      <c r="H1939" s="908">
        <v>3</v>
      </c>
      <c r="I1939" s="908" t="s">
        <v>2685</v>
      </c>
      <c r="J1939" s="908" t="s">
        <v>2685</v>
      </c>
      <c r="K1939" s="908" t="s">
        <v>2685</v>
      </c>
      <c r="L1939" s="908" t="s">
        <v>2685</v>
      </c>
      <c r="M1939" s="908" t="s">
        <v>2685</v>
      </c>
      <c r="N1939" s="908" t="s">
        <v>2685</v>
      </c>
      <c r="O1939" s="908" t="s">
        <v>2685</v>
      </c>
      <c r="P1939" s="908" t="s">
        <v>2685</v>
      </c>
      <c r="Q1939" s="908" t="s">
        <v>2685</v>
      </c>
      <c r="R1939" s="908" t="s">
        <v>2685</v>
      </c>
      <c r="S1939" s="908" t="s">
        <v>2685</v>
      </c>
      <c r="T1939" s="908" t="s">
        <v>2685</v>
      </c>
      <c r="U1939" s="908" t="s">
        <v>2685</v>
      </c>
      <c r="V1939" s="908" t="s">
        <v>2685</v>
      </c>
      <c r="W1939" s="908" t="s">
        <v>2685</v>
      </c>
      <c r="X1939" s="908" t="s">
        <v>2685</v>
      </c>
      <c r="Y1939" s="908" t="s">
        <v>2685</v>
      </c>
      <c r="Z1939" s="908" t="s">
        <v>2685</v>
      </c>
      <c r="AA1939" s="908" t="s">
        <v>2685</v>
      </c>
      <c r="AB1939" s="908" t="s">
        <v>2685</v>
      </c>
      <c r="AC1939" s="908" t="s">
        <v>2685</v>
      </c>
      <c r="AD1939" s="908" t="s">
        <v>2685</v>
      </c>
      <c r="AE1939" s="909" t="s">
        <v>6088</v>
      </c>
      <c r="AF1939" s="909" t="s">
        <v>2685</v>
      </c>
      <c r="AG1939" s="910" t="s">
        <v>2685</v>
      </c>
    </row>
    <row r="1940" spans="1:33" ht="25.5">
      <c r="A1940" s="906" t="s">
        <v>1847</v>
      </c>
      <c r="B1940" s="907" t="s">
        <v>8609</v>
      </c>
      <c r="C1940" s="908" t="s">
        <v>2685</v>
      </c>
      <c r="D1940" s="908">
        <v>2</v>
      </c>
      <c r="E1940" s="908">
        <v>2</v>
      </c>
      <c r="F1940" s="908">
        <v>3</v>
      </c>
      <c r="G1940" s="908">
        <v>2</v>
      </c>
      <c r="H1940" s="908">
        <v>3</v>
      </c>
      <c r="I1940" s="908" t="s">
        <v>2685</v>
      </c>
      <c r="J1940" s="908" t="s">
        <v>2685</v>
      </c>
      <c r="K1940" s="908" t="s">
        <v>2685</v>
      </c>
      <c r="L1940" s="908" t="s">
        <v>2685</v>
      </c>
      <c r="M1940" s="908" t="s">
        <v>2685</v>
      </c>
      <c r="N1940" s="908" t="s">
        <v>2685</v>
      </c>
      <c r="O1940" s="908" t="s">
        <v>2685</v>
      </c>
      <c r="P1940" s="908" t="s">
        <v>2685</v>
      </c>
      <c r="Q1940" s="908" t="s">
        <v>2685</v>
      </c>
      <c r="R1940" s="908" t="s">
        <v>2685</v>
      </c>
      <c r="S1940" s="908" t="s">
        <v>2685</v>
      </c>
      <c r="T1940" s="908" t="s">
        <v>2685</v>
      </c>
      <c r="U1940" s="908" t="s">
        <v>2685</v>
      </c>
      <c r="V1940" s="908" t="s">
        <v>2685</v>
      </c>
      <c r="W1940" s="908" t="s">
        <v>2685</v>
      </c>
      <c r="X1940" s="908" t="s">
        <v>2685</v>
      </c>
      <c r="Y1940" s="908" t="s">
        <v>2685</v>
      </c>
      <c r="Z1940" s="908" t="s">
        <v>2685</v>
      </c>
      <c r="AA1940" s="908" t="s">
        <v>2685</v>
      </c>
      <c r="AB1940" s="908" t="s">
        <v>2685</v>
      </c>
      <c r="AC1940" s="908" t="s">
        <v>2685</v>
      </c>
      <c r="AD1940" s="908" t="s">
        <v>2685</v>
      </c>
      <c r="AE1940" s="909" t="s">
        <v>6088</v>
      </c>
      <c r="AF1940" s="909" t="s">
        <v>2685</v>
      </c>
      <c r="AG1940" s="910" t="s">
        <v>2685</v>
      </c>
    </row>
    <row r="1941" spans="1:33" ht="25.5">
      <c r="A1941" s="906" t="s">
        <v>1848</v>
      </c>
      <c r="B1941" s="907" t="s">
        <v>8610</v>
      </c>
      <c r="C1941" s="908" t="s">
        <v>2685</v>
      </c>
      <c r="D1941" s="908">
        <v>2</v>
      </c>
      <c r="E1941" s="908">
        <v>2</v>
      </c>
      <c r="F1941" s="908">
        <v>3</v>
      </c>
      <c r="G1941" s="908">
        <v>2</v>
      </c>
      <c r="H1941" s="908">
        <v>3</v>
      </c>
      <c r="I1941" s="908" t="s">
        <v>2685</v>
      </c>
      <c r="J1941" s="908" t="s">
        <v>2685</v>
      </c>
      <c r="K1941" s="908" t="s">
        <v>2685</v>
      </c>
      <c r="L1941" s="908" t="s">
        <v>2685</v>
      </c>
      <c r="M1941" s="908" t="s">
        <v>2685</v>
      </c>
      <c r="N1941" s="908" t="s">
        <v>2685</v>
      </c>
      <c r="O1941" s="908" t="s">
        <v>2685</v>
      </c>
      <c r="P1941" s="908" t="s">
        <v>2685</v>
      </c>
      <c r="Q1941" s="908" t="s">
        <v>2685</v>
      </c>
      <c r="R1941" s="908" t="s">
        <v>2685</v>
      </c>
      <c r="S1941" s="908" t="s">
        <v>2685</v>
      </c>
      <c r="T1941" s="908" t="s">
        <v>2685</v>
      </c>
      <c r="U1941" s="908" t="s">
        <v>2685</v>
      </c>
      <c r="V1941" s="908" t="s">
        <v>2685</v>
      </c>
      <c r="W1941" s="908" t="s">
        <v>2685</v>
      </c>
      <c r="X1941" s="908" t="s">
        <v>2685</v>
      </c>
      <c r="Y1941" s="908" t="s">
        <v>2685</v>
      </c>
      <c r="Z1941" s="908" t="s">
        <v>2685</v>
      </c>
      <c r="AA1941" s="908" t="s">
        <v>2685</v>
      </c>
      <c r="AB1941" s="908" t="s">
        <v>2685</v>
      </c>
      <c r="AC1941" s="908" t="s">
        <v>2685</v>
      </c>
      <c r="AD1941" s="908" t="s">
        <v>2685</v>
      </c>
      <c r="AE1941" s="909" t="s">
        <v>6088</v>
      </c>
      <c r="AF1941" s="909" t="s">
        <v>2685</v>
      </c>
      <c r="AG1941" s="910" t="s">
        <v>2685</v>
      </c>
    </row>
    <row r="1942" spans="1:33" ht="25.5">
      <c r="A1942" s="906" t="s">
        <v>1849</v>
      </c>
      <c r="B1942" s="907" t="s">
        <v>8611</v>
      </c>
      <c r="C1942" s="908" t="s">
        <v>2685</v>
      </c>
      <c r="D1942" s="908">
        <v>2</v>
      </c>
      <c r="E1942" s="908">
        <v>2</v>
      </c>
      <c r="F1942" s="908">
        <v>3</v>
      </c>
      <c r="G1942" s="908">
        <v>2</v>
      </c>
      <c r="H1942" s="908">
        <v>3</v>
      </c>
      <c r="I1942" s="908" t="s">
        <v>2685</v>
      </c>
      <c r="J1942" s="908" t="s">
        <v>2685</v>
      </c>
      <c r="K1942" s="908" t="s">
        <v>2685</v>
      </c>
      <c r="L1942" s="908" t="s">
        <v>2685</v>
      </c>
      <c r="M1942" s="908" t="s">
        <v>2685</v>
      </c>
      <c r="N1942" s="908" t="s">
        <v>2685</v>
      </c>
      <c r="O1942" s="908" t="s">
        <v>2685</v>
      </c>
      <c r="P1942" s="908" t="s">
        <v>2685</v>
      </c>
      <c r="Q1942" s="908" t="s">
        <v>2685</v>
      </c>
      <c r="R1942" s="908" t="s">
        <v>2685</v>
      </c>
      <c r="S1942" s="908" t="s">
        <v>2685</v>
      </c>
      <c r="T1942" s="908" t="s">
        <v>2685</v>
      </c>
      <c r="U1942" s="908" t="s">
        <v>2685</v>
      </c>
      <c r="V1942" s="908" t="s">
        <v>2685</v>
      </c>
      <c r="W1942" s="908" t="s">
        <v>2685</v>
      </c>
      <c r="X1942" s="908" t="s">
        <v>2685</v>
      </c>
      <c r="Y1942" s="908" t="s">
        <v>2685</v>
      </c>
      <c r="Z1942" s="908" t="s">
        <v>2685</v>
      </c>
      <c r="AA1942" s="908" t="s">
        <v>2685</v>
      </c>
      <c r="AB1942" s="908" t="s">
        <v>2685</v>
      </c>
      <c r="AC1942" s="908" t="s">
        <v>2685</v>
      </c>
      <c r="AD1942" s="908" t="s">
        <v>2685</v>
      </c>
      <c r="AE1942" s="909" t="s">
        <v>6088</v>
      </c>
      <c r="AF1942" s="909" t="s">
        <v>2685</v>
      </c>
      <c r="AG1942" s="910" t="s">
        <v>2685</v>
      </c>
    </row>
    <row r="1943" spans="1:33" ht="25.5">
      <c r="A1943" s="906" t="s">
        <v>1850</v>
      </c>
      <c r="B1943" s="907" t="s">
        <v>8612</v>
      </c>
      <c r="C1943" s="908" t="s">
        <v>2685</v>
      </c>
      <c r="D1943" s="908">
        <v>2</v>
      </c>
      <c r="E1943" s="908">
        <v>2</v>
      </c>
      <c r="F1943" s="908">
        <v>3</v>
      </c>
      <c r="G1943" s="908">
        <v>2</v>
      </c>
      <c r="H1943" s="908">
        <v>3</v>
      </c>
      <c r="I1943" s="908" t="s">
        <v>2685</v>
      </c>
      <c r="J1943" s="908" t="s">
        <v>2685</v>
      </c>
      <c r="K1943" s="908" t="s">
        <v>2685</v>
      </c>
      <c r="L1943" s="908" t="s">
        <v>2685</v>
      </c>
      <c r="M1943" s="908" t="s">
        <v>2685</v>
      </c>
      <c r="N1943" s="908" t="s">
        <v>2685</v>
      </c>
      <c r="O1943" s="908" t="s">
        <v>2685</v>
      </c>
      <c r="P1943" s="908" t="s">
        <v>2685</v>
      </c>
      <c r="Q1943" s="908" t="s">
        <v>2685</v>
      </c>
      <c r="R1943" s="908" t="s">
        <v>2685</v>
      </c>
      <c r="S1943" s="908" t="s">
        <v>2685</v>
      </c>
      <c r="T1943" s="908" t="s">
        <v>2685</v>
      </c>
      <c r="U1943" s="908" t="s">
        <v>2685</v>
      </c>
      <c r="V1943" s="908" t="s">
        <v>2685</v>
      </c>
      <c r="W1943" s="908" t="s">
        <v>2685</v>
      </c>
      <c r="X1943" s="908" t="s">
        <v>2685</v>
      </c>
      <c r="Y1943" s="908" t="s">
        <v>2685</v>
      </c>
      <c r="Z1943" s="908" t="s">
        <v>2685</v>
      </c>
      <c r="AA1943" s="908" t="s">
        <v>2685</v>
      </c>
      <c r="AB1943" s="908" t="s">
        <v>2685</v>
      </c>
      <c r="AC1943" s="908" t="s">
        <v>2685</v>
      </c>
      <c r="AD1943" s="908" t="s">
        <v>2685</v>
      </c>
      <c r="AE1943" s="909" t="s">
        <v>6088</v>
      </c>
      <c r="AF1943" s="909" t="s">
        <v>2685</v>
      </c>
      <c r="AG1943" s="910" t="s">
        <v>2685</v>
      </c>
    </row>
    <row r="1944" spans="1:33" ht="25.5">
      <c r="A1944" s="906" t="s">
        <v>1851</v>
      </c>
      <c r="B1944" s="907" t="s">
        <v>8613</v>
      </c>
      <c r="C1944" s="908" t="s">
        <v>2685</v>
      </c>
      <c r="D1944" s="908">
        <v>2</v>
      </c>
      <c r="E1944" s="908">
        <v>2</v>
      </c>
      <c r="F1944" s="908">
        <v>3</v>
      </c>
      <c r="G1944" s="908">
        <v>2</v>
      </c>
      <c r="H1944" s="908">
        <v>3</v>
      </c>
      <c r="I1944" s="908" t="s">
        <v>2685</v>
      </c>
      <c r="J1944" s="908" t="s">
        <v>2685</v>
      </c>
      <c r="K1944" s="908" t="s">
        <v>2685</v>
      </c>
      <c r="L1944" s="908" t="s">
        <v>2685</v>
      </c>
      <c r="M1944" s="908" t="s">
        <v>2685</v>
      </c>
      <c r="N1944" s="908" t="s">
        <v>2685</v>
      </c>
      <c r="O1944" s="908" t="s">
        <v>2685</v>
      </c>
      <c r="P1944" s="908" t="s">
        <v>2685</v>
      </c>
      <c r="Q1944" s="908" t="s">
        <v>2685</v>
      </c>
      <c r="R1944" s="908" t="s">
        <v>2685</v>
      </c>
      <c r="S1944" s="908" t="s">
        <v>2685</v>
      </c>
      <c r="T1944" s="908" t="s">
        <v>2685</v>
      </c>
      <c r="U1944" s="908" t="s">
        <v>2685</v>
      </c>
      <c r="V1944" s="908" t="s">
        <v>2685</v>
      </c>
      <c r="W1944" s="908" t="s">
        <v>2685</v>
      </c>
      <c r="X1944" s="908" t="s">
        <v>2685</v>
      </c>
      <c r="Y1944" s="908" t="s">
        <v>2685</v>
      </c>
      <c r="Z1944" s="908" t="s">
        <v>2685</v>
      </c>
      <c r="AA1944" s="908" t="s">
        <v>2685</v>
      </c>
      <c r="AB1944" s="908" t="s">
        <v>2685</v>
      </c>
      <c r="AC1944" s="908" t="s">
        <v>2685</v>
      </c>
      <c r="AD1944" s="908" t="s">
        <v>2685</v>
      </c>
      <c r="AE1944" s="909" t="s">
        <v>6088</v>
      </c>
      <c r="AF1944" s="909" t="s">
        <v>2685</v>
      </c>
      <c r="AG1944" s="910" t="s">
        <v>2685</v>
      </c>
    </row>
    <row r="1945" spans="1:33" ht="25.5">
      <c r="A1945" s="906" t="s">
        <v>1852</v>
      </c>
      <c r="B1945" s="907" t="s">
        <v>8614</v>
      </c>
      <c r="C1945" s="908" t="s">
        <v>2685</v>
      </c>
      <c r="D1945" s="908">
        <v>2</v>
      </c>
      <c r="E1945" s="908">
        <v>2</v>
      </c>
      <c r="F1945" s="908">
        <v>3</v>
      </c>
      <c r="G1945" s="908">
        <v>2</v>
      </c>
      <c r="H1945" s="908">
        <v>3</v>
      </c>
      <c r="I1945" s="908" t="s">
        <v>2685</v>
      </c>
      <c r="J1945" s="908" t="s">
        <v>2685</v>
      </c>
      <c r="K1945" s="908" t="s">
        <v>2685</v>
      </c>
      <c r="L1945" s="908" t="s">
        <v>2685</v>
      </c>
      <c r="M1945" s="908" t="s">
        <v>2685</v>
      </c>
      <c r="N1945" s="908" t="s">
        <v>2685</v>
      </c>
      <c r="O1945" s="908" t="s">
        <v>2685</v>
      </c>
      <c r="P1945" s="908" t="s">
        <v>2685</v>
      </c>
      <c r="Q1945" s="908" t="s">
        <v>2685</v>
      </c>
      <c r="R1945" s="908" t="s">
        <v>2685</v>
      </c>
      <c r="S1945" s="908" t="s">
        <v>2685</v>
      </c>
      <c r="T1945" s="908" t="s">
        <v>2685</v>
      </c>
      <c r="U1945" s="908" t="s">
        <v>2685</v>
      </c>
      <c r="V1945" s="908" t="s">
        <v>2685</v>
      </c>
      <c r="W1945" s="908" t="s">
        <v>2685</v>
      </c>
      <c r="X1945" s="908" t="s">
        <v>2685</v>
      </c>
      <c r="Y1945" s="908" t="s">
        <v>2685</v>
      </c>
      <c r="Z1945" s="908" t="s">
        <v>2685</v>
      </c>
      <c r="AA1945" s="908" t="s">
        <v>2685</v>
      </c>
      <c r="AB1945" s="908" t="s">
        <v>2685</v>
      </c>
      <c r="AC1945" s="908" t="s">
        <v>2685</v>
      </c>
      <c r="AD1945" s="908" t="s">
        <v>2685</v>
      </c>
      <c r="AE1945" s="909" t="s">
        <v>6088</v>
      </c>
      <c r="AF1945" s="909" t="s">
        <v>2685</v>
      </c>
      <c r="AG1945" s="910" t="s">
        <v>2685</v>
      </c>
    </row>
    <row r="1946" spans="1:33" ht="25.5">
      <c r="A1946" s="906" t="s">
        <v>1853</v>
      </c>
      <c r="B1946" s="907" t="s">
        <v>8615</v>
      </c>
      <c r="C1946" s="908" t="s">
        <v>2685</v>
      </c>
      <c r="D1946" s="908">
        <v>2</v>
      </c>
      <c r="E1946" s="908">
        <v>2</v>
      </c>
      <c r="F1946" s="908">
        <v>3</v>
      </c>
      <c r="G1946" s="908">
        <v>2</v>
      </c>
      <c r="H1946" s="908">
        <v>3</v>
      </c>
      <c r="I1946" s="908" t="s">
        <v>2685</v>
      </c>
      <c r="J1946" s="908" t="s">
        <v>2685</v>
      </c>
      <c r="K1946" s="908" t="s">
        <v>2685</v>
      </c>
      <c r="L1946" s="908" t="s">
        <v>2685</v>
      </c>
      <c r="M1946" s="908" t="s">
        <v>2685</v>
      </c>
      <c r="N1946" s="908" t="s">
        <v>2685</v>
      </c>
      <c r="O1946" s="908" t="s">
        <v>2685</v>
      </c>
      <c r="P1946" s="908" t="s">
        <v>2685</v>
      </c>
      <c r="Q1946" s="908" t="s">
        <v>2685</v>
      </c>
      <c r="R1946" s="908" t="s">
        <v>2685</v>
      </c>
      <c r="S1946" s="908" t="s">
        <v>2685</v>
      </c>
      <c r="T1946" s="908" t="s">
        <v>2685</v>
      </c>
      <c r="U1946" s="908" t="s">
        <v>2685</v>
      </c>
      <c r="V1946" s="908" t="s">
        <v>2685</v>
      </c>
      <c r="W1946" s="908" t="s">
        <v>2685</v>
      </c>
      <c r="X1946" s="908" t="s">
        <v>2685</v>
      </c>
      <c r="Y1946" s="908" t="s">
        <v>2685</v>
      </c>
      <c r="Z1946" s="908" t="s">
        <v>2685</v>
      </c>
      <c r="AA1946" s="908" t="s">
        <v>2685</v>
      </c>
      <c r="AB1946" s="908" t="s">
        <v>2685</v>
      </c>
      <c r="AC1946" s="908" t="s">
        <v>2685</v>
      </c>
      <c r="AD1946" s="908" t="s">
        <v>2685</v>
      </c>
      <c r="AE1946" s="909" t="s">
        <v>6088</v>
      </c>
      <c r="AF1946" s="909" t="s">
        <v>2685</v>
      </c>
      <c r="AG1946" s="910" t="s">
        <v>2685</v>
      </c>
    </row>
    <row r="1947" spans="1:33" ht="25.5">
      <c r="A1947" s="906" t="s">
        <v>1854</v>
      </c>
      <c r="B1947" s="907" t="s">
        <v>8616</v>
      </c>
      <c r="C1947" s="908" t="s">
        <v>2685</v>
      </c>
      <c r="D1947" s="908">
        <v>2</v>
      </c>
      <c r="E1947" s="908">
        <v>2</v>
      </c>
      <c r="F1947" s="908">
        <v>3</v>
      </c>
      <c r="G1947" s="908">
        <v>2</v>
      </c>
      <c r="H1947" s="908">
        <v>3</v>
      </c>
      <c r="I1947" s="908" t="s">
        <v>2685</v>
      </c>
      <c r="J1947" s="908" t="s">
        <v>2685</v>
      </c>
      <c r="K1947" s="908" t="s">
        <v>2685</v>
      </c>
      <c r="L1947" s="908" t="s">
        <v>2685</v>
      </c>
      <c r="M1947" s="908" t="s">
        <v>2685</v>
      </c>
      <c r="N1947" s="908" t="s">
        <v>2685</v>
      </c>
      <c r="O1947" s="908" t="s">
        <v>2685</v>
      </c>
      <c r="P1947" s="908" t="s">
        <v>2685</v>
      </c>
      <c r="Q1947" s="908" t="s">
        <v>2685</v>
      </c>
      <c r="R1947" s="908" t="s">
        <v>2685</v>
      </c>
      <c r="S1947" s="908" t="s">
        <v>2685</v>
      </c>
      <c r="T1947" s="908" t="s">
        <v>2685</v>
      </c>
      <c r="U1947" s="908" t="s">
        <v>2685</v>
      </c>
      <c r="V1947" s="908" t="s">
        <v>2685</v>
      </c>
      <c r="W1947" s="908" t="s">
        <v>2685</v>
      </c>
      <c r="X1947" s="908" t="s">
        <v>2685</v>
      </c>
      <c r="Y1947" s="908" t="s">
        <v>2685</v>
      </c>
      <c r="Z1947" s="908" t="s">
        <v>2685</v>
      </c>
      <c r="AA1947" s="908" t="s">
        <v>2685</v>
      </c>
      <c r="AB1947" s="908" t="s">
        <v>2685</v>
      </c>
      <c r="AC1947" s="908" t="s">
        <v>2685</v>
      </c>
      <c r="AD1947" s="908" t="s">
        <v>2685</v>
      </c>
      <c r="AE1947" s="909" t="s">
        <v>6088</v>
      </c>
      <c r="AF1947" s="909" t="s">
        <v>2685</v>
      </c>
      <c r="AG1947" s="910" t="s">
        <v>2685</v>
      </c>
    </row>
    <row r="1948" spans="1:33" ht="25.5">
      <c r="A1948" s="906" t="s">
        <v>1855</v>
      </c>
      <c r="B1948" s="907" t="s">
        <v>8617</v>
      </c>
      <c r="C1948" s="908" t="s">
        <v>2685</v>
      </c>
      <c r="D1948" s="908">
        <v>2</v>
      </c>
      <c r="E1948" s="908">
        <v>2</v>
      </c>
      <c r="F1948" s="908">
        <v>3</v>
      </c>
      <c r="G1948" s="908">
        <v>2</v>
      </c>
      <c r="H1948" s="908">
        <v>3</v>
      </c>
      <c r="I1948" s="908" t="s">
        <v>2685</v>
      </c>
      <c r="J1948" s="908" t="s">
        <v>2685</v>
      </c>
      <c r="K1948" s="908" t="s">
        <v>2685</v>
      </c>
      <c r="L1948" s="908" t="s">
        <v>2685</v>
      </c>
      <c r="M1948" s="908" t="s">
        <v>2685</v>
      </c>
      <c r="N1948" s="908" t="s">
        <v>2685</v>
      </c>
      <c r="O1948" s="908" t="s">
        <v>2685</v>
      </c>
      <c r="P1948" s="908" t="s">
        <v>2685</v>
      </c>
      <c r="Q1948" s="908" t="s">
        <v>2685</v>
      </c>
      <c r="R1948" s="908" t="s">
        <v>2685</v>
      </c>
      <c r="S1948" s="908" t="s">
        <v>2685</v>
      </c>
      <c r="T1948" s="908" t="s">
        <v>2685</v>
      </c>
      <c r="U1948" s="908" t="s">
        <v>2685</v>
      </c>
      <c r="V1948" s="908" t="s">
        <v>2685</v>
      </c>
      <c r="W1948" s="908" t="s">
        <v>2685</v>
      </c>
      <c r="X1948" s="908" t="s">
        <v>2685</v>
      </c>
      <c r="Y1948" s="908" t="s">
        <v>2685</v>
      </c>
      <c r="Z1948" s="908" t="s">
        <v>2685</v>
      </c>
      <c r="AA1948" s="908" t="s">
        <v>2685</v>
      </c>
      <c r="AB1948" s="908" t="s">
        <v>2685</v>
      </c>
      <c r="AC1948" s="908" t="s">
        <v>2685</v>
      </c>
      <c r="AD1948" s="908" t="s">
        <v>2685</v>
      </c>
      <c r="AE1948" s="909" t="s">
        <v>6088</v>
      </c>
      <c r="AF1948" s="909" t="s">
        <v>2685</v>
      </c>
      <c r="AG1948" s="910" t="s">
        <v>2685</v>
      </c>
    </row>
    <row r="1949" spans="1:33" ht="25.5">
      <c r="A1949" s="906" t="s">
        <v>1856</v>
      </c>
      <c r="B1949" s="907" t="s">
        <v>8618</v>
      </c>
      <c r="C1949" s="908" t="s">
        <v>2685</v>
      </c>
      <c r="D1949" s="908">
        <v>2</v>
      </c>
      <c r="E1949" s="908">
        <v>2</v>
      </c>
      <c r="F1949" s="908">
        <v>3</v>
      </c>
      <c r="G1949" s="908">
        <v>2</v>
      </c>
      <c r="H1949" s="908">
        <v>3</v>
      </c>
      <c r="I1949" s="908" t="s">
        <v>2685</v>
      </c>
      <c r="J1949" s="908" t="s">
        <v>2685</v>
      </c>
      <c r="K1949" s="908" t="s">
        <v>2685</v>
      </c>
      <c r="L1949" s="908" t="s">
        <v>2685</v>
      </c>
      <c r="M1949" s="908" t="s">
        <v>2685</v>
      </c>
      <c r="N1949" s="908" t="s">
        <v>2685</v>
      </c>
      <c r="O1949" s="908" t="s">
        <v>2685</v>
      </c>
      <c r="P1949" s="908" t="s">
        <v>2685</v>
      </c>
      <c r="Q1949" s="908" t="s">
        <v>2685</v>
      </c>
      <c r="R1949" s="908" t="s">
        <v>2685</v>
      </c>
      <c r="S1949" s="908" t="s">
        <v>2685</v>
      </c>
      <c r="T1949" s="908" t="s">
        <v>2685</v>
      </c>
      <c r="U1949" s="908" t="s">
        <v>2685</v>
      </c>
      <c r="V1949" s="908" t="s">
        <v>2685</v>
      </c>
      <c r="W1949" s="908" t="s">
        <v>2685</v>
      </c>
      <c r="X1949" s="908" t="s">
        <v>2685</v>
      </c>
      <c r="Y1949" s="908" t="s">
        <v>2685</v>
      </c>
      <c r="Z1949" s="908" t="s">
        <v>2685</v>
      </c>
      <c r="AA1949" s="908" t="s">
        <v>2685</v>
      </c>
      <c r="AB1949" s="908" t="s">
        <v>2685</v>
      </c>
      <c r="AC1949" s="908" t="s">
        <v>2685</v>
      </c>
      <c r="AD1949" s="908" t="s">
        <v>2685</v>
      </c>
      <c r="AE1949" s="909" t="s">
        <v>6088</v>
      </c>
      <c r="AF1949" s="909" t="s">
        <v>2685</v>
      </c>
      <c r="AG1949" s="910" t="s">
        <v>2685</v>
      </c>
    </row>
    <row r="1950" spans="1:33" ht="25.5">
      <c r="A1950" s="906" t="s">
        <v>1857</v>
      </c>
      <c r="B1950" s="907" t="s">
        <v>8619</v>
      </c>
      <c r="C1950" s="908" t="s">
        <v>2685</v>
      </c>
      <c r="D1950" s="908">
        <v>2</v>
      </c>
      <c r="E1950" s="908">
        <v>2</v>
      </c>
      <c r="F1950" s="908">
        <v>3</v>
      </c>
      <c r="G1950" s="908">
        <v>2</v>
      </c>
      <c r="H1950" s="908">
        <v>3</v>
      </c>
      <c r="I1950" s="908" t="s">
        <v>2685</v>
      </c>
      <c r="J1950" s="908" t="s">
        <v>2685</v>
      </c>
      <c r="K1950" s="908" t="s">
        <v>2685</v>
      </c>
      <c r="L1950" s="908" t="s">
        <v>2685</v>
      </c>
      <c r="M1950" s="908" t="s">
        <v>2685</v>
      </c>
      <c r="N1950" s="908" t="s">
        <v>2685</v>
      </c>
      <c r="O1950" s="908" t="s">
        <v>2685</v>
      </c>
      <c r="P1950" s="908" t="s">
        <v>2685</v>
      </c>
      <c r="Q1950" s="908" t="s">
        <v>2685</v>
      </c>
      <c r="R1950" s="908" t="s">
        <v>2685</v>
      </c>
      <c r="S1950" s="908" t="s">
        <v>2685</v>
      </c>
      <c r="T1950" s="908" t="s">
        <v>2685</v>
      </c>
      <c r="U1950" s="908" t="s">
        <v>2685</v>
      </c>
      <c r="V1950" s="908" t="s">
        <v>2685</v>
      </c>
      <c r="W1950" s="908" t="s">
        <v>2685</v>
      </c>
      <c r="X1950" s="908" t="s">
        <v>2685</v>
      </c>
      <c r="Y1950" s="908" t="s">
        <v>2685</v>
      </c>
      <c r="Z1950" s="908" t="s">
        <v>2685</v>
      </c>
      <c r="AA1950" s="908" t="s">
        <v>2685</v>
      </c>
      <c r="AB1950" s="908" t="s">
        <v>2685</v>
      </c>
      <c r="AC1950" s="908" t="s">
        <v>2685</v>
      </c>
      <c r="AD1950" s="908" t="s">
        <v>2685</v>
      </c>
      <c r="AE1950" s="909" t="s">
        <v>6088</v>
      </c>
      <c r="AF1950" s="909" t="s">
        <v>2685</v>
      </c>
      <c r="AG1950" s="910" t="s">
        <v>2685</v>
      </c>
    </row>
    <row r="1951" spans="1:33" ht="25.5">
      <c r="A1951" s="906" t="s">
        <v>1858</v>
      </c>
      <c r="B1951" s="907" t="s">
        <v>8620</v>
      </c>
      <c r="C1951" s="908" t="s">
        <v>2685</v>
      </c>
      <c r="D1951" s="908">
        <v>2</v>
      </c>
      <c r="E1951" s="908">
        <v>2</v>
      </c>
      <c r="F1951" s="908">
        <v>3</v>
      </c>
      <c r="G1951" s="908">
        <v>2</v>
      </c>
      <c r="H1951" s="908">
        <v>3</v>
      </c>
      <c r="I1951" s="908" t="s">
        <v>2685</v>
      </c>
      <c r="J1951" s="908" t="s">
        <v>2685</v>
      </c>
      <c r="K1951" s="908" t="s">
        <v>2685</v>
      </c>
      <c r="L1951" s="908" t="s">
        <v>2685</v>
      </c>
      <c r="M1951" s="908" t="s">
        <v>2685</v>
      </c>
      <c r="N1951" s="908" t="s">
        <v>2685</v>
      </c>
      <c r="O1951" s="908" t="s">
        <v>2685</v>
      </c>
      <c r="P1951" s="908" t="s">
        <v>2685</v>
      </c>
      <c r="Q1951" s="908" t="s">
        <v>2685</v>
      </c>
      <c r="R1951" s="908" t="s">
        <v>2685</v>
      </c>
      <c r="S1951" s="908" t="s">
        <v>2685</v>
      </c>
      <c r="T1951" s="908" t="s">
        <v>2685</v>
      </c>
      <c r="U1951" s="908" t="s">
        <v>2685</v>
      </c>
      <c r="V1951" s="908" t="s">
        <v>2685</v>
      </c>
      <c r="W1951" s="908" t="s">
        <v>2685</v>
      </c>
      <c r="X1951" s="908" t="s">
        <v>2685</v>
      </c>
      <c r="Y1951" s="908" t="s">
        <v>2685</v>
      </c>
      <c r="Z1951" s="908" t="s">
        <v>2685</v>
      </c>
      <c r="AA1951" s="908" t="s">
        <v>2685</v>
      </c>
      <c r="AB1951" s="908" t="s">
        <v>2685</v>
      </c>
      <c r="AC1951" s="908" t="s">
        <v>2685</v>
      </c>
      <c r="AD1951" s="908" t="s">
        <v>2685</v>
      </c>
      <c r="AE1951" s="909" t="s">
        <v>6088</v>
      </c>
      <c r="AF1951" s="909" t="s">
        <v>2685</v>
      </c>
      <c r="AG1951" s="910" t="s">
        <v>2685</v>
      </c>
    </row>
    <row r="1952" spans="1:33" ht="25.5">
      <c r="A1952" s="906" t="s">
        <v>1859</v>
      </c>
      <c r="B1952" s="907" t="s">
        <v>8621</v>
      </c>
      <c r="C1952" s="908" t="s">
        <v>2685</v>
      </c>
      <c r="D1952" s="908">
        <v>2</v>
      </c>
      <c r="E1952" s="908">
        <v>2</v>
      </c>
      <c r="F1952" s="908">
        <v>3</v>
      </c>
      <c r="G1952" s="908">
        <v>2</v>
      </c>
      <c r="H1952" s="908">
        <v>3</v>
      </c>
      <c r="I1952" s="908" t="s">
        <v>2685</v>
      </c>
      <c r="J1952" s="908" t="s">
        <v>2685</v>
      </c>
      <c r="K1952" s="908" t="s">
        <v>2685</v>
      </c>
      <c r="L1952" s="908" t="s">
        <v>2685</v>
      </c>
      <c r="M1952" s="908" t="s">
        <v>2685</v>
      </c>
      <c r="N1952" s="908" t="s">
        <v>2685</v>
      </c>
      <c r="O1952" s="908" t="s">
        <v>2685</v>
      </c>
      <c r="P1952" s="908" t="s">
        <v>2685</v>
      </c>
      <c r="Q1952" s="908" t="s">
        <v>2685</v>
      </c>
      <c r="R1952" s="908" t="s">
        <v>2685</v>
      </c>
      <c r="S1952" s="908" t="s">
        <v>2685</v>
      </c>
      <c r="T1952" s="908" t="s">
        <v>2685</v>
      </c>
      <c r="U1952" s="908" t="s">
        <v>2685</v>
      </c>
      <c r="V1952" s="908" t="s">
        <v>2685</v>
      </c>
      <c r="W1952" s="908" t="s">
        <v>2685</v>
      </c>
      <c r="X1952" s="908" t="s">
        <v>2685</v>
      </c>
      <c r="Y1952" s="908" t="s">
        <v>2685</v>
      </c>
      <c r="Z1952" s="908" t="s">
        <v>2685</v>
      </c>
      <c r="AA1952" s="908" t="s">
        <v>2685</v>
      </c>
      <c r="AB1952" s="908" t="s">
        <v>2685</v>
      </c>
      <c r="AC1952" s="908" t="s">
        <v>2685</v>
      </c>
      <c r="AD1952" s="908" t="s">
        <v>2685</v>
      </c>
      <c r="AE1952" s="909" t="s">
        <v>6088</v>
      </c>
      <c r="AF1952" s="909" t="s">
        <v>2685</v>
      </c>
      <c r="AG1952" s="910" t="s">
        <v>2685</v>
      </c>
    </row>
    <row r="1953" spans="1:33" ht="25.5">
      <c r="A1953" s="906" t="s">
        <v>1860</v>
      </c>
      <c r="B1953" s="907" t="s">
        <v>8622</v>
      </c>
      <c r="C1953" s="908" t="s">
        <v>2685</v>
      </c>
      <c r="D1953" s="908">
        <v>2</v>
      </c>
      <c r="E1953" s="908">
        <v>2</v>
      </c>
      <c r="F1953" s="908">
        <v>3</v>
      </c>
      <c r="G1953" s="908">
        <v>2</v>
      </c>
      <c r="H1953" s="908">
        <v>3</v>
      </c>
      <c r="I1953" s="908" t="s">
        <v>2685</v>
      </c>
      <c r="J1953" s="908" t="s">
        <v>2685</v>
      </c>
      <c r="K1953" s="908" t="s">
        <v>2685</v>
      </c>
      <c r="L1953" s="908" t="s">
        <v>2685</v>
      </c>
      <c r="M1953" s="908" t="s">
        <v>2685</v>
      </c>
      <c r="N1953" s="908" t="s">
        <v>2685</v>
      </c>
      <c r="O1953" s="908" t="s">
        <v>2685</v>
      </c>
      <c r="P1953" s="908" t="s">
        <v>2685</v>
      </c>
      <c r="Q1953" s="908" t="s">
        <v>2685</v>
      </c>
      <c r="R1953" s="908" t="s">
        <v>2685</v>
      </c>
      <c r="S1953" s="908" t="s">
        <v>2685</v>
      </c>
      <c r="T1953" s="908" t="s">
        <v>2685</v>
      </c>
      <c r="U1953" s="908" t="s">
        <v>2685</v>
      </c>
      <c r="V1953" s="908" t="s">
        <v>2685</v>
      </c>
      <c r="W1953" s="908" t="s">
        <v>2685</v>
      </c>
      <c r="X1953" s="908" t="s">
        <v>2685</v>
      </c>
      <c r="Y1953" s="908" t="s">
        <v>2685</v>
      </c>
      <c r="Z1953" s="908" t="s">
        <v>2685</v>
      </c>
      <c r="AA1953" s="908" t="s">
        <v>2685</v>
      </c>
      <c r="AB1953" s="908" t="s">
        <v>2685</v>
      </c>
      <c r="AC1953" s="908" t="s">
        <v>2685</v>
      </c>
      <c r="AD1953" s="908" t="s">
        <v>2685</v>
      </c>
      <c r="AE1953" s="909" t="s">
        <v>6088</v>
      </c>
      <c r="AF1953" s="909" t="s">
        <v>2685</v>
      </c>
      <c r="AG1953" s="910" t="s">
        <v>2685</v>
      </c>
    </row>
    <row r="1954" spans="1:33" ht="25.5">
      <c r="A1954" s="906" t="s">
        <v>1861</v>
      </c>
      <c r="B1954" s="907" t="s">
        <v>8623</v>
      </c>
      <c r="C1954" s="908" t="s">
        <v>2685</v>
      </c>
      <c r="D1954" s="908">
        <v>2</v>
      </c>
      <c r="E1954" s="908">
        <v>2</v>
      </c>
      <c r="F1954" s="908">
        <v>3</v>
      </c>
      <c r="G1954" s="908">
        <v>2</v>
      </c>
      <c r="H1954" s="908">
        <v>3</v>
      </c>
      <c r="I1954" s="908" t="s">
        <v>2685</v>
      </c>
      <c r="J1954" s="908" t="s">
        <v>2685</v>
      </c>
      <c r="K1954" s="908" t="s">
        <v>2685</v>
      </c>
      <c r="L1954" s="908" t="s">
        <v>2685</v>
      </c>
      <c r="M1954" s="908" t="s">
        <v>2685</v>
      </c>
      <c r="N1954" s="908" t="s">
        <v>2685</v>
      </c>
      <c r="O1954" s="908" t="s">
        <v>2685</v>
      </c>
      <c r="P1954" s="908" t="s">
        <v>2685</v>
      </c>
      <c r="Q1954" s="908" t="s">
        <v>2685</v>
      </c>
      <c r="R1954" s="908" t="s">
        <v>2685</v>
      </c>
      <c r="S1954" s="908" t="s">
        <v>2685</v>
      </c>
      <c r="T1954" s="908" t="s">
        <v>2685</v>
      </c>
      <c r="U1954" s="908" t="s">
        <v>2685</v>
      </c>
      <c r="V1954" s="908" t="s">
        <v>2685</v>
      </c>
      <c r="W1954" s="908" t="s">
        <v>2685</v>
      </c>
      <c r="X1954" s="908" t="s">
        <v>2685</v>
      </c>
      <c r="Y1954" s="908" t="s">
        <v>2685</v>
      </c>
      <c r="Z1954" s="908" t="s">
        <v>2685</v>
      </c>
      <c r="AA1954" s="908" t="s">
        <v>2685</v>
      </c>
      <c r="AB1954" s="908" t="s">
        <v>2685</v>
      </c>
      <c r="AC1954" s="908" t="s">
        <v>2685</v>
      </c>
      <c r="AD1954" s="908" t="s">
        <v>2685</v>
      </c>
      <c r="AE1954" s="909" t="s">
        <v>6088</v>
      </c>
      <c r="AF1954" s="909" t="s">
        <v>2685</v>
      </c>
      <c r="AG1954" s="910" t="s">
        <v>2685</v>
      </c>
    </row>
    <row r="1955" spans="1:33" ht="25.5">
      <c r="A1955" s="906" t="s">
        <v>1862</v>
      </c>
      <c r="B1955" s="907" t="s">
        <v>8624</v>
      </c>
      <c r="C1955" s="908" t="s">
        <v>2685</v>
      </c>
      <c r="D1955" s="908">
        <v>2</v>
      </c>
      <c r="E1955" s="908">
        <v>2</v>
      </c>
      <c r="F1955" s="908">
        <v>3</v>
      </c>
      <c r="G1955" s="908">
        <v>2</v>
      </c>
      <c r="H1955" s="908">
        <v>3</v>
      </c>
      <c r="I1955" s="908" t="s">
        <v>2685</v>
      </c>
      <c r="J1955" s="908" t="s">
        <v>2685</v>
      </c>
      <c r="K1955" s="908" t="s">
        <v>2685</v>
      </c>
      <c r="L1955" s="908" t="s">
        <v>2685</v>
      </c>
      <c r="M1955" s="908" t="s">
        <v>2685</v>
      </c>
      <c r="N1955" s="908" t="s">
        <v>2685</v>
      </c>
      <c r="O1955" s="908" t="s">
        <v>2685</v>
      </c>
      <c r="P1955" s="908" t="s">
        <v>2685</v>
      </c>
      <c r="Q1955" s="908" t="s">
        <v>2685</v>
      </c>
      <c r="R1955" s="908" t="s">
        <v>2685</v>
      </c>
      <c r="S1955" s="908" t="s">
        <v>2685</v>
      </c>
      <c r="T1955" s="908" t="s">
        <v>2685</v>
      </c>
      <c r="U1955" s="908" t="s">
        <v>2685</v>
      </c>
      <c r="V1955" s="908" t="s">
        <v>2685</v>
      </c>
      <c r="W1955" s="908" t="s">
        <v>2685</v>
      </c>
      <c r="X1955" s="908" t="s">
        <v>2685</v>
      </c>
      <c r="Y1955" s="908" t="s">
        <v>2685</v>
      </c>
      <c r="Z1955" s="908" t="s">
        <v>2685</v>
      </c>
      <c r="AA1955" s="908" t="s">
        <v>2685</v>
      </c>
      <c r="AB1955" s="908" t="s">
        <v>2685</v>
      </c>
      <c r="AC1955" s="908" t="s">
        <v>2685</v>
      </c>
      <c r="AD1955" s="908" t="s">
        <v>2685</v>
      </c>
      <c r="AE1955" s="909" t="s">
        <v>6088</v>
      </c>
      <c r="AF1955" s="909" t="s">
        <v>2685</v>
      </c>
      <c r="AG1955" s="910" t="s">
        <v>2685</v>
      </c>
    </row>
    <row r="1956" spans="1:33" ht="25.5">
      <c r="A1956" s="906" t="s">
        <v>1863</v>
      </c>
      <c r="B1956" s="907" t="s">
        <v>8625</v>
      </c>
      <c r="C1956" s="908" t="s">
        <v>2685</v>
      </c>
      <c r="D1956" s="908">
        <v>2</v>
      </c>
      <c r="E1956" s="908">
        <v>2</v>
      </c>
      <c r="F1956" s="908">
        <v>3</v>
      </c>
      <c r="G1956" s="908">
        <v>2</v>
      </c>
      <c r="H1956" s="908">
        <v>3</v>
      </c>
      <c r="I1956" s="908" t="s">
        <v>2685</v>
      </c>
      <c r="J1956" s="908" t="s">
        <v>2685</v>
      </c>
      <c r="K1956" s="908" t="s">
        <v>2685</v>
      </c>
      <c r="L1956" s="908" t="s">
        <v>2685</v>
      </c>
      <c r="M1956" s="908" t="s">
        <v>2685</v>
      </c>
      <c r="N1956" s="908" t="s">
        <v>2685</v>
      </c>
      <c r="O1956" s="908" t="s">
        <v>2685</v>
      </c>
      <c r="P1956" s="908" t="s">
        <v>2685</v>
      </c>
      <c r="Q1956" s="908" t="s">
        <v>2685</v>
      </c>
      <c r="R1956" s="908" t="s">
        <v>2685</v>
      </c>
      <c r="S1956" s="908" t="s">
        <v>2685</v>
      </c>
      <c r="T1956" s="908" t="s">
        <v>2685</v>
      </c>
      <c r="U1956" s="908" t="s">
        <v>2685</v>
      </c>
      <c r="V1956" s="908" t="s">
        <v>2685</v>
      </c>
      <c r="W1956" s="908" t="s">
        <v>2685</v>
      </c>
      <c r="X1956" s="908" t="s">
        <v>2685</v>
      </c>
      <c r="Y1956" s="908" t="s">
        <v>2685</v>
      </c>
      <c r="Z1956" s="908" t="s">
        <v>2685</v>
      </c>
      <c r="AA1956" s="908" t="s">
        <v>2685</v>
      </c>
      <c r="AB1956" s="908" t="s">
        <v>2685</v>
      </c>
      <c r="AC1956" s="908" t="s">
        <v>2685</v>
      </c>
      <c r="AD1956" s="908" t="s">
        <v>2685</v>
      </c>
      <c r="AE1956" s="909" t="s">
        <v>6088</v>
      </c>
      <c r="AF1956" s="909" t="s">
        <v>2685</v>
      </c>
      <c r="AG1956" s="910" t="s">
        <v>2685</v>
      </c>
    </row>
    <row r="1957" spans="1:33" ht="25.5">
      <c r="A1957" s="906" t="s">
        <v>1864</v>
      </c>
      <c r="B1957" s="907" t="s">
        <v>8626</v>
      </c>
      <c r="C1957" s="908" t="s">
        <v>2685</v>
      </c>
      <c r="D1957" s="908">
        <v>2</v>
      </c>
      <c r="E1957" s="908">
        <v>2</v>
      </c>
      <c r="F1957" s="908">
        <v>3</v>
      </c>
      <c r="G1957" s="908">
        <v>2</v>
      </c>
      <c r="H1957" s="908">
        <v>3</v>
      </c>
      <c r="I1957" s="908" t="s">
        <v>2685</v>
      </c>
      <c r="J1957" s="908" t="s">
        <v>2685</v>
      </c>
      <c r="K1957" s="908" t="s">
        <v>2685</v>
      </c>
      <c r="L1957" s="908" t="s">
        <v>2685</v>
      </c>
      <c r="M1957" s="908" t="s">
        <v>2685</v>
      </c>
      <c r="N1957" s="908" t="s">
        <v>2685</v>
      </c>
      <c r="O1957" s="908" t="s">
        <v>2685</v>
      </c>
      <c r="P1957" s="908" t="s">
        <v>2685</v>
      </c>
      <c r="Q1957" s="908" t="s">
        <v>2685</v>
      </c>
      <c r="R1957" s="908" t="s">
        <v>2685</v>
      </c>
      <c r="S1957" s="908" t="s">
        <v>2685</v>
      </c>
      <c r="T1957" s="908" t="s">
        <v>2685</v>
      </c>
      <c r="U1957" s="908" t="s">
        <v>2685</v>
      </c>
      <c r="V1957" s="908" t="s">
        <v>2685</v>
      </c>
      <c r="W1957" s="908" t="s">
        <v>2685</v>
      </c>
      <c r="X1957" s="908" t="s">
        <v>2685</v>
      </c>
      <c r="Y1957" s="908" t="s">
        <v>2685</v>
      </c>
      <c r="Z1957" s="908" t="s">
        <v>2685</v>
      </c>
      <c r="AA1957" s="908" t="s">
        <v>2685</v>
      </c>
      <c r="AB1957" s="908" t="s">
        <v>2685</v>
      </c>
      <c r="AC1957" s="908" t="s">
        <v>2685</v>
      </c>
      <c r="AD1957" s="908" t="s">
        <v>2685</v>
      </c>
      <c r="AE1957" s="909" t="s">
        <v>6088</v>
      </c>
      <c r="AF1957" s="909" t="s">
        <v>2685</v>
      </c>
      <c r="AG1957" s="910" t="s">
        <v>2685</v>
      </c>
    </row>
    <row r="1958" spans="1:33" ht="25.5">
      <c r="A1958" s="906" t="s">
        <v>1865</v>
      </c>
      <c r="B1958" s="907" t="s">
        <v>8627</v>
      </c>
      <c r="C1958" s="908" t="s">
        <v>2685</v>
      </c>
      <c r="D1958" s="908">
        <v>2</v>
      </c>
      <c r="E1958" s="908">
        <v>2</v>
      </c>
      <c r="F1958" s="908">
        <v>3</v>
      </c>
      <c r="G1958" s="908">
        <v>2</v>
      </c>
      <c r="H1958" s="908">
        <v>3</v>
      </c>
      <c r="I1958" s="908" t="s">
        <v>2685</v>
      </c>
      <c r="J1958" s="908" t="s">
        <v>2685</v>
      </c>
      <c r="K1958" s="908" t="s">
        <v>2685</v>
      </c>
      <c r="L1958" s="908" t="s">
        <v>2685</v>
      </c>
      <c r="M1958" s="908" t="s">
        <v>2685</v>
      </c>
      <c r="N1958" s="908" t="s">
        <v>2685</v>
      </c>
      <c r="O1958" s="908" t="s">
        <v>2685</v>
      </c>
      <c r="P1958" s="908" t="s">
        <v>2685</v>
      </c>
      <c r="Q1958" s="908" t="s">
        <v>2685</v>
      </c>
      <c r="R1958" s="908" t="s">
        <v>2685</v>
      </c>
      <c r="S1958" s="908" t="s">
        <v>2685</v>
      </c>
      <c r="T1958" s="908" t="s">
        <v>2685</v>
      </c>
      <c r="U1958" s="908" t="s">
        <v>2685</v>
      </c>
      <c r="V1958" s="908" t="s">
        <v>2685</v>
      </c>
      <c r="W1958" s="908" t="s">
        <v>2685</v>
      </c>
      <c r="X1958" s="908" t="s">
        <v>2685</v>
      </c>
      <c r="Y1958" s="908" t="s">
        <v>2685</v>
      </c>
      <c r="Z1958" s="908" t="s">
        <v>2685</v>
      </c>
      <c r="AA1958" s="908" t="s">
        <v>2685</v>
      </c>
      <c r="AB1958" s="908" t="s">
        <v>2685</v>
      </c>
      <c r="AC1958" s="908" t="s">
        <v>2685</v>
      </c>
      <c r="AD1958" s="908" t="s">
        <v>2685</v>
      </c>
      <c r="AE1958" s="909" t="s">
        <v>6088</v>
      </c>
      <c r="AF1958" s="909" t="s">
        <v>2685</v>
      </c>
      <c r="AG1958" s="910" t="s">
        <v>2685</v>
      </c>
    </row>
    <row r="1959" spans="1:33" ht="25.5">
      <c r="A1959" s="906" t="s">
        <v>1866</v>
      </c>
      <c r="B1959" s="907" t="s">
        <v>8628</v>
      </c>
      <c r="C1959" s="908" t="s">
        <v>2685</v>
      </c>
      <c r="D1959" s="908">
        <v>2</v>
      </c>
      <c r="E1959" s="908">
        <v>2</v>
      </c>
      <c r="F1959" s="908">
        <v>3</v>
      </c>
      <c r="G1959" s="908">
        <v>2</v>
      </c>
      <c r="H1959" s="908">
        <v>3</v>
      </c>
      <c r="I1959" s="908" t="s">
        <v>2685</v>
      </c>
      <c r="J1959" s="908" t="s">
        <v>2685</v>
      </c>
      <c r="K1959" s="908" t="s">
        <v>2685</v>
      </c>
      <c r="L1959" s="908" t="s">
        <v>2685</v>
      </c>
      <c r="M1959" s="908" t="s">
        <v>2685</v>
      </c>
      <c r="N1959" s="908" t="s">
        <v>2685</v>
      </c>
      <c r="O1959" s="908" t="s">
        <v>2685</v>
      </c>
      <c r="P1959" s="908" t="s">
        <v>2685</v>
      </c>
      <c r="Q1959" s="908" t="s">
        <v>2685</v>
      </c>
      <c r="R1959" s="908" t="s">
        <v>2685</v>
      </c>
      <c r="S1959" s="908" t="s">
        <v>2685</v>
      </c>
      <c r="T1959" s="908" t="s">
        <v>2685</v>
      </c>
      <c r="U1959" s="908" t="s">
        <v>2685</v>
      </c>
      <c r="V1959" s="908" t="s">
        <v>2685</v>
      </c>
      <c r="W1959" s="908" t="s">
        <v>2685</v>
      </c>
      <c r="X1959" s="908" t="s">
        <v>2685</v>
      </c>
      <c r="Y1959" s="908" t="s">
        <v>2685</v>
      </c>
      <c r="Z1959" s="908" t="s">
        <v>2685</v>
      </c>
      <c r="AA1959" s="908" t="s">
        <v>2685</v>
      </c>
      <c r="AB1959" s="908" t="s">
        <v>2685</v>
      </c>
      <c r="AC1959" s="908" t="s">
        <v>2685</v>
      </c>
      <c r="AD1959" s="908" t="s">
        <v>2685</v>
      </c>
      <c r="AE1959" s="909" t="s">
        <v>6088</v>
      </c>
      <c r="AF1959" s="909" t="s">
        <v>2685</v>
      </c>
      <c r="AG1959" s="910" t="s">
        <v>2685</v>
      </c>
    </row>
    <row r="1960" spans="1:33" ht="25.5">
      <c r="A1960" s="906" t="s">
        <v>1867</v>
      </c>
      <c r="B1960" s="907" t="s">
        <v>8629</v>
      </c>
      <c r="C1960" s="908" t="s">
        <v>2685</v>
      </c>
      <c r="D1960" s="908">
        <v>2</v>
      </c>
      <c r="E1960" s="908">
        <v>2</v>
      </c>
      <c r="F1960" s="908">
        <v>3</v>
      </c>
      <c r="G1960" s="908">
        <v>2</v>
      </c>
      <c r="H1960" s="908">
        <v>3</v>
      </c>
      <c r="I1960" s="908" t="s">
        <v>2685</v>
      </c>
      <c r="J1960" s="908" t="s">
        <v>2685</v>
      </c>
      <c r="K1960" s="908" t="s">
        <v>2685</v>
      </c>
      <c r="L1960" s="908" t="s">
        <v>2685</v>
      </c>
      <c r="M1960" s="908" t="s">
        <v>2685</v>
      </c>
      <c r="N1960" s="908" t="s">
        <v>2685</v>
      </c>
      <c r="O1960" s="908" t="s">
        <v>2685</v>
      </c>
      <c r="P1960" s="908" t="s">
        <v>2685</v>
      </c>
      <c r="Q1960" s="908" t="s">
        <v>2685</v>
      </c>
      <c r="R1960" s="908" t="s">
        <v>2685</v>
      </c>
      <c r="S1960" s="908" t="s">
        <v>2685</v>
      </c>
      <c r="T1960" s="908" t="s">
        <v>2685</v>
      </c>
      <c r="U1960" s="908" t="s">
        <v>2685</v>
      </c>
      <c r="V1960" s="908" t="s">
        <v>2685</v>
      </c>
      <c r="W1960" s="908" t="s">
        <v>2685</v>
      </c>
      <c r="X1960" s="908" t="s">
        <v>2685</v>
      </c>
      <c r="Y1960" s="908" t="s">
        <v>2685</v>
      </c>
      <c r="Z1960" s="908" t="s">
        <v>2685</v>
      </c>
      <c r="AA1960" s="908" t="s">
        <v>2685</v>
      </c>
      <c r="AB1960" s="908" t="s">
        <v>2685</v>
      </c>
      <c r="AC1960" s="908" t="s">
        <v>2685</v>
      </c>
      <c r="AD1960" s="908" t="s">
        <v>2685</v>
      </c>
      <c r="AE1960" s="909" t="s">
        <v>6088</v>
      </c>
      <c r="AF1960" s="909" t="s">
        <v>2685</v>
      </c>
      <c r="AG1960" s="910" t="s">
        <v>2685</v>
      </c>
    </row>
    <row r="1961" spans="1:33">
      <c r="A1961" s="906" t="s">
        <v>1868</v>
      </c>
      <c r="B1961" s="906" t="s">
        <v>8630</v>
      </c>
      <c r="C1961" s="908" t="s">
        <v>2685</v>
      </c>
      <c r="D1961" s="908">
        <v>2</v>
      </c>
      <c r="E1961" s="908">
        <v>2</v>
      </c>
      <c r="F1961" s="908">
        <v>3</v>
      </c>
      <c r="G1961" s="908">
        <v>2</v>
      </c>
      <c r="H1961" s="908">
        <v>3</v>
      </c>
      <c r="I1961" s="908" t="s">
        <v>2685</v>
      </c>
      <c r="J1961" s="908" t="s">
        <v>2685</v>
      </c>
      <c r="K1961" s="908" t="s">
        <v>2685</v>
      </c>
      <c r="L1961" s="908" t="s">
        <v>2685</v>
      </c>
      <c r="M1961" s="908" t="s">
        <v>2685</v>
      </c>
      <c r="N1961" s="908" t="s">
        <v>2685</v>
      </c>
      <c r="O1961" s="908" t="s">
        <v>2685</v>
      </c>
      <c r="P1961" s="908" t="s">
        <v>2685</v>
      </c>
      <c r="Q1961" s="908" t="s">
        <v>2685</v>
      </c>
      <c r="R1961" s="908" t="s">
        <v>2685</v>
      </c>
      <c r="S1961" s="908" t="s">
        <v>2685</v>
      </c>
      <c r="T1961" s="908" t="s">
        <v>2685</v>
      </c>
      <c r="U1961" s="908" t="s">
        <v>2685</v>
      </c>
      <c r="V1961" s="908" t="s">
        <v>2685</v>
      </c>
      <c r="W1961" s="908" t="s">
        <v>2685</v>
      </c>
      <c r="X1961" s="908" t="s">
        <v>2685</v>
      </c>
      <c r="Y1961" s="908" t="s">
        <v>2685</v>
      </c>
      <c r="Z1961" s="908" t="s">
        <v>2685</v>
      </c>
      <c r="AA1961" s="908" t="s">
        <v>2685</v>
      </c>
      <c r="AB1961" s="908" t="s">
        <v>2685</v>
      </c>
      <c r="AC1961" s="908" t="s">
        <v>2685</v>
      </c>
      <c r="AD1961" s="908" t="s">
        <v>2685</v>
      </c>
      <c r="AE1961" s="909" t="s">
        <v>6088</v>
      </c>
      <c r="AF1961" s="909" t="s">
        <v>2685</v>
      </c>
      <c r="AG1961" s="910" t="s">
        <v>2685</v>
      </c>
    </row>
    <row r="1962" spans="1:33">
      <c r="A1962" s="906" t="s">
        <v>1869</v>
      </c>
      <c r="B1962" s="906" t="s">
        <v>8631</v>
      </c>
      <c r="C1962" s="908" t="s">
        <v>2685</v>
      </c>
      <c r="D1962" s="908">
        <v>2</v>
      </c>
      <c r="E1962" s="908">
        <v>2</v>
      </c>
      <c r="F1962" s="908">
        <v>3</v>
      </c>
      <c r="G1962" s="908">
        <v>2</v>
      </c>
      <c r="H1962" s="908">
        <v>3</v>
      </c>
      <c r="I1962" s="908" t="s">
        <v>2685</v>
      </c>
      <c r="J1962" s="908" t="s">
        <v>2685</v>
      </c>
      <c r="K1962" s="908" t="s">
        <v>2685</v>
      </c>
      <c r="L1962" s="908" t="s">
        <v>2685</v>
      </c>
      <c r="M1962" s="908" t="s">
        <v>2685</v>
      </c>
      <c r="N1962" s="908" t="s">
        <v>2685</v>
      </c>
      <c r="O1962" s="908" t="s">
        <v>2685</v>
      </c>
      <c r="P1962" s="908" t="s">
        <v>2685</v>
      </c>
      <c r="Q1962" s="908" t="s">
        <v>2685</v>
      </c>
      <c r="R1962" s="908" t="s">
        <v>2685</v>
      </c>
      <c r="S1962" s="908" t="s">
        <v>2685</v>
      </c>
      <c r="T1962" s="908" t="s">
        <v>2685</v>
      </c>
      <c r="U1962" s="908" t="s">
        <v>2685</v>
      </c>
      <c r="V1962" s="908" t="s">
        <v>2685</v>
      </c>
      <c r="W1962" s="908" t="s">
        <v>2685</v>
      </c>
      <c r="X1962" s="908" t="s">
        <v>2685</v>
      </c>
      <c r="Y1962" s="908" t="s">
        <v>2685</v>
      </c>
      <c r="Z1962" s="908" t="s">
        <v>2685</v>
      </c>
      <c r="AA1962" s="908" t="s">
        <v>2685</v>
      </c>
      <c r="AB1962" s="908" t="s">
        <v>2685</v>
      </c>
      <c r="AC1962" s="908" t="s">
        <v>2685</v>
      </c>
      <c r="AD1962" s="908" t="s">
        <v>2685</v>
      </c>
      <c r="AE1962" s="909" t="s">
        <v>6088</v>
      </c>
      <c r="AF1962" s="909" t="s">
        <v>2685</v>
      </c>
      <c r="AG1962" s="910" t="s">
        <v>2685</v>
      </c>
    </row>
    <row r="1963" spans="1:33">
      <c r="A1963" s="906" t="s">
        <v>1870</v>
      </c>
      <c r="B1963" s="906" t="s">
        <v>8632</v>
      </c>
      <c r="C1963" s="908" t="s">
        <v>2685</v>
      </c>
      <c r="D1963" s="908">
        <v>2</v>
      </c>
      <c r="E1963" s="908">
        <v>2</v>
      </c>
      <c r="F1963" s="908">
        <v>3</v>
      </c>
      <c r="G1963" s="908">
        <v>2</v>
      </c>
      <c r="H1963" s="908">
        <v>3</v>
      </c>
      <c r="I1963" s="908" t="s">
        <v>2685</v>
      </c>
      <c r="J1963" s="908" t="s">
        <v>2685</v>
      </c>
      <c r="K1963" s="908" t="s">
        <v>2685</v>
      </c>
      <c r="L1963" s="908" t="s">
        <v>2685</v>
      </c>
      <c r="M1963" s="908" t="s">
        <v>2685</v>
      </c>
      <c r="N1963" s="908" t="s">
        <v>2685</v>
      </c>
      <c r="O1963" s="908" t="s">
        <v>2685</v>
      </c>
      <c r="P1963" s="908" t="s">
        <v>2685</v>
      </c>
      <c r="Q1963" s="908" t="s">
        <v>2685</v>
      </c>
      <c r="R1963" s="908" t="s">
        <v>2685</v>
      </c>
      <c r="S1963" s="908" t="s">
        <v>2685</v>
      </c>
      <c r="T1963" s="908" t="s">
        <v>2685</v>
      </c>
      <c r="U1963" s="908" t="s">
        <v>2685</v>
      </c>
      <c r="V1963" s="908" t="s">
        <v>2685</v>
      </c>
      <c r="W1963" s="908" t="s">
        <v>2685</v>
      </c>
      <c r="X1963" s="908" t="s">
        <v>2685</v>
      </c>
      <c r="Y1963" s="908" t="s">
        <v>2685</v>
      </c>
      <c r="Z1963" s="908" t="s">
        <v>2685</v>
      </c>
      <c r="AA1963" s="908" t="s">
        <v>2685</v>
      </c>
      <c r="AB1963" s="908" t="s">
        <v>2685</v>
      </c>
      <c r="AC1963" s="908" t="s">
        <v>2685</v>
      </c>
      <c r="AD1963" s="908" t="s">
        <v>2685</v>
      </c>
      <c r="AE1963" s="909" t="s">
        <v>6088</v>
      </c>
      <c r="AF1963" s="909" t="s">
        <v>2685</v>
      </c>
      <c r="AG1963" s="910" t="s">
        <v>2685</v>
      </c>
    </row>
    <row r="1964" spans="1:33">
      <c r="A1964" s="906" t="s">
        <v>6186</v>
      </c>
      <c r="B1964" s="906" t="s">
        <v>9519</v>
      </c>
      <c r="C1964" s="908" t="s">
        <v>2685</v>
      </c>
      <c r="D1964" s="908" t="s">
        <v>2685</v>
      </c>
      <c r="E1964" s="908" t="s">
        <v>2685</v>
      </c>
      <c r="F1964" s="908" t="s">
        <v>2685</v>
      </c>
      <c r="G1964" s="908" t="s">
        <v>2685</v>
      </c>
      <c r="H1964" s="908" t="s">
        <v>2685</v>
      </c>
      <c r="I1964" s="908" t="s">
        <v>2685</v>
      </c>
      <c r="J1964" s="908" t="s">
        <v>2685</v>
      </c>
      <c r="K1964" s="908" t="s">
        <v>2685</v>
      </c>
      <c r="L1964" s="908" t="s">
        <v>2685</v>
      </c>
      <c r="M1964" s="908" t="s">
        <v>2685</v>
      </c>
      <c r="N1964" s="908" t="s">
        <v>2685</v>
      </c>
      <c r="O1964" s="908" t="s">
        <v>2685</v>
      </c>
      <c r="P1964" s="908" t="s">
        <v>2685</v>
      </c>
      <c r="Q1964" s="908" t="s">
        <v>2685</v>
      </c>
      <c r="R1964" s="908" t="s">
        <v>2685</v>
      </c>
      <c r="S1964" s="908" t="s">
        <v>2685</v>
      </c>
      <c r="T1964" s="908" t="s">
        <v>2685</v>
      </c>
      <c r="U1964" s="908" t="s">
        <v>2685</v>
      </c>
      <c r="V1964" s="908" t="s">
        <v>2685</v>
      </c>
      <c r="W1964" s="908" t="s">
        <v>2685</v>
      </c>
      <c r="X1964" s="908" t="s">
        <v>2685</v>
      </c>
      <c r="Y1964" s="908" t="s">
        <v>2685</v>
      </c>
      <c r="Z1964" s="908" t="s">
        <v>2685</v>
      </c>
      <c r="AA1964" s="908" t="s">
        <v>2685</v>
      </c>
      <c r="AB1964" s="908" t="s">
        <v>2685</v>
      </c>
      <c r="AC1964" s="908" t="s">
        <v>2685</v>
      </c>
      <c r="AD1964" s="908" t="s">
        <v>2685</v>
      </c>
      <c r="AE1964" s="909" t="s">
        <v>6088</v>
      </c>
      <c r="AF1964" s="909" t="s">
        <v>2685</v>
      </c>
      <c r="AG1964" s="910" t="s">
        <v>6090</v>
      </c>
    </row>
    <row r="1965" spans="1:33">
      <c r="A1965" s="906" t="s">
        <v>6187</v>
      </c>
      <c r="B1965" s="906" t="s">
        <v>9520</v>
      </c>
      <c r="C1965" s="908" t="s">
        <v>2685</v>
      </c>
      <c r="D1965" s="908" t="s">
        <v>2685</v>
      </c>
      <c r="E1965" s="908" t="s">
        <v>2685</v>
      </c>
      <c r="F1965" s="908" t="s">
        <v>2685</v>
      </c>
      <c r="G1965" s="908" t="s">
        <v>2685</v>
      </c>
      <c r="H1965" s="908" t="s">
        <v>2685</v>
      </c>
      <c r="I1965" s="908" t="s">
        <v>2685</v>
      </c>
      <c r="J1965" s="908" t="s">
        <v>2685</v>
      </c>
      <c r="K1965" s="908" t="s">
        <v>2685</v>
      </c>
      <c r="L1965" s="908" t="s">
        <v>2685</v>
      </c>
      <c r="M1965" s="908" t="s">
        <v>2685</v>
      </c>
      <c r="N1965" s="908" t="s">
        <v>2685</v>
      </c>
      <c r="O1965" s="908" t="s">
        <v>2685</v>
      </c>
      <c r="P1965" s="908" t="s">
        <v>2685</v>
      </c>
      <c r="Q1965" s="908" t="s">
        <v>2685</v>
      </c>
      <c r="R1965" s="908" t="s">
        <v>2685</v>
      </c>
      <c r="S1965" s="908" t="s">
        <v>2685</v>
      </c>
      <c r="T1965" s="908" t="s">
        <v>2685</v>
      </c>
      <c r="U1965" s="908" t="s">
        <v>2685</v>
      </c>
      <c r="V1965" s="908" t="s">
        <v>2685</v>
      </c>
      <c r="W1965" s="908" t="s">
        <v>2685</v>
      </c>
      <c r="X1965" s="908" t="s">
        <v>2685</v>
      </c>
      <c r="Y1965" s="908" t="s">
        <v>2685</v>
      </c>
      <c r="Z1965" s="908" t="s">
        <v>2685</v>
      </c>
      <c r="AA1965" s="908" t="s">
        <v>2685</v>
      </c>
      <c r="AB1965" s="908" t="s">
        <v>2685</v>
      </c>
      <c r="AC1965" s="908" t="s">
        <v>2685</v>
      </c>
      <c r="AD1965" s="908" t="s">
        <v>2685</v>
      </c>
      <c r="AE1965" s="909" t="s">
        <v>6088</v>
      </c>
      <c r="AF1965" s="909" t="s">
        <v>2685</v>
      </c>
      <c r="AG1965" s="910" t="s">
        <v>6090</v>
      </c>
    </row>
    <row r="1966" spans="1:33">
      <c r="A1966" s="906" t="s">
        <v>6188</v>
      </c>
      <c r="B1966" s="906" t="s">
        <v>9521</v>
      </c>
      <c r="C1966" s="908" t="s">
        <v>2685</v>
      </c>
      <c r="D1966" s="908" t="s">
        <v>2685</v>
      </c>
      <c r="E1966" s="908" t="s">
        <v>2685</v>
      </c>
      <c r="F1966" s="908" t="s">
        <v>2685</v>
      </c>
      <c r="G1966" s="908" t="s">
        <v>2685</v>
      </c>
      <c r="H1966" s="908" t="s">
        <v>2685</v>
      </c>
      <c r="I1966" s="908" t="s">
        <v>2685</v>
      </c>
      <c r="J1966" s="908" t="s">
        <v>2685</v>
      </c>
      <c r="K1966" s="908" t="s">
        <v>2685</v>
      </c>
      <c r="L1966" s="908" t="s">
        <v>2685</v>
      </c>
      <c r="M1966" s="908" t="s">
        <v>2685</v>
      </c>
      <c r="N1966" s="908" t="s">
        <v>2685</v>
      </c>
      <c r="O1966" s="908" t="s">
        <v>2685</v>
      </c>
      <c r="P1966" s="908" t="s">
        <v>2685</v>
      </c>
      <c r="Q1966" s="908" t="s">
        <v>2685</v>
      </c>
      <c r="R1966" s="908" t="s">
        <v>2685</v>
      </c>
      <c r="S1966" s="908" t="s">
        <v>2685</v>
      </c>
      <c r="T1966" s="908" t="s">
        <v>2685</v>
      </c>
      <c r="U1966" s="908" t="s">
        <v>2685</v>
      </c>
      <c r="V1966" s="908" t="s">
        <v>2685</v>
      </c>
      <c r="W1966" s="908" t="s">
        <v>2685</v>
      </c>
      <c r="X1966" s="908" t="s">
        <v>2685</v>
      </c>
      <c r="Y1966" s="908" t="s">
        <v>2685</v>
      </c>
      <c r="Z1966" s="908" t="s">
        <v>2685</v>
      </c>
      <c r="AA1966" s="908" t="s">
        <v>2685</v>
      </c>
      <c r="AB1966" s="908" t="s">
        <v>2685</v>
      </c>
      <c r="AC1966" s="908" t="s">
        <v>2685</v>
      </c>
      <c r="AD1966" s="908" t="s">
        <v>2685</v>
      </c>
      <c r="AE1966" s="909" t="s">
        <v>6088</v>
      </c>
      <c r="AF1966" s="909" t="s">
        <v>2685</v>
      </c>
      <c r="AG1966" s="910" t="s">
        <v>6090</v>
      </c>
    </row>
    <row r="1967" spans="1:33">
      <c r="A1967" s="906" t="s">
        <v>6189</v>
      </c>
      <c r="B1967" s="906" t="s">
        <v>9522</v>
      </c>
      <c r="C1967" s="908" t="s">
        <v>2685</v>
      </c>
      <c r="D1967" s="908" t="s">
        <v>2685</v>
      </c>
      <c r="E1967" s="908" t="s">
        <v>2685</v>
      </c>
      <c r="F1967" s="908" t="s">
        <v>2685</v>
      </c>
      <c r="G1967" s="908" t="s">
        <v>2685</v>
      </c>
      <c r="H1967" s="908" t="s">
        <v>2685</v>
      </c>
      <c r="I1967" s="908" t="s">
        <v>2685</v>
      </c>
      <c r="J1967" s="908" t="s">
        <v>2685</v>
      </c>
      <c r="K1967" s="908" t="s">
        <v>2685</v>
      </c>
      <c r="L1967" s="908" t="s">
        <v>2685</v>
      </c>
      <c r="M1967" s="908" t="s">
        <v>2685</v>
      </c>
      <c r="N1967" s="908" t="s">
        <v>2685</v>
      </c>
      <c r="O1967" s="908" t="s">
        <v>2685</v>
      </c>
      <c r="P1967" s="908" t="s">
        <v>2685</v>
      </c>
      <c r="Q1967" s="908" t="s">
        <v>2685</v>
      </c>
      <c r="R1967" s="908" t="s">
        <v>2685</v>
      </c>
      <c r="S1967" s="908" t="s">
        <v>2685</v>
      </c>
      <c r="T1967" s="908" t="s">
        <v>2685</v>
      </c>
      <c r="U1967" s="908" t="s">
        <v>2685</v>
      </c>
      <c r="V1967" s="908" t="s">
        <v>2685</v>
      </c>
      <c r="W1967" s="908" t="s">
        <v>2685</v>
      </c>
      <c r="X1967" s="908" t="s">
        <v>2685</v>
      </c>
      <c r="Y1967" s="908" t="s">
        <v>2685</v>
      </c>
      <c r="Z1967" s="908" t="s">
        <v>2685</v>
      </c>
      <c r="AA1967" s="908" t="s">
        <v>2685</v>
      </c>
      <c r="AB1967" s="908" t="s">
        <v>2685</v>
      </c>
      <c r="AC1967" s="908" t="s">
        <v>2685</v>
      </c>
      <c r="AD1967" s="908" t="s">
        <v>2685</v>
      </c>
      <c r="AE1967" s="909" t="s">
        <v>6088</v>
      </c>
      <c r="AF1967" s="909" t="s">
        <v>2685</v>
      </c>
      <c r="AG1967" s="910" t="s">
        <v>6090</v>
      </c>
    </row>
    <row r="1968" spans="1:33" ht="25.5">
      <c r="A1968" s="906" t="s">
        <v>1871</v>
      </c>
      <c r="B1968" s="907" t="s">
        <v>8633</v>
      </c>
      <c r="C1968" s="908" t="s">
        <v>2685</v>
      </c>
      <c r="D1968" s="908">
        <v>2</v>
      </c>
      <c r="E1968" s="908">
        <v>2</v>
      </c>
      <c r="F1968" s="908">
        <v>3</v>
      </c>
      <c r="G1968" s="908">
        <v>2</v>
      </c>
      <c r="H1968" s="908">
        <v>3</v>
      </c>
      <c r="I1968" s="908" t="s">
        <v>2685</v>
      </c>
      <c r="J1968" s="908" t="s">
        <v>2685</v>
      </c>
      <c r="K1968" s="908" t="s">
        <v>2685</v>
      </c>
      <c r="L1968" s="908" t="s">
        <v>2685</v>
      </c>
      <c r="M1968" s="908" t="s">
        <v>2685</v>
      </c>
      <c r="N1968" s="908" t="s">
        <v>2685</v>
      </c>
      <c r="O1968" s="908" t="s">
        <v>2685</v>
      </c>
      <c r="P1968" s="908" t="s">
        <v>2685</v>
      </c>
      <c r="Q1968" s="908" t="s">
        <v>2685</v>
      </c>
      <c r="R1968" s="908" t="s">
        <v>2685</v>
      </c>
      <c r="S1968" s="908" t="s">
        <v>2685</v>
      </c>
      <c r="T1968" s="908" t="s">
        <v>2685</v>
      </c>
      <c r="U1968" s="908" t="s">
        <v>2685</v>
      </c>
      <c r="V1968" s="908" t="s">
        <v>2685</v>
      </c>
      <c r="W1968" s="908" t="s">
        <v>2685</v>
      </c>
      <c r="X1968" s="908" t="s">
        <v>2685</v>
      </c>
      <c r="Y1968" s="908" t="s">
        <v>2685</v>
      </c>
      <c r="Z1968" s="908" t="s">
        <v>2685</v>
      </c>
      <c r="AA1968" s="908" t="s">
        <v>2685</v>
      </c>
      <c r="AB1968" s="908" t="s">
        <v>2685</v>
      </c>
      <c r="AC1968" s="908" t="s">
        <v>2685</v>
      </c>
      <c r="AD1968" s="908" t="s">
        <v>2685</v>
      </c>
      <c r="AE1968" s="909" t="s">
        <v>6088</v>
      </c>
      <c r="AF1968" s="909" t="s">
        <v>2685</v>
      </c>
      <c r="AG1968" s="910" t="s">
        <v>2685</v>
      </c>
    </row>
    <row r="1969" spans="1:33" ht="25.5">
      <c r="A1969" s="906" t="s">
        <v>1872</v>
      </c>
      <c r="B1969" s="907" t="s">
        <v>8634</v>
      </c>
      <c r="C1969" s="908" t="s">
        <v>2685</v>
      </c>
      <c r="D1969" s="908">
        <v>2</v>
      </c>
      <c r="E1969" s="908">
        <v>2</v>
      </c>
      <c r="F1969" s="908">
        <v>3</v>
      </c>
      <c r="G1969" s="908">
        <v>2</v>
      </c>
      <c r="H1969" s="908">
        <v>3</v>
      </c>
      <c r="I1969" s="908" t="s">
        <v>2685</v>
      </c>
      <c r="J1969" s="908" t="s">
        <v>2685</v>
      </c>
      <c r="K1969" s="908" t="s">
        <v>2685</v>
      </c>
      <c r="L1969" s="908" t="s">
        <v>2685</v>
      </c>
      <c r="M1969" s="908" t="s">
        <v>2685</v>
      </c>
      <c r="N1969" s="908" t="s">
        <v>2685</v>
      </c>
      <c r="O1969" s="908" t="s">
        <v>2685</v>
      </c>
      <c r="P1969" s="908" t="s">
        <v>2685</v>
      </c>
      <c r="Q1969" s="908" t="s">
        <v>2685</v>
      </c>
      <c r="R1969" s="908" t="s">
        <v>2685</v>
      </c>
      <c r="S1969" s="908" t="s">
        <v>2685</v>
      </c>
      <c r="T1969" s="908" t="s">
        <v>2685</v>
      </c>
      <c r="U1969" s="908" t="s">
        <v>2685</v>
      </c>
      <c r="V1969" s="908" t="s">
        <v>2685</v>
      </c>
      <c r="W1969" s="908" t="s">
        <v>2685</v>
      </c>
      <c r="X1969" s="908" t="s">
        <v>2685</v>
      </c>
      <c r="Y1969" s="908" t="s">
        <v>2685</v>
      </c>
      <c r="Z1969" s="908" t="s">
        <v>2685</v>
      </c>
      <c r="AA1969" s="908" t="s">
        <v>2685</v>
      </c>
      <c r="AB1969" s="908" t="s">
        <v>2685</v>
      </c>
      <c r="AC1969" s="908" t="s">
        <v>2685</v>
      </c>
      <c r="AD1969" s="908" t="s">
        <v>2685</v>
      </c>
      <c r="AE1969" s="909" t="s">
        <v>6088</v>
      </c>
      <c r="AF1969" s="909" t="s">
        <v>2685</v>
      </c>
      <c r="AG1969" s="910" t="s">
        <v>2685</v>
      </c>
    </row>
    <row r="1970" spans="1:33" ht="25.5">
      <c r="A1970" s="906" t="s">
        <v>1873</v>
      </c>
      <c r="B1970" s="907" t="s">
        <v>8635</v>
      </c>
      <c r="C1970" s="908" t="s">
        <v>2685</v>
      </c>
      <c r="D1970" s="908">
        <v>2</v>
      </c>
      <c r="E1970" s="908">
        <v>2</v>
      </c>
      <c r="F1970" s="908">
        <v>3</v>
      </c>
      <c r="G1970" s="908">
        <v>2</v>
      </c>
      <c r="H1970" s="908">
        <v>3</v>
      </c>
      <c r="I1970" s="908" t="s">
        <v>2685</v>
      </c>
      <c r="J1970" s="908" t="s">
        <v>2685</v>
      </c>
      <c r="K1970" s="908" t="s">
        <v>2685</v>
      </c>
      <c r="L1970" s="908" t="s">
        <v>2685</v>
      </c>
      <c r="M1970" s="908" t="s">
        <v>2685</v>
      </c>
      <c r="N1970" s="908" t="s">
        <v>2685</v>
      </c>
      <c r="O1970" s="908" t="s">
        <v>2685</v>
      </c>
      <c r="P1970" s="908" t="s">
        <v>2685</v>
      </c>
      <c r="Q1970" s="908" t="s">
        <v>2685</v>
      </c>
      <c r="R1970" s="908" t="s">
        <v>2685</v>
      </c>
      <c r="S1970" s="908" t="s">
        <v>2685</v>
      </c>
      <c r="T1970" s="908" t="s">
        <v>2685</v>
      </c>
      <c r="U1970" s="908" t="s">
        <v>2685</v>
      </c>
      <c r="V1970" s="908" t="s">
        <v>2685</v>
      </c>
      <c r="W1970" s="908" t="s">
        <v>2685</v>
      </c>
      <c r="X1970" s="908" t="s">
        <v>2685</v>
      </c>
      <c r="Y1970" s="908" t="s">
        <v>2685</v>
      </c>
      <c r="Z1970" s="908" t="s">
        <v>2685</v>
      </c>
      <c r="AA1970" s="908" t="s">
        <v>2685</v>
      </c>
      <c r="AB1970" s="908" t="s">
        <v>2685</v>
      </c>
      <c r="AC1970" s="908" t="s">
        <v>2685</v>
      </c>
      <c r="AD1970" s="908" t="s">
        <v>2685</v>
      </c>
      <c r="AE1970" s="909" t="s">
        <v>6088</v>
      </c>
      <c r="AF1970" s="909" t="s">
        <v>2685</v>
      </c>
      <c r="AG1970" s="910" t="s">
        <v>2685</v>
      </c>
    </row>
    <row r="1971" spans="1:33" ht="25.5">
      <c r="A1971" s="906" t="s">
        <v>1874</v>
      </c>
      <c r="B1971" s="907" t="s">
        <v>8636</v>
      </c>
      <c r="C1971" s="908" t="s">
        <v>2685</v>
      </c>
      <c r="D1971" s="908">
        <v>2</v>
      </c>
      <c r="E1971" s="908">
        <v>2</v>
      </c>
      <c r="F1971" s="908">
        <v>3</v>
      </c>
      <c r="G1971" s="908">
        <v>2</v>
      </c>
      <c r="H1971" s="908">
        <v>3</v>
      </c>
      <c r="I1971" s="908" t="s">
        <v>2685</v>
      </c>
      <c r="J1971" s="908" t="s">
        <v>2685</v>
      </c>
      <c r="K1971" s="908" t="s">
        <v>2685</v>
      </c>
      <c r="L1971" s="908" t="s">
        <v>2685</v>
      </c>
      <c r="M1971" s="908" t="s">
        <v>2685</v>
      </c>
      <c r="N1971" s="908" t="s">
        <v>2685</v>
      </c>
      <c r="O1971" s="908" t="s">
        <v>2685</v>
      </c>
      <c r="P1971" s="908" t="s">
        <v>2685</v>
      </c>
      <c r="Q1971" s="908" t="s">
        <v>2685</v>
      </c>
      <c r="R1971" s="908" t="s">
        <v>2685</v>
      </c>
      <c r="S1971" s="908" t="s">
        <v>2685</v>
      </c>
      <c r="T1971" s="908" t="s">
        <v>2685</v>
      </c>
      <c r="U1971" s="908" t="s">
        <v>2685</v>
      </c>
      <c r="V1971" s="908" t="s">
        <v>2685</v>
      </c>
      <c r="W1971" s="908" t="s">
        <v>2685</v>
      </c>
      <c r="X1971" s="908" t="s">
        <v>2685</v>
      </c>
      <c r="Y1971" s="908" t="s">
        <v>2685</v>
      </c>
      <c r="Z1971" s="908" t="s">
        <v>2685</v>
      </c>
      <c r="AA1971" s="908" t="s">
        <v>2685</v>
      </c>
      <c r="AB1971" s="908" t="s">
        <v>2685</v>
      </c>
      <c r="AC1971" s="908" t="s">
        <v>2685</v>
      </c>
      <c r="AD1971" s="908" t="s">
        <v>2685</v>
      </c>
      <c r="AE1971" s="909" t="s">
        <v>6088</v>
      </c>
      <c r="AF1971" s="909" t="s">
        <v>2685</v>
      </c>
      <c r="AG1971" s="910" t="s">
        <v>2685</v>
      </c>
    </row>
    <row r="1972" spans="1:33" ht="25.5">
      <c r="A1972" s="906" t="s">
        <v>1875</v>
      </c>
      <c r="B1972" s="907" t="s">
        <v>8637</v>
      </c>
      <c r="C1972" s="908" t="s">
        <v>2685</v>
      </c>
      <c r="D1972" s="908">
        <v>2</v>
      </c>
      <c r="E1972" s="908">
        <v>2</v>
      </c>
      <c r="F1972" s="908">
        <v>3</v>
      </c>
      <c r="G1972" s="908">
        <v>2</v>
      </c>
      <c r="H1972" s="908">
        <v>3</v>
      </c>
      <c r="I1972" s="908" t="s">
        <v>2685</v>
      </c>
      <c r="J1972" s="908" t="s">
        <v>2685</v>
      </c>
      <c r="K1972" s="908" t="s">
        <v>2685</v>
      </c>
      <c r="L1972" s="908" t="s">
        <v>2685</v>
      </c>
      <c r="M1972" s="908" t="s">
        <v>2685</v>
      </c>
      <c r="N1972" s="908" t="s">
        <v>2685</v>
      </c>
      <c r="O1972" s="908" t="s">
        <v>2685</v>
      </c>
      <c r="P1972" s="908" t="s">
        <v>2685</v>
      </c>
      <c r="Q1972" s="908" t="s">
        <v>2685</v>
      </c>
      <c r="R1972" s="908" t="s">
        <v>2685</v>
      </c>
      <c r="S1972" s="908" t="s">
        <v>2685</v>
      </c>
      <c r="T1972" s="908" t="s">
        <v>2685</v>
      </c>
      <c r="U1972" s="908" t="s">
        <v>2685</v>
      </c>
      <c r="V1972" s="908" t="s">
        <v>2685</v>
      </c>
      <c r="W1972" s="908" t="s">
        <v>2685</v>
      </c>
      <c r="X1972" s="908" t="s">
        <v>2685</v>
      </c>
      <c r="Y1972" s="908" t="s">
        <v>2685</v>
      </c>
      <c r="Z1972" s="908" t="s">
        <v>2685</v>
      </c>
      <c r="AA1972" s="908" t="s">
        <v>2685</v>
      </c>
      <c r="AB1972" s="908" t="s">
        <v>2685</v>
      </c>
      <c r="AC1972" s="908" t="s">
        <v>2685</v>
      </c>
      <c r="AD1972" s="908" t="s">
        <v>2685</v>
      </c>
      <c r="AE1972" s="909" t="s">
        <v>6088</v>
      </c>
      <c r="AF1972" s="909" t="s">
        <v>2685</v>
      </c>
      <c r="AG1972" s="910" t="s">
        <v>2685</v>
      </c>
    </row>
    <row r="1973" spans="1:33" ht="25.5">
      <c r="A1973" s="906" t="s">
        <v>1876</v>
      </c>
      <c r="B1973" s="907" t="s">
        <v>8638</v>
      </c>
      <c r="C1973" s="908" t="s">
        <v>2685</v>
      </c>
      <c r="D1973" s="908">
        <v>2</v>
      </c>
      <c r="E1973" s="908">
        <v>2</v>
      </c>
      <c r="F1973" s="908">
        <v>3</v>
      </c>
      <c r="G1973" s="908">
        <v>2</v>
      </c>
      <c r="H1973" s="908">
        <v>3</v>
      </c>
      <c r="I1973" s="908" t="s">
        <v>2685</v>
      </c>
      <c r="J1973" s="908" t="s">
        <v>2685</v>
      </c>
      <c r="K1973" s="908" t="s">
        <v>2685</v>
      </c>
      <c r="L1973" s="908" t="s">
        <v>2685</v>
      </c>
      <c r="M1973" s="908" t="s">
        <v>2685</v>
      </c>
      <c r="N1973" s="908" t="s">
        <v>2685</v>
      </c>
      <c r="O1973" s="908" t="s">
        <v>2685</v>
      </c>
      <c r="P1973" s="908" t="s">
        <v>2685</v>
      </c>
      <c r="Q1973" s="908" t="s">
        <v>2685</v>
      </c>
      <c r="R1973" s="908" t="s">
        <v>2685</v>
      </c>
      <c r="S1973" s="908" t="s">
        <v>2685</v>
      </c>
      <c r="T1973" s="908" t="s">
        <v>2685</v>
      </c>
      <c r="U1973" s="908" t="s">
        <v>2685</v>
      </c>
      <c r="V1973" s="908" t="s">
        <v>2685</v>
      </c>
      <c r="W1973" s="908" t="s">
        <v>2685</v>
      </c>
      <c r="X1973" s="908" t="s">
        <v>2685</v>
      </c>
      <c r="Y1973" s="908" t="s">
        <v>2685</v>
      </c>
      <c r="Z1973" s="908" t="s">
        <v>2685</v>
      </c>
      <c r="AA1973" s="908" t="s">
        <v>2685</v>
      </c>
      <c r="AB1973" s="908" t="s">
        <v>2685</v>
      </c>
      <c r="AC1973" s="908" t="s">
        <v>2685</v>
      </c>
      <c r="AD1973" s="908" t="s">
        <v>2685</v>
      </c>
      <c r="AE1973" s="909" t="s">
        <v>6088</v>
      </c>
      <c r="AF1973" s="909" t="s">
        <v>2685</v>
      </c>
      <c r="AG1973" s="910" t="s">
        <v>2685</v>
      </c>
    </row>
    <row r="1974" spans="1:33">
      <c r="A1974" s="906" t="s">
        <v>1877</v>
      </c>
      <c r="B1974" s="906" t="s">
        <v>8639</v>
      </c>
      <c r="C1974" s="908" t="s">
        <v>2685</v>
      </c>
      <c r="D1974" s="908">
        <v>2</v>
      </c>
      <c r="E1974" s="908">
        <v>2</v>
      </c>
      <c r="F1974" s="908">
        <v>3</v>
      </c>
      <c r="G1974" s="908">
        <v>2</v>
      </c>
      <c r="H1974" s="908">
        <v>3</v>
      </c>
      <c r="I1974" s="908" t="s">
        <v>2685</v>
      </c>
      <c r="J1974" s="908" t="s">
        <v>2685</v>
      </c>
      <c r="K1974" s="908" t="s">
        <v>2685</v>
      </c>
      <c r="L1974" s="908" t="s">
        <v>2685</v>
      </c>
      <c r="M1974" s="908" t="s">
        <v>2685</v>
      </c>
      <c r="N1974" s="908" t="s">
        <v>2685</v>
      </c>
      <c r="O1974" s="908" t="s">
        <v>2685</v>
      </c>
      <c r="P1974" s="908" t="s">
        <v>2685</v>
      </c>
      <c r="Q1974" s="908" t="s">
        <v>2685</v>
      </c>
      <c r="R1974" s="908" t="s">
        <v>2685</v>
      </c>
      <c r="S1974" s="908" t="s">
        <v>2685</v>
      </c>
      <c r="T1974" s="908" t="s">
        <v>2685</v>
      </c>
      <c r="U1974" s="908" t="s">
        <v>2685</v>
      </c>
      <c r="V1974" s="908" t="s">
        <v>2685</v>
      </c>
      <c r="W1974" s="908" t="s">
        <v>2685</v>
      </c>
      <c r="X1974" s="908" t="s">
        <v>2685</v>
      </c>
      <c r="Y1974" s="908" t="s">
        <v>2685</v>
      </c>
      <c r="Z1974" s="908" t="s">
        <v>2685</v>
      </c>
      <c r="AA1974" s="908" t="s">
        <v>2685</v>
      </c>
      <c r="AB1974" s="908" t="s">
        <v>2685</v>
      </c>
      <c r="AC1974" s="908" t="s">
        <v>2685</v>
      </c>
      <c r="AD1974" s="908" t="s">
        <v>2685</v>
      </c>
      <c r="AE1974" s="909" t="s">
        <v>6088</v>
      </c>
      <c r="AF1974" s="909" t="s">
        <v>2685</v>
      </c>
      <c r="AG1974" s="910" t="s">
        <v>2685</v>
      </c>
    </row>
    <row r="1975" spans="1:33">
      <c r="A1975" s="906" t="s">
        <v>1878</v>
      </c>
      <c r="B1975" s="906" t="s">
        <v>8640</v>
      </c>
      <c r="C1975" s="908" t="s">
        <v>2685</v>
      </c>
      <c r="D1975" s="908">
        <v>2</v>
      </c>
      <c r="E1975" s="908">
        <v>2</v>
      </c>
      <c r="F1975" s="908">
        <v>3</v>
      </c>
      <c r="G1975" s="908">
        <v>2</v>
      </c>
      <c r="H1975" s="908">
        <v>3</v>
      </c>
      <c r="I1975" s="908" t="s">
        <v>2685</v>
      </c>
      <c r="J1975" s="908" t="s">
        <v>2685</v>
      </c>
      <c r="K1975" s="908" t="s">
        <v>2685</v>
      </c>
      <c r="L1975" s="908" t="s">
        <v>2685</v>
      </c>
      <c r="M1975" s="908" t="s">
        <v>2685</v>
      </c>
      <c r="N1975" s="908" t="s">
        <v>2685</v>
      </c>
      <c r="O1975" s="908" t="s">
        <v>2685</v>
      </c>
      <c r="P1975" s="908" t="s">
        <v>2685</v>
      </c>
      <c r="Q1975" s="908" t="s">
        <v>2685</v>
      </c>
      <c r="R1975" s="908" t="s">
        <v>2685</v>
      </c>
      <c r="S1975" s="908" t="s">
        <v>2685</v>
      </c>
      <c r="T1975" s="908" t="s">
        <v>2685</v>
      </c>
      <c r="U1975" s="908" t="s">
        <v>2685</v>
      </c>
      <c r="V1975" s="908" t="s">
        <v>2685</v>
      </c>
      <c r="W1975" s="908" t="s">
        <v>2685</v>
      </c>
      <c r="X1975" s="908" t="s">
        <v>2685</v>
      </c>
      <c r="Y1975" s="908" t="s">
        <v>2685</v>
      </c>
      <c r="Z1975" s="908" t="s">
        <v>2685</v>
      </c>
      <c r="AA1975" s="908" t="s">
        <v>2685</v>
      </c>
      <c r="AB1975" s="908" t="s">
        <v>2685</v>
      </c>
      <c r="AC1975" s="908" t="s">
        <v>2685</v>
      </c>
      <c r="AD1975" s="908" t="s">
        <v>2685</v>
      </c>
      <c r="AE1975" s="909" t="s">
        <v>6088</v>
      </c>
      <c r="AF1975" s="909" t="s">
        <v>2685</v>
      </c>
      <c r="AG1975" s="910" t="s">
        <v>2685</v>
      </c>
    </row>
    <row r="1976" spans="1:33">
      <c r="A1976" s="906" t="s">
        <v>1879</v>
      </c>
      <c r="B1976" s="906" t="s">
        <v>8641</v>
      </c>
      <c r="C1976" s="908" t="s">
        <v>2685</v>
      </c>
      <c r="D1976" s="908">
        <v>2</v>
      </c>
      <c r="E1976" s="908">
        <v>2</v>
      </c>
      <c r="F1976" s="908">
        <v>3</v>
      </c>
      <c r="G1976" s="908">
        <v>2</v>
      </c>
      <c r="H1976" s="908">
        <v>3</v>
      </c>
      <c r="I1976" s="908" t="s">
        <v>2685</v>
      </c>
      <c r="J1976" s="908" t="s">
        <v>2685</v>
      </c>
      <c r="K1976" s="908" t="s">
        <v>2685</v>
      </c>
      <c r="L1976" s="908" t="s">
        <v>2685</v>
      </c>
      <c r="M1976" s="908" t="s">
        <v>2685</v>
      </c>
      <c r="N1976" s="908" t="s">
        <v>2685</v>
      </c>
      <c r="O1976" s="908" t="s">
        <v>2685</v>
      </c>
      <c r="P1976" s="908" t="s">
        <v>2685</v>
      </c>
      <c r="Q1976" s="908" t="s">
        <v>2685</v>
      </c>
      <c r="R1976" s="908" t="s">
        <v>2685</v>
      </c>
      <c r="S1976" s="908" t="s">
        <v>2685</v>
      </c>
      <c r="T1976" s="908" t="s">
        <v>2685</v>
      </c>
      <c r="U1976" s="908" t="s">
        <v>2685</v>
      </c>
      <c r="V1976" s="908" t="s">
        <v>2685</v>
      </c>
      <c r="W1976" s="908" t="s">
        <v>2685</v>
      </c>
      <c r="X1976" s="908" t="s">
        <v>2685</v>
      </c>
      <c r="Y1976" s="908" t="s">
        <v>2685</v>
      </c>
      <c r="Z1976" s="908" t="s">
        <v>2685</v>
      </c>
      <c r="AA1976" s="908" t="s">
        <v>2685</v>
      </c>
      <c r="AB1976" s="908" t="s">
        <v>2685</v>
      </c>
      <c r="AC1976" s="908" t="s">
        <v>2685</v>
      </c>
      <c r="AD1976" s="908" t="s">
        <v>2685</v>
      </c>
      <c r="AE1976" s="909" t="s">
        <v>6088</v>
      </c>
      <c r="AF1976" s="909" t="s">
        <v>2685</v>
      </c>
      <c r="AG1976" s="910" t="s">
        <v>2685</v>
      </c>
    </row>
    <row r="1977" spans="1:33">
      <c r="A1977" s="906" t="s">
        <v>1880</v>
      </c>
      <c r="B1977" s="906" t="s">
        <v>8642</v>
      </c>
      <c r="C1977" s="908" t="s">
        <v>2685</v>
      </c>
      <c r="D1977" s="908">
        <v>2</v>
      </c>
      <c r="E1977" s="908">
        <v>2</v>
      </c>
      <c r="F1977" s="908">
        <v>3</v>
      </c>
      <c r="G1977" s="908">
        <v>2</v>
      </c>
      <c r="H1977" s="908">
        <v>3</v>
      </c>
      <c r="I1977" s="908" t="s">
        <v>2685</v>
      </c>
      <c r="J1977" s="908" t="s">
        <v>2685</v>
      </c>
      <c r="K1977" s="908" t="s">
        <v>2685</v>
      </c>
      <c r="L1977" s="908" t="s">
        <v>2685</v>
      </c>
      <c r="M1977" s="908" t="s">
        <v>2685</v>
      </c>
      <c r="N1977" s="908" t="s">
        <v>2685</v>
      </c>
      <c r="O1977" s="908" t="s">
        <v>2685</v>
      </c>
      <c r="P1977" s="908" t="s">
        <v>2685</v>
      </c>
      <c r="Q1977" s="908" t="s">
        <v>2685</v>
      </c>
      <c r="R1977" s="908" t="s">
        <v>2685</v>
      </c>
      <c r="S1977" s="908" t="s">
        <v>2685</v>
      </c>
      <c r="T1977" s="908" t="s">
        <v>2685</v>
      </c>
      <c r="U1977" s="908" t="s">
        <v>2685</v>
      </c>
      <c r="V1977" s="908" t="s">
        <v>2685</v>
      </c>
      <c r="W1977" s="908" t="s">
        <v>2685</v>
      </c>
      <c r="X1977" s="908" t="s">
        <v>2685</v>
      </c>
      <c r="Y1977" s="908" t="s">
        <v>2685</v>
      </c>
      <c r="Z1977" s="908" t="s">
        <v>2685</v>
      </c>
      <c r="AA1977" s="908" t="s">
        <v>2685</v>
      </c>
      <c r="AB1977" s="908" t="s">
        <v>2685</v>
      </c>
      <c r="AC1977" s="908" t="s">
        <v>2685</v>
      </c>
      <c r="AD1977" s="908" t="s">
        <v>2685</v>
      </c>
      <c r="AE1977" s="909" t="s">
        <v>6088</v>
      </c>
      <c r="AF1977" s="909" t="s">
        <v>2685</v>
      </c>
      <c r="AG1977" s="910" t="s">
        <v>2685</v>
      </c>
    </row>
    <row r="1978" spans="1:33" ht="25.5">
      <c r="A1978" s="906" t="s">
        <v>1881</v>
      </c>
      <c r="B1978" s="907" t="s">
        <v>8643</v>
      </c>
      <c r="C1978" s="908" t="s">
        <v>2685</v>
      </c>
      <c r="D1978" s="908">
        <v>2</v>
      </c>
      <c r="E1978" s="908">
        <v>2</v>
      </c>
      <c r="F1978" s="908">
        <v>3</v>
      </c>
      <c r="G1978" s="908">
        <v>2</v>
      </c>
      <c r="H1978" s="908">
        <v>3</v>
      </c>
      <c r="I1978" s="908" t="s">
        <v>2685</v>
      </c>
      <c r="J1978" s="908" t="s">
        <v>2685</v>
      </c>
      <c r="K1978" s="908" t="s">
        <v>2685</v>
      </c>
      <c r="L1978" s="908" t="s">
        <v>2685</v>
      </c>
      <c r="M1978" s="908" t="s">
        <v>2685</v>
      </c>
      <c r="N1978" s="908" t="s">
        <v>2685</v>
      </c>
      <c r="O1978" s="908" t="s">
        <v>2685</v>
      </c>
      <c r="P1978" s="908" t="s">
        <v>2685</v>
      </c>
      <c r="Q1978" s="908" t="s">
        <v>2685</v>
      </c>
      <c r="R1978" s="908" t="s">
        <v>2685</v>
      </c>
      <c r="S1978" s="908" t="s">
        <v>2685</v>
      </c>
      <c r="T1978" s="908" t="s">
        <v>2685</v>
      </c>
      <c r="U1978" s="908" t="s">
        <v>2685</v>
      </c>
      <c r="V1978" s="908" t="s">
        <v>2685</v>
      </c>
      <c r="W1978" s="908" t="s">
        <v>2685</v>
      </c>
      <c r="X1978" s="908" t="s">
        <v>2685</v>
      </c>
      <c r="Y1978" s="908" t="s">
        <v>2685</v>
      </c>
      <c r="Z1978" s="908" t="s">
        <v>2685</v>
      </c>
      <c r="AA1978" s="908" t="s">
        <v>2685</v>
      </c>
      <c r="AB1978" s="908" t="s">
        <v>2685</v>
      </c>
      <c r="AC1978" s="908" t="s">
        <v>2685</v>
      </c>
      <c r="AD1978" s="908" t="s">
        <v>2685</v>
      </c>
      <c r="AE1978" s="909" t="s">
        <v>6088</v>
      </c>
      <c r="AF1978" s="909" t="s">
        <v>2685</v>
      </c>
      <c r="AG1978" s="910" t="s">
        <v>2685</v>
      </c>
    </row>
    <row r="1979" spans="1:33" ht="25.5">
      <c r="A1979" s="906" t="s">
        <v>1882</v>
      </c>
      <c r="B1979" s="907" t="s">
        <v>8644</v>
      </c>
      <c r="C1979" s="908" t="s">
        <v>2685</v>
      </c>
      <c r="D1979" s="908">
        <v>2</v>
      </c>
      <c r="E1979" s="908">
        <v>2</v>
      </c>
      <c r="F1979" s="908">
        <v>3</v>
      </c>
      <c r="G1979" s="908">
        <v>2</v>
      </c>
      <c r="H1979" s="908">
        <v>3</v>
      </c>
      <c r="I1979" s="908" t="s">
        <v>2685</v>
      </c>
      <c r="J1979" s="908" t="s">
        <v>2685</v>
      </c>
      <c r="K1979" s="908" t="s">
        <v>2685</v>
      </c>
      <c r="L1979" s="908" t="s">
        <v>2685</v>
      </c>
      <c r="M1979" s="908" t="s">
        <v>2685</v>
      </c>
      <c r="N1979" s="908" t="s">
        <v>2685</v>
      </c>
      <c r="O1979" s="908" t="s">
        <v>2685</v>
      </c>
      <c r="P1979" s="908" t="s">
        <v>2685</v>
      </c>
      <c r="Q1979" s="908" t="s">
        <v>2685</v>
      </c>
      <c r="R1979" s="908" t="s">
        <v>2685</v>
      </c>
      <c r="S1979" s="908" t="s">
        <v>2685</v>
      </c>
      <c r="T1979" s="908" t="s">
        <v>2685</v>
      </c>
      <c r="U1979" s="908" t="s">
        <v>2685</v>
      </c>
      <c r="V1979" s="908" t="s">
        <v>2685</v>
      </c>
      <c r="W1979" s="908" t="s">
        <v>2685</v>
      </c>
      <c r="X1979" s="908" t="s">
        <v>2685</v>
      </c>
      <c r="Y1979" s="908" t="s">
        <v>2685</v>
      </c>
      <c r="Z1979" s="908" t="s">
        <v>2685</v>
      </c>
      <c r="AA1979" s="908" t="s">
        <v>2685</v>
      </c>
      <c r="AB1979" s="908" t="s">
        <v>2685</v>
      </c>
      <c r="AC1979" s="908" t="s">
        <v>2685</v>
      </c>
      <c r="AD1979" s="908" t="s">
        <v>2685</v>
      </c>
      <c r="AE1979" s="909" t="s">
        <v>6088</v>
      </c>
      <c r="AF1979" s="909" t="s">
        <v>2685</v>
      </c>
      <c r="AG1979" s="910" t="s">
        <v>2685</v>
      </c>
    </row>
    <row r="1980" spans="1:33" ht="25.5">
      <c r="A1980" s="906" t="s">
        <v>1883</v>
      </c>
      <c r="B1980" s="907" t="s">
        <v>8645</v>
      </c>
      <c r="C1980" s="908" t="s">
        <v>2685</v>
      </c>
      <c r="D1980" s="908">
        <v>2</v>
      </c>
      <c r="E1980" s="908">
        <v>2</v>
      </c>
      <c r="F1980" s="908">
        <v>3</v>
      </c>
      <c r="G1980" s="908">
        <v>2</v>
      </c>
      <c r="H1980" s="908">
        <v>3</v>
      </c>
      <c r="I1980" s="908" t="s">
        <v>2685</v>
      </c>
      <c r="J1980" s="908" t="s">
        <v>2685</v>
      </c>
      <c r="K1980" s="908" t="s">
        <v>2685</v>
      </c>
      <c r="L1980" s="908" t="s">
        <v>2685</v>
      </c>
      <c r="M1980" s="908" t="s">
        <v>2685</v>
      </c>
      <c r="N1980" s="908" t="s">
        <v>2685</v>
      </c>
      <c r="O1980" s="908" t="s">
        <v>2685</v>
      </c>
      <c r="P1980" s="908" t="s">
        <v>2685</v>
      </c>
      <c r="Q1980" s="908" t="s">
        <v>2685</v>
      </c>
      <c r="R1980" s="908" t="s">
        <v>2685</v>
      </c>
      <c r="S1980" s="908" t="s">
        <v>2685</v>
      </c>
      <c r="T1980" s="908" t="s">
        <v>2685</v>
      </c>
      <c r="U1980" s="908" t="s">
        <v>2685</v>
      </c>
      <c r="V1980" s="908" t="s">
        <v>2685</v>
      </c>
      <c r="W1980" s="908" t="s">
        <v>2685</v>
      </c>
      <c r="X1980" s="908" t="s">
        <v>2685</v>
      </c>
      <c r="Y1980" s="908" t="s">
        <v>2685</v>
      </c>
      <c r="Z1980" s="908" t="s">
        <v>2685</v>
      </c>
      <c r="AA1980" s="908" t="s">
        <v>2685</v>
      </c>
      <c r="AB1980" s="908" t="s">
        <v>2685</v>
      </c>
      <c r="AC1980" s="908" t="s">
        <v>2685</v>
      </c>
      <c r="AD1980" s="908" t="s">
        <v>2685</v>
      </c>
      <c r="AE1980" s="909" t="s">
        <v>6088</v>
      </c>
      <c r="AF1980" s="909" t="s">
        <v>2685</v>
      </c>
      <c r="AG1980" s="910" t="s">
        <v>2685</v>
      </c>
    </row>
    <row r="1981" spans="1:33" ht="25.5">
      <c r="A1981" s="906" t="s">
        <v>1884</v>
      </c>
      <c r="B1981" s="907" t="s">
        <v>8646</v>
      </c>
      <c r="C1981" s="908" t="s">
        <v>2685</v>
      </c>
      <c r="D1981" s="908">
        <v>2</v>
      </c>
      <c r="E1981" s="908">
        <v>2</v>
      </c>
      <c r="F1981" s="908">
        <v>3</v>
      </c>
      <c r="G1981" s="908">
        <v>2</v>
      </c>
      <c r="H1981" s="908">
        <v>3</v>
      </c>
      <c r="I1981" s="908" t="s">
        <v>2685</v>
      </c>
      <c r="J1981" s="908" t="s">
        <v>2685</v>
      </c>
      <c r="K1981" s="908" t="s">
        <v>2685</v>
      </c>
      <c r="L1981" s="908" t="s">
        <v>2685</v>
      </c>
      <c r="M1981" s="908" t="s">
        <v>2685</v>
      </c>
      <c r="N1981" s="908" t="s">
        <v>2685</v>
      </c>
      <c r="O1981" s="908" t="s">
        <v>2685</v>
      </c>
      <c r="P1981" s="908" t="s">
        <v>2685</v>
      </c>
      <c r="Q1981" s="908" t="s">
        <v>2685</v>
      </c>
      <c r="R1981" s="908" t="s">
        <v>2685</v>
      </c>
      <c r="S1981" s="908" t="s">
        <v>2685</v>
      </c>
      <c r="T1981" s="908" t="s">
        <v>2685</v>
      </c>
      <c r="U1981" s="908" t="s">
        <v>2685</v>
      </c>
      <c r="V1981" s="908" t="s">
        <v>2685</v>
      </c>
      <c r="W1981" s="908" t="s">
        <v>2685</v>
      </c>
      <c r="X1981" s="908" t="s">
        <v>2685</v>
      </c>
      <c r="Y1981" s="908" t="s">
        <v>2685</v>
      </c>
      <c r="Z1981" s="908" t="s">
        <v>2685</v>
      </c>
      <c r="AA1981" s="908" t="s">
        <v>2685</v>
      </c>
      <c r="AB1981" s="908" t="s">
        <v>2685</v>
      </c>
      <c r="AC1981" s="908" t="s">
        <v>2685</v>
      </c>
      <c r="AD1981" s="908" t="s">
        <v>2685</v>
      </c>
      <c r="AE1981" s="909" t="s">
        <v>6088</v>
      </c>
      <c r="AF1981" s="909" t="s">
        <v>2685</v>
      </c>
      <c r="AG1981" s="910" t="s">
        <v>2685</v>
      </c>
    </row>
    <row r="1982" spans="1:33">
      <c r="A1982" s="906" t="s">
        <v>1885</v>
      </c>
      <c r="B1982" s="906" t="s">
        <v>8647</v>
      </c>
      <c r="C1982" s="908" t="s">
        <v>2685</v>
      </c>
      <c r="D1982" s="908">
        <v>2</v>
      </c>
      <c r="E1982" s="908">
        <v>2</v>
      </c>
      <c r="F1982" s="908">
        <v>3</v>
      </c>
      <c r="G1982" s="908">
        <v>2</v>
      </c>
      <c r="H1982" s="908">
        <v>3</v>
      </c>
      <c r="I1982" s="908" t="s">
        <v>2685</v>
      </c>
      <c r="J1982" s="908" t="s">
        <v>2685</v>
      </c>
      <c r="K1982" s="908" t="s">
        <v>2685</v>
      </c>
      <c r="L1982" s="908" t="s">
        <v>2685</v>
      </c>
      <c r="M1982" s="908" t="s">
        <v>2685</v>
      </c>
      <c r="N1982" s="908" t="s">
        <v>2685</v>
      </c>
      <c r="O1982" s="908" t="s">
        <v>2685</v>
      </c>
      <c r="P1982" s="908" t="s">
        <v>2685</v>
      </c>
      <c r="Q1982" s="908" t="s">
        <v>2685</v>
      </c>
      <c r="R1982" s="908" t="s">
        <v>2685</v>
      </c>
      <c r="S1982" s="908" t="s">
        <v>2685</v>
      </c>
      <c r="T1982" s="908" t="s">
        <v>2685</v>
      </c>
      <c r="U1982" s="908" t="s">
        <v>2685</v>
      </c>
      <c r="V1982" s="908" t="s">
        <v>2685</v>
      </c>
      <c r="W1982" s="908" t="s">
        <v>2685</v>
      </c>
      <c r="X1982" s="908" t="s">
        <v>2685</v>
      </c>
      <c r="Y1982" s="908" t="s">
        <v>2685</v>
      </c>
      <c r="Z1982" s="908" t="s">
        <v>2685</v>
      </c>
      <c r="AA1982" s="908" t="s">
        <v>2685</v>
      </c>
      <c r="AB1982" s="908" t="s">
        <v>2685</v>
      </c>
      <c r="AC1982" s="908" t="s">
        <v>2685</v>
      </c>
      <c r="AD1982" s="908" t="s">
        <v>2685</v>
      </c>
      <c r="AE1982" s="909" t="s">
        <v>6088</v>
      </c>
      <c r="AF1982" s="909" t="s">
        <v>2685</v>
      </c>
      <c r="AG1982" s="910" t="s">
        <v>2685</v>
      </c>
    </row>
    <row r="1983" spans="1:33">
      <c r="A1983" s="906" t="s">
        <v>1886</v>
      </c>
      <c r="B1983" s="906" t="s">
        <v>8648</v>
      </c>
      <c r="C1983" s="908" t="s">
        <v>2685</v>
      </c>
      <c r="D1983" s="908">
        <v>2</v>
      </c>
      <c r="E1983" s="908">
        <v>2</v>
      </c>
      <c r="F1983" s="908">
        <v>3</v>
      </c>
      <c r="G1983" s="908">
        <v>2</v>
      </c>
      <c r="H1983" s="908">
        <v>3</v>
      </c>
      <c r="I1983" s="908" t="s">
        <v>2685</v>
      </c>
      <c r="J1983" s="908" t="s">
        <v>2685</v>
      </c>
      <c r="K1983" s="908" t="s">
        <v>2685</v>
      </c>
      <c r="L1983" s="908" t="s">
        <v>2685</v>
      </c>
      <c r="M1983" s="908" t="s">
        <v>2685</v>
      </c>
      <c r="N1983" s="908" t="s">
        <v>2685</v>
      </c>
      <c r="O1983" s="908" t="s">
        <v>2685</v>
      </c>
      <c r="P1983" s="908" t="s">
        <v>2685</v>
      </c>
      <c r="Q1983" s="908" t="s">
        <v>2685</v>
      </c>
      <c r="R1983" s="908" t="s">
        <v>2685</v>
      </c>
      <c r="S1983" s="908" t="s">
        <v>2685</v>
      </c>
      <c r="T1983" s="908" t="s">
        <v>2685</v>
      </c>
      <c r="U1983" s="908" t="s">
        <v>2685</v>
      </c>
      <c r="V1983" s="908" t="s">
        <v>2685</v>
      </c>
      <c r="W1983" s="908" t="s">
        <v>2685</v>
      </c>
      <c r="X1983" s="908" t="s">
        <v>2685</v>
      </c>
      <c r="Y1983" s="908" t="s">
        <v>2685</v>
      </c>
      <c r="Z1983" s="908" t="s">
        <v>2685</v>
      </c>
      <c r="AA1983" s="908" t="s">
        <v>2685</v>
      </c>
      <c r="AB1983" s="908" t="s">
        <v>2685</v>
      </c>
      <c r="AC1983" s="908" t="s">
        <v>2685</v>
      </c>
      <c r="AD1983" s="908" t="s">
        <v>2685</v>
      </c>
      <c r="AE1983" s="909" t="s">
        <v>6088</v>
      </c>
      <c r="AF1983" s="909" t="s">
        <v>2685</v>
      </c>
      <c r="AG1983" s="910" t="s">
        <v>2685</v>
      </c>
    </row>
    <row r="1984" spans="1:33">
      <c r="A1984" s="906" t="s">
        <v>1887</v>
      </c>
      <c r="B1984" s="906" t="s">
        <v>8649</v>
      </c>
      <c r="C1984" s="908" t="s">
        <v>2685</v>
      </c>
      <c r="D1984" s="908">
        <v>2</v>
      </c>
      <c r="E1984" s="908">
        <v>2</v>
      </c>
      <c r="F1984" s="908">
        <v>3</v>
      </c>
      <c r="G1984" s="908">
        <v>2</v>
      </c>
      <c r="H1984" s="908">
        <v>3</v>
      </c>
      <c r="I1984" s="908" t="s">
        <v>2685</v>
      </c>
      <c r="J1984" s="908" t="s">
        <v>2685</v>
      </c>
      <c r="K1984" s="908" t="s">
        <v>2685</v>
      </c>
      <c r="L1984" s="908" t="s">
        <v>2685</v>
      </c>
      <c r="M1984" s="908" t="s">
        <v>2685</v>
      </c>
      <c r="N1984" s="908" t="s">
        <v>2685</v>
      </c>
      <c r="O1984" s="908" t="s">
        <v>2685</v>
      </c>
      <c r="P1984" s="908" t="s">
        <v>2685</v>
      </c>
      <c r="Q1984" s="908" t="s">
        <v>2685</v>
      </c>
      <c r="R1984" s="908" t="s">
        <v>2685</v>
      </c>
      <c r="S1984" s="908" t="s">
        <v>2685</v>
      </c>
      <c r="T1984" s="908" t="s">
        <v>2685</v>
      </c>
      <c r="U1984" s="908" t="s">
        <v>2685</v>
      </c>
      <c r="V1984" s="908" t="s">
        <v>2685</v>
      </c>
      <c r="W1984" s="908" t="s">
        <v>2685</v>
      </c>
      <c r="X1984" s="908" t="s">
        <v>2685</v>
      </c>
      <c r="Y1984" s="908" t="s">
        <v>2685</v>
      </c>
      <c r="Z1984" s="908" t="s">
        <v>2685</v>
      </c>
      <c r="AA1984" s="908" t="s">
        <v>2685</v>
      </c>
      <c r="AB1984" s="908" t="s">
        <v>2685</v>
      </c>
      <c r="AC1984" s="908" t="s">
        <v>2685</v>
      </c>
      <c r="AD1984" s="908" t="s">
        <v>2685</v>
      </c>
      <c r="AE1984" s="909" t="s">
        <v>6088</v>
      </c>
      <c r="AF1984" s="909" t="s">
        <v>2685</v>
      </c>
      <c r="AG1984" s="910" t="s">
        <v>2685</v>
      </c>
    </row>
    <row r="1985" spans="1:33">
      <c r="A1985" s="906" t="s">
        <v>1888</v>
      </c>
      <c r="B1985" s="906" t="s">
        <v>8650</v>
      </c>
      <c r="C1985" s="908" t="s">
        <v>2685</v>
      </c>
      <c r="D1985" s="908">
        <v>2</v>
      </c>
      <c r="E1985" s="908">
        <v>2</v>
      </c>
      <c r="F1985" s="908">
        <v>3</v>
      </c>
      <c r="G1985" s="908">
        <v>2</v>
      </c>
      <c r="H1985" s="908">
        <v>3</v>
      </c>
      <c r="I1985" s="908" t="s">
        <v>2685</v>
      </c>
      <c r="J1985" s="908" t="s">
        <v>2685</v>
      </c>
      <c r="K1985" s="908" t="s">
        <v>2685</v>
      </c>
      <c r="L1985" s="908" t="s">
        <v>2685</v>
      </c>
      <c r="M1985" s="908" t="s">
        <v>2685</v>
      </c>
      <c r="N1985" s="908" t="s">
        <v>2685</v>
      </c>
      <c r="O1985" s="908" t="s">
        <v>2685</v>
      </c>
      <c r="P1985" s="908" t="s">
        <v>2685</v>
      </c>
      <c r="Q1985" s="908" t="s">
        <v>2685</v>
      </c>
      <c r="R1985" s="908" t="s">
        <v>2685</v>
      </c>
      <c r="S1985" s="908" t="s">
        <v>2685</v>
      </c>
      <c r="T1985" s="908" t="s">
        <v>2685</v>
      </c>
      <c r="U1985" s="908" t="s">
        <v>2685</v>
      </c>
      <c r="V1985" s="908" t="s">
        <v>2685</v>
      </c>
      <c r="W1985" s="908" t="s">
        <v>2685</v>
      </c>
      <c r="X1985" s="908" t="s">
        <v>2685</v>
      </c>
      <c r="Y1985" s="908" t="s">
        <v>2685</v>
      </c>
      <c r="Z1985" s="908" t="s">
        <v>2685</v>
      </c>
      <c r="AA1985" s="908" t="s">
        <v>2685</v>
      </c>
      <c r="AB1985" s="908" t="s">
        <v>2685</v>
      </c>
      <c r="AC1985" s="908" t="s">
        <v>2685</v>
      </c>
      <c r="AD1985" s="908" t="s">
        <v>2685</v>
      </c>
      <c r="AE1985" s="909" t="s">
        <v>6088</v>
      </c>
      <c r="AF1985" s="909" t="s">
        <v>2685</v>
      </c>
      <c r="AG1985" s="910" t="s">
        <v>2685</v>
      </c>
    </row>
    <row r="1986" spans="1:33">
      <c r="A1986" s="906" t="s">
        <v>1889</v>
      </c>
      <c r="B1986" s="906" t="s">
        <v>8651</v>
      </c>
      <c r="C1986" s="908" t="s">
        <v>2685</v>
      </c>
      <c r="D1986" s="908">
        <v>2</v>
      </c>
      <c r="E1986" s="908">
        <v>2</v>
      </c>
      <c r="F1986" s="908">
        <v>3</v>
      </c>
      <c r="G1986" s="908">
        <v>2</v>
      </c>
      <c r="H1986" s="908">
        <v>3</v>
      </c>
      <c r="I1986" s="908" t="s">
        <v>2685</v>
      </c>
      <c r="J1986" s="908" t="s">
        <v>2685</v>
      </c>
      <c r="K1986" s="908" t="s">
        <v>2685</v>
      </c>
      <c r="L1986" s="908" t="s">
        <v>2685</v>
      </c>
      <c r="M1986" s="908" t="s">
        <v>2685</v>
      </c>
      <c r="N1986" s="908" t="s">
        <v>2685</v>
      </c>
      <c r="O1986" s="908" t="s">
        <v>2685</v>
      </c>
      <c r="P1986" s="908" t="s">
        <v>2685</v>
      </c>
      <c r="Q1986" s="908" t="s">
        <v>2685</v>
      </c>
      <c r="R1986" s="908" t="s">
        <v>2685</v>
      </c>
      <c r="S1986" s="908" t="s">
        <v>2685</v>
      </c>
      <c r="T1986" s="908" t="s">
        <v>2685</v>
      </c>
      <c r="U1986" s="908" t="s">
        <v>2685</v>
      </c>
      <c r="V1986" s="908" t="s">
        <v>2685</v>
      </c>
      <c r="W1986" s="908" t="s">
        <v>2685</v>
      </c>
      <c r="X1986" s="908" t="s">
        <v>2685</v>
      </c>
      <c r="Y1986" s="908" t="s">
        <v>2685</v>
      </c>
      <c r="Z1986" s="908" t="s">
        <v>2685</v>
      </c>
      <c r="AA1986" s="908" t="s">
        <v>2685</v>
      </c>
      <c r="AB1986" s="908" t="s">
        <v>2685</v>
      </c>
      <c r="AC1986" s="908" t="s">
        <v>2685</v>
      </c>
      <c r="AD1986" s="908" t="s">
        <v>2685</v>
      </c>
      <c r="AE1986" s="909" t="s">
        <v>6088</v>
      </c>
      <c r="AF1986" s="909" t="s">
        <v>2685</v>
      </c>
      <c r="AG1986" s="910" t="s">
        <v>2685</v>
      </c>
    </row>
    <row r="1987" spans="1:33">
      <c r="A1987" s="906" t="s">
        <v>1890</v>
      </c>
      <c r="B1987" s="906" t="s">
        <v>8652</v>
      </c>
      <c r="C1987" s="908" t="s">
        <v>2685</v>
      </c>
      <c r="D1987" s="908">
        <v>2</v>
      </c>
      <c r="E1987" s="908">
        <v>2</v>
      </c>
      <c r="F1987" s="908">
        <v>3</v>
      </c>
      <c r="G1987" s="908">
        <v>2</v>
      </c>
      <c r="H1987" s="908">
        <v>3</v>
      </c>
      <c r="I1987" s="908" t="s">
        <v>2685</v>
      </c>
      <c r="J1987" s="908" t="s">
        <v>2685</v>
      </c>
      <c r="K1987" s="908" t="s">
        <v>2685</v>
      </c>
      <c r="L1987" s="908" t="s">
        <v>2685</v>
      </c>
      <c r="M1987" s="908" t="s">
        <v>2685</v>
      </c>
      <c r="N1987" s="908" t="s">
        <v>2685</v>
      </c>
      <c r="O1987" s="908" t="s">
        <v>2685</v>
      </c>
      <c r="P1987" s="908" t="s">
        <v>2685</v>
      </c>
      <c r="Q1987" s="908" t="s">
        <v>2685</v>
      </c>
      <c r="R1987" s="908" t="s">
        <v>2685</v>
      </c>
      <c r="S1987" s="908" t="s">
        <v>2685</v>
      </c>
      <c r="T1987" s="908" t="s">
        <v>2685</v>
      </c>
      <c r="U1987" s="908" t="s">
        <v>2685</v>
      </c>
      <c r="V1987" s="908" t="s">
        <v>2685</v>
      </c>
      <c r="W1987" s="908" t="s">
        <v>2685</v>
      </c>
      <c r="X1987" s="908" t="s">
        <v>2685</v>
      </c>
      <c r="Y1987" s="908" t="s">
        <v>2685</v>
      </c>
      <c r="Z1987" s="908" t="s">
        <v>2685</v>
      </c>
      <c r="AA1987" s="908" t="s">
        <v>2685</v>
      </c>
      <c r="AB1987" s="908" t="s">
        <v>2685</v>
      </c>
      <c r="AC1987" s="908" t="s">
        <v>2685</v>
      </c>
      <c r="AD1987" s="908" t="s">
        <v>2685</v>
      </c>
      <c r="AE1987" s="909" t="s">
        <v>6088</v>
      </c>
      <c r="AF1987" s="909" t="s">
        <v>2685</v>
      </c>
      <c r="AG1987" s="910" t="s">
        <v>2685</v>
      </c>
    </row>
    <row r="1988" spans="1:33" ht="25.5">
      <c r="A1988" s="906" t="s">
        <v>1891</v>
      </c>
      <c r="B1988" s="907" t="s">
        <v>8653</v>
      </c>
      <c r="C1988" s="908" t="s">
        <v>2685</v>
      </c>
      <c r="D1988" s="908">
        <v>2</v>
      </c>
      <c r="E1988" s="908">
        <v>2</v>
      </c>
      <c r="F1988" s="908">
        <v>3</v>
      </c>
      <c r="G1988" s="908">
        <v>2</v>
      </c>
      <c r="H1988" s="908">
        <v>3</v>
      </c>
      <c r="I1988" s="908" t="s">
        <v>2685</v>
      </c>
      <c r="J1988" s="908" t="s">
        <v>2685</v>
      </c>
      <c r="K1988" s="908" t="s">
        <v>2685</v>
      </c>
      <c r="L1988" s="908" t="s">
        <v>2685</v>
      </c>
      <c r="M1988" s="908" t="s">
        <v>2685</v>
      </c>
      <c r="N1988" s="908" t="s">
        <v>2685</v>
      </c>
      <c r="O1988" s="908" t="s">
        <v>2685</v>
      </c>
      <c r="P1988" s="908" t="s">
        <v>2685</v>
      </c>
      <c r="Q1988" s="908" t="s">
        <v>2685</v>
      </c>
      <c r="R1988" s="908" t="s">
        <v>2685</v>
      </c>
      <c r="S1988" s="908" t="s">
        <v>2685</v>
      </c>
      <c r="T1988" s="908" t="s">
        <v>2685</v>
      </c>
      <c r="U1988" s="908" t="s">
        <v>2685</v>
      </c>
      <c r="V1988" s="908" t="s">
        <v>2685</v>
      </c>
      <c r="W1988" s="908" t="s">
        <v>2685</v>
      </c>
      <c r="X1988" s="908" t="s">
        <v>2685</v>
      </c>
      <c r="Y1988" s="908" t="s">
        <v>2685</v>
      </c>
      <c r="Z1988" s="908" t="s">
        <v>2685</v>
      </c>
      <c r="AA1988" s="908" t="s">
        <v>2685</v>
      </c>
      <c r="AB1988" s="908" t="s">
        <v>2685</v>
      </c>
      <c r="AC1988" s="908" t="s">
        <v>2685</v>
      </c>
      <c r="AD1988" s="908" t="s">
        <v>2685</v>
      </c>
      <c r="AE1988" s="909" t="s">
        <v>6088</v>
      </c>
      <c r="AF1988" s="909" t="s">
        <v>2685</v>
      </c>
      <c r="AG1988" s="910" t="s">
        <v>2685</v>
      </c>
    </row>
    <row r="1989" spans="1:33" ht="25.5">
      <c r="A1989" s="906" t="s">
        <v>1892</v>
      </c>
      <c r="B1989" s="907" t="s">
        <v>8654</v>
      </c>
      <c r="C1989" s="908" t="s">
        <v>2685</v>
      </c>
      <c r="D1989" s="908">
        <v>2</v>
      </c>
      <c r="E1989" s="908">
        <v>2</v>
      </c>
      <c r="F1989" s="908">
        <v>3</v>
      </c>
      <c r="G1989" s="908">
        <v>2</v>
      </c>
      <c r="H1989" s="908">
        <v>3</v>
      </c>
      <c r="I1989" s="908" t="s">
        <v>2685</v>
      </c>
      <c r="J1989" s="908" t="s">
        <v>2685</v>
      </c>
      <c r="K1989" s="908" t="s">
        <v>2685</v>
      </c>
      <c r="L1989" s="908" t="s">
        <v>2685</v>
      </c>
      <c r="M1989" s="908" t="s">
        <v>2685</v>
      </c>
      <c r="N1989" s="908" t="s">
        <v>2685</v>
      </c>
      <c r="O1989" s="908" t="s">
        <v>2685</v>
      </c>
      <c r="P1989" s="908" t="s">
        <v>2685</v>
      </c>
      <c r="Q1989" s="908" t="s">
        <v>2685</v>
      </c>
      <c r="R1989" s="908" t="s">
        <v>2685</v>
      </c>
      <c r="S1989" s="908" t="s">
        <v>2685</v>
      </c>
      <c r="T1989" s="908" t="s">
        <v>2685</v>
      </c>
      <c r="U1989" s="908" t="s">
        <v>2685</v>
      </c>
      <c r="V1989" s="908" t="s">
        <v>2685</v>
      </c>
      <c r="W1989" s="908" t="s">
        <v>2685</v>
      </c>
      <c r="X1989" s="908" t="s">
        <v>2685</v>
      </c>
      <c r="Y1989" s="908" t="s">
        <v>2685</v>
      </c>
      <c r="Z1989" s="908" t="s">
        <v>2685</v>
      </c>
      <c r="AA1989" s="908" t="s">
        <v>2685</v>
      </c>
      <c r="AB1989" s="908" t="s">
        <v>2685</v>
      </c>
      <c r="AC1989" s="908" t="s">
        <v>2685</v>
      </c>
      <c r="AD1989" s="908" t="s">
        <v>2685</v>
      </c>
      <c r="AE1989" s="909" t="s">
        <v>6088</v>
      </c>
      <c r="AF1989" s="909" t="s">
        <v>2685</v>
      </c>
      <c r="AG1989" s="910" t="s">
        <v>2685</v>
      </c>
    </row>
    <row r="1990" spans="1:33" ht="25.5">
      <c r="A1990" s="906" t="s">
        <v>1893</v>
      </c>
      <c r="B1990" s="907" t="s">
        <v>8655</v>
      </c>
      <c r="C1990" s="908" t="s">
        <v>2685</v>
      </c>
      <c r="D1990" s="908">
        <v>2</v>
      </c>
      <c r="E1990" s="908">
        <v>2</v>
      </c>
      <c r="F1990" s="908">
        <v>3</v>
      </c>
      <c r="G1990" s="908">
        <v>2</v>
      </c>
      <c r="H1990" s="908">
        <v>3</v>
      </c>
      <c r="I1990" s="908" t="s">
        <v>2685</v>
      </c>
      <c r="J1990" s="908" t="s">
        <v>2685</v>
      </c>
      <c r="K1990" s="908" t="s">
        <v>2685</v>
      </c>
      <c r="L1990" s="908" t="s">
        <v>2685</v>
      </c>
      <c r="M1990" s="908" t="s">
        <v>2685</v>
      </c>
      <c r="N1990" s="908" t="s">
        <v>2685</v>
      </c>
      <c r="O1990" s="908" t="s">
        <v>2685</v>
      </c>
      <c r="P1990" s="908" t="s">
        <v>2685</v>
      </c>
      <c r="Q1990" s="908" t="s">
        <v>2685</v>
      </c>
      <c r="R1990" s="908" t="s">
        <v>2685</v>
      </c>
      <c r="S1990" s="908" t="s">
        <v>2685</v>
      </c>
      <c r="T1990" s="908" t="s">
        <v>2685</v>
      </c>
      <c r="U1990" s="908" t="s">
        <v>2685</v>
      </c>
      <c r="V1990" s="908" t="s">
        <v>2685</v>
      </c>
      <c r="W1990" s="908" t="s">
        <v>2685</v>
      </c>
      <c r="X1990" s="908" t="s">
        <v>2685</v>
      </c>
      <c r="Y1990" s="908" t="s">
        <v>2685</v>
      </c>
      <c r="Z1990" s="908" t="s">
        <v>2685</v>
      </c>
      <c r="AA1990" s="908" t="s">
        <v>2685</v>
      </c>
      <c r="AB1990" s="908" t="s">
        <v>2685</v>
      </c>
      <c r="AC1990" s="908" t="s">
        <v>2685</v>
      </c>
      <c r="AD1990" s="908" t="s">
        <v>2685</v>
      </c>
      <c r="AE1990" s="909" t="s">
        <v>6088</v>
      </c>
      <c r="AF1990" s="909" t="s">
        <v>2685</v>
      </c>
      <c r="AG1990" s="910" t="s">
        <v>2685</v>
      </c>
    </row>
    <row r="1991" spans="1:33">
      <c r="A1991" s="906" t="s">
        <v>1894</v>
      </c>
      <c r="B1991" s="906" t="s">
        <v>8656</v>
      </c>
      <c r="C1991" s="908" t="s">
        <v>2685</v>
      </c>
      <c r="D1991" s="908">
        <v>2</v>
      </c>
      <c r="E1991" s="908">
        <v>2</v>
      </c>
      <c r="F1991" s="908">
        <v>3</v>
      </c>
      <c r="G1991" s="908">
        <v>2</v>
      </c>
      <c r="H1991" s="908">
        <v>3</v>
      </c>
      <c r="I1991" s="908" t="s">
        <v>2685</v>
      </c>
      <c r="J1991" s="908" t="s">
        <v>2685</v>
      </c>
      <c r="K1991" s="908" t="s">
        <v>2685</v>
      </c>
      <c r="L1991" s="908" t="s">
        <v>2685</v>
      </c>
      <c r="M1991" s="908" t="s">
        <v>2685</v>
      </c>
      <c r="N1991" s="908" t="s">
        <v>2685</v>
      </c>
      <c r="O1991" s="908" t="s">
        <v>2685</v>
      </c>
      <c r="P1991" s="908" t="s">
        <v>2685</v>
      </c>
      <c r="Q1991" s="908" t="s">
        <v>2685</v>
      </c>
      <c r="R1991" s="908" t="s">
        <v>2685</v>
      </c>
      <c r="S1991" s="908" t="s">
        <v>2685</v>
      </c>
      <c r="T1991" s="908" t="s">
        <v>2685</v>
      </c>
      <c r="U1991" s="908" t="s">
        <v>2685</v>
      </c>
      <c r="V1991" s="908" t="s">
        <v>2685</v>
      </c>
      <c r="W1991" s="908" t="s">
        <v>2685</v>
      </c>
      <c r="X1991" s="908" t="s">
        <v>2685</v>
      </c>
      <c r="Y1991" s="908" t="s">
        <v>2685</v>
      </c>
      <c r="Z1991" s="908" t="s">
        <v>2685</v>
      </c>
      <c r="AA1991" s="908" t="s">
        <v>2685</v>
      </c>
      <c r="AB1991" s="908" t="s">
        <v>2685</v>
      </c>
      <c r="AC1991" s="908" t="s">
        <v>2685</v>
      </c>
      <c r="AD1991" s="908" t="s">
        <v>2685</v>
      </c>
      <c r="AE1991" s="909" t="s">
        <v>6088</v>
      </c>
      <c r="AF1991" s="909" t="s">
        <v>2685</v>
      </c>
      <c r="AG1991" s="910" t="s">
        <v>2685</v>
      </c>
    </row>
    <row r="1992" spans="1:33">
      <c r="A1992" s="906" t="s">
        <v>1895</v>
      </c>
      <c r="B1992" s="906" t="s">
        <v>8657</v>
      </c>
      <c r="C1992" s="908" t="s">
        <v>2685</v>
      </c>
      <c r="D1992" s="908">
        <v>2</v>
      </c>
      <c r="E1992" s="908">
        <v>2</v>
      </c>
      <c r="F1992" s="908">
        <v>3</v>
      </c>
      <c r="G1992" s="908">
        <v>2</v>
      </c>
      <c r="H1992" s="908">
        <v>3</v>
      </c>
      <c r="I1992" s="908" t="s">
        <v>2685</v>
      </c>
      <c r="J1992" s="908" t="s">
        <v>2685</v>
      </c>
      <c r="K1992" s="908" t="s">
        <v>2685</v>
      </c>
      <c r="L1992" s="908" t="s">
        <v>2685</v>
      </c>
      <c r="M1992" s="908" t="s">
        <v>2685</v>
      </c>
      <c r="N1992" s="908" t="s">
        <v>2685</v>
      </c>
      <c r="O1992" s="908" t="s">
        <v>2685</v>
      </c>
      <c r="P1992" s="908" t="s">
        <v>2685</v>
      </c>
      <c r="Q1992" s="908" t="s">
        <v>2685</v>
      </c>
      <c r="R1992" s="908" t="s">
        <v>2685</v>
      </c>
      <c r="S1992" s="908" t="s">
        <v>2685</v>
      </c>
      <c r="T1992" s="908" t="s">
        <v>2685</v>
      </c>
      <c r="U1992" s="908" t="s">
        <v>2685</v>
      </c>
      <c r="V1992" s="908" t="s">
        <v>2685</v>
      </c>
      <c r="W1992" s="908" t="s">
        <v>2685</v>
      </c>
      <c r="X1992" s="908" t="s">
        <v>2685</v>
      </c>
      <c r="Y1992" s="908" t="s">
        <v>2685</v>
      </c>
      <c r="Z1992" s="908" t="s">
        <v>2685</v>
      </c>
      <c r="AA1992" s="908" t="s">
        <v>2685</v>
      </c>
      <c r="AB1992" s="908" t="s">
        <v>2685</v>
      </c>
      <c r="AC1992" s="908" t="s">
        <v>2685</v>
      </c>
      <c r="AD1992" s="908" t="s">
        <v>2685</v>
      </c>
      <c r="AE1992" s="909" t="s">
        <v>6088</v>
      </c>
      <c r="AF1992" s="909" t="s">
        <v>2685</v>
      </c>
      <c r="AG1992" s="910" t="s">
        <v>2685</v>
      </c>
    </row>
    <row r="1993" spans="1:33">
      <c r="A1993" s="906" t="s">
        <v>1896</v>
      </c>
      <c r="B1993" s="906" t="s">
        <v>8658</v>
      </c>
      <c r="C1993" s="908" t="s">
        <v>2685</v>
      </c>
      <c r="D1993" s="908">
        <v>2</v>
      </c>
      <c r="E1993" s="908">
        <v>2</v>
      </c>
      <c r="F1993" s="908">
        <v>3</v>
      </c>
      <c r="G1993" s="908">
        <v>2</v>
      </c>
      <c r="H1993" s="908">
        <v>3</v>
      </c>
      <c r="I1993" s="908" t="s">
        <v>2685</v>
      </c>
      <c r="J1993" s="908" t="s">
        <v>2685</v>
      </c>
      <c r="K1993" s="908" t="s">
        <v>2685</v>
      </c>
      <c r="L1993" s="908" t="s">
        <v>2685</v>
      </c>
      <c r="M1993" s="908" t="s">
        <v>2685</v>
      </c>
      <c r="N1993" s="908" t="s">
        <v>2685</v>
      </c>
      <c r="O1993" s="908" t="s">
        <v>2685</v>
      </c>
      <c r="P1993" s="908" t="s">
        <v>2685</v>
      </c>
      <c r="Q1993" s="908" t="s">
        <v>2685</v>
      </c>
      <c r="R1993" s="908" t="s">
        <v>2685</v>
      </c>
      <c r="S1993" s="908" t="s">
        <v>2685</v>
      </c>
      <c r="T1993" s="908" t="s">
        <v>2685</v>
      </c>
      <c r="U1993" s="908" t="s">
        <v>2685</v>
      </c>
      <c r="V1993" s="908" t="s">
        <v>2685</v>
      </c>
      <c r="W1993" s="908" t="s">
        <v>2685</v>
      </c>
      <c r="X1993" s="908" t="s">
        <v>2685</v>
      </c>
      <c r="Y1993" s="908" t="s">
        <v>2685</v>
      </c>
      <c r="Z1993" s="908" t="s">
        <v>2685</v>
      </c>
      <c r="AA1993" s="908" t="s">
        <v>2685</v>
      </c>
      <c r="AB1993" s="908" t="s">
        <v>2685</v>
      </c>
      <c r="AC1993" s="908" t="s">
        <v>2685</v>
      </c>
      <c r="AD1993" s="908" t="s">
        <v>2685</v>
      </c>
      <c r="AE1993" s="909" t="s">
        <v>6088</v>
      </c>
      <c r="AF1993" s="909" t="s">
        <v>2685</v>
      </c>
      <c r="AG1993" s="910" t="s">
        <v>2685</v>
      </c>
    </row>
    <row r="1994" spans="1:33" ht="25.5">
      <c r="A1994" s="906" t="s">
        <v>1897</v>
      </c>
      <c r="B1994" s="907" t="s">
        <v>8659</v>
      </c>
      <c r="C1994" s="908" t="s">
        <v>2685</v>
      </c>
      <c r="D1994" s="908">
        <v>2</v>
      </c>
      <c r="E1994" s="908">
        <v>2</v>
      </c>
      <c r="F1994" s="908">
        <v>3</v>
      </c>
      <c r="G1994" s="908">
        <v>2</v>
      </c>
      <c r="H1994" s="908">
        <v>3</v>
      </c>
      <c r="I1994" s="908" t="s">
        <v>2685</v>
      </c>
      <c r="J1994" s="908" t="s">
        <v>2685</v>
      </c>
      <c r="K1994" s="908" t="s">
        <v>2685</v>
      </c>
      <c r="L1994" s="908" t="s">
        <v>2685</v>
      </c>
      <c r="M1994" s="908" t="s">
        <v>2685</v>
      </c>
      <c r="N1994" s="908" t="s">
        <v>2685</v>
      </c>
      <c r="O1994" s="908" t="s">
        <v>2685</v>
      </c>
      <c r="P1994" s="908" t="s">
        <v>2685</v>
      </c>
      <c r="Q1994" s="908" t="s">
        <v>2685</v>
      </c>
      <c r="R1994" s="908" t="s">
        <v>2685</v>
      </c>
      <c r="S1994" s="908" t="s">
        <v>2685</v>
      </c>
      <c r="T1994" s="908" t="s">
        <v>2685</v>
      </c>
      <c r="U1994" s="908" t="s">
        <v>2685</v>
      </c>
      <c r="V1994" s="908" t="s">
        <v>2685</v>
      </c>
      <c r="W1994" s="908" t="s">
        <v>2685</v>
      </c>
      <c r="X1994" s="908" t="s">
        <v>2685</v>
      </c>
      <c r="Y1994" s="908" t="s">
        <v>2685</v>
      </c>
      <c r="Z1994" s="908" t="s">
        <v>2685</v>
      </c>
      <c r="AA1994" s="908" t="s">
        <v>2685</v>
      </c>
      <c r="AB1994" s="908" t="s">
        <v>2685</v>
      </c>
      <c r="AC1994" s="908" t="s">
        <v>2685</v>
      </c>
      <c r="AD1994" s="908" t="s">
        <v>2685</v>
      </c>
      <c r="AE1994" s="909" t="s">
        <v>6088</v>
      </c>
      <c r="AF1994" s="909" t="s">
        <v>2685</v>
      </c>
      <c r="AG1994" s="910" t="s">
        <v>2685</v>
      </c>
    </row>
    <row r="1995" spans="1:33" ht="25.5">
      <c r="A1995" s="906" t="s">
        <v>1898</v>
      </c>
      <c r="B1995" s="907" t="s">
        <v>8660</v>
      </c>
      <c r="C1995" s="908" t="s">
        <v>2685</v>
      </c>
      <c r="D1995" s="908">
        <v>2</v>
      </c>
      <c r="E1995" s="908">
        <v>2</v>
      </c>
      <c r="F1995" s="908">
        <v>3</v>
      </c>
      <c r="G1995" s="908">
        <v>2</v>
      </c>
      <c r="H1995" s="908">
        <v>3</v>
      </c>
      <c r="I1995" s="908" t="s">
        <v>2685</v>
      </c>
      <c r="J1995" s="908" t="s">
        <v>2685</v>
      </c>
      <c r="K1995" s="908" t="s">
        <v>2685</v>
      </c>
      <c r="L1995" s="908" t="s">
        <v>2685</v>
      </c>
      <c r="M1995" s="908" t="s">
        <v>2685</v>
      </c>
      <c r="N1995" s="908" t="s">
        <v>2685</v>
      </c>
      <c r="O1995" s="908" t="s">
        <v>2685</v>
      </c>
      <c r="P1995" s="908" t="s">
        <v>2685</v>
      </c>
      <c r="Q1995" s="908" t="s">
        <v>2685</v>
      </c>
      <c r="R1995" s="908" t="s">
        <v>2685</v>
      </c>
      <c r="S1995" s="908" t="s">
        <v>2685</v>
      </c>
      <c r="T1995" s="908" t="s">
        <v>2685</v>
      </c>
      <c r="U1995" s="908" t="s">
        <v>2685</v>
      </c>
      <c r="V1995" s="908" t="s">
        <v>2685</v>
      </c>
      <c r="W1995" s="908" t="s">
        <v>2685</v>
      </c>
      <c r="X1995" s="908" t="s">
        <v>2685</v>
      </c>
      <c r="Y1995" s="908" t="s">
        <v>2685</v>
      </c>
      <c r="Z1995" s="908" t="s">
        <v>2685</v>
      </c>
      <c r="AA1995" s="908" t="s">
        <v>2685</v>
      </c>
      <c r="AB1995" s="908" t="s">
        <v>2685</v>
      </c>
      <c r="AC1995" s="908" t="s">
        <v>2685</v>
      </c>
      <c r="AD1995" s="908" t="s">
        <v>2685</v>
      </c>
      <c r="AE1995" s="909" t="s">
        <v>6088</v>
      </c>
      <c r="AF1995" s="909" t="s">
        <v>2685</v>
      </c>
      <c r="AG1995" s="910" t="s">
        <v>2685</v>
      </c>
    </row>
    <row r="1996" spans="1:33" ht="25.5">
      <c r="A1996" s="906" t="s">
        <v>1899</v>
      </c>
      <c r="B1996" s="907" t="s">
        <v>8661</v>
      </c>
      <c r="C1996" s="908" t="s">
        <v>2685</v>
      </c>
      <c r="D1996" s="908">
        <v>2</v>
      </c>
      <c r="E1996" s="908">
        <v>2</v>
      </c>
      <c r="F1996" s="908">
        <v>3</v>
      </c>
      <c r="G1996" s="908">
        <v>2</v>
      </c>
      <c r="H1996" s="908">
        <v>3</v>
      </c>
      <c r="I1996" s="908" t="s">
        <v>2685</v>
      </c>
      <c r="J1996" s="908" t="s">
        <v>2685</v>
      </c>
      <c r="K1996" s="908" t="s">
        <v>2685</v>
      </c>
      <c r="L1996" s="908" t="s">
        <v>2685</v>
      </c>
      <c r="M1996" s="908" t="s">
        <v>2685</v>
      </c>
      <c r="N1996" s="908" t="s">
        <v>2685</v>
      </c>
      <c r="O1996" s="908" t="s">
        <v>2685</v>
      </c>
      <c r="P1996" s="908" t="s">
        <v>2685</v>
      </c>
      <c r="Q1996" s="908" t="s">
        <v>2685</v>
      </c>
      <c r="R1996" s="908" t="s">
        <v>2685</v>
      </c>
      <c r="S1996" s="908" t="s">
        <v>2685</v>
      </c>
      <c r="T1996" s="908" t="s">
        <v>2685</v>
      </c>
      <c r="U1996" s="908" t="s">
        <v>2685</v>
      </c>
      <c r="V1996" s="908" t="s">
        <v>2685</v>
      </c>
      <c r="W1996" s="908" t="s">
        <v>2685</v>
      </c>
      <c r="X1996" s="908" t="s">
        <v>2685</v>
      </c>
      <c r="Y1996" s="908" t="s">
        <v>2685</v>
      </c>
      <c r="Z1996" s="908" t="s">
        <v>2685</v>
      </c>
      <c r="AA1996" s="908" t="s">
        <v>2685</v>
      </c>
      <c r="AB1996" s="908" t="s">
        <v>2685</v>
      </c>
      <c r="AC1996" s="908" t="s">
        <v>2685</v>
      </c>
      <c r="AD1996" s="908" t="s">
        <v>2685</v>
      </c>
      <c r="AE1996" s="909" t="s">
        <v>6088</v>
      </c>
      <c r="AF1996" s="909" t="s">
        <v>2685</v>
      </c>
      <c r="AG1996" s="910" t="s">
        <v>2685</v>
      </c>
    </row>
    <row r="1997" spans="1:33" ht="25.5">
      <c r="A1997" s="906" t="s">
        <v>1900</v>
      </c>
      <c r="B1997" s="907" t="s">
        <v>8662</v>
      </c>
      <c r="C1997" s="908" t="s">
        <v>2685</v>
      </c>
      <c r="D1997" s="908">
        <v>2</v>
      </c>
      <c r="E1997" s="908">
        <v>2</v>
      </c>
      <c r="F1997" s="908">
        <v>3</v>
      </c>
      <c r="G1997" s="908">
        <v>2</v>
      </c>
      <c r="H1997" s="908">
        <v>3</v>
      </c>
      <c r="I1997" s="908" t="s">
        <v>2685</v>
      </c>
      <c r="J1997" s="908" t="s">
        <v>2685</v>
      </c>
      <c r="K1997" s="908" t="s">
        <v>2685</v>
      </c>
      <c r="L1997" s="908" t="s">
        <v>2685</v>
      </c>
      <c r="M1997" s="908" t="s">
        <v>2685</v>
      </c>
      <c r="N1997" s="908" t="s">
        <v>2685</v>
      </c>
      <c r="O1997" s="908" t="s">
        <v>2685</v>
      </c>
      <c r="P1997" s="908" t="s">
        <v>2685</v>
      </c>
      <c r="Q1997" s="908" t="s">
        <v>2685</v>
      </c>
      <c r="R1997" s="908" t="s">
        <v>2685</v>
      </c>
      <c r="S1997" s="908" t="s">
        <v>2685</v>
      </c>
      <c r="T1997" s="908" t="s">
        <v>2685</v>
      </c>
      <c r="U1997" s="908" t="s">
        <v>2685</v>
      </c>
      <c r="V1997" s="908" t="s">
        <v>2685</v>
      </c>
      <c r="W1997" s="908" t="s">
        <v>2685</v>
      </c>
      <c r="X1997" s="908" t="s">
        <v>2685</v>
      </c>
      <c r="Y1997" s="908" t="s">
        <v>2685</v>
      </c>
      <c r="Z1997" s="908" t="s">
        <v>2685</v>
      </c>
      <c r="AA1997" s="908" t="s">
        <v>2685</v>
      </c>
      <c r="AB1997" s="908" t="s">
        <v>2685</v>
      </c>
      <c r="AC1997" s="908" t="s">
        <v>2685</v>
      </c>
      <c r="AD1997" s="908" t="s">
        <v>2685</v>
      </c>
      <c r="AE1997" s="909" t="s">
        <v>6088</v>
      </c>
      <c r="AF1997" s="909" t="s">
        <v>2685</v>
      </c>
      <c r="AG1997" s="910" t="s">
        <v>2685</v>
      </c>
    </row>
    <row r="1998" spans="1:33" ht="25.5">
      <c r="A1998" s="906" t="s">
        <v>1901</v>
      </c>
      <c r="B1998" s="907" t="s">
        <v>8663</v>
      </c>
      <c r="C1998" s="908" t="s">
        <v>2685</v>
      </c>
      <c r="D1998" s="908">
        <v>2</v>
      </c>
      <c r="E1998" s="908">
        <v>2</v>
      </c>
      <c r="F1998" s="908">
        <v>3</v>
      </c>
      <c r="G1998" s="908">
        <v>2</v>
      </c>
      <c r="H1998" s="908">
        <v>3</v>
      </c>
      <c r="I1998" s="908" t="s">
        <v>2685</v>
      </c>
      <c r="J1998" s="908" t="s">
        <v>2685</v>
      </c>
      <c r="K1998" s="908" t="s">
        <v>2685</v>
      </c>
      <c r="L1998" s="908" t="s">
        <v>2685</v>
      </c>
      <c r="M1998" s="908" t="s">
        <v>2685</v>
      </c>
      <c r="N1998" s="908" t="s">
        <v>2685</v>
      </c>
      <c r="O1998" s="908" t="s">
        <v>2685</v>
      </c>
      <c r="P1998" s="908" t="s">
        <v>2685</v>
      </c>
      <c r="Q1998" s="908" t="s">
        <v>2685</v>
      </c>
      <c r="R1998" s="908" t="s">
        <v>2685</v>
      </c>
      <c r="S1998" s="908" t="s">
        <v>2685</v>
      </c>
      <c r="T1998" s="908" t="s">
        <v>2685</v>
      </c>
      <c r="U1998" s="908" t="s">
        <v>2685</v>
      </c>
      <c r="V1998" s="908" t="s">
        <v>2685</v>
      </c>
      <c r="W1998" s="908" t="s">
        <v>2685</v>
      </c>
      <c r="X1998" s="908" t="s">
        <v>2685</v>
      </c>
      <c r="Y1998" s="908" t="s">
        <v>2685</v>
      </c>
      <c r="Z1998" s="908" t="s">
        <v>2685</v>
      </c>
      <c r="AA1998" s="908" t="s">
        <v>2685</v>
      </c>
      <c r="AB1998" s="908" t="s">
        <v>2685</v>
      </c>
      <c r="AC1998" s="908" t="s">
        <v>2685</v>
      </c>
      <c r="AD1998" s="908" t="s">
        <v>2685</v>
      </c>
      <c r="AE1998" s="909" t="s">
        <v>6088</v>
      </c>
      <c r="AF1998" s="909" t="s">
        <v>2685</v>
      </c>
      <c r="AG1998" s="910" t="s">
        <v>2685</v>
      </c>
    </row>
    <row r="1999" spans="1:33" ht="25.5">
      <c r="A1999" s="906" t="s">
        <v>1902</v>
      </c>
      <c r="B1999" s="907" t="s">
        <v>8664</v>
      </c>
      <c r="C1999" s="908" t="s">
        <v>2685</v>
      </c>
      <c r="D1999" s="908">
        <v>2</v>
      </c>
      <c r="E1999" s="908">
        <v>2</v>
      </c>
      <c r="F1999" s="908">
        <v>3</v>
      </c>
      <c r="G1999" s="908">
        <v>2</v>
      </c>
      <c r="H1999" s="908">
        <v>3</v>
      </c>
      <c r="I1999" s="908" t="s">
        <v>2685</v>
      </c>
      <c r="J1999" s="908" t="s">
        <v>2685</v>
      </c>
      <c r="K1999" s="908" t="s">
        <v>2685</v>
      </c>
      <c r="L1999" s="908" t="s">
        <v>2685</v>
      </c>
      <c r="M1999" s="908" t="s">
        <v>2685</v>
      </c>
      <c r="N1999" s="908" t="s">
        <v>2685</v>
      </c>
      <c r="O1999" s="908" t="s">
        <v>2685</v>
      </c>
      <c r="P1999" s="908" t="s">
        <v>2685</v>
      </c>
      <c r="Q1999" s="908" t="s">
        <v>2685</v>
      </c>
      <c r="R1999" s="908" t="s">
        <v>2685</v>
      </c>
      <c r="S1999" s="908" t="s">
        <v>2685</v>
      </c>
      <c r="T1999" s="908" t="s">
        <v>2685</v>
      </c>
      <c r="U1999" s="908" t="s">
        <v>2685</v>
      </c>
      <c r="V1999" s="908" t="s">
        <v>2685</v>
      </c>
      <c r="W1999" s="908" t="s">
        <v>2685</v>
      </c>
      <c r="X1999" s="908" t="s">
        <v>2685</v>
      </c>
      <c r="Y1999" s="908" t="s">
        <v>2685</v>
      </c>
      <c r="Z1999" s="908" t="s">
        <v>2685</v>
      </c>
      <c r="AA1999" s="908" t="s">
        <v>2685</v>
      </c>
      <c r="AB1999" s="908" t="s">
        <v>2685</v>
      </c>
      <c r="AC1999" s="908" t="s">
        <v>2685</v>
      </c>
      <c r="AD1999" s="908" t="s">
        <v>2685</v>
      </c>
      <c r="AE1999" s="909" t="s">
        <v>6088</v>
      </c>
      <c r="AF1999" s="909" t="s">
        <v>2685</v>
      </c>
      <c r="AG1999" s="910" t="s">
        <v>2685</v>
      </c>
    </row>
    <row r="2000" spans="1:33" ht="25.5">
      <c r="A2000" s="906" t="s">
        <v>1903</v>
      </c>
      <c r="B2000" s="907" t="s">
        <v>8665</v>
      </c>
      <c r="C2000" s="908" t="s">
        <v>2685</v>
      </c>
      <c r="D2000" s="908">
        <v>2</v>
      </c>
      <c r="E2000" s="908">
        <v>2</v>
      </c>
      <c r="F2000" s="908">
        <v>3</v>
      </c>
      <c r="G2000" s="908">
        <v>2</v>
      </c>
      <c r="H2000" s="908">
        <v>3</v>
      </c>
      <c r="I2000" s="908" t="s">
        <v>2685</v>
      </c>
      <c r="J2000" s="908" t="s">
        <v>2685</v>
      </c>
      <c r="K2000" s="908" t="s">
        <v>2685</v>
      </c>
      <c r="L2000" s="908" t="s">
        <v>2685</v>
      </c>
      <c r="M2000" s="908" t="s">
        <v>2685</v>
      </c>
      <c r="N2000" s="908" t="s">
        <v>2685</v>
      </c>
      <c r="O2000" s="908" t="s">
        <v>2685</v>
      </c>
      <c r="P2000" s="908" t="s">
        <v>2685</v>
      </c>
      <c r="Q2000" s="908" t="s">
        <v>2685</v>
      </c>
      <c r="R2000" s="908" t="s">
        <v>2685</v>
      </c>
      <c r="S2000" s="908" t="s">
        <v>2685</v>
      </c>
      <c r="T2000" s="908" t="s">
        <v>2685</v>
      </c>
      <c r="U2000" s="908" t="s">
        <v>2685</v>
      </c>
      <c r="V2000" s="908" t="s">
        <v>2685</v>
      </c>
      <c r="W2000" s="908" t="s">
        <v>2685</v>
      </c>
      <c r="X2000" s="908" t="s">
        <v>2685</v>
      </c>
      <c r="Y2000" s="908" t="s">
        <v>2685</v>
      </c>
      <c r="Z2000" s="908" t="s">
        <v>2685</v>
      </c>
      <c r="AA2000" s="908" t="s">
        <v>2685</v>
      </c>
      <c r="AB2000" s="908" t="s">
        <v>2685</v>
      </c>
      <c r="AC2000" s="908" t="s">
        <v>2685</v>
      </c>
      <c r="AD2000" s="908" t="s">
        <v>2685</v>
      </c>
      <c r="AE2000" s="909" t="s">
        <v>6088</v>
      </c>
      <c r="AF2000" s="909" t="s">
        <v>2685</v>
      </c>
      <c r="AG2000" s="910" t="s">
        <v>2685</v>
      </c>
    </row>
    <row r="2001" spans="1:33" ht="25.5">
      <c r="A2001" s="906" t="s">
        <v>1904</v>
      </c>
      <c r="B2001" s="907" t="s">
        <v>8666</v>
      </c>
      <c r="C2001" s="908" t="s">
        <v>2685</v>
      </c>
      <c r="D2001" s="908">
        <v>2</v>
      </c>
      <c r="E2001" s="908">
        <v>2</v>
      </c>
      <c r="F2001" s="908">
        <v>3</v>
      </c>
      <c r="G2001" s="908">
        <v>2</v>
      </c>
      <c r="H2001" s="908">
        <v>3</v>
      </c>
      <c r="I2001" s="908" t="s">
        <v>2685</v>
      </c>
      <c r="J2001" s="908" t="s">
        <v>2685</v>
      </c>
      <c r="K2001" s="908" t="s">
        <v>2685</v>
      </c>
      <c r="L2001" s="908" t="s">
        <v>2685</v>
      </c>
      <c r="M2001" s="908" t="s">
        <v>2685</v>
      </c>
      <c r="N2001" s="908" t="s">
        <v>2685</v>
      </c>
      <c r="O2001" s="908" t="s">
        <v>2685</v>
      </c>
      <c r="P2001" s="908" t="s">
        <v>2685</v>
      </c>
      <c r="Q2001" s="908" t="s">
        <v>2685</v>
      </c>
      <c r="R2001" s="908" t="s">
        <v>2685</v>
      </c>
      <c r="S2001" s="908" t="s">
        <v>2685</v>
      </c>
      <c r="T2001" s="908" t="s">
        <v>2685</v>
      </c>
      <c r="U2001" s="908" t="s">
        <v>2685</v>
      </c>
      <c r="V2001" s="908" t="s">
        <v>2685</v>
      </c>
      <c r="W2001" s="908" t="s">
        <v>2685</v>
      </c>
      <c r="X2001" s="908" t="s">
        <v>2685</v>
      </c>
      <c r="Y2001" s="908" t="s">
        <v>2685</v>
      </c>
      <c r="Z2001" s="908" t="s">
        <v>2685</v>
      </c>
      <c r="AA2001" s="908" t="s">
        <v>2685</v>
      </c>
      <c r="AB2001" s="908" t="s">
        <v>2685</v>
      </c>
      <c r="AC2001" s="908" t="s">
        <v>2685</v>
      </c>
      <c r="AD2001" s="908" t="s">
        <v>2685</v>
      </c>
      <c r="AE2001" s="909" t="s">
        <v>6088</v>
      </c>
      <c r="AF2001" s="909" t="s">
        <v>2685</v>
      </c>
      <c r="AG2001" s="910" t="s">
        <v>2685</v>
      </c>
    </row>
    <row r="2002" spans="1:33" ht="25.5">
      <c r="A2002" s="906" t="s">
        <v>1905</v>
      </c>
      <c r="B2002" s="907" t="s">
        <v>8667</v>
      </c>
      <c r="C2002" s="908" t="s">
        <v>2685</v>
      </c>
      <c r="D2002" s="908">
        <v>2</v>
      </c>
      <c r="E2002" s="908">
        <v>2</v>
      </c>
      <c r="F2002" s="908">
        <v>3</v>
      </c>
      <c r="G2002" s="908">
        <v>2</v>
      </c>
      <c r="H2002" s="908">
        <v>3</v>
      </c>
      <c r="I2002" s="908" t="s">
        <v>2685</v>
      </c>
      <c r="J2002" s="908" t="s">
        <v>2685</v>
      </c>
      <c r="K2002" s="908" t="s">
        <v>2685</v>
      </c>
      <c r="L2002" s="908" t="s">
        <v>2685</v>
      </c>
      <c r="M2002" s="908" t="s">
        <v>2685</v>
      </c>
      <c r="N2002" s="908" t="s">
        <v>2685</v>
      </c>
      <c r="O2002" s="908" t="s">
        <v>2685</v>
      </c>
      <c r="P2002" s="908" t="s">
        <v>2685</v>
      </c>
      <c r="Q2002" s="908" t="s">
        <v>2685</v>
      </c>
      <c r="R2002" s="908" t="s">
        <v>2685</v>
      </c>
      <c r="S2002" s="908" t="s">
        <v>2685</v>
      </c>
      <c r="T2002" s="908" t="s">
        <v>2685</v>
      </c>
      <c r="U2002" s="908" t="s">
        <v>2685</v>
      </c>
      <c r="V2002" s="908" t="s">
        <v>2685</v>
      </c>
      <c r="W2002" s="908" t="s">
        <v>2685</v>
      </c>
      <c r="X2002" s="908" t="s">
        <v>2685</v>
      </c>
      <c r="Y2002" s="908" t="s">
        <v>2685</v>
      </c>
      <c r="Z2002" s="908" t="s">
        <v>2685</v>
      </c>
      <c r="AA2002" s="908" t="s">
        <v>2685</v>
      </c>
      <c r="AB2002" s="908" t="s">
        <v>2685</v>
      </c>
      <c r="AC2002" s="908" t="s">
        <v>2685</v>
      </c>
      <c r="AD2002" s="908" t="s">
        <v>2685</v>
      </c>
      <c r="AE2002" s="909" t="s">
        <v>6088</v>
      </c>
      <c r="AF2002" s="909" t="s">
        <v>2685</v>
      </c>
      <c r="AG2002" s="910" t="s">
        <v>2685</v>
      </c>
    </row>
    <row r="2003" spans="1:33" ht="25.5">
      <c r="A2003" s="906" t="s">
        <v>1906</v>
      </c>
      <c r="B2003" s="907" t="s">
        <v>8668</v>
      </c>
      <c r="C2003" s="908" t="s">
        <v>2685</v>
      </c>
      <c r="D2003" s="908">
        <v>2</v>
      </c>
      <c r="E2003" s="908">
        <v>2</v>
      </c>
      <c r="F2003" s="908">
        <v>3</v>
      </c>
      <c r="G2003" s="908">
        <v>2</v>
      </c>
      <c r="H2003" s="908">
        <v>3</v>
      </c>
      <c r="I2003" s="908" t="s">
        <v>2685</v>
      </c>
      <c r="J2003" s="908" t="s">
        <v>2685</v>
      </c>
      <c r="K2003" s="908" t="s">
        <v>2685</v>
      </c>
      <c r="L2003" s="908" t="s">
        <v>2685</v>
      </c>
      <c r="M2003" s="908" t="s">
        <v>2685</v>
      </c>
      <c r="N2003" s="908" t="s">
        <v>2685</v>
      </c>
      <c r="O2003" s="908" t="s">
        <v>2685</v>
      </c>
      <c r="P2003" s="908" t="s">
        <v>2685</v>
      </c>
      <c r="Q2003" s="908" t="s">
        <v>2685</v>
      </c>
      <c r="R2003" s="908" t="s">
        <v>2685</v>
      </c>
      <c r="S2003" s="908" t="s">
        <v>2685</v>
      </c>
      <c r="T2003" s="908" t="s">
        <v>2685</v>
      </c>
      <c r="U2003" s="908" t="s">
        <v>2685</v>
      </c>
      <c r="V2003" s="908" t="s">
        <v>2685</v>
      </c>
      <c r="W2003" s="908" t="s">
        <v>2685</v>
      </c>
      <c r="X2003" s="908" t="s">
        <v>2685</v>
      </c>
      <c r="Y2003" s="908" t="s">
        <v>2685</v>
      </c>
      <c r="Z2003" s="908" t="s">
        <v>2685</v>
      </c>
      <c r="AA2003" s="908" t="s">
        <v>2685</v>
      </c>
      <c r="AB2003" s="908" t="s">
        <v>2685</v>
      </c>
      <c r="AC2003" s="908" t="s">
        <v>2685</v>
      </c>
      <c r="AD2003" s="908" t="s">
        <v>2685</v>
      </c>
      <c r="AE2003" s="909" t="s">
        <v>6088</v>
      </c>
      <c r="AF2003" s="909" t="s">
        <v>2685</v>
      </c>
      <c r="AG2003" s="910" t="s">
        <v>2685</v>
      </c>
    </row>
    <row r="2004" spans="1:33" ht="25.5">
      <c r="A2004" s="906" t="s">
        <v>1907</v>
      </c>
      <c r="B2004" s="907" t="s">
        <v>8669</v>
      </c>
      <c r="C2004" s="908" t="s">
        <v>2685</v>
      </c>
      <c r="D2004" s="908">
        <v>2</v>
      </c>
      <c r="E2004" s="908">
        <v>2</v>
      </c>
      <c r="F2004" s="908">
        <v>3</v>
      </c>
      <c r="G2004" s="908">
        <v>2</v>
      </c>
      <c r="H2004" s="908">
        <v>3</v>
      </c>
      <c r="I2004" s="908" t="s">
        <v>2685</v>
      </c>
      <c r="J2004" s="908" t="s">
        <v>2685</v>
      </c>
      <c r="K2004" s="908" t="s">
        <v>2685</v>
      </c>
      <c r="L2004" s="908" t="s">
        <v>2685</v>
      </c>
      <c r="M2004" s="908" t="s">
        <v>2685</v>
      </c>
      <c r="N2004" s="908" t="s">
        <v>2685</v>
      </c>
      <c r="O2004" s="908" t="s">
        <v>2685</v>
      </c>
      <c r="P2004" s="908" t="s">
        <v>2685</v>
      </c>
      <c r="Q2004" s="908" t="s">
        <v>2685</v>
      </c>
      <c r="R2004" s="908" t="s">
        <v>2685</v>
      </c>
      <c r="S2004" s="908" t="s">
        <v>2685</v>
      </c>
      <c r="T2004" s="908" t="s">
        <v>2685</v>
      </c>
      <c r="U2004" s="908" t="s">
        <v>2685</v>
      </c>
      <c r="V2004" s="908" t="s">
        <v>2685</v>
      </c>
      <c r="W2004" s="908" t="s">
        <v>2685</v>
      </c>
      <c r="X2004" s="908" t="s">
        <v>2685</v>
      </c>
      <c r="Y2004" s="908" t="s">
        <v>2685</v>
      </c>
      <c r="Z2004" s="908" t="s">
        <v>2685</v>
      </c>
      <c r="AA2004" s="908" t="s">
        <v>2685</v>
      </c>
      <c r="AB2004" s="908" t="s">
        <v>2685</v>
      </c>
      <c r="AC2004" s="908" t="s">
        <v>2685</v>
      </c>
      <c r="AD2004" s="908" t="s">
        <v>2685</v>
      </c>
      <c r="AE2004" s="909" t="s">
        <v>6088</v>
      </c>
      <c r="AF2004" s="909" t="s">
        <v>2685</v>
      </c>
      <c r="AG2004" s="910" t="s">
        <v>2685</v>
      </c>
    </row>
    <row r="2005" spans="1:33" ht="25.5">
      <c r="A2005" s="906" t="s">
        <v>1908</v>
      </c>
      <c r="B2005" s="907" t="s">
        <v>8670</v>
      </c>
      <c r="C2005" s="908" t="s">
        <v>2685</v>
      </c>
      <c r="D2005" s="908">
        <v>2</v>
      </c>
      <c r="E2005" s="908">
        <v>2</v>
      </c>
      <c r="F2005" s="908">
        <v>3</v>
      </c>
      <c r="G2005" s="908">
        <v>2</v>
      </c>
      <c r="H2005" s="908">
        <v>3</v>
      </c>
      <c r="I2005" s="908" t="s">
        <v>2685</v>
      </c>
      <c r="J2005" s="908" t="s">
        <v>2685</v>
      </c>
      <c r="K2005" s="908" t="s">
        <v>2685</v>
      </c>
      <c r="L2005" s="908" t="s">
        <v>2685</v>
      </c>
      <c r="M2005" s="908" t="s">
        <v>2685</v>
      </c>
      <c r="N2005" s="908" t="s">
        <v>2685</v>
      </c>
      <c r="O2005" s="908" t="s">
        <v>2685</v>
      </c>
      <c r="P2005" s="908" t="s">
        <v>2685</v>
      </c>
      <c r="Q2005" s="908" t="s">
        <v>2685</v>
      </c>
      <c r="R2005" s="908" t="s">
        <v>2685</v>
      </c>
      <c r="S2005" s="908" t="s">
        <v>2685</v>
      </c>
      <c r="T2005" s="908" t="s">
        <v>2685</v>
      </c>
      <c r="U2005" s="908" t="s">
        <v>2685</v>
      </c>
      <c r="V2005" s="908" t="s">
        <v>2685</v>
      </c>
      <c r="W2005" s="908" t="s">
        <v>2685</v>
      </c>
      <c r="X2005" s="908" t="s">
        <v>2685</v>
      </c>
      <c r="Y2005" s="908" t="s">
        <v>2685</v>
      </c>
      <c r="Z2005" s="908" t="s">
        <v>2685</v>
      </c>
      <c r="AA2005" s="908" t="s">
        <v>2685</v>
      </c>
      <c r="AB2005" s="908" t="s">
        <v>2685</v>
      </c>
      <c r="AC2005" s="908" t="s">
        <v>2685</v>
      </c>
      <c r="AD2005" s="908" t="s">
        <v>2685</v>
      </c>
      <c r="AE2005" s="909" t="s">
        <v>6088</v>
      </c>
      <c r="AF2005" s="909" t="s">
        <v>2685</v>
      </c>
      <c r="AG2005" s="910" t="s">
        <v>2685</v>
      </c>
    </row>
    <row r="2006" spans="1:33" ht="25.5">
      <c r="A2006" s="906" t="s">
        <v>1909</v>
      </c>
      <c r="B2006" s="907" t="s">
        <v>8671</v>
      </c>
      <c r="C2006" s="908" t="s">
        <v>2685</v>
      </c>
      <c r="D2006" s="908">
        <v>2</v>
      </c>
      <c r="E2006" s="908">
        <v>2</v>
      </c>
      <c r="F2006" s="908">
        <v>3</v>
      </c>
      <c r="G2006" s="908">
        <v>2</v>
      </c>
      <c r="H2006" s="908">
        <v>3</v>
      </c>
      <c r="I2006" s="908" t="s">
        <v>2685</v>
      </c>
      <c r="J2006" s="908" t="s">
        <v>2685</v>
      </c>
      <c r="K2006" s="908" t="s">
        <v>2685</v>
      </c>
      <c r="L2006" s="908" t="s">
        <v>2685</v>
      </c>
      <c r="M2006" s="908" t="s">
        <v>2685</v>
      </c>
      <c r="N2006" s="908" t="s">
        <v>2685</v>
      </c>
      <c r="O2006" s="908" t="s">
        <v>2685</v>
      </c>
      <c r="P2006" s="908" t="s">
        <v>2685</v>
      </c>
      <c r="Q2006" s="908" t="s">
        <v>2685</v>
      </c>
      <c r="R2006" s="908" t="s">
        <v>2685</v>
      </c>
      <c r="S2006" s="908" t="s">
        <v>2685</v>
      </c>
      <c r="T2006" s="908" t="s">
        <v>2685</v>
      </c>
      <c r="U2006" s="908" t="s">
        <v>2685</v>
      </c>
      <c r="V2006" s="908" t="s">
        <v>2685</v>
      </c>
      <c r="W2006" s="908" t="s">
        <v>2685</v>
      </c>
      <c r="X2006" s="908" t="s">
        <v>2685</v>
      </c>
      <c r="Y2006" s="908" t="s">
        <v>2685</v>
      </c>
      <c r="Z2006" s="908" t="s">
        <v>2685</v>
      </c>
      <c r="AA2006" s="908" t="s">
        <v>2685</v>
      </c>
      <c r="AB2006" s="908" t="s">
        <v>2685</v>
      </c>
      <c r="AC2006" s="908" t="s">
        <v>2685</v>
      </c>
      <c r="AD2006" s="908" t="s">
        <v>2685</v>
      </c>
      <c r="AE2006" s="909" t="s">
        <v>6088</v>
      </c>
      <c r="AF2006" s="909" t="s">
        <v>2685</v>
      </c>
      <c r="AG2006" s="910" t="s">
        <v>2685</v>
      </c>
    </row>
    <row r="2007" spans="1:33" ht="25.5">
      <c r="A2007" s="906" t="s">
        <v>1910</v>
      </c>
      <c r="B2007" s="907" t="s">
        <v>8672</v>
      </c>
      <c r="C2007" s="908" t="s">
        <v>2685</v>
      </c>
      <c r="D2007" s="908">
        <v>2</v>
      </c>
      <c r="E2007" s="908">
        <v>2</v>
      </c>
      <c r="F2007" s="908">
        <v>3</v>
      </c>
      <c r="G2007" s="908">
        <v>2</v>
      </c>
      <c r="H2007" s="908">
        <v>3</v>
      </c>
      <c r="I2007" s="908" t="s">
        <v>2685</v>
      </c>
      <c r="J2007" s="908" t="s">
        <v>2685</v>
      </c>
      <c r="K2007" s="908" t="s">
        <v>2685</v>
      </c>
      <c r="L2007" s="908" t="s">
        <v>2685</v>
      </c>
      <c r="M2007" s="908" t="s">
        <v>2685</v>
      </c>
      <c r="N2007" s="908" t="s">
        <v>2685</v>
      </c>
      <c r="O2007" s="908" t="s">
        <v>2685</v>
      </c>
      <c r="P2007" s="908" t="s">
        <v>2685</v>
      </c>
      <c r="Q2007" s="908" t="s">
        <v>2685</v>
      </c>
      <c r="R2007" s="908" t="s">
        <v>2685</v>
      </c>
      <c r="S2007" s="908" t="s">
        <v>2685</v>
      </c>
      <c r="T2007" s="908" t="s">
        <v>2685</v>
      </c>
      <c r="U2007" s="908" t="s">
        <v>2685</v>
      </c>
      <c r="V2007" s="908" t="s">
        <v>2685</v>
      </c>
      <c r="W2007" s="908" t="s">
        <v>2685</v>
      </c>
      <c r="X2007" s="908" t="s">
        <v>2685</v>
      </c>
      <c r="Y2007" s="908" t="s">
        <v>2685</v>
      </c>
      <c r="Z2007" s="908" t="s">
        <v>2685</v>
      </c>
      <c r="AA2007" s="908" t="s">
        <v>2685</v>
      </c>
      <c r="AB2007" s="908" t="s">
        <v>2685</v>
      </c>
      <c r="AC2007" s="908" t="s">
        <v>2685</v>
      </c>
      <c r="AD2007" s="908" t="s">
        <v>2685</v>
      </c>
      <c r="AE2007" s="909" t="s">
        <v>6088</v>
      </c>
      <c r="AF2007" s="909" t="s">
        <v>2685</v>
      </c>
      <c r="AG2007" s="910" t="s">
        <v>2685</v>
      </c>
    </row>
    <row r="2008" spans="1:33" ht="25.5">
      <c r="A2008" s="906" t="s">
        <v>1911</v>
      </c>
      <c r="B2008" s="907" t="s">
        <v>8673</v>
      </c>
      <c r="C2008" s="908" t="s">
        <v>2685</v>
      </c>
      <c r="D2008" s="908">
        <v>2</v>
      </c>
      <c r="E2008" s="908">
        <v>2</v>
      </c>
      <c r="F2008" s="908">
        <v>3</v>
      </c>
      <c r="G2008" s="908">
        <v>2</v>
      </c>
      <c r="H2008" s="908">
        <v>3</v>
      </c>
      <c r="I2008" s="908" t="s">
        <v>2685</v>
      </c>
      <c r="J2008" s="908" t="s">
        <v>2685</v>
      </c>
      <c r="K2008" s="908" t="s">
        <v>2685</v>
      </c>
      <c r="L2008" s="908" t="s">
        <v>2685</v>
      </c>
      <c r="M2008" s="908" t="s">
        <v>2685</v>
      </c>
      <c r="N2008" s="908" t="s">
        <v>2685</v>
      </c>
      <c r="O2008" s="908" t="s">
        <v>2685</v>
      </c>
      <c r="P2008" s="908" t="s">
        <v>2685</v>
      </c>
      <c r="Q2008" s="908" t="s">
        <v>2685</v>
      </c>
      <c r="R2008" s="908" t="s">
        <v>2685</v>
      </c>
      <c r="S2008" s="908" t="s">
        <v>2685</v>
      </c>
      <c r="T2008" s="908" t="s">
        <v>2685</v>
      </c>
      <c r="U2008" s="908" t="s">
        <v>2685</v>
      </c>
      <c r="V2008" s="908" t="s">
        <v>2685</v>
      </c>
      <c r="W2008" s="908" t="s">
        <v>2685</v>
      </c>
      <c r="X2008" s="908" t="s">
        <v>2685</v>
      </c>
      <c r="Y2008" s="908" t="s">
        <v>2685</v>
      </c>
      <c r="Z2008" s="908" t="s">
        <v>2685</v>
      </c>
      <c r="AA2008" s="908" t="s">
        <v>2685</v>
      </c>
      <c r="AB2008" s="908" t="s">
        <v>2685</v>
      </c>
      <c r="AC2008" s="908" t="s">
        <v>2685</v>
      </c>
      <c r="AD2008" s="908" t="s">
        <v>2685</v>
      </c>
      <c r="AE2008" s="909" t="s">
        <v>6088</v>
      </c>
      <c r="AF2008" s="909" t="s">
        <v>2685</v>
      </c>
      <c r="AG2008" s="910" t="s">
        <v>2685</v>
      </c>
    </row>
    <row r="2009" spans="1:33" ht="25.5">
      <c r="A2009" s="906" t="s">
        <v>1912</v>
      </c>
      <c r="B2009" s="907" t="s">
        <v>8674</v>
      </c>
      <c r="C2009" s="908" t="s">
        <v>2685</v>
      </c>
      <c r="D2009" s="908">
        <v>2</v>
      </c>
      <c r="E2009" s="908">
        <v>2</v>
      </c>
      <c r="F2009" s="908">
        <v>3</v>
      </c>
      <c r="G2009" s="908">
        <v>2</v>
      </c>
      <c r="H2009" s="908">
        <v>3</v>
      </c>
      <c r="I2009" s="908" t="s">
        <v>2685</v>
      </c>
      <c r="J2009" s="908" t="s">
        <v>2685</v>
      </c>
      <c r="K2009" s="908" t="s">
        <v>2685</v>
      </c>
      <c r="L2009" s="908" t="s">
        <v>2685</v>
      </c>
      <c r="M2009" s="908" t="s">
        <v>2685</v>
      </c>
      <c r="N2009" s="908" t="s">
        <v>2685</v>
      </c>
      <c r="O2009" s="908" t="s">
        <v>2685</v>
      </c>
      <c r="P2009" s="908" t="s">
        <v>2685</v>
      </c>
      <c r="Q2009" s="908" t="s">
        <v>2685</v>
      </c>
      <c r="R2009" s="908" t="s">
        <v>2685</v>
      </c>
      <c r="S2009" s="908" t="s">
        <v>2685</v>
      </c>
      <c r="T2009" s="908" t="s">
        <v>2685</v>
      </c>
      <c r="U2009" s="908" t="s">
        <v>2685</v>
      </c>
      <c r="V2009" s="908" t="s">
        <v>2685</v>
      </c>
      <c r="W2009" s="908" t="s">
        <v>2685</v>
      </c>
      <c r="X2009" s="908" t="s">
        <v>2685</v>
      </c>
      <c r="Y2009" s="908" t="s">
        <v>2685</v>
      </c>
      <c r="Z2009" s="908" t="s">
        <v>2685</v>
      </c>
      <c r="AA2009" s="908" t="s">
        <v>2685</v>
      </c>
      <c r="AB2009" s="908" t="s">
        <v>2685</v>
      </c>
      <c r="AC2009" s="908" t="s">
        <v>2685</v>
      </c>
      <c r="AD2009" s="908" t="s">
        <v>2685</v>
      </c>
      <c r="AE2009" s="909" t="s">
        <v>6088</v>
      </c>
      <c r="AF2009" s="909" t="s">
        <v>2685</v>
      </c>
      <c r="AG2009" s="910" t="s">
        <v>2685</v>
      </c>
    </row>
    <row r="2010" spans="1:33" ht="25.5">
      <c r="A2010" s="906" t="s">
        <v>1913</v>
      </c>
      <c r="B2010" s="907" t="s">
        <v>8675</v>
      </c>
      <c r="C2010" s="908" t="s">
        <v>2685</v>
      </c>
      <c r="D2010" s="908">
        <v>2</v>
      </c>
      <c r="E2010" s="908">
        <v>2</v>
      </c>
      <c r="F2010" s="908">
        <v>3</v>
      </c>
      <c r="G2010" s="908">
        <v>2</v>
      </c>
      <c r="H2010" s="908">
        <v>3</v>
      </c>
      <c r="I2010" s="908" t="s">
        <v>2685</v>
      </c>
      <c r="J2010" s="908" t="s">
        <v>2685</v>
      </c>
      <c r="K2010" s="908" t="s">
        <v>2685</v>
      </c>
      <c r="L2010" s="908" t="s">
        <v>2685</v>
      </c>
      <c r="M2010" s="908" t="s">
        <v>2685</v>
      </c>
      <c r="N2010" s="908" t="s">
        <v>2685</v>
      </c>
      <c r="O2010" s="908" t="s">
        <v>2685</v>
      </c>
      <c r="P2010" s="908" t="s">
        <v>2685</v>
      </c>
      <c r="Q2010" s="908" t="s">
        <v>2685</v>
      </c>
      <c r="R2010" s="908" t="s">
        <v>2685</v>
      </c>
      <c r="S2010" s="908" t="s">
        <v>2685</v>
      </c>
      <c r="T2010" s="908" t="s">
        <v>2685</v>
      </c>
      <c r="U2010" s="908" t="s">
        <v>2685</v>
      </c>
      <c r="V2010" s="908" t="s">
        <v>2685</v>
      </c>
      <c r="W2010" s="908" t="s">
        <v>2685</v>
      </c>
      <c r="X2010" s="908" t="s">
        <v>2685</v>
      </c>
      <c r="Y2010" s="908" t="s">
        <v>2685</v>
      </c>
      <c r="Z2010" s="908" t="s">
        <v>2685</v>
      </c>
      <c r="AA2010" s="908" t="s">
        <v>2685</v>
      </c>
      <c r="AB2010" s="908" t="s">
        <v>2685</v>
      </c>
      <c r="AC2010" s="908" t="s">
        <v>2685</v>
      </c>
      <c r="AD2010" s="908" t="s">
        <v>2685</v>
      </c>
      <c r="AE2010" s="909" t="s">
        <v>6088</v>
      </c>
      <c r="AF2010" s="909" t="s">
        <v>2685</v>
      </c>
      <c r="AG2010" s="910" t="s">
        <v>2685</v>
      </c>
    </row>
    <row r="2011" spans="1:33" ht="25.5">
      <c r="A2011" s="906" t="s">
        <v>1914</v>
      </c>
      <c r="B2011" s="907" t="s">
        <v>8676</v>
      </c>
      <c r="C2011" s="908" t="s">
        <v>2685</v>
      </c>
      <c r="D2011" s="908">
        <v>2</v>
      </c>
      <c r="E2011" s="908">
        <v>2</v>
      </c>
      <c r="F2011" s="908">
        <v>3</v>
      </c>
      <c r="G2011" s="908">
        <v>2</v>
      </c>
      <c r="H2011" s="908">
        <v>3</v>
      </c>
      <c r="I2011" s="908" t="s">
        <v>2685</v>
      </c>
      <c r="J2011" s="908" t="s">
        <v>2685</v>
      </c>
      <c r="K2011" s="908" t="s">
        <v>2685</v>
      </c>
      <c r="L2011" s="908" t="s">
        <v>2685</v>
      </c>
      <c r="M2011" s="908" t="s">
        <v>2685</v>
      </c>
      <c r="N2011" s="908" t="s">
        <v>2685</v>
      </c>
      <c r="O2011" s="908" t="s">
        <v>2685</v>
      </c>
      <c r="P2011" s="908" t="s">
        <v>2685</v>
      </c>
      <c r="Q2011" s="908" t="s">
        <v>2685</v>
      </c>
      <c r="R2011" s="908" t="s">
        <v>2685</v>
      </c>
      <c r="S2011" s="908" t="s">
        <v>2685</v>
      </c>
      <c r="T2011" s="908" t="s">
        <v>2685</v>
      </c>
      <c r="U2011" s="908" t="s">
        <v>2685</v>
      </c>
      <c r="V2011" s="908" t="s">
        <v>2685</v>
      </c>
      <c r="W2011" s="908" t="s">
        <v>2685</v>
      </c>
      <c r="X2011" s="908" t="s">
        <v>2685</v>
      </c>
      <c r="Y2011" s="908" t="s">
        <v>2685</v>
      </c>
      <c r="Z2011" s="908" t="s">
        <v>2685</v>
      </c>
      <c r="AA2011" s="908" t="s">
        <v>2685</v>
      </c>
      <c r="AB2011" s="908" t="s">
        <v>2685</v>
      </c>
      <c r="AC2011" s="908" t="s">
        <v>2685</v>
      </c>
      <c r="AD2011" s="908" t="s">
        <v>2685</v>
      </c>
      <c r="AE2011" s="909" t="s">
        <v>6088</v>
      </c>
      <c r="AF2011" s="909" t="s">
        <v>2685</v>
      </c>
      <c r="AG2011" s="910" t="s">
        <v>2685</v>
      </c>
    </row>
    <row r="2012" spans="1:33" ht="25.5">
      <c r="A2012" s="906" t="s">
        <v>1915</v>
      </c>
      <c r="B2012" s="907" t="s">
        <v>8677</v>
      </c>
      <c r="C2012" s="908" t="s">
        <v>2685</v>
      </c>
      <c r="D2012" s="908">
        <v>2</v>
      </c>
      <c r="E2012" s="908">
        <v>2</v>
      </c>
      <c r="F2012" s="908">
        <v>3</v>
      </c>
      <c r="G2012" s="908">
        <v>2</v>
      </c>
      <c r="H2012" s="908">
        <v>3</v>
      </c>
      <c r="I2012" s="908" t="s">
        <v>2685</v>
      </c>
      <c r="J2012" s="908" t="s">
        <v>2685</v>
      </c>
      <c r="K2012" s="908" t="s">
        <v>2685</v>
      </c>
      <c r="L2012" s="908" t="s">
        <v>2685</v>
      </c>
      <c r="M2012" s="908" t="s">
        <v>2685</v>
      </c>
      <c r="N2012" s="908" t="s">
        <v>2685</v>
      </c>
      <c r="O2012" s="908" t="s">
        <v>2685</v>
      </c>
      <c r="P2012" s="908" t="s">
        <v>2685</v>
      </c>
      <c r="Q2012" s="908" t="s">
        <v>2685</v>
      </c>
      <c r="R2012" s="908" t="s">
        <v>2685</v>
      </c>
      <c r="S2012" s="908" t="s">
        <v>2685</v>
      </c>
      <c r="T2012" s="908" t="s">
        <v>2685</v>
      </c>
      <c r="U2012" s="908" t="s">
        <v>2685</v>
      </c>
      <c r="V2012" s="908" t="s">
        <v>2685</v>
      </c>
      <c r="W2012" s="908" t="s">
        <v>2685</v>
      </c>
      <c r="X2012" s="908" t="s">
        <v>2685</v>
      </c>
      <c r="Y2012" s="908" t="s">
        <v>2685</v>
      </c>
      <c r="Z2012" s="908" t="s">
        <v>2685</v>
      </c>
      <c r="AA2012" s="908" t="s">
        <v>2685</v>
      </c>
      <c r="AB2012" s="908" t="s">
        <v>2685</v>
      </c>
      <c r="AC2012" s="908" t="s">
        <v>2685</v>
      </c>
      <c r="AD2012" s="908" t="s">
        <v>2685</v>
      </c>
      <c r="AE2012" s="909" t="s">
        <v>6088</v>
      </c>
      <c r="AF2012" s="909" t="s">
        <v>2685</v>
      </c>
      <c r="AG2012" s="910" t="s">
        <v>2685</v>
      </c>
    </row>
    <row r="2013" spans="1:33" ht="25.5">
      <c r="A2013" s="906" t="s">
        <v>1916</v>
      </c>
      <c r="B2013" s="907" t="s">
        <v>8678</v>
      </c>
      <c r="C2013" s="908" t="s">
        <v>2685</v>
      </c>
      <c r="D2013" s="908">
        <v>2</v>
      </c>
      <c r="E2013" s="908">
        <v>2</v>
      </c>
      <c r="F2013" s="908">
        <v>3</v>
      </c>
      <c r="G2013" s="908">
        <v>2</v>
      </c>
      <c r="H2013" s="908">
        <v>3</v>
      </c>
      <c r="I2013" s="908" t="s">
        <v>2685</v>
      </c>
      <c r="J2013" s="908" t="s">
        <v>2685</v>
      </c>
      <c r="K2013" s="908" t="s">
        <v>2685</v>
      </c>
      <c r="L2013" s="908" t="s">
        <v>2685</v>
      </c>
      <c r="M2013" s="908" t="s">
        <v>2685</v>
      </c>
      <c r="N2013" s="908" t="s">
        <v>2685</v>
      </c>
      <c r="O2013" s="908" t="s">
        <v>2685</v>
      </c>
      <c r="P2013" s="908" t="s">
        <v>2685</v>
      </c>
      <c r="Q2013" s="908" t="s">
        <v>2685</v>
      </c>
      <c r="R2013" s="908" t="s">
        <v>2685</v>
      </c>
      <c r="S2013" s="908" t="s">
        <v>2685</v>
      </c>
      <c r="T2013" s="908" t="s">
        <v>2685</v>
      </c>
      <c r="U2013" s="908" t="s">
        <v>2685</v>
      </c>
      <c r="V2013" s="908" t="s">
        <v>2685</v>
      </c>
      <c r="W2013" s="908" t="s">
        <v>2685</v>
      </c>
      <c r="X2013" s="908" t="s">
        <v>2685</v>
      </c>
      <c r="Y2013" s="908" t="s">
        <v>2685</v>
      </c>
      <c r="Z2013" s="908" t="s">
        <v>2685</v>
      </c>
      <c r="AA2013" s="908" t="s">
        <v>2685</v>
      </c>
      <c r="AB2013" s="908" t="s">
        <v>2685</v>
      </c>
      <c r="AC2013" s="908" t="s">
        <v>2685</v>
      </c>
      <c r="AD2013" s="908" t="s">
        <v>2685</v>
      </c>
      <c r="AE2013" s="909" t="s">
        <v>6088</v>
      </c>
      <c r="AF2013" s="909" t="s">
        <v>2685</v>
      </c>
      <c r="AG2013" s="910" t="s">
        <v>2685</v>
      </c>
    </row>
    <row r="2014" spans="1:33" ht="25.5">
      <c r="A2014" s="906" t="s">
        <v>1917</v>
      </c>
      <c r="B2014" s="907" t="s">
        <v>8679</v>
      </c>
      <c r="C2014" s="908" t="s">
        <v>2685</v>
      </c>
      <c r="D2014" s="908">
        <v>2</v>
      </c>
      <c r="E2014" s="908">
        <v>2</v>
      </c>
      <c r="F2014" s="908">
        <v>3</v>
      </c>
      <c r="G2014" s="908">
        <v>2</v>
      </c>
      <c r="H2014" s="908">
        <v>3</v>
      </c>
      <c r="I2014" s="908" t="s">
        <v>2685</v>
      </c>
      <c r="J2014" s="908" t="s">
        <v>2685</v>
      </c>
      <c r="K2014" s="908" t="s">
        <v>2685</v>
      </c>
      <c r="L2014" s="908" t="s">
        <v>2685</v>
      </c>
      <c r="M2014" s="908" t="s">
        <v>2685</v>
      </c>
      <c r="N2014" s="908" t="s">
        <v>2685</v>
      </c>
      <c r="O2014" s="908" t="s">
        <v>2685</v>
      </c>
      <c r="P2014" s="908" t="s">
        <v>2685</v>
      </c>
      <c r="Q2014" s="908" t="s">
        <v>2685</v>
      </c>
      <c r="R2014" s="908" t="s">
        <v>2685</v>
      </c>
      <c r="S2014" s="908" t="s">
        <v>2685</v>
      </c>
      <c r="T2014" s="908" t="s">
        <v>2685</v>
      </c>
      <c r="U2014" s="908" t="s">
        <v>2685</v>
      </c>
      <c r="V2014" s="908" t="s">
        <v>2685</v>
      </c>
      <c r="W2014" s="908" t="s">
        <v>2685</v>
      </c>
      <c r="X2014" s="908" t="s">
        <v>2685</v>
      </c>
      <c r="Y2014" s="908" t="s">
        <v>2685</v>
      </c>
      <c r="Z2014" s="908" t="s">
        <v>2685</v>
      </c>
      <c r="AA2014" s="908" t="s">
        <v>2685</v>
      </c>
      <c r="AB2014" s="908" t="s">
        <v>2685</v>
      </c>
      <c r="AC2014" s="908" t="s">
        <v>2685</v>
      </c>
      <c r="AD2014" s="908" t="s">
        <v>2685</v>
      </c>
      <c r="AE2014" s="909" t="s">
        <v>6088</v>
      </c>
      <c r="AF2014" s="909" t="s">
        <v>2685</v>
      </c>
      <c r="AG2014" s="910" t="s">
        <v>2685</v>
      </c>
    </row>
    <row r="2015" spans="1:33" ht="25.5">
      <c r="A2015" s="906" t="s">
        <v>1918</v>
      </c>
      <c r="B2015" s="907" t="s">
        <v>8680</v>
      </c>
      <c r="C2015" s="908" t="s">
        <v>2685</v>
      </c>
      <c r="D2015" s="908">
        <v>2</v>
      </c>
      <c r="E2015" s="908">
        <v>2</v>
      </c>
      <c r="F2015" s="908">
        <v>3</v>
      </c>
      <c r="G2015" s="908">
        <v>2</v>
      </c>
      <c r="H2015" s="908">
        <v>3</v>
      </c>
      <c r="I2015" s="908" t="s">
        <v>2685</v>
      </c>
      <c r="J2015" s="908" t="s">
        <v>2685</v>
      </c>
      <c r="K2015" s="908" t="s">
        <v>2685</v>
      </c>
      <c r="L2015" s="908" t="s">
        <v>2685</v>
      </c>
      <c r="M2015" s="908" t="s">
        <v>2685</v>
      </c>
      <c r="N2015" s="908" t="s">
        <v>2685</v>
      </c>
      <c r="O2015" s="908" t="s">
        <v>2685</v>
      </c>
      <c r="P2015" s="908" t="s">
        <v>2685</v>
      </c>
      <c r="Q2015" s="908" t="s">
        <v>2685</v>
      </c>
      <c r="R2015" s="908" t="s">
        <v>2685</v>
      </c>
      <c r="S2015" s="908" t="s">
        <v>2685</v>
      </c>
      <c r="T2015" s="908" t="s">
        <v>2685</v>
      </c>
      <c r="U2015" s="908" t="s">
        <v>2685</v>
      </c>
      <c r="V2015" s="908" t="s">
        <v>2685</v>
      </c>
      <c r="W2015" s="908" t="s">
        <v>2685</v>
      </c>
      <c r="X2015" s="908" t="s">
        <v>2685</v>
      </c>
      <c r="Y2015" s="908" t="s">
        <v>2685</v>
      </c>
      <c r="Z2015" s="908" t="s">
        <v>2685</v>
      </c>
      <c r="AA2015" s="908" t="s">
        <v>2685</v>
      </c>
      <c r="AB2015" s="908" t="s">
        <v>2685</v>
      </c>
      <c r="AC2015" s="908" t="s">
        <v>2685</v>
      </c>
      <c r="AD2015" s="908" t="s">
        <v>2685</v>
      </c>
      <c r="AE2015" s="909" t="s">
        <v>6088</v>
      </c>
      <c r="AF2015" s="909" t="s">
        <v>2685</v>
      </c>
      <c r="AG2015" s="910" t="s">
        <v>2685</v>
      </c>
    </row>
    <row r="2016" spans="1:33" ht="25.5">
      <c r="A2016" s="906" t="s">
        <v>1919</v>
      </c>
      <c r="B2016" s="907" t="s">
        <v>8681</v>
      </c>
      <c r="C2016" s="908" t="s">
        <v>2685</v>
      </c>
      <c r="D2016" s="908">
        <v>2</v>
      </c>
      <c r="E2016" s="908">
        <v>2</v>
      </c>
      <c r="F2016" s="908">
        <v>3</v>
      </c>
      <c r="G2016" s="908">
        <v>2</v>
      </c>
      <c r="H2016" s="908">
        <v>3</v>
      </c>
      <c r="I2016" s="908" t="s">
        <v>2685</v>
      </c>
      <c r="J2016" s="908" t="s">
        <v>2685</v>
      </c>
      <c r="K2016" s="908" t="s">
        <v>2685</v>
      </c>
      <c r="L2016" s="908" t="s">
        <v>2685</v>
      </c>
      <c r="M2016" s="908" t="s">
        <v>2685</v>
      </c>
      <c r="N2016" s="908" t="s">
        <v>2685</v>
      </c>
      <c r="O2016" s="908" t="s">
        <v>2685</v>
      </c>
      <c r="P2016" s="908" t="s">
        <v>2685</v>
      </c>
      <c r="Q2016" s="908" t="s">
        <v>2685</v>
      </c>
      <c r="R2016" s="908" t="s">
        <v>2685</v>
      </c>
      <c r="S2016" s="908" t="s">
        <v>2685</v>
      </c>
      <c r="T2016" s="908" t="s">
        <v>2685</v>
      </c>
      <c r="U2016" s="908" t="s">
        <v>2685</v>
      </c>
      <c r="V2016" s="908" t="s">
        <v>2685</v>
      </c>
      <c r="W2016" s="908" t="s">
        <v>2685</v>
      </c>
      <c r="X2016" s="908" t="s">
        <v>2685</v>
      </c>
      <c r="Y2016" s="908" t="s">
        <v>2685</v>
      </c>
      <c r="Z2016" s="908" t="s">
        <v>2685</v>
      </c>
      <c r="AA2016" s="908" t="s">
        <v>2685</v>
      </c>
      <c r="AB2016" s="908" t="s">
        <v>2685</v>
      </c>
      <c r="AC2016" s="908" t="s">
        <v>2685</v>
      </c>
      <c r="AD2016" s="908" t="s">
        <v>2685</v>
      </c>
      <c r="AE2016" s="909" t="s">
        <v>6088</v>
      </c>
      <c r="AF2016" s="909" t="s">
        <v>2685</v>
      </c>
      <c r="AG2016" s="910" t="s">
        <v>2685</v>
      </c>
    </row>
    <row r="2017" spans="1:33" ht="25.5">
      <c r="A2017" s="906" t="s">
        <v>1920</v>
      </c>
      <c r="B2017" s="907" t="s">
        <v>8682</v>
      </c>
      <c r="C2017" s="908" t="s">
        <v>2685</v>
      </c>
      <c r="D2017" s="908">
        <v>2</v>
      </c>
      <c r="E2017" s="908">
        <v>2</v>
      </c>
      <c r="F2017" s="908">
        <v>3</v>
      </c>
      <c r="G2017" s="908">
        <v>2</v>
      </c>
      <c r="H2017" s="908">
        <v>3</v>
      </c>
      <c r="I2017" s="908" t="s">
        <v>2685</v>
      </c>
      <c r="J2017" s="908" t="s">
        <v>2685</v>
      </c>
      <c r="K2017" s="908" t="s">
        <v>2685</v>
      </c>
      <c r="L2017" s="908" t="s">
        <v>2685</v>
      </c>
      <c r="M2017" s="908" t="s">
        <v>2685</v>
      </c>
      <c r="N2017" s="908" t="s">
        <v>2685</v>
      </c>
      <c r="O2017" s="908" t="s">
        <v>2685</v>
      </c>
      <c r="P2017" s="908" t="s">
        <v>2685</v>
      </c>
      <c r="Q2017" s="908" t="s">
        <v>2685</v>
      </c>
      <c r="R2017" s="908" t="s">
        <v>2685</v>
      </c>
      <c r="S2017" s="908" t="s">
        <v>2685</v>
      </c>
      <c r="T2017" s="908" t="s">
        <v>2685</v>
      </c>
      <c r="U2017" s="908" t="s">
        <v>2685</v>
      </c>
      <c r="V2017" s="908" t="s">
        <v>2685</v>
      </c>
      <c r="W2017" s="908" t="s">
        <v>2685</v>
      </c>
      <c r="X2017" s="908" t="s">
        <v>2685</v>
      </c>
      <c r="Y2017" s="908" t="s">
        <v>2685</v>
      </c>
      <c r="Z2017" s="908" t="s">
        <v>2685</v>
      </c>
      <c r="AA2017" s="908" t="s">
        <v>2685</v>
      </c>
      <c r="AB2017" s="908" t="s">
        <v>2685</v>
      </c>
      <c r="AC2017" s="908" t="s">
        <v>2685</v>
      </c>
      <c r="AD2017" s="908" t="s">
        <v>2685</v>
      </c>
      <c r="AE2017" s="909" t="s">
        <v>6088</v>
      </c>
      <c r="AF2017" s="909" t="s">
        <v>2685</v>
      </c>
      <c r="AG2017" s="910" t="s">
        <v>2685</v>
      </c>
    </row>
    <row r="2018" spans="1:33">
      <c r="A2018" s="906" t="s">
        <v>1921</v>
      </c>
      <c r="B2018" s="906" t="s">
        <v>8683</v>
      </c>
      <c r="C2018" s="908" t="s">
        <v>2685</v>
      </c>
      <c r="D2018" s="908">
        <v>2</v>
      </c>
      <c r="E2018" s="908">
        <v>2</v>
      </c>
      <c r="F2018" s="908">
        <v>3</v>
      </c>
      <c r="G2018" s="908">
        <v>2</v>
      </c>
      <c r="H2018" s="908">
        <v>3</v>
      </c>
      <c r="I2018" s="908" t="s">
        <v>2685</v>
      </c>
      <c r="J2018" s="908" t="s">
        <v>2685</v>
      </c>
      <c r="K2018" s="908" t="s">
        <v>2685</v>
      </c>
      <c r="L2018" s="908" t="s">
        <v>2685</v>
      </c>
      <c r="M2018" s="908" t="s">
        <v>2685</v>
      </c>
      <c r="N2018" s="908" t="s">
        <v>2685</v>
      </c>
      <c r="O2018" s="908" t="s">
        <v>2685</v>
      </c>
      <c r="P2018" s="908" t="s">
        <v>2685</v>
      </c>
      <c r="Q2018" s="908" t="s">
        <v>2685</v>
      </c>
      <c r="R2018" s="908" t="s">
        <v>2685</v>
      </c>
      <c r="S2018" s="908" t="s">
        <v>2685</v>
      </c>
      <c r="T2018" s="908" t="s">
        <v>2685</v>
      </c>
      <c r="U2018" s="908" t="s">
        <v>2685</v>
      </c>
      <c r="V2018" s="908" t="s">
        <v>2685</v>
      </c>
      <c r="W2018" s="908" t="s">
        <v>2685</v>
      </c>
      <c r="X2018" s="908" t="s">
        <v>2685</v>
      </c>
      <c r="Y2018" s="908" t="s">
        <v>2685</v>
      </c>
      <c r="Z2018" s="908" t="s">
        <v>2685</v>
      </c>
      <c r="AA2018" s="908" t="s">
        <v>2685</v>
      </c>
      <c r="AB2018" s="908" t="s">
        <v>2685</v>
      </c>
      <c r="AC2018" s="908" t="s">
        <v>2685</v>
      </c>
      <c r="AD2018" s="908" t="s">
        <v>2685</v>
      </c>
      <c r="AE2018" s="909" t="s">
        <v>6088</v>
      </c>
      <c r="AF2018" s="909" t="s">
        <v>2685</v>
      </c>
      <c r="AG2018" s="910" t="s">
        <v>2685</v>
      </c>
    </row>
    <row r="2019" spans="1:33">
      <c r="A2019" s="906" t="s">
        <v>1922</v>
      </c>
      <c r="B2019" s="906" t="s">
        <v>8684</v>
      </c>
      <c r="C2019" s="908" t="s">
        <v>2685</v>
      </c>
      <c r="D2019" s="908">
        <v>2</v>
      </c>
      <c r="E2019" s="908">
        <v>2</v>
      </c>
      <c r="F2019" s="908">
        <v>3</v>
      </c>
      <c r="G2019" s="908">
        <v>2</v>
      </c>
      <c r="H2019" s="908">
        <v>3</v>
      </c>
      <c r="I2019" s="908" t="s">
        <v>2685</v>
      </c>
      <c r="J2019" s="908" t="s">
        <v>2685</v>
      </c>
      <c r="K2019" s="908" t="s">
        <v>2685</v>
      </c>
      <c r="L2019" s="908" t="s">
        <v>2685</v>
      </c>
      <c r="M2019" s="908" t="s">
        <v>2685</v>
      </c>
      <c r="N2019" s="908" t="s">
        <v>2685</v>
      </c>
      <c r="O2019" s="908" t="s">
        <v>2685</v>
      </c>
      <c r="P2019" s="908" t="s">
        <v>2685</v>
      </c>
      <c r="Q2019" s="908" t="s">
        <v>2685</v>
      </c>
      <c r="R2019" s="908" t="s">
        <v>2685</v>
      </c>
      <c r="S2019" s="908" t="s">
        <v>2685</v>
      </c>
      <c r="T2019" s="908" t="s">
        <v>2685</v>
      </c>
      <c r="U2019" s="908" t="s">
        <v>2685</v>
      </c>
      <c r="V2019" s="908" t="s">
        <v>2685</v>
      </c>
      <c r="W2019" s="908" t="s">
        <v>2685</v>
      </c>
      <c r="X2019" s="908" t="s">
        <v>2685</v>
      </c>
      <c r="Y2019" s="908" t="s">
        <v>2685</v>
      </c>
      <c r="Z2019" s="908" t="s">
        <v>2685</v>
      </c>
      <c r="AA2019" s="908" t="s">
        <v>2685</v>
      </c>
      <c r="AB2019" s="908" t="s">
        <v>2685</v>
      </c>
      <c r="AC2019" s="908" t="s">
        <v>2685</v>
      </c>
      <c r="AD2019" s="908" t="s">
        <v>2685</v>
      </c>
      <c r="AE2019" s="909" t="s">
        <v>6088</v>
      </c>
      <c r="AF2019" s="909" t="s">
        <v>2685</v>
      </c>
      <c r="AG2019" s="910" t="s">
        <v>2685</v>
      </c>
    </row>
    <row r="2020" spans="1:33">
      <c r="A2020" s="906" t="s">
        <v>1923</v>
      </c>
      <c r="B2020" s="906" t="s">
        <v>8685</v>
      </c>
      <c r="C2020" s="908" t="s">
        <v>2685</v>
      </c>
      <c r="D2020" s="908">
        <v>2</v>
      </c>
      <c r="E2020" s="908">
        <v>2</v>
      </c>
      <c r="F2020" s="908">
        <v>3</v>
      </c>
      <c r="G2020" s="908">
        <v>2</v>
      </c>
      <c r="H2020" s="908">
        <v>3</v>
      </c>
      <c r="I2020" s="908" t="s">
        <v>2685</v>
      </c>
      <c r="J2020" s="908" t="s">
        <v>2685</v>
      </c>
      <c r="K2020" s="908" t="s">
        <v>2685</v>
      </c>
      <c r="L2020" s="908" t="s">
        <v>2685</v>
      </c>
      <c r="M2020" s="908" t="s">
        <v>2685</v>
      </c>
      <c r="N2020" s="908" t="s">
        <v>2685</v>
      </c>
      <c r="O2020" s="908" t="s">
        <v>2685</v>
      </c>
      <c r="P2020" s="908" t="s">
        <v>2685</v>
      </c>
      <c r="Q2020" s="908" t="s">
        <v>2685</v>
      </c>
      <c r="R2020" s="908" t="s">
        <v>2685</v>
      </c>
      <c r="S2020" s="908" t="s">
        <v>2685</v>
      </c>
      <c r="T2020" s="908" t="s">
        <v>2685</v>
      </c>
      <c r="U2020" s="908" t="s">
        <v>2685</v>
      </c>
      <c r="V2020" s="908" t="s">
        <v>2685</v>
      </c>
      <c r="W2020" s="908" t="s">
        <v>2685</v>
      </c>
      <c r="X2020" s="908" t="s">
        <v>2685</v>
      </c>
      <c r="Y2020" s="908" t="s">
        <v>2685</v>
      </c>
      <c r="Z2020" s="908" t="s">
        <v>2685</v>
      </c>
      <c r="AA2020" s="908" t="s">
        <v>2685</v>
      </c>
      <c r="AB2020" s="908" t="s">
        <v>2685</v>
      </c>
      <c r="AC2020" s="908" t="s">
        <v>2685</v>
      </c>
      <c r="AD2020" s="908" t="s">
        <v>2685</v>
      </c>
      <c r="AE2020" s="909" t="s">
        <v>6088</v>
      </c>
      <c r="AF2020" s="909" t="s">
        <v>2685</v>
      </c>
      <c r="AG2020" s="910" t="s">
        <v>2685</v>
      </c>
    </row>
    <row r="2021" spans="1:33">
      <c r="A2021" s="906" t="s">
        <v>1924</v>
      </c>
      <c r="B2021" s="906" t="s">
        <v>8686</v>
      </c>
      <c r="C2021" s="908" t="s">
        <v>2685</v>
      </c>
      <c r="D2021" s="908">
        <v>2</v>
      </c>
      <c r="E2021" s="908">
        <v>2</v>
      </c>
      <c r="F2021" s="908">
        <v>3</v>
      </c>
      <c r="G2021" s="908">
        <v>2</v>
      </c>
      <c r="H2021" s="908">
        <v>3</v>
      </c>
      <c r="I2021" s="908" t="s">
        <v>2685</v>
      </c>
      <c r="J2021" s="908" t="s">
        <v>2685</v>
      </c>
      <c r="K2021" s="908" t="s">
        <v>2685</v>
      </c>
      <c r="L2021" s="908" t="s">
        <v>2685</v>
      </c>
      <c r="M2021" s="908" t="s">
        <v>2685</v>
      </c>
      <c r="N2021" s="908" t="s">
        <v>2685</v>
      </c>
      <c r="O2021" s="908" t="s">
        <v>2685</v>
      </c>
      <c r="P2021" s="908" t="s">
        <v>2685</v>
      </c>
      <c r="Q2021" s="908" t="s">
        <v>2685</v>
      </c>
      <c r="R2021" s="908" t="s">
        <v>2685</v>
      </c>
      <c r="S2021" s="908" t="s">
        <v>2685</v>
      </c>
      <c r="T2021" s="908" t="s">
        <v>2685</v>
      </c>
      <c r="U2021" s="908" t="s">
        <v>2685</v>
      </c>
      <c r="V2021" s="908" t="s">
        <v>2685</v>
      </c>
      <c r="W2021" s="908" t="s">
        <v>2685</v>
      </c>
      <c r="X2021" s="908" t="s">
        <v>2685</v>
      </c>
      <c r="Y2021" s="908" t="s">
        <v>2685</v>
      </c>
      <c r="Z2021" s="908" t="s">
        <v>2685</v>
      </c>
      <c r="AA2021" s="908" t="s">
        <v>2685</v>
      </c>
      <c r="AB2021" s="908" t="s">
        <v>2685</v>
      </c>
      <c r="AC2021" s="908" t="s">
        <v>2685</v>
      </c>
      <c r="AD2021" s="908" t="s">
        <v>2685</v>
      </c>
      <c r="AE2021" s="909" t="s">
        <v>6088</v>
      </c>
      <c r="AF2021" s="909" t="s">
        <v>2685</v>
      </c>
      <c r="AG2021" s="910" t="s">
        <v>2685</v>
      </c>
    </row>
    <row r="2022" spans="1:33" ht="25.5">
      <c r="A2022" s="906" t="s">
        <v>1925</v>
      </c>
      <c r="B2022" s="907" t="s">
        <v>8687</v>
      </c>
      <c r="C2022" s="908" t="s">
        <v>2685</v>
      </c>
      <c r="D2022" s="908">
        <v>2</v>
      </c>
      <c r="E2022" s="908">
        <v>2</v>
      </c>
      <c r="F2022" s="908">
        <v>3</v>
      </c>
      <c r="G2022" s="908">
        <v>2</v>
      </c>
      <c r="H2022" s="908">
        <v>3</v>
      </c>
      <c r="I2022" s="908" t="s">
        <v>2685</v>
      </c>
      <c r="J2022" s="908" t="s">
        <v>2685</v>
      </c>
      <c r="K2022" s="908" t="s">
        <v>2685</v>
      </c>
      <c r="L2022" s="908" t="s">
        <v>2685</v>
      </c>
      <c r="M2022" s="908" t="s">
        <v>2685</v>
      </c>
      <c r="N2022" s="908" t="s">
        <v>2685</v>
      </c>
      <c r="O2022" s="908" t="s">
        <v>2685</v>
      </c>
      <c r="P2022" s="908" t="s">
        <v>2685</v>
      </c>
      <c r="Q2022" s="908" t="s">
        <v>2685</v>
      </c>
      <c r="R2022" s="908" t="s">
        <v>2685</v>
      </c>
      <c r="S2022" s="908" t="s">
        <v>2685</v>
      </c>
      <c r="T2022" s="908" t="s">
        <v>2685</v>
      </c>
      <c r="U2022" s="908" t="s">
        <v>2685</v>
      </c>
      <c r="V2022" s="908" t="s">
        <v>2685</v>
      </c>
      <c r="W2022" s="908" t="s">
        <v>2685</v>
      </c>
      <c r="X2022" s="908" t="s">
        <v>2685</v>
      </c>
      <c r="Y2022" s="908" t="s">
        <v>2685</v>
      </c>
      <c r="Z2022" s="908" t="s">
        <v>2685</v>
      </c>
      <c r="AA2022" s="908" t="s">
        <v>2685</v>
      </c>
      <c r="AB2022" s="908" t="s">
        <v>2685</v>
      </c>
      <c r="AC2022" s="908" t="s">
        <v>2685</v>
      </c>
      <c r="AD2022" s="908" t="s">
        <v>2685</v>
      </c>
      <c r="AE2022" s="909" t="s">
        <v>6088</v>
      </c>
      <c r="AF2022" s="909" t="s">
        <v>2685</v>
      </c>
      <c r="AG2022" s="910" t="s">
        <v>2685</v>
      </c>
    </row>
    <row r="2023" spans="1:33" ht="25.5">
      <c r="A2023" s="906" t="s">
        <v>1926</v>
      </c>
      <c r="B2023" s="907" t="s">
        <v>8688</v>
      </c>
      <c r="C2023" s="908" t="s">
        <v>2685</v>
      </c>
      <c r="D2023" s="908">
        <v>2</v>
      </c>
      <c r="E2023" s="908">
        <v>2</v>
      </c>
      <c r="F2023" s="908">
        <v>3</v>
      </c>
      <c r="G2023" s="908">
        <v>2</v>
      </c>
      <c r="H2023" s="908">
        <v>3</v>
      </c>
      <c r="I2023" s="908" t="s">
        <v>2685</v>
      </c>
      <c r="J2023" s="908" t="s">
        <v>2685</v>
      </c>
      <c r="K2023" s="908" t="s">
        <v>2685</v>
      </c>
      <c r="L2023" s="908" t="s">
        <v>2685</v>
      </c>
      <c r="M2023" s="908" t="s">
        <v>2685</v>
      </c>
      <c r="N2023" s="908" t="s">
        <v>2685</v>
      </c>
      <c r="O2023" s="908" t="s">
        <v>2685</v>
      </c>
      <c r="P2023" s="908" t="s">
        <v>2685</v>
      </c>
      <c r="Q2023" s="908" t="s">
        <v>2685</v>
      </c>
      <c r="R2023" s="908" t="s">
        <v>2685</v>
      </c>
      <c r="S2023" s="908" t="s">
        <v>2685</v>
      </c>
      <c r="T2023" s="908" t="s">
        <v>2685</v>
      </c>
      <c r="U2023" s="908" t="s">
        <v>2685</v>
      </c>
      <c r="V2023" s="908" t="s">
        <v>2685</v>
      </c>
      <c r="W2023" s="908" t="s">
        <v>2685</v>
      </c>
      <c r="X2023" s="908" t="s">
        <v>2685</v>
      </c>
      <c r="Y2023" s="908" t="s">
        <v>2685</v>
      </c>
      <c r="Z2023" s="908" t="s">
        <v>2685</v>
      </c>
      <c r="AA2023" s="908" t="s">
        <v>2685</v>
      </c>
      <c r="AB2023" s="908" t="s">
        <v>2685</v>
      </c>
      <c r="AC2023" s="908" t="s">
        <v>2685</v>
      </c>
      <c r="AD2023" s="908" t="s">
        <v>2685</v>
      </c>
      <c r="AE2023" s="909" t="s">
        <v>6088</v>
      </c>
      <c r="AF2023" s="909" t="s">
        <v>2685</v>
      </c>
      <c r="AG2023" s="910" t="s">
        <v>2685</v>
      </c>
    </row>
    <row r="2024" spans="1:33" ht="25.5">
      <c r="A2024" s="906" t="s">
        <v>1927</v>
      </c>
      <c r="B2024" s="907" t="s">
        <v>8689</v>
      </c>
      <c r="C2024" s="908" t="s">
        <v>2685</v>
      </c>
      <c r="D2024" s="908">
        <v>2</v>
      </c>
      <c r="E2024" s="908">
        <v>2</v>
      </c>
      <c r="F2024" s="908">
        <v>3</v>
      </c>
      <c r="G2024" s="908">
        <v>2</v>
      </c>
      <c r="H2024" s="908">
        <v>3</v>
      </c>
      <c r="I2024" s="908" t="s">
        <v>2685</v>
      </c>
      <c r="J2024" s="908" t="s">
        <v>2685</v>
      </c>
      <c r="K2024" s="908" t="s">
        <v>2685</v>
      </c>
      <c r="L2024" s="908" t="s">
        <v>2685</v>
      </c>
      <c r="M2024" s="908" t="s">
        <v>2685</v>
      </c>
      <c r="N2024" s="908" t="s">
        <v>2685</v>
      </c>
      <c r="O2024" s="908" t="s">
        <v>2685</v>
      </c>
      <c r="P2024" s="908" t="s">
        <v>2685</v>
      </c>
      <c r="Q2024" s="908" t="s">
        <v>2685</v>
      </c>
      <c r="R2024" s="908" t="s">
        <v>2685</v>
      </c>
      <c r="S2024" s="908" t="s">
        <v>2685</v>
      </c>
      <c r="T2024" s="908" t="s">
        <v>2685</v>
      </c>
      <c r="U2024" s="908" t="s">
        <v>2685</v>
      </c>
      <c r="V2024" s="908" t="s">
        <v>2685</v>
      </c>
      <c r="W2024" s="908" t="s">
        <v>2685</v>
      </c>
      <c r="X2024" s="908" t="s">
        <v>2685</v>
      </c>
      <c r="Y2024" s="908" t="s">
        <v>2685</v>
      </c>
      <c r="Z2024" s="908" t="s">
        <v>2685</v>
      </c>
      <c r="AA2024" s="908" t="s">
        <v>2685</v>
      </c>
      <c r="AB2024" s="908" t="s">
        <v>2685</v>
      </c>
      <c r="AC2024" s="908" t="s">
        <v>2685</v>
      </c>
      <c r="AD2024" s="908" t="s">
        <v>2685</v>
      </c>
      <c r="AE2024" s="909" t="s">
        <v>6088</v>
      </c>
      <c r="AF2024" s="909" t="s">
        <v>2685</v>
      </c>
      <c r="AG2024" s="910" t="s">
        <v>2685</v>
      </c>
    </row>
    <row r="2025" spans="1:33" ht="25.5">
      <c r="A2025" s="906" t="s">
        <v>1928</v>
      </c>
      <c r="B2025" s="907" t="s">
        <v>8690</v>
      </c>
      <c r="C2025" s="908" t="s">
        <v>2685</v>
      </c>
      <c r="D2025" s="908">
        <v>2</v>
      </c>
      <c r="E2025" s="908">
        <v>2</v>
      </c>
      <c r="F2025" s="908">
        <v>3</v>
      </c>
      <c r="G2025" s="908">
        <v>2</v>
      </c>
      <c r="H2025" s="908">
        <v>3</v>
      </c>
      <c r="I2025" s="908" t="s">
        <v>2685</v>
      </c>
      <c r="J2025" s="908" t="s">
        <v>2685</v>
      </c>
      <c r="K2025" s="908" t="s">
        <v>2685</v>
      </c>
      <c r="L2025" s="908" t="s">
        <v>2685</v>
      </c>
      <c r="M2025" s="908" t="s">
        <v>2685</v>
      </c>
      <c r="N2025" s="908" t="s">
        <v>2685</v>
      </c>
      <c r="O2025" s="908" t="s">
        <v>2685</v>
      </c>
      <c r="P2025" s="908" t="s">
        <v>2685</v>
      </c>
      <c r="Q2025" s="908" t="s">
        <v>2685</v>
      </c>
      <c r="R2025" s="908" t="s">
        <v>2685</v>
      </c>
      <c r="S2025" s="908" t="s">
        <v>2685</v>
      </c>
      <c r="T2025" s="908" t="s">
        <v>2685</v>
      </c>
      <c r="U2025" s="908" t="s">
        <v>2685</v>
      </c>
      <c r="V2025" s="908" t="s">
        <v>2685</v>
      </c>
      <c r="W2025" s="908" t="s">
        <v>2685</v>
      </c>
      <c r="X2025" s="908" t="s">
        <v>2685</v>
      </c>
      <c r="Y2025" s="908" t="s">
        <v>2685</v>
      </c>
      <c r="Z2025" s="908" t="s">
        <v>2685</v>
      </c>
      <c r="AA2025" s="908" t="s">
        <v>2685</v>
      </c>
      <c r="AB2025" s="908" t="s">
        <v>2685</v>
      </c>
      <c r="AC2025" s="908" t="s">
        <v>2685</v>
      </c>
      <c r="AD2025" s="908" t="s">
        <v>2685</v>
      </c>
      <c r="AE2025" s="909" t="s">
        <v>6088</v>
      </c>
      <c r="AF2025" s="909" t="s">
        <v>2685</v>
      </c>
      <c r="AG2025" s="910" t="s">
        <v>2685</v>
      </c>
    </row>
    <row r="2026" spans="1:33" ht="25.5">
      <c r="A2026" s="906" t="s">
        <v>1929</v>
      </c>
      <c r="B2026" s="907" t="s">
        <v>8691</v>
      </c>
      <c r="C2026" s="908" t="s">
        <v>2685</v>
      </c>
      <c r="D2026" s="908">
        <v>2</v>
      </c>
      <c r="E2026" s="908">
        <v>2</v>
      </c>
      <c r="F2026" s="908">
        <v>3</v>
      </c>
      <c r="G2026" s="908">
        <v>2</v>
      </c>
      <c r="H2026" s="908">
        <v>3</v>
      </c>
      <c r="I2026" s="908" t="s">
        <v>2685</v>
      </c>
      <c r="J2026" s="908" t="s">
        <v>2685</v>
      </c>
      <c r="K2026" s="908" t="s">
        <v>2685</v>
      </c>
      <c r="L2026" s="908" t="s">
        <v>2685</v>
      </c>
      <c r="M2026" s="908" t="s">
        <v>2685</v>
      </c>
      <c r="N2026" s="908" t="s">
        <v>2685</v>
      </c>
      <c r="O2026" s="908" t="s">
        <v>2685</v>
      </c>
      <c r="P2026" s="908" t="s">
        <v>2685</v>
      </c>
      <c r="Q2026" s="908" t="s">
        <v>2685</v>
      </c>
      <c r="R2026" s="908" t="s">
        <v>2685</v>
      </c>
      <c r="S2026" s="908" t="s">
        <v>2685</v>
      </c>
      <c r="T2026" s="908" t="s">
        <v>2685</v>
      </c>
      <c r="U2026" s="908" t="s">
        <v>2685</v>
      </c>
      <c r="V2026" s="908" t="s">
        <v>2685</v>
      </c>
      <c r="W2026" s="908" t="s">
        <v>2685</v>
      </c>
      <c r="X2026" s="908" t="s">
        <v>2685</v>
      </c>
      <c r="Y2026" s="908" t="s">
        <v>2685</v>
      </c>
      <c r="Z2026" s="908" t="s">
        <v>2685</v>
      </c>
      <c r="AA2026" s="908" t="s">
        <v>2685</v>
      </c>
      <c r="AB2026" s="908" t="s">
        <v>2685</v>
      </c>
      <c r="AC2026" s="908" t="s">
        <v>2685</v>
      </c>
      <c r="AD2026" s="908" t="s">
        <v>2685</v>
      </c>
      <c r="AE2026" s="909" t="s">
        <v>6088</v>
      </c>
      <c r="AF2026" s="909" t="s">
        <v>2685</v>
      </c>
      <c r="AG2026" s="910" t="s">
        <v>2685</v>
      </c>
    </row>
    <row r="2027" spans="1:33" ht="25.5">
      <c r="A2027" s="906" t="s">
        <v>1930</v>
      </c>
      <c r="B2027" s="907" t="s">
        <v>8692</v>
      </c>
      <c r="C2027" s="908" t="s">
        <v>2685</v>
      </c>
      <c r="D2027" s="908">
        <v>2</v>
      </c>
      <c r="E2027" s="908">
        <v>2</v>
      </c>
      <c r="F2027" s="908">
        <v>3</v>
      </c>
      <c r="G2027" s="908">
        <v>2</v>
      </c>
      <c r="H2027" s="908">
        <v>3</v>
      </c>
      <c r="I2027" s="908" t="s">
        <v>2685</v>
      </c>
      <c r="J2027" s="908" t="s">
        <v>2685</v>
      </c>
      <c r="K2027" s="908" t="s">
        <v>2685</v>
      </c>
      <c r="L2027" s="908" t="s">
        <v>2685</v>
      </c>
      <c r="M2027" s="908" t="s">
        <v>2685</v>
      </c>
      <c r="N2027" s="908" t="s">
        <v>2685</v>
      </c>
      <c r="O2027" s="908" t="s">
        <v>2685</v>
      </c>
      <c r="P2027" s="908" t="s">
        <v>2685</v>
      </c>
      <c r="Q2027" s="908" t="s">
        <v>2685</v>
      </c>
      <c r="R2027" s="908" t="s">
        <v>2685</v>
      </c>
      <c r="S2027" s="908" t="s">
        <v>2685</v>
      </c>
      <c r="T2027" s="908" t="s">
        <v>2685</v>
      </c>
      <c r="U2027" s="908" t="s">
        <v>2685</v>
      </c>
      <c r="V2027" s="908" t="s">
        <v>2685</v>
      </c>
      <c r="W2027" s="908" t="s">
        <v>2685</v>
      </c>
      <c r="X2027" s="908" t="s">
        <v>2685</v>
      </c>
      <c r="Y2027" s="908" t="s">
        <v>2685</v>
      </c>
      <c r="Z2027" s="908" t="s">
        <v>2685</v>
      </c>
      <c r="AA2027" s="908" t="s">
        <v>2685</v>
      </c>
      <c r="AB2027" s="908" t="s">
        <v>2685</v>
      </c>
      <c r="AC2027" s="908" t="s">
        <v>2685</v>
      </c>
      <c r="AD2027" s="908" t="s">
        <v>2685</v>
      </c>
      <c r="AE2027" s="909" t="s">
        <v>6088</v>
      </c>
      <c r="AF2027" s="909" t="s">
        <v>2685</v>
      </c>
      <c r="AG2027" s="910" t="s">
        <v>2685</v>
      </c>
    </row>
    <row r="2028" spans="1:33" ht="25.5">
      <c r="A2028" s="906" t="s">
        <v>1931</v>
      </c>
      <c r="B2028" s="907" t="s">
        <v>8693</v>
      </c>
      <c r="C2028" s="908" t="s">
        <v>2685</v>
      </c>
      <c r="D2028" s="908">
        <v>2</v>
      </c>
      <c r="E2028" s="908">
        <v>2</v>
      </c>
      <c r="F2028" s="908">
        <v>3</v>
      </c>
      <c r="G2028" s="908">
        <v>2</v>
      </c>
      <c r="H2028" s="908">
        <v>3</v>
      </c>
      <c r="I2028" s="908" t="s">
        <v>2685</v>
      </c>
      <c r="J2028" s="908" t="s">
        <v>2685</v>
      </c>
      <c r="K2028" s="908" t="s">
        <v>2685</v>
      </c>
      <c r="L2028" s="908" t="s">
        <v>2685</v>
      </c>
      <c r="M2028" s="908" t="s">
        <v>2685</v>
      </c>
      <c r="N2028" s="908" t="s">
        <v>2685</v>
      </c>
      <c r="O2028" s="908" t="s">
        <v>2685</v>
      </c>
      <c r="P2028" s="908" t="s">
        <v>2685</v>
      </c>
      <c r="Q2028" s="908" t="s">
        <v>2685</v>
      </c>
      <c r="R2028" s="908" t="s">
        <v>2685</v>
      </c>
      <c r="S2028" s="908" t="s">
        <v>2685</v>
      </c>
      <c r="T2028" s="908" t="s">
        <v>2685</v>
      </c>
      <c r="U2028" s="908" t="s">
        <v>2685</v>
      </c>
      <c r="V2028" s="908" t="s">
        <v>2685</v>
      </c>
      <c r="W2028" s="908" t="s">
        <v>2685</v>
      </c>
      <c r="X2028" s="908" t="s">
        <v>2685</v>
      </c>
      <c r="Y2028" s="908" t="s">
        <v>2685</v>
      </c>
      <c r="Z2028" s="908" t="s">
        <v>2685</v>
      </c>
      <c r="AA2028" s="908" t="s">
        <v>2685</v>
      </c>
      <c r="AB2028" s="908" t="s">
        <v>2685</v>
      </c>
      <c r="AC2028" s="908" t="s">
        <v>2685</v>
      </c>
      <c r="AD2028" s="908" t="s">
        <v>2685</v>
      </c>
      <c r="AE2028" s="909" t="s">
        <v>6088</v>
      </c>
      <c r="AF2028" s="909" t="s">
        <v>2685</v>
      </c>
      <c r="AG2028" s="910" t="s">
        <v>2685</v>
      </c>
    </row>
    <row r="2029" spans="1:33" ht="25.5">
      <c r="A2029" s="906" t="s">
        <v>1932</v>
      </c>
      <c r="B2029" s="907" t="s">
        <v>8694</v>
      </c>
      <c r="C2029" s="908" t="s">
        <v>2685</v>
      </c>
      <c r="D2029" s="908">
        <v>2</v>
      </c>
      <c r="E2029" s="908">
        <v>2</v>
      </c>
      <c r="F2029" s="908">
        <v>3</v>
      </c>
      <c r="G2029" s="908">
        <v>2</v>
      </c>
      <c r="H2029" s="908">
        <v>3</v>
      </c>
      <c r="I2029" s="908" t="s">
        <v>2685</v>
      </c>
      <c r="J2029" s="908" t="s">
        <v>2685</v>
      </c>
      <c r="K2029" s="908" t="s">
        <v>2685</v>
      </c>
      <c r="L2029" s="908" t="s">
        <v>2685</v>
      </c>
      <c r="M2029" s="908" t="s">
        <v>2685</v>
      </c>
      <c r="N2029" s="908" t="s">
        <v>2685</v>
      </c>
      <c r="O2029" s="908" t="s">
        <v>2685</v>
      </c>
      <c r="P2029" s="908" t="s">
        <v>2685</v>
      </c>
      <c r="Q2029" s="908" t="s">
        <v>2685</v>
      </c>
      <c r="R2029" s="908" t="s">
        <v>2685</v>
      </c>
      <c r="S2029" s="908" t="s">
        <v>2685</v>
      </c>
      <c r="T2029" s="908" t="s">
        <v>2685</v>
      </c>
      <c r="U2029" s="908" t="s">
        <v>2685</v>
      </c>
      <c r="V2029" s="908" t="s">
        <v>2685</v>
      </c>
      <c r="W2029" s="908" t="s">
        <v>2685</v>
      </c>
      <c r="X2029" s="908" t="s">
        <v>2685</v>
      </c>
      <c r="Y2029" s="908" t="s">
        <v>2685</v>
      </c>
      <c r="Z2029" s="908" t="s">
        <v>2685</v>
      </c>
      <c r="AA2029" s="908" t="s">
        <v>2685</v>
      </c>
      <c r="AB2029" s="908" t="s">
        <v>2685</v>
      </c>
      <c r="AC2029" s="908" t="s">
        <v>2685</v>
      </c>
      <c r="AD2029" s="908" t="s">
        <v>2685</v>
      </c>
      <c r="AE2029" s="909" t="s">
        <v>6088</v>
      </c>
      <c r="AF2029" s="909" t="s">
        <v>2685</v>
      </c>
      <c r="AG2029" s="910" t="s">
        <v>2685</v>
      </c>
    </row>
    <row r="2030" spans="1:33" ht="25.5">
      <c r="A2030" s="906" t="s">
        <v>1933</v>
      </c>
      <c r="B2030" s="907" t="s">
        <v>8695</v>
      </c>
      <c r="C2030" s="908" t="s">
        <v>2685</v>
      </c>
      <c r="D2030" s="908">
        <v>2</v>
      </c>
      <c r="E2030" s="908">
        <v>2</v>
      </c>
      <c r="F2030" s="908">
        <v>3</v>
      </c>
      <c r="G2030" s="908">
        <v>2</v>
      </c>
      <c r="H2030" s="908">
        <v>3</v>
      </c>
      <c r="I2030" s="908" t="s">
        <v>2685</v>
      </c>
      <c r="J2030" s="908" t="s">
        <v>2685</v>
      </c>
      <c r="K2030" s="908" t="s">
        <v>2685</v>
      </c>
      <c r="L2030" s="908" t="s">
        <v>2685</v>
      </c>
      <c r="M2030" s="908" t="s">
        <v>2685</v>
      </c>
      <c r="N2030" s="908" t="s">
        <v>2685</v>
      </c>
      <c r="O2030" s="908" t="s">
        <v>2685</v>
      </c>
      <c r="P2030" s="908" t="s">
        <v>2685</v>
      </c>
      <c r="Q2030" s="908" t="s">
        <v>2685</v>
      </c>
      <c r="R2030" s="908" t="s">
        <v>2685</v>
      </c>
      <c r="S2030" s="908" t="s">
        <v>2685</v>
      </c>
      <c r="T2030" s="908" t="s">
        <v>2685</v>
      </c>
      <c r="U2030" s="908" t="s">
        <v>2685</v>
      </c>
      <c r="V2030" s="908" t="s">
        <v>2685</v>
      </c>
      <c r="W2030" s="908" t="s">
        <v>2685</v>
      </c>
      <c r="X2030" s="908" t="s">
        <v>2685</v>
      </c>
      <c r="Y2030" s="908" t="s">
        <v>2685</v>
      </c>
      <c r="Z2030" s="908" t="s">
        <v>2685</v>
      </c>
      <c r="AA2030" s="908" t="s">
        <v>2685</v>
      </c>
      <c r="AB2030" s="908" t="s">
        <v>2685</v>
      </c>
      <c r="AC2030" s="908" t="s">
        <v>2685</v>
      </c>
      <c r="AD2030" s="908" t="s">
        <v>2685</v>
      </c>
      <c r="AE2030" s="909" t="s">
        <v>6088</v>
      </c>
      <c r="AF2030" s="909" t="s">
        <v>2685</v>
      </c>
      <c r="AG2030" s="910" t="s">
        <v>2685</v>
      </c>
    </row>
    <row r="2031" spans="1:33" ht="25.5">
      <c r="A2031" s="906" t="s">
        <v>1934</v>
      </c>
      <c r="B2031" s="907" t="s">
        <v>8696</v>
      </c>
      <c r="C2031" s="908" t="s">
        <v>2685</v>
      </c>
      <c r="D2031" s="908">
        <v>2</v>
      </c>
      <c r="E2031" s="908">
        <v>2</v>
      </c>
      <c r="F2031" s="908">
        <v>3</v>
      </c>
      <c r="G2031" s="908">
        <v>2</v>
      </c>
      <c r="H2031" s="908">
        <v>3</v>
      </c>
      <c r="I2031" s="908" t="s">
        <v>2685</v>
      </c>
      <c r="J2031" s="908" t="s">
        <v>2685</v>
      </c>
      <c r="K2031" s="908" t="s">
        <v>2685</v>
      </c>
      <c r="L2031" s="908" t="s">
        <v>2685</v>
      </c>
      <c r="M2031" s="908" t="s">
        <v>2685</v>
      </c>
      <c r="N2031" s="908" t="s">
        <v>2685</v>
      </c>
      <c r="O2031" s="908" t="s">
        <v>2685</v>
      </c>
      <c r="P2031" s="908" t="s">
        <v>2685</v>
      </c>
      <c r="Q2031" s="908" t="s">
        <v>2685</v>
      </c>
      <c r="R2031" s="908" t="s">
        <v>2685</v>
      </c>
      <c r="S2031" s="908" t="s">
        <v>2685</v>
      </c>
      <c r="T2031" s="908" t="s">
        <v>2685</v>
      </c>
      <c r="U2031" s="908" t="s">
        <v>2685</v>
      </c>
      <c r="V2031" s="908" t="s">
        <v>2685</v>
      </c>
      <c r="W2031" s="908" t="s">
        <v>2685</v>
      </c>
      <c r="X2031" s="908" t="s">
        <v>2685</v>
      </c>
      <c r="Y2031" s="908" t="s">
        <v>2685</v>
      </c>
      <c r="Z2031" s="908" t="s">
        <v>2685</v>
      </c>
      <c r="AA2031" s="908" t="s">
        <v>2685</v>
      </c>
      <c r="AB2031" s="908" t="s">
        <v>2685</v>
      </c>
      <c r="AC2031" s="908" t="s">
        <v>2685</v>
      </c>
      <c r="AD2031" s="908" t="s">
        <v>2685</v>
      </c>
      <c r="AE2031" s="909" t="s">
        <v>6088</v>
      </c>
      <c r="AF2031" s="909" t="s">
        <v>2685</v>
      </c>
      <c r="AG2031" s="910" t="s">
        <v>2685</v>
      </c>
    </row>
    <row r="2032" spans="1:33" ht="25.5">
      <c r="A2032" s="906" t="s">
        <v>1935</v>
      </c>
      <c r="B2032" s="907" t="s">
        <v>8697</v>
      </c>
      <c r="C2032" s="908" t="s">
        <v>2685</v>
      </c>
      <c r="D2032" s="908">
        <v>2</v>
      </c>
      <c r="E2032" s="908">
        <v>2</v>
      </c>
      <c r="F2032" s="908">
        <v>3</v>
      </c>
      <c r="G2032" s="908">
        <v>2</v>
      </c>
      <c r="H2032" s="908">
        <v>3</v>
      </c>
      <c r="I2032" s="908" t="s">
        <v>2685</v>
      </c>
      <c r="J2032" s="908" t="s">
        <v>2685</v>
      </c>
      <c r="K2032" s="908" t="s">
        <v>2685</v>
      </c>
      <c r="L2032" s="908" t="s">
        <v>2685</v>
      </c>
      <c r="M2032" s="908" t="s">
        <v>2685</v>
      </c>
      <c r="N2032" s="908" t="s">
        <v>2685</v>
      </c>
      <c r="O2032" s="908" t="s">
        <v>2685</v>
      </c>
      <c r="P2032" s="908" t="s">
        <v>2685</v>
      </c>
      <c r="Q2032" s="908" t="s">
        <v>2685</v>
      </c>
      <c r="R2032" s="908" t="s">
        <v>2685</v>
      </c>
      <c r="S2032" s="908" t="s">
        <v>2685</v>
      </c>
      <c r="T2032" s="908" t="s">
        <v>2685</v>
      </c>
      <c r="U2032" s="908" t="s">
        <v>2685</v>
      </c>
      <c r="V2032" s="908" t="s">
        <v>2685</v>
      </c>
      <c r="W2032" s="908" t="s">
        <v>2685</v>
      </c>
      <c r="X2032" s="908" t="s">
        <v>2685</v>
      </c>
      <c r="Y2032" s="908" t="s">
        <v>2685</v>
      </c>
      <c r="Z2032" s="908" t="s">
        <v>2685</v>
      </c>
      <c r="AA2032" s="908" t="s">
        <v>2685</v>
      </c>
      <c r="AB2032" s="908" t="s">
        <v>2685</v>
      </c>
      <c r="AC2032" s="908" t="s">
        <v>2685</v>
      </c>
      <c r="AD2032" s="908" t="s">
        <v>2685</v>
      </c>
      <c r="AE2032" s="909" t="s">
        <v>6088</v>
      </c>
      <c r="AF2032" s="909" t="s">
        <v>2685</v>
      </c>
      <c r="AG2032" s="910" t="s">
        <v>2685</v>
      </c>
    </row>
    <row r="2033" spans="1:33">
      <c r="A2033" s="906" t="s">
        <v>1936</v>
      </c>
      <c r="B2033" s="906" t="s">
        <v>8698</v>
      </c>
      <c r="C2033" s="908" t="s">
        <v>2685</v>
      </c>
      <c r="D2033" s="908">
        <v>2</v>
      </c>
      <c r="E2033" s="908">
        <v>2</v>
      </c>
      <c r="F2033" s="908">
        <v>3</v>
      </c>
      <c r="G2033" s="908">
        <v>2</v>
      </c>
      <c r="H2033" s="908">
        <v>3</v>
      </c>
      <c r="I2033" s="908" t="s">
        <v>2685</v>
      </c>
      <c r="J2033" s="908" t="s">
        <v>2685</v>
      </c>
      <c r="K2033" s="908" t="s">
        <v>2685</v>
      </c>
      <c r="L2033" s="908" t="s">
        <v>2685</v>
      </c>
      <c r="M2033" s="908" t="s">
        <v>2685</v>
      </c>
      <c r="N2033" s="908" t="s">
        <v>2685</v>
      </c>
      <c r="O2033" s="908" t="s">
        <v>2685</v>
      </c>
      <c r="P2033" s="908" t="s">
        <v>2685</v>
      </c>
      <c r="Q2033" s="908" t="s">
        <v>2685</v>
      </c>
      <c r="R2033" s="908" t="s">
        <v>2685</v>
      </c>
      <c r="S2033" s="908" t="s">
        <v>2685</v>
      </c>
      <c r="T2033" s="908" t="s">
        <v>2685</v>
      </c>
      <c r="U2033" s="908" t="s">
        <v>2685</v>
      </c>
      <c r="V2033" s="908" t="s">
        <v>2685</v>
      </c>
      <c r="W2033" s="908" t="s">
        <v>2685</v>
      </c>
      <c r="X2033" s="908" t="s">
        <v>2685</v>
      </c>
      <c r="Y2033" s="908" t="s">
        <v>2685</v>
      </c>
      <c r="Z2033" s="908" t="s">
        <v>2685</v>
      </c>
      <c r="AA2033" s="908" t="s">
        <v>2685</v>
      </c>
      <c r="AB2033" s="908" t="s">
        <v>2685</v>
      </c>
      <c r="AC2033" s="908" t="s">
        <v>2685</v>
      </c>
      <c r="AD2033" s="908" t="s">
        <v>2685</v>
      </c>
      <c r="AE2033" s="909" t="s">
        <v>6088</v>
      </c>
      <c r="AF2033" s="909" t="s">
        <v>2685</v>
      </c>
      <c r="AG2033" s="910" t="s">
        <v>2685</v>
      </c>
    </row>
    <row r="2034" spans="1:33">
      <c r="A2034" s="906" t="s">
        <v>1937</v>
      </c>
      <c r="B2034" s="906" t="s">
        <v>8699</v>
      </c>
      <c r="C2034" s="908" t="s">
        <v>2685</v>
      </c>
      <c r="D2034" s="908">
        <v>2</v>
      </c>
      <c r="E2034" s="908">
        <v>2</v>
      </c>
      <c r="F2034" s="908">
        <v>3</v>
      </c>
      <c r="G2034" s="908">
        <v>2</v>
      </c>
      <c r="H2034" s="908">
        <v>3</v>
      </c>
      <c r="I2034" s="908" t="s">
        <v>2685</v>
      </c>
      <c r="J2034" s="908" t="s">
        <v>2685</v>
      </c>
      <c r="K2034" s="908" t="s">
        <v>2685</v>
      </c>
      <c r="L2034" s="908" t="s">
        <v>2685</v>
      </c>
      <c r="M2034" s="908" t="s">
        <v>2685</v>
      </c>
      <c r="N2034" s="908" t="s">
        <v>2685</v>
      </c>
      <c r="O2034" s="908" t="s">
        <v>2685</v>
      </c>
      <c r="P2034" s="908" t="s">
        <v>2685</v>
      </c>
      <c r="Q2034" s="908" t="s">
        <v>2685</v>
      </c>
      <c r="R2034" s="908" t="s">
        <v>2685</v>
      </c>
      <c r="S2034" s="908" t="s">
        <v>2685</v>
      </c>
      <c r="T2034" s="908" t="s">
        <v>2685</v>
      </c>
      <c r="U2034" s="908" t="s">
        <v>2685</v>
      </c>
      <c r="V2034" s="908" t="s">
        <v>2685</v>
      </c>
      <c r="W2034" s="908" t="s">
        <v>2685</v>
      </c>
      <c r="X2034" s="908" t="s">
        <v>2685</v>
      </c>
      <c r="Y2034" s="908" t="s">
        <v>2685</v>
      </c>
      <c r="Z2034" s="908" t="s">
        <v>2685</v>
      </c>
      <c r="AA2034" s="908" t="s">
        <v>2685</v>
      </c>
      <c r="AB2034" s="908" t="s">
        <v>2685</v>
      </c>
      <c r="AC2034" s="908" t="s">
        <v>2685</v>
      </c>
      <c r="AD2034" s="908" t="s">
        <v>2685</v>
      </c>
      <c r="AE2034" s="909" t="s">
        <v>6088</v>
      </c>
      <c r="AF2034" s="909" t="s">
        <v>2685</v>
      </c>
      <c r="AG2034" s="910" t="s">
        <v>2685</v>
      </c>
    </row>
    <row r="2035" spans="1:33">
      <c r="A2035" s="906" t="s">
        <v>1938</v>
      </c>
      <c r="B2035" s="906" t="s">
        <v>8700</v>
      </c>
      <c r="C2035" s="908" t="s">
        <v>2685</v>
      </c>
      <c r="D2035" s="908">
        <v>2</v>
      </c>
      <c r="E2035" s="908">
        <v>2</v>
      </c>
      <c r="F2035" s="908">
        <v>3</v>
      </c>
      <c r="G2035" s="908">
        <v>2</v>
      </c>
      <c r="H2035" s="908">
        <v>3</v>
      </c>
      <c r="I2035" s="908" t="s">
        <v>2685</v>
      </c>
      <c r="J2035" s="908" t="s">
        <v>2685</v>
      </c>
      <c r="K2035" s="908" t="s">
        <v>2685</v>
      </c>
      <c r="L2035" s="908" t="s">
        <v>2685</v>
      </c>
      <c r="M2035" s="908" t="s">
        <v>2685</v>
      </c>
      <c r="N2035" s="908" t="s">
        <v>2685</v>
      </c>
      <c r="O2035" s="908" t="s">
        <v>2685</v>
      </c>
      <c r="P2035" s="908" t="s">
        <v>2685</v>
      </c>
      <c r="Q2035" s="908" t="s">
        <v>2685</v>
      </c>
      <c r="R2035" s="908" t="s">
        <v>2685</v>
      </c>
      <c r="S2035" s="908" t="s">
        <v>2685</v>
      </c>
      <c r="T2035" s="908" t="s">
        <v>2685</v>
      </c>
      <c r="U2035" s="908" t="s">
        <v>2685</v>
      </c>
      <c r="V2035" s="908" t="s">
        <v>2685</v>
      </c>
      <c r="W2035" s="908" t="s">
        <v>2685</v>
      </c>
      <c r="X2035" s="908" t="s">
        <v>2685</v>
      </c>
      <c r="Y2035" s="908" t="s">
        <v>2685</v>
      </c>
      <c r="Z2035" s="908" t="s">
        <v>2685</v>
      </c>
      <c r="AA2035" s="908" t="s">
        <v>2685</v>
      </c>
      <c r="AB2035" s="908" t="s">
        <v>2685</v>
      </c>
      <c r="AC2035" s="908" t="s">
        <v>2685</v>
      </c>
      <c r="AD2035" s="908" t="s">
        <v>2685</v>
      </c>
      <c r="AE2035" s="909" t="s">
        <v>6088</v>
      </c>
      <c r="AF2035" s="909" t="s">
        <v>2685</v>
      </c>
      <c r="AG2035" s="910" t="s">
        <v>2685</v>
      </c>
    </row>
    <row r="2036" spans="1:33" ht="25.5">
      <c r="A2036" s="906" t="s">
        <v>1939</v>
      </c>
      <c r="B2036" s="907" t="s">
        <v>8701</v>
      </c>
      <c r="C2036" s="908" t="s">
        <v>2685</v>
      </c>
      <c r="D2036" s="908">
        <v>2</v>
      </c>
      <c r="E2036" s="908">
        <v>2</v>
      </c>
      <c r="F2036" s="908">
        <v>3</v>
      </c>
      <c r="G2036" s="908">
        <v>2</v>
      </c>
      <c r="H2036" s="908">
        <v>3</v>
      </c>
      <c r="I2036" s="908" t="s">
        <v>2685</v>
      </c>
      <c r="J2036" s="908" t="s">
        <v>2685</v>
      </c>
      <c r="K2036" s="908" t="s">
        <v>2685</v>
      </c>
      <c r="L2036" s="908" t="s">
        <v>2685</v>
      </c>
      <c r="M2036" s="908" t="s">
        <v>2685</v>
      </c>
      <c r="N2036" s="908" t="s">
        <v>2685</v>
      </c>
      <c r="O2036" s="908" t="s">
        <v>2685</v>
      </c>
      <c r="P2036" s="908" t="s">
        <v>2685</v>
      </c>
      <c r="Q2036" s="908" t="s">
        <v>2685</v>
      </c>
      <c r="R2036" s="908" t="s">
        <v>2685</v>
      </c>
      <c r="S2036" s="908" t="s">
        <v>2685</v>
      </c>
      <c r="T2036" s="908" t="s">
        <v>2685</v>
      </c>
      <c r="U2036" s="908" t="s">
        <v>2685</v>
      </c>
      <c r="V2036" s="908" t="s">
        <v>2685</v>
      </c>
      <c r="W2036" s="908" t="s">
        <v>2685</v>
      </c>
      <c r="X2036" s="908" t="s">
        <v>2685</v>
      </c>
      <c r="Y2036" s="908" t="s">
        <v>2685</v>
      </c>
      <c r="Z2036" s="908" t="s">
        <v>2685</v>
      </c>
      <c r="AA2036" s="908" t="s">
        <v>2685</v>
      </c>
      <c r="AB2036" s="908" t="s">
        <v>2685</v>
      </c>
      <c r="AC2036" s="908" t="s">
        <v>2685</v>
      </c>
      <c r="AD2036" s="908" t="s">
        <v>2685</v>
      </c>
      <c r="AE2036" s="909" t="s">
        <v>6088</v>
      </c>
      <c r="AF2036" s="909" t="s">
        <v>2685</v>
      </c>
      <c r="AG2036" s="910" t="s">
        <v>2685</v>
      </c>
    </row>
    <row r="2037" spans="1:33" ht="25.5">
      <c r="A2037" s="906" t="s">
        <v>1940</v>
      </c>
      <c r="B2037" s="907" t="s">
        <v>8702</v>
      </c>
      <c r="C2037" s="908" t="s">
        <v>2685</v>
      </c>
      <c r="D2037" s="908">
        <v>2</v>
      </c>
      <c r="E2037" s="908">
        <v>2</v>
      </c>
      <c r="F2037" s="908">
        <v>3</v>
      </c>
      <c r="G2037" s="908">
        <v>2</v>
      </c>
      <c r="H2037" s="908">
        <v>3</v>
      </c>
      <c r="I2037" s="908" t="s">
        <v>2685</v>
      </c>
      <c r="J2037" s="908" t="s">
        <v>2685</v>
      </c>
      <c r="K2037" s="908" t="s">
        <v>2685</v>
      </c>
      <c r="L2037" s="908" t="s">
        <v>2685</v>
      </c>
      <c r="M2037" s="908" t="s">
        <v>2685</v>
      </c>
      <c r="N2037" s="908" t="s">
        <v>2685</v>
      </c>
      <c r="O2037" s="908" t="s">
        <v>2685</v>
      </c>
      <c r="P2037" s="908" t="s">
        <v>2685</v>
      </c>
      <c r="Q2037" s="908" t="s">
        <v>2685</v>
      </c>
      <c r="R2037" s="908" t="s">
        <v>2685</v>
      </c>
      <c r="S2037" s="908" t="s">
        <v>2685</v>
      </c>
      <c r="T2037" s="908" t="s">
        <v>2685</v>
      </c>
      <c r="U2037" s="908" t="s">
        <v>2685</v>
      </c>
      <c r="V2037" s="908" t="s">
        <v>2685</v>
      </c>
      <c r="W2037" s="908" t="s">
        <v>2685</v>
      </c>
      <c r="X2037" s="908" t="s">
        <v>2685</v>
      </c>
      <c r="Y2037" s="908" t="s">
        <v>2685</v>
      </c>
      <c r="Z2037" s="908" t="s">
        <v>2685</v>
      </c>
      <c r="AA2037" s="908" t="s">
        <v>2685</v>
      </c>
      <c r="AB2037" s="908" t="s">
        <v>2685</v>
      </c>
      <c r="AC2037" s="908" t="s">
        <v>2685</v>
      </c>
      <c r="AD2037" s="908" t="s">
        <v>2685</v>
      </c>
      <c r="AE2037" s="909" t="s">
        <v>6088</v>
      </c>
      <c r="AF2037" s="909" t="s">
        <v>2685</v>
      </c>
      <c r="AG2037" s="910" t="s">
        <v>2685</v>
      </c>
    </row>
    <row r="2038" spans="1:33" ht="25.5">
      <c r="A2038" s="906" t="s">
        <v>1941</v>
      </c>
      <c r="B2038" s="907" t="s">
        <v>8703</v>
      </c>
      <c r="C2038" s="908" t="s">
        <v>2685</v>
      </c>
      <c r="D2038" s="908">
        <v>2</v>
      </c>
      <c r="E2038" s="908">
        <v>2</v>
      </c>
      <c r="F2038" s="908">
        <v>3</v>
      </c>
      <c r="G2038" s="908">
        <v>2</v>
      </c>
      <c r="H2038" s="908">
        <v>3</v>
      </c>
      <c r="I2038" s="908" t="s">
        <v>2685</v>
      </c>
      <c r="J2038" s="908" t="s">
        <v>2685</v>
      </c>
      <c r="K2038" s="908" t="s">
        <v>2685</v>
      </c>
      <c r="L2038" s="908" t="s">
        <v>2685</v>
      </c>
      <c r="M2038" s="908" t="s">
        <v>2685</v>
      </c>
      <c r="N2038" s="908" t="s">
        <v>2685</v>
      </c>
      <c r="O2038" s="908" t="s">
        <v>2685</v>
      </c>
      <c r="P2038" s="908" t="s">
        <v>2685</v>
      </c>
      <c r="Q2038" s="908" t="s">
        <v>2685</v>
      </c>
      <c r="R2038" s="908" t="s">
        <v>2685</v>
      </c>
      <c r="S2038" s="908" t="s">
        <v>2685</v>
      </c>
      <c r="T2038" s="908" t="s">
        <v>2685</v>
      </c>
      <c r="U2038" s="908" t="s">
        <v>2685</v>
      </c>
      <c r="V2038" s="908" t="s">
        <v>2685</v>
      </c>
      <c r="W2038" s="908" t="s">
        <v>2685</v>
      </c>
      <c r="X2038" s="908" t="s">
        <v>2685</v>
      </c>
      <c r="Y2038" s="908" t="s">
        <v>2685</v>
      </c>
      <c r="Z2038" s="908" t="s">
        <v>2685</v>
      </c>
      <c r="AA2038" s="908" t="s">
        <v>2685</v>
      </c>
      <c r="AB2038" s="908" t="s">
        <v>2685</v>
      </c>
      <c r="AC2038" s="908" t="s">
        <v>2685</v>
      </c>
      <c r="AD2038" s="908" t="s">
        <v>2685</v>
      </c>
      <c r="AE2038" s="909" t="s">
        <v>6088</v>
      </c>
      <c r="AF2038" s="909" t="s">
        <v>2685</v>
      </c>
      <c r="AG2038" s="910" t="s">
        <v>2685</v>
      </c>
    </row>
    <row r="2039" spans="1:33" ht="25.5">
      <c r="A2039" s="906" t="s">
        <v>1942</v>
      </c>
      <c r="B2039" s="907" t="s">
        <v>8704</v>
      </c>
      <c r="C2039" s="908" t="s">
        <v>2685</v>
      </c>
      <c r="D2039" s="908">
        <v>2</v>
      </c>
      <c r="E2039" s="908">
        <v>2</v>
      </c>
      <c r="F2039" s="908">
        <v>3</v>
      </c>
      <c r="G2039" s="908">
        <v>2</v>
      </c>
      <c r="H2039" s="908">
        <v>3</v>
      </c>
      <c r="I2039" s="908" t="s">
        <v>2685</v>
      </c>
      <c r="J2039" s="908" t="s">
        <v>2685</v>
      </c>
      <c r="K2039" s="908" t="s">
        <v>2685</v>
      </c>
      <c r="L2039" s="908" t="s">
        <v>2685</v>
      </c>
      <c r="M2039" s="908" t="s">
        <v>2685</v>
      </c>
      <c r="N2039" s="908" t="s">
        <v>2685</v>
      </c>
      <c r="O2039" s="908" t="s">
        <v>2685</v>
      </c>
      <c r="P2039" s="908" t="s">
        <v>2685</v>
      </c>
      <c r="Q2039" s="908" t="s">
        <v>2685</v>
      </c>
      <c r="R2039" s="908" t="s">
        <v>2685</v>
      </c>
      <c r="S2039" s="908" t="s">
        <v>2685</v>
      </c>
      <c r="T2039" s="908" t="s">
        <v>2685</v>
      </c>
      <c r="U2039" s="908" t="s">
        <v>2685</v>
      </c>
      <c r="V2039" s="908" t="s">
        <v>2685</v>
      </c>
      <c r="W2039" s="908" t="s">
        <v>2685</v>
      </c>
      <c r="X2039" s="908" t="s">
        <v>2685</v>
      </c>
      <c r="Y2039" s="908" t="s">
        <v>2685</v>
      </c>
      <c r="Z2039" s="908" t="s">
        <v>2685</v>
      </c>
      <c r="AA2039" s="908" t="s">
        <v>2685</v>
      </c>
      <c r="AB2039" s="908" t="s">
        <v>2685</v>
      </c>
      <c r="AC2039" s="908" t="s">
        <v>2685</v>
      </c>
      <c r="AD2039" s="908" t="s">
        <v>2685</v>
      </c>
      <c r="AE2039" s="909" t="s">
        <v>6088</v>
      </c>
      <c r="AF2039" s="909" t="s">
        <v>2685</v>
      </c>
      <c r="AG2039" s="910" t="s">
        <v>2685</v>
      </c>
    </row>
    <row r="2040" spans="1:33" ht="25.5">
      <c r="A2040" s="906" t="s">
        <v>1943</v>
      </c>
      <c r="B2040" s="907" t="s">
        <v>8705</v>
      </c>
      <c r="C2040" s="908" t="s">
        <v>2685</v>
      </c>
      <c r="D2040" s="908">
        <v>2</v>
      </c>
      <c r="E2040" s="908">
        <v>2</v>
      </c>
      <c r="F2040" s="908">
        <v>3</v>
      </c>
      <c r="G2040" s="908">
        <v>2</v>
      </c>
      <c r="H2040" s="908">
        <v>3</v>
      </c>
      <c r="I2040" s="908" t="s">
        <v>2685</v>
      </c>
      <c r="J2040" s="908" t="s">
        <v>2685</v>
      </c>
      <c r="K2040" s="908" t="s">
        <v>2685</v>
      </c>
      <c r="L2040" s="908" t="s">
        <v>2685</v>
      </c>
      <c r="M2040" s="908" t="s">
        <v>2685</v>
      </c>
      <c r="N2040" s="908" t="s">
        <v>2685</v>
      </c>
      <c r="O2040" s="908" t="s">
        <v>2685</v>
      </c>
      <c r="P2040" s="908" t="s">
        <v>2685</v>
      </c>
      <c r="Q2040" s="908" t="s">
        <v>2685</v>
      </c>
      <c r="R2040" s="908" t="s">
        <v>2685</v>
      </c>
      <c r="S2040" s="908" t="s">
        <v>2685</v>
      </c>
      <c r="T2040" s="908" t="s">
        <v>2685</v>
      </c>
      <c r="U2040" s="908" t="s">
        <v>2685</v>
      </c>
      <c r="V2040" s="908" t="s">
        <v>2685</v>
      </c>
      <c r="W2040" s="908" t="s">
        <v>2685</v>
      </c>
      <c r="X2040" s="908" t="s">
        <v>2685</v>
      </c>
      <c r="Y2040" s="908" t="s">
        <v>2685</v>
      </c>
      <c r="Z2040" s="908" t="s">
        <v>2685</v>
      </c>
      <c r="AA2040" s="908" t="s">
        <v>2685</v>
      </c>
      <c r="AB2040" s="908" t="s">
        <v>2685</v>
      </c>
      <c r="AC2040" s="908" t="s">
        <v>2685</v>
      </c>
      <c r="AD2040" s="908" t="s">
        <v>2685</v>
      </c>
      <c r="AE2040" s="909" t="s">
        <v>6088</v>
      </c>
      <c r="AF2040" s="909" t="s">
        <v>2685</v>
      </c>
      <c r="AG2040" s="910" t="s">
        <v>2685</v>
      </c>
    </row>
    <row r="2041" spans="1:33" ht="25.5">
      <c r="A2041" s="906" t="s">
        <v>1944</v>
      </c>
      <c r="B2041" s="907" t="s">
        <v>8706</v>
      </c>
      <c r="C2041" s="908" t="s">
        <v>2685</v>
      </c>
      <c r="D2041" s="908">
        <v>2</v>
      </c>
      <c r="E2041" s="908">
        <v>2</v>
      </c>
      <c r="F2041" s="908">
        <v>3</v>
      </c>
      <c r="G2041" s="908">
        <v>2</v>
      </c>
      <c r="H2041" s="908">
        <v>3</v>
      </c>
      <c r="I2041" s="908" t="s">
        <v>2685</v>
      </c>
      <c r="J2041" s="908" t="s">
        <v>2685</v>
      </c>
      <c r="K2041" s="908" t="s">
        <v>2685</v>
      </c>
      <c r="L2041" s="908" t="s">
        <v>2685</v>
      </c>
      <c r="M2041" s="908" t="s">
        <v>2685</v>
      </c>
      <c r="N2041" s="908" t="s">
        <v>2685</v>
      </c>
      <c r="O2041" s="908" t="s">
        <v>2685</v>
      </c>
      <c r="P2041" s="908" t="s">
        <v>2685</v>
      </c>
      <c r="Q2041" s="908" t="s">
        <v>2685</v>
      </c>
      <c r="R2041" s="908" t="s">
        <v>2685</v>
      </c>
      <c r="S2041" s="908" t="s">
        <v>2685</v>
      </c>
      <c r="T2041" s="908" t="s">
        <v>2685</v>
      </c>
      <c r="U2041" s="908" t="s">
        <v>2685</v>
      </c>
      <c r="V2041" s="908" t="s">
        <v>2685</v>
      </c>
      <c r="W2041" s="908" t="s">
        <v>2685</v>
      </c>
      <c r="X2041" s="908" t="s">
        <v>2685</v>
      </c>
      <c r="Y2041" s="908" t="s">
        <v>2685</v>
      </c>
      <c r="Z2041" s="908" t="s">
        <v>2685</v>
      </c>
      <c r="AA2041" s="908" t="s">
        <v>2685</v>
      </c>
      <c r="AB2041" s="908" t="s">
        <v>2685</v>
      </c>
      <c r="AC2041" s="908" t="s">
        <v>2685</v>
      </c>
      <c r="AD2041" s="908" t="s">
        <v>2685</v>
      </c>
      <c r="AE2041" s="909" t="s">
        <v>6088</v>
      </c>
      <c r="AF2041" s="909" t="s">
        <v>2685</v>
      </c>
      <c r="AG2041" s="910" t="s">
        <v>2685</v>
      </c>
    </row>
    <row r="2042" spans="1:33">
      <c r="A2042" s="906" t="s">
        <v>1945</v>
      </c>
      <c r="B2042" s="906" t="s">
        <v>8707</v>
      </c>
      <c r="C2042" s="908" t="s">
        <v>2685</v>
      </c>
      <c r="D2042" s="908">
        <v>2</v>
      </c>
      <c r="E2042" s="908">
        <v>2</v>
      </c>
      <c r="F2042" s="908">
        <v>3</v>
      </c>
      <c r="G2042" s="908">
        <v>2</v>
      </c>
      <c r="H2042" s="908">
        <v>3</v>
      </c>
      <c r="I2042" s="908" t="s">
        <v>2685</v>
      </c>
      <c r="J2042" s="908" t="s">
        <v>2685</v>
      </c>
      <c r="K2042" s="908" t="s">
        <v>2685</v>
      </c>
      <c r="L2042" s="908" t="s">
        <v>2685</v>
      </c>
      <c r="M2042" s="908" t="s">
        <v>2685</v>
      </c>
      <c r="N2042" s="908" t="s">
        <v>2685</v>
      </c>
      <c r="O2042" s="908" t="s">
        <v>2685</v>
      </c>
      <c r="P2042" s="908" t="s">
        <v>2685</v>
      </c>
      <c r="Q2042" s="908" t="s">
        <v>2685</v>
      </c>
      <c r="R2042" s="908" t="s">
        <v>2685</v>
      </c>
      <c r="S2042" s="908" t="s">
        <v>2685</v>
      </c>
      <c r="T2042" s="908" t="s">
        <v>2685</v>
      </c>
      <c r="U2042" s="908" t="s">
        <v>2685</v>
      </c>
      <c r="V2042" s="908" t="s">
        <v>2685</v>
      </c>
      <c r="W2042" s="908" t="s">
        <v>2685</v>
      </c>
      <c r="X2042" s="908" t="s">
        <v>2685</v>
      </c>
      <c r="Y2042" s="908" t="s">
        <v>2685</v>
      </c>
      <c r="Z2042" s="908" t="s">
        <v>2685</v>
      </c>
      <c r="AA2042" s="908" t="s">
        <v>2685</v>
      </c>
      <c r="AB2042" s="908" t="s">
        <v>2685</v>
      </c>
      <c r="AC2042" s="908" t="s">
        <v>2685</v>
      </c>
      <c r="AD2042" s="908" t="s">
        <v>2685</v>
      </c>
      <c r="AE2042" s="909" t="s">
        <v>6088</v>
      </c>
      <c r="AF2042" s="909" t="s">
        <v>2685</v>
      </c>
      <c r="AG2042" s="910" t="s">
        <v>2685</v>
      </c>
    </row>
    <row r="2043" spans="1:33">
      <c r="A2043" s="906" t="s">
        <v>1946</v>
      </c>
      <c r="B2043" s="906" t="s">
        <v>8708</v>
      </c>
      <c r="C2043" s="908" t="s">
        <v>2685</v>
      </c>
      <c r="D2043" s="908">
        <v>2</v>
      </c>
      <c r="E2043" s="908">
        <v>2</v>
      </c>
      <c r="F2043" s="908">
        <v>3</v>
      </c>
      <c r="G2043" s="908">
        <v>2</v>
      </c>
      <c r="H2043" s="908">
        <v>3</v>
      </c>
      <c r="I2043" s="908" t="s">
        <v>2685</v>
      </c>
      <c r="J2043" s="908" t="s">
        <v>2685</v>
      </c>
      <c r="K2043" s="908" t="s">
        <v>2685</v>
      </c>
      <c r="L2043" s="908" t="s">
        <v>2685</v>
      </c>
      <c r="M2043" s="908" t="s">
        <v>2685</v>
      </c>
      <c r="N2043" s="908" t="s">
        <v>2685</v>
      </c>
      <c r="O2043" s="908" t="s">
        <v>2685</v>
      </c>
      <c r="P2043" s="908" t="s">
        <v>2685</v>
      </c>
      <c r="Q2043" s="908" t="s">
        <v>2685</v>
      </c>
      <c r="R2043" s="908" t="s">
        <v>2685</v>
      </c>
      <c r="S2043" s="908" t="s">
        <v>2685</v>
      </c>
      <c r="T2043" s="908" t="s">
        <v>2685</v>
      </c>
      <c r="U2043" s="908" t="s">
        <v>2685</v>
      </c>
      <c r="V2043" s="908" t="s">
        <v>2685</v>
      </c>
      <c r="W2043" s="908" t="s">
        <v>2685</v>
      </c>
      <c r="X2043" s="908" t="s">
        <v>2685</v>
      </c>
      <c r="Y2043" s="908" t="s">
        <v>2685</v>
      </c>
      <c r="Z2043" s="908" t="s">
        <v>2685</v>
      </c>
      <c r="AA2043" s="908" t="s">
        <v>2685</v>
      </c>
      <c r="AB2043" s="908" t="s">
        <v>2685</v>
      </c>
      <c r="AC2043" s="908" t="s">
        <v>2685</v>
      </c>
      <c r="AD2043" s="908" t="s">
        <v>2685</v>
      </c>
      <c r="AE2043" s="909" t="s">
        <v>6088</v>
      </c>
      <c r="AF2043" s="909" t="s">
        <v>2685</v>
      </c>
      <c r="AG2043" s="910" t="s">
        <v>2685</v>
      </c>
    </row>
    <row r="2044" spans="1:33">
      <c r="A2044" s="906" t="s">
        <v>1947</v>
      </c>
      <c r="B2044" s="906" t="s">
        <v>8709</v>
      </c>
      <c r="C2044" s="908" t="s">
        <v>2685</v>
      </c>
      <c r="D2044" s="908">
        <v>2</v>
      </c>
      <c r="E2044" s="908">
        <v>2</v>
      </c>
      <c r="F2044" s="908">
        <v>3</v>
      </c>
      <c r="G2044" s="908">
        <v>2</v>
      </c>
      <c r="H2044" s="908">
        <v>3</v>
      </c>
      <c r="I2044" s="908" t="s">
        <v>2685</v>
      </c>
      <c r="J2044" s="908" t="s">
        <v>2685</v>
      </c>
      <c r="K2044" s="908" t="s">
        <v>2685</v>
      </c>
      <c r="L2044" s="908" t="s">
        <v>2685</v>
      </c>
      <c r="M2044" s="908" t="s">
        <v>2685</v>
      </c>
      <c r="N2044" s="908" t="s">
        <v>2685</v>
      </c>
      <c r="O2044" s="908" t="s">
        <v>2685</v>
      </c>
      <c r="P2044" s="908" t="s">
        <v>2685</v>
      </c>
      <c r="Q2044" s="908" t="s">
        <v>2685</v>
      </c>
      <c r="R2044" s="908" t="s">
        <v>2685</v>
      </c>
      <c r="S2044" s="908" t="s">
        <v>2685</v>
      </c>
      <c r="T2044" s="908" t="s">
        <v>2685</v>
      </c>
      <c r="U2044" s="908" t="s">
        <v>2685</v>
      </c>
      <c r="V2044" s="908" t="s">
        <v>2685</v>
      </c>
      <c r="W2044" s="908" t="s">
        <v>2685</v>
      </c>
      <c r="X2044" s="908" t="s">
        <v>2685</v>
      </c>
      <c r="Y2044" s="908" t="s">
        <v>2685</v>
      </c>
      <c r="Z2044" s="908" t="s">
        <v>2685</v>
      </c>
      <c r="AA2044" s="908" t="s">
        <v>2685</v>
      </c>
      <c r="AB2044" s="908" t="s">
        <v>2685</v>
      </c>
      <c r="AC2044" s="908" t="s">
        <v>2685</v>
      </c>
      <c r="AD2044" s="908" t="s">
        <v>2685</v>
      </c>
      <c r="AE2044" s="909" t="s">
        <v>6088</v>
      </c>
      <c r="AF2044" s="909" t="s">
        <v>2685</v>
      </c>
      <c r="AG2044" s="910" t="s">
        <v>2685</v>
      </c>
    </row>
    <row r="2045" spans="1:33">
      <c r="A2045" s="906" t="s">
        <v>1948</v>
      </c>
      <c r="B2045" s="906" t="s">
        <v>8710</v>
      </c>
      <c r="C2045" s="908" t="s">
        <v>2685</v>
      </c>
      <c r="D2045" s="908">
        <v>2</v>
      </c>
      <c r="E2045" s="908">
        <v>2</v>
      </c>
      <c r="F2045" s="908">
        <v>3</v>
      </c>
      <c r="G2045" s="908">
        <v>2</v>
      </c>
      <c r="H2045" s="908">
        <v>3</v>
      </c>
      <c r="I2045" s="908" t="s">
        <v>2685</v>
      </c>
      <c r="J2045" s="908" t="s">
        <v>2685</v>
      </c>
      <c r="K2045" s="908" t="s">
        <v>2685</v>
      </c>
      <c r="L2045" s="908" t="s">
        <v>2685</v>
      </c>
      <c r="M2045" s="908" t="s">
        <v>2685</v>
      </c>
      <c r="N2045" s="908" t="s">
        <v>2685</v>
      </c>
      <c r="O2045" s="908" t="s">
        <v>2685</v>
      </c>
      <c r="P2045" s="908" t="s">
        <v>2685</v>
      </c>
      <c r="Q2045" s="908" t="s">
        <v>2685</v>
      </c>
      <c r="R2045" s="908" t="s">
        <v>2685</v>
      </c>
      <c r="S2045" s="908" t="s">
        <v>2685</v>
      </c>
      <c r="T2045" s="908" t="s">
        <v>2685</v>
      </c>
      <c r="U2045" s="908" t="s">
        <v>2685</v>
      </c>
      <c r="V2045" s="908" t="s">
        <v>2685</v>
      </c>
      <c r="W2045" s="908" t="s">
        <v>2685</v>
      </c>
      <c r="X2045" s="908" t="s">
        <v>2685</v>
      </c>
      <c r="Y2045" s="908" t="s">
        <v>2685</v>
      </c>
      <c r="Z2045" s="908" t="s">
        <v>2685</v>
      </c>
      <c r="AA2045" s="908" t="s">
        <v>2685</v>
      </c>
      <c r="AB2045" s="908" t="s">
        <v>2685</v>
      </c>
      <c r="AC2045" s="908" t="s">
        <v>2685</v>
      </c>
      <c r="AD2045" s="908" t="s">
        <v>2685</v>
      </c>
      <c r="AE2045" s="909" t="s">
        <v>6088</v>
      </c>
      <c r="AF2045" s="909" t="s">
        <v>2685</v>
      </c>
      <c r="AG2045" s="910" t="s">
        <v>2685</v>
      </c>
    </row>
    <row r="2046" spans="1:33" ht="25.5">
      <c r="A2046" s="906" t="s">
        <v>1949</v>
      </c>
      <c r="B2046" s="907" t="s">
        <v>8711</v>
      </c>
      <c r="C2046" s="908" t="s">
        <v>2685</v>
      </c>
      <c r="D2046" s="908">
        <v>2</v>
      </c>
      <c r="E2046" s="908">
        <v>2</v>
      </c>
      <c r="F2046" s="908">
        <v>3</v>
      </c>
      <c r="G2046" s="908">
        <v>2</v>
      </c>
      <c r="H2046" s="908">
        <v>3</v>
      </c>
      <c r="I2046" s="908" t="s">
        <v>2685</v>
      </c>
      <c r="J2046" s="908" t="s">
        <v>2685</v>
      </c>
      <c r="K2046" s="908" t="s">
        <v>2685</v>
      </c>
      <c r="L2046" s="908" t="s">
        <v>2685</v>
      </c>
      <c r="M2046" s="908" t="s">
        <v>2685</v>
      </c>
      <c r="N2046" s="908" t="s">
        <v>2685</v>
      </c>
      <c r="O2046" s="908" t="s">
        <v>2685</v>
      </c>
      <c r="P2046" s="908" t="s">
        <v>2685</v>
      </c>
      <c r="Q2046" s="908" t="s">
        <v>2685</v>
      </c>
      <c r="R2046" s="908" t="s">
        <v>2685</v>
      </c>
      <c r="S2046" s="908" t="s">
        <v>2685</v>
      </c>
      <c r="T2046" s="908" t="s">
        <v>2685</v>
      </c>
      <c r="U2046" s="908" t="s">
        <v>2685</v>
      </c>
      <c r="V2046" s="908" t="s">
        <v>2685</v>
      </c>
      <c r="W2046" s="908" t="s">
        <v>2685</v>
      </c>
      <c r="X2046" s="908" t="s">
        <v>2685</v>
      </c>
      <c r="Y2046" s="908" t="s">
        <v>2685</v>
      </c>
      <c r="Z2046" s="908" t="s">
        <v>2685</v>
      </c>
      <c r="AA2046" s="908" t="s">
        <v>2685</v>
      </c>
      <c r="AB2046" s="908" t="s">
        <v>2685</v>
      </c>
      <c r="AC2046" s="908" t="s">
        <v>2685</v>
      </c>
      <c r="AD2046" s="908" t="s">
        <v>2685</v>
      </c>
      <c r="AE2046" s="909" t="s">
        <v>6088</v>
      </c>
      <c r="AF2046" s="909" t="s">
        <v>2685</v>
      </c>
      <c r="AG2046" s="910" t="s">
        <v>2685</v>
      </c>
    </row>
    <row r="2047" spans="1:33" ht="25.5">
      <c r="A2047" s="906" t="s">
        <v>1950</v>
      </c>
      <c r="B2047" s="907" t="s">
        <v>8712</v>
      </c>
      <c r="C2047" s="908" t="s">
        <v>2685</v>
      </c>
      <c r="D2047" s="908">
        <v>2</v>
      </c>
      <c r="E2047" s="908">
        <v>2</v>
      </c>
      <c r="F2047" s="908">
        <v>3</v>
      </c>
      <c r="G2047" s="908">
        <v>2</v>
      </c>
      <c r="H2047" s="908">
        <v>3</v>
      </c>
      <c r="I2047" s="908" t="s">
        <v>2685</v>
      </c>
      <c r="J2047" s="908" t="s">
        <v>2685</v>
      </c>
      <c r="K2047" s="908" t="s">
        <v>2685</v>
      </c>
      <c r="L2047" s="908" t="s">
        <v>2685</v>
      </c>
      <c r="M2047" s="908" t="s">
        <v>2685</v>
      </c>
      <c r="N2047" s="908" t="s">
        <v>2685</v>
      </c>
      <c r="O2047" s="908" t="s">
        <v>2685</v>
      </c>
      <c r="P2047" s="908" t="s">
        <v>2685</v>
      </c>
      <c r="Q2047" s="908" t="s">
        <v>2685</v>
      </c>
      <c r="R2047" s="908" t="s">
        <v>2685</v>
      </c>
      <c r="S2047" s="908" t="s">
        <v>2685</v>
      </c>
      <c r="T2047" s="908" t="s">
        <v>2685</v>
      </c>
      <c r="U2047" s="908" t="s">
        <v>2685</v>
      </c>
      <c r="V2047" s="908" t="s">
        <v>2685</v>
      </c>
      <c r="W2047" s="908" t="s">
        <v>2685</v>
      </c>
      <c r="X2047" s="908" t="s">
        <v>2685</v>
      </c>
      <c r="Y2047" s="908" t="s">
        <v>2685</v>
      </c>
      <c r="Z2047" s="908" t="s">
        <v>2685</v>
      </c>
      <c r="AA2047" s="908" t="s">
        <v>2685</v>
      </c>
      <c r="AB2047" s="908" t="s">
        <v>2685</v>
      </c>
      <c r="AC2047" s="908" t="s">
        <v>2685</v>
      </c>
      <c r="AD2047" s="908" t="s">
        <v>2685</v>
      </c>
      <c r="AE2047" s="909" t="s">
        <v>6088</v>
      </c>
      <c r="AF2047" s="909" t="s">
        <v>2685</v>
      </c>
      <c r="AG2047" s="910" t="s">
        <v>2685</v>
      </c>
    </row>
    <row r="2048" spans="1:33" ht="25.5">
      <c r="A2048" s="906" t="s">
        <v>1951</v>
      </c>
      <c r="B2048" s="907" t="s">
        <v>8713</v>
      </c>
      <c r="C2048" s="908" t="s">
        <v>2685</v>
      </c>
      <c r="D2048" s="908">
        <v>2</v>
      </c>
      <c r="E2048" s="908">
        <v>2</v>
      </c>
      <c r="F2048" s="908">
        <v>3</v>
      </c>
      <c r="G2048" s="908">
        <v>2</v>
      </c>
      <c r="H2048" s="908">
        <v>3</v>
      </c>
      <c r="I2048" s="908" t="s">
        <v>2685</v>
      </c>
      <c r="J2048" s="908" t="s">
        <v>2685</v>
      </c>
      <c r="K2048" s="908" t="s">
        <v>2685</v>
      </c>
      <c r="L2048" s="908" t="s">
        <v>2685</v>
      </c>
      <c r="M2048" s="908" t="s">
        <v>2685</v>
      </c>
      <c r="N2048" s="908" t="s">
        <v>2685</v>
      </c>
      <c r="O2048" s="908" t="s">
        <v>2685</v>
      </c>
      <c r="P2048" s="908" t="s">
        <v>2685</v>
      </c>
      <c r="Q2048" s="908" t="s">
        <v>2685</v>
      </c>
      <c r="R2048" s="908" t="s">
        <v>2685</v>
      </c>
      <c r="S2048" s="908" t="s">
        <v>2685</v>
      </c>
      <c r="T2048" s="908" t="s">
        <v>2685</v>
      </c>
      <c r="U2048" s="908" t="s">
        <v>2685</v>
      </c>
      <c r="V2048" s="908" t="s">
        <v>2685</v>
      </c>
      <c r="W2048" s="908" t="s">
        <v>2685</v>
      </c>
      <c r="X2048" s="908" t="s">
        <v>2685</v>
      </c>
      <c r="Y2048" s="908" t="s">
        <v>2685</v>
      </c>
      <c r="Z2048" s="908" t="s">
        <v>2685</v>
      </c>
      <c r="AA2048" s="908" t="s">
        <v>2685</v>
      </c>
      <c r="AB2048" s="908" t="s">
        <v>2685</v>
      </c>
      <c r="AC2048" s="908" t="s">
        <v>2685</v>
      </c>
      <c r="AD2048" s="908" t="s">
        <v>2685</v>
      </c>
      <c r="AE2048" s="909" t="s">
        <v>6088</v>
      </c>
      <c r="AF2048" s="909" t="s">
        <v>2685</v>
      </c>
      <c r="AG2048" s="910" t="s">
        <v>2685</v>
      </c>
    </row>
    <row r="2049" spans="1:33" ht="25.5">
      <c r="A2049" s="906" t="s">
        <v>1952</v>
      </c>
      <c r="B2049" s="907" t="s">
        <v>8714</v>
      </c>
      <c r="C2049" s="908" t="s">
        <v>2685</v>
      </c>
      <c r="D2049" s="908">
        <v>2</v>
      </c>
      <c r="E2049" s="908">
        <v>2</v>
      </c>
      <c r="F2049" s="908">
        <v>3</v>
      </c>
      <c r="G2049" s="908">
        <v>2</v>
      </c>
      <c r="H2049" s="908">
        <v>3</v>
      </c>
      <c r="I2049" s="908" t="s">
        <v>2685</v>
      </c>
      <c r="J2049" s="908" t="s">
        <v>2685</v>
      </c>
      <c r="K2049" s="908" t="s">
        <v>2685</v>
      </c>
      <c r="L2049" s="908" t="s">
        <v>2685</v>
      </c>
      <c r="M2049" s="908" t="s">
        <v>2685</v>
      </c>
      <c r="N2049" s="908" t="s">
        <v>2685</v>
      </c>
      <c r="O2049" s="908" t="s">
        <v>2685</v>
      </c>
      <c r="P2049" s="908" t="s">
        <v>2685</v>
      </c>
      <c r="Q2049" s="908" t="s">
        <v>2685</v>
      </c>
      <c r="R2049" s="908" t="s">
        <v>2685</v>
      </c>
      <c r="S2049" s="908" t="s">
        <v>2685</v>
      </c>
      <c r="T2049" s="908" t="s">
        <v>2685</v>
      </c>
      <c r="U2049" s="908" t="s">
        <v>2685</v>
      </c>
      <c r="V2049" s="908" t="s">
        <v>2685</v>
      </c>
      <c r="W2049" s="908" t="s">
        <v>2685</v>
      </c>
      <c r="X2049" s="908" t="s">
        <v>2685</v>
      </c>
      <c r="Y2049" s="908" t="s">
        <v>2685</v>
      </c>
      <c r="Z2049" s="908" t="s">
        <v>2685</v>
      </c>
      <c r="AA2049" s="908" t="s">
        <v>2685</v>
      </c>
      <c r="AB2049" s="908" t="s">
        <v>2685</v>
      </c>
      <c r="AC2049" s="908" t="s">
        <v>2685</v>
      </c>
      <c r="AD2049" s="908" t="s">
        <v>2685</v>
      </c>
      <c r="AE2049" s="909" t="s">
        <v>6088</v>
      </c>
      <c r="AF2049" s="909" t="s">
        <v>2685</v>
      </c>
      <c r="AG2049" s="910" t="s">
        <v>2685</v>
      </c>
    </row>
    <row r="2050" spans="1:33" ht="25.5">
      <c r="A2050" s="906" t="s">
        <v>1953</v>
      </c>
      <c r="B2050" s="907" t="s">
        <v>8715</v>
      </c>
      <c r="C2050" s="908" t="s">
        <v>2685</v>
      </c>
      <c r="D2050" s="908">
        <v>2</v>
      </c>
      <c r="E2050" s="908">
        <v>2</v>
      </c>
      <c r="F2050" s="908">
        <v>3</v>
      </c>
      <c r="G2050" s="908">
        <v>2</v>
      </c>
      <c r="H2050" s="908">
        <v>3</v>
      </c>
      <c r="I2050" s="908" t="s">
        <v>2685</v>
      </c>
      <c r="J2050" s="908" t="s">
        <v>2685</v>
      </c>
      <c r="K2050" s="908" t="s">
        <v>2685</v>
      </c>
      <c r="L2050" s="908" t="s">
        <v>2685</v>
      </c>
      <c r="M2050" s="908" t="s">
        <v>2685</v>
      </c>
      <c r="N2050" s="908" t="s">
        <v>2685</v>
      </c>
      <c r="O2050" s="908" t="s">
        <v>2685</v>
      </c>
      <c r="P2050" s="908" t="s">
        <v>2685</v>
      </c>
      <c r="Q2050" s="908" t="s">
        <v>2685</v>
      </c>
      <c r="R2050" s="908" t="s">
        <v>2685</v>
      </c>
      <c r="S2050" s="908" t="s">
        <v>2685</v>
      </c>
      <c r="T2050" s="908" t="s">
        <v>2685</v>
      </c>
      <c r="U2050" s="908" t="s">
        <v>2685</v>
      </c>
      <c r="V2050" s="908" t="s">
        <v>2685</v>
      </c>
      <c r="W2050" s="908" t="s">
        <v>2685</v>
      </c>
      <c r="X2050" s="908" t="s">
        <v>2685</v>
      </c>
      <c r="Y2050" s="908" t="s">
        <v>2685</v>
      </c>
      <c r="Z2050" s="908" t="s">
        <v>2685</v>
      </c>
      <c r="AA2050" s="908" t="s">
        <v>2685</v>
      </c>
      <c r="AB2050" s="908" t="s">
        <v>2685</v>
      </c>
      <c r="AC2050" s="908" t="s">
        <v>2685</v>
      </c>
      <c r="AD2050" s="908" t="s">
        <v>2685</v>
      </c>
      <c r="AE2050" s="909" t="s">
        <v>6088</v>
      </c>
      <c r="AF2050" s="909" t="s">
        <v>2685</v>
      </c>
      <c r="AG2050" s="910" t="s">
        <v>2685</v>
      </c>
    </row>
    <row r="2051" spans="1:33" ht="25.5">
      <c r="A2051" s="906" t="s">
        <v>1954</v>
      </c>
      <c r="B2051" s="907" t="s">
        <v>8716</v>
      </c>
      <c r="C2051" s="908" t="s">
        <v>2685</v>
      </c>
      <c r="D2051" s="908">
        <v>2</v>
      </c>
      <c r="E2051" s="908">
        <v>2</v>
      </c>
      <c r="F2051" s="908">
        <v>3</v>
      </c>
      <c r="G2051" s="908">
        <v>2</v>
      </c>
      <c r="H2051" s="908">
        <v>3</v>
      </c>
      <c r="I2051" s="908" t="s">
        <v>2685</v>
      </c>
      <c r="J2051" s="908" t="s">
        <v>2685</v>
      </c>
      <c r="K2051" s="908" t="s">
        <v>2685</v>
      </c>
      <c r="L2051" s="908" t="s">
        <v>2685</v>
      </c>
      <c r="M2051" s="908" t="s">
        <v>2685</v>
      </c>
      <c r="N2051" s="908" t="s">
        <v>2685</v>
      </c>
      <c r="O2051" s="908" t="s">
        <v>2685</v>
      </c>
      <c r="P2051" s="908" t="s">
        <v>2685</v>
      </c>
      <c r="Q2051" s="908" t="s">
        <v>2685</v>
      </c>
      <c r="R2051" s="908" t="s">
        <v>2685</v>
      </c>
      <c r="S2051" s="908" t="s">
        <v>2685</v>
      </c>
      <c r="T2051" s="908" t="s">
        <v>2685</v>
      </c>
      <c r="U2051" s="908" t="s">
        <v>2685</v>
      </c>
      <c r="V2051" s="908" t="s">
        <v>2685</v>
      </c>
      <c r="W2051" s="908" t="s">
        <v>2685</v>
      </c>
      <c r="X2051" s="908" t="s">
        <v>2685</v>
      </c>
      <c r="Y2051" s="908" t="s">
        <v>2685</v>
      </c>
      <c r="Z2051" s="908" t="s">
        <v>2685</v>
      </c>
      <c r="AA2051" s="908" t="s">
        <v>2685</v>
      </c>
      <c r="AB2051" s="908" t="s">
        <v>2685</v>
      </c>
      <c r="AC2051" s="908" t="s">
        <v>2685</v>
      </c>
      <c r="AD2051" s="908" t="s">
        <v>2685</v>
      </c>
      <c r="AE2051" s="909" t="s">
        <v>6088</v>
      </c>
      <c r="AF2051" s="909" t="s">
        <v>2685</v>
      </c>
      <c r="AG2051" s="910" t="s">
        <v>2685</v>
      </c>
    </row>
    <row r="2052" spans="1:33" ht="25.5">
      <c r="A2052" s="906" t="s">
        <v>1955</v>
      </c>
      <c r="B2052" s="907" t="s">
        <v>8717</v>
      </c>
      <c r="C2052" s="908" t="s">
        <v>2685</v>
      </c>
      <c r="D2052" s="908">
        <v>2</v>
      </c>
      <c r="E2052" s="908">
        <v>2</v>
      </c>
      <c r="F2052" s="908">
        <v>3</v>
      </c>
      <c r="G2052" s="908">
        <v>2</v>
      </c>
      <c r="H2052" s="908">
        <v>3</v>
      </c>
      <c r="I2052" s="908" t="s">
        <v>2685</v>
      </c>
      <c r="J2052" s="908" t="s">
        <v>2685</v>
      </c>
      <c r="K2052" s="908" t="s">
        <v>2685</v>
      </c>
      <c r="L2052" s="908" t="s">
        <v>2685</v>
      </c>
      <c r="M2052" s="908" t="s">
        <v>2685</v>
      </c>
      <c r="N2052" s="908" t="s">
        <v>2685</v>
      </c>
      <c r="O2052" s="908" t="s">
        <v>2685</v>
      </c>
      <c r="P2052" s="908" t="s">
        <v>2685</v>
      </c>
      <c r="Q2052" s="908" t="s">
        <v>2685</v>
      </c>
      <c r="R2052" s="908" t="s">
        <v>2685</v>
      </c>
      <c r="S2052" s="908" t="s">
        <v>2685</v>
      </c>
      <c r="T2052" s="908" t="s">
        <v>2685</v>
      </c>
      <c r="U2052" s="908" t="s">
        <v>2685</v>
      </c>
      <c r="V2052" s="908" t="s">
        <v>2685</v>
      </c>
      <c r="W2052" s="908" t="s">
        <v>2685</v>
      </c>
      <c r="X2052" s="908" t="s">
        <v>2685</v>
      </c>
      <c r="Y2052" s="908" t="s">
        <v>2685</v>
      </c>
      <c r="Z2052" s="908" t="s">
        <v>2685</v>
      </c>
      <c r="AA2052" s="908" t="s">
        <v>2685</v>
      </c>
      <c r="AB2052" s="908" t="s">
        <v>2685</v>
      </c>
      <c r="AC2052" s="908" t="s">
        <v>2685</v>
      </c>
      <c r="AD2052" s="908" t="s">
        <v>2685</v>
      </c>
      <c r="AE2052" s="909" t="s">
        <v>6088</v>
      </c>
      <c r="AF2052" s="909" t="s">
        <v>2685</v>
      </c>
      <c r="AG2052" s="910" t="s">
        <v>2685</v>
      </c>
    </row>
    <row r="2053" spans="1:33" ht="25.5">
      <c r="A2053" s="906" t="s">
        <v>1956</v>
      </c>
      <c r="B2053" s="907" t="s">
        <v>8718</v>
      </c>
      <c r="C2053" s="908" t="s">
        <v>2685</v>
      </c>
      <c r="D2053" s="908">
        <v>2</v>
      </c>
      <c r="E2053" s="908">
        <v>2</v>
      </c>
      <c r="F2053" s="908">
        <v>3</v>
      </c>
      <c r="G2053" s="908">
        <v>2</v>
      </c>
      <c r="H2053" s="908">
        <v>3</v>
      </c>
      <c r="I2053" s="908" t="s">
        <v>2685</v>
      </c>
      <c r="J2053" s="908" t="s">
        <v>2685</v>
      </c>
      <c r="K2053" s="908" t="s">
        <v>2685</v>
      </c>
      <c r="L2053" s="908" t="s">
        <v>2685</v>
      </c>
      <c r="M2053" s="908" t="s">
        <v>2685</v>
      </c>
      <c r="N2053" s="908" t="s">
        <v>2685</v>
      </c>
      <c r="O2053" s="908" t="s">
        <v>2685</v>
      </c>
      <c r="P2053" s="908" t="s">
        <v>2685</v>
      </c>
      <c r="Q2053" s="908" t="s">
        <v>2685</v>
      </c>
      <c r="R2053" s="908" t="s">
        <v>2685</v>
      </c>
      <c r="S2053" s="908" t="s">
        <v>2685</v>
      </c>
      <c r="T2053" s="908" t="s">
        <v>2685</v>
      </c>
      <c r="U2053" s="908" t="s">
        <v>2685</v>
      </c>
      <c r="V2053" s="908" t="s">
        <v>2685</v>
      </c>
      <c r="W2053" s="908" t="s">
        <v>2685</v>
      </c>
      <c r="X2053" s="908" t="s">
        <v>2685</v>
      </c>
      <c r="Y2053" s="908" t="s">
        <v>2685</v>
      </c>
      <c r="Z2053" s="908" t="s">
        <v>2685</v>
      </c>
      <c r="AA2053" s="908" t="s">
        <v>2685</v>
      </c>
      <c r="AB2053" s="908" t="s">
        <v>2685</v>
      </c>
      <c r="AC2053" s="908" t="s">
        <v>2685</v>
      </c>
      <c r="AD2053" s="908" t="s">
        <v>2685</v>
      </c>
      <c r="AE2053" s="909" t="s">
        <v>6088</v>
      </c>
      <c r="AF2053" s="909" t="s">
        <v>2685</v>
      </c>
      <c r="AG2053" s="910" t="s">
        <v>2685</v>
      </c>
    </row>
    <row r="2054" spans="1:33" ht="25.5">
      <c r="A2054" s="906" t="s">
        <v>1957</v>
      </c>
      <c r="B2054" s="907" t="s">
        <v>8719</v>
      </c>
      <c r="C2054" s="908" t="s">
        <v>2685</v>
      </c>
      <c r="D2054" s="908">
        <v>2</v>
      </c>
      <c r="E2054" s="908">
        <v>2</v>
      </c>
      <c r="F2054" s="908">
        <v>3</v>
      </c>
      <c r="G2054" s="908">
        <v>2</v>
      </c>
      <c r="H2054" s="908">
        <v>3</v>
      </c>
      <c r="I2054" s="908" t="s">
        <v>2685</v>
      </c>
      <c r="J2054" s="908" t="s">
        <v>2685</v>
      </c>
      <c r="K2054" s="908" t="s">
        <v>2685</v>
      </c>
      <c r="L2054" s="908" t="s">
        <v>2685</v>
      </c>
      <c r="M2054" s="908" t="s">
        <v>2685</v>
      </c>
      <c r="N2054" s="908" t="s">
        <v>2685</v>
      </c>
      <c r="O2054" s="908" t="s">
        <v>2685</v>
      </c>
      <c r="P2054" s="908" t="s">
        <v>2685</v>
      </c>
      <c r="Q2054" s="908" t="s">
        <v>2685</v>
      </c>
      <c r="R2054" s="908" t="s">
        <v>2685</v>
      </c>
      <c r="S2054" s="908" t="s">
        <v>2685</v>
      </c>
      <c r="T2054" s="908" t="s">
        <v>2685</v>
      </c>
      <c r="U2054" s="908" t="s">
        <v>2685</v>
      </c>
      <c r="V2054" s="908" t="s">
        <v>2685</v>
      </c>
      <c r="W2054" s="908" t="s">
        <v>2685</v>
      </c>
      <c r="X2054" s="908" t="s">
        <v>2685</v>
      </c>
      <c r="Y2054" s="908" t="s">
        <v>2685</v>
      </c>
      <c r="Z2054" s="908" t="s">
        <v>2685</v>
      </c>
      <c r="AA2054" s="908" t="s">
        <v>2685</v>
      </c>
      <c r="AB2054" s="908" t="s">
        <v>2685</v>
      </c>
      <c r="AC2054" s="908" t="s">
        <v>2685</v>
      </c>
      <c r="AD2054" s="908" t="s">
        <v>2685</v>
      </c>
      <c r="AE2054" s="909" t="s">
        <v>6088</v>
      </c>
      <c r="AF2054" s="909" t="s">
        <v>2685</v>
      </c>
      <c r="AG2054" s="910" t="s">
        <v>2685</v>
      </c>
    </row>
    <row r="2055" spans="1:33" ht="25.5">
      <c r="A2055" s="906" t="s">
        <v>1958</v>
      </c>
      <c r="B2055" s="907" t="s">
        <v>8720</v>
      </c>
      <c r="C2055" s="908" t="s">
        <v>2685</v>
      </c>
      <c r="D2055" s="908">
        <v>2</v>
      </c>
      <c r="E2055" s="908">
        <v>2</v>
      </c>
      <c r="F2055" s="908">
        <v>3</v>
      </c>
      <c r="G2055" s="908">
        <v>2</v>
      </c>
      <c r="H2055" s="908">
        <v>3</v>
      </c>
      <c r="I2055" s="908" t="s">
        <v>2685</v>
      </c>
      <c r="J2055" s="908" t="s">
        <v>2685</v>
      </c>
      <c r="K2055" s="908" t="s">
        <v>2685</v>
      </c>
      <c r="L2055" s="908" t="s">
        <v>2685</v>
      </c>
      <c r="M2055" s="908" t="s">
        <v>2685</v>
      </c>
      <c r="N2055" s="908" t="s">
        <v>2685</v>
      </c>
      <c r="O2055" s="908" t="s">
        <v>2685</v>
      </c>
      <c r="P2055" s="908" t="s">
        <v>2685</v>
      </c>
      <c r="Q2055" s="908" t="s">
        <v>2685</v>
      </c>
      <c r="R2055" s="908" t="s">
        <v>2685</v>
      </c>
      <c r="S2055" s="908" t="s">
        <v>2685</v>
      </c>
      <c r="T2055" s="908" t="s">
        <v>2685</v>
      </c>
      <c r="U2055" s="908" t="s">
        <v>2685</v>
      </c>
      <c r="V2055" s="908" t="s">
        <v>2685</v>
      </c>
      <c r="W2055" s="908" t="s">
        <v>2685</v>
      </c>
      <c r="X2055" s="908" t="s">
        <v>2685</v>
      </c>
      <c r="Y2055" s="908" t="s">
        <v>2685</v>
      </c>
      <c r="Z2055" s="908" t="s">
        <v>2685</v>
      </c>
      <c r="AA2055" s="908" t="s">
        <v>2685</v>
      </c>
      <c r="AB2055" s="908" t="s">
        <v>2685</v>
      </c>
      <c r="AC2055" s="908" t="s">
        <v>2685</v>
      </c>
      <c r="AD2055" s="908" t="s">
        <v>2685</v>
      </c>
      <c r="AE2055" s="909" t="s">
        <v>6088</v>
      </c>
      <c r="AF2055" s="909" t="s">
        <v>2685</v>
      </c>
      <c r="AG2055" s="910" t="s">
        <v>2685</v>
      </c>
    </row>
    <row r="2056" spans="1:33" ht="25.5">
      <c r="A2056" s="906" t="s">
        <v>1959</v>
      </c>
      <c r="B2056" s="907" t="s">
        <v>8721</v>
      </c>
      <c r="C2056" s="908" t="s">
        <v>2685</v>
      </c>
      <c r="D2056" s="908">
        <v>2</v>
      </c>
      <c r="E2056" s="908">
        <v>2</v>
      </c>
      <c r="F2056" s="908">
        <v>3</v>
      </c>
      <c r="G2056" s="908">
        <v>2</v>
      </c>
      <c r="H2056" s="908">
        <v>3</v>
      </c>
      <c r="I2056" s="908" t="s">
        <v>2685</v>
      </c>
      <c r="J2056" s="908" t="s">
        <v>2685</v>
      </c>
      <c r="K2056" s="908" t="s">
        <v>2685</v>
      </c>
      <c r="L2056" s="908" t="s">
        <v>2685</v>
      </c>
      <c r="M2056" s="908" t="s">
        <v>2685</v>
      </c>
      <c r="N2056" s="908" t="s">
        <v>2685</v>
      </c>
      <c r="O2056" s="908" t="s">
        <v>2685</v>
      </c>
      <c r="P2056" s="908" t="s">
        <v>2685</v>
      </c>
      <c r="Q2056" s="908" t="s">
        <v>2685</v>
      </c>
      <c r="R2056" s="908" t="s">
        <v>2685</v>
      </c>
      <c r="S2056" s="908" t="s">
        <v>2685</v>
      </c>
      <c r="T2056" s="908" t="s">
        <v>2685</v>
      </c>
      <c r="U2056" s="908" t="s">
        <v>2685</v>
      </c>
      <c r="V2056" s="908" t="s">
        <v>2685</v>
      </c>
      <c r="W2056" s="908" t="s">
        <v>2685</v>
      </c>
      <c r="X2056" s="908" t="s">
        <v>2685</v>
      </c>
      <c r="Y2056" s="908" t="s">
        <v>2685</v>
      </c>
      <c r="Z2056" s="908" t="s">
        <v>2685</v>
      </c>
      <c r="AA2056" s="908" t="s">
        <v>2685</v>
      </c>
      <c r="AB2056" s="908" t="s">
        <v>2685</v>
      </c>
      <c r="AC2056" s="908" t="s">
        <v>2685</v>
      </c>
      <c r="AD2056" s="908" t="s">
        <v>2685</v>
      </c>
      <c r="AE2056" s="909" t="s">
        <v>6088</v>
      </c>
      <c r="AF2056" s="909" t="s">
        <v>2685</v>
      </c>
      <c r="AG2056" s="910" t="s">
        <v>2685</v>
      </c>
    </row>
    <row r="2057" spans="1:33" ht="25.5">
      <c r="A2057" s="906" t="s">
        <v>1960</v>
      </c>
      <c r="B2057" s="907" t="s">
        <v>8722</v>
      </c>
      <c r="C2057" s="908" t="s">
        <v>2685</v>
      </c>
      <c r="D2057" s="908">
        <v>2</v>
      </c>
      <c r="E2057" s="908">
        <v>2</v>
      </c>
      <c r="F2057" s="908">
        <v>3</v>
      </c>
      <c r="G2057" s="908">
        <v>2</v>
      </c>
      <c r="H2057" s="908">
        <v>3</v>
      </c>
      <c r="I2057" s="908" t="s">
        <v>2685</v>
      </c>
      <c r="J2057" s="908" t="s">
        <v>2685</v>
      </c>
      <c r="K2057" s="908" t="s">
        <v>2685</v>
      </c>
      <c r="L2057" s="908" t="s">
        <v>2685</v>
      </c>
      <c r="M2057" s="908" t="s">
        <v>2685</v>
      </c>
      <c r="N2057" s="908" t="s">
        <v>2685</v>
      </c>
      <c r="O2057" s="908" t="s">
        <v>2685</v>
      </c>
      <c r="P2057" s="908" t="s">
        <v>2685</v>
      </c>
      <c r="Q2057" s="908" t="s">
        <v>2685</v>
      </c>
      <c r="R2057" s="908" t="s">
        <v>2685</v>
      </c>
      <c r="S2057" s="908" t="s">
        <v>2685</v>
      </c>
      <c r="T2057" s="908" t="s">
        <v>2685</v>
      </c>
      <c r="U2057" s="908" t="s">
        <v>2685</v>
      </c>
      <c r="V2057" s="908" t="s">
        <v>2685</v>
      </c>
      <c r="W2057" s="908" t="s">
        <v>2685</v>
      </c>
      <c r="X2057" s="908" t="s">
        <v>2685</v>
      </c>
      <c r="Y2057" s="908" t="s">
        <v>2685</v>
      </c>
      <c r="Z2057" s="908" t="s">
        <v>2685</v>
      </c>
      <c r="AA2057" s="908" t="s">
        <v>2685</v>
      </c>
      <c r="AB2057" s="908" t="s">
        <v>2685</v>
      </c>
      <c r="AC2057" s="908" t="s">
        <v>2685</v>
      </c>
      <c r="AD2057" s="908" t="s">
        <v>2685</v>
      </c>
      <c r="AE2057" s="909" t="s">
        <v>6088</v>
      </c>
      <c r="AF2057" s="909" t="s">
        <v>2685</v>
      </c>
      <c r="AG2057" s="910" t="s">
        <v>2685</v>
      </c>
    </row>
    <row r="2058" spans="1:33" ht="25.5">
      <c r="A2058" s="906" t="s">
        <v>1961</v>
      </c>
      <c r="B2058" s="907" t="s">
        <v>8723</v>
      </c>
      <c r="C2058" s="908" t="s">
        <v>2685</v>
      </c>
      <c r="D2058" s="908">
        <v>2</v>
      </c>
      <c r="E2058" s="908">
        <v>2</v>
      </c>
      <c r="F2058" s="908">
        <v>3</v>
      </c>
      <c r="G2058" s="908">
        <v>2</v>
      </c>
      <c r="H2058" s="908">
        <v>3</v>
      </c>
      <c r="I2058" s="908" t="s">
        <v>2685</v>
      </c>
      <c r="J2058" s="908" t="s">
        <v>2685</v>
      </c>
      <c r="K2058" s="908" t="s">
        <v>2685</v>
      </c>
      <c r="L2058" s="908" t="s">
        <v>2685</v>
      </c>
      <c r="M2058" s="908" t="s">
        <v>2685</v>
      </c>
      <c r="N2058" s="908" t="s">
        <v>2685</v>
      </c>
      <c r="O2058" s="908" t="s">
        <v>2685</v>
      </c>
      <c r="P2058" s="908" t="s">
        <v>2685</v>
      </c>
      <c r="Q2058" s="908" t="s">
        <v>2685</v>
      </c>
      <c r="R2058" s="908" t="s">
        <v>2685</v>
      </c>
      <c r="S2058" s="908" t="s">
        <v>2685</v>
      </c>
      <c r="T2058" s="908" t="s">
        <v>2685</v>
      </c>
      <c r="U2058" s="908" t="s">
        <v>2685</v>
      </c>
      <c r="V2058" s="908" t="s">
        <v>2685</v>
      </c>
      <c r="W2058" s="908" t="s">
        <v>2685</v>
      </c>
      <c r="X2058" s="908" t="s">
        <v>2685</v>
      </c>
      <c r="Y2058" s="908" t="s">
        <v>2685</v>
      </c>
      <c r="Z2058" s="908" t="s">
        <v>2685</v>
      </c>
      <c r="AA2058" s="908" t="s">
        <v>2685</v>
      </c>
      <c r="AB2058" s="908" t="s">
        <v>2685</v>
      </c>
      <c r="AC2058" s="908" t="s">
        <v>2685</v>
      </c>
      <c r="AD2058" s="908" t="s">
        <v>2685</v>
      </c>
      <c r="AE2058" s="909" t="s">
        <v>6088</v>
      </c>
      <c r="AF2058" s="909" t="s">
        <v>2685</v>
      </c>
      <c r="AG2058" s="910" t="s">
        <v>2685</v>
      </c>
    </row>
    <row r="2059" spans="1:33" ht="25.5">
      <c r="A2059" s="906" t="s">
        <v>1962</v>
      </c>
      <c r="B2059" s="907" t="s">
        <v>8724</v>
      </c>
      <c r="C2059" s="908" t="s">
        <v>2685</v>
      </c>
      <c r="D2059" s="908">
        <v>2</v>
      </c>
      <c r="E2059" s="908">
        <v>2</v>
      </c>
      <c r="F2059" s="908">
        <v>3</v>
      </c>
      <c r="G2059" s="908">
        <v>2</v>
      </c>
      <c r="H2059" s="908">
        <v>3</v>
      </c>
      <c r="I2059" s="908" t="s">
        <v>2685</v>
      </c>
      <c r="J2059" s="908" t="s">
        <v>2685</v>
      </c>
      <c r="K2059" s="908" t="s">
        <v>2685</v>
      </c>
      <c r="L2059" s="908" t="s">
        <v>2685</v>
      </c>
      <c r="M2059" s="908" t="s">
        <v>2685</v>
      </c>
      <c r="N2059" s="908" t="s">
        <v>2685</v>
      </c>
      <c r="O2059" s="908" t="s">
        <v>2685</v>
      </c>
      <c r="P2059" s="908" t="s">
        <v>2685</v>
      </c>
      <c r="Q2059" s="908" t="s">
        <v>2685</v>
      </c>
      <c r="R2059" s="908" t="s">
        <v>2685</v>
      </c>
      <c r="S2059" s="908" t="s">
        <v>2685</v>
      </c>
      <c r="T2059" s="908" t="s">
        <v>2685</v>
      </c>
      <c r="U2059" s="908" t="s">
        <v>2685</v>
      </c>
      <c r="V2059" s="908" t="s">
        <v>2685</v>
      </c>
      <c r="W2059" s="908" t="s">
        <v>2685</v>
      </c>
      <c r="X2059" s="908" t="s">
        <v>2685</v>
      </c>
      <c r="Y2059" s="908" t="s">
        <v>2685</v>
      </c>
      <c r="Z2059" s="908" t="s">
        <v>2685</v>
      </c>
      <c r="AA2059" s="908" t="s">
        <v>2685</v>
      </c>
      <c r="AB2059" s="908" t="s">
        <v>2685</v>
      </c>
      <c r="AC2059" s="908" t="s">
        <v>2685</v>
      </c>
      <c r="AD2059" s="908" t="s">
        <v>2685</v>
      </c>
      <c r="AE2059" s="909" t="s">
        <v>6088</v>
      </c>
      <c r="AF2059" s="909" t="s">
        <v>2685</v>
      </c>
      <c r="AG2059" s="910" t="s">
        <v>2685</v>
      </c>
    </row>
    <row r="2060" spans="1:33">
      <c r="A2060" s="906" t="s">
        <v>1963</v>
      </c>
      <c r="B2060" s="906" t="s">
        <v>8725</v>
      </c>
      <c r="C2060" s="908" t="s">
        <v>2685</v>
      </c>
      <c r="D2060" s="908">
        <v>2</v>
      </c>
      <c r="E2060" s="908">
        <v>2</v>
      </c>
      <c r="F2060" s="908">
        <v>3</v>
      </c>
      <c r="G2060" s="908">
        <v>2</v>
      </c>
      <c r="H2060" s="908">
        <v>3</v>
      </c>
      <c r="I2060" s="908" t="s">
        <v>2685</v>
      </c>
      <c r="J2060" s="908" t="s">
        <v>2685</v>
      </c>
      <c r="K2060" s="908" t="s">
        <v>2685</v>
      </c>
      <c r="L2060" s="908" t="s">
        <v>2685</v>
      </c>
      <c r="M2060" s="908" t="s">
        <v>2685</v>
      </c>
      <c r="N2060" s="908" t="s">
        <v>2685</v>
      </c>
      <c r="O2060" s="908" t="s">
        <v>2685</v>
      </c>
      <c r="P2060" s="908" t="s">
        <v>2685</v>
      </c>
      <c r="Q2060" s="908" t="s">
        <v>2685</v>
      </c>
      <c r="R2060" s="908" t="s">
        <v>2685</v>
      </c>
      <c r="S2060" s="908" t="s">
        <v>2685</v>
      </c>
      <c r="T2060" s="908" t="s">
        <v>2685</v>
      </c>
      <c r="U2060" s="908" t="s">
        <v>2685</v>
      </c>
      <c r="V2060" s="908" t="s">
        <v>2685</v>
      </c>
      <c r="W2060" s="908" t="s">
        <v>2685</v>
      </c>
      <c r="X2060" s="908" t="s">
        <v>2685</v>
      </c>
      <c r="Y2060" s="908" t="s">
        <v>2685</v>
      </c>
      <c r="Z2060" s="908" t="s">
        <v>2685</v>
      </c>
      <c r="AA2060" s="908" t="s">
        <v>2685</v>
      </c>
      <c r="AB2060" s="908" t="s">
        <v>2685</v>
      </c>
      <c r="AC2060" s="908" t="s">
        <v>2685</v>
      </c>
      <c r="AD2060" s="908" t="s">
        <v>2685</v>
      </c>
      <c r="AE2060" s="909" t="s">
        <v>6088</v>
      </c>
      <c r="AF2060" s="909" t="s">
        <v>2685</v>
      </c>
      <c r="AG2060" s="910" t="s">
        <v>2685</v>
      </c>
    </row>
    <row r="2061" spans="1:33">
      <c r="A2061" s="906" t="s">
        <v>1964</v>
      </c>
      <c r="B2061" s="906" t="s">
        <v>8726</v>
      </c>
      <c r="C2061" s="908" t="s">
        <v>2685</v>
      </c>
      <c r="D2061" s="908">
        <v>2</v>
      </c>
      <c r="E2061" s="908">
        <v>2</v>
      </c>
      <c r="F2061" s="908">
        <v>3</v>
      </c>
      <c r="G2061" s="908">
        <v>2</v>
      </c>
      <c r="H2061" s="908">
        <v>3</v>
      </c>
      <c r="I2061" s="908" t="s">
        <v>2685</v>
      </c>
      <c r="J2061" s="908" t="s">
        <v>2685</v>
      </c>
      <c r="K2061" s="908" t="s">
        <v>2685</v>
      </c>
      <c r="L2061" s="908" t="s">
        <v>2685</v>
      </c>
      <c r="M2061" s="908" t="s">
        <v>2685</v>
      </c>
      <c r="N2061" s="908" t="s">
        <v>2685</v>
      </c>
      <c r="O2061" s="908" t="s">
        <v>2685</v>
      </c>
      <c r="P2061" s="908" t="s">
        <v>2685</v>
      </c>
      <c r="Q2061" s="908" t="s">
        <v>2685</v>
      </c>
      <c r="R2061" s="908" t="s">
        <v>2685</v>
      </c>
      <c r="S2061" s="908" t="s">
        <v>2685</v>
      </c>
      <c r="T2061" s="908" t="s">
        <v>2685</v>
      </c>
      <c r="U2061" s="908" t="s">
        <v>2685</v>
      </c>
      <c r="V2061" s="908" t="s">
        <v>2685</v>
      </c>
      <c r="W2061" s="908" t="s">
        <v>2685</v>
      </c>
      <c r="X2061" s="908" t="s">
        <v>2685</v>
      </c>
      <c r="Y2061" s="908" t="s">
        <v>2685</v>
      </c>
      <c r="Z2061" s="908" t="s">
        <v>2685</v>
      </c>
      <c r="AA2061" s="908" t="s">
        <v>2685</v>
      </c>
      <c r="AB2061" s="908" t="s">
        <v>2685</v>
      </c>
      <c r="AC2061" s="908" t="s">
        <v>2685</v>
      </c>
      <c r="AD2061" s="908" t="s">
        <v>2685</v>
      </c>
      <c r="AE2061" s="909" t="s">
        <v>6088</v>
      </c>
      <c r="AF2061" s="909" t="s">
        <v>2685</v>
      </c>
      <c r="AG2061" s="910" t="s">
        <v>2685</v>
      </c>
    </row>
    <row r="2062" spans="1:33" ht="25.5">
      <c r="A2062" s="906" t="s">
        <v>1965</v>
      </c>
      <c r="B2062" s="907" t="s">
        <v>8727</v>
      </c>
      <c r="C2062" s="908" t="s">
        <v>2685</v>
      </c>
      <c r="D2062" s="908">
        <v>2</v>
      </c>
      <c r="E2062" s="908">
        <v>2</v>
      </c>
      <c r="F2062" s="908">
        <v>3</v>
      </c>
      <c r="G2062" s="908">
        <v>2</v>
      </c>
      <c r="H2062" s="908">
        <v>3</v>
      </c>
      <c r="I2062" s="908" t="s">
        <v>2685</v>
      </c>
      <c r="J2062" s="908" t="s">
        <v>2685</v>
      </c>
      <c r="K2062" s="908" t="s">
        <v>2685</v>
      </c>
      <c r="L2062" s="908" t="s">
        <v>2685</v>
      </c>
      <c r="M2062" s="908" t="s">
        <v>2685</v>
      </c>
      <c r="N2062" s="908" t="s">
        <v>2685</v>
      </c>
      <c r="O2062" s="908" t="s">
        <v>2685</v>
      </c>
      <c r="P2062" s="908" t="s">
        <v>2685</v>
      </c>
      <c r="Q2062" s="908" t="s">
        <v>2685</v>
      </c>
      <c r="R2062" s="908" t="s">
        <v>2685</v>
      </c>
      <c r="S2062" s="908" t="s">
        <v>2685</v>
      </c>
      <c r="T2062" s="908" t="s">
        <v>2685</v>
      </c>
      <c r="U2062" s="908" t="s">
        <v>2685</v>
      </c>
      <c r="V2062" s="908" t="s">
        <v>2685</v>
      </c>
      <c r="W2062" s="908" t="s">
        <v>2685</v>
      </c>
      <c r="X2062" s="908" t="s">
        <v>2685</v>
      </c>
      <c r="Y2062" s="908" t="s">
        <v>2685</v>
      </c>
      <c r="Z2062" s="908" t="s">
        <v>2685</v>
      </c>
      <c r="AA2062" s="908" t="s">
        <v>2685</v>
      </c>
      <c r="AB2062" s="908" t="s">
        <v>2685</v>
      </c>
      <c r="AC2062" s="908" t="s">
        <v>2685</v>
      </c>
      <c r="AD2062" s="908" t="s">
        <v>2685</v>
      </c>
      <c r="AE2062" s="909" t="s">
        <v>6088</v>
      </c>
      <c r="AF2062" s="909" t="s">
        <v>2685</v>
      </c>
      <c r="AG2062" s="910" t="s">
        <v>2685</v>
      </c>
    </row>
    <row r="2063" spans="1:33" ht="25.5">
      <c r="A2063" s="906" t="s">
        <v>1966</v>
      </c>
      <c r="B2063" s="907" t="s">
        <v>8728</v>
      </c>
      <c r="C2063" s="908" t="s">
        <v>2685</v>
      </c>
      <c r="D2063" s="908">
        <v>2</v>
      </c>
      <c r="E2063" s="908">
        <v>2</v>
      </c>
      <c r="F2063" s="908">
        <v>3</v>
      </c>
      <c r="G2063" s="908">
        <v>2</v>
      </c>
      <c r="H2063" s="908">
        <v>3</v>
      </c>
      <c r="I2063" s="908" t="s">
        <v>2685</v>
      </c>
      <c r="J2063" s="908" t="s">
        <v>2685</v>
      </c>
      <c r="K2063" s="908" t="s">
        <v>2685</v>
      </c>
      <c r="L2063" s="908" t="s">
        <v>2685</v>
      </c>
      <c r="M2063" s="908" t="s">
        <v>2685</v>
      </c>
      <c r="N2063" s="908" t="s">
        <v>2685</v>
      </c>
      <c r="O2063" s="908" t="s">
        <v>2685</v>
      </c>
      <c r="P2063" s="908" t="s">
        <v>2685</v>
      </c>
      <c r="Q2063" s="908" t="s">
        <v>2685</v>
      </c>
      <c r="R2063" s="908" t="s">
        <v>2685</v>
      </c>
      <c r="S2063" s="908" t="s">
        <v>2685</v>
      </c>
      <c r="T2063" s="908" t="s">
        <v>2685</v>
      </c>
      <c r="U2063" s="908" t="s">
        <v>2685</v>
      </c>
      <c r="V2063" s="908" t="s">
        <v>2685</v>
      </c>
      <c r="W2063" s="908" t="s">
        <v>2685</v>
      </c>
      <c r="X2063" s="908" t="s">
        <v>2685</v>
      </c>
      <c r="Y2063" s="908" t="s">
        <v>2685</v>
      </c>
      <c r="Z2063" s="908" t="s">
        <v>2685</v>
      </c>
      <c r="AA2063" s="908" t="s">
        <v>2685</v>
      </c>
      <c r="AB2063" s="908" t="s">
        <v>2685</v>
      </c>
      <c r="AC2063" s="908" t="s">
        <v>2685</v>
      </c>
      <c r="AD2063" s="908" t="s">
        <v>2685</v>
      </c>
      <c r="AE2063" s="909" t="s">
        <v>6088</v>
      </c>
      <c r="AF2063" s="909" t="s">
        <v>2685</v>
      </c>
      <c r="AG2063" s="910" t="s">
        <v>2685</v>
      </c>
    </row>
    <row r="2064" spans="1:33">
      <c r="A2064" s="906" t="s">
        <v>1967</v>
      </c>
      <c r="B2064" s="906" t="s">
        <v>8729</v>
      </c>
      <c r="C2064" s="908" t="s">
        <v>2685</v>
      </c>
      <c r="D2064" s="908">
        <v>2</v>
      </c>
      <c r="E2064" s="908">
        <v>2</v>
      </c>
      <c r="F2064" s="908">
        <v>3</v>
      </c>
      <c r="G2064" s="908">
        <v>2</v>
      </c>
      <c r="H2064" s="908">
        <v>3</v>
      </c>
      <c r="I2064" s="908" t="s">
        <v>2685</v>
      </c>
      <c r="J2064" s="908" t="s">
        <v>2685</v>
      </c>
      <c r="K2064" s="908" t="s">
        <v>2685</v>
      </c>
      <c r="L2064" s="908" t="s">
        <v>2685</v>
      </c>
      <c r="M2064" s="908" t="s">
        <v>2685</v>
      </c>
      <c r="N2064" s="908" t="s">
        <v>2685</v>
      </c>
      <c r="O2064" s="908" t="s">
        <v>2685</v>
      </c>
      <c r="P2064" s="908" t="s">
        <v>2685</v>
      </c>
      <c r="Q2064" s="908" t="s">
        <v>2685</v>
      </c>
      <c r="R2064" s="908" t="s">
        <v>2685</v>
      </c>
      <c r="S2064" s="908" t="s">
        <v>2685</v>
      </c>
      <c r="T2064" s="908" t="s">
        <v>2685</v>
      </c>
      <c r="U2064" s="908" t="s">
        <v>2685</v>
      </c>
      <c r="V2064" s="908" t="s">
        <v>2685</v>
      </c>
      <c r="W2064" s="908" t="s">
        <v>2685</v>
      </c>
      <c r="X2064" s="908" t="s">
        <v>2685</v>
      </c>
      <c r="Y2064" s="908" t="s">
        <v>2685</v>
      </c>
      <c r="Z2064" s="908" t="s">
        <v>2685</v>
      </c>
      <c r="AA2064" s="908" t="s">
        <v>2685</v>
      </c>
      <c r="AB2064" s="908" t="s">
        <v>2685</v>
      </c>
      <c r="AC2064" s="908" t="s">
        <v>2685</v>
      </c>
      <c r="AD2064" s="908" t="s">
        <v>2685</v>
      </c>
      <c r="AE2064" s="909" t="s">
        <v>6088</v>
      </c>
      <c r="AF2064" s="909" t="s">
        <v>2685</v>
      </c>
      <c r="AG2064" s="910" t="s">
        <v>2685</v>
      </c>
    </row>
    <row r="2065" spans="1:33">
      <c r="A2065" s="906" t="s">
        <v>1968</v>
      </c>
      <c r="B2065" s="906" t="s">
        <v>8730</v>
      </c>
      <c r="C2065" s="908" t="s">
        <v>2685</v>
      </c>
      <c r="D2065" s="908">
        <v>2</v>
      </c>
      <c r="E2065" s="908">
        <v>2</v>
      </c>
      <c r="F2065" s="908">
        <v>3</v>
      </c>
      <c r="G2065" s="908">
        <v>2</v>
      </c>
      <c r="H2065" s="908">
        <v>3</v>
      </c>
      <c r="I2065" s="908" t="s">
        <v>2685</v>
      </c>
      <c r="J2065" s="908" t="s">
        <v>2685</v>
      </c>
      <c r="K2065" s="908" t="s">
        <v>2685</v>
      </c>
      <c r="L2065" s="908" t="s">
        <v>2685</v>
      </c>
      <c r="M2065" s="908" t="s">
        <v>2685</v>
      </c>
      <c r="N2065" s="908" t="s">
        <v>2685</v>
      </c>
      <c r="O2065" s="908" t="s">
        <v>2685</v>
      </c>
      <c r="P2065" s="908" t="s">
        <v>2685</v>
      </c>
      <c r="Q2065" s="908" t="s">
        <v>2685</v>
      </c>
      <c r="R2065" s="908" t="s">
        <v>2685</v>
      </c>
      <c r="S2065" s="908" t="s">
        <v>2685</v>
      </c>
      <c r="T2065" s="908" t="s">
        <v>2685</v>
      </c>
      <c r="U2065" s="908" t="s">
        <v>2685</v>
      </c>
      <c r="V2065" s="908" t="s">
        <v>2685</v>
      </c>
      <c r="W2065" s="908" t="s">
        <v>2685</v>
      </c>
      <c r="X2065" s="908" t="s">
        <v>2685</v>
      </c>
      <c r="Y2065" s="908" t="s">
        <v>2685</v>
      </c>
      <c r="Z2065" s="908" t="s">
        <v>2685</v>
      </c>
      <c r="AA2065" s="908" t="s">
        <v>2685</v>
      </c>
      <c r="AB2065" s="908" t="s">
        <v>2685</v>
      </c>
      <c r="AC2065" s="908" t="s">
        <v>2685</v>
      </c>
      <c r="AD2065" s="908" t="s">
        <v>2685</v>
      </c>
      <c r="AE2065" s="909" t="s">
        <v>6088</v>
      </c>
      <c r="AF2065" s="909" t="s">
        <v>2685</v>
      </c>
      <c r="AG2065" s="910" t="s">
        <v>2685</v>
      </c>
    </row>
    <row r="2066" spans="1:33">
      <c r="A2066" s="906" t="s">
        <v>1969</v>
      </c>
      <c r="B2066" s="906" t="s">
        <v>8731</v>
      </c>
      <c r="C2066" s="908" t="s">
        <v>2685</v>
      </c>
      <c r="D2066" s="908">
        <v>2</v>
      </c>
      <c r="E2066" s="908">
        <v>2</v>
      </c>
      <c r="F2066" s="908">
        <v>3</v>
      </c>
      <c r="G2066" s="908">
        <v>2</v>
      </c>
      <c r="H2066" s="908">
        <v>3</v>
      </c>
      <c r="I2066" s="908" t="s">
        <v>2685</v>
      </c>
      <c r="J2066" s="908" t="s">
        <v>2685</v>
      </c>
      <c r="K2066" s="908" t="s">
        <v>2685</v>
      </c>
      <c r="L2066" s="908" t="s">
        <v>2685</v>
      </c>
      <c r="M2066" s="908" t="s">
        <v>2685</v>
      </c>
      <c r="N2066" s="908" t="s">
        <v>2685</v>
      </c>
      <c r="O2066" s="908" t="s">
        <v>2685</v>
      </c>
      <c r="P2066" s="908" t="s">
        <v>2685</v>
      </c>
      <c r="Q2066" s="908" t="s">
        <v>2685</v>
      </c>
      <c r="R2066" s="908" t="s">
        <v>2685</v>
      </c>
      <c r="S2066" s="908" t="s">
        <v>2685</v>
      </c>
      <c r="T2066" s="908" t="s">
        <v>2685</v>
      </c>
      <c r="U2066" s="908" t="s">
        <v>2685</v>
      </c>
      <c r="V2066" s="908" t="s">
        <v>2685</v>
      </c>
      <c r="W2066" s="908" t="s">
        <v>2685</v>
      </c>
      <c r="X2066" s="908" t="s">
        <v>2685</v>
      </c>
      <c r="Y2066" s="908" t="s">
        <v>2685</v>
      </c>
      <c r="Z2066" s="908" t="s">
        <v>2685</v>
      </c>
      <c r="AA2066" s="908" t="s">
        <v>2685</v>
      </c>
      <c r="AB2066" s="908" t="s">
        <v>2685</v>
      </c>
      <c r="AC2066" s="908" t="s">
        <v>2685</v>
      </c>
      <c r="AD2066" s="908" t="s">
        <v>2685</v>
      </c>
      <c r="AE2066" s="909" t="s">
        <v>6088</v>
      </c>
      <c r="AF2066" s="909" t="s">
        <v>2685</v>
      </c>
      <c r="AG2066" s="910" t="s">
        <v>2685</v>
      </c>
    </row>
    <row r="2067" spans="1:33">
      <c r="A2067" s="906" t="s">
        <v>1970</v>
      </c>
      <c r="B2067" s="906" t="s">
        <v>8732</v>
      </c>
      <c r="C2067" s="908" t="s">
        <v>2685</v>
      </c>
      <c r="D2067" s="908">
        <v>2</v>
      </c>
      <c r="E2067" s="908">
        <v>2</v>
      </c>
      <c r="F2067" s="908">
        <v>3</v>
      </c>
      <c r="G2067" s="908">
        <v>2</v>
      </c>
      <c r="H2067" s="908">
        <v>3</v>
      </c>
      <c r="I2067" s="908" t="s">
        <v>2685</v>
      </c>
      <c r="J2067" s="908" t="s">
        <v>2685</v>
      </c>
      <c r="K2067" s="908" t="s">
        <v>2685</v>
      </c>
      <c r="L2067" s="908" t="s">
        <v>2685</v>
      </c>
      <c r="M2067" s="908" t="s">
        <v>2685</v>
      </c>
      <c r="N2067" s="908" t="s">
        <v>2685</v>
      </c>
      <c r="O2067" s="908" t="s">
        <v>2685</v>
      </c>
      <c r="P2067" s="908" t="s">
        <v>2685</v>
      </c>
      <c r="Q2067" s="908" t="s">
        <v>2685</v>
      </c>
      <c r="R2067" s="908" t="s">
        <v>2685</v>
      </c>
      <c r="S2067" s="908" t="s">
        <v>2685</v>
      </c>
      <c r="T2067" s="908" t="s">
        <v>2685</v>
      </c>
      <c r="U2067" s="908" t="s">
        <v>2685</v>
      </c>
      <c r="V2067" s="908" t="s">
        <v>2685</v>
      </c>
      <c r="W2067" s="908" t="s">
        <v>2685</v>
      </c>
      <c r="X2067" s="908" t="s">
        <v>2685</v>
      </c>
      <c r="Y2067" s="908" t="s">
        <v>2685</v>
      </c>
      <c r="Z2067" s="908" t="s">
        <v>2685</v>
      </c>
      <c r="AA2067" s="908" t="s">
        <v>2685</v>
      </c>
      <c r="AB2067" s="908" t="s">
        <v>2685</v>
      </c>
      <c r="AC2067" s="908" t="s">
        <v>2685</v>
      </c>
      <c r="AD2067" s="908" t="s">
        <v>2685</v>
      </c>
      <c r="AE2067" s="909" t="s">
        <v>6088</v>
      </c>
      <c r="AF2067" s="909" t="s">
        <v>2685</v>
      </c>
      <c r="AG2067" s="910" t="s">
        <v>2685</v>
      </c>
    </row>
    <row r="2068" spans="1:33">
      <c r="A2068" s="906" t="s">
        <v>1971</v>
      </c>
      <c r="B2068" s="906" t="s">
        <v>8733</v>
      </c>
      <c r="C2068" s="908" t="s">
        <v>2685</v>
      </c>
      <c r="D2068" s="908">
        <v>2</v>
      </c>
      <c r="E2068" s="908">
        <v>2</v>
      </c>
      <c r="F2068" s="908">
        <v>3</v>
      </c>
      <c r="G2068" s="908">
        <v>2</v>
      </c>
      <c r="H2068" s="908">
        <v>3</v>
      </c>
      <c r="I2068" s="908" t="s">
        <v>2685</v>
      </c>
      <c r="J2068" s="908" t="s">
        <v>2685</v>
      </c>
      <c r="K2068" s="908" t="s">
        <v>2685</v>
      </c>
      <c r="L2068" s="908" t="s">
        <v>2685</v>
      </c>
      <c r="M2068" s="908" t="s">
        <v>2685</v>
      </c>
      <c r="N2068" s="908" t="s">
        <v>2685</v>
      </c>
      <c r="O2068" s="908" t="s">
        <v>2685</v>
      </c>
      <c r="P2068" s="908" t="s">
        <v>2685</v>
      </c>
      <c r="Q2068" s="908" t="s">
        <v>2685</v>
      </c>
      <c r="R2068" s="908" t="s">
        <v>2685</v>
      </c>
      <c r="S2068" s="908" t="s">
        <v>2685</v>
      </c>
      <c r="T2068" s="908" t="s">
        <v>2685</v>
      </c>
      <c r="U2068" s="908" t="s">
        <v>2685</v>
      </c>
      <c r="V2068" s="908" t="s">
        <v>2685</v>
      </c>
      <c r="W2068" s="908" t="s">
        <v>2685</v>
      </c>
      <c r="X2068" s="908" t="s">
        <v>2685</v>
      </c>
      <c r="Y2068" s="908" t="s">
        <v>2685</v>
      </c>
      <c r="Z2068" s="908" t="s">
        <v>2685</v>
      </c>
      <c r="AA2068" s="908" t="s">
        <v>2685</v>
      </c>
      <c r="AB2068" s="908" t="s">
        <v>2685</v>
      </c>
      <c r="AC2068" s="908" t="s">
        <v>2685</v>
      </c>
      <c r="AD2068" s="908" t="s">
        <v>2685</v>
      </c>
      <c r="AE2068" s="909" t="s">
        <v>6088</v>
      </c>
      <c r="AF2068" s="909" t="s">
        <v>2685</v>
      </c>
      <c r="AG2068" s="910" t="s">
        <v>2685</v>
      </c>
    </row>
    <row r="2069" spans="1:33" ht="25.5">
      <c r="A2069" s="906" t="s">
        <v>1972</v>
      </c>
      <c r="B2069" s="907" t="s">
        <v>8734</v>
      </c>
      <c r="C2069" s="908" t="s">
        <v>2685</v>
      </c>
      <c r="D2069" s="908">
        <v>2</v>
      </c>
      <c r="E2069" s="908">
        <v>2</v>
      </c>
      <c r="F2069" s="908">
        <v>3</v>
      </c>
      <c r="G2069" s="908">
        <v>2</v>
      </c>
      <c r="H2069" s="908">
        <v>3</v>
      </c>
      <c r="I2069" s="908" t="s">
        <v>2685</v>
      </c>
      <c r="J2069" s="908" t="s">
        <v>2685</v>
      </c>
      <c r="K2069" s="908" t="s">
        <v>2685</v>
      </c>
      <c r="L2069" s="908" t="s">
        <v>2685</v>
      </c>
      <c r="M2069" s="908" t="s">
        <v>2685</v>
      </c>
      <c r="N2069" s="908" t="s">
        <v>2685</v>
      </c>
      <c r="O2069" s="908" t="s">
        <v>2685</v>
      </c>
      <c r="P2069" s="908" t="s">
        <v>2685</v>
      </c>
      <c r="Q2069" s="908" t="s">
        <v>2685</v>
      </c>
      <c r="R2069" s="908" t="s">
        <v>2685</v>
      </c>
      <c r="S2069" s="908" t="s">
        <v>2685</v>
      </c>
      <c r="T2069" s="908" t="s">
        <v>2685</v>
      </c>
      <c r="U2069" s="908" t="s">
        <v>2685</v>
      </c>
      <c r="V2069" s="908" t="s">
        <v>2685</v>
      </c>
      <c r="W2069" s="908" t="s">
        <v>2685</v>
      </c>
      <c r="X2069" s="908" t="s">
        <v>2685</v>
      </c>
      <c r="Y2069" s="908" t="s">
        <v>2685</v>
      </c>
      <c r="Z2069" s="908" t="s">
        <v>2685</v>
      </c>
      <c r="AA2069" s="908" t="s">
        <v>2685</v>
      </c>
      <c r="AB2069" s="908" t="s">
        <v>2685</v>
      </c>
      <c r="AC2069" s="908" t="s">
        <v>2685</v>
      </c>
      <c r="AD2069" s="908" t="s">
        <v>2685</v>
      </c>
      <c r="AE2069" s="909" t="s">
        <v>6088</v>
      </c>
      <c r="AF2069" s="909" t="s">
        <v>2685</v>
      </c>
      <c r="AG2069" s="910" t="s">
        <v>2685</v>
      </c>
    </row>
    <row r="2070" spans="1:33" ht="25.5">
      <c r="A2070" s="906" t="s">
        <v>1973</v>
      </c>
      <c r="B2070" s="907" t="s">
        <v>8735</v>
      </c>
      <c r="C2070" s="908" t="s">
        <v>2685</v>
      </c>
      <c r="D2070" s="908">
        <v>2</v>
      </c>
      <c r="E2070" s="908">
        <v>2</v>
      </c>
      <c r="F2070" s="908">
        <v>3</v>
      </c>
      <c r="G2070" s="908">
        <v>2</v>
      </c>
      <c r="H2070" s="908">
        <v>3</v>
      </c>
      <c r="I2070" s="908" t="s">
        <v>2685</v>
      </c>
      <c r="J2070" s="908" t="s">
        <v>2685</v>
      </c>
      <c r="K2070" s="908" t="s">
        <v>2685</v>
      </c>
      <c r="L2070" s="908" t="s">
        <v>2685</v>
      </c>
      <c r="M2070" s="908" t="s">
        <v>2685</v>
      </c>
      <c r="N2070" s="908" t="s">
        <v>2685</v>
      </c>
      <c r="O2070" s="908" t="s">
        <v>2685</v>
      </c>
      <c r="P2070" s="908" t="s">
        <v>2685</v>
      </c>
      <c r="Q2070" s="908" t="s">
        <v>2685</v>
      </c>
      <c r="R2070" s="908" t="s">
        <v>2685</v>
      </c>
      <c r="S2070" s="908" t="s">
        <v>2685</v>
      </c>
      <c r="T2070" s="908" t="s">
        <v>2685</v>
      </c>
      <c r="U2070" s="908" t="s">
        <v>2685</v>
      </c>
      <c r="V2070" s="908" t="s">
        <v>2685</v>
      </c>
      <c r="W2070" s="908" t="s">
        <v>2685</v>
      </c>
      <c r="X2070" s="908" t="s">
        <v>2685</v>
      </c>
      <c r="Y2070" s="908" t="s">
        <v>2685</v>
      </c>
      <c r="Z2070" s="908" t="s">
        <v>2685</v>
      </c>
      <c r="AA2070" s="908" t="s">
        <v>2685</v>
      </c>
      <c r="AB2070" s="908" t="s">
        <v>2685</v>
      </c>
      <c r="AC2070" s="908" t="s">
        <v>2685</v>
      </c>
      <c r="AD2070" s="908" t="s">
        <v>2685</v>
      </c>
      <c r="AE2070" s="909" t="s">
        <v>6088</v>
      </c>
      <c r="AF2070" s="909" t="s">
        <v>2685</v>
      </c>
      <c r="AG2070" s="910" t="s">
        <v>2685</v>
      </c>
    </row>
    <row r="2071" spans="1:33">
      <c r="A2071" s="906" t="s">
        <v>1974</v>
      </c>
      <c r="B2071" s="906" t="s">
        <v>8736</v>
      </c>
      <c r="C2071" s="908" t="s">
        <v>2685</v>
      </c>
      <c r="D2071" s="908">
        <v>2</v>
      </c>
      <c r="E2071" s="908">
        <v>2</v>
      </c>
      <c r="F2071" s="908">
        <v>3</v>
      </c>
      <c r="G2071" s="908">
        <v>2</v>
      </c>
      <c r="H2071" s="908">
        <v>3</v>
      </c>
      <c r="I2071" s="908" t="s">
        <v>2685</v>
      </c>
      <c r="J2071" s="908" t="s">
        <v>2685</v>
      </c>
      <c r="K2071" s="908" t="s">
        <v>2685</v>
      </c>
      <c r="L2071" s="908" t="s">
        <v>2685</v>
      </c>
      <c r="M2071" s="908" t="s">
        <v>2685</v>
      </c>
      <c r="N2071" s="908" t="s">
        <v>2685</v>
      </c>
      <c r="O2071" s="908" t="s">
        <v>2685</v>
      </c>
      <c r="P2071" s="908" t="s">
        <v>2685</v>
      </c>
      <c r="Q2071" s="908" t="s">
        <v>2685</v>
      </c>
      <c r="R2071" s="908" t="s">
        <v>2685</v>
      </c>
      <c r="S2071" s="908" t="s">
        <v>2685</v>
      </c>
      <c r="T2071" s="908" t="s">
        <v>2685</v>
      </c>
      <c r="U2071" s="908" t="s">
        <v>2685</v>
      </c>
      <c r="V2071" s="908" t="s">
        <v>2685</v>
      </c>
      <c r="W2071" s="908" t="s">
        <v>2685</v>
      </c>
      <c r="X2071" s="908" t="s">
        <v>2685</v>
      </c>
      <c r="Y2071" s="908" t="s">
        <v>2685</v>
      </c>
      <c r="Z2071" s="908" t="s">
        <v>2685</v>
      </c>
      <c r="AA2071" s="908" t="s">
        <v>2685</v>
      </c>
      <c r="AB2071" s="908" t="s">
        <v>2685</v>
      </c>
      <c r="AC2071" s="908" t="s">
        <v>2685</v>
      </c>
      <c r="AD2071" s="908" t="s">
        <v>2685</v>
      </c>
      <c r="AE2071" s="909" t="s">
        <v>6088</v>
      </c>
      <c r="AF2071" s="909" t="s">
        <v>2685</v>
      </c>
      <c r="AG2071" s="910" t="s">
        <v>2685</v>
      </c>
    </row>
    <row r="2072" spans="1:33">
      <c r="A2072" s="906" t="s">
        <v>1975</v>
      </c>
      <c r="B2072" s="906" t="s">
        <v>8737</v>
      </c>
      <c r="C2072" s="908" t="s">
        <v>2685</v>
      </c>
      <c r="D2072" s="908">
        <v>2</v>
      </c>
      <c r="E2072" s="908">
        <v>2</v>
      </c>
      <c r="F2072" s="908">
        <v>3</v>
      </c>
      <c r="G2072" s="908">
        <v>2</v>
      </c>
      <c r="H2072" s="908">
        <v>3</v>
      </c>
      <c r="I2072" s="908" t="s">
        <v>2685</v>
      </c>
      <c r="J2072" s="908" t="s">
        <v>2685</v>
      </c>
      <c r="K2072" s="908" t="s">
        <v>2685</v>
      </c>
      <c r="L2072" s="908" t="s">
        <v>2685</v>
      </c>
      <c r="M2072" s="908" t="s">
        <v>2685</v>
      </c>
      <c r="N2072" s="908" t="s">
        <v>2685</v>
      </c>
      <c r="O2072" s="908" t="s">
        <v>2685</v>
      </c>
      <c r="P2072" s="908" t="s">
        <v>2685</v>
      </c>
      <c r="Q2072" s="908" t="s">
        <v>2685</v>
      </c>
      <c r="R2072" s="908" t="s">
        <v>2685</v>
      </c>
      <c r="S2072" s="908" t="s">
        <v>2685</v>
      </c>
      <c r="T2072" s="908" t="s">
        <v>2685</v>
      </c>
      <c r="U2072" s="908" t="s">
        <v>2685</v>
      </c>
      <c r="V2072" s="908" t="s">
        <v>2685</v>
      </c>
      <c r="W2072" s="908" t="s">
        <v>2685</v>
      </c>
      <c r="X2072" s="908" t="s">
        <v>2685</v>
      </c>
      <c r="Y2072" s="908" t="s">
        <v>2685</v>
      </c>
      <c r="Z2072" s="908" t="s">
        <v>2685</v>
      </c>
      <c r="AA2072" s="908" t="s">
        <v>2685</v>
      </c>
      <c r="AB2072" s="908" t="s">
        <v>2685</v>
      </c>
      <c r="AC2072" s="908" t="s">
        <v>2685</v>
      </c>
      <c r="AD2072" s="908" t="s">
        <v>2685</v>
      </c>
      <c r="AE2072" s="909" t="s">
        <v>6088</v>
      </c>
      <c r="AF2072" s="909" t="s">
        <v>2685</v>
      </c>
      <c r="AG2072" s="910" t="s">
        <v>2685</v>
      </c>
    </row>
    <row r="2073" spans="1:33" ht="25.5">
      <c r="A2073" s="906" t="s">
        <v>1976</v>
      </c>
      <c r="B2073" s="907" t="s">
        <v>8738</v>
      </c>
      <c r="C2073" s="908" t="s">
        <v>2685</v>
      </c>
      <c r="D2073" s="908">
        <v>2</v>
      </c>
      <c r="E2073" s="908">
        <v>2</v>
      </c>
      <c r="F2073" s="908">
        <v>3</v>
      </c>
      <c r="G2073" s="908">
        <v>2</v>
      </c>
      <c r="H2073" s="908">
        <v>3</v>
      </c>
      <c r="I2073" s="908" t="s">
        <v>2685</v>
      </c>
      <c r="J2073" s="908" t="s">
        <v>2685</v>
      </c>
      <c r="K2073" s="908" t="s">
        <v>2685</v>
      </c>
      <c r="L2073" s="908" t="s">
        <v>2685</v>
      </c>
      <c r="M2073" s="908" t="s">
        <v>2685</v>
      </c>
      <c r="N2073" s="908" t="s">
        <v>2685</v>
      </c>
      <c r="O2073" s="908" t="s">
        <v>2685</v>
      </c>
      <c r="P2073" s="908" t="s">
        <v>2685</v>
      </c>
      <c r="Q2073" s="908" t="s">
        <v>2685</v>
      </c>
      <c r="R2073" s="908" t="s">
        <v>2685</v>
      </c>
      <c r="S2073" s="908" t="s">
        <v>2685</v>
      </c>
      <c r="T2073" s="908" t="s">
        <v>2685</v>
      </c>
      <c r="U2073" s="908" t="s">
        <v>2685</v>
      </c>
      <c r="V2073" s="908" t="s">
        <v>2685</v>
      </c>
      <c r="W2073" s="908" t="s">
        <v>2685</v>
      </c>
      <c r="X2073" s="908" t="s">
        <v>2685</v>
      </c>
      <c r="Y2073" s="908" t="s">
        <v>2685</v>
      </c>
      <c r="Z2073" s="908" t="s">
        <v>2685</v>
      </c>
      <c r="AA2073" s="908" t="s">
        <v>2685</v>
      </c>
      <c r="AB2073" s="908" t="s">
        <v>2685</v>
      </c>
      <c r="AC2073" s="908" t="s">
        <v>2685</v>
      </c>
      <c r="AD2073" s="908" t="s">
        <v>2685</v>
      </c>
      <c r="AE2073" s="909" t="s">
        <v>6088</v>
      </c>
      <c r="AF2073" s="909" t="s">
        <v>2685</v>
      </c>
      <c r="AG2073" s="910" t="s">
        <v>2685</v>
      </c>
    </row>
    <row r="2074" spans="1:33" ht="25.5">
      <c r="A2074" s="906" t="s">
        <v>1977</v>
      </c>
      <c r="B2074" s="907" t="s">
        <v>8739</v>
      </c>
      <c r="C2074" s="908" t="s">
        <v>2685</v>
      </c>
      <c r="D2074" s="908">
        <v>2</v>
      </c>
      <c r="E2074" s="908">
        <v>2</v>
      </c>
      <c r="F2074" s="908">
        <v>3</v>
      </c>
      <c r="G2074" s="908">
        <v>2</v>
      </c>
      <c r="H2074" s="908">
        <v>3</v>
      </c>
      <c r="I2074" s="908" t="s">
        <v>2685</v>
      </c>
      <c r="J2074" s="908" t="s">
        <v>2685</v>
      </c>
      <c r="K2074" s="908" t="s">
        <v>2685</v>
      </c>
      <c r="L2074" s="908" t="s">
        <v>2685</v>
      </c>
      <c r="M2074" s="908" t="s">
        <v>2685</v>
      </c>
      <c r="N2074" s="908" t="s">
        <v>2685</v>
      </c>
      <c r="O2074" s="908" t="s">
        <v>2685</v>
      </c>
      <c r="P2074" s="908" t="s">
        <v>2685</v>
      </c>
      <c r="Q2074" s="908" t="s">
        <v>2685</v>
      </c>
      <c r="R2074" s="908" t="s">
        <v>2685</v>
      </c>
      <c r="S2074" s="908" t="s">
        <v>2685</v>
      </c>
      <c r="T2074" s="908" t="s">
        <v>2685</v>
      </c>
      <c r="U2074" s="908" t="s">
        <v>2685</v>
      </c>
      <c r="V2074" s="908" t="s">
        <v>2685</v>
      </c>
      <c r="W2074" s="908" t="s">
        <v>2685</v>
      </c>
      <c r="X2074" s="908" t="s">
        <v>2685</v>
      </c>
      <c r="Y2074" s="908" t="s">
        <v>2685</v>
      </c>
      <c r="Z2074" s="908" t="s">
        <v>2685</v>
      </c>
      <c r="AA2074" s="908" t="s">
        <v>2685</v>
      </c>
      <c r="AB2074" s="908" t="s">
        <v>2685</v>
      </c>
      <c r="AC2074" s="908" t="s">
        <v>2685</v>
      </c>
      <c r="AD2074" s="908" t="s">
        <v>2685</v>
      </c>
      <c r="AE2074" s="909" t="s">
        <v>6088</v>
      </c>
      <c r="AF2074" s="909" t="s">
        <v>2685</v>
      </c>
      <c r="AG2074" s="910" t="s">
        <v>2685</v>
      </c>
    </row>
    <row r="2075" spans="1:33" ht="25.5">
      <c r="A2075" s="906" t="s">
        <v>1978</v>
      </c>
      <c r="B2075" s="907" t="s">
        <v>8740</v>
      </c>
      <c r="C2075" s="908" t="s">
        <v>2685</v>
      </c>
      <c r="D2075" s="908">
        <v>2</v>
      </c>
      <c r="E2075" s="908">
        <v>2</v>
      </c>
      <c r="F2075" s="908">
        <v>3</v>
      </c>
      <c r="G2075" s="908">
        <v>2</v>
      </c>
      <c r="H2075" s="908">
        <v>3</v>
      </c>
      <c r="I2075" s="908" t="s">
        <v>2685</v>
      </c>
      <c r="J2075" s="908" t="s">
        <v>2685</v>
      </c>
      <c r="K2075" s="908" t="s">
        <v>2685</v>
      </c>
      <c r="L2075" s="908" t="s">
        <v>2685</v>
      </c>
      <c r="M2075" s="908" t="s">
        <v>2685</v>
      </c>
      <c r="N2075" s="908" t="s">
        <v>2685</v>
      </c>
      <c r="O2075" s="908" t="s">
        <v>2685</v>
      </c>
      <c r="P2075" s="908" t="s">
        <v>2685</v>
      </c>
      <c r="Q2075" s="908" t="s">
        <v>2685</v>
      </c>
      <c r="R2075" s="908" t="s">
        <v>2685</v>
      </c>
      <c r="S2075" s="908" t="s">
        <v>2685</v>
      </c>
      <c r="T2075" s="908" t="s">
        <v>2685</v>
      </c>
      <c r="U2075" s="908" t="s">
        <v>2685</v>
      </c>
      <c r="V2075" s="908" t="s">
        <v>2685</v>
      </c>
      <c r="W2075" s="908" t="s">
        <v>2685</v>
      </c>
      <c r="X2075" s="908" t="s">
        <v>2685</v>
      </c>
      <c r="Y2075" s="908" t="s">
        <v>2685</v>
      </c>
      <c r="Z2075" s="908" t="s">
        <v>2685</v>
      </c>
      <c r="AA2075" s="908" t="s">
        <v>2685</v>
      </c>
      <c r="AB2075" s="908" t="s">
        <v>2685</v>
      </c>
      <c r="AC2075" s="908" t="s">
        <v>2685</v>
      </c>
      <c r="AD2075" s="908" t="s">
        <v>2685</v>
      </c>
      <c r="AE2075" s="909" t="s">
        <v>6088</v>
      </c>
      <c r="AF2075" s="909" t="s">
        <v>2685</v>
      </c>
      <c r="AG2075" s="910" t="s">
        <v>2685</v>
      </c>
    </row>
    <row r="2076" spans="1:33" ht="25.5">
      <c r="A2076" s="906" t="s">
        <v>1979</v>
      </c>
      <c r="B2076" s="907" t="s">
        <v>8741</v>
      </c>
      <c r="C2076" s="908" t="s">
        <v>2685</v>
      </c>
      <c r="D2076" s="908">
        <v>2</v>
      </c>
      <c r="E2076" s="908">
        <v>2</v>
      </c>
      <c r="F2076" s="908">
        <v>3</v>
      </c>
      <c r="G2076" s="908">
        <v>2</v>
      </c>
      <c r="H2076" s="908">
        <v>3</v>
      </c>
      <c r="I2076" s="908" t="s">
        <v>2685</v>
      </c>
      <c r="J2076" s="908" t="s">
        <v>2685</v>
      </c>
      <c r="K2076" s="908" t="s">
        <v>2685</v>
      </c>
      <c r="L2076" s="908" t="s">
        <v>2685</v>
      </c>
      <c r="M2076" s="908" t="s">
        <v>2685</v>
      </c>
      <c r="N2076" s="908" t="s">
        <v>2685</v>
      </c>
      <c r="O2076" s="908" t="s">
        <v>2685</v>
      </c>
      <c r="P2076" s="908" t="s">
        <v>2685</v>
      </c>
      <c r="Q2076" s="908" t="s">
        <v>2685</v>
      </c>
      <c r="R2076" s="908" t="s">
        <v>2685</v>
      </c>
      <c r="S2076" s="908" t="s">
        <v>2685</v>
      </c>
      <c r="T2076" s="908" t="s">
        <v>2685</v>
      </c>
      <c r="U2076" s="908" t="s">
        <v>2685</v>
      </c>
      <c r="V2076" s="908" t="s">
        <v>2685</v>
      </c>
      <c r="W2076" s="908" t="s">
        <v>2685</v>
      </c>
      <c r="X2076" s="908" t="s">
        <v>2685</v>
      </c>
      <c r="Y2076" s="908" t="s">
        <v>2685</v>
      </c>
      <c r="Z2076" s="908" t="s">
        <v>2685</v>
      </c>
      <c r="AA2076" s="908" t="s">
        <v>2685</v>
      </c>
      <c r="AB2076" s="908" t="s">
        <v>2685</v>
      </c>
      <c r="AC2076" s="908" t="s">
        <v>2685</v>
      </c>
      <c r="AD2076" s="908" t="s">
        <v>2685</v>
      </c>
      <c r="AE2076" s="909" t="s">
        <v>6088</v>
      </c>
      <c r="AF2076" s="909" t="s">
        <v>2685</v>
      </c>
      <c r="AG2076" s="910" t="s">
        <v>2685</v>
      </c>
    </row>
    <row r="2077" spans="1:33" ht="25.5">
      <c r="A2077" s="906" t="s">
        <v>1980</v>
      </c>
      <c r="B2077" s="907" t="s">
        <v>8742</v>
      </c>
      <c r="C2077" s="908" t="s">
        <v>2685</v>
      </c>
      <c r="D2077" s="908">
        <v>2</v>
      </c>
      <c r="E2077" s="908">
        <v>2</v>
      </c>
      <c r="F2077" s="908">
        <v>3</v>
      </c>
      <c r="G2077" s="908">
        <v>2</v>
      </c>
      <c r="H2077" s="908">
        <v>3</v>
      </c>
      <c r="I2077" s="908" t="s">
        <v>2685</v>
      </c>
      <c r="J2077" s="908" t="s">
        <v>2685</v>
      </c>
      <c r="K2077" s="908" t="s">
        <v>2685</v>
      </c>
      <c r="L2077" s="908" t="s">
        <v>2685</v>
      </c>
      <c r="M2077" s="908" t="s">
        <v>2685</v>
      </c>
      <c r="N2077" s="908" t="s">
        <v>2685</v>
      </c>
      <c r="O2077" s="908" t="s">
        <v>2685</v>
      </c>
      <c r="P2077" s="908" t="s">
        <v>2685</v>
      </c>
      <c r="Q2077" s="908" t="s">
        <v>2685</v>
      </c>
      <c r="R2077" s="908" t="s">
        <v>2685</v>
      </c>
      <c r="S2077" s="908" t="s">
        <v>2685</v>
      </c>
      <c r="T2077" s="908" t="s">
        <v>2685</v>
      </c>
      <c r="U2077" s="908" t="s">
        <v>2685</v>
      </c>
      <c r="V2077" s="908" t="s">
        <v>2685</v>
      </c>
      <c r="W2077" s="908" t="s">
        <v>2685</v>
      </c>
      <c r="X2077" s="908" t="s">
        <v>2685</v>
      </c>
      <c r="Y2077" s="908" t="s">
        <v>2685</v>
      </c>
      <c r="Z2077" s="908" t="s">
        <v>2685</v>
      </c>
      <c r="AA2077" s="908" t="s">
        <v>2685</v>
      </c>
      <c r="AB2077" s="908" t="s">
        <v>2685</v>
      </c>
      <c r="AC2077" s="908" t="s">
        <v>2685</v>
      </c>
      <c r="AD2077" s="908" t="s">
        <v>2685</v>
      </c>
      <c r="AE2077" s="909" t="s">
        <v>6088</v>
      </c>
      <c r="AF2077" s="909" t="s">
        <v>2685</v>
      </c>
      <c r="AG2077" s="910" t="s">
        <v>2685</v>
      </c>
    </row>
    <row r="2078" spans="1:33">
      <c r="A2078" s="906" t="s">
        <v>1981</v>
      </c>
      <c r="B2078" s="906" t="s">
        <v>8743</v>
      </c>
      <c r="C2078" s="908" t="s">
        <v>2685</v>
      </c>
      <c r="D2078" s="908">
        <v>2</v>
      </c>
      <c r="E2078" s="908">
        <v>2</v>
      </c>
      <c r="F2078" s="908">
        <v>3</v>
      </c>
      <c r="G2078" s="908">
        <v>2</v>
      </c>
      <c r="H2078" s="908">
        <v>3</v>
      </c>
      <c r="I2078" s="908" t="s">
        <v>2685</v>
      </c>
      <c r="J2078" s="908" t="s">
        <v>2685</v>
      </c>
      <c r="K2078" s="908" t="s">
        <v>2685</v>
      </c>
      <c r="L2078" s="908" t="s">
        <v>2685</v>
      </c>
      <c r="M2078" s="908" t="s">
        <v>2685</v>
      </c>
      <c r="N2078" s="908" t="s">
        <v>2685</v>
      </c>
      <c r="O2078" s="908" t="s">
        <v>2685</v>
      </c>
      <c r="P2078" s="908" t="s">
        <v>2685</v>
      </c>
      <c r="Q2078" s="908" t="s">
        <v>2685</v>
      </c>
      <c r="R2078" s="908" t="s">
        <v>2685</v>
      </c>
      <c r="S2078" s="908" t="s">
        <v>2685</v>
      </c>
      <c r="T2078" s="908" t="s">
        <v>2685</v>
      </c>
      <c r="U2078" s="908" t="s">
        <v>2685</v>
      </c>
      <c r="V2078" s="908" t="s">
        <v>2685</v>
      </c>
      <c r="W2078" s="908" t="s">
        <v>2685</v>
      </c>
      <c r="X2078" s="908" t="s">
        <v>2685</v>
      </c>
      <c r="Y2078" s="908" t="s">
        <v>2685</v>
      </c>
      <c r="Z2078" s="908" t="s">
        <v>2685</v>
      </c>
      <c r="AA2078" s="908" t="s">
        <v>2685</v>
      </c>
      <c r="AB2078" s="908" t="s">
        <v>2685</v>
      </c>
      <c r="AC2078" s="908" t="s">
        <v>2685</v>
      </c>
      <c r="AD2078" s="908" t="s">
        <v>2685</v>
      </c>
      <c r="AE2078" s="909" t="s">
        <v>6088</v>
      </c>
      <c r="AF2078" s="909" t="s">
        <v>2685</v>
      </c>
      <c r="AG2078" s="910" t="s">
        <v>2685</v>
      </c>
    </row>
    <row r="2079" spans="1:33">
      <c r="A2079" s="906" t="s">
        <v>1982</v>
      </c>
      <c r="B2079" s="906" t="s">
        <v>8744</v>
      </c>
      <c r="C2079" s="908" t="s">
        <v>2685</v>
      </c>
      <c r="D2079" s="908">
        <v>2</v>
      </c>
      <c r="E2079" s="908">
        <v>2</v>
      </c>
      <c r="F2079" s="908">
        <v>3</v>
      </c>
      <c r="G2079" s="908">
        <v>2</v>
      </c>
      <c r="H2079" s="908">
        <v>3</v>
      </c>
      <c r="I2079" s="908" t="s">
        <v>2685</v>
      </c>
      <c r="J2079" s="908" t="s">
        <v>2685</v>
      </c>
      <c r="K2079" s="908" t="s">
        <v>2685</v>
      </c>
      <c r="L2079" s="908" t="s">
        <v>2685</v>
      </c>
      <c r="M2079" s="908" t="s">
        <v>2685</v>
      </c>
      <c r="N2079" s="908" t="s">
        <v>2685</v>
      </c>
      <c r="O2079" s="908" t="s">
        <v>2685</v>
      </c>
      <c r="P2079" s="908" t="s">
        <v>2685</v>
      </c>
      <c r="Q2079" s="908" t="s">
        <v>2685</v>
      </c>
      <c r="R2079" s="908" t="s">
        <v>2685</v>
      </c>
      <c r="S2079" s="908" t="s">
        <v>2685</v>
      </c>
      <c r="T2079" s="908" t="s">
        <v>2685</v>
      </c>
      <c r="U2079" s="908" t="s">
        <v>2685</v>
      </c>
      <c r="V2079" s="908" t="s">
        <v>2685</v>
      </c>
      <c r="W2079" s="908" t="s">
        <v>2685</v>
      </c>
      <c r="X2079" s="908" t="s">
        <v>2685</v>
      </c>
      <c r="Y2079" s="908" t="s">
        <v>2685</v>
      </c>
      <c r="Z2079" s="908" t="s">
        <v>2685</v>
      </c>
      <c r="AA2079" s="908" t="s">
        <v>2685</v>
      </c>
      <c r="AB2079" s="908" t="s">
        <v>2685</v>
      </c>
      <c r="AC2079" s="908" t="s">
        <v>2685</v>
      </c>
      <c r="AD2079" s="908" t="s">
        <v>2685</v>
      </c>
      <c r="AE2079" s="909" t="s">
        <v>6088</v>
      </c>
      <c r="AF2079" s="909" t="s">
        <v>2685</v>
      </c>
      <c r="AG2079" s="910" t="s">
        <v>2685</v>
      </c>
    </row>
    <row r="2080" spans="1:33">
      <c r="A2080" s="906" t="s">
        <v>1983</v>
      </c>
      <c r="B2080" s="906" t="s">
        <v>8745</v>
      </c>
      <c r="C2080" s="908" t="s">
        <v>2685</v>
      </c>
      <c r="D2080" s="908">
        <v>2</v>
      </c>
      <c r="E2080" s="908">
        <v>2</v>
      </c>
      <c r="F2080" s="908">
        <v>3</v>
      </c>
      <c r="G2080" s="908">
        <v>2</v>
      </c>
      <c r="H2080" s="908">
        <v>3</v>
      </c>
      <c r="I2080" s="908" t="s">
        <v>2685</v>
      </c>
      <c r="J2080" s="908" t="s">
        <v>2685</v>
      </c>
      <c r="K2080" s="908" t="s">
        <v>2685</v>
      </c>
      <c r="L2080" s="908" t="s">
        <v>2685</v>
      </c>
      <c r="M2080" s="908" t="s">
        <v>2685</v>
      </c>
      <c r="N2080" s="908" t="s">
        <v>2685</v>
      </c>
      <c r="O2080" s="908" t="s">
        <v>2685</v>
      </c>
      <c r="P2080" s="908" t="s">
        <v>2685</v>
      </c>
      <c r="Q2080" s="908" t="s">
        <v>2685</v>
      </c>
      <c r="R2080" s="908" t="s">
        <v>2685</v>
      </c>
      <c r="S2080" s="908" t="s">
        <v>2685</v>
      </c>
      <c r="T2080" s="908" t="s">
        <v>2685</v>
      </c>
      <c r="U2080" s="908" t="s">
        <v>2685</v>
      </c>
      <c r="V2080" s="908" t="s">
        <v>2685</v>
      </c>
      <c r="W2080" s="908" t="s">
        <v>2685</v>
      </c>
      <c r="X2080" s="908" t="s">
        <v>2685</v>
      </c>
      <c r="Y2080" s="908" t="s">
        <v>2685</v>
      </c>
      <c r="Z2080" s="908" t="s">
        <v>2685</v>
      </c>
      <c r="AA2080" s="908" t="s">
        <v>2685</v>
      </c>
      <c r="AB2080" s="908" t="s">
        <v>2685</v>
      </c>
      <c r="AC2080" s="908" t="s">
        <v>2685</v>
      </c>
      <c r="AD2080" s="908" t="s">
        <v>2685</v>
      </c>
      <c r="AE2080" s="909" t="s">
        <v>6088</v>
      </c>
      <c r="AF2080" s="909" t="s">
        <v>2685</v>
      </c>
      <c r="AG2080" s="910" t="s">
        <v>2685</v>
      </c>
    </row>
    <row r="2081" spans="1:33">
      <c r="A2081" s="906" t="s">
        <v>1984</v>
      </c>
      <c r="B2081" s="906" t="s">
        <v>8746</v>
      </c>
      <c r="C2081" s="908" t="s">
        <v>2685</v>
      </c>
      <c r="D2081" s="908">
        <v>2</v>
      </c>
      <c r="E2081" s="908">
        <v>2</v>
      </c>
      <c r="F2081" s="908">
        <v>3</v>
      </c>
      <c r="G2081" s="908">
        <v>2</v>
      </c>
      <c r="H2081" s="908">
        <v>3</v>
      </c>
      <c r="I2081" s="908" t="s">
        <v>2685</v>
      </c>
      <c r="J2081" s="908" t="s">
        <v>2685</v>
      </c>
      <c r="K2081" s="908" t="s">
        <v>2685</v>
      </c>
      <c r="L2081" s="908" t="s">
        <v>2685</v>
      </c>
      <c r="M2081" s="908" t="s">
        <v>2685</v>
      </c>
      <c r="N2081" s="908" t="s">
        <v>2685</v>
      </c>
      <c r="O2081" s="908" t="s">
        <v>2685</v>
      </c>
      <c r="P2081" s="908" t="s">
        <v>2685</v>
      </c>
      <c r="Q2081" s="908" t="s">
        <v>2685</v>
      </c>
      <c r="R2081" s="908" t="s">
        <v>2685</v>
      </c>
      <c r="S2081" s="908" t="s">
        <v>2685</v>
      </c>
      <c r="T2081" s="908" t="s">
        <v>2685</v>
      </c>
      <c r="U2081" s="908" t="s">
        <v>2685</v>
      </c>
      <c r="V2081" s="908" t="s">
        <v>2685</v>
      </c>
      <c r="W2081" s="908" t="s">
        <v>2685</v>
      </c>
      <c r="X2081" s="908" t="s">
        <v>2685</v>
      </c>
      <c r="Y2081" s="908" t="s">
        <v>2685</v>
      </c>
      <c r="Z2081" s="908" t="s">
        <v>2685</v>
      </c>
      <c r="AA2081" s="908" t="s">
        <v>2685</v>
      </c>
      <c r="AB2081" s="908" t="s">
        <v>2685</v>
      </c>
      <c r="AC2081" s="908" t="s">
        <v>2685</v>
      </c>
      <c r="AD2081" s="908" t="s">
        <v>2685</v>
      </c>
      <c r="AE2081" s="909" t="s">
        <v>6088</v>
      </c>
      <c r="AF2081" s="909" t="s">
        <v>2685</v>
      </c>
      <c r="AG2081" s="910" t="s">
        <v>2685</v>
      </c>
    </row>
    <row r="2082" spans="1:33">
      <c r="A2082" s="906" t="s">
        <v>1985</v>
      </c>
      <c r="B2082" s="906" t="s">
        <v>8747</v>
      </c>
      <c r="C2082" s="908" t="s">
        <v>2685</v>
      </c>
      <c r="D2082" s="908">
        <v>2</v>
      </c>
      <c r="E2082" s="908">
        <v>2</v>
      </c>
      <c r="F2082" s="908">
        <v>3</v>
      </c>
      <c r="G2082" s="908">
        <v>2</v>
      </c>
      <c r="H2082" s="908">
        <v>3</v>
      </c>
      <c r="I2082" s="908" t="s">
        <v>2685</v>
      </c>
      <c r="J2082" s="908" t="s">
        <v>2685</v>
      </c>
      <c r="K2082" s="908" t="s">
        <v>2685</v>
      </c>
      <c r="L2082" s="908" t="s">
        <v>2685</v>
      </c>
      <c r="M2082" s="908" t="s">
        <v>2685</v>
      </c>
      <c r="N2082" s="908" t="s">
        <v>2685</v>
      </c>
      <c r="O2082" s="908" t="s">
        <v>2685</v>
      </c>
      <c r="P2082" s="908" t="s">
        <v>2685</v>
      </c>
      <c r="Q2082" s="908" t="s">
        <v>2685</v>
      </c>
      <c r="R2082" s="908" t="s">
        <v>2685</v>
      </c>
      <c r="S2082" s="908" t="s">
        <v>2685</v>
      </c>
      <c r="T2082" s="908" t="s">
        <v>2685</v>
      </c>
      <c r="U2082" s="908" t="s">
        <v>2685</v>
      </c>
      <c r="V2082" s="908" t="s">
        <v>2685</v>
      </c>
      <c r="W2082" s="908" t="s">
        <v>2685</v>
      </c>
      <c r="X2082" s="908" t="s">
        <v>2685</v>
      </c>
      <c r="Y2082" s="908" t="s">
        <v>2685</v>
      </c>
      <c r="Z2082" s="908" t="s">
        <v>2685</v>
      </c>
      <c r="AA2082" s="908" t="s">
        <v>2685</v>
      </c>
      <c r="AB2082" s="908" t="s">
        <v>2685</v>
      </c>
      <c r="AC2082" s="908" t="s">
        <v>2685</v>
      </c>
      <c r="AD2082" s="908" t="s">
        <v>2685</v>
      </c>
      <c r="AE2082" s="909" t="s">
        <v>6088</v>
      </c>
      <c r="AF2082" s="909" t="s">
        <v>2685</v>
      </c>
      <c r="AG2082" s="910" t="s">
        <v>2685</v>
      </c>
    </row>
    <row r="2083" spans="1:33">
      <c r="A2083" s="906" t="s">
        <v>1986</v>
      </c>
      <c r="B2083" s="906" t="s">
        <v>8748</v>
      </c>
      <c r="C2083" s="908" t="s">
        <v>2685</v>
      </c>
      <c r="D2083" s="908">
        <v>2</v>
      </c>
      <c r="E2083" s="908">
        <v>2</v>
      </c>
      <c r="F2083" s="908">
        <v>3</v>
      </c>
      <c r="G2083" s="908">
        <v>2</v>
      </c>
      <c r="H2083" s="908">
        <v>3</v>
      </c>
      <c r="I2083" s="908" t="s">
        <v>2685</v>
      </c>
      <c r="J2083" s="908" t="s">
        <v>2685</v>
      </c>
      <c r="K2083" s="908" t="s">
        <v>2685</v>
      </c>
      <c r="L2083" s="908" t="s">
        <v>2685</v>
      </c>
      <c r="M2083" s="908" t="s">
        <v>2685</v>
      </c>
      <c r="N2083" s="908" t="s">
        <v>2685</v>
      </c>
      <c r="O2083" s="908" t="s">
        <v>2685</v>
      </c>
      <c r="P2083" s="908" t="s">
        <v>2685</v>
      </c>
      <c r="Q2083" s="908" t="s">
        <v>2685</v>
      </c>
      <c r="R2083" s="908" t="s">
        <v>2685</v>
      </c>
      <c r="S2083" s="908" t="s">
        <v>2685</v>
      </c>
      <c r="T2083" s="908" t="s">
        <v>2685</v>
      </c>
      <c r="U2083" s="908" t="s">
        <v>2685</v>
      </c>
      <c r="V2083" s="908" t="s">
        <v>2685</v>
      </c>
      <c r="W2083" s="908" t="s">
        <v>2685</v>
      </c>
      <c r="X2083" s="908" t="s">
        <v>2685</v>
      </c>
      <c r="Y2083" s="908" t="s">
        <v>2685</v>
      </c>
      <c r="Z2083" s="908" t="s">
        <v>2685</v>
      </c>
      <c r="AA2083" s="908" t="s">
        <v>2685</v>
      </c>
      <c r="AB2083" s="908" t="s">
        <v>2685</v>
      </c>
      <c r="AC2083" s="908" t="s">
        <v>2685</v>
      </c>
      <c r="AD2083" s="908" t="s">
        <v>2685</v>
      </c>
      <c r="AE2083" s="909" t="s">
        <v>6088</v>
      </c>
      <c r="AF2083" s="909" t="s">
        <v>2685</v>
      </c>
      <c r="AG2083" s="910" t="s">
        <v>2685</v>
      </c>
    </row>
    <row r="2084" spans="1:33" ht="25.5">
      <c r="A2084" s="906" t="s">
        <v>1987</v>
      </c>
      <c r="B2084" s="907" t="s">
        <v>8749</v>
      </c>
      <c r="C2084" s="908" t="s">
        <v>2685</v>
      </c>
      <c r="D2084" s="908">
        <v>2</v>
      </c>
      <c r="E2084" s="908">
        <v>2</v>
      </c>
      <c r="F2084" s="908">
        <v>3</v>
      </c>
      <c r="G2084" s="908">
        <v>2</v>
      </c>
      <c r="H2084" s="908">
        <v>3</v>
      </c>
      <c r="I2084" s="908" t="s">
        <v>2685</v>
      </c>
      <c r="J2084" s="908" t="s">
        <v>2685</v>
      </c>
      <c r="K2084" s="908" t="s">
        <v>2685</v>
      </c>
      <c r="L2084" s="908" t="s">
        <v>2685</v>
      </c>
      <c r="M2084" s="908" t="s">
        <v>2685</v>
      </c>
      <c r="N2084" s="908" t="s">
        <v>2685</v>
      </c>
      <c r="O2084" s="908" t="s">
        <v>2685</v>
      </c>
      <c r="P2084" s="908" t="s">
        <v>2685</v>
      </c>
      <c r="Q2084" s="908" t="s">
        <v>2685</v>
      </c>
      <c r="R2084" s="908" t="s">
        <v>2685</v>
      </c>
      <c r="S2084" s="908" t="s">
        <v>2685</v>
      </c>
      <c r="T2084" s="908" t="s">
        <v>2685</v>
      </c>
      <c r="U2084" s="908" t="s">
        <v>2685</v>
      </c>
      <c r="V2084" s="908" t="s">
        <v>2685</v>
      </c>
      <c r="W2084" s="908" t="s">
        <v>2685</v>
      </c>
      <c r="X2084" s="908" t="s">
        <v>2685</v>
      </c>
      <c r="Y2084" s="908" t="s">
        <v>2685</v>
      </c>
      <c r="Z2084" s="908" t="s">
        <v>2685</v>
      </c>
      <c r="AA2084" s="908" t="s">
        <v>2685</v>
      </c>
      <c r="AB2084" s="908" t="s">
        <v>2685</v>
      </c>
      <c r="AC2084" s="908" t="s">
        <v>2685</v>
      </c>
      <c r="AD2084" s="908" t="s">
        <v>2685</v>
      </c>
      <c r="AE2084" s="909" t="s">
        <v>6088</v>
      </c>
      <c r="AF2084" s="909" t="s">
        <v>2685</v>
      </c>
      <c r="AG2084" s="910" t="s">
        <v>2685</v>
      </c>
    </row>
    <row r="2085" spans="1:33" ht="25.5">
      <c r="A2085" s="906" t="s">
        <v>1988</v>
      </c>
      <c r="B2085" s="907" t="s">
        <v>8750</v>
      </c>
      <c r="C2085" s="908" t="s">
        <v>2685</v>
      </c>
      <c r="D2085" s="908">
        <v>2</v>
      </c>
      <c r="E2085" s="908">
        <v>2</v>
      </c>
      <c r="F2085" s="908">
        <v>3</v>
      </c>
      <c r="G2085" s="908">
        <v>2</v>
      </c>
      <c r="H2085" s="908">
        <v>3</v>
      </c>
      <c r="I2085" s="908" t="s">
        <v>2685</v>
      </c>
      <c r="J2085" s="908" t="s">
        <v>2685</v>
      </c>
      <c r="K2085" s="908" t="s">
        <v>2685</v>
      </c>
      <c r="L2085" s="908" t="s">
        <v>2685</v>
      </c>
      <c r="M2085" s="908" t="s">
        <v>2685</v>
      </c>
      <c r="N2085" s="908" t="s">
        <v>2685</v>
      </c>
      <c r="O2085" s="908" t="s">
        <v>2685</v>
      </c>
      <c r="P2085" s="908" t="s">
        <v>2685</v>
      </c>
      <c r="Q2085" s="908" t="s">
        <v>2685</v>
      </c>
      <c r="R2085" s="908" t="s">
        <v>2685</v>
      </c>
      <c r="S2085" s="908" t="s">
        <v>2685</v>
      </c>
      <c r="T2085" s="908" t="s">
        <v>2685</v>
      </c>
      <c r="U2085" s="908" t="s">
        <v>2685</v>
      </c>
      <c r="V2085" s="908" t="s">
        <v>2685</v>
      </c>
      <c r="W2085" s="908" t="s">
        <v>2685</v>
      </c>
      <c r="X2085" s="908" t="s">
        <v>2685</v>
      </c>
      <c r="Y2085" s="908" t="s">
        <v>2685</v>
      </c>
      <c r="Z2085" s="908" t="s">
        <v>2685</v>
      </c>
      <c r="AA2085" s="908" t="s">
        <v>2685</v>
      </c>
      <c r="AB2085" s="908" t="s">
        <v>2685</v>
      </c>
      <c r="AC2085" s="908" t="s">
        <v>2685</v>
      </c>
      <c r="AD2085" s="908" t="s">
        <v>2685</v>
      </c>
      <c r="AE2085" s="909" t="s">
        <v>6088</v>
      </c>
      <c r="AF2085" s="909" t="s">
        <v>2685</v>
      </c>
      <c r="AG2085" s="910" t="s">
        <v>2685</v>
      </c>
    </row>
    <row r="2086" spans="1:33">
      <c r="A2086" s="906" t="s">
        <v>1989</v>
      </c>
      <c r="B2086" s="906" t="s">
        <v>8751</v>
      </c>
      <c r="C2086" s="908" t="s">
        <v>2685</v>
      </c>
      <c r="D2086" s="908">
        <v>2</v>
      </c>
      <c r="E2086" s="908">
        <v>2</v>
      </c>
      <c r="F2086" s="908">
        <v>3</v>
      </c>
      <c r="G2086" s="908">
        <v>2</v>
      </c>
      <c r="H2086" s="908">
        <v>3</v>
      </c>
      <c r="I2086" s="908" t="s">
        <v>2685</v>
      </c>
      <c r="J2086" s="908" t="s">
        <v>2685</v>
      </c>
      <c r="K2086" s="908" t="s">
        <v>2685</v>
      </c>
      <c r="L2086" s="908" t="s">
        <v>2685</v>
      </c>
      <c r="M2086" s="908" t="s">
        <v>2685</v>
      </c>
      <c r="N2086" s="908" t="s">
        <v>2685</v>
      </c>
      <c r="O2086" s="908" t="s">
        <v>2685</v>
      </c>
      <c r="P2086" s="908" t="s">
        <v>2685</v>
      </c>
      <c r="Q2086" s="908" t="s">
        <v>2685</v>
      </c>
      <c r="R2086" s="908" t="s">
        <v>2685</v>
      </c>
      <c r="S2086" s="908" t="s">
        <v>2685</v>
      </c>
      <c r="T2086" s="908" t="s">
        <v>2685</v>
      </c>
      <c r="U2086" s="908" t="s">
        <v>2685</v>
      </c>
      <c r="V2086" s="908" t="s">
        <v>2685</v>
      </c>
      <c r="W2086" s="908" t="s">
        <v>2685</v>
      </c>
      <c r="X2086" s="908" t="s">
        <v>2685</v>
      </c>
      <c r="Y2086" s="908" t="s">
        <v>2685</v>
      </c>
      <c r="Z2086" s="908" t="s">
        <v>2685</v>
      </c>
      <c r="AA2086" s="908" t="s">
        <v>2685</v>
      </c>
      <c r="AB2086" s="908" t="s">
        <v>2685</v>
      </c>
      <c r="AC2086" s="908" t="s">
        <v>2685</v>
      </c>
      <c r="AD2086" s="908" t="s">
        <v>2685</v>
      </c>
      <c r="AE2086" s="909" t="s">
        <v>6088</v>
      </c>
      <c r="AF2086" s="909" t="s">
        <v>2685</v>
      </c>
      <c r="AG2086" s="910" t="s">
        <v>2685</v>
      </c>
    </row>
    <row r="2087" spans="1:33" ht="25.5">
      <c r="A2087" s="906" t="s">
        <v>6190</v>
      </c>
      <c r="B2087" s="907" t="s">
        <v>9523</v>
      </c>
      <c r="C2087" s="908" t="s">
        <v>2685</v>
      </c>
      <c r="D2087" s="908" t="s">
        <v>2685</v>
      </c>
      <c r="E2087" s="908" t="s">
        <v>2685</v>
      </c>
      <c r="F2087" s="908" t="s">
        <v>2685</v>
      </c>
      <c r="G2087" s="908" t="s">
        <v>2685</v>
      </c>
      <c r="H2087" s="908" t="s">
        <v>2685</v>
      </c>
      <c r="I2087" s="908" t="s">
        <v>2685</v>
      </c>
      <c r="J2087" s="908" t="s">
        <v>2685</v>
      </c>
      <c r="K2087" s="908" t="s">
        <v>2685</v>
      </c>
      <c r="L2087" s="908" t="s">
        <v>2685</v>
      </c>
      <c r="M2087" s="908" t="s">
        <v>2685</v>
      </c>
      <c r="N2087" s="908" t="s">
        <v>2685</v>
      </c>
      <c r="O2087" s="908" t="s">
        <v>2685</v>
      </c>
      <c r="P2087" s="908" t="s">
        <v>2685</v>
      </c>
      <c r="Q2087" s="908" t="s">
        <v>2685</v>
      </c>
      <c r="R2087" s="908" t="s">
        <v>2685</v>
      </c>
      <c r="S2087" s="908" t="s">
        <v>2685</v>
      </c>
      <c r="T2087" s="908" t="s">
        <v>2685</v>
      </c>
      <c r="U2087" s="908" t="s">
        <v>2685</v>
      </c>
      <c r="V2087" s="908" t="s">
        <v>2685</v>
      </c>
      <c r="W2087" s="908" t="s">
        <v>2685</v>
      </c>
      <c r="X2087" s="908" t="s">
        <v>2685</v>
      </c>
      <c r="Y2087" s="908" t="s">
        <v>2685</v>
      </c>
      <c r="Z2087" s="908" t="s">
        <v>2685</v>
      </c>
      <c r="AA2087" s="908" t="s">
        <v>2685</v>
      </c>
      <c r="AB2087" s="908" t="s">
        <v>2685</v>
      </c>
      <c r="AC2087" s="908" t="s">
        <v>2685</v>
      </c>
      <c r="AD2087" s="908" t="s">
        <v>2685</v>
      </c>
      <c r="AE2087" s="909" t="s">
        <v>6088</v>
      </c>
      <c r="AF2087" s="909" t="s">
        <v>2685</v>
      </c>
      <c r="AG2087" s="910" t="s">
        <v>6090</v>
      </c>
    </row>
    <row r="2088" spans="1:33">
      <c r="A2088" s="906" t="s">
        <v>6191</v>
      </c>
      <c r="B2088" s="906" t="s">
        <v>9524</v>
      </c>
      <c r="C2088" s="908" t="s">
        <v>2685</v>
      </c>
      <c r="D2088" s="908" t="s">
        <v>2685</v>
      </c>
      <c r="E2088" s="908" t="s">
        <v>2685</v>
      </c>
      <c r="F2088" s="908" t="s">
        <v>2685</v>
      </c>
      <c r="G2088" s="908" t="s">
        <v>2685</v>
      </c>
      <c r="H2088" s="908" t="s">
        <v>2685</v>
      </c>
      <c r="I2088" s="908" t="s">
        <v>2685</v>
      </c>
      <c r="J2088" s="908" t="s">
        <v>2685</v>
      </c>
      <c r="K2088" s="908" t="s">
        <v>2685</v>
      </c>
      <c r="L2088" s="908" t="s">
        <v>2685</v>
      </c>
      <c r="M2088" s="908" t="s">
        <v>2685</v>
      </c>
      <c r="N2088" s="908" t="s">
        <v>2685</v>
      </c>
      <c r="O2088" s="908" t="s">
        <v>2685</v>
      </c>
      <c r="P2088" s="908" t="s">
        <v>2685</v>
      </c>
      <c r="Q2088" s="908" t="s">
        <v>2685</v>
      </c>
      <c r="R2088" s="908" t="s">
        <v>2685</v>
      </c>
      <c r="S2088" s="908" t="s">
        <v>2685</v>
      </c>
      <c r="T2088" s="908" t="s">
        <v>2685</v>
      </c>
      <c r="U2088" s="908" t="s">
        <v>2685</v>
      </c>
      <c r="V2088" s="908" t="s">
        <v>2685</v>
      </c>
      <c r="W2088" s="908" t="s">
        <v>2685</v>
      </c>
      <c r="X2088" s="908" t="s">
        <v>2685</v>
      </c>
      <c r="Y2088" s="908" t="s">
        <v>2685</v>
      </c>
      <c r="Z2088" s="908" t="s">
        <v>2685</v>
      </c>
      <c r="AA2088" s="908" t="s">
        <v>2685</v>
      </c>
      <c r="AB2088" s="908" t="s">
        <v>2685</v>
      </c>
      <c r="AC2088" s="908" t="s">
        <v>2685</v>
      </c>
      <c r="AD2088" s="908" t="s">
        <v>2685</v>
      </c>
      <c r="AE2088" s="909" t="s">
        <v>6088</v>
      </c>
      <c r="AF2088" s="909" t="s">
        <v>2685</v>
      </c>
      <c r="AG2088" s="910" t="s">
        <v>6090</v>
      </c>
    </row>
    <row r="2089" spans="1:33">
      <c r="A2089" s="906" t="s">
        <v>6192</v>
      </c>
      <c r="B2089" s="906" t="s">
        <v>9525</v>
      </c>
      <c r="C2089" s="908" t="s">
        <v>2685</v>
      </c>
      <c r="D2089" s="908" t="s">
        <v>2685</v>
      </c>
      <c r="E2089" s="908" t="s">
        <v>2685</v>
      </c>
      <c r="F2089" s="908" t="s">
        <v>2685</v>
      </c>
      <c r="G2089" s="908" t="s">
        <v>2685</v>
      </c>
      <c r="H2089" s="908" t="s">
        <v>2685</v>
      </c>
      <c r="I2089" s="908" t="s">
        <v>2685</v>
      </c>
      <c r="J2089" s="908" t="s">
        <v>2685</v>
      </c>
      <c r="K2089" s="908" t="s">
        <v>2685</v>
      </c>
      <c r="L2089" s="908" t="s">
        <v>2685</v>
      </c>
      <c r="M2089" s="908" t="s">
        <v>2685</v>
      </c>
      <c r="N2089" s="908" t="s">
        <v>2685</v>
      </c>
      <c r="O2089" s="908" t="s">
        <v>2685</v>
      </c>
      <c r="P2089" s="908" t="s">
        <v>2685</v>
      </c>
      <c r="Q2089" s="908" t="s">
        <v>2685</v>
      </c>
      <c r="R2089" s="908" t="s">
        <v>2685</v>
      </c>
      <c r="S2089" s="908" t="s">
        <v>2685</v>
      </c>
      <c r="T2089" s="908" t="s">
        <v>2685</v>
      </c>
      <c r="U2089" s="908" t="s">
        <v>2685</v>
      </c>
      <c r="V2089" s="908" t="s">
        <v>2685</v>
      </c>
      <c r="W2089" s="908" t="s">
        <v>2685</v>
      </c>
      <c r="X2089" s="908" t="s">
        <v>2685</v>
      </c>
      <c r="Y2089" s="908" t="s">
        <v>2685</v>
      </c>
      <c r="Z2089" s="908" t="s">
        <v>2685</v>
      </c>
      <c r="AA2089" s="908" t="s">
        <v>2685</v>
      </c>
      <c r="AB2089" s="908" t="s">
        <v>2685</v>
      </c>
      <c r="AC2089" s="908" t="s">
        <v>2685</v>
      </c>
      <c r="AD2089" s="908" t="s">
        <v>2685</v>
      </c>
      <c r="AE2089" s="909" t="s">
        <v>6088</v>
      </c>
      <c r="AF2089" s="909" t="s">
        <v>2685</v>
      </c>
      <c r="AG2089" s="910" t="s">
        <v>6090</v>
      </c>
    </row>
    <row r="2090" spans="1:33">
      <c r="A2090" s="906" t="s">
        <v>1990</v>
      </c>
      <c r="B2090" s="906" t="s">
        <v>8752</v>
      </c>
      <c r="C2090" s="908" t="s">
        <v>2685</v>
      </c>
      <c r="D2090" s="908">
        <v>2</v>
      </c>
      <c r="E2090" s="908">
        <v>2</v>
      </c>
      <c r="F2090" s="908">
        <v>3</v>
      </c>
      <c r="G2090" s="908">
        <v>2</v>
      </c>
      <c r="H2090" s="908">
        <v>3</v>
      </c>
      <c r="I2090" s="908" t="s">
        <v>2685</v>
      </c>
      <c r="J2090" s="908" t="s">
        <v>2685</v>
      </c>
      <c r="K2090" s="908" t="s">
        <v>2685</v>
      </c>
      <c r="L2090" s="908" t="s">
        <v>2685</v>
      </c>
      <c r="M2090" s="908" t="s">
        <v>2685</v>
      </c>
      <c r="N2090" s="908" t="s">
        <v>2685</v>
      </c>
      <c r="O2090" s="908" t="s">
        <v>2685</v>
      </c>
      <c r="P2090" s="908" t="s">
        <v>2685</v>
      </c>
      <c r="Q2090" s="908" t="s">
        <v>2685</v>
      </c>
      <c r="R2090" s="908" t="s">
        <v>2685</v>
      </c>
      <c r="S2090" s="908" t="s">
        <v>2685</v>
      </c>
      <c r="T2090" s="908" t="s">
        <v>2685</v>
      </c>
      <c r="U2090" s="908" t="s">
        <v>2685</v>
      </c>
      <c r="V2090" s="908" t="s">
        <v>2685</v>
      </c>
      <c r="W2090" s="908" t="s">
        <v>2685</v>
      </c>
      <c r="X2090" s="908" t="s">
        <v>2685</v>
      </c>
      <c r="Y2090" s="908" t="s">
        <v>2685</v>
      </c>
      <c r="Z2090" s="908" t="s">
        <v>2685</v>
      </c>
      <c r="AA2090" s="908" t="s">
        <v>2685</v>
      </c>
      <c r="AB2090" s="908" t="s">
        <v>2685</v>
      </c>
      <c r="AC2090" s="908" t="s">
        <v>2685</v>
      </c>
      <c r="AD2090" s="908" t="s">
        <v>2685</v>
      </c>
      <c r="AE2090" s="909" t="s">
        <v>6088</v>
      </c>
      <c r="AF2090" s="909" t="s">
        <v>2685</v>
      </c>
      <c r="AG2090" s="910" t="s">
        <v>2685</v>
      </c>
    </row>
    <row r="2091" spans="1:33">
      <c r="A2091" s="906" t="s">
        <v>1991</v>
      </c>
      <c r="B2091" s="906" t="s">
        <v>8753</v>
      </c>
      <c r="C2091" s="908" t="s">
        <v>2685</v>
      </c>
      <c r="D2091" s="908">
        <v>2</v>
      </c>
      <c r="E2091" s="908">
        <v>2</v>
      </c>
      <c r="F2091" s="908">
        <v>3</v>
      </c>
      <c r="G2091" s="908">
        <v>2</v>
      </c>
      <c r="H2091" s="908">
        <v>3</v>
      </c>
      <c r="I2091" s="908" t="s">
        <v>2685</v>
      </c>
      <c r="J2091" s="908" t="s">
        <v>2685</v>
      </c>
      <c r="K2091" s="908" t="s">
        <v>2685</v>
      </c>
      <c r="L2091" s="908" t="s">
        <v>2685</v>
      </c>
      <c r="M2091" s="908" t="s">
        <v>2685</v>
      </c>
      <c r="N2091" s="908" t="s">
        <v>2685</v>
      </c>
      <c r="O2091" s="908" t="s">
        <v>2685</v>
      </c>
      <c r="P2091" s="908" t="s">
        <v>2685</v>
      </c>
      <c r="Q2091" s="908" t="s">
        <v>2685</v>
      </c>
      <c r="R2091" s="908" t="s">
        <v>2685</v>
      </c>
      <c r="S2091" s="908" t="s">
        <v>2685</v>
      </c>
      <c r="T2091" s="908" t="s">
        <v>2685</v>
      </c>
      <c r="U2091" s="908" t="s">
        <v>2685</v>
      </c>
      <c r="V2091" s="908" t="s">
        <v>2685</v>
      </c>
      <c r="W2091" s="908" t="s">
        <v>2685</v>
      </c>
      <c r="X2091" s="908" t="s">
        <v>2685</v>
      </c>
      <c r="Y2091" s="908" t="s">
        <v>2685</v>
      </c>
      <c r="Z2091" s="908" t="s">
        <v>2685</v>
      </c>
      <c r="AA2091" s="908" t="s">
        <v>2685</v>
      </c>
      <c r="AB2091" s="908" t="s">
        <v>2685</v>
      </c>
      <c r="AC2091" s="908" t="s">
        <v>2685</v>
      </c>
      <c r="AD2091" s="908" t="s">
        <v>2685</v>
      </c>
      <c r="AE2091" s="909" t="s">
        <v>6088</v>
      </c>
      <c r="AF2091" s="909" t="s">
        <v>2685</v>
      </c>
      <c r="AG2091" s="910" t="s">
        <v>2685</v>
      </c>
    </row>
    <row r="2092" spans="1:33">
      <c r="A2092" s="906" t="s">
        <v>1992</v>
      </c>
      <c r="B2092" s="906" t="s">
        <v>8754</v>
      </c>
      <c r="C2092" s="908" t="s">
        <v>2685</v>
      </c>
      <c r="D2092" s="908">
        <v>2</v>
      </c>
      <c r="E2092" s="908">
        <v>2</v>
      </c>
      <c r="F2092" s="908">
        <v>3</v>
      </c>
      <c r="G2092" s="908">
        <v>2</v>
      </c>
      <c r="H2092" s="908">
        <v>3</v>
      </c>
      <c r="I2092" s="908" t="s">
        <v>2685</v>
      </c>
      <c r="J2092" s="908" t="s">
        <v>2685</v>
      </c>
      <c r="K2092" s="908" t="s">
        <v>2685</v>
      </c>
      <c r="L2092" s="908" t="s">
        <v>2685</v>
      </c>
      <c r="M2092" s="908" t="s">
        <v>2685</v>
      </c>
      <c r="N2092" s="908" t="s">
        <v>2685</v>
      </c>
      <c r="O2092" s="908" t="s">
        <v>2685</v>
      </c>
      <c r="P2092" s="908" t="s">
        <v>2685</v>
      </c>
      <c r="Q2092" s="908" t="s">
        <v>2685</v>
      </c>
      <c r="R2092" s="908" t="s">
        <v>2685</v>
      </c>
      <c r="S2092" s="908" t="s">
        <v>2685</v>
      </c>
      <c r="T2092" s="908" t="s">
        <v>2685</v>
      </c>
      <c r="U2092" s="908" t="s">
        <v>2685</v>
      </c>
      <c r="V2092" s="908" t="s">
        <v>2685</v>
      </c>
      <c r="W2092" s="908" t="s">
        <v>2685</v>
      </c>
      <c r="X2092" s="908" t="s">
        <v>2685</v>
      </c>
      <c r="Y2092" s="908" t="s">
        <v>2685</v>
      </c>
      <c r="Z2092" s="908" t="s">
        <v>2685</v>
      </c>
      <c r="AA2092" s="908" t="s">
        <v>2685</v>
      </c>
      <c r="AB2092" s="908" t="s">
        <v>2685</v>
      </c>
      <c r="AC2092" s="908" t="s">
        <v>2685</v>
      </c>
      <c r="AD2092" s="908" t="s">
        <v>2685</v>
      </c>
      <c r="AE2092" s="909" t="s">
        <v>6088</v>
      </c>
      <c r="AF2092" s="909" t="s">
        <v>2685</v>
      </c>
      <c r="AG2092" s="910" t="s">
        <v>2685</v>
      </c>
    </row>
    <row r="2093" spans="1:33" ht="25.5">
      <c r="A2093" s="906" t="s">
        <v>1993</v>
      </c>
      <c r="B2093" s="907" t="s">
        <v>8755</v>
      </c>
      <c r="C2093" s="908" t="s">
        <v>2685</v>
      </c>
      <c r="D2093" s="908">
        <v>2</v>
      </c>
      <c r="E2093" s="908">
        <v>2</v>
      </c>
      <c r="F2093" s="908">
        <v>3</v>
      </c>
      <c r="G2093" s="908">
        <v>2</v>
      </c>
      <c r="H2093" s="908">
        <v>3</v>
      </c>
      <c r="I2093" s="908" t="s">
        <v>2685</v>
      </c>
      <c r="J2093" s="908" t="s">
        <v>2685</v>
      </c>
      <c r="K2093" s="908" t="s">
        <v>2685</v>
      </c>
      <c r="L2093" s="908" t="s">
        <v>2685</v>
      </c>
      <c r="M2093" s="908" t="s">
        <v>2685</v>
      </c>
      <c r="N2093" s="908" t="s">
        <v>2685</v>
      </c>
      <c r="O2093" s="908" t="s">
        <v>2685</v>
      </c>
      <c r="P2093" s="908" t="s">
        <v>2685</v>
      </c>
      <c r="Q2093" s="908" t="s">
        <v>2685</v>
      </c>
      <c r="R2093" s="908" t="s">
        <v>2685</v>
      </c>
      <c r="S2093" s="908" t="s">
        <v>2685</v>
      </c>
      <c r="T2093" s="908" t="s">
        <v>2685</v>
      </c>
      <c r="U2093" s="908" t="s">
        <v>2685</v>
      </c>
      <c r="V2093" s="908" t="s">
        <v>2685</v>
      </c>
      <c r="W2093" s="908" t="s">
        <v>2685</v>
      </c>
      <c r="X2093" s="908" t="s">
        <v>2685</v>
      </c>
      <c r="Y2093" s="908" t="s">
        <v>2685</v>
      </c>
      <c r="Z2093" s="908" t="s">
        <v>2685</v>
      </c>
      <c r="AA2093" s="908" t="s">
        <v>2685</v>
      </c>
      <c r="AB2093" s="908" t="s">
        <v>2685</v>
      </c>
      <c r="AC2093" s="908" t="s">
        <v>2685</v>
      </c>
      <c r="AD2093" s="908" t="s">
        <v>2685</v>
      </c>
      <c r="AE2093" s="909" t="s">
        <v>6088</v>
      </c>
      <c r="AF2093" s="909" t="s">
        <v>2685</v>
      </c>
      <c r="AG2093" s="910" t="s">
        <v>2685</v>
      </c>
    </row>
    <row r="2094" spans="1:33" ht="25.5">
      <c r="A2094" s="906" t="s">
        <v>1994</v>
      </c>
      <c r="B2094" s="907" t="s">
        <v>8756</v>
      </c>
      <c r="C2094" s="908" t="s">
        <v>2685</v>
      </c>
      <c r="D2094" s="908">
        <v>2</v>
      </c>
      <c r="E2094" s="908">
        <v>2</v>
      </c>
      <c r="F2094" s="908">
        <v>3</v>
      </c>
      <c r="G2094" s="908">
        <v>2</v>
      </c>
      <c r="H2094" s="908">
        <v>3</v>
      </c>
      <c r="I2094" s="908" t="s">
        <v>2685</v>
      </c>
      <c r="J2094" s="908" t="s">
        <v>2685</v>
      </c>
      <c r="K2094" s="908" t="s">
        <v>2685</v>
      </c>
      <c r="L2094" s="908" t="s">
        <v>2685</v>
      </c>
      <c r="M2094" s="908" t="s">
        <v>2685</v>
      </c>
      <c r="N2094" s="908" t="s">
        <v>2685</v>
      </c>
      <c r="O2094" s="908" t="s">
        <v>2685</v>
      </c>
      <c r="P2094" s="908" t="s">
        <v>2685</v>
      </c>
      <c r="Q2094" s="908" t="s">
        <v>2685</v>
      </c>
      <c r="R2094" s="908" t="s">
        <v>2685</v>
      </c>
      <c r="S2094" s="908" t="s">
        <v>2685</v>
      </c>
      <c r="T2094" s="908" t="s">
        <v>2685</v>
      </c>
      <c r="U2094" s="908" t="s">
        <v>2685</v>
      </c>
      <c r="V2094" s="908" t="s">
        <v>2685</v>
      </c>
      <c r="W2094" s="908" t="s">
        <v>2685</v>
      </c>
      <c r="X2094" s="908" t="s">
        <v>2685</v>
      </c>
      <c r="Y2094" s="908" t="s">
        <v>2685</v>
      </c>
      <c r="Z2094" s="908" t="s">
        <v>2685</v>
      </c>
      <c r="AA2094" s="908" t="s">
        <v>2685</v>
      </c>
      <c r="AB2094" s="908" t="s">
        <v>2685</v>
      </c>
      <c r="AC2094" s="908" t="s">
        <v>2685</v>
      </c>
      <c r="AD2094" s="908" t="s">
        <v>2685</v>
      </c>
      <c r="AE2094" s="909" t="s">
        <v>6088</v>
      </c>
      <c r="AF2094" s="909" t="s">
        <v>2685</v>
      </c>
      <c r="AG2094" s="910" t="s">
        <v>2685</v>
      </c>
    </row>
    <row r="2095" spans="1:33">
      <c r="A2095" s="906" t="s">
        <v>6193</v>
      </c>
      <c r="B2095" s="906" t="s">
        <v>9526</v>
      </c>
      <c r="C2095" s="908" t="s">
        <v>2685</v>
      </c>
      <c r="D2095" s="908" t="s">
        <v>2685</v>
      </c>
      <c r="E2095" s="908" t="s">
        <v>2685</v>
      </c>
      <c r="F2095" s="908" t="s">
        <v>2685</v>
      </c>
      <c r="G2095" s="908" t="s">
        <v>2685</v>
      </c>
      <c r="H2095" s="908" t="s">
        <v>2685</v>
      </c>
      <c r="I2095" s="908" t="s">
        <v>2685</v>
      </c>
      <c r="J2095" s="908" t="s">
        <v>2685</v>
      </c>
      <c r="K2095" s="908" t="s">
        <v>2685</v>
      </c>
      <c r="L2095" s="908" t="s">
        <v>2685</v>
      </c>
      <c r="M2095" s="908" t="s">
        <v>2685</v>
      </c>
      <c r="N2095" s="908" t="s">
        <v>2685</v>
      </c>
      <c r="O2095" s="908" t="s">
        <v>2685</v>
      </c>
      <c r="P2095" s="908" t="s">
        <v>2685</v>
      </c>
      <c r="Q2095" s="908" t="s">
        <v>2685</v>
      </c>
      <c r="R2095" s="908" t="s">
        <v>2685</v>
      </c>
      <c r="S2095" s="908" t="s">
        <v>2685</v>
      </c>
      <c r="T2095" s="908" t="s">
        <v>2685</v>
      </c>
      <c r="U2095" s="908" t="s">
        <v>2685</v>
      </c>
      <c r="V2095" s="908" t="s">
        <v>2685</v>
      </c>
      <c r="W2095" s="908" t="s">
        <v>2685</v>
      </c>
      <c r="X2095" s="908" t="s">
        <v>2685</v>
      </c>
      <c r="Y2095" s="908" t="s">
        <v>2685</v>
      </c>
      <c r="Z2095" s="908" t="s">
        <v>2685</v>
      </c>
      <c r="AA2095" s="908" t="s">
        <v>2685</v>
      </c>
      <c r="AB2095" s="908" t="s">
        <v>2685</v>
      </c>
      <c r="AC2095" s="908" t="s">
        <v>2685</v>
      </c>
      <c r="AD2095" s="908" t="s">
        <v>2685</v>
      </c>
      <c r="AE2095" s="909" t="s">
        <v>6088</v>
      </c>
      <c r="AF2095" s="909" t="s">
        <v>2685</v>
      </c>
      <c r="AG2095" s="910" t="s">
        <v>6090</v>
      </c>
    </row>
    <row r="2096" spans="1:33">
      <c r="A2096" s="906" t="s">
        <v>6194</v>
      </c>
      <c r="B2096" s="906" t="s">
        <v>9527</v>
      </c>
      <c r="C2096" s="908" t="s">
        <v>2685</v>
      </c>
      <c r="D2096" s="908" t="s">
        <v>2685</v>
      </c>
      <c r="E2096" s="908" t="s">
        <v>2685</v>
      </c>
      <c r="F2096" s="908" t="s">
        <v>2685</v>
      </c>
      <c r="G2096" s="908" t="s">
        <v>2685</v>
      </c>
      <c r="H2096" s="908" t="s">
        <v>2685</v>
      </c>
      <c r="I2096" s="908" t="s">
        <v>2685</v>
      </c>
      <c r="J2096" s="908" t="s">
        <v>2685</v>
      </c>
      <c r="K2096" s="908" t="s">
        <v>2685</v>
      </c>
      <c r="L2096" s="908" t="s">
        <v>2685</v>
      </c>
      <c r="M2096" s="908" t="s">
        <v>2685</v>
      </c>
      <c r="N2096" s="908" t="s">
        <v>2685</v>
      </c>
      <c r="O2096" s="908" t="s">
        <v>2685</v>
      </c>
      <c r="P2096" s="908" t="s">
        <v>2685</v>
      </c>
      <c r="Q2096" s="908" t="s">
        <v>2685</v>
      </c>
      <c r="R2096" s="908" t="s">
        <v>2685</v>
      </c>
      <c r="S2096" s="908" t="s">
        <v>2685</v>
      </c>
      <c r="T2096" s="908" t="s">
        <v>2685</v>
      </c>
      <c r="U2096" s="908" t="s">
        <v>2685</v>
      </c>
      <c r="V2096" s="908" t="s">
        <v>2685</v>
      </c>
      <c r="W2096" s="908" t="s">
        <v>2685</v>
      </c>
      <c r="X2096" s="908" t="s">
        <v>2685</v>
      </c>
      <c r="Y2096" s="908" t="s">
        <v>2685</v>
      </c>
      <c r="Z2096" s="908" t="s">
        <v>2685</v>
      </c>
      <c r="AA2096" s="908" t="s">
        <v>2685</v>
      </c>
      <c r="AB2096" s="908" t="s">
        <v>2685</v>
      </c>
      <c r="AC2096" s="908" t="s">
        <v>2685</v>
      </c>
      <c r="AD2096" s="908" t="s">
        <v>2685</v>
      </c>
      <c r="AE2096" s="909" t="s">
        <v>6088</v>
      </c>
      <c r="AF2096" s="909" t="s">
        <v>2685</v>
      </c>
      <c r="AG2096" s="910" t="s">
        <v>6090</v>
      </c>
    </row>
    <row r="2097" spans="1:33">
      <c r="A2097" s="906" t="s">
        <v>6195</v>
      </c>
      <c r="B2097" s="906" t="s">
        <v>9528</v>
      </c>
      <c r="C2097" s="908" t="s">
        <v>2685</v>
      </c>
      <c r="D2097" s="908" t="s">
        <v>2685</v>
      </c>
      <c r="E2097" s="908" t="s">
        <v>2685</v>
      </c>
      <c r="F2097" s="908" t="s">
        <v>2685</v>
      </c>
      <c r="G2097" s="908" t="s">
        <v>2685</v>
      </c>
      <c r="H2097" s="908" t="s">
        <v>2685</v>
      </c>
      <c r="I2097" s="908" t="s">
        <v>2685</v>
      </c>
      <c r="J2097" s="908" t="s">
        <v>2685</v>
      </c>
      <c r="K2097" s="908" t="s">
        <v>2685</v>
      </c>
      <c r="L2097" s="908" t="s">
        <v>2685</v>
      </c>
      <c r="M2097" s="908" t="s">
        <v>2685</v>
      </c>
      <c r="N2097" s="908" t="s">
        <v>2685</v>
      </c>
      <c r="O2097" s="908" t="s">
        <v>2685</v>
      </c>
      <c r="P2097" s="908" t="s">
        <v>2685</v>
      </c>
      <c r="Q2097" s="908" t="s">
        <v>2685</v>
      </c>
      <c r="R2097" s="908" t="s">
        <v>2685</v>
      </c>
      <c r="S2097" s="908" t="s">
        <v>2685</v>
      </c>
      <c r="T2097" s="908" t="s">
        <v>2685</v>
      </c>
      <c r="U2097" s="908" t="s">
        <v>2685</v>
      </c>
      <c r="V2097" s="908" t="s">
        <v>2685</v>
      </c>
      <c r="W2097" s="908" t="s">
        <v>2685</v>
      </c>
      <c r="X2097" s="908" t="s">
        <v>2685</v>
      </c>
      <c r="Y2097" s="908" t="s">
        <v>2685</v>
      </c>
      <c r="Z2097" s="908" t="s">
        <v>2685</v>
      </c>
      <c r="AA2097" s="908" t="s">
        <v>2685</v>
      </c>
      <c r="AB2097" s="908" t="s">
        <v>2685</v>
      </c>
      <c r="AC2097" s="908" t="s">
        <v>2685</v>
      </c>
      <c r="AD2097" s="908" t="s">
        <v>2685</v>
      </c>
      <c r="AE2097" s="909" t="s">
        <v>6088</v>
      </c>
      <c r="AF2097" s="909" t="s">
        <v>2685</v>
      </c>
      <c r="AG2097" s="910" t="s">
        <v>6090</v>
      </c>
    </row>
    <row r="2098" spans="1:33">
      <c r="A2098" s="906" t="s">
        <v>6196</v>
      </c>
      <c r="B2098" s="906" t="s">
        <v>9529</v>
      </c>
      <c r="C2098" s="908" t="s">
        <v>2685</v>
      </c>
      <c r="D2098" s="908" t="s">
        <v>2685</v>
      </c>
      <c r="E2098" s="908" t="s">
        <v>2685</v>
      </c>
      <c r="F2098" s="908" t="s">
        <v>2685</v>
      </c>
      <c r="G2098" s="908" t="s">
        <v>2685</v>
      </c>
      <c r="H2098" s="908" t="s">
        <v>2685</v>
      </c>
      <c r="I2098" s="908" t="s">
        <v>2685</v>
      </c>
      <c r="J2098" s="908" t="s">
        <v>2685</v>
      </c>
      <c r="K2098" s="908" t="s">
        <v>2685</v>
      </c>
      <c r="L2098" s="908" t="s">
        <v>2685</v>
      </c>
      <c r="M2098" s="908" t="s">
        <v>2685</v>
      </c>
      <c r="N2098" s="908" t="s">
        <v>2685</v>
      </c>
      <c r="O2098" s="908" t="s">
        <v>2685</v>
      </c>
      <c r="P2098" s="908" t="s">
        <v>2685</v>
      </c>
      <c r="Q2098" s="908" t="s">
        <v>2685</v>
      </c>
      <c r="R2098" s="908" t="s">
        <v>2685</v>
      </c>
      <c r="S2098" s="908" t="s">
        <v>2685</v>
      </c>
      <c r="T2098" s="908" t="s">
        <v>2685</v>
      </c>
      <c r="U2098" s="908" t="s">
        <v>2685</v>
      </c>
      <c r="V2098" s="908" t="s">
        <v>2685</v>
      </c>
      <c r="W2098" s="908" t="s">
        <v>2685</v>
      </c>
      <c r="X2098" s="908" t="s">
        <v>2685</v>
      </c>
      <c r="Y2098" s="908" t="s">
        <v>2685</v>
      </c>
      <c r="Z2098" s="908" t="s">
        <v>2685</v>
      </c>
      <c r="AA2098" s="908" t="s">
        <v>2685</v>
      </c>
      <c r="AB2098" s="908" t="s">
        <v>2685</v>
      </c>
      <c r="AC2098" s="908" t="s">
        <v>2685</v>
      </c>
      <c r="AD2098" s="908" t="s">
        <v>2685</v>
      </c>
      <c r="AE2098" s="909" t="s">
        <v>6088</v>
      </c>
      <c r="AF2098" s="909" t="s">
        <v>2685</v>
      </c>
      <c r="AG2098" s="910" t="s">
        <v>6090</v>
      </c>
    </row>
    <row r="2099" spans="1:33" ht="25.5">
      <c r="A2099" s="906" t="s">
        <v>1995</v>
      </c>
      <c r="B2099" s="907" t="s">
        <v>8757</v>
      </c>
      <c r="C2099" s="908" t="s">
        <v>2685</v>
      </c>
      <c r="D2099" s="908">
        <v>2</v>
      </c>
      <c r="E2099" s="908">
        <v>2</v>
      </c>
      <c r="F2099" s="908">
        <v>3</v>
      </c>
      <c r="G2099" s="908">
        <v>2</v>
      </c>
      <c r="H2099" s="908">
        <v>3</v>
      </c>
      <c r="I2099" s="908" t="s">
        <v>2685</v>
      </c>
      <c r="J2099" s="908" t="s">
        <v>2685</v>
      </c>
      <c r="K2099" s="908" t="s">
        <v>2685</v>
      </c>
      <c r="L2099" s="908" t="s">
        <v>2685</v>
      </c>
      <c r="M2099" s="908" t="s">
        <v>2685</v>
      </c>
      <c r="N2099" s="908" t="s">
        <v>2685</v>
      </c>
      <c r="O2099" s="908" t="s">
        <v>2685</v>
      </c>
      <c r="P2099" s="908" t="s">
        <v>2685</v>
      </c>
      <c r="Q2099" s="908" t="s">
        <v>2685</v>
      </c>
      <c r="R2099" s="908" t="s">
        <v>2685</v>
      </c>
      <c r="S2099" s="908" t="s">
        <v>2685</v>
      </c>
      <c r="T2099" s="908" t="s">
        <v>2685</v>
      </c>
      <c r="U2099" s="908" t="s">
        <v>2685</v>
      </c>
      <c r="V2099" s="908" t="s">
        <v>2685</v>
      </c>
      <c r="W2099" s="908" t="s">
        <v>2685</v>
      </c>
      <c r="X2099" s="908" t="s">
        <v>2685</v>
      </c>
      <c r="Y2099" s="908" t="s">
        <v>2685</v>
      </c>
      <c r="Z2099" s="908" t="s">
        <v>2685</v>
      </c>
      <c r="AA2099" s="908" t="s">
        <v>2685</v>
      </c>
      <c r="AB2099" s="908" t="s">
        <v>2685</v>
      </c>
      <c r="AC2099" s="908" t="s">
        <v>2685</v>
      </c>
      <c r="AD2099" s="908" t="s">
        <v>2685</v>
      </c>
      <c r="AE2099" s="909" t="s">
        <v>6088</v>
      </c>
      <c r="AF2099" s="909" t="s">
        <v>2685</v>
      </c>
      <c r="AG2099" s="910" t="s">
        <v>2685</v>
      </c>
    </row>
    <row r="2100" spans="1:33" ht="25.5">
      <c r="A2100" s="906" t="s">
        <v>1996</v>
      </c>
      <c r="B2100" s="907" t="s">
        <v>8758</v>
      </c>
      <c r="C2100" s="908" t="s">
        <v>2685</v>
      </c>
      <c r="D2100" s="908">
        <v>2</v>
      </c>
      <c r="E2100" s="908">
        <v>2</v>
      </c>
      <c r="F2100" s="908">
        <v>3</v>
      </c>
      <c r="G2100" s="908">
        <v>2</v>
      </c>
      <c r="H2100" s="908">
        <v>3</v>
      </c>
      <c r="I2100" s="908" t="s">
        <v>2685</v>
      </c>
      <c r="J2100" s="908" t="s">
        <v>2685</v>
      </c>
      <c r="K2100" s="908" t="s">
        <v>2685</v>
      </c>
      <c r="L2100" s="908" t="s">
        <v>2685</v>
      </c>
      <c r="M2100" s="908" t="s">
        <v>2685</v>
      </c>
      <c r="N2100" s="908" t="s">
        <v>2685</v>
      </c>
      <c r="O2100" s="908" t="s">
        <v>2685</v>
      </c>
      <c r="P2100" s="908" t="s">
        <v>2685</v>
      </c>
      <c r="Q2100" s="908" t="s">
        <v>2685</v>
      </c>
      <c r="R2100" s="908" t="s">
        <v>2685</v>
      </c>
      <c r="S2100" s="908" t="s">
        <v>2685</v>
      </c>
      <c r="T2100" s="908" t="s">
        <v>2685</v>
      </c>
      <c r="U2100" s="908" t="s">
        <v>2685</v>
      </c>
      <c r="V2100" s="908" t="s">
        <v>2685</v>
      </c>
      <c r="W2100" s="908" t="s">
        <v>2685</v>
      </c>
      <c r="X2100" s="908" t="s">
        <v>2685</v>
      </c>
      <c r="Y2100" s="908" t="s">
        <v>2685</v>
      </c>
      <c r="Z2100" s="908" t="s">
        <v>2685</v>
      </c>
      <c r="AA2100" s="908" t="s">
        <v>2685</v>
      </c>
      <c r="AB2100" s="908" t="s">
        <v>2685</v>
      </c>
      <c r="AC2100" s="908" t="s">
        <v>2685</v>
      </c>
      <c r="AD2100" s="908" t="s">
        <v>2685</v>
      </c>
      <c r="AE2100" s="909" t="s">
        <v>6088</v>
      </c>
      <c r="AF2100" s="909" t="s">
        <v>2685</v>
      </c>
      <c r="AG2100" s="910" t="s">
        <v>2685</v>
      </c>
    </row>
    <row r="2101" spans="1:33" ht="25.5">
      <c r="A2101" s="906" t="s">
        <v>1997</v>
      </c>
      <c r="B2101" s="907" t="s">
        <v>8759</v>
      </c>
      <c r="C2101" s="908" t="s">
        <v>2685</v>
      </c>
      <c r="D2101" s="908">
        <v>2</v>
      </c>
      <c r="E2101" s="908">
        <v>2</v>
      </c>
      <c r="F2101" s="908">
        <v>3</v>
      </c>
      <c r="G2101" s="908">
        <v>2</v>
      </c>
      <c r="H2101" s="908">
        <v>3</v>
      </c>
      <c r="I2101" s="908" t="s">
        <v>2685</v>
      </c>
      <c r="J2101" s="908" t="s">
        <v>2685</v>
      </c>
      <c r="K2101" s="908" t="s">
        <v>2685</v>
      </c>
      <c r="L2101" s="908" t="s">
        <v>2685</v>
      </c>
      <c r="M2101" s="908" t="s">
        <v>2685</v>
      </c>
      <c r="N2101" s="908" t="s">
        <v>2685</v>
      </c>
      <c r="O2101" s="908" t="s">
        <v>2685</v>
      </c>
      <c r="P2101" s="908" t="s">
        <v>2685</v>
      </c>
      <c r="Q2101" s="908" t="s">
        <v>2685</v>
      </c>
      <c r="R2101" s="908" t="s">
        <v>2685</v>
      </c>
      <c r="S2101" s="908" t="s">
        <v>2685</v>
      </c>
      <c r="T2101" s="908" t="s">
        <v>2685</v>
      </c>
      <c r="U2101" s="908" t="s">
        <v>2685</v>
      </c>
      <c r="V2101" s="908" t="s">
        <v>2685</v>
      </c>
      <c r="W2101" s="908" t="s">
        <v>2685</v>
      </c>
      <c r="X2101" s="908" t="s">
        <v>2685</v>
      </c>
      <c r="Y2101" s="908" t="s">
        <v>2685</v>
      </c>
      <c r="Z2101" s="908" t="s">
        <v>2685</v>
      </c>
      <c r="AA2101" s="908" t="s">
        <v>2685</v>
      </c>
      <c r="AB2101" s="908" t="s">
        <v>2685</v>
      </c>
      <c r="AC2101" s="908" t="s">
        <v>2685</v>
      </c>
      <c r="AD2101" s="908" t="s">
        <v>2685</v>
      </c>
      <c r="AE2101" s="909" t="s">
        <v>6088</v>
      </c>
      <c r="AF2101" s="909" t="s">
        <v>2685</v>
      </c>
      <c r="AG2101" s="910" t="s">
        <v>2685</v>
      </c>
    </row>
    <row r="2102" spans="1:33" ht="25.5">
      <c r="A2102" s="906" t="s">
        <v>1998</v>
      </c>
      <c r="B2102" s="907" t="s">
        <v>8760</v>
      </c>
      <c r="C2102" s="908" t="s">
        <v>2685</v>
      </c>
      <c r="D2102" s="908">
        <v>2</v>
      </c>
      <c r="E2102" s="908">
        <v>2</v>
      </c>
      <c r="F2102" s="908">
        <v>3</v>
      </c>
      <c r="G2102" s="908">
        <v>2</v>
      </c>
      <c r="H2102" s="908">
        <v>3</v>
      </c>
      <c r="I2102" s="908" t="s">
        <v>2685</v>
      </c>
      <c r="J2102" s="908" t="s">
        <v>2685</v>
      </c>
      <c r="K2102" s="908" t="s">
        <v>2685</v>
      </c>
      <c r="L2102" s="908" t="s">
        <v>2685</v>
      </c>
      <c r="M2102" s="908" t="s">
        <v>2685</v>
      </c>
      <c r="N2102" s="908" t="s">
        <v>2685</v>
      </c>
      <c r="O2102" s="908" t="s">
        <v>2685</v>
      </c>
      <c r="P2102" s="908" t="s">
        <v>2685</v>
      </c>
      <c r="Q2102" s="908" t="s">
        <v>2685</v>
      </c>
      <c r="R2102" s="908" t="s">
        <v>2685</v>
      </c>
      <c r="S2102" s="908" t="s">
        <v>2685</v>
      </c>
      <c r="T2102" s="908" t="s">
        <v>2685</v>
      </c>
      <c r="U2102" s="908" t="s">
        <v>2685</v>
      </c>
      <c r="V2102" s="908" t="s">
        <v>2685</v>
      </c>
      <c r="W2102" s="908" t="s">
        <v>2685</v>
      </c>
      <c r="X2102" s="908" t="s">
        <v>2685</v>
      </c>
      <c r="Y2102" s="908" t="s">
        <v>2685</v>
      </c>
      <c r="Z2102" s="908" t="s">
        <v>2685</v>
      </c>
      <c r="AA2102" s="908" t="s">
        <v>2685</v>
      </c>
      <c r="AB2102" s="908" t="s">
        <v>2685</v>
      </c>
      <c r="AC2102" s="908" t="s">
        <v>2685</v>
      </c>
      <c r="AD2102" s="908" t="s">
        <v>2685</v>
      </c>
      <c r="AE2102" s="909" t="s">
        <v>6088</v>
      </c>
      <c r="AF2102" s="909" t="s">
        <v>2685</v>
      </c>
      <c r="AG2102" s="910" t="s">
        <v>2685</v>
      </c>
    </row>
    <row r="2103" spans="1:33" ht="25.5">
      <c r="A2103" s="906" t="s">
        <v>1999</v>
      </c>
      <c r="B2103" s="907" t="s">
        <v>8761</v>
      </c>
      <c r="C2103" s="908" t="s">
        <v>2685</v>
      </c>
      <c r="D2103" s="908">
        <v>2</v>
      </c>
      <c r="E2103" s="908">
        <v>2</v>
      </c>
      <c r="F2103" s="908">
        <v>3</v>
      </c>
      <c r="G2103" s="908">
        <v>2</v>
      </c>
      <c r="H2103" s="908">
        <v>3</v>
      </c>
      <c r="I2103" s="908" t="s">
        <v>2685</v>
      </c>
      <c r="J2103" s="908" t="s">
        <v>2685</v>
      </c>
      <c r="K2103" s="908" t="s">
        <v>2685</v>
      </c>
      <c r="L2103" s="908" t="s">
        <v>2685</v>
      </c>
      <c r="M2103" s="908" t="s">
        <v>2685</v>
      </c>
      <c r="N2103" s="908" t="s">
        <v>2685</v>
      </c>
      <c r="O2103" s="908" t="s">
        <v>2685</v>
      </c>
      <c r="P2103" s="908" t="s">
        <v>2685</v>
      </c>
      <c r="Q2103" s="908" t="s">
        <v>2685</v>
      </c>
      <c r="R2103" s="908" t="s">
        <v>2685</v>
      </c>
      <c r="S2103" s="908" t="s">
        <v>2685</v>
      </c>
      <c r="T2103" s="908" t="s">
        <v>2685</v>
      </c>
      <c r="U2103" s="908" t="s">
        <v>2685</v>
      </c>
      <c r="V2103" s="908" t="s">
        <v>2685</v>
      </c>
      <c r="W2103" s="908" t="s">
        <v>2685</v>
      </c>
      <c r="X2103" s="908" t="s">
        <v>2685</v>
      </c>
      <c r="Y2103" s="908" t="s">
        <v>2685</v>
      </c>
      <c r="Z2103" s="908" t="s">
        <v>2685</v>
      </c>
      <c r="AA2103" s="908" t="s">
        <v>2685</v>
      </c>
      <c r="AB2103" s="908" t="s">
        <v>2685</v>
      </c>
      <c r="AC2103" s="908" t="s">
        <v>2685</v>
      </c>
      <c r="AD2103" s="908" t="s">
        <v>2685</v>
      </c>
      <c r="AE2103" s="909" t="s">
        <v>6088</v>
      </c>
      <c r="AF2103" s="909" t="s">
        <v>2685</v>
      </c>
      <c r="AG2103" s="910" t="s">
        <v>2685</v>
      </c>
    </row>
    <row r="2104" spans="1:33" ht="25.5">
      <c r="A2104" s="906" t="s">
        <v>2000</v>
      </c>
      <c r="B2104" s="907" t="s">
        <v>8762</v>
      </c>
      <c r="C2104" s="908" t="s">
        <v>2685</v>
      </c>
      <c r="D2104" s="908">
        <v>2</v>
      </c>
      <c r="E2104" s="908">
        <v>2</v>
      </c>
      <c r="F2104" s="908">
        <v>3</v>
      </c>
      <c r="G2104" s="908">
        <v>2</v>
      </c>
      <c r="H2104" s="908">
        <v>3</v>
      </c>
      <c r="I2104" s="908" t="s">
        <v>2685</v>
      </c>
      <c r="J2104" s="908" t="s">
        <v>2685</v>
      </c>
      <c r="K2104" s="908" t="s">
        <v>2685</v>
      </c>
      <c r="L2104" s="908" t="s">
        <v>2685</v>
      </c>
      <c r="M2104" s="908" t="s">
        <v>2685</v>
      </c>
      <c r="N2104" s="908" t="s">
        <v>2685</v>
      </c>
      <c r="O2104" s="908" t="s">
        <v>2685</v>
      </c>
      <c r="P2104" s="908" t="s">
        <v>2685</v>
      </c>
      <c r="Q2104" s="908" t="s">
        <v>2685</v>
      </c>
      <c r="R2104" s="908" t="s">
        <v>2685</v>
      </c>
      <c r="S2104" s="908" t="s">
        <v>2685</v>
      </c>
      <c r="T2104" s="908" t="s">
        <v>2685</v>
      </c>
      <c r="U2104" s="908" t="s">
        <v>2685</v>
      </c>
      <c r="V2104" s="908" t="s">
        <v>2685</v>
      </c>
      <c r="W2104" s="908" t="s">
        <v>2685</v>
      </c>
      <c r="X2104" s="908" t="s">
        <v>2685</v>
      </c>
      <c r="Y2104" s="908" t="s">
        <v>2685</v>
      </c>
      <c r="Z2104" s="908" t="s">
        <v>2685</v>
      </c>
      <c r="AA2104" s="908" t="s">
        <v>2685</v>
      </c>
      <c r="AB2104" s="908" t="s">
        <v>2685</v>
      </c>
      <c r="AC2104" s="908" t="s">
        <v>2685</v>
      </c>
      <c r="AD2104" s="908" t="s">
        <v>2685</v>
      </c>
      <c r="AE2104" s="909" t="s">
        <v>6088</v>
      </c>
      <c r="AF2104" s="909" t="s">
        <v>2685</v>
      </c>
      <c r="AG2104" s="910" t="s">
        <v>2685</v>
      </c>
    </row>
    <row r="2105" spans="1:33" ht="25.5">
      <c r="A2105" s="906" t="s">
        <v>2001</v>
      </c>
      <c r="B2105" s="907" t="s">
        <v>8763</v>
      </c>
      <c r="C2105" s="908" t="s">
        <v>2685</v>
      </c>
      <c r="D2105" s="908">
        <v>2</v>
      </c>
      <c r="E2105" s="908">
        <v>2</v>
      </c>
      <c r="F2105" s="908">
        <v>3</v>
      </c>
      <c r="G2105" s="908">
        <v>2</v>
      </c>
      <c r="H2105" s="908">
        <v>3</v>
      </c>
      <c r="I2105" s="908" t="s">
        <v>2685</v>
      </c>
      <c r="J2105" s="908" t="s">
        <v>2685</v>
      </c>
      <c r="K2105" s="908" t="s">
        <v>2685</v>
      </c>
      <c r="L2105" s="908" t="s">
        <v>2685</v>
      </c>
      <c r="M2105" s="908" t="s">
        <v>2685</v>
      </c>
      <c r="N2105" s="908" t="s">
        <v>2685</v>
      </c>
      <c r="O2105" s="908" t="s">
        <v>2685</v>
      </c>
      <c r="P2105" s="908" t="s">
        <v>2685</v>
      </c>
      <c r="Q2105" s="908" t="s">
        <v>2685</v>
      </c>
      <c r="R2105" s="908" t="s">
        <v>2685</v>
      </c>
      <c r="S2105" s="908" t="s">
        <v>2685</v>
      </c>
      <c r="T2105" s="908" t="s">
        <v>2685</v>
      </c>
      <c r="U2105" s="908" t="s">
        <v>2685</v>
      </c>
      <c r="V2105" s="908" t="s">
        <v>2685</v>
      </c>
      <c r="W2105" s="908" t="s">
        <v>2685</v>
      </c>
      <c r="X2105" s="908" t="s">
        <v>2685</v>
      </c>
      <c r="Y2105" s="908" t="s">
        <v>2685</v>
      </c>
      <c r="Z2105" s="908" t="s">
        <v>2685</v>
      </c>
      <c r="AA2105" s="908" t="s">
        <v>2685</v>
      </c>
      <c r="AB2105" s="908" t="s">
        <v>2685</v>
      </c>
      <c r="AC2105" s="908" t="s">
        <v>2685</v>
      </c>
      <c r="AD2105" s="908" t="s">
        <v>2685</v>
      </c>
      <c r="AE2105" s="909" t="s">
        <v>6088</v>
      </c>
      <c r="AF2105" s="909" t="s">
        <v>2685</v>
      </c>
      <c r="AG2105" s="910" t="s">
        <v>2685</v>
      </c>
    </row>
    <row r="2106" spans="1:33">
      <c r="A2106" s="906" t="s">
        <v>2002</v>
      </c>
      <c r="B2106" s="906" t="s">
        <v>8764</v>
      </c>
      <c r="C2106" s="908" t="s">
        <v>2685</v>
      </c>
      <c r="D2106" s="908">
        <v>2</v>
      </c>
      <c r="E2106" s="908">
        <v>2</v>
      </c>
      <c r="F2106" s="908">
        <v>3</v>
      </c>
      <c r="G2106" s="908">
        <v>2</v>
      </c>
      <c r="H2106" s="908">
        <v>3</v>
      </c>
      <c r="I2106" s="908" t="s">
        <v>2685</v>
      </c>
      <c r="J2106" s="908" t="s">
        <v>2685</v>
      </c>
      <c r="K2106" s="908" t="s">
        <v>2685</v>
      </c>
      <c r="L2106" s="908" t="s">
        <v>2685</v>
      </c>
      <c r="M2106" s="908" t="s">
        <v>2685</v>
      </c>
      <c r="N2106" s="908" t="s">
        <v>2685</v>
      </c>
      <c r="O2106" s="908" t="s">
        <v>2685</v>
      </c>
      <c r="P2106" s="908" t="s">
        <v>2685</v>
      </c>
      <c r="Q2106" s="908" t="s">
        <v>2685</v>
      </c>
      <c r="R2106" s="908" t="s">
        <v>2685</v>
      </c>
      <c r="S2106" s="908" t="s">
        <v>2685</v>
      </c>
      <c r="T2106" s="908" t="s">
        <v>2685</v>
      </c>
      <c r="U2106" s="908" t="s">
        <v>2685</v>
      </c>
      <c r="V2106" s="908" t="s">
        <v>2685</v>
      </c>
      <c r="W2106" s="908" t="s">
        <v>2685</v>
      </c>
      <c r="X2106" s="908" t="s">
        <v>2685</v>
      </c>
      <c r="Y2106" s="908" t="s">
        <v>2685</v>
      </c>
      <c r="Z2106" s="908" t="s">
        <v>2685</v>
      </c>
      <c r="AA2106" s="908" t="s">
        <v>2685</v>
      </c>
      <c r="AB2106" s="908" t="s">
        <v>2685</v>
      </c>
      <c r="AC2106" s="908" t="s">
        <v>2685</v>
      </c>
      <c r="AD2106" s="908" t="s">
        <v>2685</v>
      </c>
      <c r="AE2106" s="909" t="s">
        <v>6088</v>
      </c>
      <c r="AF2106" s="909" t="s">
        <v>2685</v>
      </c>
      <c r="AG2106" s="910" t="s">
        <v>2685</v>
      </c>
    </row>
    <row r="2107" spans="1:33">
      <c r="A2107" s="906" t="s">
        <v>2003</v>
      </c>
      <c r="B2107" s="906" t="s">
        <v>8765</v>
      </c>
      <c r="C2107" s="908" t="s">
        <v>2685</v>
      </c>
      <c r="D2107" s="908">
        <v>2</v>
      </c>
      <c r="E2107" s="908">
        <v>2</v>
      </c>
      <c r="F2107" s="908">
        <v>3</v>
      </c>
      <c r="G2107" s="908">
        <v>2</v>
      </c>
      <c r="H2107" s="908">
        <v>3</v>
      </c>
      <c r="I2107" s="908" t="s">
        <v>2685</v>
      </c>
      <c r="J2107" s="908" t="s">
        <v>2685</v>
      </c>
      <c r="K2107" s="908" t="s">
        <v>2685</v>
      </c>
      <c r="L2107" s="908" t="s">
        <v>2685</v>
      </c>
      <c r="M2107" s="908" t="s">
        <v>2685</v>
      </c>
      <c r="N2107" s="908" t="s">
        <v>2685</v>
      </c>
      <c r="O2107" s="908" t="s">
        <v>2685</v>
      </c>
      <c r="P2107" s="908" t="s">
        <v>2685</v>
      </c>
      <c r="Q2107" s="908" t="s">
        <v>2685</v>
      </c>
      <c r="R2107" s="908" t="s">
        <v>2685</v>
      </c>
      <c r="S2107" s="908" t="s">
        <v>2685</v>
      </c>
      <c r="T2107" s="908" t="s">
        <v>2685</v>
      </c>
      <c r="U2107" s="908" t="s">
        <v>2685</v>
      </c>
      <c r="V2107" s="908" t="s">
        <v>2685</v>
      </c>
      <c r="W2107" s="908" t="s">
        <v>2685</v>
      </c>
      <c r="X2107" s="908" t="s">
        <v>2685</v>
      </c>
      <c r="Y2107" s="908" t="s">
        <v>2685</v>
      </c>
      <c r="Z2107" s="908" t="s">
        <v>2685</v>
      </c>
      <c r="AA2107" s="908" t="s">
        <v>2685</v>
      </c>
      <c r="AB2107" s="908" t="s">
        <v>2685</v>
      </c>
      <c r="AC2107" s="908" t="s">
        <v>2685</v>
      </c>
      <c r="AD2107" s="908" t="s">
        <v>2685</v>
      </c>
      <c r="AE2107" s="909" t="s">
        <v>6088</v>
      </c>
      <c r="AF2107" s="909" t="s">
        <v>2685</v>
      </c>
      <c r="AG2107" s="910" t="s">
        <v>2685</v>
      </c>
    </row>
    <row r="2108" spans="1:33">
      <c r="A2108" s="906" t="s">
        <v>2004</v>
      </c>
      <c r="B2108" s="906" t="s">
        <v>8766</v>
      </c>
      <c r="C2108" s="908" t="s">
        <v>2685</v>
      </c>
      <c r="D2108" s="908">
        <v>2</v>
      </c>
      <c r="E2108" s="908">
        <v>2</v>
      </c>
      <c r="F2108" s="908">
        <v>3</v>
      </c>
      <c r="G2108" s="908">
        <v>2</v>
      </c>
      <c r="H2108" s="908">
        <v>3</v>
      </c>
      <c r="I2108" s="908" t="s">
        <v>2685</v>
      </c>
      <c r="J2108" s="908" t="s">
        <v>2685</v>
      </c>
      <c r="K2108" s="908" t="s">
        <v>2685</v>
      </c>
      <c r="L2108" s="908" t="s">
        <v>2685</v>
      </c>
      <c r="M2108" s="908" t="s">
        <v>2685</v>
      </c>
      <c r="N2108" s="908" t="s">
        <v>2685</v>
      </c>
      <c r="O2108" s="908" t="s">
        <v>2685</v>
      </c>
      <c r="P2108" s="908" t="s">
        <v>2685</v>
      </c>
      <c r="Q2108" s="908" t="s">
        <v>2685</v>
      </c>
      <c r="R2108" s="908" t="s">
        <v>2685</v>
      </c>
      <c r="S2108" s="908" t="s">
        <v>2685</v>
      </c>
      <c r="T2108" s="908" t="s">
        <v>2685</v>
      </c>
      <c r="U2108" s="908" t="s">
        <v>2685</v>
      </c>
      <c r="V2108" s="908" t="s">
        <v>2685</v>
      </c>
      <c r="W2108" s="908" t="s">
        <v>2685</v>
      </c>
      <c r="X2108" s="908" t="s">
        <v>2685</v>
      </c>
      <c r="Y2108" s="908" t="s">
        <v>2685</v>
      </c>
      <c r="Z2108" s="908" t="s">
        <v>2685</v>
      </c>
      <c r="AA2108" s="908" t="s">
        <v>2685</v>
      </c>
      <c r="AB2108" s="908" t="s">
        <v>2685</v>
      </c>
      <c r="AC2108" s="908" t="s">
        <v>2685</v>
      </c>
      <c r="AD2108" s="908" t="s">
        <v>2685</v>
      </c>
      <c r="AE2108" s="909" t="s">
        <v>6088</v>
      </c>
      <c r="AF2108" s="909" t="s">
        <v>2685</v>
      </c>
      <c r="AG2108" s="910" t="s">
        <v>2685</v>
      </c>
    </row>
    <row r="2109" spans="1:33">
      <c r="A2109" s="906" t="s">
        <v>2005</v>
      </c>
      <c r="B2109" s="906" t="s">
        <v>8767</v>
      </c>
      <c r="C2109" s="908" t="s">
        <v>2685</v>
      </c>
      <c r="D2109" s="908">
        <v>2</v>
      </c>
      <c r="E2109" s="908">
        <v>2</v>
      </c>
      <c r="F2109" s="908">
        <v>3</v>
      </c>
      <c r="G2109" s="908">
        <v>2</v>
      </c>
      <c r="H2109" s="908">
        <v>3</v>
      </c>
      <c r="I2109" s="908" t="s">
        <v>2685</v>
      </c>
      <c r="J2109" s="908" t="s">
        <v>2685</v>
      </c>
      <c r="K2109" s="908" t="s">
        <v>2685</v>
      </c>
      <c r="L2109" s="908" t="s">
        <v>2685</v>
      </c>
      <c r="M2109" s="908" t="s">
        <v>2685</v>
      </c>
      <c r="N2109" s="908" t="s">
        <v>2685</v>
      </c>
      <c r="O2109" s="908" t="s">
        <v>2685</v>
      </c>
      <c r="P2109" s="908" t="s">
        <v>2685</v>
      </c>
      <c r="Q2109" s="908" t="s">
        <v>2685</v>
      </c>
      <c r="R2109" s="908" t="s">
        <v>2685</v>
      </c>
      <c r="S2109" s="908" t="s">
        <v>2685</v>
      </c>
      <c r="T2109" s="908" t="s">
        <v>2685</v>
      </c>
      <c r="U2109" s="908" t="s">
        <v>2685</v>
      </c>
      <c r="V2109" s="908" t="s">
        <v>2685</v>
      </c>
      <c r="W2109" s="908" t="s">
        <v>2685</v>
      </c>
      <c r="X2109" s="908" t="s">
        <v>2685</v>
      </c>
      <c r="Y2109" s="908" t="s">
        <v>2685</v>
      </c>
      <c r="Z2109" s="908" t="s">
        <v>2685</v>
      </c>
      <c r="AA2109" s="908" t="s">
        <v>2685</v>
      </c>
      <c r="AB2109" s="908" t="s">
        <v>2685</v>
      </c>
      <c r="AC2109" s="908" t="s">
        <v>2685</v>
      </c>
      <c r="AD2109" s="908" t="s">
        <v>2685</v>
      </c>
      <c r="AE2109" s="909" t="s">
        <v>6088</v>
      </c>
      <c r="AF2109" s="909" t="s">
        <v>2685</v>
      </c>
      <c r="AG2109" s="910" t="s">
        <v>2685</v>
      </c>
    </row>
    <row r="2110" spans="1:33">
      <c r="A2110" s="906" t="s">
        <v>2006</v>
      </c>
      <c r="B2110" s="906" t="s">
        <v>8768</v>
      </c>
      <c r="C2110" s="908" t="s">
        <v>2685</v>
      </c>
      <c r="D2110" s="908">
        <v>2</v>
      </c>
      <c r="E2110" s="908">
        <v>2</v>
      </c>
      <c r="F2110" s="908">
        <v>3</v>
      </c>
      <c r="G2110" s="908">
        <v>2</v>
      </c>
      <c r="H2110" s="908">
        <v>3</v>
      </c>
      <c r="I2110" s="908" t="s">
        <v>2685</v>
      </c>
      <c r="J2110" s="908" t="s">
        <v>2685</v>
      </c>
      <c r="K2110" s="908" t="s">
        <v>2685</v>
      </c>
      <c r="L2110" s="908" t="s">
        <v>2685</v>
      </c>
      <c r="M2110" s="908" t="s">
        <v>2685</v>
      </c>
      <c r="N2110" s="908" t="s">
        <v>2685</v>
      </c>
      <c r="O2110" s="908" t="s">
        <v>2685</v>
      </c>
      <c r="P2110" s="908" t="s">
        <v>2685</v>
      </c>
      <c r="Q2110" s="908" t="s">
        <v>2685</v>
      </c>
      <c r="R2110" s="908" t="s">
        <v>2685</v>
      </c>
      <c r="S2110" s="908" t="s">
        <v>2685</v>
      </c>
      <c r="T2110" s="908" t="s">
        <v>2685</v>
      </c>
      <c r="U2110" s="908" t="s">
        <v>2685</v>
      </c>
      <c r="V2110" s="908" t="s">
        <v>2685</v>
      </c>
      <c r="W2110" s="908" t="s">
        <v>2685</v>
      </c>
      <c r="X2110" s="908" t="s">
        <v>2685</v>
      </c>
      <c r="Y2110" s="908" t="s">
        <v>2685</v>
      </c>
      <c r="Z2110" s="908" t="s">
        <v>2685</v>
      </c>
      <c r="AA2110" s="908" t="s">
        <v>2685</v>
      </c>
      <c r="AB2110" s="908" t="s">
        <v>2685</v>
      </c>
      <c r="AC2110" s="908" t="s">
        <v>2685</v>
      </c>
      <c r="AD2110" s="908" t="s">
        <v>2685</v>
      </c>
      <c r="AE2110" s="909" t="s">
        <v>6088</v>
      </c>
      <c r="AF2110" s="909" t="s">
        <v>2685</v>
      </c>
      <c r="AG2110" s="910" t="s">
        <v>2685</v>
      </c>
    </row>
    <row r="2111" spans="1:33">
      <c r="A2111" s="906" t="s">
        <v>2007</v>
      </c>
      <c r="B2111" s="906" t="s">
        <v>8769</v>
      </c>
      <c r="C2111" s="908" t="s">
        <v>2685</v>
      </c>
      <c r="D2111" s="908">
        <v>2</v>
      </c>
      <c r="E2111" s="908">
        <v>2</v>
      </c>
      <c r="F2111" s="908">
        <v>3</v>
      </c>
      <c r="G2111" s="908">
        <v>2</v>
      </c>
      <c r="H2111" s="908">
        <v>3</v>
      </c>
      <c r="I2111" s="908" t="s">
        <v>2685</v>
      </c>
      <c r="J2111" s="908" t="s">
        <v>2685</v>
      </c>
      <c r="K2111" s="908" t="s">
        <v>2685</v>
      </c>
      <c r="L2111" s="908" t="s">
        <v>2685</v>
      </c>
      <c r="M2111" s="908" t="s">
        <v>2685</v>
      </c>
      <c r="N2111" s="908" t="s">
        <v>2685</v>
      </c>
      <c r="O2111" s="908" t="s">
        <v>2685</v>
      </c>
      <c r="P2111" s="908" t="s">
        <v>2685</v>
      </c>
      <c r="Q2111" s="908" t="s">
        <v>2685</v>
      </c>
      <c r="R2111" s="908" t="s">
        <v>2685</v>
      </c>
      <c r="S2111" s="908" t="s">
        <v>2685</v>
      </c>
      <c r="T2111" s="908" t="s">
        <v>2685</v>
      </c>
      <c r="U2111" s="908" t="s">
        <v>2685</v>
      </c>
      <c r="V2111" s="908" t="s">
        <v>2685</v>
      </c>
      <c r="W2111" s="908" t="s">
        <v>2685</v>
      </c>
      <c r="X2111" s="908" t="s">
        <v>2685</v>
      </c>
      <c r="Y2111" s="908" t="s">
        <v>2685</v>
      </c>
      <c r="Z2111" s="908" t="s">
        <v>2685</v>
      </c>
      <c r="AA2111" s="908" t="s">
        <v>2685</v>
      </c>
      <c r="AB2111" s="908" t="s">
        <v>2685</v>
      </c>
      <c r="AC2111" s="908" t="s">
        <v>2685</v>
      </c>
      <c r="AD2111" s="908" t="s">
        <v>2685</v>
      </c>
      <c r="AE2111" s="909" t="s">
        <v>6088</v>
      </c>
      <c r="AF2111" s="909" t="s">
        <v>2685</v>
      </c>
      <c r="AG2111" s="910" t="s">
        <v>2685</v>
      </c>
    </row>
    <row r="2112" spans="1:33">
      <c r="A2112" s="906" t="s">
        <v>2008</v>
      </c>
      <c r="B2112" s="906" t="s">
        <v>8770</v>
      </c>
      <c r="C2112" s="908" t="s">
        <v>2685</v>
      </c>
      <c r="D2112" s="908">
        <v>2</v>
      </c>
      <c r="E2112" s="908">
        <v>2</v>
      </c>
      <c r="F2112" s="908">
        <v>3</v>
      </c>
      <c r="G2112" s="908">
        <v>2</v>
      </c>
      <c r="H2112" s="908">
        <v>3</v>
      </c>
      <c r="I2112" s="908" t="s">
        <v>2685</v>
      </c>
      <c r="J2112" s="908" t="s">
        <v>2685</v>
      </c>
      <c r="K2112" s="908" t="s">
        <v>2685</v>
      </c>
      <c r="L2112" s="908" t="s">
        <v>2685</v>
      </c>
      <c r="M2112" s="908" t="s">
        <v>2685</v>
      </c>
      <c r="N2112" s="908" t="s">
        <v>2685</v>
      </c>
      <c r="O2112" s="908" t="s">
        <v>2685</v>
      </c>
      <c r="P2112" s="908" t="s">
        <v>2685</v>
      </c>
      <c r="Q2112" s="908" t="s">
        <v>2685</v>
      </c>
      <c r="R2112" s="908" t="s">
        <v>2685</v>
      </c>
      <c r="S2112" s="908" t="s">
        <v>2685</v>
      </c>
      <c r="T2112" s="908" t="s">
        <v>2685</v>
      </c>
      <c r="U2112" s="908" t="s">
        <v>2685</v>
      </c>
      <c r="V2112" s="908" t="s">
        <v>2685</v>
      </c>
      <c r="W2112" s="908" t="s">
        <v>2685</v>
      </c>
      <c r="X2112" s="908" t="s">
        <v>2685</v>
      </c>
      <c r="Y2112" s="908" t="s">
        <v>2685</v>
      </c>
      <c r="Z2112" s="908" t="s">
        <v>2685</v>
      </c>
      <c r="AA2112" s="908" t="s">
        <v>2685</v>
      </c>
      <c r="AB2112" s="908" t="s">
        <v>2685</v>
      </c>
      <c r="AC2112" s="908" t="s">
        <v>2685</v>
      </c>
      <c r="AD2112" s="908" t="s">
        <v>2685</v>
      </c>
      <c r="AE2112" s="909" t="s">
        <v>6088</v>
      </c>
      <c r="AF2112" s="909" t="s">
        <v>2685</v>
      </c>
      <c r="AG2112" s="910" t="s">
        <v>2685</v>
      </c>
    </row>
    <row r="2113" spans="1:33">
      <c r="A2113" s="906" t="s">
        <v>2009</v>
      </c>
      <c r="B2113" s="906" t="s">
        <v>8771</v>
      </c>
      <c r="C2113" s="908" t="s">
        <v>2685</v>
      </c>
      <c r="D2113" s="908">
        <v>2</v>
      </c>
      <c r="E2113" s="908">
        <v>2</v>
      </c>
      <c r="F2113" s="908">
        <v>3</v>
      </c>
      <c r="G2113" s="908">
        <v>2</v>
      </c>
      <c r="H2113" s="908">
        <v>3</v>
      </c>
      <c r="I2113" s="908" t="s">
        <v>2685</v>
      </c>
      <c r="J2113" s="908" t="s">
        <v>2685</v>
      </c>
      <c r="K2113" s="908" t="s">
        <v>2685</v>
      </c>
      <c r="L2113" s="908" t="s">
        <v>2685</v>
      </c>
      <c r="M2113" s="908" t="s">
        <v>2685</v>
      </c>
      <c r="N2113" s="908" t="s">
        <v>2685</v>
      </c>
      <c r="O2113" s="908" t="s">
        <v>2685</v>
      </c>
      <c r="P2113" s="908" t="s">
        <v>2685</v>
      </c>
      <c r="Q2113" s="908" t="s">
        <v>2685</v>
      </c>
      <c r="R2113" s="908" t="s">
        <v>2685</v>
      </c>
      <c r="S2113" s="908" t="s">
        <v>2685</v>
      </c>
      <c r="T2113" s="908" t="s">
        <v>2685</v>
      </c>
      <c r="U2113" s="908" t="s">
        <v>2685</v>
      </c>
      <c r="V2113" s="908" t="s">
        <v>2685</v>
      </c>
      <c r="W2113" s="908" t="s">
        <v>2685</v>
      </c>
      <c r="X2113" s="908" t="s">
        <v>2685</v>
      </c>
      <c r="Y2113" s="908" t="s">
        <v>2685</v>
      </c>
      <c r="Z2113" s="908" t="s">
        <v>2685</v>
      </c>
      <c r="AA2113" s="908" t="s">
        <v>2685</v>
      </c>
      <c r="AB2113" s="908" t="s">
        <v>2685</v>
      </c>
      <c r="AC2113" s="908" t="s">
        <v>2685</v>
      </c>
      <c r="AD2113" s="908" t="s">
        <v>2685</v>
      </c>
      <c r="AE2113" s="909" t="s">
        <v>6088</v>
      </c>
      <c r="AF2113" s="909" t="s">
        <v>2685</v>
      </c>
      <c r="AG2113" s="910" t="s">
        <v>2685</v>
      </c>
    </row>
    <row r="2114" spans="1:33">
      <c r="A2114" s="906" t="s">
        <v>2010</v>
      </c>
      <c r="B2114" s="906" t="s">
        <v>8772</v>
      </c>
      <c r="C2114" s="908" t="s">
        <v>2685</v>
      </c>
      <c r="D2114" s="908">
        <v>2</v>
      </c>
      <c r="E2114" s="908">
        <v>2</v>
      </c>
      <c r="F2114" s="908">
        <v>3</v>
      </c>
      <c r="G2114" s="908">
        <v>2</v>
      </c>
      <c r="H2114" s="908">
        <v>3</v>
      </c>
      <c r="I2114" s="908" t="s">
        <v>2685</v>
      </c>
      <c r="J2114" s="908" t="s">
        <v>2685</v>
      </c>
      <c r="K2114" s="908" t="s">
        <v>2685</v>
      </c>
      <c r="L2114" s="908" t="s">
        <v>2685</v>
      </c>
      <c r="M2114" s="908" t="s">
        <v>2685</v>
      </c>
      <c r="N2114" s="908" t="s">
        <v>2685</v>
      </c>
      <c r="O2114" s="908" t="s">
        <v>2685</v>
      </c>
      <c r="P2114" s="908" t="s">
        <v>2685</v>
      </c>
      <c r="Q2114" s="908" t="s">
        <v>2685</v>
      </c>
      <c r="R2114" s="908" t="s">
        <v>2685</v>
      </c>
      <c r="S2114" s="908" t="s">
        <v>2685</v>
      </c>
      <c r="T2114" s="908" t="s">
        <v>2685</v>
      </c>
      <c r="U2114" s="908" t="s">
        <v>2685</v>
      </c>
      <c r="V2114" s="908" t="s">
        <v>2685</v>
      </c>
      <c r="W2114" s="908" t="s">
        <v>2685</v>
      </c>
      <c r="X2114" s="908" t="s">
        <v>2685</v>
      </c>
      <c r="Y2114" s="908" t="s">
        <v>2685</v>
      </c>
      <c r="Z2114" s="908" t="s">
        <v>2685</v>
      </c>
      <c r="AA2114" s="908" t="s">
        <v>2685</v>
      </c>
      <c r="AB2114" s="908" t="s">
        <v>2685</v>
      </c>
      <c r="AC2114" s="908" t="s">
        <v>2685</v>
      </c>
      <c r="AD2114" s="908" t="s">
        <v>2685</v>
      </c>
      <c r="AE2114" s="909" t="s">
        <v>6088</v>
      </c>
      <c r="AF2114" s="909" t="s">
        <v>2685</v>
      </c>
      <c r="AG2114" s="910" t="s">
        <v>2685</v>
      </c>
    </row>
    <row r="2115" spans="1:33">
      <c r="A2115" s="906" t="s">
        <v>2011</v>
      </c>
      <c r="B2115" s="906" t="s">
        <v>8773</v>
      </c>
      <c r="C2115" s="908" t="s">
        <v>2685</v>
      </c>
      <c r="D2115" s="908">
        <v>2</v>
      </c>
      <c r="E2115" s="908">
        <v>2</v>
      </c>
      <c r="F2115" s="908">
        <v>3</v>
      </c>
      <c r="G2115" s="908">
        <v>2</v>
      </c>
      <c r="H2115" s="908">
        <v>3</v>
      </c>
      <c r="I2115" s="908" t="s">
        <v>2685</v>
      </c>
      <c r="J2115" s="908" t="s">
        <v>2685</v>
      </c>
      <c r="K2115" s="908" t="s">
        <v>2685</v>
      </c>
      <c r="L2115" s="908" t="s">
        <v>2685</v>
      </c>
      <c r="M2115" s="908" t="s">
        <v>2685</v>
      </c>
      <c r="N2115" s="908" t="s">
        <v>2685</v>
      </c>
      <c r="O2115" s="908" t="s">
        <v>2685</v>
      </c>
      <c r="P2115" s="908" t="s">
        <v>2685</v>
      </c>
      <c r="Q2115" s="908" t="s">
        <v>2685</v>
      </c>
      <c r="R2115" s="908" t="s">
        <v>2685</v>
      </c>
      <c r="S2115" s="908" t="s">
        <v>2685</v>
      </c>
      <c r="T2115" s="908" t="s">
        <v>2685</v>
      </c>
      <c r="U2115" s="908" t="s">
        <v>2685</v>
      </c>
      <c r="V2115" s="908" t="s">
        <v>2685</v>
      </c>
      <c r="W2115" s="908" t="s">
        <v>2685</v>
      </c>
      <c r="X2115" s="908" t="s">
        <v>2685</v>
      </c>
      <c r="Y2115" s="908" t="s">
        <v>2685</v>
      </c>
      <c r="Z2115" s="908" t="s">
        <v>2685</v>
      </c>
      <c r="AA2115" s="908" t="s">
        <v>2685</v>
      </c>
      <c r="AB2115" s="908" t="s">
        <v>2685</v>
      </c>
      <c r="AC2115" s="908" t="s">
        <v>2685</v>
      </c>
      <c r="AD2115" s="908" t="s">
        <v>2685</v>
      </c>
      <c r="AE2115" s="909" t="s">
        <v>6088</v>
      </c>
      <c r="AF2115" s="909" t="s">
        <v>2685</v>
      </c>
      <c r="AG2115" s="910" t="s">
        <v>2685</v>
      </c>
    </row>
    <row r="2116" spans="1:33">
      <c r="A2116" s="906" t="s">
        <v>2012</v>
      </c>
      <c r="B2116" s="906" t="s">
        <v>8774</v>
      </c>
      <c r="C2116" s="908" t="s">
        <v>2685</v>
      </c>
      <c r="D2116" s="908">
        <v>2</v>
      </c>
      <c r="E2116" s="908">
        <v>2</v>
      </c>
      <c r="F2116" s="908">
        <v>3</v>
      </c>
      <c r="G2116" s="908">
        <v>2</v>
      </c>
      <c r="H2116" s="908">
        <v>3</v>
      </c>
      <c r="I2116" s="908" t="s">
        <v>2685</v>
      </c>
      <c r="J2116" s="908" t="s">
        <v>2685</v>
      </c>
      <c r="K2116" s="908" t="s">
        <v>2685</v>
      </c>
      <c r="L2116" s="908" t="s">
        <v>2685</v>
      </c>
      <c r="M2116" s="908" t="s">
        <v>2685</v>
      </c>
      <c r="N2116" s="908" t="s">
        <v>2685</v>
      </c>
      <c r="O2116" s="908" t="s">
        <v>2685</v>
      </c>
      <c r="P2116" s="908" t="s">
        <v>2685</v>
      </c>
      <c r="Q2116" s="908" t="s">
        <v>2685</v>
      </c>
      <c r="R2116" s="908" t="s">
        <v>2685</v>
      </c>
      <c r="S2116" s="908" t="s">
        <v>2685</v>
      </c>
      <c r="T2116" s="908" t="s">
        <v>2685</v>
      </c>
      <c r="U2116" s="908" t="s">
        <v>2685</v>
      </c>
      <c r="V2116" s="908" t="s">
        <v>2685</v>
      </c>
      <c r="W2116" s="908" t="s">
        <v>2685</v>
      </c>
      <c r="X2116" s="908" t="s">
        <v>2685</v>
      </c>
      <c r="Y2116" s="908" t="s">
        <v>2685</v>
      </c>
      <c r="Z2116" s="908" t="s">
        <v>2685</v>
      </c>
      <c r="AA2116" s="908" t="s">
        <v>2685</v>
      </c>
      <c r="AB2116" s="908" t="s">
        <v>2685</v>
      </c>
      <c r="AC2116" s="908" t="s">
        <v>2685</v>
      </c>
      <c r="AD2116" s="908" t="s">
        <v>2685</v>
      </c>
      <c r="AE2116" s="909" t="s">
        <v>6088</v>
      </c>
      <c r="AF2116" s="909" t="s">
        <v>2685</v>
      </c>
      <c r="AG2116" s="910" t="s">
        <v>2685</v>
      </c>
    </row>
    <row r="2117" spans="1:33">
      <c r="A2117" s="906" t="s">
        <v>2013</v>
      </c>
      <c r="B2117" s="906" t="s">
        <v>8775</v>
      </c>
      <c r="C2117" s="908" t="s">
        <v>2685</v>
      </c>
      <c r="D2117" s="908">
        <v>2</v>
      </c>
      <c r="E2117" s="908">
        <v>2</v>
      </c>
      <c r="F2117" s="908">
        <v>3</v>
      </c>
      <c r="G2117" s="908">
        <v>2</v>
      </c>
      <c r="H2117" s="908">
        <v>3</v>
      </c>
      <c r="I2117" s="908" t="s">
        <v>2685</v>
      </c>
      <c r="J2117" s="908" t="s">
        <v>2685</v>
      </c>
      <c r="K2117" s="908" t="s">
        <v>2685</v>
      </c>
      <c r="L2117" s="908" t="s">
        <v>2685</v>
      </c>
      <c r="M2117" s="908" t="s">
        <v>2685</v>
      </c>
      <c r="N2117" s="908" t="s">
        <v>2685</v>
      </c>
      <c r="O2117" s="908" t="s">
        <v>2685</v>
      </c>
      <c r="P2117" s="908" t="s">
        <v>2685</v>
      </c>
      <c r="Q2117" s="908" t="s">
        <v>2685</v>
      </c>
      <c r="R2117" s="908" t="s">
        <v>2685</v>
      </c>
      <c r="S2117" s="908" t="s">
        <v>2685</v>
      </c>
      <c r="T2117" s="908" t="s">
        <v>2685</v>
      </c>
      <c r="U2117" s="908" t="s">
        <v>2685</v>
      </c>
      <c r="V2117" s="908" t="s">
        <v>2685</v>
      </c>
      <c r="W2117" s="908" t="s">
        <v>2685</v>
      </c>
      <c r="X2117" s="908" t="s">
        <v>2685</v>
      </c>
      <c r="Y2117" s="908" t="s">
        <v>2685</v>
      </c>
      <c r="Z2117" s="908" t="s">
        <v>2685</v>
      </c>
      <c r="AA2117" s="908" t="s">
        <v>2685</v>
      </c>
      <c r="AB2117" s="908" t="s">
        <v>2685</v>
      </c>
      <c r="AC2117" s="908" t="s">
        <v>2685</v>
      </c>
      <c r="AD2117" s="908" t="s">
        <v>2685</v>
      </c>
      <c r="AE2117" s="909" t="s">
        <v>6088</v>
      </c>
      <c r="AF2117" s="909" t="s">
        <v>2685</v>
      </c>
      <c r="AG2117" s="910" t="s">
        <v>2685</v>
      </c>
    </row>
    <row r="2118" spans="1:33">
      <c r="A2118" s="906" t="s">
        <v>2014</v>
      </c>
      <c r="B2118" s="906" t="s">
        <v>8776</v>
      </c>
      <c r="C2118" s="908" t="s">
        <v>2685</v>
      </c>
      <c r="D2118" s="908">
        <v>2</v>
      </c>
      <c r="E2118" s="908">
        <v>2</v>
      </c>
      <c r="F2118" s="908">
        <v>3</v>
      </c>
      <c r="G2118" s="908">
        <v>2</v>
      </c>
      <c r="H2118" s="908">
        <v>3</v>
      </c>
      <c r="I2118" s="908" t="s">
        <v>2685</v>
      </c>
      <c r="J2118" s="908" t="s">
        <v>2685</v>
      </c>
      <c r="K2118" s="908" t="s">
        <v>2685</v>
      </c>
      <c r="L2118" s="908" t="s">
        <v>2685</v>
      </c>
      <c r="M2118" s="908" t="s">
        <v>2685</v>
      </c>
      <c r="N2118" s="908" t="s">
        <v>2685</v>
      </c>
      <c r="O2118" s="908" t="s">
        <v>2685</v>
      </c>
      <c r="P2118" s="908" t="s">
        <v>2685</v>
      </c>
      <c r="Q2118" s="908" t="s">
        <v>2685</v>
      </c>
      <c r="R2118" s="908" t="s">
        <v>2685</v>
      </c>
      <c r="S2118" s="908" t="s">
        <v>2685</v>
      </c>
      <c r="T2118" s="908" t="s">
        <v>2685</v>
      </c>
      <c r="U2118" s="908" t="s">
        <v>2685</v>
      </c>
      <c r="V2118" s="908" t="s">
        <v>2685</v>
      </c>
      <c r="W2118" s="908" t="s">
        <v>2685</v>
      </c>
      <c r="X2118" s="908" t="s">
        <v>2685</v>
      </c>
      <c r="Y2118" s="908" t="s">
        <v>2685</v>
      </c>
      <c r="Z2118" s="908" t="s">
        <v>2685</v>
      </c>
      <c r="AA2118" s="908" t="s">
        <v>2685</v>
      </c>
      <c r="AB2118" s="908" t="s">
        <v>2685</v>
      </c>
      <c r="AC2118" s="908" t="s">
        <v>2685</v>
      </c>
      <c r="AD2118" s="908" t="s">
        <v>2685</v>
      </c>
      <c r="AE2118" s="909" t="s">
        <v>6088</v>
      </c>
      <c r="AF2118" s="909" t="s">
        <v>2685</v>
      </c>
      <c r="AG2118" s="910" t="s">
        <v>2685</v>
      </c>
    </row>
    <row r="2119" spans="1:33" ht="25.5">
      <c r="A2119" s="906" t="s">
        <v>2015</v>
      </c>
      <c r="B2119" s="907" t="s">
        <v>8777</v>
      </c>
      <c r="C2119" s="908" t="s">
        <v>2685</v>
      </c>
      <c r="D2119" s="908">
        <v>2</v>
      </c>
      <c r="E2119" s="908">
        <v>2</v>
      </c>
      <c r="F2119" s="908">
        <v>3</v>
      </c>
      <c r="G2119" s="908">
        <v>2</v>
      </c>
      <c r="H2119" s="908">
        <v>3</v>
      </c>
      <c r="I2119" s="908" t="s">
        <v>2685</v>
      </c>
      <c r="J2119" s="908" t="s">
        <v>2685</v>
      </c>
      <c r="K2119" s="908" t="s">
        <v>2685</v>
      </c>
      <c r="L2119" s="908" t="s">
        <v>2685</v>
      </c>
      <c r="M2119" s="908" t="s">
        <v>2685</v>
      </c>
      <c r="N2119" s="908" t="s">
        <v>2685</v>
      </c>
      <c r="O2119" s="908" t="s">
        <v>2685</v>
      </c>
      <c r="P2119" s="908" t="s">
        <v>2685</v>
      </c>
      <c r="Q2119" s="908" t="s">
        <v>2685</v>
      </c>
      <c r="R2119" s="908" t="s">
        <v>2685</v>
      </c>
      <c r="S2119" s="908" t="s">
        <v>2685</v>
      </c>
      <c r="T2119" s="908" t="s">
        <v>2685</v>
      </c>
      <c r="U2119" s="908" t="s">
        <v>2685</v>
      </c>
      <c r="V2119" s="908" t="s">
        <v>2685</v>
      </c>
      <c r="W2119" s="908" t="s">
        <v>2685</v>
      </c>
      <c r="X2119" s="908" t="s">
        <v>2685</v>
      </c>
      <c r="Y2119" s="908" t="s">
        <v>2685</v>
      </c>
      <c r="Z2119" s="908" t="s">
        <v>2685</v>
      </c>
      <c r="AA2119" s="908" t="s">
        <v>2685</v>
      </c>
      <c r="AB2119" s="908" t="s">
        <v>2685</v>
      </c>
      <c r="AC2119" s="908" t="s">
        <v>2685</v>
      </c>
      <c r="AD2119" s="908" t="s">
        <v>2685</v>
      </c>
      <c r="AE2119" s="909" t="s">
        <v>6088</v>
      </c>
      <c r="AF2119" s="909" t="s">
        <v>2685</v>
      </c>
      <c r="AG2119" s="910" t="s">
        <v>2685</v>
      </c>
    </row>
    <row r="2120" spans="1:33">
      <c r="A2120" s="906" t="s">
        <v>2016</v>
      </c>
      <c r="B2120" s="906" t="s">
        <v>8778</v>
      </c>
      <c r="C2120" s="908" t="s">
        <v>2685</v>
      </c>
      <c r="D2120" s="908">
        <v>2</v>
      </c>
      <c r="E2120" s="908">
        <v>2</v>
      </c>
      <c r="F2120" s="908">
        <v>3</v>
      </c>
      <c r="G2120" s="908">
        <v>2</v>
      </c>
      <c r="H2120" s="908">
        <v>3</v>
      </c>
      <c r="I2120" s="908" t="s">
        <v>2685</v>
      </c>
      <c r="J2120" s="908" t="s">
        <v>2685</v>
      </c>
      <c r="K2120" s="908" t="s">
        <v>2685</v>
      </c>
      <c r="L2120" s="908" t="s">
        <v>2685</v>
      </c>
      <c r="M2120" s="908" t="s">
        <v>2685</v>
      </c>
      <c r="N2120" s="908" t="s">
        <v>2685</v>
      </c>
      <c r="O2120" s="908" t="s">
        <v>2685</v>
      </c>
      <c r="P2120" s="908" t="s">
        <v>2685</v>
      </c>
      <c r="Q2120" s="908" t="s">
        <v>2685</v>
      </c>
      <c r="R2120" s="908" t="s">
        <v>2685</v>
      </c>
      <c r="S2120" s="908" t="s">
        <v>2685</v>
      </c>
      <c r="T2120" s="908" t="s">
        <v>2685</v>
      </c>
      <c r="U2120" s="908" t="s">
        <v>2685</v>
      </c>
      <c r="V2120" s="908" t="s">
        <v>2685</v>
      </c>
      <c r="W2120" s="908" t="s">
        <v>2685</v>
      </c>
      <c r="X2120" s="908" t="s">
        <v>2685</v>
      </c>
      <c r="Y2120" s="908" t="s">
        <v>2685</v>
      </c>
      <c r="Z2120" s="908" t="s">
        <v>2685</v>
      </c>
      <c r="AA2120" s="908" t="s">
        <v>2685</v>
      </c>
      <c r="AB2120" s="908" t="s">
        <v>2685</v>
      </c>
      <c r="AC2120" s="908" t="s">
        <v>2685</v>
      </c>
      <c r="AD2120" s="908" t="s">
        <v>2685</v>
      </c>
      <c r="AE2120" s="909" t="s">
        <v>6088</v>
      </c>
      <c r="AF2120" s="909" t="s">
        <v>2685</v>
      </c>
      <c r="AG2120" s="910" t="s">
        <v>2685</v>
      </c>
    </row>
    <row r="2121" spans="1:33" ht="25.5">
      <c r="A2121" s="906" t="s">
        <v>2017</v>
      </c>
      <c r="B2121" s="907" t="s">
        <v>8779</v>
      </c>
      <c r="C2121" s="908" t="s">
        <v>2685</v>
      </c>
      <c r="D2121" s="908">
        <v>2</v>
      </c>
      <c r="E2121" s="908">
        <v>2</v>
      </c>
      <c r="F2121" s="908">
        <v>3</v>
      </c>
      <c r="G2121" s="908">
        <v>2</v>
      </c>
      <c r="H2121" s="908">
        <v>3</v>
      </c>
      <c r="I2121" s="908" t="s">
        <v>2685</v>
      </c>
      <c r="J2121" s="908" t="s">
        <v>2685</v>
      </c>
      <c r="K2121" s="908" t="s">
        <v>2685</v>
      </c>
      <c r="L2121" s="908" t="s">
        <v>2685</v>
      </c>
      <c r="M2121" s="908" t="s">
        <v>2685</v>
      </c>
      <c r="N2121" s="908" t="s">
        <v>2685</v>
      </c>
      <c r="O2121" s="908" t="s">
        <v>2685</v>
      </c>
      <c r="P2121" s="908" t="s">
        <v>2685</v>
      </c>
      <c r="Q2121" s="908" t="s">
        <v>2685</v>
      </c>
      <c r="R2121" s="908" t="s">
        <v>2685</v>
      </c>
      <c r="S2121" s="908" t="s">
        <v>2685</v>
      </c>
      <c r="T2121" s="908" t="s">
        <v>2685</v>
      </c>
      <c r="U2121" s="908" t="s">
        <v>2685</v>
      </c>
      <c r="V2121" s="908" t="s">
        <v>2685</v>
      </c>
      <c r="W2121" s="908" t="s">
        <v>2685</v>
      </c>
      <c r="X2121" s="908" t="s">
        <v>2685</v>
      </c>
      <c r="Y2121" s="908" t="s">
        <v>2685</v>
      </c>
      <c r="Z2121" s="908" t="s">
        <v>2685</v>
      </c>
      <c r="AA2121" s="908" t="s">
        <v>2685</v>
      </c>
      <c r="AB2121" s="908" t="s">
        <v>2685</v>
      </c>
      <c r="AC2121" s="908" t="s">
        <v>2685</v>
      </c>
      <c r="AD2121" s="908" t="s">
        <v>2685</v>
      </c>
      <c r="AE2121" s="909" t="s">
        <v>6088</v>
      </c>
      <c r="AF2121" s="909" t="s">
        <v>2685</v>
      </c>
      <c r="AG2121" s="910" t="s">
        <v>2685</v>
      </c>
    </row>
    <row r="2122" spans="1:33" ht="25.5">
      <c r="A2122" s="906" t="s">
        <v>2018</v>
      </c>
      <c r="B2122" s="907" t="s">
        <v>8780</v>
      </c>
      <c r="C2122" s="908" t="s">
        <v>2685</v>
      </c>
      <c r="D2122" s="908">
        <v>2</v>
      </c>
      <c r="E2122" s="908">
        <v>2</v>
      </c>
      <c r="F2122" s="908">
        <v>3</v>
      </c>
      <c r="G2122" s="908">
        <v>2</v>
      </c>
      <c r="H2122" s="908">
        <v>3</v>
      </c>
      <c r="I2122" s="908" t="s">
        <v>2685</v>
      </c>
      <c r="J2122" s="908" t="s">
        <v>2685</v>
      </c>
      <c r="K2122" s="908" t="s">
        <v>2685</v>
      </c>
      <c r="L2122" s="908" t="s">
        <v>2685</v>
      </c>
      <c r="M2122" s="908" t="s">
        <v>2685</v>
      </c>
      <c r="N2122" s="908" t="s">
        <v>2685</v>
      </c>
      <c r="O2122" s="908" t="s">
        <v>2685</v>
      </c>
      <c r="P2122" s="908" t="s">
        <v>2685</v>
      </c>
      <c r="Q2122" s="908" t="s">
        <v>2685</v>
      </c>
      <c r="R2122" s="908" t="s">
        <v>2685</v>
      </c>
      <c r="S2122" s="908" t="s">
        <v>2685</v>
      </c>
      <c r="T2122" s="908" t="s">
        <v>2685</v>
      </c>
      <c r="U2122" s="908" t="s">
        <v>2685</v>
      </c>
      <c r="V2122" s="908" t="s">
        <v>2685</v>
      </c>
      <c r="W2122" s="908" t="s">
        <v>2685</v>
      </c>
      <c r="X2122" s="908" t="s">
        <v>2685</v>
      </c>
      <c r="Y2122" s="908" t="s">
        <v>2685</v>
      </c>
      <c r="Z2122" s="908" t="s">
        <v>2685</v>
      </c>
      <c r="AA2122" s="908" t="s">
        <v>2685</v>
      </c>
      <c r="AB2122" s="908" t="s">
        <v>2685</v>
      </c>
      <c r="AC2122" s="908" t="s">
        <v>2685</v>
      </c>
      <c r="AD2122" s="908" t="s">
        <v>2685</v>
      </c>
      <c r="AE2122" s="909" t="s">
        <v>6088</v>
      </c>
      <c r="AF2122" s="909" t="s">
        <v>2685</v>
      </c>
      <c r="AG2122" s="910" t="s">
        <v>2685</v>
      </c>
    </row>
    <row r="2123" spans="1:33" ht="25.5">
      <c r="A2123" s="906" t="s">
        <v>2019</v>
      </c>
      <c r="B2123" s="907" t="s">
        <v>8781</v>
      </c>
      <c r="C2123" s="908" t="s">
        <v>2685</v>
      </c>
      <c r="D2123" s="908">
        <v>2</v>
      </c>
      <c r="E2123" s="908">
        <v>2</v>
      </c>
      <c r="F2123" s="908">
        <v>3</v>
      </c>
      <c r="G2123" s="908">
        <v>2</v>
      </c>
      <c r="H2123" s="908">
        <v>3</v>
      </c>
      <c r="I2123" s="908" t="s">
        <v>2685</v>
      </c>
      <c r="J2123" s="908" t="s">
        <v>2685</v>
      </c>
      <c r="K2123" s="908" t="s">
        <v>2685</v>
      </c>
      <c r="L2123" s="908" t="s">
        <v>2685</v>
      </c>
      <c r="M2123" s="908" t="s">
        <v>2685</v>
      </c>
      <c r="N2123" s="908" t="s">
        <v>2685</v>
      </c>
      <c r="O2123" s="908" t="s">
        <v>2685</v>
      </c>
      <c r="P2123" s="908" t="s">
        <v>2685</v>
      </c>
      <c r="Q2123" s="908" t="s">
        <v>2685</v>
      </c>
      <c r="R2123" s="908" t="s">
        <v>2685</v>
      </c>
      <c r="S2123" s="908" t="s">
        <v>2685</v>
      </c>
      <c r="T2123" s="908" t="s">
        <v>2685</v>
      </c>
      <c r="U2123" s="908" t="s">
        <v>2685</v>
      </c>
      <c r="V2123" s="908" t="s">
        <v>2685</v>
      </c>
      <c r="W2123" s="908" t="s">
        <v>2685</v>
      </c>
      <c r="X2123" s="908" t="s">
        <v>2685</v>
      </c>
      <c r="Y2123" s="908" t="s">
        <v>2685</v>
      </c>
      <c r="Z2123" s="908" t="s">
        <v>2685</v>
      </c>
      <c r="AA2123" s="908" t="s">
        <v>2685</v>
      </c>
      <c r="AB2123" s="908" t="s">
        <v>2685</v>
      </c>
      <c r="AC2123" s="908" t="s">
        <v>2685</v>
      </c>
      <c r="AD2123" s="908" t="s">
        <v>2685</v>
      </c>
      <c r="AE2123" s="909" t="s">
        <v>6088</v>
      </c>
      <c r="AF2123" s="909" t="s">
        <v>2685</v>
      </c>
      <c r="AG2123" s="910" t="s">
        <v>2685</v>
      </c>
    </row>
    <row r="2124" spans="1:33" ht="25.5">
      <c r="A2124" s="906" t="s">
        <v>2020</v>
      </c>
      <c r="B2124" s="907" t="s">
        <v>8782</v>
      </c>
      <c r="C2124" s="908" t="s">
        <v>2685</v>
      </c>
      <c r="D2124" s="908">
        <v>2</v>
      </c>
      <c r="E2124" s="908">
        <v>2</v>
      </c>
      <c r="F2124" s="908">
        <v>3</v>
      </c>
      <c r="G2124" s="908">
        <v>2</v>
      </c>
      <c r="H2124" s="908">
        <v>3</v>
      </c>
      <c r="I2124" s="908" t="s">
        <v>2685</v>
      </c>
      <c r="J2124" s="908" t="s">
        <v>2685</v>
      </c>
      <c r="K2124" s="908" t="s">
        <v>2685</v>
      </c>
      <c r="L2124" s="908" t="s">
        <v>2685</v>
      </c>
      <c r="M2124" s="908" t="s">
        <v>2685</v>
      </c>
      <c r="N2124" s="908" t="s">
        <v>2685</v>
      </c>
      <c r="O2124" s="908" t="s">
        <v>2685</v>
      </c>
      <c r="P2124" s="908" t="s">
        <v>2685</v>
      </c>
      <c r="Q2124" s="908" t="s">
        <v>2685</v>
      </c>
      <c r="R2124" s="908" t="s">
        <v>2685</v>
      </c>
      <c r="S2124" s="908" t="s">
        <v>2685</v>
      </c>
      <c r="T2124" s="908" t="s">
        <v>2685</v>
      </c>
      <c r="U2124" s="908" t="s">
        <v>2685</v>
      </c>
      <c r="V2124" s="908" t="s">
        <v>2685</v>
      </c>
      <c r="W2124" s="908" t="s">
        <v>2685</v>
      </c>
      <c r="X2124" s="908" t="s">
        <v>2685</v>
      </c>
      <c r="Y2124" s="908" t="s">
        <v>2685</v>
      </c>
      <c r="Z2124" s="908" t="s">
        <v>2685</v>
      </c>
      <c r="AA2124" s="908" t="s">
        <v>2685</v>
      </c>
      <c r="AB2124" s="908" t="s">
        <v>2685</v>
      </c>
      <c r="AC2124" s="908" t="s">
        <v>2685</v>
      </c>
      <c r="AD2124" s="908" t="s">
        <v>2685</v>
      </c>
      <c r="AE2124" s="909" t="s">
        <v>6088</v>
      </c>
      <c r="AF2124" s="909" t="s">
        <v>2685</v>
      </c>
      <c r="AG2124" s="910" t="s">
        <v>2685</v>
      </c>
    </row>
    <row r="2125" spans="1:33" ht="25.5">
      <c r="A2125" s="906" t="s">
        <v>2021</v>
      </c>
      <c r="B2125" s="907" t="s">
        <v>8783</v>
      </c>
      <c r="C2125" s="908" t="s">
        <v>2685</v>
      </c>
      <c r="D2125" s="908">
        <v>2</v>
      </c>
      <c r="E2125" s="908">
        <v>2</v>
      </c>
      <c r="F2125" s="908">
        <v>3</v>
      </c>
      <c r="G2125" s="908">
        <v>2</v>
      </c>
      <c r="H2125" s="908">
        <v>3</v>
      </c>
      <c r="I2125" s="908" t="s">
        <v>2685</v>
      </c>
      <c r="J2125" s="908" t="s">
        <v>2685</v>
      </c>
      <c r="K2125" s="908" t="s">
        <v>2685</v>
      </c>
      <c r="L2125" s="908" t="s">
        <v>2685</v>
      </c>
      <c r="M2125" s="908" t="s">
        <v>2685</v>
      </c>
      <c r="N2125" s="908" t="s">
        <v>2685</v>
      </c>
      <c r="O2125" s="908" t="s">
        <v>2685</v>
      </c>
      <c r="P2125" s="908" t="s">
        <v>2685</v>
      </c>
      <c r="Q2125" s="908" t="s">
        <v>2685</v>
      </c>
      <c r="R2125" s="908" t="s">
        <v>2685</v>
      </c>
      <c r="S2125" s="908" t="s">
        <v>2685</v>
      </c>
      <c r="T2125" s="908" t="s">
        <v>2685</v>
      </c>
      <c r="U2125" s="908" t="s">
        <v>2685</v>
      </c>
      <c r="V2125" s="908" t="s">
        <v>2685</v>
      </c>
      <c r="W2125" s="908" t="s">
        <v>2685</v>
      </c>
      <c r="X2125" s="908" t="s">
        <v>2685</v>
      </c>
      <c r="Y2125" s="908" t="s">
        <v>2685</v>
      </c>
      <c r="Z2125" s="908" t="s">
        <v>2685</v>
      </c>
      <c r="AA2125" s="908" t="s">
        <v>2685</v>
      </c>
      <c r="AB2125" s="908" t="s">
        <v>2685</v>
      </c>
      <c r="AC2125" s="908" t="s">
        <v>2685</v>
      </c>
      <c r="AD2125" s="908" t="s">
        <v>2685</v>
      </c>
      <c r="AE2125" s="909" t="s">
        <v>6088</v>
      </c>
      <c r="AF2125" s="909" t="s">
        <v>2685</v>
      </c>
      <c r="AG2125" s="910" t="s">
        <v>2685</v>
      </c>
    </row>
    <row r="2126" spans="1:33" ht="25.5">
      <c r="A2126" s="906" t="s">
        <v>2022</v>
      </c>
      <c r="B2126" s="907" t="s">
        <v>8784</v>
      </c>
      <c r="C2126" s="908" t="s">
        <v>2685</v>
      </c>
      <c r="D2126" s="908">
        <v>2</v>
      </c>
      <c r="E2126" s="908">
        <v>2</v>
      </c>
      <c r="F2126" s="908">
        <v>3</v>
      </c>
      <c r="G2126" s="908">
        <v>2</v>
      </c>
      <c r="H2126" s="908">
        <v>3</v>
      </c>
      <c r="I2126" s="908" t="s">
        <v>2685</v>
      </c>
      <c r="J2126" s="908" t="s">
        <v>2685</v>
      </c>
      <c r="K2126" s="908" t="s">
        <v>2685</v>
      </c>
      <c r="L2126" s="908" t="s">
        <v>2685</v>
      </c>
      <c r="M2126" s="908" t="s">
        <v>2685</v>
      </c>
      <c r="N2126" s="908" t="s">
        <v>2685</v>
      </c>
      <c r="O2126" s="908" t="s">
        <v>2685</v>
      </c>
      <c r="P2126" s="908" t="s">
        <v>2685</v>
      </c>
      <c r="Q2126" s="908" t="s">
        <v>2685</v>
      </c>
      <c r="R2126" s="908" t="s">
        <v>2685</v>
      </c>
      <c r="S2126" s="908" t="s">
        <v>2685</v>
      </c>
      <c r="T2126" s="908" t="s">
        <v>2685</v>
      </c>
      <c r="U2126" s="908" t="s">
        <v>2685</v>
      </c>
      <c r="V2126" s="908" t="s">
        <v>2685</v>
      </c>
      <c r="W2126" s="908" t="s">
        <v>2685</v>
      </c>
      <c r="X2126" s="908" t="s">
        <v>2685</v>
      </c>
      <c r="Y2126" s="908" t="s">
        <v>2685</v>
      </c>
      <c r="Z2126" s="908" t="s">
        <v>2685</v>
      </c>
      <c r="AA2126" s="908" t="s">
        <v>2685</v>
      </c>
      <c r="AB2126" s="908" t="s">
        <v>2685</v>
      </c>
      <c r="AC2126" s="908" t="s">
        <v>2685</v>
      </c>
      <c r="AD2126" s="908" t="s">
        <v>2685</v>
      </c>
      <c r="AE2126" s="909" t="s">
        <v>6088</v>
      </c>
      <c r="AF2126" s="909" t="s">
        <v>2685</v>
      </c>
      <c r="AG2126" s="910" t="s">
        <v>2685</v>
      </c>
    </row>
    <row r="2127" spans="1:33" ht="25.5">
      <c r="A2127" s="906" t="s">
        <v>2023</v>
      </c>
      <c r="B2127" s="907" t="s">
        <v>8785</v>
      </c>
      <c r="C2127" s="908" t="s">
        <v>2685</v>
      </c>
      <c r="D2127" s="908">
        <v>2</v>
      </c>
      <c r="E2127" s="908">
        <v>2</v>
      </c>
      <c r="F2127" s="908">
        <v>3</v>
      </c>
      <c r="G2127" s="908">
        <v>2</v>
      </c>
      <c r="H2127" s="908">
        <v>3</v>
      </c>
      <c r="I2127" s="908" t="s">
        <v>2685</v>
      </c>
      <c r="J2127" s="908" t="s">
        <v>2685</v>
      </c>
      <c r="K2127" s="908" t="s">
        <v>2685</v>
      </c>
      <c r="L2127" s="908" t="s">
        <v>2685</v>
      </c>
      <c r="M2127" s="908" t="s">
        <v>2685</v>
      </c>
      <c r="N2127" s="908" t="s">
        <v>2685</v>
      </c>
      <c r="O2127" s="908" t="s">
        <v>2685</v>
      </c>
      <c r="P2127" s="908" t="s">
        <v>2685</v>
      </c>
      <c r="Q2127" s="908" t="s">
        <v>2685</v>
      </c>
      <c r="R2127" s="908" t="s">
        <v>2685</v>
      </c>
      <c r="S2127" s="908" t="s">
        <v>2685</v>
      </c>
      <c r="T2127" s="908" t="s">
        <v>2685</v>
      </c>
      <c r="U2127" s="908" t="s">
        <v>2685</v>
      </c>
      <c r="V2127" s="908" t="s">
        <v>2685</v>
      </c>
      <c r="W2127" s="908" t="s">
        <v>2685</v>
      </c>
      <c r="X2127" s="908" t="s">
        <v>2685</v>
      </c>
      <c r="Y2127" s="908" t="s">
        <v>2685</v>
      </c>
      <c r="Z2127" s="908" t="s">
        <v>2685</v>
      </c>
      <c r="AA2127" s="908" t="s">
        <v>2685</v>
      </c>
      <c r="AB2127" s="908" t="s">
        <v>2685</v>
      </c>
      <c r="AC2127" s="908" t="s">
        <v>2685</v>
      </c>
      <c r="AD2127" s="908" t="s">
        <v>2685</v>
      </c>
      <c r="AE2127" s="909" t="s">
        <v>6088</v>
      </c>
      <c r="AF2127" s="909" t="s">
        <v>2685</v>
      </c>
      <c r="AG2127" s="910" t="s">
        <v>2685</v>
      </c>
    </row>
    <row r="2128" spans="1:33" ht="25.5">
      <c r="A2128" s="906" t="s">
        <v>2024</v>
      </c>
      <c r="B2128" s="907" t="s">
        <v>8786</v>
      </c>
      <c r="C2128" s="908" t="s">
        <v>2685</v>
      </c>
      <c r="D2128" s="908">
        <v>2</v>
      </c>
      <c r="E2128" s="908">
        <v>2</v>
      </c>
      <c r="F2128" s="908">
        <v>3</v>
      </c>
      <c r="G2128" s="908">
        <v>2</v>
      </c>
      <c r="H2128" s="908">
        <v>3</v>
      </c>
      <c r="I2128" s="908" t="s">
        <v>2685</v>
      </c>
      <c r="J2128" s="908" t="s">
        <v>2685</v>
      </c>
      <c r="K2128" s="908" t="s">
        <v>2685</v>
      </c>
      <c r="L2128" s="908" t="s">
        <v>2685</v>
      </c>
      <c r="M2128" s="908" t="s">
        <v>2685</v>
      </c>
      <c r="N2128" s="908" t="s">
        <v>2685</v>
      </c>
      <c r="O2128" s="908" t="s">
        <v>2685</v>
      </c>
      <c r="P2128" s="908" t="s">
        <v>2685</v>
      </c>
      <c r="Q2128" s="908" t="s">
        <v>2685</v>
      </c>
      <c r="R2128" s="908" t="s">
        <v>2685</v>
      </c>
      <c r="S2128" s="908" t="s">
        <v>2685</v>
      </c>
      <c r="T2128" s="908" t="s">
        <v>2685</v>
      </c>
      <c r="U2128" s="908" t="s">
        <v>2685</v>
      </c>
      <c r="V2128" s="908" t="s">
        <v>2685</v>
      </c>
      <c r="W2128" s="908" t="s">
        <v>2685</v>
      </c>
      <c r="X2128" s="908" t="s">
        <v>2685</v>
      </c>
      <c r="Y2128" s="908" t="s">
        <v>2685</v>
      </c>
      <c r="Z2128" s="908" t="s">
        <v>2685</v>
      </c>
      <c r="AA2128" s="908" t="s">
        <v>2685</v>
      </c>
      <c r="AB2128" s="908" t="s">
        <v>2685</v>
      </c>
      <c r="AC2128" s="908" t="s">
        <v>2685</v>
      </c>
      <c r="AD2128" s="908" t="s">
        <v>2685</v>
      </c>
      <c r="AE2128" s="909" t="s">
        <v>6088</v>
      </c>
      <c r="AF2128" s="909" t="s">
        <v>2685</v>
      </c>
      <c r="AG2128" s="910" t="s">
        <v>2685</v>
      </c>
    </row>
    <row r="2129" spans="1:33" ht="25.5">
      <c r="A2129" s="906" t="s">
        <v>2025</v>
      </c>
      <c r="B2129" s="907" t="s">
        <v>8787</v>
      </c>
      <c r="C2129" s="908" t="s">
        <v>2685</v>
      </c>
      <c r="D2129" s="908">
        <v>2</v>
      </c>
      <c r="E2129" s="908">
        <v>2</v>
      </c>
      <c r="F2129" s="908">
        <v>3</v>
      </c>
      <c r="G2129" s="908">
        <v>2</v>
      </c>
      <c r="H2129" s="908">
        <v>3</v>
      </c>
      <c r="I2129" s="908" t="s">
        <v>2685</v>
      </c>
      <c r="J2129" s="908" t="s">
        <v>2685</v>
      </c>
      <c r="K2129" s="908" t="s">
        <v>2685</v>
      </c>
      <c r="L2129" s="908" t="s">
        <v>2685</v>
      </c>
      <c r="M2129" s="908" t="s">
        <v>2685</v>
      </c>
      <c r="N2129" s="908" t="s">
        <v>2685</v>
      </c>
      <c r="O2129" s="908" t="s">
        <v>2685</v>
      </c>
      <c r="P2129" s="908" t="s">
        <v>2685</v>
      </c>
      <c r="Q2129" s="908" t="s">
        <v>2685</v>
      </c>
      <c r="R2129" s="908" t="s">
        <v>2685</v>
      </c>
      <c r="S2129" s="908" t="s">
        <v>2685</v>
      </c>
      <c r="T2129" s="908" t="s">
        <v>2685</v>
      </c>
      <c r="U2129" s="908" t="s">
        <v>2685</v>
      </c>
      <c r="V2129" s="908" t="s">
        <v>2685</v>
      </c>
      <c r="W2129" s="908" t="s">
        <v>2685</v>
      </c>
      <c r="X2129" s="908" t="s">
        <v>2685</v>
      </c>
      <c r="Y2129" s="908" t="s">
        <v>2685</v>
      </c>
      <c r="Z2129" s="908" t="s">
        <v>2685</v>
      </c>
      <c r="AA2129" s="908" t="s">
        <v>2685</v>
      </c>
      <c r="AB2129" s="908" t="s">
        <v>2685</v>
      </c>
      <c r="AC2129" s="908" t="s">
        <v>2685</v>
      </c>
      <c r="AD2129" s="908" t="s">
        <v>2685</v>
      </c>
      <c r="AE2129" s="909" t="s">
        <v>6088</v>
      </c>
      <c r="AF2129" s="909" t="s">
        <v>2685</v>
      </c>
      <c r="AG2129" s="910" t="s">
        <v>2685</v>
      </c>
    </row>
    <row r="2130" spans="1:33" ht="25.5">
      <c r="A2130" s="906" t="s">
        <v>2026</v>
      </c>
      <c r="B2130" s="907" t="s">
        <v>8788</v>
      </c>
      <c r="C2130" s="908" t="s">
        <v>2685</v>
      </c>
      <c r="D2130" s="908">
        <v>2</v>
      </c>
      <c r="E2130" s="908">
        <v>2</v>
      </c>
      <c r="F2130" s="908">
        <v>3</v>
      </c>
      <c r="G2130" s="908">
        <v>2</v>
      </c>
      <c r="H2130" s="908">
        <v>3</v>
      </c>
      <c r="I2130" s="908" t="s">
        <v>2685</v>
      </c>
      <c r="J2130" s="908" t="s">
        <v>2685</v>
      </c>
      <c r="K2130" s="908" t="s">
        <v>2685</v>
      </c>
      <c r="L2130" s="908" t="s">
        <v>2685</v>
      </c>
      <c r="M2130" s="908" t="s">
        <v>2685</v>
      </c>
      <c r="N2130" s="908" t="s">
        <v>2685</v>
      </c>
      <c r="O2130" s="908" t="s">
        <v>2685</v>
      </c>
      <c r="P2130" s="908" t="s">
        <v>2685</v>
      </c>
      <c r="Q2130" s="908" t="s">
        <v>2685</v>
      </c>
      <c r="R2130" s="908" t="s">
        <v>2685</v>
      </c>
      <c r="S2130" s="908" t="s">
        <v>2685</v>
      </c>
      <c r="T2130" s="908" t="s">
        <v>2685</v>
      </c>
      <c r="U2130" s="908" t="s">
        <v>2685</v>
      </c>
      <c r="V2130" s="908" t="s">
        <v>2685</v>
      </c>
      <c r="W2130" s="908" t="s">
        <v>2685</v>
      </c>
      <c r="X2130" s="908" t="s">
        <v>2685</v>
      </c>
      <c r="Y2130" s="908" t="s">
        <v>2685</v>
      </c>
      <c r="Z2130" s="908" t="s">
        <v>2685</v>
      </c>
      <c r="AA2130" s="908" t="s">
        <v>2685</v>
      </c>
      <c r="AB2130" s="908" t="s">
        <v>2685</v>
      </c>
      <c r="AC2130" s="908" t="s">
        <v>2685</v>
      </c>
      <c r="AD2130" s="908" t="s">
        <v>2685</v>
      </c>
      <c r="AE2130" s="909" t="s">
        <v>6088</v>
      </c>
      <c r="AF2130" s="909" t="s">
        <v>2685</v>
      </c>
      <c r="AG2130" s="910" t="s">
        <v>2685</v>
      </c>
    </row>
    <row r="2131" spans="1:33" ht="25.5">
      <c r="A2131" s="906" t="s">
        <v>2027</v>
      </c>
      <c r="B2131" s="907" t="s">
        <v>8789</v>
      </c>
      <c r="C2131" s="908" t="s">
        <v>2685</v>
      </c>
      <c r="D2131" s="908">
        <v>2</v>
      </c>
      <c r="E2131" s="908">
        <v>2</v>
      </c>
      <c r="F2131" s="908">
        <v>3</v>
      </c>
      <c r="G2131" s="908">
        <v>2</v>
      </c>
      <c r="H2131" s="908">
        <v>3</v>
      </c>
      <c r="I2131" s="908" t="s">
        <v>2685</v>
      </c>
      <c r="J2131" s="908" t="s">
        <v>2685</v>
      </c>
      <c r="K2131" s="908" t="s">
        <v>2685</v>
      </c>
      <c r="L2131" s="908" t="s">
        <v>2685</v>
      </c>
      <c r="M2131" s="908" t="s">
        <v>2685</v>
      </c>
      <c r="N2131" s="908" t="s">
        <v>2685</v>
      </c>
      <c r="O2131" s="908" t="s">
        <v>2685</v>
      </c>
      <c r="P2131" s="908" t="s">
        <v>2685</v>
      </c>
      <c r="Q2131" s="908" t="s">
        <v>2685</v>
      </c>
      <c r="R2131" s="908" t="s">
        <v>2685</v>
      </c>
      <c r="S2131" s="908" t="s">
        <v>2685</v>
      </c>
      <c r="T2131" s="908" t="s">
        <v>2685</v>
      </c>
      <c r="U2131" s="908" t="s">
        <v>2685</v>
      </c>
      <c r="V2131" s="908" t="s">
        <v>2685</v>
      </c>
      <c r="W2131" s="908" t="s">
        <v>2685</v>
      </c>
      <c r="X2131" s="908" t="s">
        <v>2685</v>
      </c>
      <c r="Y2131" s="908" t="s">
        <v>2685</v>
      </c>
      <c r="Z2131" s="908" t="s">
        <v>2685</v>
      </c>
      <c r="AA2131" s="908" t="s">
        <v>2685</v>
      </c>
      <c r="AB2131" s="908" t="s">
        <v>2685</v>
      </c>
      <c r="AC2131" s="908" t="s">
        <v>2685</v>
      </c>
      <c r="AD2131" s="908" t="s">
        <v>2685</v>
      </c>
      <c r="AE2131" s="909" t="s">
        <v>6088</v>
      </c>
      <c r="AF2131" s="909" t="s">
        <v>2685</v>
      </c>
      <c r="AG2131" s="910" t="s">
        <v>2685</v>
      </c>
    </row>
    <row r="2132" spans="1:33" ht="25.5">
      <c r="A2132" s="906" t="s">
        <v>2028</v>
      </c>
      <c r="B2132" s="907" t="s">
        <v>8790</v>
      </c>
      <c r="C2132" s="908" t="s">
        <v>2685</v>
      </c>
      <c r="D2132" s="908">
        <v>2</v>
      </c>
      <c r="E2132" s="908">
        <v>2</v>
      </c>
      <c r="F2132" s="908">
        <v>3</v>
      </c>
      <c r="G2132" s="908">
        <v>2</v>
      </c>
      <c r="H2132" s="908">
        <v>3</v>
      </c>
      <c r="I2132" s="908" t="s">
        <v>2685</v>
      </c>
      <c r="J2132" s="908" t="s">
        <v>2685</v>
      </c>
      <c r="K2132" s="908" t="s">
        <v>2685</v>
      </c>
      <c r="L2132" s="908" t="s">
        <v>2685</v>
      </c>
      <c r="M2132" s="908" t="s">
        <v>2685</v>
      </c>
      <c r="N2132" s="908" t="s">
        <v>2685</v>
      </c>
      <c r="O2132" s="908" t="s">
        <v>2685</v>
      </c>
      <c r="P2132" s="908" t="s">
        <v>2685</v>
      </c>
      <c r="Q2132" s="908" t="s">
        <v>2685</v>
      </c>
      <c r="R2132" s="908" t="s">
        <v>2685</v>
      </c>
      <c r="S2132" s="908" t="s">
        <v>2685</v>
      </c>
      <c r="T2132" s="908" t="s">
        <v>2685</v>
      </c>
      <c r="U2132" s="908" t="s">
        <v>2685</v>
      </c>
      <c r="V2132" s="908" t="s">
        <v>2685</v>
      </c>
      <c r="W2132" s="908" t="s">
        <v>2685</v>
      </c>
      <c r="X2132" s="908" t="s">
        <v>2685</v>
      </c>
      <c r="Y2132" s="908" t="s">
        <v>2685</v>
      </c>
      <c r="Z2132" s="908" t="s">
        <v>2685</v>
      </c>
      <c r="AA2132" s="908" t="s">
        <v>2685</v>
      </c>
      <c r="AB2132" s="908" t="s">
        <v>2685</v>
      </c>
      <c r="AC2132" s="908" t="s">
        <v>2685</v>
      </c>
      <c r="AD2132" s="908" t="s">
        <v>2685</v>
      </c>
      <c r="AE2132" s="909" t="s">
        <v>6088</v>
      </c>
      <c r="AF2132" s="909" t="s">
        <v>2685</v>
      </c>
      <c r="AG2132" s="910" t="s">
        <v>2685</v>
      </c>
    </row>
    <row r="2133" spans="1:33" ht="25.5">
      <c r="A2133" s="906" t="s">
        <v>2029</v>
      </c>
      <c r="B2133" s="907" t="s">
        <v>8791</v>
      </c>
      <c r="C2133" s="908" t="s">
        <v>2685</v>
      </c>
      <c r="D2133" s="908">
        <v>2</v>
      </c>
      <c r="E2133" s="908">
        <v>2</v>
      </c>
      <c r="F2133" s="908">
        <v>3</v>
      </c>
      <c r="G2133" s="908">
        <v>2</v>
      </c>
      <c r="H2133" s="908">
        <v>3</v>
      </c>
      <c r="I2133" s="908" t="s">
        <v>2685</v>
      </c>
      <c r="J2133" s="908" t="s">
        <v>2685</v>
      </c>
      <c r="K2133" s="908" t="s">
        <v>2685</v>
      </c>
      <c r="L2133" s="908" t="s">
        <v>2685</v>
      </c>
      <c r="M2133" s="908" t="s">
        <v>2685</v>
      </c>
      <c r="N2133" s="908" t="s">
        <v>2685</v>
      </c>
      <c r="O2133" s="908" t="s">
        <v>2685</v>
      </c>
      <c r="P2133" s="908" t="s">
        <v>2685</v>
      </c>
      <c r="Q2133" s="908" t="s">
        <v>2685</v>
      </c>
      <c r="R2133" s="908" t="s">
        <v>2685</v>
      </c>
      <c r="S2133" s="908" t="s">
        <v>2685</v>
      </c>
      <c r="T2133" s="908" t="s">
        <v>2685</v>
      </c>
      <c r="U2133" s="908" t="s">
        <v>2685</v>
      </c>
      <c r="V2133" s="908" t="s">
        <v>2685</v>
      </c>
      <c r="W2133" s="908" t="s">
        <v>2685</v>
      </c>
      <c r="X2133" s="908" t="s">
        <v>2685</v>
      </c>
      <c r="Y2133" s="908" t="s">
        <v>2685</v>
      </c>
      <c r="Z2133" s="908" t="s">
        <v>2685</v>
      </c>
      <c r="AA2133" s="908" t="s">
        <v>2685</v>
      </c>
      <c r="AB2133" s="908" t="s">
        <v>2685</v>
      </c>
      <c r="AC2133" s="908" t="s">
        <v>2685</v>
      </c>
      <c r="AD2133" s="908" t="s">
        <v>2685</v>
      </c>
      <c r="AE2133" s="909" t="s">
        <v>6088</v>
      </c>
      <c r="AF2133" s="909" t="s">
        <v>2685</v>
      </c>
      <c r="AG2133" s="910" t="s">
        <v>2685</v>
      </c>
    </row>
    <row r="2134" spans="1:33" ht="25.5">
      <c r="A2134" s="906" t="s">
        <v>2030</v>
      </c>
      <c r="B2134" s="907" t="s">
        <v>8792</v>
      </c>
      <c r="C2134" s="908" t="s">
        <v>2685</v>
      </c>
      <c r="D2134" s="908">
        <v>2</v>
      </c>
      <c r="E2134" s="908">
        <v>2</v>
      </c>
      <c r="F2134" s="908">
        <v>3</v>
      </c>
      <c r="G2134" s="908">
        <v>2</v>
      </c>
      <c r="H2134" s="908">
        <v>3</v>
      </c>
      <c r="I2134" s="908" t="s">
        <v>2685</v>
      </c>
      <c r="J2134" s="908" t="s">
        <v>2685</v>
      </c>
      <c r="K2134" s="908" t="s">
        <v>2685</v>
      </c>
      <c r="L2134" s="908" t="s">
        <v>2685</v>
      </c>
      <c r="M2134" s="908" t="s">
        <v>2685</v>
      </c>
      <c r="N2134" s="908" t="s">
        <v>2685</v>
      </c>
      <c r="O2134" s="908" t="s">
        <v>2685</v>
      </c>
      <c r="P2134" s="908" t="s">
        <v>2685</v>
      </c>
      <c r="Q2134" s="908" t="s">
        <v>2685</v>
      </c>
      <c r="R2134" s="908" t="s">
        <v>2685</v>
      </c>
      <c r="S2134" s="908" t="s">
        <v>2685</v>
      </c>
      <c r="T2134" s="908" t="s">
        <v>2685</v>
      </c>
      <c r="U2134" s="908" t="s">
        <v>2685</v>
      </c>
      <c r="V2134" s="908" t="s">
        <v>2685</v>
      </c>
      <c r="W2134" s="908" t="s">
        <v>2685</v>
      </c>
      <c r="X2134" s="908" t="s">
        <v>2685</v>
      </c>
      <c r="Y2134" s="908" t="s">
        <v>2685</v>
      </c>
      <c r="Z2134" s="908" t="s">
        <v>2685</v>
      </c>
      <c r="AA2134" s="908" t="s">
        <v>2685</v>
      </c>
      <c r="AB2134" s="908" t="s">
        <v>2685</v>
      </c>
      <c r="AC2134" s="908" t="s">
        <v>2685</v>
      </c>
      <c r="AD2134" s="908" t="s">
        <v>2685</v>
      </c>
      <c r="AE2134" s="909" t="s">
        <v>6088</v>
      </c>
      <c r="AF2134" s="909" t="s">
        <v>2685</v>
      </c>
      <c r="AG2134" s="910" t="s">
        <v>2685</v>
      </c>
    </row>
    <row r="2135" spans="1:33" ht="25.5">
      <c r="A2135" s="906" t="s">
        <v>2031</v>
      </c>
      <c r="B2135" s="907" t="s">
        <v>8793</v>
      </c>
      <c r="C2135" s="908" t="s">
        <v>2685</v>
      </c>
      <c r="D2135" s="908">
        <v>2</v>
      </c>
      <c r="E2135" s="908">
        <v>2</v>
      </c>
      <c r="F2135" s="908">
        <v>3</v>
      </c>
      <c r="G2135" s="908">
        <v>2</v>
      </c>
      <c r="H2135" s="908">
        <v>3</v>
      </c>
      <c r="I2135" s="908" t="s">
        <v>2685</v>
      </c>
      <c r="J2135" s="908" t="s">
        <v>2685</v>
      </c>
      <c r="K2135" s="908" t="s">
        <v>2685</v>
      </c>
      <c r="L2135" s="908" t="s">
        <v>2685</v>
      </c>
      <c r="M2135" s="908" t="s">
        <v>2685</v>
      </c>
      <c r="N2135" s="908" t="s">
        <v>2685</v>
      </c>
      <c r="O2135" s="908" t="s">
        <v>2685</v>
      </c>
      <c r="P2135" s="908" t="s">
        <v>2685</v>
      </c>
      <c r="Q2135" s="908" t="s">
        <v>2685</v>
      </c>
      <c r="R2135" s="908" t="s">
        <v>2685</v>
      </c>
      <c r="S2135" s="908" t="s">
        <v>2685</v>
      </c>
      <c r="T2135" s="908" t="s">
        <v>2685</v>
      </c>
      <c r="U2135" s="908" t="s">
        <v>2685</v>
      </c>
      <c r="V2135" s="908" t="s">
        <v>2685</v>
      </c>
      <c r="W2135" s="908" t="s">
        <v>2685</v>
      </c>
      <c r="X2135" s="908" t="s">
        <v>2685</v>
      </c>
      <c r="Y2135" s="908" t="s">
        <v>2685</v>
      </c>
      <c r="Z2135" s="908" t="s">
        <v>2685</v>
      </c>
      <c r="AA2135" s="908" t="s">
        <v>2685</v>
      </c>
      <c r="AB2135" s="908" t="s">
        <v>2685</v>
      </c>
      <c r="AC2135" s="908" t="s">
        <v>2685</v>
      </c>
      <c r="AD2135" s="908" t="s">
        <v>2685</v>
      </c>
      <c r="AE2135" s="909" t="s">
        <v>6088</v>
      </c>
      <c r="AF2135" s="909" t="s">
        <v>2685</v>
      </c>
      <c r="AG2135" s="910" t="s">
        <v>2685</v>
      </c>
    </row>
    <row r="2136" spans="1:33" ht="25.5">
      <c r="A2136" s="906" t="s">
        <v>2032</v>
      </c>
      <c r="B2136" s="907" t="s">
        <v>8794</v>
      </c>
      <c r="C2136" s="908" t="s">
        <v>2685</v>
      </c>
      <c r="D2136" s="908">
        <v>2</v>
      </c>
      <c r="E2136" s="908">
        <v>2</v>
      </c>
      <c r="F2136" s="908">
        <v>3</v>
      </c>
      <c r="G2136" s="908">
        <v>2</v>
      </c>
      <c r="H2136" s="908">
        <v>3</v>
      </c>
      <c r="I2136" s="908" t="s">
        <v>2685</v>
      </c>
      <c r="J2136" s="908" t="s">
        <v>2685</v>
      </c>
      <c r="K2136" s="908" t="s">
        <v>2685</v>
      </c>
      <c r="L2136" s="908" t="s">
        <v>2685</v>
      </c>
      <c r="M2136" s="908" t="s">
        <v>2685</v>
      </c>
      <c r="N2136" s="908" t="s">
        <v>2685</v>
      </c>
      <c r="O2136" s="908" t="s">
        <v>2685</v>
      </c>
      <c r="P2136" s="908" t="s">
        <v>2685</v>
      </c>
      <c r="Q2136" s="908" t="s">
        <v>2685</v>
      </c>
      <c r="R2136" s="908" t="s">
        <v>2685</v>
      </c>
      <c r="S2136" s="908" t="s">
        <v>2685</v>
      </c>
      <c r="T2136" s="908" t="s">
        <v>2685</v>
      </c>
      <c r="U2136" s="908" t="s">
        <v>2685</v>
      </c>
      <c r="V2136" s="908" t="s">
        <v>2685</v>
      </c>
      <c r="W2136" s="908" t="s">
        <v>2685</v>
      </c>
      <c r="X2136" s="908" t="s">
        <v>2685</v>
      </c>
      <c r="Y2136" s="908" t="s">
        <v>2685</v>
      </c>
      <c r="Z2136" s="908" t="s">
        <v>2685</v>
      </c>
      <c r="AA2136" s="908" t="s">
        <v>2685</v>
      </c>
      <c r="AB2136" s="908" t="s">
        <v>2685</v>
      </c>
      <c r="AC2136" s="908" t="s">
        <v>2685</v>
      </c>
      <c r="AD2136" s="908" t="s">
        <v>2685</v>
      </c>
      <c r="AE2136" s="909" t="s">
        <v>6088</v>
      </c>
      <c r="AF2136" s="909" t="s">
        <v>2685</v>
      </c>
      <c r="AG2136" s="910" t="s">
        <v>2685</v>
      </c>
    </row>
    <row r="2137" spans="1:33" ht="25.5">
      <c r="A2137" s="906" t="s">
        <v>2033</v>
      </c>
      <c r="B2137" s="907" t="s">
        <v>8795</v>
      </c>
      <c r="C2137" s="908" t="s">
        <v>2685</v>
      </c>
      <c r="D2137" s="908">
        <v>2</v>
      </c>
      <c r="E2137" s="908">
        <v>2</v>
      </c>
      <c r="F2137" s="908">
        <v>3</v>
      </c>
      <c r="G2137" s="908">
        <v>2</v>
      </c>
      <c r="H2137" s="908">
        <v>3</v>
      </c>
      <c r="I2137" s="908" t="s">
        <v>2685</v>
      </c>
      <c r="J2137" s="908" t="s">
        <v>2685</v>
      </c>
      <c r="K2137" s="908" t="s">
        <v>2685</v>
      </c>
      <c r="L2137" s="908" t="s">
        <v>2685</v>
      </c>
      <c r="M2137" s="908" t="s">
        <v>2685</v>
      </c>
      <c r="N2137" s="908" t="s">
        <v>2685</v>
      </c>
      <c r="O2137" s="908" t="s">
        <v>2685</v>
      </c>
      <c r="P2137" s="908" t="s">
        <v>2685</v>
      </c>
      <c r="Q2137" s="908" t="s">
        <v>2685</v>
      </c>
      <c r="R2137" s="908" t="s">
        <v>2685</v>
      </c>
      <c r="S2137" s="908" t="s">
        <v>2685</v>
      </c>
      <c r="T2137" s="908" t="s">
        <v>2685</v>
      </c>
      <c r="U2137" s="908" t="s">
        <v>2685</v>
      </c>
      <c r="V2137" s="908" t="s">
        <v>2685</v>
      </c>
      <c r="W2137" s="908" t="s">
        <v>2685</v>
      </c>
      <c r="X2137" s="908" t="s">
        <v>2685</v>
      </c>
      <c r="Y2137" s="908" t="s">
        <v>2685</v>
      </c>
      <c r="Z2137" s="908" t="s">
        <v>2685</v>
      </c>
      <c r="AA2137" s="908" t="s">
        <v>2685</v>
      </c>
      <c r="AB2137" s="908" t="s">
        <v>2685</v>
      </c>
      <c r="AC2137" s="908" t="s">
        <v>2685</v>
      </c>
      <c r="AD2137" s="908" t="s">
        <v>2685</v>
      </c>
      <c r="AE2137" s="909" t="s">
        <v>6088</v>
      </c>
      <c r="AF2137" s="909" t="s">
        <v>2685</v>
      </c>
      <c r="AG2137" s="910" t="s">
        <v>2685</v>
      </c>
    </row>
    <row r="2138" spans="1:33" ht="25.5">
      <c r="A2138" s="906" t="s">
        <v>2034</v>
      </c>
      <c r="B2138" s="907" t="s">
        <v>8796</v>
      </c>
      <c r="C2138" s="908" t="s">
        <v>2685</v>
      </c>
      <c r="D2138" s="908">
        <v>2</v>
      </c>
      <c r="E2138" s="908">
        <v>2</v>
      </c>
      <c r="F2138" s="908">
        <v>3</v>
      </c>
      <c r="G2138" s="908">
        <v>2</v>
      </c>
      <c r="H2138" s="908">
        <v>3</v>
      </c>
      <c r="I2138" s="908" t="s">
        <v>2685</v>
      </c>
      <c r="J2138" s="908" t="s">
        <v>2685</v>
      </c>
      <c r="K2138" s="908" t="s">
        <v>2685</v>
      </c>
      <c r="L2138" s="908" t="s">
        <v>2685</v>
      </c>
      <c r="M2138" s="908" t="s">
        <v>2685</v>
      </c>
      <c r="N2138" s="908" t="s">
        <v>2685</v>
      </c>
      <c r="O2138" s="908" t="s">
        <v>2685</v>
      </c>
      <c r="P2138" s="908" t="s">
        <v>2685</v>
      </c>
      <c r="Q2138" s="908" t="s">
        <v>2685</v>
      </c>
      <c r="R2138" s="908" t="s">
        <v>2685</v>
      </c>
      <c r="S2138" s="908" t="s">
        <v>2685</v>
      </c>
      <c r="T2138" s="908" t="s">
        <v>2685</v>
      </c>
      <c r="U2138" s="908" t="s">
        <v>2685</v>
      </c>
      <c r="V2138" s="908" t="s">
        <v>2685</v>
      </c>
      <c r="W2138" s="908" t="s">
        <v>2685</v>
      </c>
      <c r="X2138" s="908" t="s">
        <v>2685</v>
      </c>
      <c r="Y2138" s="908" t="s">
        <v>2685</v>
      </c>
      <c r="Z2138" s="908" t="s">
        <v>2685</v>
      </c>
      <c r="AA2138" s="908" t="s">
        <v>2685</v>
      </c>
      <c r="AB2138" s="908" t="s">
        <v>2685</v>
      </c>
      <c r="AC2138" s="908" t="s">
        <v>2685</v>
      </c>
      <c r="AD2138" s="908" t="s">
        <v>2685</v>
      </c>
      <c r="AE2138" s="909" t="s">
        <v>6088</v>
      </c>
      <c r="AF2138" s="909" t="s">
        <v>2685</v>
      </c>
      <c r="AG2138" s="910" t="s">
        <v>2685</v>
      </c>
    </row>
    <row r="2139" spans="1:33" ht="25.5">
      <c r="A2139" s="906" t="s">
        <v>2035</v>
      </c>
      <c r="B2139" s="907" t="s">
        <v>8797</v>
      </c>
      <c r="C2139" s="908" t="s">
        <v>2685</v>
      </c>
      <c r="D2139" s="908">
        <v>2</v>
      </c>
      <c r="E2139" s="908">
        <v>2</v>
      </c>
      <c r="F2139" s="908">
        <v>3</v>
      </c>
      <c r="G2139" s="908">
        <v>2</v>
      </c>
      <c r="H2139" s="908">
        <v>3</v>
      </c>
      <c r="I2139" s="908" t="s">
        <v>2685</v>
      </c>
      <c r="J2139" s="908" t="s">
        <v>2685</v>
      </c>
      <c r="K2139" s="908" t="s">
        <v>2685</v>
      </c>
      <c r="L2139" s="908" t="s">
        <v>2685</v>
      </c>
      <c r="M2139" s="908" t="s">
        <v>2685</v>
      </c>
      <c r="N2139" s="908" t="s">
        <v>2685</v>
      </c>
      <c r="O2139" s="908" t="s">
        <v>2685</v>
      </c>
      <c r="P2139" s="908" t="s">
        <v>2685</v>
      </c>
      <c r="Q2139" s="908" t="s">
        <v>2685</v>
      </c>
      <c r="R2139" s="908" t="s">
        <v>2685</v>
      </c>
      <c r="S2139" s="908" t="s">
        <v>2685</v>
      </c>
      <c r="T2139" s="908" t="s">
        <v>2685</v>
      </c>
      <c r="U2139" s="908" t="s">
        <v>2685</v>
      </c>
      <c r="V2139" s="908" t="s">
        <v>2685</v>
      </c>
      <c r="W2139" s="908" t="s">
        <v>2685</v>
      </c>
      <c r="X2139" s="908" t="s">
        <v>2685</v>
      </c>
      <c r="Y2139" s="908" t="s">
        <v>2685</v>
      </c>
      <c r="Z2139" s="908" t="s">
        <v>2685</v>
      </c>
      <c r="AA2139" s="908" t="s">
        <v>2685</v>
      </c>
      <c r="AB2139" s="908" t="s">
        <v>2685</v>
      </c>
      <c r="AC2139" s="908" t="s">
        <v>2685</v>
      </c>
      <c r="AD2139" s="908" t="s">
        <v>2685</v>
      </c>
      <c r="AE2139" s="909" t="s">
        <v>6088</v>
      </c>
      <c r="AF2139" s="909" t="s">
        <v>2685</v>
      </c>
      <c r="AG2139" s="910" t="s">
        <v>2685</v>
      </c>
    </row>
    <row r="2140" spans="1:33" ht="25.5">
      <c r="A2140" s="906" t="s">
        <v>2036</v>
      </c>
      <c r="B2140" s="907" t="s">
        <v>8798</v>
      </c>
      <c r="C2140" s="908" t="s">
        <v>2685</v>
      </c>
      <c r="D2140" s="908">
        <v>2</v>
      </c>
      <c r="E2140" s="908">
        <v>2</v>
      </c>
      <c r="F2140" s="908">
        <v>3</v>
      </c>
      <c r="G2140" s="908">
        <v>2</v>
      </c>
      <c r="H2140" s="908">
        <v>3</v>
      </c>
      <c r="I2140" s="908" t="s">
        <v>2685</v>
      </c>
      <c r="J2140" s="908" t="s">
        <v>2685</v>
      </c>
      <c r="K2140" s="908" t="s">
        <v>2685</v>
      </c>
      <c r="L2140" s="908" t="s">
        <v>2685</v>
      </c>
      <c r="M2140" s="908" t="s">
        <v>2685</v>
      </c>
      <c r="N2140" s="908" t="s">
        <v>2685</v>
      </c>
      <c r="O2140" s="908" t="s">
        <v>2685</v>
      </c>
      <c r="P2140" s="908" t="s">
        <v>2685</v>
      </c>
      <c r="Q2140" s="908" t="s">
        <v>2685</v>
      </c>
      <c r="R2140" s="908" t="s">
        <v>2685</v>
      </c>
      <c r="S2140" s="908" t="s">
        <v>2685</v>
      </c>
      <c r="T2140" s="908" t="s">
        <v>2685</v>
      </c>
      <c r="U2140" s="908" t="s">
        <v>2685</v>
      </c>
      <c r="V2140" s="908" t="s">
        <v>2685</v>
      </c>
      <c r="W2140" s="908" t="s">
        <v>2685</v>
      </c>
      <c r="X2140" s="908" t="s">
        <v>2685</v>
      </c>
      <c r="Y2140" s="908" t="s">
        <v>2685</v>
      </c>
      <c r="Z2140" s="908" t="s">
        <v>2685</v>
      </c>
      <c r="AA2140" s="908" t="s">
        <v>2685</v>
      </c>
      <c r="AB2140" s="908" t="s">
        <v>2685</v>
      </c>
      <c r="AC2140" s="908" t="s">
        <v>2685</v>
      </c>
      <c r="AD2140" s="908" t="s">
        <v>2685</v>
      </c>
      <c r="AE2140" s="909" t="s">
        <v>6088</v>
      </c>
      <c r="AF2140" s="909" t="s">
        <v>2685</v>
      </c>
      <c r="AG2140" s="910" t="s">
        <v>2685</v>
      </c>
    </row>
    <row r="2141" spans="1:33" ht="25.5">
      <c r="A2141" s="906" t="s">
        <v>2037</v>
      </c>
      <c r="B2141" s="907" t="s">
        <v>8799</v>
      </c>
      <c r="C2141" s="908" t="s">
        <v>2685</v>
      </c>
      <c r="D2141" s="908">
        <v>2</v>
      </c>
      <c r="E2141" s="908">
        <v>2</v>
      </c>
      <c r="F2141" s="908">
        <v>3</v>
      </c>
      <c r="G2141" s="908">
        <v>2</v>
      </c>
      <c r="H2141" s="908">
        <v>3</v>
      </c>
      <c r="I2141" s="908" t="s">
        <v>2685</v>
      </c>
      <c r="J2141" s="908" t="s">
        <v>2685</v>
      </c>
      <c r="K2141" s="908" t="s">
        <v>2685</v>
      </c>
      <c r="L2141" s="908" t="s">
        <v>2685</v>
      </c>
      <c r="M2141" s="908" t="s">
        <v>2685</v>
      </c>
      <c r="N2141" s="908" t="s">
        <v>2685</v>
      </c>
      <c r="O2141" s="908" t="s">
        <v>2685</v>
      </c>
      <c r="P2141" s="908" t="s">
        <v>2685</v>
      </c>
      <c r="Q2141" s="908" t="s">
        <v>2685</v>
      </c>
      <c r="R2141" s="908" t="s">
        <v>2685</v>
      </c>
      <c r="S2141" s="908" t="s">
        <v>2685</v>
      </c>
      <c r="T2141" s="908" t="s">
        <v>2685</v>
      </c>
      <c r="U2141" s="908" t="s">
        <v>2685</v>
      </c>
      <c r="V2141" s="908" t="s">
        <v>2685</v>
      </c>
      <c r="W2141" s="908" t="s">
        <v>2685</v>
      </c>
      <c r="X2141" s="908" t="s">
        <v>2685</v>
      </c>
      <c r="Y2141" s="908" t="s">
        <v>2685</v>
      </c>
      <c r="Z2141" s="908" t="s">
        <v>2685</v>
      </c>
      <c r="AA2141" s="908" t="s">
        <v>2685</v>
      </c>
      <c r="AB2141" s="908" t="s">
        <v>2685</v>
      </c>
      <c r="AC2141" s="908" t="s">
        <v>2685</v>
      </c>
      <c r="AD2141" s="908" t="s">
        <v>2685</v>
      </c>
      <c r="AE2141" s="909" t="s">
        <v>6088</v>
      </c>
      <c r="AF2141" s="909" t="s">
        <v>2685</v>
      </c>
      <c r="AG2141" s="910" t="s">
        <v>2685</v>
      </c>
    </row>
    <row r="2142" spans="1:33" ht="25.5">
      <c r="A2142" s="906" t="s">
        <v>2038</v>
      </c>
      <c r="B2142" s="907" t="s">
        <v>8800</v>
      </c>
      <c r="C2142" s="908" t="s">
        <v>2685</v>
      </c>
      <c r="D2142" s="908">
        <v>2</v>
      </c>
      <c r="E2142" s="908">
        <v>2</v>
      </c>
      <c r="F2142" s="908">
        <v>3</v>
      </c>
      <c r="G2142" s="908">
        <v>2</v>
      </c>
      <c r="H2142" s="908">
        <v>3</v>
      </c>
      <c r="I2142" s="908" t="s">
        <v>2685</v>
      </c>
      <c r="J2142" s="908" t="s">
        <v>2685</v>
      </c>
      <c r="K2142" s="908" t="s">
        <v>2685</v>
      </c>
      <c r="L2142" s="908" t="s">
        <v>2685</v>
      </c>
      <c r="M2142" s="908" t="s">
        <v>2685</v>
      </c>
      <c r="N2142" s="908" t="s">
        <v>2685</v>
      </c>
      <c r="O2142" s="908" t="s">
        <v>2685</v>
      </c>
      <c r="P2142" s="908" t="s">
        <v>2685</v>
      </c>
      <c r="Q2142" s="908" t="s">
        <v>2685</v>
      </c>
      <c r="R2142" s="908" t="s">
        <v>2685</v>
      </c>
      <c r="S2142" s="908" t="s">
        <v>2685</v>
      </c>
      <c r="T2142" s="908" t="s">
        <v>2685</v>
      </c>
      <c r="U2142" s="908" t="s">
        <v>2685</v>
      </c>
      <c r="V2142" s="908" t="s">
        <v>2685</v>
      </c>
      <c r="W2142" s="908" t="s">
        <v>2685</v>
      </c>
      <c r="X2142" s="908" t="s">
        <v>2685</v>
      </c>
      <c r="Y2142" s="908" t="s">
        <v>2685</v>
      </c>
      <c r="Z2142" s="908" t="s">
        <v>2685</v>
      </c>
      <c r="AA2142" s="908" t="s">
        <v>2685</v>
      </c>
      <c r="AB2142" s="908" t="s">
        <v>2685</v>
      </c>
      <c r="AC2142" s="908" t="s">
        <v>2685</v>
      </c>
      <c r="AD2142" s="908" t="s">
        <v>2685</v>
      </c>
      <c r="AE2142" s="909" t="s">
        <v>6088</v>
      </c>
      <c r="AF2142" s="909" t="s">
        <v>2685</v>
      </c>
      <c r="AG2142" s="910" t="s">
        <v>2685</v>
      </c>
    </row>
    <row r="2143" spans="1:33" ht="25.5">
      <c r="A2143" s="906" t="s">
        <v>2039</v>
      </c>
      <c r="B2143" s="907" t="s">
        <v>8801</v>
      </c>
      <c r="C2143" s="908" t="s">
        <v>2685</v>
      </c>
      <c r="D2143" s="908">
        <v>2</v>
      </c>
      <c r="E2143" s="908">
        <v>2</v>
      </c>
      <c r="F2143" s="908">
        <v>3</v>
      </c>
      <c r="G2143" s="908">
        <v>2</v>
      </c>
      <c r="H2143" s="908">
        <v>3</v>
      </c>
      <c r="I2143" s="908" t="s">
        <v>2685</v>
      </c>
      <c r="J2143" s="908" t="s">
        <v>2685</v>
      </c>
      <c r="K2143" s="908" t="s">
        <v>2685</v>
      </c>
      <c r="L2143" s="908" t="s">
        <v>2685</v>
      </c>
      <c r="M2143" s="908" t="s">
        <v>2685</v>
      </c>
      <c r="N2143" s="908" t="s">
        <v>2685</v>
      </c>
      <c r="O2143" s="908" t="s">
        <v>2685</v>
      </c>
      <c r="P2143" s="908" t="s">
        <v>2685</v>
      </c>
      <c r="Q2143" s="908" t="s">
        <v>2685</v>
      </c>
      <c r="R2143" s="908" t="s">
        <v>2685</v>
      </c>
      <c r="S2143" s="908" t="s">
        <v>2685</v>
      </c>
      <c r="T2143" s="908" t="s">
        <v>2685</v>
      </c>
      <c r="U2143" s="908" t="s">
        <v>2685</v>
      </c>
      <c r="V2143" s="908" t="s">
        <v>2685</v>
      </c>
      <c r="W2143" s="908" t="s">
        <v>2685</v>
      </c>
      <c r="X2143" s="908" t="s">
        <v>2685</v>
      </c>
      <c r="Y2143" s="908" t="s">
        <v>2685</v>
      </c>
      <c r="Z2143" s="908" t="s">
        <v>2685</v>
      </c>
      <c r="AA2143" s="908" t="s">
        <v>2685</v>
      </c>
      <c r="AB2143" s="908" t="s">
        <v>2685</v>
      </c>
      <c r="AC2143" s="908" t="s">
        <v>2685</v>
      </c>
      <c r="AD2143" s="908" t="s">
        <v>2685</v>
      </c>
      <c r="AE2143" s="909" t="s">
        <v>6088</v>
      </c>
      <c r="AF2143" s="909" t="s">
        <v>2685</v>
      </c>
      <c r="AG2143" s="910" t="s">
        <v>2685</v>
      </c>
    </row>
    <row r="2144" spans="1:33" ht="25.5">
      <c r="A2144" s="906" t="s">
        <v>2040</v>
      </c>
      <c r="B2144" s="907" t="s">
        <v>8802</v>
      </c>
      <c r="C2144" s="908" t="s">
        <v>2685</v>
      </c>
      <c r="D2144" s="908">
        <v>2</v>
      </c>
      <c r="E2144" s="908">
        <v>2</v>
      </c>
      <c r="F2144" s="908">
        <v>3</v>
      </c>
      <c r="G2144" s="908">
        <v>2</v>
      </c>
      <c r="H2144" s="908">
        <v>3</v>
      </c>
      <c r="I2144" s="908" t="s">
        <v>2685</v>
      </c>
      <c r="J2144" s="908" t="s">
        <v>2685</v>
      </c>
      <c r="K2144" s="908" t="s">
        <v>2685</v>
      </c>
      <c r="L2144" s="908" t="s">
        <v>2685</v>
      </c>
      <c r="M2144" s="908" t="s">
        <v>2685</v>
      </c>
      <c r="N2144" s="908" t="s">
        <v>2685</v>
      </c>
      <c r="O2144" s="908" t="s">
        <v>2685</v>
      </c>
      <c r="P2144" s="908" t="s">
        <v>2685</v>
      </c>
      <c r="Q2144" s="908" t="s">
        <v>2685</v>
      </c>
      <c r="R2144" s="908" t="s">
        <v>2685</v>
      </c>
      <c r="S2144" s="908" t="s">
        <v>2685</v>
      </c>
      <c r="T2144" s="908" t="s">
        <v>2685</v>
      </c>
      <c r="U2144" s="908" t="s">
        <v>2685</v>
      </c>
      <c r="V2144" s="908" t="s">
        <v>2685</v>
      </c>
      <c r="W2144" s="908" t="s">
        <v>2685</v>
      </c>
      <c r="X2144" s="908" t="s">
        <v>2685</v>
      </c>
      <c r="Y2144" s="908" t="s">
        <v>2685</v>
      </c>
      <c r="Z2144" s="908" t="s">
        <v>2685</v>
      </c>
      <c r="AA2144" s="908" t="s">
        <v>2685</v>
      </c>
      <c r="AB2144" s="908" t="s">
        <v>2685</v>
      </c>
      <c r="AC2144" s="908" t="s">
        <v>2685</v>
      </c>
      <c r="AD2144" s="908" t="s">
        <v>2685</v>
      </c>
      <c r="AE2144" s="909" t="s">
        <v>6088</v>
      </c>
      <c r="AF2144" s="909" t="s">
        <v>2685</v>
      </c>
      <c r="AG2144" s="910" t="s">
        <v>2685</v>
      </c>
    </row>
    <row r="2145" spans="1:33" ht="25.5">
      <c r="A2145" s="906" t="s">
        <v>2041</v>
      </c>
      <c r="B2145" s="907" t="s">
        <v>8803</v>
      </c>
      <c r="C2145" s="908" t="s">
        <v>2685</v>
      </c>
      <c r="D2145" s="908">
        <v>2</v>
      </c>
      <c r="E2145" s="908">
        <v>2</v>
      </c>
      <c r="F2145" s="908">
        <v>3</v>
      </c>
      <c r="G2145" s="908">
        <v>2</v>
      </c>
      <c r="H2145" s="908">
        <v>3</v>
      </c>
      <c r="I2145" s="908" t="s">
        <v>2685</v>
      </c>
      <c r="J2145" s="908" t="s">
        <v>2685</v>
      </c>
      <c r="K2145" s="908" t="s">
        <v>2685</v>
      </c>
      <c r="L2145" s="908" t="s">
        <v>2685</v>
      </c>
      <c r="M2145" s="908" t="s">
        <v>2685</v>
      </c>
      <c r="N2145" s="908" t="s">
        <v>2685</v>
      </c>
      <c r="O2145" s="908" t="s">
        <v>2685</v>
      </c>
      <c r="P2145" s="908" t="s">
        <v>2685</v>
      </c>
      <c r="Q2145" s="908" t="s">
        <v>2685</v>
      </c>
      <c r="R2145" s="908" t="s">
        <v>2685</v>
      </c>
      <c r="S2145" s="908" t="s">
        <v>2685</v>
      </c>
      <c r="T2145" s="908" t="s">
        <v>2685</v>
      </c>
      <c r="U2145" s="908" t="s">
        <v>2685</v>
      </c>
      <c r="V2145" s="908" t="s">
        <v>2685</v>
      </c>
      <c r="W2145" s="908" t="s">
        <v>2685</v>
      </c>
      <c r="X2145" s="908" t="s">
        <v>2685</v>
      </c>
      <c r="Y2145" s="908" t="s">
        <v>2685</v>
      </c>
      <c r="Z2145" s="908" t="s">
        <v>2685</v>
      </c>
      <c r="AA2145" s="908" t="s">
        <v>2685</v>
      </c>
      <c r="AB2145" s="908" t="s">
        <v>2685</v>
      </c>
      <c r="AC2145" s="908" t="s">
        <v>2685</v>
      </c>
      <c r="AD2145" s="908" t="s">
        <v>2685</v>
      </c>
      <c r="AE2145" s="909" t="s">
        <v>6088</v>
      </c>
      <c r="AF2145" s="909" t="s">
        <v>2685</v>
      </c>
      <c r="AG2145" s="910" t="s">
        <v>2685</v>
      </c>
    </row>
    <row r="2146" spans="1:33" ht="25.5">
      <c r="A2146" s="906" t="s">
        <v>2042</v>
      </c>
      <c r="B2146" s="907" t="s">
        <v>8804</v>
      </c>
      <c r="C2146" s="908" t="s">
        <v>2685</v>
      </c>
      <c r="D2146" s="908">
        <v>2</v>
      </c>
      <c r="E2146" s="908">
        <v>2</v>
      </c>
      <c r="F2146" s="908">
        <v>3</v>
      </c>
      <c r="G2146" s="908">
        <v>2</v>
      </c>
      <c r="H2146" s="908">
        <v>3</v>
      </c>
      <c r="I2146" s="908" t="s">
        <v>2685</v>
      </c>
      <c r="J2146" s="908" t="s">
        <v>2685</v>
      </c>
      <c r="K2146" s="908" t="s">
        <v>2685</v>
      </c>
      <c r="L2146" s="908" t="s">
        <v>2685</v>
      </c>
      <c r="M2146" s="908" t="s">
        <v>2685</v>
      </c>
      <c r="N2146" s="908" t="s">
        <v>2685</v>
      </c>
      <c r="O2146" s="908" t="s">
        <v>2685</v>
      </c>
      <c r="P2146" s="908" t="s">
        <v>2685</v>
      </c>
      <c r="Q2146" s="908" t="s">
        <v>2685</v>
      </c>
      <c r="R2146" s="908" t="s">
        <v>2685</v>
      </c>
      <c r="S2146" s="908" t="s">
        <v>2685</v>
      </c>
      <c r="T2146" s="908" t="s">
        <v>2685</v>
      </c>
      <c r="U2146" s="908" t="s">
        <v>2685</v>
      </c>
      <c r="V2146" s="908" t="s">
        <v>2685</v>
      </c>
      <c r="W2146" s="908" t="s">
        <v>2685</v>
      </c>
      <c r="X2146" s="908" t="s">
        <v>2685</v>
      </c>
      <c r="Y2146" s="908" t="s">
        <v>2685</v>
      </c>
      <c r="Z2146" s="908" t="s">
        <v>2685</v>
      </c>
      <c r="AA2146" s="908" t="s">
        <v>2685</v>
      </c>
      <c r="AB2146" s="908" t="s">
        <v>2685</v>
      </c>
      <c r="AC2146" s="908" t="s">
        <v>2685</v>
      </c>
      <c r="AD2146" s="908" t="s">
        <v>2685</v>
      </c>
      <c r="AE2146" s="909" t="s">
        <v>6088</v>
      </c>
      <c r="AF2146" s="909" t="s">
        <v>2685</v>
      </c>
      <c r="AG2146" s="910" t="s">
        <v>2685</v>
      </c>
    </row>
    <row r="2147" spans="1:33" ht="25.5">
      <c r="A2147" s="906" t="s">
        <v>2043</v>
      </c>
      <c r="B2147" s="907" t="s">
        <v>8805</v>
      </c>
      <c r="C2147" s="908" t="s">
        <v>2685</v>
      </c>
      <c r="D2147" s="908">
        <v>2</v>
      </c>
      <c r="E2147" s="908">
        <v>2</v>
      </c>
      <c r="F2147" s="908">
        <v>3</v>
      </c>
      <c r="G2147" s="908">
        <v>2</v>
      </c>
      <c r="H2147" s="908">
        <v>3</v>
      </c>
      <c r="I2147" s="908" t="s">
        <v>2685</v>
      </c>
      <c r="J2147" s="908" t="s">
        <v>2685</v>
      </c>
      <c r="K2147" s="908" t="s">
        <v>2685</v>
      </c>
      <c r="L2147" s="908" t="s">
        <v>2685</v>
      </c>
      <c r="M2147" s="908" t="s">
        <v>2685</v>
      </c>
      <c r="N2147" s="908" t="s">
        <v>2685</v>
      </c>
      <c r="O2147" s="908" t="s">
        <v>2685</v>
      </c>
      <c r="P2147" s="908" t="s">
        <v>2685</v>
      </c>
      <c r="Q2147" s="908" t="s">
        <v>2685</v>
      </c>
      <c r="R2147" s="908" t="s">
        <v>2685</v>
      </c>
      <c r="S2147" s="908" t="s">
        <v>2685</v>
      </c>
      <c r="T2147" s="908" t="s">
        <v>2685</v>
      </c>
      <c r="U2147" s="908" t="s">
        <v>2685</v>
      </c>
      <c r="V2147" s="908" t="s">
        <v>2685</v>
      </c>
      <c r="W2147" s="908" t="s">
        <v>2685</v>
      </c>
      <c r="X2147" s="908" t="s">
        <v>2685</v>
      </c>
      <c r="Y2147" s="908" t="s">
        <v>2685</v>
      </c>
      <c r="Z2147" s="908" t="s">
        <v>2685</v>
      </c>
      <c r="AA2147" s="908" t="s">
        <v>2685</v>
      </c>
      <c r="AB2147" s="908" t="s">
        <v>2685</v>
      </c>
      <c r="AC2147" s="908" t="s">
        <v>2685</v>
      </c>
      <c r="AD2147" s="908" t="s">
        <v>2685</v>
      </c>
      <c r="AE2147" s="909" t="s">
        <v>6088</v>
      </c>
      <c r="AF2147" s="909" t="s">
        <v>2685</v>
      </c>
      <c r="AG2147" s="910" t="s">
        <v>2685</v>
      </c>
    </row>
    <row r="2148" spans="1:33">
      <c r="A2148" s="906" t="s">
        <v>2044</v>
      </c>
      <c r="B2148" s="906" t="s">
        <v>8806</v>
      </c>
      <c r="C2148" s="908" t="s">
        <v>2685</v>
      </c>
      <c r="D2148" s="908">
        <v>2</v>
      </c>
      <c r="E2148" s="908">
        <v>2</v>
      </c>
      <c r="F2148" s="908">
        <v>3</v>
      </c>
      <c r="G2148" s="908">
        <v>2</v>
      </c>
      <c r="H2148" s="908">
        <v>3</v>
      </c>
      <c r="I2148" s="908" t="s">
        <v>2685</v>
      </c>
      <c r="J2148" s="908" t="s">
        <v>2685</v>
      </c>
      <c r="K2148" s="908" t="s">
        <v>2685</v>
      </c>
      <c r="L2148" s="908" t="s">
        <v>2685</v>
      </c>
      <c r="M2148" s="908" t="s">
        <v>2685</v>
      </c>
      <c r="N2148" s="908" t="s">
        <v>2685</v>
      </c>
      <c r="O2148" s="908" t="s">
        <v>2685</v>
      </c>
      <c r="P2148" s="908" t="s">
        <v>2685</v>
      </c>
      <c r="Q2148" s="908" t="s">
        <v>2685</v>
      </c>
      <c r="R2148" s="908" t="s">
        <v>2685</v>
      </c>
      <c r="S2148" s="908" t="s">
        <v>2685</v>
      </c>
      <c r="T2148" s="908" t="s">
        <v>2685</v>
      </c>
      <c r="U2148" s="908" t="s">
        <v>2685</v>
      </c>
      <c r="V2148" s="908" t="s">
        <v>2685</v>
      </c>
      <c r="W2148" s="908" t="s">
        <v>2685</v>
      </c>
      <c r="X2148" s="908" t="s">
        <v>2685</v>
      </c>
      <c r="Y2148" s="908" t="s">
        <v>2685</v>
      </c>
      <c r="Z2148" s="908" t="s">
        <v>2685</v>
      </c>
      <c r="AA2148" s="908" t="s">
        <v>2685</v>
      </c>
      <c r="AB2148" s="908" t="s">
        <v>2685</v>
      </c>
      <c r="AC2148" s="908" t="s">
        <v>2685</v>
      </c>
      <c r="AD2148" s="908" t="s">
        <v>2685</v>
      </c>
      <c r="AE2148" s="909" t="s">
        <v>6088</v>
      </c>
      <c r="AF2148" s="909" t="s">
        <v>2685</v>
      </c>
      <c r="AG2148" s="910" t="s">
        <v>2685</v>
      </c>
    </row>
    <row r="2149" spans="1:33">
      <c r="A2149" s="906" t="s">
        <v>2045</v>
      </c>
      <c r="B2149" s="906" t="s">
        <v>8807</v>
      </c>
      <c r="C2149" s="908" t="s">
        <v>2685</v>
      </c>
      <c r="D2149" s="908">
        <v>2</v>
      </c>
      <c r="E2149" s="908">
        <v>2</v>
      </c>
      <c r="F2149" s="908">
        <v>3</v>
      </c>
      <c r="G2149" s="908">
        <v>2</v>
      </c>
      <c r="H2149" s="908">
        <v>3</v>
      </c>
      <c r="I2149" s="908" t="s">
        <v>2685</v>
      </c>
      <c r="J2149" s="908" t="s">
        <v>2685</v>
      </c>
      <c r="K2149" s="908" t="s">
        <v>2685</v>
      </c>
      <c r="L2149" s="908" t="s">
        <v>2685</v>
      </c>
      <c r="M2149" s="908" t="s">
        <v>2685</v>
      </c>
      <c r="N2149" s="908" t="s">
        <v>2685</v>
      </c>
      <c r="O2149" s="908" t="s">
        <v>2685</v>
      </c>
      <c r="P2149" s="908" t="s">
        <v>2685</v>
      </c>
      <c r="Q2149" s="908" t="s">
        <v>2685</v>
      </c>
      <c r="R2149" s="908" t="s">
        <v>2685</v>
      </c>
      <c r="S2149" s="908" t="s">
        <v>2685</v>
      </c>
      <c r="T2149" s="908" t="s">
        <v>2685</v>
      </c>
      <c r="U2149" s="908" t="s">
        <v>2685</v>
      </c>
      <c r="V2149" s="908" t="s">
        <v>2685</v>
      </c>
      <c r="W2149" s="908" t="s">
        <v>2685</v>
      </c>
      <c r="X2149" s="908" t="s">
        <v>2685</v>
      </c>
      <c r="Y2149" s="908" t="s">
        <v>2685</v>
      </c>
      <c r="Z2149" s="908" t="s">
        <v>2685</v>
      </c>
      <c r="AA2149" s="908" t="s">
        <v>2685</v>
      </c>
      <c r="AB2149" s="908" t="s">
        <v>2685</v>
      </c>
      <c r="AC2149" s="908" t="s">
        <v>2685</v>
      </c>
      <c r="AD2149" s="908" t="s">
        <v>2685</v>
      </c>
      <c r="AE2149" s="909" t="s">
        <v>6088</v>
      </c>
      <c r="AF2149" s="909" t="s">
        <v>2685</v>
      </c>
      <c r="AG2149" s="910" t="s">
        <v>2685</v>
      </c>
    </row>
    <row r="2150" spans="1:33">
      <c r="A2150" s="906" t="s">
        <v>2046</v>
      </c>
      <c r="B2150" s="906" t="s">
        <v>8808</v>
      </c>
      <c r="C2150" s="908" t="s">
        <v>2685</v>
      </c>
      <c r="D2150" s="908">
        <v>2</v>
      </c>
      <c r="E2150" s="908">
        <v>2</v>
      </c>
      <c r="F2150" s="908">
        <v>3</v>
      </c>
      <c r="G2150" s="908">
        <v>2</v>
      </c>
      <c r="H2150" s="908">
        <v>3</v>
      </c>
      <c r="I2150" s="908" t="s">
        <v>2685</v>
      </c>
      <c r="J2150" s="908" t="s">
        <v>2685</v>
      </c>
      <c r="K2150" s="908" t="s">
        <v>2685</v>
      </c>
      <c r="L2150" s="908" t="s">
        <v>2685</v>
      </c>
      <c r="M2150" s="908" t="s">
        <v>2685</v>
      </c>
      <c r="N2150" s="908" t="s">
        <v>2685</v>
      </c>
      <c r="O2150" s="908" t="s">
        <v>2685</v>
      </c>
      <c r="P2150" s="908" t="s">
        <v>2685</v>
      </c>
      <c r="Q2150" s="908" t="s">
        <v>2685</v>
      </c>
      <c r="R2150" s="908" t="s">
        <v>2685</v>
      </c>
      <c r="S2150" s="908" t="s">
        <v>2685</v>
      </c>
      <c r="T2150" s="908" t="s">
        <v>2685</v>
      </c>
      <c r="U2150" s="908" t="s">
        <v>2685</v>
      </c>
      <c r="V2150" s="908" t="s">
        <v>2685</v>
      </c>
      <c r="W2150" s="908" t="s">
        <v>2685</v>
      </c>
      <c r="X2150" s="908" t="s">
        <v>2685</v>
      </c>
      <c r="Y2150" s="908" t="s">
        <v>2685</v>
      </c>
      <c r="Z2150" s="908" t="s">
        <v>2685</v>
      </c>
      <c r="AA2150" s="908" t="s">
        <v>2685</v>
      </c>
      <c r="AB2150" s="908" t="s">
        <v>2685</v>
      </c>
      <c r="AC2150" s="908" t="s">
        <v>2685</v>
      </c>
      <c r="AD2150" s="908" t="s">
        <v>2685</v>
      </c>
      <c r="AE2150" s="909" t="s">
        <v>6088</v>
      </c>
      <c r="AF2150" s="909" t="s">
        <v>2685</v>
      </c>
      <c r="AG2150" s="910" t="s">
        <v>2685</v>
      </c>
    </row>
    <row r="2151" spans="1:33">
      <c r="A2151" s="906" t="s">
        <v>2047</v>
      </c>
      <c r="B2151" s="906" t="s">
        <v>8809</v>
      </c>
      <c r="C2151" s="908" t="s">
        <v>2685</v>
      </c>
      <c r="D2151" s="908">
        <v>2</v>
      </c>
      <c r="E2151" s="908">
        <v>2</v>
      </c>
      <c r="F2151" s="908">
        <v>3</v>
      </c>
      <c r="G2151" s="908">
        <v>2</v>
      </c>
      <c r="H2151" s="908">
        <v>3</v>
      </c>
      <c r="I2151" s="908" t="s">
        <v>2685</v>
      </c>
      <c r="J2151" s="908" t="s">
        <v>2685</v>
      </c>
      <c r="K2151" s="908" t="s">
        <v>2685</v>
      </c>
      <c r="L2151" s="908" t="s">
        <v>2685</v>
      </c>
      <c r="M2151" s="908" t="s">
        <v>2685</v>
      </c>
      <c r="N2151" s="908" t="s">
        <v>2685</v>
      </c>
      <c r="O2151" s="908" t="s">
        <v>2685</v>
      </c>
      <c r="P2151" s="908" t="s">
        <v>2685</v>
      </c>
      <c r="Q2151" s="908" t="s">
        <v>2685</v>
      </c>
      <c r="R2151" s="908" t="s">
        <v>2685</v>
      </c>
      <c r="S2151" s="908" t="s">
        <v>2685</v>
      </c>
      <c r="T2151" s="908" t="s">
        <v>2685</v>
      </c>
      <c r="U2151" s="908" t="s">
        <v>2685</v>
      </c>
      <c r="V2151" s="908" t="s">
        <v>2685</v>
      </c>
      <c r="W2151" s="908" t="s">
        <v>2685</v>
      </c>
      <c r="X2151" s="908" t="s">
        <v>2685</v>
      </c>
      <c r="Y2151" s="908" t="s">
        <v>2685</v>
      </c>
      <c r="Z2151" s="908" t="s">
        <v>2685</v>
      </c>
      <c r="AA2151" s="908" t="s">
        <v>2685</v>
      </c>
      <c r="AB2151" s="908" t="s">
        <v>2685</v>
      </c>
      <c r="AC2151" s="908" t="s">
        <v>2685</v>
      </c>
      <c r="AD2151" s="908" t="s">
        <v>2685</v>
      </c>
      <c r="AE2151" s="909" t="s">
        <v>6088</v>
      </c>
      <c r="AF2151" s="909" t="s">
        <v>2685</v>
      </c>
      <c r="AG2151" s="910" t="s">
        <v>2685</v>
      </c>
    </row>
    <row r="2152" spans="1:33">
      <c r="A2152" s="906" t="s">
        <v>2048</v>
      </c>
      <c r="B2152" s="906" t="s">
        <v>8810</v>
      </c>
      <c r="C2152" s="908" t="s">
        <v>2685</v>
      </c>
      <c r="D2152" s="908">
        <v>2</v>
      </c>
      <c r="E2152" s="908">
        <v>2</v>
      </c>
      <c r="F2152" s="908">
        <v>3</v>
      </c>
      <c r="G2152" s="908">
        <v>2</v>
      </c>
      <c r="H2152" s="908">
        <v>3</v>
      </c>
      <c r="I2152" s="908" t="s">
        <v>2685</v>
      </c>
      <c r="J2152" s="908" t="s">
        <v>2685</v>
      </c>
      <c r="K2152" s="908" t="s">
        <v>2685</v>
      </c>
      <c r="L2152" s="908" t="s">
        <v>2685</v>
      </c>
      <c r="M2152" s="908" t="s">
        <v>2685</v>
      </c>
      <c r="N2152" s="908" t="s">
        <v>2685</v>
      </c>
      <c r="O2152" s="908" t="s">
        <v>2685</v>
      </c>
      <c r="P2152" s="908" t="s">
        <v>2685</v>
      </c>
      <c r="Q2152" s="908" t="s">
        <v>2685</v>
      </c>
      <c r="R2152" s="908" t="s">
        <v>2685</v>
      </c>
      <c r="S2152" s="908" t="s">
        <v>2685</v>
      </c>
      <c r="T2152" s="908" t="s">
        <v>2685</v>
      </c>
      <c r="U2152" s="908" t="s">
        <v>2685</v>
      </c>
      <c r="V2152" s="908" t="s">
        <v>2685</v>
      </c>
      <c r="W2152" s="908" t="s">
        <v>2685</v>
      </c>
      <c r="X2152" s="908" t="s">
        <v>2685</v>
      </c>
      <c r="Y2152" s="908" t="s">
        <v>2685</v>
      </c>
      <c r="Z2152" s="908" t="s">
        <v>2685</v>
      </c>
      <c r="AA2152" s="908" t="s">
        <v>2685</v>
      </c>
      <c r="AB2152" s="908" t="s">
        <v>2685</v>
      </c>
      <c r="AC2152" s="908" t="s">
        <v>2685</v>
      </c>
      <c r="AD2152" s="908" t="s">
        <v>2685</v>
      </c>
      <c r="AE2152" s="909" t="s">
        <v>6088</v>
      </c>
      <c r="AF2152" s="909" t="s">
        <v>2685</v>
      </c>
      <c r="AG2152" s="910" t="s">
        <v>2685</v>
      </c>
    </row>
    <row r="2153" spans="1:33" ht="25.5">
      <c r="A2153" s="906" t="s">
        <v>2049</v>
      </c>
      <c r="B2153" s="907" t="s">
        <v>8811</v>
      </c>
      <c r="C2153" s="908" t="s">
        <v>2685</v>
      </c>
      <c r="D2153" s="908">
        <v>2</v>
      </c>
      <c r="E2153" s="908">
        <v>2</v>
      </c>
      <c r="F2153" s="908">
        <v>3</v>
      </c>
      <c r="G2153" s="908">
        <v>2</v>
      </c>
      <c r="H2153" s="908">
        <v>3</v>
      </c>
      <c r="I2153" s="908" t="s">
        <v>2685</v>
      </c>
      <c r="J2153" s="908" t="s">
        <v>2685</v>
      </c>
      <c r="K2153" s="908" t="s">
        <v>2685</v>
      </c>
      <c r="L2153" s="908" t="s">
        <v>2685</v>
      </c>
      <c r="M2153" s="908" t="s">
        <v>2685</v>
      </c>
      <c r="N2153" s="908" t="s">
        <v>2685</v>
      </c>
      <c r="O2153" s="908" t="s">
        <v>2685</v>
      </c>
      <c r="P2153" s="908" t="s">
        <v>2685</v>
      </c>
      <c r="Q2153" s="908" t="s">
        <v>2685</v>
      </c>
      <c r="R2153" s="908" t="s">
        <v>2685</v>
      </c>
      <c r="S2153" s="908" t="s">
        <v>2685</v>
      </c>
      <c r="T2153" s="908" t="s">
        <v>2685</v>
      </c>
      <c r="U2153" s="908" t="s">
        <v>2685</v>
      </c>
      <c r="V2153" s="908" t="s">
        <v>2685</v>
      </c>
      <c r="W2153" s="908" t="s">
        <v>2685</v>
      </c>
      <c r="X2153" s="908" t="s">
        <v>2685</v>
      </c>
      <c r="Y2153" s="908" t="s">
        <v>2685</v>
      </c>
      <c r="Z2153" s="908" t="s">
        <v>2685</v>
      </c>
      <c r="AA2153" s="908" t="s">
        <v>2685</v>
      </c>
      <c r="AB2153" s="908" t="s">
        <v>2685</v>
      </c>
      <c r="AC2153" s="908" t="s">
        <v>2685</v>
      </c>
      <c r="AD2153" s="908" t="s">
        <v>2685</v>
      </c>
      <c r="AE2153" s="909" t="s">
        <v>6088</v>
      </c>
      <c r="AF2153" s="909" t="s">
        <v>2685</v>
      </c>
      <c r="AG2153" s="910" t="s">
        <v>2685</v>
      </c>
    </row>
    <row r="2154" spans="1:33" ht="25.5">
      <c r="A2154" s="906" t="s">
        <v>2050</v>
      </c>
      <c r="B2154" s="907" t="s">
        <v>8812</v>
      </c>
      <c r="C2154" s="908" t="s">
        <v>2685</v>
      </c>
      <c r="D2154" s="908">
        <v>2</v>
      </c>
      <c r="E2154" s="908">
        <v>2</v>
      </c>
      <c r="F2154" s="908">
        <v>3</v>
      </c>
      <c r="G2154" s="908">
        <v>2</v>
      </c>
      <c r="H2154" s="908">
        <v>3</v>
      </c>
      <c r="I2154" s="908" t="s">
        <v>2685</v>
      </c>
      <c r="J2154" s="908" t="s">
        <v>2685</v>
      </c>
      <c r="K2154" s="908" t="s">
        <v>2685</v>
      </c>
      <c r="L2154" s="908" t="s">
        <v>2685</v>
      </c>
      <c r="M2154" s="908" t="s">
        <v>2685</v>
      </c>
      <c r="N2154" s="908" t="s">
        <v>2685</v>
      </c>
      <c r="O2154" s="908" t="s">
        <v>2685</v>
      </c>
      <c r="P2154" s="908" t="s">
        <v>2685</v>
      </c>
      <c r="Q2154" s="908" t="s">
        <v>2685</v>
      </c>
      <c r="R2154" s="908" t="s">
        <v>2685</v>
      </c>
      <c r="S2154" s="908" t="s">
        <v>2685</v>
      </c>
      <c r="T2154" s="908" t="s">
        <v>2685</v>
      </c>
      <c r="U2154" s="908" t="s">
        <v>2685</v>
      </c>
      <c r="V2154" s="908" t="s">
        <v>2685</v>
      </c>
      <c r="W2154" s="908" t="s">
        <v>2685</v>
      </c>
      <c r="X2154" s="908" t="s">
        <v>2685</v>
      </c>
      <c r="Y2154" s="908" t="s">
        <v>2685</v>
      </c>
      <c r="Z2154" s="908" t="s">
        <v>2685</v>
      </c>
      <c r="AA2154" s="908" t="s">
        <v>2685</v>
      </c>
      <c r="AB2154" s="908" t="s">
        <v>2685</v>
      </c>
      <c r="AC2154" s="908" t="s">
        <v>2685</v>
      </c>
      <c r="AD2154" s="908" t="s">
        <v>2685</v>
      </c>
      <c r="AE2154" s="909" t="s">
        <v>6088</v>
      </c>
      <c r="AF2154" s="909" t="s">
        <v>2685</v>
      </c>
      <c r="AG2154" s="910" t="s">
        <v>2685</v>
      </c>
    </row>
    <row r="2155" spans="1:33" ht="25.5">
      <c r="A2155" s="906" t="s">
        <v>2051</v>
      </c>
      <c r="B2155" s="907" t="s">
        <v>8813</v>
      </c>
      <c r="C2155" s="908" t="s">
        <v>2685</v>
      </c>
      <c r="D2155" s="908">
        <v>2</v>
      </c>
      <c r="E2155" s="908">
        <v>2</v>
      </c>
      <c r="F2155" s="908">
        <v>3</v>
      </c>
      <c r="G2155" s="908">
        <v>2</v>
      </c>
      <c r="H2155" s="908">
        <v>3</v>
      </c>
      <c r="I2155" s="908" t="s">
        <v>2685</v>
      </c>
      <c r="J2155" s="908" t="s">
        <v>2685</v>
      </c>
      <c r="K2155" s="908" t="s">
        <v>2685</v>
      </c>
      <c r="L2155" s="908" t="s">
        <v>2685</v>
      </c>
      <c r="M2155" s="908" t="s">
        <v>2685</v>
      </c>
      <c r="N2155" s="908" t="s">
        <v>2685</v>
      </c>
      <c r="O2155" s="908" t="s">
        <v>2685</v>
      </c>
      <c r="P2155" s="908" t="s">
        <v>2685</v>
      </c>
      <c r="Q2155" s="908" t="s">
        <v>2685</v>
      </c>
      <c r="R2155" s="908" t="s">
        <v>2685</v>
      </c>
      <c r="S2155" s="908" t="s">
        <v>2685</v>
      </c>
      <c r="T2155" s="908" t="s">
        <v>2685</v>
      </c>
      <c r="U2155" s="908" t="s">
        <v>2685</v>
      </c>
      <c r="V2155" s="908" t="s">
        <v>2685</v>
      </c>
      <c r="W2155" s="908" t="s">
        <v>2685</v>
      </c>
      <c r="X2155" s="908" t="s">
        <v>2685</v>
      </c>
      <c r="Y2155" s="908" t="s">
        <v>2685</v>
      </c>
      <c r="Z2155" s="908" t="s">
        <v>2685</v>
      </c>
      <c r="AA2155" s="908" t="s">
        <v>2685</v>
      </c>
      <c r="AB2155" s="908" t="s">
        <v>2685</v>
      </c>
      <c r="AC2155" s="908" t="s">
        <v>2685</v>
      </c>
      <c r="AD2155" s="908" t="s">
        <v>2685</v>
      </c>
      <c r="AE2155" s="909" t="s">
        <v>6088</v>
      </c>
      <c r="AF2155" s="909" t="s">
        <v>2685</v>
      </c>
      <c r="AG2155" s="910" t="s">
        <v>2685</v>
      </c>
    </row>
    <row r="2156" spans="1:33" ht="25.5">
      <c r="A2156" s="906" t="s">
        <v>2052</v>
      </c>
      <c r="B2156" s="907" t="s">
        <v>8814</v>
      </c>
      <c r="C2156" s="908" t="s">
        <v>2685</v>
      </c>
      <c r="D2156" s="908">
        <v>2</v>
      </c>
      <c r="E2156" s="908">
        <v>2</v>
      </c>
      <c r="F2156" s="908">
        <v>3</v>
      </c>
      <c r="G2156" s="908">
        <v>2</v>
      </c>
      <c r="H2156" s="908">
        <v>3</v>
      </c>
      <c r="I2156" s="908" t="s">
        <v>2685</v>
      </c>
      <c r="J2156" s="908" t="s">
        <v>2685</v>
      </c>
      <c r="K2156" s="908" t="s">
        <v>2685</v>
      </c>
      <c r="L2156" s="908" t="s">
        <v>2685</v>
      </c>
      <c r="M2156" s="908" t="s">
        <v>2685</v>
      </c>
      <c r="N2156" s="908" t="s">
        <v>2685</v>
      </c>
      <c r="O2156" s="908" t="s">
        <v>2685</v>
      </c>
      <c r="P2156" s="908" t="s">
        <v>2685</v>
      </c>
      <c r="Q2156" s="908" t="s">
        <v>2685</v>
      </c>
      <c r="R2156" s="908" t="s">
        <v>2685</v>
      </c>
      <c r="S2156" s="908" t="s">
        <v>2685</v>
      </c>
      <c r="T2156" s="908" t="s">
        <v>2685</v>
      </c>
      <c r="U2156" s="908" t="s">
        <v>2685</v>
      </c>
      <c r="V2156" s="908" t="s">
        <v>2685</v>
      </c>
      <c r="W2156" s="908" t="s">
        <v>2685</v>
      </c>
      <c r="X2156" s="908" t="s">
        <v>2685</v>
      </c>
      <c r="Y2156" s="908" t="s">
        <v>2685</v>
      </c>
      <c r="Z2156" s="908" t="s">
        <v>2685</v>
      </c>
      <c r="AA2156" s="908" t="s">
        <v>2685</v>
      </c>
      <c r="AB2156" s="908" t="s">
        <v>2685</v>
      </c>
      <c r="AC2156" s="908" t="s">
        <v>2685</v>
      </c>
      <c r="AD2156" s="908" t="s">
        <v>2685</v>
      </c>
      <c r="AE2156" s="909" t="s">
        <v>6088</v>
      </c>
      <c r="AF2156" s="909" t="s">
        <v>2685</v>
      </c>
      <c r="AG2156" s="910" t="s">
        <v>2685</v>
      </c>
    </row>
    <row r="2157" spans="1:33" ht="25.5">
      <c r="A2157" s="906" t="s">
        <v>2053</v>
      </c>
      <c r="B2157" s="907" t="s">
        <v>8815</v>
      </c>
      <c r="C2157" s="908" t="s">
        <v>2685</v>
      </c>
      <c r="D2157" s="908">
        <v>2</v>
      </c>
      <c r="E2157" s="908">
        <v>2</v>
      </c>
      <c r="F2157" s="908">
        <v>3</v>
      </c>
      <c r="G2157" s="908">
        <v>2</v>
      </c>
      <c r="H2157" s="908">
        <v>3</v>
      </c>
      <c r="I2157" s="908" t="s">
        <v>2685</v>
      </c>
      <c r="J2157" s="908" t="s">
        <v>2685</v>
      </c>
      <c r="K2157" s="908" t="s">
        <v>2685</v>
      </c>
      <c r="L2157" s="908" t="s">
        <v>2685</v>
      </c>
      <c r="M2157" s="908" t="s">
        <v>2685</v>
      </c>
      <c r="N2157" s="908" t="s">
        <v>2685</v>
      </c>
      <c r="O2157" s="908" t="s">
        <v>2685</v>
      </c>
      <c r="P2157" s="908" t="s">
        <v>2685</v>
      </c>
      <c r="Q2157" s="908" t="s">
        <v>2685</v>
      </c>
      <c r="R2157" s="908" t="s">
        <v>2685</v>
      </c>
      <c r="S2157" s="908" t="s">
        <v>2685</v>
      </c>
      <c r="T2157" s="908" t="s">
        <v>2685</v>
      </c>
      <c r="U2157" s="908" t="s">
        <v>2685</v>
      </c>
      <c r="V2157" s="908" t="s">
        <v>2685</v>
      </c>
      <c r="W2157" s="908" t="s">
        <v>2685</v>
      </c>
      <c r="X2157" s="908" t="s">
        <v>2685</v>
      </c>
      <c r="Y2157" s="908" t="s">
        <v>2685</v>
      </c>
      <c r="Z2157" s="908" t="s">
        <v>2685</v>
      </c>
      <c r="AA2157" s="908" t="s">
        <v>2685</v>
      </c>
      <c r="AB2157" s="908" t="s">
        <v>2685</v>
      </c>
      <c r="AC2157" s="908" t="s">
        <v>2685</v>
      </c>
      <c r="AD2157" s="908" t="s">
        <v>2685</v>
      </c>
      <c r="AE2157" s="909" t="s">
        <v>6088</v>
      </c>
      <c r="AF2157" s="909" t="s">
        <v>2685</v>
      </c>
      <c r="AG2157" s="910" t="s">
        <v>2685</v>
      </c>
    </row>
    <row r="2158" spans="1:33" ht="25.5">
      <c r="A2158" s="906" t="s">
        <v>2054</v>
      </c>
      <c r="B2158" s="907" t="s">
        <v>8816</v>
      </c>
      <c r="C2158" s="908" t="s">
        <v>2685</v>
      </c>
      <c r="D2158" s="908">
        <v>2</v>
      </c>
      <c r="E2158" s="908">
        <v>2</v>
      </c>
      <c r="F2158" s="908">
        <v>3</v>
      </c>
      <c r="G2158" s="908">
        <v>2</v>
      </c>
      <c r="H2158" s="908">
        <v>3</v>
      </c>
      <c r="I2158" s="908" t="s">
        <v>2685</v>
      </c>
      <c r="J2158" s="908" t="s">
        <v>2685</v>
      </c>
      <c r="K2158" s="908" t="s">
        <v>2685</v>
      </c>
      <c r="L2158" s="908" t="s">
        <v>2685</v>
      </c>
      <c r="M2158" s="908" t="s">
        <v>2685</v>
      </c>
      <c r="N2158" s="908" t="s">
        <v>2685</v>
      </c>
      <c r="O2158" s="908" t="s">
        <v>2685</v>
      </c>
      <c r="P2158" s="908" t="s">
        <v>2685</v>
      </c>
      <c r="Q2158" s="908" t="s">
        <v>2685</v>
      </c>
      <c r="R2158" s="908" t="s">
        <v>2685</v>
      </c>
      <c r="S2158" s="908" t="s">
        <v>2685</v>
      </c>
      <c r="T2158" s="908" t="s">
        <v>2685</v>
      </c>
      <c r="U2158" s="908" t="s">
        <v>2685</v>
      </c>
      <c r="V2158" s="908" t="s">
        <v>2685</v>
      </c>
      <c r="W2158" s="908" t="s">
        <v>2685</v>
      </c>
      <c r="X2158" s="908" t="s">
        <v>2685</v>
      </c>
      <c r="Y2158" s="908" t="s">
        <v>2685</v>
      </c>
      <c r="Z2158" s="908" t="s">
        <v>2685</v>
      </c>
      <c r="AA2158" s="908" t="s">
        <v>2685</v>
      </c>
      <c r="AB2158" s="908" t="s">
        <v>2685</v>
      </c>
      <c r="AC2158" s="908" t="s">
        <v>2685</v>
      </c>
      <c r="AD2158" s="908" t="s">
        <v>2685</v>
      </c>
      <c r="AE2158" s="909" t="s">
        <v>6088</v>
      </c>
      <c r="AF2158" s="909" t="s">
        <v>2685</v>
      </c>
      <c r="AG2158" s="910" t="s">
        <v>2685</v>
      </c>
    </row>
    <row r="2159" spans="1:33" ht="25.5">
      <c r="A2159" s="906" t="s">
        <v>2055</v>
      </c>
      <c r="B2159" s="907" t="s">
        <v>8817</v>
      </c>
      <c r="C2159" s="908" t="s">
        <v>2685</v>
      </c>
      <c r="D2159" s="908">
        <v>2</v>
      </c>
      <c r="E2159" s="908">
        <v>2</v>
      </c>
      <c r="F2159" s="908">
        <v>3</v>
      </c>
      <c r="G2159" s="908">
        <v>2</v>
      </c>
      <c r="H2159" s="908">
        <v>3</v>
      </c>
      <c r="I2159" s="908" t="s">
        <v>2685</v>
      </c>
      <c r="J2159" s="908" t="s">
        <v>2685</v>
      </c>
      <c r="K2159" s="908" t="s">
        <v>2685</v>
      </c>
      <c r="L2159" s="908" t="s">
        <v>2685</v>
      </c>
      <c r="M2159" s="908" t="s">
        <v>2685</v>
      </c>
      <c r="N2159" s="908" t="s">
        <v>2685</v>
      </c>
      <c r="O2159" s="908" t="s">
        <v>2685</v>
      </c>
      <c r="P2159" s="908" t="s">
        <v>2685</v>
      </c>
      <c r="Q2159" s="908" t="s">
        <v>2685</v>
      </c>
      <c r="R2159" s="908" t="s">
        <v>2685</v>
      </c>
      <c r="S2159" s="908" t="s">
        <v>2685</v>
      </c>
      <c r="T2159" s="908" t="s">
        <v>2685</v>
      </c>
      <c r="U2159" s="908" t="s">
        <v>2685</v>
      </c>
      <c r="V2159" s="908" t="s">
        <v>2685</v>
      </c>
      <c r="W2159" s="908" t="s">
        <v>2685</v>
      </c>
      <c r="X2159" s="908" t="s">
        <v>2685</v>
      </c>
      <c r="Y2159" s="908" t="s">
        <v>2685</v>
      </c>
      <c r="Z2159" s="908" t="s">
        <v>2685</v>
      </c>
      <c r="AA2159" s="908" t="s">
        <v>2685</v>
      </c>
      <c r="AB2159" s="908" t="s">
        <v>2685</v>
      </c>
      <c r="AC2159" s="908" t="s">
        <v>2685</v>
      </c>
      <c r="AD2159" s="908" t="s">
        <v>2685</v>
      </c>
      <c r="AE2159" s="909" t="s">
        <v>6088</v>
      </c>
      <c r="AF2159" s="909" t="s">
        <v>2685</v>
      </c>
      <c r="AG2159" s="910" t="s">
        <v>2685</v>
      </c>
    </row>
    <row r="2160" spans="1:33">
      <c r="A2160" s="906" t="s">
        <v>2056</v>
      </c>
      <c r="B2160" s="906" t="s">
        <v>8818</v>
      </c>
      <c r="C2160" s="908" t="s">
        <v>2685</v>
      </c>
      <c r="D2160" s="908">
        <v>2</v>
      </c>
      <c r="E2160" s="908">
        <v>2</v>
      </c>
      <c r="F2160" s="908">
        <v>3</v>
      </c>
      <c r="G2160" s="908">
        <v>2</v>
      </c>
      <c r="H2160" s="908">
        <v>3</v>
      </c>
      <c r="I2160" s="908" t="s">
        <v>2685</v>
      </c>
      <c r="J2160" s="908" t="s">
        <v>2685</v>
      </c>
      <c r="K2160" s="908" t="s">
        <v>2685</v>
      </c>
      <c r="L2160" s="908" t="s">
        <v>2685</v>
      </c>
      <c r="M2160" s="908" t="s">
        <v>2685</v>
      </c>
      <c r="N2160" s="908" t="s">
        <v>2685</v>
      </c>
      <c r="O2160" s="908" t="s">
        <v>2685</v>
      </c>
      <c r="P2160" s="908" t="s">
        <v>2685</v>
      </c>
      <c r="Q2160" s="908" t="s">
        <v>2685</v>
      </c>
      <c r="R2160" s="908" t="s">
        <v>2685</v>
      </c>
      <c r="S2160" s="908" t="s">
        <v>2685</v>
      </c>
      <c r="T2160" s="908" t="s">
        <v>2685</v>
      </c>
      <c r="U2160" s="908" t="s">
        <v>2685</v>
      </c>
      <c r="V2160" s="908" t="s">
        <v>2685</v>
      </c>
      <c r="W2160" s="908" t="s">
        <v>2685</v>
      </c>
      <c r="X2160" s="908" t="s">
        <v>2685</v>
      </c>
      <c r="Y2160" s="908" t="s">
        <v>2685</v>
      </c>
      <c r="Z2160" s="908" t="s">
        <v>2685</v>
      </c>
      <c r="AA2160" s="908" t="s">
        <v>2685</v>
      </c>
      <c r="AB2160" s="908" t="s">
        <v>2685</v>
      </c>
      <c r="AC2160" s="908" t="s">
        <v>2685</v>
      </c>
      <c r="AD2160" s="908" t="s">
        <v>2685</v>
      </c>
      <c r="AE2160" s="909" t="s">
        <v>6088</v>
      </c>
      <c r="AF2160" s="909" t="s">
        <v>2685</v>
      </c>
      <c r="AG2160" s="910" t="s">
        <v>2685</v>
      </c>
    </row>
    <row r="2161" spans="1:33">
      <c r="A2161" s="906" t="s">
        <v>2057</v>
      </c>
      <c r="B2161" s="906" t="s">
        <v>8819</v>
      </c>
      <c r="C2161" s="908" t="s">
        <v>2685</v>
      </c>
      <c r="D2161" s="908">
        <v>2</v>
      </c>
      <c r="E2161" s="908">
        <v>2</v>
      </c>
      <c r="F2161" s="908">
        <v>3</v>
      </c>
      <c r="G2161" s="908">
        <v>2</v>
      </c>
      <c r="H2161" s="908">
        <v>3</v>
      </c>
      <c r="I2161" s="908" t="s">
        <v>2685</v>
      </c>
      <c r="J2161" s="908" t="s">
        <v>2685</v>
      </c>
      <c r="K2161" s="908" t="s">
        <v>2685</v>
      </c>
      <c r="L2161" s="908" t="s">
        <v>2685</v>
      </c>
      <c r="M2161" s="908" t="s">
        <v>2685</v>
      </c>
      <c r="N2161" s="908" t="s">
        <v>2685</v>
      </c>
      <c r="O2161" s="908" t="s">
        <v>2685</v>
      </c>
      <c r="P2161" s="908" t="s">
        <v>2685</v>
      </c>
      <c r="Q2161" s="908" t="s">
        <v>2685</v>
      </c>
      <c r="R2161" s="908" t="s">
        <v>2685</v>
      </c>
      <c r="S2161" s="908" t="s">
        <v>2685</v>
      </c>
      <c r="T2161" s="908" t="s">
        <v>2685</v>
      </c>
      <c r="U2161" s="908" t="s">
        <v>2685</v>
      </c>
      <c r="V2161" s="908" t="s">
        <v>2685</v>
      </c>
      <c r="W2161" s="908" t="s">
        <v>2685</v>
      </c>
      <c r="X2161" s="908" t="s">
        <v>2685</v>
      </c>
      <c r="Y2161" s="908" t="s">
        <v>2685</v>
      </c>
      <c r="Z2161" s="908" t="s">
        <v>2685</v>
      </c>
      <c r="AA2161" s="908" t="s">
        <v>2685</v>
      </c>
      <c r="AB2161" s="908" t="s">
        <v>2685</v>
      </c>
      <c r="AC2161" s="908" t="s">
        <v>2685</v>
      </c>
      <c r="AD2161" s="908" t="s">
        <v>2685</v>
      </c>
      <c r="AE2161" s="909" t="s">
        <v>6088</v>
      </c>
      <c r="AF2161" s="909" t="s">
        <v>2685</v>
      </c>
      <c r="AG2161" s="910" t="s">
        <v>2685</v>
      </c>
    </row>
    <row r="2162" spans="1:33" ht="25.5">
      <c r="A2162" s="906" t="s">
        <v>2058</v>
      </c>
      <c r="B2162" s="907" t="s">
        <v>8820</v>
      </c>
      <c r="C2162" s="908" t="s">
        <v>2685</v>
      </c>
      <c r="D2162" s="908">
        <v>2</v>
      </c>
      <c r="E2162" s="908">
        <v>2</v>
      </c>
      <c r="F2162" s="908">
        <v>3</v>
      </c>
      <c r="G2162" s="908">
        <v>2</v>
      </c>
      <c r="H2162" s="908">
        <v>3</v>
      </c>
      <c r="I2162" s="908" t="s">
        <v>2685</v>
      </c>
      <c r="J2162" s="908" t="s">
        <v>2685</v>
      </c>
      <c r="K2162" s="908" t="s">
        <v>2685</v>
      </c>
      <c r="L2162" s="908" t="s">
        <v>2685</v>
      </c>
      <c r="M2162" s="908" t="s">
        <v>2685</v>
      </c>
      <c r="N2162" s="908" t="s">
        <v>2685</v>
      </c>
      <c r="O2162" s="908" t="s">
        <v>2685</v>
      </c>
      <c r="P2162" s="908" t="s">
        <v>2685</v>
      </c>
      <c r="Q2162" s="908" t="s">
        <v>2685</v>
      </c>
      <c r="R2162" s="908" t="s">
        <v>2685</v>
      </c>
      <c r="S2162" s="908" t="s">
        <v>2685</v>
      </c>
      <c r="T2162" s="908" t="s">
        <v>2685</v>
      </c>
      <c r="U2162" s="908" t="s">
        <v>2685</v>
      </c>
      <c r="V2162" s="908" t="s">
        <v>2685</v>
      </c>
      <c r="W2162" s="908" t="s">
        <v>2685</v>
      </c>
      <c r="X2162" s="908" t="s">
        <v>2685</v>
      </c>
      <c r="Y2162" s="908" t="s">
        <v>2685</v>
      </c>
      <c r="Z2162" s="908" t="s">
        <v>2685</v>
      </c>
      <c r="AA2162" s="908" t="s">
        <v>2685</v>
      </c>
      <c r="AB2162" s="908" t="s">
        <v>2685</v>
      </c>
      <c r="AC2162" s="908" t="s">
        <v>2685</v>
      </c>
      <c r="AD2162" s="908" t="s">
        <v>2685</v>
      </c>
      <c r="AE2162" s="909" t="s">
        <v>6088</v>
      </c>
      <c r="AF2162" s="909" t="s">
        <v>2685</v>
      </c>
      <c r="AG2162" s="910" t="s">
        <v>2685</v>
      </c>
    </row>
    <row r="2163" spans="1:33" ht="25.5">
      <c r="A2163" s="906" t="s">
        <v>2059</v>
      </c>
      <c r="B2163" s="907" t="s">
        <v>8821</v>
      </c>
      <c r="C2163" s="908" t="s">
        <v>2685</v>
      </c>
      <c r="D2163" s="908">
        <v>2</v>
      </c>
      <c r="E2163" s="908">
        <v>2</v>
      </c>
      <c r="F2163" s="908">
        <v>3</v>
      </c>
      <c r="G2163" s="908">
        <v>2</v>
      </c>
      <c r="H2163" s="908">
        <v>3</v>
      </c>
      <c r="I2163" s="908" t="s">
        <v>2685</v>
      </c>
      <c r="J2163" s="908" t="s">
        <v>2685</v>
      </c>
      <c r="K2163" s="908" t="s">
        <v>2685</v>
      </c>
      <c r="L2163" s="908" t="s">
        <v>2685</v>
      </c>
      <c r="M2163" s="908" t="s">
        <v>2685</v>
      </c>
      <c r="N2163" s="908" t="s">
        <v>2685</v>
      </c>
      <c r="O2163" s="908" t="s">
        <v>2685</v>
      </c>
      <c r="P2163" s="908" t="s">
        <v>2685</v>
      </c>
      <c r="Q2163" s="908" t="s">
        <v>2685</v>
      </c>
      <c r="R2163" s="908" t="s">
        <v>2685</v>
      </c>
      <c r="S2163" s="908" t="s">
        <v>2685</v>
      </c>
      <c r="T2163" s="908" t="s">
        <v>2685</v>
      </c>
      <c r="U2163" s="908" t="s">
        <v>2685</v>
      </c>
      <c r="V2163" s="908" t="s">
        <v>2685</v>
      </c>
      <c r="W2163" s="908" t="s">
        <v>2685</v>
      </c>
      <c r="X2163" s="908" t="s">
        <v>2685</v>
      </c>
      <c r="Y2163" s="908" t="s">
        <v>2685</v>
      </c>
      <c r="Z2163" s="908" t="s">
        <v>2685</v>
      </c>
      <c r="AA2163" s="908" t="s">
        <v>2685</v>
      </c>
      <c r="AB2163" s="908" t="s">
        <v>2685</v>
      </c>
      <c r="AC2163" s="908" t="s">
        <v>2685</v>
      </c>
      <c r="AD2163" s="908" t="s">
        <v>2685</v>
      </c>
      <c r="AE2163" s="909" t="s">
        <v>6088</v>
      </c>
      <c r="AF2163" s="909" t="s">
        <v>2685</v>
      </c>
      <c r="AG2163" s="910" t="s">
        <v>2685</v>
      </c>
    </row>
    <row r="2164" spans="1:33" ht="25.5">
      <c r="A2164" s="906" t="s">
        <v>2060</v>
      </c>
      <c r="B2164" s="907" t="s">
        <v>8822</v>
      </c>
      <c r="C2164" s="908" t="s">
        <v>2685</v>
      </c>
      <c r="D2164" s="908">
        <v>2</v>
      </c>
      <c r="E2164" s="908">
        <v>2</v>
      </c>
      <c r="F2164" s="908">
        <v>3</v>
      </c>
      <c r="G2164" s="908">
        <v>2</v>
      </c>
      <c r="H2164" s="908">
        <v>3</v>
      </c>
      <c r="I2164" s="908" t="s">
        <v>2685</v>
      </c>
      <c r="J2164" s="908" t="s">
        <v>2685</v>
      </c>
      <c r="K2164" s="908" t="s">
        <v>2685</v>
      </c>
      <c r="L2164" s="908" t="s">
        <v>2685</v>
      </c>
      <c r="M2164" s="908" t="s">
        <v>2685</v>
      </c>
      <c r="N2164" s="908" t="s">
        <v>2685</v>
      </c>
      <c r="O2164" s="908" t="s">
        <v>2685</v>
      </c>
      <c r="P2164" s="908" t="s">
        <v>2685</v>
      </c>
      <c r="Q2164" s="908" t="s">
        <v>2685</v>
      </c>
      <c r="R2164" s="908" t="s">
        <v>2685</v>
      </c>
      <c r="S2164" s="908" t="s">
        <v>2685</v>
      </c>
      <c r="T2164" s="908" t="s">
        <v>2685</v>
      </c>
      <c r="U2164" s="908" t="s">
        <v>2685</v>
      </c>
      <c r="V2164" s="908" t="s">
        <v>2685</v>
      </c>
      <c r="W2164" s="908" t="s">
        <v>2685</v>
      </c>
      <c r="X2164" s="908" t="s">
        <v>2685</v>
      </c>
      <c r="Y2164" s="908" t="s">
        <v>2685</v>
      </c>
      <c r="Z2164" s="908" t="s">
        <v>2685</v>
      </c>
      <c r="AA2164" s="908" t="s">
        <v>2685</v>
      </c>
      <c r="AB2164" s="908" t="s">
        <v>2685</v>
      </c>
      <c r="AC2164" s="908" t="s">
        <v>2685</v>
      </c>
      <c r="AD2164" s="908" t="s">
        <v>2685</v>
      </c>
      <c r="AE2164" s="909" t="s">
        <v>6088</v>
      </c>
      <c r="AF2164" s="909" t="s">
        <v>2685</v>
      </c>
      <c r="AG2164" s="910" t="s">
        <v>2685</v>
      </c>
    </row>
    <row r="2165" spans="1:33" ht="25.5">
      <c r="A2165" s="906" t="s">
        <v>2061</v>
      </c>
      <c r="B2165" s="907" t="s">
        <v>8823</v>
      </c>
      <c r="C2165" s="908" t="s">
        <v>2685</v>
      </c>
      <c r="D2165" s="908">
        <v>2</v>
      </c>
      <c r="E2165" s="908">
        <v>2</v>
      </c>
      <c r="F2165" s="908">
        <v>3</v>
      </c>
      <c r="G2165" s="908">
        <v>2</v>
      </c>
      <c r="H2165" s="908">
        <v>3</v>
      </c>
      <c r="I2165" s="908" t="s">
        <v>2685</v>
      </c>
      <c r="J2165" s="908" t="s">
        <v>2685</v>
      </c>
      <c r="K2165" s="908" t="s">
        <v>2685</v>
      </c>
      <c r="L2165" s="908" t="s">
        <v>2685</v>
      </c>
      <c r="M2165" s="908" t="s">
        <v>2685</v>
      </c>
      <c r="N2165" s="908" t="s">
        <v>2685</v>
      </c>
      <c r="O2165" s="908" t="s">
        <v>2685</v>
      </c>
      <c r="P2165" s="908" t="s">
        <v>2685</v>
      </c>
      <c r="Q2165" s="908" t="s">
        <v>2685</v>
      </c>
      <c r="R2165" s="908" t="s">
        <v>2685</v>
      </c>
      <c r="S2165" s="908" t="s">
        <v>2685</v>
      </c>
      <c r="T2165" s="908" t="s">
        <v>2685</v>
      </c>
      <c r="U2165" s="908" t="s">
        <v>2685</v>
      </c>
      <c r="V2165" s="908" t="s">
        <v>2685</v>
      </c>
      <c r="W2165" s="908" t="s">
        <v>2685</v>
      </c>
      <c r="X2165" s="908" t="s">
        <v>2685</v>
      </c>
      <c r="Y2165" s="908" t="s">
        <v>2685</v>
      </c>
      <c r="Z2165" s="908" t="s">
        <v>2685</v>
      </c>
      <c r="AA2165" s="908" t="s">
        <v>2685</v>
      </c>
      <c r="AB2165" s="908" t="s">
        <v>2685</v>
      </c>
      <c r="AC2165" s="908" t="s">
        <v>2685</v>
      </c>
      <c r="AD2165" s="908" t="s">
        <v>2685</v>
      </c>
      <c r="AE2165" s="909" t="s">
        <v>6088</v>
      </c>
      <c r="AF2165" s="909" t="s">
        <v>2685</v>
      </c>
      <c r="AG2165" s="910" t="s">
        <v>2685</v>
      </c>
    </row>
    <row r="2166" spans="1:33" ht="25.5">
      <c r="A2166" s="906" t="s">
        <v>2062</v>
      </c>
      <c r="B2166" s="907" t="s">
        <v>8824</v>
      </c>
      <c r="C2166" s="908" t="s">
        <v>2685</v>
      </c>
      <c r="D2166" s="908">
        <v>2</v>
      </c>
      <c r="E2166" s="908">
        <v>2</v>
      </c>
      <c r="F2166" s="908">
        <v>3</v>
      </c>
      <c r="G2166" s="908">
        <v>2</v>
      </c>
      <c r="H2166" s="908">
        <v>3</v>
      </c>
      <c r="I2166" s="908" t="s">
        <v>2685</v>
      </c>
      <c r="J2166" s="908" t="s">
        <v>2685</v>
      </c>
      <c r="K2166" s="908" t="s">
        <v>2685</v>
      </c>
      <c r="L2166" s="908" t="s">
        <v>2685</v>
      </c>
      <c r="M2166" s="908" t="s">
        <v>2685</v>
      </c>
      <c r="N2166" s="908" t="s">
        <v>2685</v>
      </c>
      <c r="O2166" s="908" t="s">
        <v>2685</v>
      </c>
      <c r="P2166" s="908" t="s">
        <v>2685</v>
      </c>
      <c r="Q2166" s="908" t="s">
        <v>2685</v>
      </c>
      <c r="R2166" s="908" t="s">
        <v>2685</v>
      </c>
      <c r="S2166" s="908" t="s">
        <v>2685</v>
      </c>
      <c r="T2166" s="908" t="s">
        <v>2685</v>
      </c>
      <c r="U2166" s="908" t="s">
        <v>2685</v>
      </c>
      <c r="V2166" s="908" t="s">
        <v>2685</v>
      </c>
      <c r="W2166" s="908" t="s">
        <v>2685</v>
      </c>
      <c r="X2166" s="908" t="s">
        <v>2685</v>
      </c>
      <c r="Y2166" s="908" t="s">
        <v>2685</v>
      </c>
      <c r="Z2166" s="908" t="s">
        <v>2685</v>
      </c>
      <c r="AA2166" s="908" t="s">
        <v>2685</v>
      </c>
      <c r="AB2166" s="908" t="s">
        <v>2685</v>
      </c>
      <c r="AC2166" s="908" t="s">
        <v>2685</v>
      </c>
      <c r="AD2166" s="908" t="s">
        <v>2685</v>
      </c>
      <c r="AE2166" s="909" t="s">
        <v>6088</v>
      </c>
      <c r="AF2166" s="909" t="s">
        <v>2685</v>
      </c>
      <c r="AG2166" s="910" t="s">
        <v>2685</v>
      </c>
    </row>
    <row r="2167" spans="1:33" ht="25.5">
      <c r="A2167" s="906" t="s">
        <v>2502</v>
      </c>
      <c r="B2167" s="907" t="s">
        <v>2719</v>
      </c>
      <c r="C2167" s="908" t="s">
        <v>2685</v>
      </c>
      <c r="D2167" s="908" t="s">
        <v>2685</v>
      </c>
      <c r="E2167" s="908" t="s">
        <v>2685</v>
      </c>
      <c r="F2167" s="908" t="s">
        <v>2685</v>
      </c>
      <c r="G2167" s="908" t="s">
        <v>2685</v>
      </c>
      <c r="H2167" s="908" t="s">
        <v>2685</v>
      </c>
      <c r="I2167" s="908" t="s">
        <v>2685</v>
      </c>
      <c r="J2167" s="908" t="s">
        <v>2685</v>
      </c>
      <c r="K2167" s="908" t="s">
        <v>2685</v>
      </c>
      <c r="L2167" s="908">
        <v>2</v>
      </c>
      <c r="M2167" s="908">
        <v>2</v>
      </c>
      <c r="N2167" s="908">
        <v>2</v>
      </c>
      <c r="O2167" s="908" t="s">
        <v>2685</v>
      </c>
      <c r="P2167" s="908" t="s">
        <v>2685</v>
      </c>
      <c r="Q2167" s="908" t="s">
        <v>2685</v>
      </c>
      <c r="R2167" s="908" t="s">
        <v>2685</v>
      </c>
      <c r="S2167" s="908" t="s">
        <v>2685</v>
      </c>
      <c r="T2167" s="908" t="s">
        <v>2685</v>
      </c>
      <c r="U2167" s="908" t="s">
        <v>2685</v>
      </c>
      <c r="V2167" s="908" t="s">
        <v>2685</v>
      </c>
      <c r="W2167" s="908" t="s">
        <v>2685</v>
      </c>
      <c r="X2167" s="908" t="s">
        <v>2685</v>
      </c>
      <c r="Y2167" s="908" t="s">
        <v>2685</v>
      </c>
      <c r="Z2167" s="908" t="s">
        <v>2685</v>
      </c>
      <c r="AA2167" s="908" t="s">
        <v>2685</v>
      </c>
      <c r="AB2167" s="908" t="s">
        <v>2685</v>
      </c>
      <c r="AC2167" s="908" t="s">
        <v>2685</v>
      </c>
      <c r="AD2167" s="908" t="s">
        <v>2685</v>
      </c>
      <c r="AE2167" s="909" t="s">
        <v>6167</v>
      </c>
      <c r="AF2167" s="909" t="s">
        <v>6197</v>
      </c>
      <c r="AG2167" s="910" t="s">
        <v>6198</v>
      </c>
    </row>
    <row r="2168" spans="1:33" ht="25.5">
      <c r="A2168" s="906" t="s">
        <v>2503</v>
      </c>
      <c r="B2168" s="907" t="s">
        <v>2721</v>
      </c>
      <c r="C2168" s="908" t="s">
        <v>2685</v>
      </c>
      <c r="D2168" s="908" t="s">
        <v>2685</v>
      </c>
      <c r="E2168" s="908" t="s">
        <v>2685</v>
      </c>
      <c r="F2168" s="908" t="s">
        <v>2685</v>
      </c>
      <c r="G2168" s="908" t="s">
        <v>2685</v>
      </c>
      <c r="H2168" s="908" t="s">
        <v>2685</v>
      </c>
      <c r="I2168" s="908" t="s">
        <v>2685</v>
      </c>
      <c r="J2168" s="908" t="s">
        <v>2685</v>
      </c>
      <c r="K2168" s="908" t="s">
        <v>2685</v>
      </c>
      <c r="L2168" s="908">
        <v>2</v>
      </c>
      <c r="M2168" s="908">
        <v>2</v>
      </c>
      <c r="N2168" s="908">
        <v>2</v>
      </c>
      <c r="O2168" s="908" t="s">
        <v>2685</v>
      </c>
      <c r="P2168" s="908" t="s">
        <v>2685</v>
      </c>
      <c r="Q2168" s="908" t="s">
        <v>2685</v>
      </c>
      <c r="R2168" s="908" t="s">
        <v>2685</v>
      </c>
      <c r="S2168" s="908" t="s">
        <v>2685</v>
      </c>
      <c r="T2168" s="908" t="s">
        <v>2685</v>
      </c>
      <c r="U2168" s="908" t="s">
        <v>2685</v>
      </c>
      <c r="V2168" s="908" t="s">
        <v>2685</v>
      </c>
      <c r="W2168" s="908" t="s">
        <v>2685</v>
      </c>
      <c r="X2168" s="908" t="s">
        <v>2685</v>
      </c>
      <c r="Y2168" s="908" t="s">
        <v>2685</v>
      </c>
      <c r="Z2168" s="908" t="s">
        <v>2685</v>
      </c>
      <c r="AA2168" s="908" t="s">
        <v>2685</v>
      </c>
      <c r="AB2168" s="908" t="s">
        <v>2685</v>
      </c>
      <c r="AC2168" s="908" t="s">
        <v>2685</v>
      </c>
      <c r="AD2168" s="908" t="s">
        <v>2685</v>
      </c>
      <c r="AE2168" s="909" t="s">
        <v>6167</v>
      </c>
      <c r="AF2168" s="909" t="s">
        <v>6197</v>
      </c>
      <c r="AG2168" s="910" t="s">
        <v>6198</v>
      </c>
    </row>
    <row r="2169" spans="1:33" ht="25.5">
      <c r="A2169" s="906" t="s">
        <v>2504</v>
      </c>
      <c r="B2169" s="907" t="s">
        <v>9237</v>
      </c>
      <c r="C2169" s="908" t="s">
        <v>2685</v>
      </c>
      <c r="D2169" s="908" t="s">
        <v>2685</v>
      </c>
      <c r="E2169" s="908" t="s">
        <v>2685</v>
      </c>
      <c r="F2169" s="908" t="s">
        <v>2685</v>
      </c>
      <c r="G2169" s="908" t="s">
        <v>2685</v>
      </c>
      <c r="H2169" s="908" t="s">
        <v>2685</v>
      </c>
      <c r="I2169" s="908" t="s">
        <v>2685</v>
      </c>
      <c r="J2169" s="908" t="s">
        <v>2685</v>
      </c>
      <c r="K2169" s="908" t="s">
        <v>2685</v>
      </c>
      <c r="L2169" s="908">
        <v>2</v>
      </c>
      <c r="M2169" s="908">
        <v>2</v>
      </c>
      <c r="N2169" s="908" t="s">
        <v>2685</v>
      </c>
      <c r="O2169" s="908" t="s">
        <v>2685</v>
      </c>
      <c r="P2169" s="908" t="s">
        <v>2685</v>
      </c>
      <c r="Q2169" s="908" t="s">
        <v>2685</v>
      </c>
      <c r="R2169" s="908" t="s">
        <v>2685</v>
      </c>
      <c r="S2169" s="908" t="s">
        <v>2685</v>
      </c>
      <c r="T2169" s="908" t="s">
        <v>2685</v>
      </c>
      <c r="U2169" s="908" t="s">
        <v>2685</v>
      </c>
      <c r="V2169" s="908" t="s">
        <v>2685</v>
      </c>
      <c r="W2169" s="908" t="s">
        <v>2685</v>
      </c>
      <c r="X2169" s="908" t="s">
        <v>2685</v>
      </c>
      <c r="Y2169" s="908" t="s">
        <v>2685</v>
      </c>
      <c r="Z2169" s="908" t="s">
        <v>2685</v>
      </c>
      <c r="AA2169" s="908" t="s">
        <v>2685</v>
      </c>
      <c r="AB2169" s="908" t="s">
        <v>2685</v>
      </c>
      <c r="AC2169" s="908" t="s">
        <v>2685</v>
      </c>
      <c r="AD2169" s="908" t="s">
        <v>2685</v>
      </c>
      <c r="AE2169" s="909" t="s">
        <v>6167</v>
      </c>
      <c r="AF2169" s="909" t="s">
        <v>6197</v>
      </c>
      <c r="AG2169" s="910" t="s">
        <v>6198</v>
      </c>
    </row>
    <row r="2170" spans="1:33" ht="25.5">
      <c r="A2170" s="906" t="s">
        <v>2505</v>
      </c>
      <c r="B2170" s="907" t="s">
        <v>2727</v>
      </c>
      <c r="C2170" s="908" t="s">
        <v>2685</v>
      </c>
      <c r="D2170" s="908" t="s">
        <v>2685</v>
      </c>
      <c r="E2170" s="908" t="s">
        <v>2685</v>
      </c>
      <c r="F2170" s="908" t="s">
        <v>2685</v>
      </c>
      <c r="G2170" s="908" t="s">
        <v>2685</v>
      </c>
      <c r="H2170" s="908" t="s">
        <v>2685</v>
      </c>
      <c r="I2170" s="908" t="s">
        <v>2685</v>
      </c>
      <c r="J2170" s="908" t="s">
        <v>2685</v>
      </c>
      <c r="K2170" s="908" t="s">
        <v>2685</v>
      </c>
      <c r="L2170" s="908">
        <v>2</v>
      </c>
      <c r="M2170" s="908">
        <v>2</v>
      </c>
      <c r="N2170" s="908">
        <v>2</v>
      </c>
      <c r="O2170" s="908" t="s">
        <v>2685</v>
      </c>
      <c r="P2170" s="908" t="s">
        <v>2685</v>
      </c>
      <c r="Q2170" s="908" t="s">
        <v>2685</v>
      </c>
      <c r="R2170" s="908" t="s">
        <v>2685</v>
      </c>
      <c r="S2170" s="908" t="s">
        <v>2685</v>
      </c>
      <c r="T2170" s="908" t="s">
        <v>2685</v>
      </c>
      <c r="U2170" s="908" t="s">
        <v>2685</v>
      </c>
      <c r="V2170" s="908" t="s">
        <v>2685</v>
      </c>
      <c r="W2170" s="908" t="s">
        <v>2685</v>
      </c>
      <c r="X2170" s="908" t="s">
        <v>2685</v>
      </c>
      <c r="Y2170" s="908" t="s">
        <v>2685</v>
      </c>
      <c r="Z2170" s="908" t="s">
        <v>2685</v>
      </c>
      <c r="AA2170" s="908" t="s">
        <v>2685</v>
      </c>
      <c r="AB2170" s="908" t="s">
        <v>2685</v>
      </c>
      <c r="AC2170" s="908" t="s">
        <v>2685</v>
      </c>
      <c r="AD2170" s="908" t="s">
        <v>2685</v>
      </c>
      <c r="AE2170" s="909" t="s">
        <v>6167</v>
      </c>
      <c r="AF2170" s="909" t="s">
        <v>6197</v>
      </c>
      <c r="AG2170" s="910" t="s">
        <v>6198</v>
      </c>
    </row>
    <row r="2171" spans="1:33" ht="25.5">
      <c r="A2171" s="906" t="s">
        <v>2506</v>
      </c>
      <c r="B2171" s="907" t="s">
        <v>2729</v>
      </c>
      <c r="C2171" s="908" t="s">
        <v>2685</v>
      </c>
      <c r="D2171" s="908" t="s">
        <v>2685</v>
      </c>
      <c r="E2171" s="908" t="s">
        <v>2685</v>
      </c>
      <c r="F2171" s="908" t="s">
        <v>2685</v>
      </c>
      <c r="G2171" s="908" t="s">
        <v>2685</v>
      </c>
      <c r="H2171" s="908" t="s">
        <v>2685</v>
      </c>
      <c r="I2171" s="908" t="s">
        <v>2685</v>
      </c>
      <c r="J2171" s="908" t="s">
        <v>2685</v>
      </c>
      <c r="K2171" s="908" t="s">
        <v>2685</v>
      </c>
      <c r="L2171" s="908">
        <v>2</v>
      </c>
      <c r="M2171" s="908">
        <v>2</v>
      </c>
      <c r="N2171" s="908">
        <v>2</v>
      </c>
      <c r="O2171" s="908" t="s">
        <v>2685</v>
      </c>
      <c r="P2171" s="908" t="s">
        <v>2685</v>
      </c>
      <c r="Q2171" s="908" t="s">
        <v>2685</v>
      </c>
      <c r="R2171" s="908" t="s">
        <v>2685</v>
      </c>
      <c r="S2171" s="908" t="s">
        <v>2685</v>
      </c>
      <c r="T2171" s="908" t="s">
        <v>2685</v>
      </c>
      <c r="U2171" s="908" t="s">
        <v>2685</v>
      </c>
      <c r="V2171" s="908" t="s">
        <v>2685</v>
      </c>
      <c r="W2171" s="908" t="s">
        <v>2685</v>
      </c>
      <c r="X2171" s="908" t="s">
        <v>2685</v>
      </c>
      <c r="Y2171" s="908" t="s">
        <v>2685</v>
      </c>
      <c r="Z2171" s="908" t="s">
        <v>2685</v>
      </c>
      <c r="AA2171" s="908" t="s">
        <v>2685</v>
      </c>
      <c r="AB2171" s="908" t="s">
        <v>2685</v>
      </c>
      <c r="AC2171" s="908" t="s">
        <v>2685</v>
      </c>
      <c r="AD2171" s="908" t="s">
        <v>2685</v>
      </c>
      <c r="AE2171" s="909" t="s">
        <v>6167</v>
      </c>
      <c r="AF2171" s="909" t="s">
        <v>6197</v>
      </c>
      <c r="AG2171" s="910" t="s">
        <v>6198</v>
      </c>
    </row>
    <row r="2172" spans="1:33" ht="25.5">
      <c r="A2172" s="906" t="s">
        <v>2507</v>
      </c>
      <c r="B2172" s="907" t="s">
        <v>9238</v>
      </c>
      <c r="C2172" s="908" t="s">
        <v>2685</v>
      </c>
      <c r="D2172" s="908" t="s">
        <v>2685</v>
      </c>
      <c r="E2172" s="908" t="s">
        <v>2685</v>
      </c>
      <c r="F2172" s="908" t="s">
        <v>2685</v>
      </c>
      <c r="G2172" s="908" t="s">
        <v>2685</v>
      </c>
      <c r="H2172" s="908" t="s">
        <v>2685</v>
      </c>
      <c r="I2172" s="908" t="s">
        <v>2685</v>
      </c>
      <c r="J2172" s="908" t="s">
        <v>2685</v>
      </c>
      <c r="K2172" s="908" t="s">
        <v>2685</v>
      </c>
      <c r="L2172" s="908">
        <v>2</v>
      </c>
      <c r="M2172" s="908">
        <v>2</v>
      </c>
      <c r="N2172" s="908" t="s">
        <v>2685</v>
      </c>
      <c r="O2172" s="908" t="s">
        <v>2685</v>
      </c>
      <c r="P2172" s="908" t="s">
        <v>2685</v>
      </c>
      <c r="Q2172" s="908" t="s">
        <v>2685</v>
      </c>
      <c r="R2172" s="908" t="s">
        <v>2685</v>
      </c>
      <c r="S2172" s="908" t="s">
        <v>2685</v>
      </c>
      <c r="T2172" s="908" t="s">
        <v>2685</v>
      </c>
      <c r="U2172" s="908" t="s">
        <v>2685</v>
      </c>
      <c r="V2172" s="908" t="s">
        <v>2685</v>
      </c>
      <c r="W2172" s="908" t="s">
        <v>2685</v>
      </c>
      <c r="X2172" s="908" t="s">
        <v>2685</v>
      </c>
      <c r="Y2172" s="908" t="s">
        <v>2685</v>
      </c>
      <c r="Z2172" s="908" t="s">
        <v>2685</v>
      </c>
      <c r="AA2172" s="908" t="s">
        <v>2685</v>
      </c>
      <c r="AB2172" s="908" t="s">
        <v>2685</v>
      </c>
      <c r="AC2172" s="908" t="s">
        <v>2685</v>
      </c>
      <c r="AD2172" s="908" t="s">
        <v>2685</v>
      </c>
      <c r="AE2172" s="909" t="s">
        <v>6167</v>
      </c>
      <c r="AF2172" s="909" t="s">
        <v>6197</v>
      </c>
      <c r="AG2172" s="910" t="s">
        <v>6198</v>
      </c>
    </row>
    <row r="2173" spans="1:33" ht="25.5">
      <c r="A2173" s="906" t="s">
        <v>2508</v>
      </c>
      <c r="B2173" s="907" t="s">
        <v>9239</v>
      </c>
      <c r="C2173" s="908" t="s">
        <v>2685</v>
      </c>
      <c r="D2173" s="908" t="s">
        <v>2685</v>
      </c>
      <c r="E2173" s="908" t="s">
        <v>2685</v>
      </c>
      <c r="F2173" s="908" t="s">
        <v>2685</v>
      </c>
      <c r="G2173" s="908" t="s">
        <v>2685</v>
      </c>
      <c r="H2173" s="908" t="s">
        <v>2685</v>
      </c>
      <c r="I2173" s="908" t="s">
        <v>2685</v>
      </c>
      <c r="J2173" s="908" t="s">
        <v>2685</v>
      </c>
      <c r="K2173" s="908" t="s">
        <v>2685</v>
      </c>
      <c r="L2173" s="908">
        <v>2</v>
      </c>
      <c r="M2173" s="908">
        <v>2</v>
      </c>
      <c r="N2173" s="908" t="s">
        <v>2685</v>
      </c>
      <c r="O2173" s="908" t="s">
        <v>2685</v>
      </c>
      <c r="P2173" s="908" t="s">
        <v>2685</v>
      </c>
      <c r="Q2173" s="908" t="s">
        <v>2685</v>
      </c>
      <c r="R2173" s="908" t="s">
        <v>2685</v>
      </c>
      <c r="S2173" s="908" t="s">
        <v>2685</v>
      </c>
      <c r="T2173" s="908" t="s">
        <v>2685</v>
      </c>
      <c r="U2173" s="908" t="s">
        <v>2685</v>
      </c>
      <c r="V2173" s="908" t="s">
        <v>2685</v>
      </c>
      <c r="W2173" s="908" t="s">
        <v>2685</v>
      </c>
      <c r="X2173" s="908" t="s">
        <v>2685</v>
      </c>
      <c r="Y2173" s="908" t="s">
        <v>2685</v>
      </c>
      <c r="Z2173" s="908" t="s">
        <v>2685</v>
      </c>
      <c r="AA2173" s="908" t="s">
        <v>2685</v>
      </c>
      <c r="AB2173" s="908" t="s">
        <v>2685</v>
      </c>
      <c r="AC2173" s="908" t="s">
        <v>2685</v>
      </c>
      <c r="AD2173" s="908" t="s">
        <v>2685</v>
      </c>
      <c r="AE2173" s="909" t="s">
        <v>6167</v>
      </c>
      <c r="AF2173" s="909" t="s">
        <v>6197</v>
      </c>
      <c r="AG2173" s="910" t="s">
        <v>6198</v>
      </c>
    </row>
    <row r="2174" spans="1:33" ht="25.5">
      <c r="A2174" s="906" t="s">
        <v>2509</v>
      </c>
      <c r="B2174" s="907" t="s">
        <v>2723</v>
      </c>
      <c r="C2174" s="908" t="s">
        <v>2685</v>
      </c>
      <c r="D2174" s="908" t="s">
        <v>2685</v>
      </c>
      <c r="E2174" s="908" t="s">
        <v>2685</v>
      </c>
      <c r="F2174" s="908" t="s">
        <v>2685</v>
      </c>
      <c r="G2174" s="908" t="s">
        <v>2685</v>
      </c>
      <c r="H2174" s="908" t="s">
        <v>2685</v>
      </c>
      <c r="I2174" s="908" t="s">
        <v>2685</v>
      </c>
      <c r="J2174" s="908" t="s">
        <v>2685</v>
      </c>
      <c r="K2174" s="908" t="s">
        <v>2685</v>
      </c>
      <c r="L2174" s="908">
        <v>2</v>
      </c>
      <c r="M2174" s="908">
        <v>2</v>
      </c>
      <c r="N2174" s="908">
        <v>2</v>
      </c>
      <c r="O2174" s="908" t="s">
        <v>2685</v>
      </c>
      <c r="P2174" s="908" t="s">
        <v>2685</v>
      </c>
      <c r="Q2174" s="908" t="s">
        <v>2685</v>
      </c>
      <c r="R2174" s="908" t="s">
        <v>2685</v>
      </c>
      <c r="S2174" s="908" t="s">
        <v>2685</v>
      </c>
      <c r="T2174" s="908" t="s">
        <v>2685</v>
      </c>
      <c r="U2174" s="908" t="s">
        <v>2685</v>
      </c>
      <c r="V2174" s="908" t="s">
        <v>2685</v>
      </c>
      <c r="W2174" s="908" t="s">
        <v>2685</v>
      </c>
      <c r="X2174" s="908" t="s">
        <v>2685</v>
      </c>
      <c r="Y2174" s="908" t="s">
        <v>2685</v>
      </c>
      <c r="Z2174" s="908" t="s">
        <v>2685</v>
      </c>
      <c r="AA2174" s="908" t="s">
        <v>2685</v>
      </c>
      <c r="AB2174" s="908" t="s">
        <v>2685</v>
      </c>
      <c r="AC2174" s="908" t="s">
        <v>2685</v>
      </c>
      <c r="AD2174" s="908" t="s">
        <v>2685</v>
      </c>
      <c r="AE2174" s="909" t="s">
        <v>6167</v>
      </c>
      <c r="AF2174" s="909" t="s">
        <v>6197</v>
      </c>
      <c r="AG2174" s="910" t="s">
        <v>6198</v>
      </c>
    </row>
    <row r="2175" spans="1:33" ht="25.5">
      <c r="A2175" s="906" t="s">
        <v>2510</v>
      </c>
      <c r="B2175" s="907" t="s">
        <v>9240</v>
      </c>
      <c r="C2175" s="908" t="s">
        <v>2685</v>
      </c>
      <c r="D2175" s="908" t="s">
        <v>2685</v>
      </c>
      <c r="E2175" s="908" t="s">
        <v>2685</v>
      </c>
      <c r="F2175" s="908" t="s">
        <v>2685</v>
      </c>
      <c r="G2175" s="908" t="s">
        <v>2685</v>
      </c>
      <c r="H2175" s="908" t="s">
        <v>2685</v>
      </c>
      <c r="I2175" s="908" t="s">
        <v>2685</v>
      </c>
      <c r="J2175" s="908" t="s">
        <v>2685</v>
      </c>
      <c r="K2175" s="908" t="s">
        <v>2685</v>
      </c>
      <c r="L2175" s="908">
        <v>2</v>
      </c>
      <c r="M2175" s="908">
        <v>2</v>
      </c>
      <c r="N2175" s="908">
        <v>2</v>
      </c>
      <c r="O2175" s="908" t="s">
        <v>2685</v>
      </c>
      <c r="P2175" s="908" t="s">
        <v>2685</v>
      </c>
      <c r="Q2175" s="908" t="s">
        <v>2685</v>
      </c>
      <c r="R2175" s="908" t="s">
        <v>2685</v>
      </c>
      <c r="S2175" s="908" t="s">
        <v>2685</v>
      </c>
      <c r="T2175" s="908" t="s">
        <v>2685</v>
      </c>
      <c r="U2175" s="908" t="s">
        <v>2685</v>
      </c>
      <c r="V2175" s="908" t="s">
        <v>2685</v>
      </c>
      <c r="W2175" s="908" t="s">
        <v>2685</v>
      </c>
      <c r="X2175" s="908" t="s">
        <v>2685</v>
      </c>
      <c r="Y2175" s="908" t="s">
        <v>2685</v>
      </c>
      <c r="Z2175" s="908" t="s">
        <v>2685</v>
      </c>
      <c r="AA2175" s="908" t="s">
        <v>2685</v>
      </c>
      <c r="AB2175" s="908" t="s">
        <v>2685</v>
      </c>
      <c r="AC2175" s="908" t="s">
        <v>2685</v>
      </c>
      <c r="AD2175" s="908" t="s">
        <v>2685</v>
      </c>
      <c r="AE2175" s="909" t="s">
        <v>6167</v>
      </c>
      <c r="AF2175" s="909" t="s">
        <v>6197</v>
      </c>
      <c r="AG2175" s="910" t="s">
        <v>6198</v>
      </c>
    </row>
    <row r="2176" spans="1:33" ht="25.5">
      <c r="A2176" s="906" t="s">
        <v>2511</v>
      </c>
      <c r="B2176" s="907" t="s">
        <v>2725</v>
      </c>
      <c r="C2176" s="908" t="s">
        <v>2685</v>
      </c>
      <c r="D2176" s="908" t="s">
        <v>2685</v>
      </c>
      <c r="E2176" s="908" t="s">
        <v>2685</v>
      </c>
      <c r="F2176" s="908" t="s">
        <v>2685</v>
      </c>
      <c r="G2176" s="908" t="s">
        <v>2685</v>
      </c>
      <c r="H2176" s="908" t="s">
        <v>2685</v>
      </c>
      <c r="I2176" s="908" t="s">
        <v>2685</v>
      </c>
      <c r="J2176" s="908" t="s">
        <v>2685</v>
      </c>
      <c r="K2176" s="908" t="s">
        <v>2685</v>
      </c>
      <c r="L2176" s="908">
        <v>2</v>
      </c>
      <c r="M2176" s="908">
        <v>2</v>
      </c>
      <c r="N2176" s="908">
        <v>2</v>
      </c>
      <c r="O2176" s="908" t="s">
        <v>2685</v>
      </c>
      <c r="P2176" s="908" t="s">
        <v>2685</v>
      </c>
      <c r="Q2176" s="908" t="s">
        <v>2685</v>
      </c>
      <c r="R2176" s="908" t="s">
        <v>2685</v>
      </c>
      <c r="S2176" s="908" t="s">
        <v>2685</v>
      </c>
      <c r="T2176" s="908" t="s">
        <v>2685</v>
      </c>
      <c r="U2176" s="908" t="s">
        <v>2685</v>
      </c>
      <c r="V2176" s="908" t="s">
        <v>2685</v>
      </c>
      <c r="W2176" s="908" t="s">
        <v>2685</v>
      </c>
      <c r="X2176" s="908" t="s">
        <v>2685</v>
      </c>
      <c r="Y2176" s="908" t="s">
        <v>2685</v>
      </c>
      <c r="Z2176" s="908" t="s">
        <v>2685</v>
      </c>
      <c r="AA2176" s="908" t="s">
        <v>2685</v>
      </c>
      <c r="AB2176" s="908" t="s">
        <v>2685</v>
      </c>
      <c r="AC2176" s="908" t="s">
        <v>2685</v>
      </c>
      <c r="AD2176" s="908" t="s">
        <v>2685</v>
      </c>
      <c r="AE2176" s="909" t="s">
        <v>6167</v>
      </c>
      <c r="AF2176" s="909" t="s">
        <v>6197</v>
      </c>
      <c r="AG2176" s="910" t="s">
        <v>6198</v>
      </c>
    </row>
    <row r="2177" spans="1:33" ht="25.5">
      <c r="A2177" s="906" t="s">
        <v>2512</v>
      </c>
      <c r="B2177" s="907" t="s">
        <v>2734</v>
      </c>
      <c r="C2177" s="908" t="s">
        <v>2685</v>
      </c>
      <c r="D2177" s="908" t="s">
        <v>2685</v>
      </c>
      <c r="E2177" s="908" t="s">
        <v>2685</v>
      </c>
      <c r="F2177" s="908" t="s">
        <v>2685</v>
      </c>
      <c r="G2177" s="908" t="s">
        <v>2685</v>
      </c>
      <c r="H2177" s="908" t="s">
        <v>2685</v>
      </c>
      <c r="I2177" s="908" t="s">
        <v>2685</v>
      </c>
      <c r="J2177" s="908" t="s">
        <v>2685</v>
      </c>
      <c r="K2177" s="908" t="s">
        <v>2685</v>
      </c>
      <c r="L2177" s="908">
        <v>2</v>
      </c>
      <c r="M2177" s="908">
        <v>2</v>
      </c>
      <c r="N2177" s="908">
        <v>2</v>
      </c>
      <c r="O2177" s="908" t="s">
        <v>2685</v>
      </c>
      <c r="P2177" s="908" t="s">
        <v>2685</v>
      </c>
      <c r="Q2177" s="908" t="s">
        <v>2685</v>
      </c>
      <c r="R2177" s="908" t="s">
        <v>2685</v>
      </c>
      <c r="S2177" s="908" t="s">
        <v>2685</v>
      </c>
      <c r="T2177" s="908" t="s">
        <v>2685</v>
      </c>
      <c r="U2177" s="908" t="s">
        <v>2685</v>
      </c>
      <c r="V2177" s="908" t="s">
        <v>2685</v>
      </c>
      <c r="W2177" s="908" t="s">
        <v>2685</v>
      </c>
      <c r="X2177" s="908" t="s">
        <v>2685</v>
      </c>
      <c r="Y2177" s="908" t="s">
        <v>2685</v>
      </c>
      <c r="Z2177" s="908" t="s">
        <v>2685</v>
      </c>
      <c r="AA2177" s="908" t="s">
        <v>2685</v>
      </c>
      <c r="AB2177" s="908" t="s">
        <v>2685</v>
      </c>
      <c r="AC2177" s="908" t="s">
        <v>2685</v>
      </c>
      <c r="AD2177" s="908" t="s">
        <v>2685</v>
      </c>
      <c r="AE2177" s="909" t="s">
        <v>6167</v>
      </c>
      <c r="AF2177" s="909" t="s">
        <v>6197</v>
      </c>
      <c r="AG2177" s="910" t="s">
        <v>6198</v>
      </c>
    </row>
    <row r="2178" spans="1:33" ht="25.5">
      <c r="A2178" s="906" t="s">
        <v>2513</v>
      </c>
      <c r="B2178" s="907" t="s">
        <v>2738</v>
      </c>
      <c r="C2178" s="908" t="s">
        <v>2685</v>
      </c>
      <c r="D2178" s="908" t="s">
        <v>2685</v>
      </c>
      <c r="E2178" s="908" t="s">
        <v>2685</v>
      </c>
      <c r="F2178" s="908" t="s">
        <v>2685</v>
      </c>
      <c r="G2178" s="908" t="s">
        <v>2685</v>
      </c>
      <c r="H2178" s="908" t="s">
        <v>2685</v>
      </c>
      <c r="I2178" s="908" t="s">
        <v>2685</v>
      </c>
      <c r="J2178" s="908" t="s">
        <v>2685</v>
      </c>
      <c r="K2178" s="908" t="s">
        <v>2685</v>
      </c>
      <c r="L2178" s="908">
        <v>2</v>
      </c>
      <c r="M2178" s="908">
        <v>2</v>
      </c>
      <c r="N2178" s="911">
        <v>2</v>
      </c>
      <c r="O2178" s="908" t="s">
        <v>2685</v>
      </c>
      <c r="P2178" s="908" t="s">
        <v>2685</v>
      </c>
      <c r="Q2178" s="908" t="s">
        <v>2685</v>
      </c>
      <c r="R2178" s="908" t="s">
        <v>2685</v>
      </c>
      <c r="S2178" s="908" t="s">
        <v>2685</v>
      </c>
      <c r="T2178" s="908" t="s">
        <v>2685</v>
      </c>
      <c r="U2178" s="908" t="s">
        <v>2685</v>
      </c>
      <c r="V2178" s="908" t="s">
        <v>2685</v>
      </c>
      <c r="W2178" s="908" t="s">
        <v>2685</v>
      </c>
      <c r="X2178" s="908" t="s">
        <v>2685</v>
      </c>
      <c r="Y2178" s="908" t="s">
        <v>2685</v>
      </c>
      <c r="Z2178" s="908" t="s">
        <v>2685</v>
      </c>
      <c r="AA2178" s="908" t="s">
        <v>2685</v>
      </c>
      <c r="AB2178" s="908" t="s">
        <v>2685</v>
      </c>
      <c r="AC2178" s="908" t="s">
        <v>2685</v>
      </c>
      <c r="AD2178" s="908" t="s">
        <v>2685</v>
      </c>
      <c r="AE2178" s="909" t="s">
        <v>6167</v>
      </c>
      <c r="AF2178" s="909" t="s">
        <v>6197</v>
      </c>
      <c r="AG2178" s="910" t="s">
        <v>6198</v>
      </c>
    </row>
    <row r="2179" spans="1:33" ht="25.5">
      <c r="A2179" s="906" t="s">
        <v>2514</v>
      </c>
      <c r="B2179" s="907" t="s">
        <v>2739</v>
      </c>
      <c r="C2179" s="908" t="s">
        <v>2685</v>
      </c>
      <c r="D2179" s="908" t="s">
        <v>2685</v>
      </c>
      <c r="E2179" s="908" t="s">
        <v>2685</v>
      </c>
      <c r="F2179" s="908" t="s">
        <v>2685</v>
      </c>
      <c r="G2179" s="908" t="s">
        <v>2685</v>
      </c>
      <c r="H2179" s="908" t="s">
        <v>2685</v>
      </c>
      <c r="I2179" s="908" t="s">
        <v>2685</v>
      </c>
      <c r="J2179" s="908" t="s">
        <v>2685</v>
      </c>
      <c r="K2179" s="908" t="s">
        <v>2685</v>
      </c>
      <c r="L2179" s="908">
        <v>2</v>
      </c>
      <c r="M2179" s="908">
        <v>2</v>
      </c>
      <c r="N2179" s="911">
        <v>2</v>
      </c>
      <c r="O2179" s="908" t="s">
        <v>2685</v>
      </c>
      <c r="P2179" s="908" t="s">
        <v>2685</v>
      </c>
      <c r="Q2179" s="908" t="s">
        <v>2685</v>
      </c>
      <c r="R2179" s="908" t="s">
        <v>2685</v>
      </c>
      <c r="S2179" s="908" t="s">
        <v>2685</v>
      </c>
      <c r="T2179" s="908" t="s">
        <v>2685</v>
      </c>
      <c r="U2179" s="908" t="s">
        <v>2685</v>
      </c>
      <c r="V2179" s="908" t="s">
        <v>2685</v>
      </c>
      <c r="W2179" s="908" t="s">
        <v>2685</v>
      </c>
      <c r="X2179" s="908" t="s">
        <v>2685</v>
      </c>
      <c r="Y2179" s="908" t="s">
        <v>2685</v>
      </c>
      <c r="Z2179" s="908" t="s">
        <v>2685</v>
      </c>
      <c r="AA2179" s="908" t="s">
        <v>2685</v>
      </c>
      <c r="AB2179" s="908" t="s">
        <v>2685</v>
      </c>
      <c r="AC2179" s="908" t="s">
        <v>2685</v>
      </c>
      <c r="AD2179" s="908" t="s">
        <v>2685</v>
      </c>
      <c r="AE2179" s="909" t="s">
        <v>6167</v>
      </c>
      <c r="AF2179" s="909" t="s">
        <v>6197</v>
      </c>
      <c r="AG2179" s="910" t="s">
        <v>6198</v>
      </c>
    </row>
    <row r="2180" spans="1:33" ht="25.5">
      <c r="A2180" s="906" t="s">
        <v>2515</v>
      </c>
      <c r="B2180" s="907" t="s">
        <v>2740</v>
      </c>
      <c r="C2180" s="908" t="s">
        <v>2685</v>
      </c>
      <c r="D2180" s="908" t="s">
        <v>2685</v>
      </c>
      <c r="E2180" s="908" t="s">
        <v>2685</v>
      </c>
      <c r="F2180" s="908" t="s">
        <v>2685</v>
      </c>
      <c r="G2180" s="908" t="s">
        <v>2685</v>
      </c>
      <c r="H2180" s="908" t="s">
        <v>2685</v>
      </c>
      <c r="I2180" s="908" t="s">
        <v>2685</v>
      </c>
      <c r="J2180" s="908" t="s">
        <v>2685</v>
      </c>
      <c r="K2180" s="908" t="s">
        <v>2685</v>
      </c>
      <c r="L2180" s="908">
        <v>2</v>
      </c>
      <c r="M2180" s="908">
        <v>2</v>
      </c>
      <c r="N2180" s="911">
        <v>2</v>
      </c>
      <c r="O2180" s="908" t="s">
        <v>2685</v>
      </c>
      <c r="P2180" s="908" t="s">
        <v>2685</v>
      </c>
      <c r="Q2180" s="908" t="s">
        <v>2685</v>
      </c>
      <c r="R2180" s="908" t="s">
        <v>2685</v>
      </c>
      <c r="S2180" s="908" t="s">
        <v>2685</v>
      </c>
      <c r="T2180" s="908" t="s">
        <v>2685</v>
      </c>
      <c r="U2180" s="908" t="s">
        <v>2685</v>
      </c>
      <c r="V2180" s="908" t="s">
        <v>2685</v>
      </c>
      <c r="W2180" s="908" t="s">
        <v>2685</v>
      </c>
      <c r="X2180" s="908" t="s">
        <v>2685</v>
      </c>
      <c r="Y2180" s="908" t="s">
        <v>2685</v>
      </c>
      <c r="Z2180" s="908" t="s">
        <v>2685</v>
      </c>
      <c r="AA2180" s="908" t="s">
        <v>2685</v>
      </c>
      <c r="AB2180" s="908" t="s">
        <v>2685</v>
      </c>
      <c r="AC2180" s="908" t="s">
        <v>2685</v>
      </c>
      <c r="AD2180" s="908" t="s">
        <v>2685</v>
      </c>
      <c r="AE2180" s="909" t="s">
        <v>6167</v>
      </c>
      <c r="AF2180" s="909" t="s">
        <v>6197</v>
      </c>
      <c r="AG2180" s="910" t="s">
        <v>6198</v>
      </c>
    </row>
    <row r="2181" spans="1:33" ht="25.5">
      <c r="A2181" s="906" t="s">
        <v>2516</v>
      </c>
      <c r="B2181" s="907" t="s">
        <v>2707</v>
      </c>
      <c r="C2181" s="908" t="s">
        <v>2685</v>
      </c>
      <c r="D2181" s="908" t="s">
        <v>2685</v>
      </c>
      <c r="E2181" s="908" t="s">
        <v>2685</v>
      </c>
      <c r="F2181" s="908" t="s">
        <v>2685</v>
      </c>
      <c r="G2181" s="908" t="s">
        <v>2685</v>
      </c>
      <c r="H2181" s="908" t="s">
        <v>2685</v>
      </c>
      <c r="I2181" s="908" t="s">
        <v>2685</v>
      </c>
      <c r="J2181" s="908" t="s">
        <v>2685</v>
      </c>
      <c r="K2181" s="908" t="s">
        <v>2685</v>
      </c>
      <c r="L2181" s="908">
        <v>2</v>
      </c>
      <c r="M2181" s="908">
        <v>2</v>
      </c>
      <c r="N2181" s="908">
        <v>2</v>
      </c>
      <c r="O2181" s="908" t="s">
        <v>2685</v>
      </c>
      <c r="P2181" s="908" t="s">
        <v>2685</v>
      </c>
      <c r="Q2181" s="908" t="s">
        <v>2685</v>
      </c>
      <c r="R2181" s="908" t="s">
        <v>2685</v>
      </c>
      <c r="S2181" s="908" t="s">
        <v>2685</v>
      </c>
      <c r="T2181" s="908" t="s">
        <v>2685</v>
      </c>
      <c r="U2181" s="908" t="s">
        <v>2685</v>
      </c>
      <c r="V2181" s="908" t="s">
        <v>2685</v>
      </c>
      <c r="W2181" s="908" t="s">
        <v>2685</v>
      </c>
      <c r="X2181" s="908" t="s">
        <v>2685</v>
      </c>
      <c r="Y2181" s="908" t="s">
        <v>2685</v>
      </c>
      <c r="Z2181" s="908" t="s">
        <v>2685</v>
      </c>
      <c r="AA2181" s="908" t="s">
        <v>2685</v>
      </c>
      <c r="AB2181" s="908" t="s">
        <v>2685</v>
      </c>
      <c r="AC2181" s="908" t="s">
        <v>2685</v>
      </c>
      <c r="AD2181" s="908" t="s">
        <v>2685</v>
      </c>
      <c r="AE2181" s="909" t="s">
        <v>6167</v>
      </c>
      <c r="AF2181" s="909" t="s">
        <v>6197</v>
      </c>
      <c r="AG2181" s="910" t="s">
        <v>6198</v>
      </c>
    </row>
    <row r="2182" spans="1:33" ht="25.5">
      <c r="A2182" s="906" t="s">
        <v>2517</v>
      </c>
      <c r="B2182" s="907" t="s">
        <v>2709</v>
      </c>
      <c r="C2182" s="908" t="s">
        <v>2685</v>
      </c>
      <c r="D2182" s="908" t="s">
        <v>2685</v>
      </c>
      <c r="E2182" s="908" t="s">
        <v>2685</v>
      </c>
      <c r="F2182" s="908" t="s">
        <v>2685</v>
      </c>
      <c r="G2182" s="908" t="s">
        <v>2685</v>
      </c>
      <c r="H2182" s="908" t="s">
        <v>2685</v>
      </c>
      <c r="I2182" s="908" t="s">
        <v>2685</v>
      </c>
      <c r="J2182" s="908" t="s">
        <v>2685</v>
      </c>
      <c r="K2182" s="908" t="s">
        <v>2685</v>
      </c>
      <c r="L2182" s="908">
        <v>2</v>
      </c>
      <c r="M2182" s="908">
        <v>2</v>
      </c>
      <c r="N2182" s="908">
        <v>2</v>
      </c>
      <c r="O2182" s="908" t="s">
        <v>2685</v>
      </c>
      <c r="P2182" s="908" t="s">
        <v>2685</v>
      </c>
      <c r="Q2182" s="908" t="s">
        <v>2685</v>
      </c>
      <c r="R2182" s="908" t="s">
        <v>2685</v>
      </c>
      <c r="S2182" s="908" t="s">
        <v>2685</v>
      </c>
      <c r="T2182" s="908" t="s">
        <v>2685</v>
      </c>
      <c r="U2182" s="908" t="s">
        <v>2685</v>
      </c>
      <c r="V2182" s="908" t="s">
        <v>2685</v>
      </c>
      <c r="W2182" s="908" t="s">
        <v>2685</v>
      </c>
      <c r="X2182" s="908" t="s">
        <v>2685</v>
      </c>
      <c r="Y2182" s="908" t="s">
        <v>2685</v>
      </c>
      <c r="Z2182" s="908" t="s">
        <v>2685</v>
      </c>
      <c r="AA2182" s="908" t="s">
        <v>2685</v>
      </c>
      <c r="AB2182" s="908" t="s">
        <v>2685</v>
      </c>
      <c r="AC2182" s="908" t="s">
        <v>2685</v>
      </c>
      <c r="AD2182" s="908" t="s">
        <v>2685</v>
      </c>
      <c r="AE2182" s="909" t="s">
        <v>6167</v>
      </c>
      <c r="AF2182" s="909" t="s">
        <v>6197</v>
      </c>
      <c r="AG2182" s="910" t="s">
        <v>6198</v>
      </c>
    </row>
    <row r="2183" spans="1:33" ht="25.5">
      <c r="A2183" s="906" t="s">
        <v>2518</v>
      </c>
      <c r="B2183" s="907" t="s">
        <v>9241</v>
      </c>
      <c r="C2183" s="908" t="s">
        <v>2685</v>
      </c>
      <c r="D2183" s="908" t="s">
        <v>2685</v>
      </c>
      <c r="E2183" s="908" t="s">
        <v>2685</v>
      </c>
      <c r="F2183" s="908" t="s">
        <v>2685</v>
      </c>
      <c r="G2183" s="908" t="s">
        <v>2685</v>
      </c>
      <c r="H2183" s="908" t="s">
        <v>2685</v>
      </c>
      <c r="I2183" s="908" t="s">
        <v>2685</v>
      </c>
      <c r="J2183" s="908" t="s">
        <v>2685</v>
      </c>
      <c r="K2183" s="908" t="s">
        <v>2685</v>
      </c>
      <c r="L2183" s="908">
        <v>2</v>
      </c>
      <c r="M2183" s="908">
        <v>2</v>
      </c>
      <c r="N2183" s="908" t="s">
        <v>2685</v>
      </c>
      <c r="O2183" s="908" t="s">
        <v>2685</v>
      </c>
      <c r="P2183" s="908" t="s">
        <v>2685</v>
      </c>
      <c r="Q2183" s="908" t="s">
        <v>2685</v>
      </c>
      <c r="R2183" s="908" t="s">
        <v>2685</v>
      </c>
      <c r="S2183" s="908" t="s">
        <v>2685</v>
      </c>
      <c r="T2183" s="908" t="s">
        <v>2685</v>
      </c>
      <c r="U2183" s="908" t="s">
        <v>2685</v>
      </c>
      <c r="V2183" s="908" t="s">
        <v>2685</v>
      </c>
      <c r="W2183" s="908" t="s">
        <v>2685</v>
      </c>
      <c r="X2183" s="908" t="s">
        <v>2685</v>
      </c>
      <c r="Y2183" s="908" t="s">
        <v>2685</v>
      </c>
      <c r="Z2183" s="908" t="s">
        <v>2685</v>
      </c>
      <c r="AA2183" s="908" t="s">
        <v>2685</v>
      </c>
      <c r="AB2183" s="908" t="s">
        <v>2685</v>
      </c>
      <c r="AC2183" s="908" t="s">
        <v>2685</v>
      </c>
      <c r="AD2183" s="908" t="s">
        <v>2685</v>
      </c>
      <c r="AE2183" s="909" t="s">
        <v>6167</v>
      </c>
      <c r="AF2183" s="909" t="s">
        <v>6197</v>
      </c>
      <c r="AG2183" s="910" t="s">
        <v>6198</v>
      </c>
    </row>
    <row r="2184" spans="1:33" ht="25.5">
      <c r="A2184" s="906" t="s">
        <v>2519</v>
      </c>
      <c r="B2184" s="907" t="s">
        <v>9242</v>
      </c>
      <c r="C2184" s="908" t="s">
        <v>2685</v>
      </c>
      <c r="D2184" s="908" t="s">
        <v>2685</v>
      </c>
      <c r="E2184" s="908" t="s">
        <v>2685</v>
      </c>
      <c r="F2184" s="908" t="s">
        <v>2685</v>
      </c>
      <c r="G2184" s="908" t="s">
        <v>2685</v>
      </c>
      <c r="H2184" s="908" t="s">
        <v>2685</v>
      </c>
      <c r="I2184" s="908" t="s">
        <v>2685</v>
      </c>
      <c r="J2184" s="908" t="s">
        <v>2685</v>
      </c>
      <c r="K2184" s="908" t="s">
        <v>2685</v>
      </c>
      <c r="L2184" s="908">
        <v>2</v>
      </c>
      <c r="M2184" s="908">
        <v>2</v>
      </c>
      <c r="N2184" s="908" t="s">
        <v>2685</v>
      </c>
      <c r="O2184" s="908" t="s">
        <v>2685</v>
      </c>
      <c r="P2184" s="908" t="s">
        <v>2685</v>
      </c>
      <c r="Q2184" s="908" t="s">
        <v>2685</v>
      </c>
      <c r="R2184" s="908" t="s">
        <v>2685</v>
      </c>
      <c r="S2184" s="908" t="s">
        <v>2685</v>
      </c>
      <c r="T2184" s="908" t="s">
        <v>2685</v>
      </c>
      <c r="U2184" s="908" t="s">
        <v>2685</v>
      </c>
      <c r="V2184" s="908" t="s">
        <v>2685</v>
      </c>
      <c r="W2184" s="908" t="s">
        <v>2685</v>
      </c>
      <c r="X2184" s="908" t="s">
        <v>2685</v>
      </c>
      <c r="Y2184" s="908" t="s">
        <v>2685</v>
      </c>
      <c r="Z2184" s="908" t="s">
        <v>2685</v>
      </c>
      <c r="AA2184" s="908" t="s">
        <v>2685</v>
      </c>
      <c r="AB2184" s="908" t="s">
        <v>2685</v>
      </c>
      <c r="AC2184" s="908" t="s">
        <v>2685</v>
      </c>
      <c r="AD2184" s="908" t="s">
        <v>2685</v>
      </c>
      <c r="AE2184" s="909" t="s">
        <v>6167</v>
      </c>
      <c r="AF2184" s="909" t="s">
        <v>6197</v>
      </c>
      <c r="AG2184" s="910" t="s">
        <v>6198</v>
      </c>
    </row>
    <row r="2185" spans="1:33" ht="25.5">
      <c r="A2185" s="906" t="s">
        <v>2520</v>
      </c>
      <c r="B2185" s="907" t="s">
        <v>2701</v>
      </c>
      <c r="C2185" s="908" t="s">
        <v>2685</v>
      </c>
      <c r="D2185" s="908" t="s">
        <v>2685</v>
      </c>
      <c r="E2185" s="908" t="s">
        <v>2685</v>
      </c>
      <c r="F2185" s="908" t="s">
        <v>2685</v>
      </c>
      <c r="G2185" s="908" t="s">
        <v>2685</v>
      </c>
      <c r="H2185" s="908" t="s">
        <v>2685</v>
      </c>
      <c r="I2185" s="908" t="s">
        <v>2685</v>
      </c>
      <c r="J2185" s="908" t="s">
        <v>2685</v>
      </c>
      <c r="K2185" s="908" t="s">
        <v>2685</v>
      </c>
      <c r="L2185" s="908">
        <v>2</v>
      </c>
      <c r="M2185" s="908">
        <v>2</v>
      </c>
      <c r="N2185" s="908">
        <v>2</v>
      </c>
      <c r="O2185" s="908" t="s">
        <v>2685</v>
      </c>
      <c r="P2185" s="908" t="s">
        <v>2685</v>
      </c>
      <c r="Q2185" s="908" t="s">
        <v>2685</v>
      </c>
      <c r="R2185" s="908" t="s">
        <v>2685</v>
      </c>
      <c r="S2185" s="908" t="s">
        <v>2685</v>
      </c>
      <c r="T2185" s="908" t="s">
        <v>2685</v>
      </c>
      <c r="U2185" s="908" t="s">
        <v>2685</v>
      </c>
      <c r="V2185" s="908" t="s">
        <v>2685</v>
      </c>
      <c r="W2185" s="908" t="s">
        <v>2685</v>
      </c>
      <c r="X2185" s="908" t="s">
        <v>2685</v>
      </c>
      <c r="Y2185" s="908" t="s">
        <v>2685</v>
      </c>
      <c r="Z2185" s="908" t="s">
        <v>2685</v>
      </c>
      <c r="AA2185" s="908" t="s">
        <v>2685</v>
      </c>
      <c r="AB2185" s="908" t="s">
        <v>2685</v>
      </c>
      <c r="AC2185" s="908" t="s">
        <v>2685</v>
      </c>
      <c r="AD2185" s="908" t="s">
        <v>2685</v>
      </c>
      <c r="AE2185" s="909" t="s">
        <v>6167</v>
      </c>
      <c r="AF2185" s="909" t="s">
        <v>6197</v>
      </c>
      <c r="AG2185" s="910" t="s">
        <v>6198</v>
      </c>
    </row>
    <row r="2186" spans="1:33" ht="25.5">
      <c r="A2186" s="906" t="s">
        <v>2521</v>
      </c>
      <c r="B2186" s="907" t="s">
        <v>9243</v>
      </c>
      <c r="C2186" s="908" t="s">
        <v>2685</v>
      </c>
      <c r="D2186" s="908" t="s">
        <v>2685</v>
      </c>
      <c r="E2186" s="908" t="s">
        <v>2685</v>
      </c>
      <c r="F2186" s="908" t="s">
        <v>2685</v>
      </c>
      <c r="G2186" s="908" t="s">
        <v>2685</v>
      </c>
      <c r="H2186" s="908" t="s">
        <v>2685</v>
      </c>
      <c r="I2186" s="908" t="s">
        <v>2685</v>
      </c>
      <c r="J2186" s="908" t="s">
        <v>2685</v>
      </c>
      <c r="K2186" s="908" t="s">
        <v>2685</v>
      </c>
      <c r="L2186" s="908">
        <v>2</v>
      </c>
      <c r="M2186" s="908">
        <v>2</v>
      </c>
      <c r="N2186" s="908" t="s">
        <v>2685</v>
      </c>
      <c r="O2186" s="908" t="s">
        <v>2685</v>
      </c>
      <c r="P2186" s="908" t="s">
        <v>2685</v>
      </c>
      <c r="Q2186" s="908" t="s">
        <v>2685</v>
      </c>
      <c r="R2186" s="908" t="s">
        <v>2685</v>
      </c>
      <c r="S2186" s="908" t="s">
        <v>2685</v>
      </c>
      <c r="T2186" s="908" t="s">
        <v>2685</v>
      </c>
      <c r="U2186" s="908" t="s">
        <v>2685</v>
      </c>
      <c r="V2186" s="908" t="s">
        <v>2685</v>
      </c>
      <c r="W2186" s="908" t="s">
        <v>2685</v>
      </c>
      <c r="X2186" s="908" t="s">
        <v>2685</v>
      </c>
      <c r="Y2186" s="908" t="s">
        <v>2685</v>
      </c>
      <c r="Z2186" s="908" t="s">
        <v>2685</v>
      </c>
      <c r="AA2186" s="908" t="s">
        <v>2685</v>
      </c>
      <c r="AB2186" s="908" t="s">
        <v>2685</v>
      </c>
      <c r="AC2186" s="908" t="s">
        <v>2685</v>
      </c>
      <c r="AD2186" s="908" t="s">
        <v>2685</v>
      </c>
      <c r="AE2186" s="909" t="s">
        <v>6167</v>
      </c>
      <c r="AF2186" s="909" t="s">
        <v>6197</v>
      </c>
      <c r="AG2186" s="910" t="s">
        <v>6198</v>
      </c>
    </row>
    <row r="2187" spans="1:33" ht="25.5">
      <c r="A2187" s="906" t="s">
        <v>2522</v>
      </c>
      <c r="B2187" s="907" t="s">
        <v>2699</v>
      </c>
      <c r="C2187" s="908" t="s">
        <v>2685</v>
      </c>
      <c r="D2187" s="908" t="s">
        <v>2685</v>
      </c>
      <c r="E2187" s="908" t="s">
        <v>2685</v>
      </c>
      <c r="F2187" s="908" t="s">
        <v>2685</v>
      </c>
      <c r="G2187" s="908" t="s">
        <v>2685</v>
      </c>
      <c r="H2187" s="908" t="s">
        <v>2685</v>
      </c>
      <c r="I2187" s="908" t="s">
        <v>2685</v>
      </c>
      <c r="J2187" s="908" t="s">
        <v>2685</v>
      </c>
      <c r="K2187" s="908" t="s">
        <v>2685</v>
      </c>
      <c r="L2187" s="908">
        <v>2</v>
      </c>
      <c r="M2187" s="908">
        <v>2</v>
      </c>
      <c r="N2187" s="908">
        <v>2</v>
      </c>
      <c r="O2187" s="908" t="s">
        <v>2685</v>
      </c>
      <c r="P2187" s="908" t="s">
        <v>2685</v>
      </c>
      <c r="Q2187" s="908" t="s">
        <v>2685</v>
      </c>
      <c r="R2187" s="908" t="s">
        <v>2685</v>
      </c>
      <c r="S2187" s="908" t="s">
        <v>2685</v>
      </c>
      <c r="T2187" s="908" t="s">
        <v>2685</v>
      </c>
      <c r="U2187" s="908" t="s">
        <v>2685</v>
      </c>
      <c r="V2187" s="908" t="s">
        <v>2685</v>
      </c>
      <c r="W2187" s="908" t="s">
        <v>2685</v>
      </c>
      <c r="X2187" s="908" t="s">
        <v>2685</v>
      </c>
      <c r="Y2187" s="908" t="s">
        <v>2685</v>
      </c>
      <c r="Z2187" s="908" t="s">
        <v>2685</v>
      </c>
      <c r="AA2187" s="908" t="s">
        <v>2685</v>
      </c>
      <c r="AB2187" s="908" t="s">
        <v>2685</v>
      </c>
      <c r="AC2187" s="908" t="s">
        <v>2685</v>
      </c>
      <c r="AD2187" s="908" t="s">
        <v>2685</v>
      </c>
      <c r="AE2187" s="909" t="s">
        <v>6167</v>
      </c>
      <c r="AF2187" s="909" t="s">
        <v>6197</v>
      </c>
      <c r="AG2187" s="910" t="s">
        <v>6198</v>
      </c>
    </row>
    <row r="2188" spans="1:33" ht="25.5">
      <c r="A2188" s="906" t="s">
        <v>2523</v>
      </c>
      <c r="B2188" s="907" t="s">
        <v>2711</v>
      </c>
      <c r="C2188" s="908" t="s">
        <v>2685</v>
      </c>
      <c r="D2188" s="908" t="s">
        <v>2685</v>
      </c>
      <c r="E2188" s="908" t="s">
        <v>2685</v>
      </c>
      <c r="F2188" s="908" t="s">
        <v>2685</v>
      </c>
      <c r="G2188" s="908" t="s">
        <v>2685</v>
      </c>
      <c r="H2188" s="908" t="s">
        <v>2685</v>
      </c>
      <c r="I2188" s="908" t="s">
        <v>2685</v>
      </c>
      <c r="J2188" s="908" t="s">
        <v>2685</v>
      </c>
      <c r="K2188" s="908" t="s">
        <v>2685</v>
      </c>
      <c r="L2188" s="908">
        <v>2</v>
      </c>
      <c r="M2188" s="908">
        <v>2</v>
      </c>
      <c r="N2188" s="908">
        <v>2</v>
      </c>
      <c r="O2188" s="908" t="s">
        <v>2685</v>
      </c>
      <c r="P2188" s="908" t="s">
        <v>2685</v>
      </c>
      <c r="Q2188" s="908" t="s">
        <v>2685</v>
      </c>
      <c r="R2188" s="908" t="s">
        <v>2685</v>
      </c>
      <c r="S2188" s="908" t="s">
        <v>2685</v>
      </c>
      <c r="T2188" s="908" t="s">
        <v>2685</v>
      </c>
      <c r="U2188" s="908" t="s">
        <v>2685</v>
      </c>
      <c r="V2188" s="908" t="s">
        <v>2685</v>
      </c>
      <c r="W2188" s="908" t="s">
        <v>2685</v>
      </c>
      <c r="X2188" s="908" t="s">
        <v>2685</v>
      </c>
      <c r="Y2188" s="908" t="s">
        <v>2685</v>
      </c>
      <c r="Z2188" s="908" t="s">
        <v>2685</v>
      </c>
      <c r="AA2188" s="908" t="s">
        <v>2685</v>
      </c>
      <c r="AB2188" s="908" t="s">
        <v>2685</v>
      </c>
      <c r="AC2188" s="908" t="s">
        <v>2685</v>
      </c>
      <c r="AD2188" s="908" t="s">
        <v>2685</v>
      </c>
      <c r="AE2188" s="909" t="s">
        <v>6167</v>
      </c>
      <c r="AF2188" s="909" t="s">
        <v>6197</v>
      </c>
      <c r="AG2188" s="910" t="s">
        <v>6198</v>
      </c>
    </row>
    <row r="2189" spans="1:33" ht="25.5">
      <c r="A2189" s="906" t="s">
        <v>2524</v>
      </c>
      <c r="B2189" s="907" t="s">
        <v>2703</v>
      </c>
      <c r="C2189" s="908" t="s">
        <v>2685</v>
      </c>
      <c r="D2189" s="908" t="s">
        <v>2685</v>
      </c>
      <c r="E2189" s="908" t="s">
        <v>2685</v>
      </c>
      <c r="F2189" s="908" t="s">
        <v>2685</v>
      </c>
      <c r="G2189" s="908" t="s">
        <v>2685</v>
      </c>
      <c r="H2189" s="908" t="s">
        <v>2685</v>
      </c>
      <c r="I2189" s="908" t="s">
        <v>2685</v>
      </c>
      <c r="J2189" s="908" t="s">
        <v>2685</v>
      </c>
      <c r="K2189" s="908" t="s">
        <v>2685</v>
      </c>
      <c r="L2189" s="908">
        <v>2</v>
      </c>
      <c r="M2189" s="908">
        <v>2</v>
      </c>
      <c r="N2189" s="908">
        <v>2</v>
      </c>
      <c r="O2189" s="908" t="s">
        <v>2685</v>
      </c>
      <c r="P2189" s="908" t="s">
        <v>2685</v>
      </c>
      <c r="Q2189" s="908" t="s">
        <v>2685</v>
      </c>
      <c r="R2189" s="908" t="s">
        <v>2685</v>
      </c>
      <c r="S2189" s="908" t="s">
        <v>2685</v>
      </c>
      <c r="T2189" s="908" t="s">
        <v>2685</v>
      </c>
      <c r="U2189" s="908" t="s">
        <v>2685</v>
      </c>
      <c r="V2189" s="908" t="s">
        <v>2685</v>
      </c>
      <c r="W2189" s="908" t="s">
        <v>2685</v>
      </c>
      <c r="X2189" s="908" t="s">
        <v>2685</v>
      </c>
      <c r="Y2189" s="908" t="s">
        <v>2685</v>
      </c>
      <c r="Z2189" s="908" t="s">
        <v>2685</v>
      </c>
      <c r="AA2189" s="908" t="s">
        <v>2685</v>
      </c>
      <c r="AB2189" s="908" t="s">
        <v>2685</v>
      </c>
      <c r="AC2189" s="908" t="s">
        <v>2685</v>
      </c>
      <c r="AD2189" s="908" t="s">
        <v>2685</v>
      </c>
      <c r="AE2189" s="909" t="s">
        <v>6167</v>
      </c>
      <c r="AF2189" s="909" t="s">
        <v>6197</v>
      </c>
      <c r="AG2189" s="910" t="s">
        <v>6198</v>
      </c>
    </row>
    <row r="2190" spans="1:33" ht="25.5">
      <c r="A2190" s="906" t="s">
        <v>2525</v>
      </c>
      <c r="B2190" s="907" t="s">
        <v>2713</v>
      </c>
      <c r="C2190" s="908" t="s">
        <v>2685</v>
      </c>
      <c r="D2190" s="908" t="s">
        <v>2685</v>
      </c>
      <c r="E2190" s="908" t="s">
        <v>2685</v>
      </c>
      <c r="F2190" s="908" t="s">
        <v>2685</v>
      </c>
      <c r="G2190" s="908" t="s">
        <v>2685</v>
      </c>
      <c r="H2190" s="908" t="s">
        <v>2685</v>
      </c>
      <c r="I2190" s="908" t="s">
        <v>2685</v>
      </c>
      <c r="J2190" s="908" t="s">
        <v>2685</v>
      </c>
      <c r="K2190" s="908" t="s">
        <v>2685</v>
      </c>
      <c r="L2190" s="908">
        <v>2</v>
      </c>
      <c r="M2190" s="908">
        <v>2</v>
      </c>
      <c r="N2190" s="908">
        <v>2</v>
      </c>
      <c r="O2190" s="908" t="s">
        <v>2685</v>
      </c>
      <c r="P2190" s="908" t="s">
        <v>2685</v>
      </c>
      <c r="Q2190" s="908" t="s">
        <v>2685</v>
      </c>
      <c r="R2190" s="908" t="s">
        <v>2685</v>
      </c>
      <c r="S2190" s="908" t="s">
        <v>2685</v>
      </c>
      <c r="T2190" s="908" t="s">
        <v>2685</v>
      </c>
      <c r="U2190" s="908" t="s">
        <v>2685</v>
      </c>
      <c r="V2190" s="908" t="s">
        <v>2685</v>
      </c>
      <c r="W2190" s="908" t="s">
        <v>2685</v>
      </c>
      <c r="X2190" s="908" t="s">
        <v>2685</v>
      </c>
      <c r="Y2190" s="908" t="s">
        <v>2685</v>
      </c>
      <c r="Z2190" s="908" t="s">
        <v>2685</v>
      </c>
      <c r="AA2190" s="908" t="s">
        <v>2685</v>
      </c>
      <c r="AB2190" s="908" t="s">
        <v>2685</v>
      </c>
      <c r="AC2190" s="908" t="s">
        <v>2685</v>
      </c>
      <c r="AD2190" s="908" t="s">
        <v>2685</v>
      </c>
      <c r="AE2190" s="909" t="s">
        <v>6167</v>
      </c>
      <c r="AF2190" s="909" t="s">
        <v>6197</v>
      </c>
      <c r="AG2190" s="910" t="s">
        <v>6198</v>
      </c>
    </row>
    <row r="2191" spans="1:33" ht="25.5">
      <c r="A2191" s="906" t="s">
        <v>2526</v>
      </c>
      <c r="B2191" s="907" t="s">
        <v>2705</v>
      </c>
      <c r="C2191" s="908" t="s">
        <v>2685</v>
      </c>
      <c r="D2191" s="908" t="s">
        <v>2685</v>
      </c>
      <c r="E2191" s="908" t="s">
        <v>2685</v>
      </c>
      <c r="F2191" s="908" t="s">
        <v>2685</v>
      </c>
      <c r="G2191" s="908" t="s">
        <v>2685</v>
      </c>
      <c r="H2191" s="908" t="s">
        <v>2685</v>
      </c>
      <c r="I2191" s="908" t="s">
        <v>2685</v>
      </c>
      <c r="J2191" s="908" t="s">
        <v>2685</v>
      </c>
      <c r="K2191" s="908" t="s">
        <v>2685</v>
      </c>
      <c r="L2191" s="908">
        <v>2</v>
      </c>
      <c r="M2191" s="908">
        <v>2</v>
      </c>
      <c r="N2191" s="908">
        <v>2</v>
      </c>
      <c r="O2191" s="908" t="s">
        <v>2685</v>
      </c>
      <c r="P2191" s="908" t="s">
        <v>2685</v>
      </c>
      <c r="Q2191" s="908" t="s">
        <v>2685</v>
      </c>
      <c r="R2191" s="908" t="s">
        <v>2685</v>
      </c>
      <c r="S2191" s="908" t="s">
        <v>2685</v>
      </c>
      <c r="T2191" s="908" t="s">
        <v>2685</v>
      </c>
      <c r="U2191" s="908" t="s">
        <v>2685</v>
      </c>
      <c r="V2191" s="908" t="s">
        <v>2685</v>
      </c>
      <c r="W2191" s="908" t="s">
        <v>2685</v>
      </c>
      <c r="X2191" s="908" t="s">
        <v>2685</v>
      </c>
      <c r="Y2191" s="908" t="s">
        <v>2685</v>
      </c>
      <c r="Z2191" s="908" t="s">
        <v>2685</v>
      </c>
      <c r="AA2191" s="908" t="s">
        <v>2685</v>
      </c>
      <c r="AB2191" s="908" t="s">
        <v>2685</v>
      </c>
      <c r="AC2191" s="908" t="s">
        <v>2685</v>
      </c>
      <c r="AD2191" s="908" t="s">
        <v>2685</v>
      </c>
      <c r="AE2191" s="909" t="s">
        <v>6167</v>
      </c>
      <c r="AF2191" s="909" t="s">
        <v>6197</v>
      </c>
      <c r="AG2191" s="910" t="s">
        <v>6198</v>
      </c>
    </row>
    <row r="2192" spans="1:33" ht="25.5">
      <c r="A2192" s="906" t="s">
        <v>2527</v>
      </c>
      <c r="B2192" s="907" t="s">
        <v>9244</v>
      </c>
      <c r="C2192" s="908" t="s">
        <v>2685</v>
      </c>
      <c r="D2192" s="908" t="s">
        <v>2685</v>
      </c>
      <c r="E2192" s="908" t="s">
        <v>2685</v>
      </c>
      <c r="F2192" s="908" t="s">
        <v>2685</v>
      </c>
      <c r="G2192" s="908" t="s">
        <v>2685</v>
      </c>
      <c r="H2192" s="908" t="s">
        <v>2685</v>
      </c>
      <c r="I2192" s="908" t="s">
        <v>2685</v>
      </c>
      <c r="J2192" s="908" t="s">
        <v>2685</v>
      </c>
      <c r="K2192" s="908" t="s">
        <v>2685</v>
      </c>
      <c r="L2192" s="908">
        <v>2</v>
      </c>
      <c r="M2192" s="908">
        <v>2</v>
      </c>
      <c r="N2192" s="908" t="s">
        <v>2685</v>
      </c>
      <c r="O2192" s="908" t="s">
        <v>2685</v>
      </c>
      <c r="P2192" s="908" t="s">
        <v>2685</v>
      </c>
      <c r="Q2192" s="908" t="s">
        <v>2685</v>
      </c>
      <c r="R2192" s="908" t="s">
        <v>2685</v>
      </c>
      <c r="S2192" s="908" t="s">
        <v>2685</v>
      </c>
      <c r="T2192" s="908" t="s">
        <v>2685</v>
      </c>
      <c r="U2192" s="908" t="s">
        <v>2685</v>
      </c>
      <c r="V2192" s="908" t="s">
        <v>2685</v>
      </c>
      <c r="W2192" s="908" t="s">
        <v>2685</v>
      </c>
      <c r="X2192" s="908" t="s">
        <v>2685</v>
      </c>
      <c r="Y2192" s="908" t="s">
        <v>2685</v>
      </c>
      <c r="Z2192" s="908" t="s">
        <v>2685</v>
      </c>
      <c r="AA2192" s="908" t="s">
        <v>2685</v>
      </c>
      <c r="AB2192" s="908" t="s">
        <v>2685</v>
      </c>
      <c r="AC2192" s="908" t="s">
        <v>2685</v>
      </c>
      <c r="AD2192" s="908" t="s">
        <v>2685</v>
      </c>
      <c r="AE2192" s="909" t="s">
        <v>6167</v>
      </c>
      <c r="AF2192" s="909" t="s">
        <v>6197</v>
      </c>
      <c r="AG2192" s="910" t="s">
        <v>6198</v>
      </c>
    </row>
    <row r="2193" spans="1:33" ht="25.5">
      <c r="A2193" s="906" t="s">
        <v>2528</v>
      </c>
      <c r="B2193" s="907" t="s">
        <v>2746</v>
      </c>
      <c r="C2193" s="908" t="s">
        <v>2685</v>
      </c>
      <c r="D2193" s="908" t="s">
        <v>2685</v>
      </c>
      <c r="E2193" s="908" t="s">
        <v>2685</v>
      </c>
      <c r="F2193" s="908" t="s">
        <v>2685</v>
      </c>
      <c r="G2193" s="908" t="s">
        <v>2685</v>
      </c>
      <c r="H2193" s="908" t="s">
        <v>2685</v>
      </c>
      <c r="I2193" s="908" t="s">
        <v>2685</v>
      </c>
      <c r="J2193" s="908" t="s">
        <v>2685</v>
      </c>
      <c r="K2193" s="908" t="s">
        <v>2685</v>
      </c>
      <c r="L2193" s="908">
        <v>2</v>
      </c>
      <c r="M2193" s="908" t="s">
        <v>2685</v>
      </c>
      <c r="N2193" s="908">
        <v>2</v>
      </c>
      <c r="O2193" s="908" t="s">
        <v>2685</v>
      </c>
      <c r="P2193" s="908" t="s">
        <v>2685</v>
      </c>
      <c r="Q2193" s="908" t="s">
        <v>2685</v>
      </c>
      <c r="R2193" s="908" t="s">
        <v>2685</v>
      </c>
      <c r="S2193" s="908" t="s">
        <v>2685</v>
      </c>
      <c r="T2193" s="908" t="s">
        <v>2685</v>
      </c>
      <c r="U2193" s="908" t="s">
        <v>2685</v>
      </c>
      <c r="V2193" s="908" t="s">
        <v>2685</v>
      </c>
      <c r="W2193" s="908" t="s">
        <v>2685</v>
      </c>
      <c r="X2193" s="908" t="s">
        <v>2685</v>
      </c>
      <c r="Y2193" s="908" t="s">
        <v>2685</v>
      </c>
      <c r="Z2193" s="908" t="s">
        <v>2685</v>
      </c>
      <c r="AA2193" s="908" t="s">
        <v>2685</v>
      </c>
      <c r="AB2193" s="908" t="s">
        <v>2685</v>
      </c>
      <c r="AC2193" s="908" t="s">
        <v>2685</v>
      </c>
      <c r="AD2193" s="908" t="s">
        <v>2685</v>
      </c>
      <c r="AE2193" s="909" t="s">
        <v>6167</v>
      </c>
      <c r="AF2193" s="909" t="s">
        <v>6197</v>
      </c>
      <c r="AG2193" s="910" t="s">
        <v>6198</v>
      </c>
    </row>
    <row r="2194" spans="1:33" ht="25.5">
      <c r="A2194" s="906" t="s">
        <v>2529</v>
      </c>
      <c r="B2194" s="907" t="s">
        <v>2748</v>
      </c>
      <c r="C2194" s="908" t="s">
        <v>2685</v>
      </c>
      <c r="D2194" s="908" t="s">
        <v>2685</v>
      </c>
      <c r="E2194" s="908" t="s">
        <v>2685</v>
      </c>
      <c r="F2194" s="908" t="s">
        <v>2685</v>
      </c>
      <c r="G2194" s="908" t="s">
        <v>2685</v>
      </c>
      <c r="H2194" s="908" t="s">
        <v>2685</v>
      </c>
      <c r="I2194" s="908" t="s">
        <v>2685</v>
      </c>
      <c r="J2194" s="908" t="s">
        <v>2685</v>
      </c>
      <c r="K2194" s="908" t="s">
        <v>2685</v>
      </c>
      <c r="L2194" s="908">
        <v>2</v>
      </c>
      <c r="M2194" s="908" t="s">
        <v>2685</v>
      </c>
      <c r="N2194" s="911">
        <v>2</v>
      </c>
      <c r="O2194" s="908" t="s">
        <v>2685</v>
      </c>
      <c r="P2194" s="908" t="s">
        <v>2685</v>
      </c>
      <c r="Q2194" s="908" t="s">
        <v>2685</v>
      </c>
      <c r="R2194" s="908" t="s">
        <v>2685</v>
      </c>
      <c r="S2194" s="908" t="s">
        <v>2685</v>
      </c>
      <c r="T2194" s="908" t="s">
        <v>2685</v>
      </c>
      <c r="U2194" s="908" t="s">
        <v>2685</v>
      </c>
      <c r="V2194" s="908" t="s">
        <v>2685</v>
      </c>
      <c r="W2194" s="908" t="s">
        <v>2685</v>
      </c>
      <c r="X2194" s="908" t="s">
        <v>2685</v>
      </c>
      <c r="Y2194" s="908" t="s">
        <v>2685</v>
      </c>
      <c r="Z2194" s="908" t="s">
        <v>2685</v>
      </c>
      <c r="AA2194" s="908" t="s">
        <v>2685</v>
      </c>
      <c r="AB2194" s="908" t="s">
        <v>2685</v>
      </c>
      <c r="AC2194" s="908" t="s">
        <v>2685</v>
      </c>
      <c r="AD2194" s="908" t="s">
        <v>2685</v>
      </c>
      <c r="AE2194" s="909" t="s">
        <v>6167</v>
      </c>
      <c r="AF2194" s="909" t="s">
        <v>6197</v>
      </c>
      <c r="AG2194" s="910" t="s">
        <v>6198</v>
      </c>
    </row>
    <row r="2195" spans="1:33" ht="25.5">
      <c r="A2195" s="906" t="s">
        <v>2530</v>
      </c>
      <c r="B2195" s="907" t="s">
        <v>9245</v>
      </c>
      <c r="C2195" s="908" t="s">
        <v>2685</v>
      </c>
      <c r="D2195" s="908" t="s">
        <v>2685</v>
      </c>
      <c r="E2195" s="908" t="s">
        <v>2685</v>
      </c>
      <c r="F2195" s="908" t="s">
        <v>2685</v>
      </c>
      <c r="G2195" s="908" t="s">
        <v>2685</v>
      </c>
      <c r="H2195" s="908" t="s">
        <v>2685</v>
      </c>
      <c r="I2195" s="908" t="s">
        <v>2685</v>
      </c>
      <c r="J2195" s="908" t="s">
        <v>2685</v>
      </c>
      <c r="K2195" s="908" t="s">
        <v>2685</v>
      </c>
      <c r="L2195" s="908">
        <v>2</v>
      </c>
      <c r="M2195" s="908" t="s">
        <v>2685</v>
      </c>
      <c r="N2195" s="908" t="s">
        <v>2685</v>
      </c>
      <c r="O2195" s="908" t="s">
        <v>2685</v>
      </c>
      <c r="P2195" s="908" t="s">
        <v>2685</v>
      </c>
      <c r="Q2195" s="908" t="s">
        <v>2685</v>
      </c>
      <c r="R2195" s="908" t="s">
        <v>2685</v>
      </c>
      <c r="S2195" s="908" t="s">
        <v>2685</v>
      </c>
      <c r="T2195" s="908" t="s">
        <v>2685</v>
      </c>
      <c r="U2195" s="908" t="s">
        <v>2685</v>
      </c>
      <c r="V2195" s="908" t="s">
        <v>2685</v>
      </c>
      <c r="W2195" s="908" t="s">
        <v>2685</v>
      </c>
      <c r="X2195" s="908" t="s">
        <v>2685</v>
      </c>
      <c r="Y2195" s="908" t="s">
        <v>2685</v>
      </c>
      <c r="Z2195" s="908" t="s">
        <v>2685</v>
      </c>
      <c r="AA2195" s="908" t="s">
        <v>2685</v>
      </c>
      <c r="AB2195" s="908" t="s">
        <v>2685</v>
      </c>
      <c r="AC2195" s="908" t="s">
        <v>2685</v>
      </c>
      <c r="AD2195" s="908" t="s">
        <v>2685</v>
      </c>
      <c r="AE2195" s="909" t="s">
        <v>6167</v>
      </c>
      <c r="AF2195" s="909" t="s">
        <v>6197</v>
      </c>
      <c r="AG2195" s="910" t="s">
        <v>6198</v>
      </c>
    </row>
    <row r="2196" spans="1:33" ht="25.5">
      <c r="A2196" s="906" t="s">
        <v>6199</v>
      </c>
      <c r="B2196" s="907" t="s">
        <v>9530</v>
      </c>
      <c r="C2196" s="908" t="s">
        <v>2685</v>
      </c>
      <c r="D2196" s="908" t="s">
        <v>2685</v>
      </c>
      <c r="E2196" s="908" t="s">
        <v>2685</v>
      </c>
      <c r="F2196" s="908" t="s">
        <v>2685</v>
      </c>
      <c r="G2196" s="908" t="s">
        <v>2685</v>
      </c>
      <c r="H2196" s="908" t="s">
        <v>2685</v>
      </c>
      <c r="I2196" s="908" t="s">
        <v>2685</v>
      </c>
      <c r="J2196" s="908" t="s">
        <v>2685</v>
      </c>
      <c r="K2196" s="908" t="s">
        <v>2685</v>
      </c>
      <c r="L2196" s="908" t="s">
        <v>2685</v>
      </c>
      <c r="M2196" s="908" t="s">
        <v>2685</v>
      </c>
      <c r="N2196" s="908" t="s">
        <v>2685</v>
      </c>
      <c r="O2196" s="908" t="s">
        <v>2685</v>
      </c>
      <c r="P2196" s="908" t="s">
        <v>2685</v>
      </c>
      <c r="Q2196" s="908" t="s">
        <v>2685</v>
      </c>
      <c r="R2196" s="908" t="s">
        <v>2685</v>
      </c>
      <c r="S2196" s="908" t="s">
        <v>2685</v>
      </c>
      <c r="T2196" s="908" t="s">
        <v>2685</v>
      </c>
      <c r="U2196" s="908" t="s">
        <v>2685</v>
      </c>
      <c r="V2196" s="908" t="s">
        <v>2685</v>
      </c>
      <c r="W2196" s="908" t="s">
        <v>2685</v>
      </c>
      <c r="X2196" s="908" t="s">
        <v>2685</v>
      </c>
      <c r="Y2196" s="908" t="s">
        <v>2685</v>
      </c>
      <c r="Z2196" s="908" t="s">
        <v>2685</v>
      </c>
      <c r="AA2196" s="908" t="s">
        <v>2685</v>
      </c>
      <c r="AB2196" s="908" t="s">
        <v>2685</v>
      </c>
      <c r="AC2196" s="908" t="s">
        <v>2685</v>
      </c>
      <c r="AD2196" s="908" t="s">
        <v>2685</v>
      </c>
      <c r="AE2196" s="909" t="s">
        <v>6167</v>
      </c>
      <c r="AF2196" s="909" t="s">
        <v>6168</v>
      </c>
      <c r="AG2196" s="910" t="s">
        <v>6200</v>
      </c>
    </row>
    <row r="2197" spans="1:33" ht="25.5">
      <c r="A2197" s="906" t="s">
        <v>6201</v>
      </c>
      <c r="B2197" s="907" t="s">
        <v>9531</v>
      </c>
      <c r="C2197" s="908" t="s">
        <v>2685</v>
      </c>
      <c r="D2197" s="908" t="s">
        <v>2685</v>
      </c>
      <c r="E2197" s="908" t="s">
        <v>2685</v>
      </c>
      <c r="F2197" s="908" t="s">
        <v>2685</v>
      </c>
      <c r="G2197" s="908" t="s">
        <v>2685</v>
      </c>
      <c r="H2197" s="908" t="s">
        <v>2685</v>
      </c>
      <c r="I2197" s="908" t="s">
        <v>2685</v>
      </c>
      <c r="J2197" s="908" t="s">
        <v>2685</v>
      </c>
      <c r="K2197" s="908" t="s">
        <v>2685</v>
      </c>
      <c r="L2197" s="908" t="s">
        <v>2685</v>
      </c>
      <c r="M2197" s="908" t="s">
        <v>2685</v>
      </c>
      <c r="N2197" s="908" t="s">
        <v>2685</v>
      </c>
      <c r="O2197" s="908" t="s">
        <v>2685</v>
      </c>
      <c r="P2197" s="908" t="s">
        <v>2685</v>
      </c>
      <c r="Q2197" s="908" t="s">
        <v>2685</v>
      </c>
      <c r="R2197" s="908" t="s">
        <v>2685</v>
      </c>
      <c r="S2197" s="908" t="s">
        <v>2685</v>
      </c>
      <c r="T2197" s="908" t="s">
        <v>2685</v>
      </c>
      <c r="U2197" s="908" t="s">
        <v>2685</v>
      </c>
      <c r="V2197" s="908" t="s">
        <v>2685</v>
      </c>
      <c r="W2197" s="908" t="s">
        <v>2685</v>
      </c>
      <c r="X2197" s="908" t="s">
        <v>2685</v>
      </c>
      <c r="Y2197" s="908" t="s">
        <v>2685</v>
      </c>
      <c r="Z2197" s="908" t="s">
        <v>2685</v>
      </c>
      <c r="AA2197" s="908" t="s">
        <v>2685</v>
      </c>
      <c r="AB2197" s="908" t="s">
        <v>2685</v>
      </c>
      <c r="AC2197" s="908" t="s">
        <v>2685</v>
      </c>
      <c r="AD2197" s="908" t="s">
        <v>2685</v>
      </c>
      <c r="AE2197" s="909" t="s">
        <v>6167</v>
      </c>
      <c r="AF2197" s="909" t="s">
        <v>6168</v>
      </c>
      <c r="AG2197" s="910" t="s">
        <v>6200</v>
      </c>
    </row>
    <row r="2198" spans="1:33" ht="25.5">
      <c r="A2198" s="906" t="s">
        <v>6202</v>
      </c>
      <c r="B2198" s="907" t="s">
        <v>9532</v>
      </c>
      <c r="C2198" s="908" t="s">
        <v>2685</v>
      </c>
      <c r="D2198" s="908" t="s">
        <v>2685</v>
      </c>
      <c r="E2198" s="908" t="s">
        <v>2685</v>
      </c>
      <c r="F2198" s="908" t="s">
        <v>2685</v>
      </c>
      <c r="G2198" s="908" t="s">
        <v>2685</v>
      </c>
      <c r="H2198" s="908" t="s">
        <v>2685</v>
      </c>
      <c r="I2198" s="908" t="s">
        <v>2685</v>
      </c>
      <c r="J2198" s="908" t="s">
        <v>2685</v>
      </c>
      <c r="K2198" s="908" t="s">
        <v>2685</v>
      </c>
      <c r="L2198" s="908" t="s">
        <v>2685</v>
      </c>
      <c r="M2198" s="908" t="s">
        <v>2685</v>
      </c>
      <c r="N2198" s="908" t="s">
        <v>2685</v>
      </c>
      <c r="O2198" s="908" t="s">
        <v>2685</v>
      </c>
      <c r="P2198" s="908" t="s">
        <v>2685</v>
      </c>
      <c r="Q2198" s="908" t="s">
        <v>2685</v>
      </c>
      <c r="R2198" s="908" t="s">
        <v>2685</v>
      </c>
      <c r="S2198" s="908" t="s">
        <v>2685</v>
      </c>
      <c r="T2198" s="908" t="s">
        <v>2685</v>
      </c>
      <c r="U2198" s="908" t="s">
        <v>2685</v>
      </c>
      <c r="V2198" s="908" t="s">
        <v>2685</v>
      </c>
      <c r="W2198" s="908" t="s">
        <v>2685</v>
      </c>
      <c r="X2198" s="908" t="s">
        <v>2685</v>
      </c>
      <c r="Y2198" s="908" t="s">
        <v>2685</v>
      </c>
      <c r="Z2198" s="908" t="s">
        <v>2685</v>
      </c>
      <c r="AA2198" s="908" t="s">
        <v>2685</v>
      </c>
      <c r="AB2198" s="908" t="s">
        <v>2685</v>
      </c>
      <c r="AC2198" s="908" t="s">
        <v>2685</v>
      </c>
      <c r="AD2198" s="908" t="s">
        <v>2685</v>
      </c>
      <c r="AE2198" s="909" t="s">
        <v>6167</v>
      </c>
      <c r="AF2198" s="909" t="s">
        <v>6168</v>
      </c>
      <c r="AG2198" s="910" t="s">
        <v>6200</v>
      </c>
    </row>
    <row r="2199" spans="1:33" ht="25.5">
      <c r="A2199" s="906" t="s">
        <v>2531</v>
      </c>
      <c r="B2199" s="907" t="s">
        <v>2687</v>
      </c>
      <c r="C2199" s="908" t="s">
        <v>2685</v>
      </c>
      <c r="D2199" s="908" t="s">
        <v>2685</v>
      </c>
      <c r="E2199" s="908" t="s">
        <v>2685</v>
      </c>
      <c r="F2199" s="908" t="s">
        <v>2685</v>
      </c>
      <c r="G2199" s="908" t="s">
        <v>2685</v>
      </c>
      <c r="H2199" s="908" t="s">
        <v>2685</v>
      </c>
      <c r="I2199" s="908" t="s">
        <v>2685</v>
      </c>
      <c r="J2199" s="908" t="s">
        <v>2685</v>
      </c>
      <c r="K2199" s="908" t="s">
        <v>2685</v>
      </c>
      <c r="L2199" s="908">
        <v>2</v>
      </c>
      <c r="M2199" s="908" t="s">
        <v>2685</v>
      </c>
      <c r="N2199" s="908">
        <v>2</v>
      </c>
      <c r="O2199" s="908" t="s">
        <v>2685</v>
      </c>
      <c r="P2199" s="908" t="s">
        <v>2685</v>
      </c>
      <c r="Q2199" s="908" t="s">
        <v>2685</v>
      </c>
      <c r="R2199" s="908" t="s">
        <v>2685</v>
      </c>
      <c r="S2199" s="908" t="s">
        <v>2685</v>
      </c>
      <c r="T2199" s="908" t="s">
        <v>2685</v>
      </c>
      <c r="U2199" s="908" t="s">
        <v>2685</v>
      </c>
      <c r="V2199" s="908" t="s">
        <v>2685</v>
      </c>
      <c r="W2199" s="908" t="s">
        <v>2685</v>
      </c>
      <c r="X2199" s="908" t="s">
        <v>2685</v>
      </c>
      <c r="Y2199" s="908" t="s">
        <v>2685</v>
      </c>
      <c r="Z2199" s="908" t="s">
        <v>2685</v>
      </c>
      <c r="AA2199" s="908" t="s">
        <v>2685</v>
      </c>
      <c r="AB2199" s="908" t="s">
        <v>2685</v>
      </c>
      <c r="AC2199" s="908" t="s">
        <v>2685</v>
      </c>
      <c r="AD2199" s="908" t="s">
        <v>2685</v>
      </c>
      <c r="AE2199" s="909" t="s">
        <v>6167</v>
      </c>
      <c r="AF2199" s="909" t="s">
        <v>6197</v>
      </c>
      <c r="AG2199" s="910" t="s">
        <v>6198</v>
      </c>
    </row>
    <row r="2200" spans="1:33" ht="25.5">
      <c r="A2200" s="906" t="s">
        <v>2532</v>
      </c>
      <c r="B2200" s="907" t="s">
        <v>2691</v>
      </c>
      <c r="C2200" s="908" t="s">
        <v>2685</v>
      </c>
      <c r="D2200" s="908" t="s">
        <v>2685</v>
      </c>
      <c r="E2200" s="908" t="s">
        <v>2685</v>
      </c>
      <c r="F2200" s="908" t="s">
        <v>2685</v>
      </c>
      <c r="G2200" s="908" t="s">
        <v>2685</v>
      </c>
      <c r="H2200" s="908" t="s">
        <v>2685</v>
      </c>
      <c r="I2200" s="908" t="s">
        <v>2685</v>
      </c>
      <c r="J2200" s="908" t="s">
        <v>2685</v>
      </c>
      <c r="K2200" s="908" t="s">
        <v>2685</v>
      </c>
      <c r="L2200" s="908">
        <v>2</v>
      </c>
      <c r="M2200" s="908" t="s">
        <v>2685</v>
      </c>
      <c r="N2200" s="908">
        <v>2</v>
      </c>
      <c r="O2200" s="908" t="s">
        <v>2685</v>
      </c>
      <c r="P2200" s="908" t="s">
        <v>2685</v>
      </c>
      <c r="Q2200" s="908" t="s">
        <v>2685</v>
      </c>
      <c r="R2200" s="908" t="s">
        <v>2685</v>
      </c>
      <c r="S2200" s="908" t="s">
        <v>2685</v>
      </c>
      <c r="T2200" s="908" t="s">
        <v>2685</v>
      </c>
      <c r="U2200" s="908" t="s">
        <v>2685</v>
      </c>
      <c r="V2200" s="908" t="s">
        <v>2685</v>
      </c>
      <c r="W2200" s="908" t="s">
        <v>2685</v>
      </c>
      <c r="X2200" s="908" t="s">
        <v>2685</v>
      </c>
      <c r="Y2200" s="908" t="s">
        <v>2685</v>
      </c>
      <c r="Z2200" s="908" t="s">
        <v>2685</v>
      </c>
      <c r="AA2200" s="908" t="s">
        <v>2685</v>
      </c>
      <c r="AB2200" s="908" t="s">
        <v>2685</v>
      </c>
      <c r="AC2200" s="908" t="s">
        <v>2685</v>
      </c>
      <c r="AD2200" s="908" t="s">
        <v>2685</v>
      </c>
      <c r="AE2200" s="909" t="s">
        <v>6167</v>
      </c>
      <c r="AF2200" s="909" t="s">
        <v>6197</v>
      </c>
      <c r="AG2200" s="910" t="s">
        <v>6198</v>
      </c>
    </row>
    <row r="2201" spans="1:33" ht="25.5">
      <c r="A2201" s="906" t="s">
        <v>2533</v>
      </c>
      <c r="B2201" s="907" t="s">
        <v>2689</v>
      </c>
      <c r="C2201" s="908" t="s">
        <v>2685</v>
      </c>
      <c r="D2201" s="908" t="s">
        <v>2685</v>
      </c>
      <c r="E2201" s="908" t="s">
        <v>2685</v>
      </c>
      <c r="F2201" s="908" t="s">
        <v>2685</v>
      </c>
      <c r="G2201" s="908" t="s">
        <v>2685</v>
      </c>
      <c r="H2201" s="908" t="s">
        <v>2685</v>
      </c>
      <c r="I2201" s="908" t="s">
        <v>2685</v>
      </c>
      <c r="J2201" s="908" t="s">
        <v>2685</v>
      </c>
      <c r="K2201" s="908" t="s">
        <v>2685</v>
      </c>
      <c r="L2201" s="908">
        <v>2</v>
      </c>
      <c r="M2201" s="908" t="s">
        <v>2685</v>
      </c>
      <c r="N2201" s="908">
        <v>2</v>
      </c>
      <c r="O2201" s="908" t="s">
        <v>2685</v>
      </c>
      <c r="P2201" s="908" t="s">
        <v>2685</v>
      </c>
      <c r="Q2201" s="908" t="s">
        <v>2685</v>
      </c>
      <c r="R2201" s="908" t="s">
        <v>2685</v>
      </c>
      <c r="S2201" s="908" t="s">
        <v>2685</v>
      </c>
      <c r="T2201" s="908" t="s">
        <v>2685</v>
      </c>
      <c r="U2201" s="908" t="s">
        <v>2685</v>
      </c>
      <c r="V2201" s="908" t="s">
        <v>2685</v>
      </c>
      <c r="W2201" s="908" t="s">
        <v>2685</v>
      </c>
      <c r="X2201" s="908" t="s">
        <v>2685</v>
      </c>
      <c r="Y2201" s="908" t="s">
        <v>2685</v>
      </c>
      <c r="Z2201" s="908" t="s">
        <v>2685</v>
      </c>
      <c r="AA2201" s="908" t="s">
        <v>2685</v>
      </c>
      <c r="AB2201" s="908" t="s">
        <v>2685</v>
      </c>
      <c r="AC2201" s="908" t="s">
        <v>2685</v>
      </c>
      <c r="AD2201" s="908" t="s">
        <v>2685</v>
      </c>
      <c r="AE2201" s="909" t="s">
        <v>6167</v>
      </c>
      <c r="AF2201" s="909" t="s">
        <v>6197</v>
      </c>
      <c r="AG2201" s="910" t="s">
        <v>6198</v>
      </c>
    </row>
    <row r="2202" spans="1:33" ht="25.5">
      <c r="A2202" s="906" t="s">
        <v>2534</v>
      </c>
      <c r="B2202" s="907" t="s">
        <v>2693</v>
      </c>
      <c r="C2202" s="908" t="s">
        <v>2685</v>
      </c>
      <c r="D2202" s="908" t="s">
        <v>2685</v>
      </c>
      <c r="E2202" s="908" t="s">
        <v>2685</v>
      </c>
      <c r="F2202" s="908" t="s">
        <v>2685</v>
      </c>
      <c r="G2202" s="908" t="s">
        <v>2685</v>
      </c>
      <c r="H2202" s="908" t="s">
        <v>2685</v>
      </c>
      <c r="I2202" s="908" t="s">
        <v>2685</v>
      </c>
      <c r="J2202" s="908" t="s">
        <v>2685</v>
      </c>
      <c r="K2202" s="908" t="s">
        <v>2685</v>
      </c>
      <c r="L2202" s="908">
        <v>2</v>
      </c>
      <c r="M2202" s="908" t="s">
        <v>2685</v>
      </c>
      <c r="N2202" s="908">
        <v>2</v>
      </c>
      <c r="O2202" s="908" t="s">
        <v>2685</v>
      </c>
      <c r="P2202" s="908" t="s">
        <v>2685</v>
      </c>
      <c r="Q2202" s="908" t="s">
        <v>2685</v>
      </c>
      <c r="R2202" s="908" t="s">
        <v>2685</v>
      </c>
      <c r="S2202" s="908" t="s">
        <v>2685</v>
      </c>
      <c r="T2202" s="908" t="s">
        <v>2685</v>
      </c>
      <c r="U2202" s="908" t="s">
        <v>2685</v>
      </c>
      <c r="V2202" s="908" t="s">
        <v>2685</v>
      </c>
      <c r="W2202" s="908" t="s">
        <v>2685</v>
      </c>
      <c r="X2202" s="908" t="s">
        <v>2685</v>
      </c>
      <c r="Y2202" s="908" t="s">
        <v>2685</v>
      </c>
      <c r="Z2202" s="908" t="s">
        <v>2685</v>
      </c>
      <c r="AA2202" s="908" t="s">
        <v>2685</v>
      </c>
      <c r="AB2202" s="908" t="s">
        <v>2685</v>
      </c>
      <c r="AC2202" s="908" t="s">
        <v>2685</v>
      </c>
      <c r="AD2202" s="908" t="s">
        <v>2685</v>
      </c>
      <c r="AE2202" s="909" t="s">
        <v>6167</v>
      </c>
      <c r="AF2202" s="909" t="s">
        <v>6197</v>
      </c>
      <c r="AG2202" s="910" t="s">
        <v>6198</v>
      </c>
    </row>
    <row r="2203" spans="1:33" ht="25.5">
      <c r="A2203" s="906" t="s">
        <v>6203</v>
      </c>
      <c r="B2203" s="907" t="s">
        <v>9533</v>
      </c>
      <c r="C2203" s="908" t="s">
        <v>2685</v>
      </c>
      <c r="D2203" s="908" t="s">
        <v>2685</v>
      </c>
      <c r="E2203" s="908" t="s">
        <v>2685</v>
      </c>
      <c r="F2203" s="908" t="s">
        <v>2685</v>
      </c>
      <c r="G2203" s="908" t="s">
        <v>2685</v>
      </c>
      <c r="H2203" s="908" t="s">
        <v>2685</v>
      </c>
      <c r="I2203" s="908" t="s">
        <v>2685</v>
      </c>
      <c r="J2203" s="908" t="s">
        <v>2685</v>
      </c>
      <c r="K2203" s="908" t="s">
        <v>2685</v>
      </c>
      <c r="L2203" s="908" t="s">
        <v>2685</v>
      </c>
      <c r="M2203" s="908" t="s">
        <v>2685</v>
      </c>
      <c r="N2203" s="908" t="s">
        <v>2685</v>
      </c>
      <c r="O2203" s="908" t="s">
        <v>2685</v>
      </c>
      <c r="P2203" s="908" t="s">
        <v>2685</v>
      </c>
      <c r="Q2203" s="908" t="s">
        <v>2685</v>
      </c>
      <c r="R2203" s="908" t="s">
        <v>2685</v>
      </c>
      <c r="S2203" s="908" t="s">
        <v>2685</v>
      </c>
      <c r="T2203" s="908" t="s">
        <v>2685</v>
      </c>
      <c r="U2203" s="908" t="s">
        <v>2685</v>
      </c>
      <c r="V2203" s="908" t="s">
        <v>2685</v>
      </c>
      <c r="W2203" s="908" t="s">
        <v>2685</v>
      </c>
      <c r="X2203" s="908" t="s">
        <v>2685</v>
      </c>
      <c r="Y2203" s="908" t="s">
        <v>2685</v>
      </c>
      <c r="Z2203" s="908" t="s">
        <v>2685</v>
      </c>
      <c r="AA2203" s="908" t="s">
        <v>2685</v>
      </c>
      <c r="AB2203" s="908" t="s">
        <v>2685</v>
      </c>
      <c r="AC2203" s="908" t="s">
        <v>2685</v>
      </c>
      <c r="AD2203" s="908" t="s">
        <v>2685</v>
      </c>
      <c r="AE2203" s="909" t="s">
        <v>6167</v>
      </c>
      <c r="AF2203" s="909" t="s">
        <v>6168</v>
      </c>
      <c r="AG2203" s="910" t="s">
        <v>6200</v>
      </c>
    </row>
    <row r="2204" spans="1:33" ht="25.5">
      <c r="A2204" s="906" t="s">
        <v>6204</v>
      </c>
      <c r="B2204" s="907" t="s">
        <v>9534</v>
      </c>
      <c r="C2204" s="908" t="s">
        <v>2685</v>
      </c>
      <c r="D2204" s="908" t="s">
        <v>2685</v>
      </c>
      <c r="E2204" s="908" t="s">
        <v>2685</v>
      </c>
      <c r="F2204" s="908" t="s">
        <v>2685</v>
      </c>
      <c r="G2204" s="908" t="s">
        <v>2685</v>
      </c>
      <c r="H2204" s="908" t="s">
        <v>2685</v>
      </c>
      <c r="I2204" s="908" t="s">
        <v>2685</v>
      </c>
      <c r="J2204" s="908" t="s">
        <v>2685</v>
      </c>
      <c r="K2204" s="908" t="s">
        <v>2685</v>
      </c>
      <c r="L2204" s="908" t="s">
        <v>2685</v>
      </c>
      <c r="M2204" s="908" t="s">
        <v>2685</v>
      </c>
      <c r="N2204" s="908" t="s">
        <v>2685</v>
      </c>
      <c r="O2204" s="908" t="s">
        <v>2685</v>
      </c>
      <c r="P2204" s="908" t="s">
        <v>2685</v>
      </c>
      <c r="Q2204" s="908" t="s">
        <v>2685</v>
      </c>
      <c r="R2204" s="908" t="s">
        <v>2685</v>
      </c>
      <c r="S2204" s="908" t="s">
        <v>2685</v>
      </c>
      <c r="T2204" s="908" t="s">
        <v>2685</v>
      </c>
      <c r="U2204" s="908" t="s">
        <v>2685</v>
      </c>
      <c r="V2204" s="908" t="s">
        <v>2685</v>
      </c>
      <c r="W2204" s="908" t="s">
        <v>2685</v>
      </c>
      <c r="X2204" s="908" t="s">
        <v>2685</v>
      </c>
      <c r="Y2204" s="908" t="s">
        <v>2685</v>
      </c>
      <c r="Z2204" s="908" t="s">
        <v>2685</v>
      </c>
      <c r="AA2204" s="908" t="s">
        <v>2685</v>
      </c>
      <c r="AB2204" s="908" t="s">
        <v>2685</v>
      </c>
      <c r="AC2204" s="908" t="s">
        <v>2685</v>
      </c>
      <c r="AD2204" s="908" t="s">
        <v>2685</v>
      </c>
      <c r="AE2204" s="909" t="s">
        <v>6167</v>
      </c>
      <c r="AF2204" s="909" t="s">
        <v>6168</v>
      </c>
      <c r="AG2204" s="910" t="s">
        <v>6200</v>
      </c>
    </row>
    <row r="2205" spans="1:33" ht="25.5">
      <c r="A2205" s="906" t="s">
        <v>6205</v>
      </c>
      <c r="B2205" s="907" t="s">
        <v>9535</v>
      </c>
      <c r="C2205" s="908" t="s">
        <v>2685</v>
      </c>
      <c r="D2205" s="908" t="s">
        <v>2685</v>
      </c>
      <c r="E2205" s="908" t="s">
        <v>2685</v>
      </c>
      <c r="F2205" s="908" t="s">
        <v>2685</v>
      </c>
      <c r="G2205" s="908" t="s">
        <v>2685</v>
      </c>
      <c r="H2205" s="908" t="s">
        <v>2685</v>
      </c>
      <c r="I2205" s="908" t="s">
        <v>2685</v>
      </c>
      <c r="J2205" s="908" t="s">
        <v>2685</v>
      </c>
      <c r="K2205" s="908" t="s">
        <v>2685</v>
      </c>
      <c r="L2205" s="908" t="s">
        <v>2685</v>
      </c>
      <c r="M2205" s="908" t="s">
        <v>2685</v>
      </c>
      <c r="N2205" s="908" t="s">
        <v>2685</v>
      </c>
      <c r="O2205" s="908" t="s">
        <v>2685</v>
      </c>
      <c r="P2205" s="908" t="s">
        <v>2685</v>
      </c>
      <c r="Q2205" s="908" t="s">
        <v>2685</v>
      </c>
      <c r="R2205" s="908" t="s">
        <v>2685</v>
      </c>
      <c r="S2205" s="908" t="s">
        <v>2685</v>
      </c>
      <c r="T2205" s="908" t="s">
        <v>2685</v>
      </c>
      <c r="U2205" s="908" t="s">
        <v>2685</v>
      </c>
      <c r="V2205" s="908" t="s">
        <v>2685</v>
      </c>
      <c r="W2205" s="908" t="s">
        <v>2685</v>
      </c>
      <c r="X2205" s="908" t="s">
        <v>2685</v>
      </c>
      <c r="Y2205" s="908" t="s">
        <v>2685</v>
      </c>
      <c r="Z2205" s="908" t="s">
        <v>2685</v>
      </c>
      <c r="AA2205" s="908" t="s">
        <v>2685</v>
      </c>
      <c r="AB2205" s="908" t="s">
        <v>2685</v>
      </c>
      <c r="AC2205" s="908" t="s">
        <v>2685</v>
      </c>
      <c r="AD2205" s="908" t="s">
        <v>2685</v>
      </c>
      <c r="AE2205" s="909" t="s">
        <v>6167</v>
      </c>
      <c r="AF2205" s="909" t="s">
        <v>6168</v>
      </c>
      <c r="AG2205" s="910" t="s">
        <v>6200</v>
      </c>
    </row>
    <row r="2206" spans="1:33" ht="25.5">
      <c r="A2206" s="906" t="s">
        <v>2535</v>
      </c>
      <c r="B2206" s="906" t="s">
        <v>2883</v>
      </c>
      <c r="C2206" s="908" t="s">
        <v>2685</v>
      </c>
      <c r="D2206" s="908" t="s">
        <v>2685</v>
      </c>
      <c r="E2206" s="908" t="s">
        <v>2685</v>
      </c>
      <c r="F2206" s="908" t="s">
        <v>2685</v>
      </c>
      <c r="G2206" s="908" t="s">
        <v>2685</v>
      </c>
      <c r="H2206" s="908" t="s">
        <v>2685</v>
      </c>
      <c r="I2206" s="908" t="s">
        <v>2685</v>
      </c>
      <c r="J2206" s="908" t="s">
        <v>2685</v>
      </c>
      <c r="K2206" s="908" t="s">
        <v>2685</v>
      </c>
      <c r="L2206" s="908">
        <v>2</v>
      </c>
      <c r="M2206" s="908" t="s">
        <v>2685</v>
      </c>
      <c r="N2206" s="908">
        <v>2</v>
      </c>
      <c r="O2206" s="908" t="s">
        <v>2685</v>
      </c>
      <c r="P2206" s="908" t="s">
        <v>2685</v>
      </c>
      <c r="Q2206" s="908" t="s">
        <v>2685</v>
      </c>
      <c r="R2206" s="908" t="s">
        <v>2685</v>
      </c>
      <c r="S2206" s="908" t="s">
        <v>2685</v>
      </c>
      <c r="T2206" s="908" t="s">
        <v>2685</v>
      </c>
      <c r="U2206" s="908" t="s">
        <v>2685</v>
      </c>
      <c r="V2206" s="908" t="s">
        <v>2685</v>
      </c>
      <c r="W2206" s="908" t="s">
        <v>2685</v>
      </c>
      <c r="X2206" s="908" t="s">
        <v>2685</v>
      </c>
      <c r="Y2206" s="908" t="s">
        <v>2685</v>
      </c>
      <c r="Z2206" s="908" t="s">
        <v>2685</v>
      </c>
      <c r="AA2206" s="908" t="s">
        <v>2685</v>
      </c>
      <c r="AB2206" s="908" t="s">
        <v>2685</v>
      </c>
      <c r="AC2206" s="908" t="s">
        <v>2685</v>
      </c>
      <c r="AD2206" s="908" t="s">
        <v>2685</v>
      </c>
      <c r="AE2206" s="909" t="s">
        <v>6167</v>
      </c>
      <c r="AF2206" s="909" t="s">
        <v>6197</v>
      </c>
      <c r="AG2206" s="910" t="s">
        <v>6198</v>
      </c>
    </row>
    <row r="2207" spans="1:33" ht="25.5">
      <c r="A2207" s="906" t="s">
        <v>2536</v>
      </c>
      <c r="B2207" s="906" t="s">
        <v>2873</v>
      </c>
      <c r="C2207" s="908" t="s">
        <v>2685</v>
      </c>
      <c r="D2207" s="908" t="s">
        <v>2685</v>
      </c>
      <c r="E2207" s="908" t="s">
        <v>2685</v>
      </c>
      <c r="F2207" s="908" t="s">
        <v>2685</v>
      </c>
      <c r="G2207" s="908" t="s">
        <v>2685</v>
      </c>
      <c r="H2207" s="908" t="s">
        <v>2685</v>
      </c>
      <c r="I2207" s="908" t="s">
        <v>2685</v>
      </c>
      <c r="J2207" s="908" t="s">
        <v>2685</v>
      </c>
      <c r="K2207" s="908" t="s">
        <v>2685</v>
      </c>
      <c r="L2207" s="908">
        <v>2</v>
      </c>
      <c r="M2207" s="908" t="s">
        <v>2685</v>
      </c>
      <c r="N2207" s="908">
        <v>2</v>
      </c>
      <c r="O2207" s="908" t="s">
        <v>2685</v>
      </c>
      <c r="P2207" s="908" t="s">
        <v>2685</v>
      </c>
      <c r="Q2207" s="908" t="s">
        <v>2685</v>
      </c>
      <c r="R2207" s="908" t="s">
        <v>2685</v>
      </c>
      <c r="S2207" s="908" t="s">
        <v>2685</v>
      </c>
      <c r="T2207" s="908" t="s">
        <v>2685</v>
      </c>
      <c r="U2207" s="908" t="s">
        <v>2685</v>
      </c>
      <c r="V2207" s="908" t="s">
        <v>2685</v>
      </c>
      <c r="W2207" s="908" t="s">
        <v>2685</v>
      </c>
      <c r="X2207" s="908" t="s">
        <v>2685</v>
      </c>
      <c r="Y2207" s="908" t="s">
        <v>2685</v>
      </c>
      <c r="Z2207" s="908" t="s">
        <v>2685</v>
      </c>
      <c r="AA2207" s="908" t="s">
        <v>2685</v>
      </c>
      <c r="AB2207" s="908" t="s">
        <v>2685</v>
      </c>
      <c r="AC2207" s="908" t="s">
        <v>2685</v>
      </c>
      <c r="AD2207" s="908" t="s">
        <v>2685</v>
      </c>
      <c r="AE2207" s="909" t="s">
        <v>6167</v>
      </c>
      <c r="AF2207" s="909" t="s">
        <v>6197</v>
      </c>
      <c r="AG2207" s="910" t="s">
        <v>6198</v>
      </c>
    </row>
    <row r="2208" spans="1:33" ht="25.5">
      <c r="A2208" s="906" t="s">
        <v>2537</v>
      </c>
      <c r="B2208" s="906" t="s">
        <v>2744</v>
      </c>
      <c r="C2208" s="908" t="s">
        <v>2685</v>
      </c>
      <c r="D2208" s="908" t="s">
        <v>2685</v>
      </c>
      <c r="E2208" s="908" t="s">
        <v>2685</v>
      </c>
      <c r="F2208" s="908" t="s">
        <v>2685</v>
      </c>
      <c r="G2208" s="908" t="s">
        <v>2685</v>
      </c>
      <c r="H2208" s="908" t="s">
        <v>2685</v>
      </c>
      <c r="I2208" s="908" t="s">
        <v>2685</v>
      </c>
      <c r="J2208" s="908" t="s">
        <v>2685</v>
      </c>
      <c r="K2208" s="908" t="s">
        <v>2685</v>
      </c>
      <c r="L2208" s="908">
        <v>2</v>
      </c>
      <c r="M2208" s="908">
        <v>2</v>
      </c>
      <c r="N2208" s="908">
        <v>2</v>
      </c>
      <c r="O2208" s="908" t="s">
        <v>2685</v>
      </c>
      <c r="P2208" s="908" t="s">
        <v>2685</v>
      </c>
      <c r="Q2208" s="908" t="s">
        <v>2685</v>
      </c>
      <c r="R2208" s="908" t="s">
        <v>2685</v>
      </c>
      <c r="S2208" s="908" t="s">
        <v>2685</v>
      </c>
      <c r="T2208" s="908" t="s">
        <v>2685</v>
      </c>
      <c r="U2208" s="908" t="s">
        <v>2685</v>
      </c>
      <c r="V2208" s="908" t="s">
        <v>2685</v>
      </c>
      <c r="W2208" s="908" t="s">
        <v>2685</v>
      </c>
      <c r="X2208" s="908" t="s">
        <v>2685</v>
      </c>
      <c r="Y2208" s="908" t="s">
        <v>2685</v>
      </c>
      <c r="Z2208" s="908" t="s">
        <v>2685</v>
      </c>
      <c r="AA2208" s="908" t="s">
        <v>2685</v>
      </c>
      <c r="AB2208" s="908" t="s">
        <v>2685</v>
      </c>
      <c r="AC2208" s="908" t="s">
        <v>2685</v>
      </c>
      <c r="AD2208" s="908" t="s">
        <v>2685</v>
      </c>
      <c r="AE2208" s="909" t="s">
        <v>6167</v>
      </c>
      <c r="AF2208" s="909" t="s">
        <v>6197</v>
      </c>
      <c r="AG2208" s="910" t="s">
        <v>6198</v>
      </c>
    </row>
    <row r="2209" spans="1:33" ht="25.5">
      <c r="A2209" s="906" t="s">
        <v>2538</v>
      </c>
      <c r="B2209" s="906" t="s">
        <v>2765</v>
      </c>
      <c r="C2209" s="908" t="s">
        <v>2685</v>
      </c>
      <c r="D2209" s="908" t="s">
        <v>2685</v>
      </c>
      <c r="E2209" s="908" t="s">
        <v>2685</v>
      </c>
      <c r="F2209" s="908" t="s">
        <v>2685</v>
      </c>
      <c r="G2209" s="908" t="s">
        <v>2685</v>
      </c>
      <c r="H2209" s="908" t="s">
        <v>2685</v>
      </c>
      <c r="I2209" s="908" t="s">
        <v>2685</v>
      </c>
      <c r="J2209" s="908" t="s">
        <v>2685</v>
      </c>
      <c r="K2209" s="908" t="s">
        <v>2685</v>
      </c>
      <c r="L2209" s="908">
        <v>2</v>
      </c>
      <c r="M2209" s="908" t="s">
        <v>2685</v>
      </c>
      <c r="N2209" s="908">
        <v>2</v>
      </c>
      <c r="O2209" s="908" t="s">
        <v>2685</v>
      </c>
      <c r="P2209" s="908" t="s">
        <v>2685</v>
      </c>
      <c r="Q2209" s="908" t="s">
        <v>2685</v>
      </c>
      <c r="R2209" s="908" t="s">
        <v>2685</v>
      </c>
      <c r="S2209" s="908" t="s">
        <v>2685</v>
      </c>
      <c r="T2209" s="908" t="s">
        <v>2685</v>
      </c>
      <c r="U2209" s="908" t="s">
        <v>2685</v>
      </c>
      <c r="V2209" s="908" t="s">
        <v>2685</v>
      </c>
      <c r="W2209" s="908" t="s">
        <v>2685</v>
      </c>
      <c r="X2209" s="908" t="s">
        <v>2685</v>
      </c>
      <c r="Y2209" s="908" t="s">
        <v>2685</v>
      </c>
      <c r="Z2209" s="908" t="s">
        <v>2685</v>
      </c>
      <c r="AA2209" s="908" t="s">
        <v>2685</v>
      </c>
      <c r="AB2209" s="908" t="s">
        <v>2685</v>
      </c>
      <c r="AC2209" s="908" t="s">
        <v>2685</v>
      </c>
      <c r="AD2209" s="908" t="s">
        <v>2685</v>
      </c>
      <c r="AE2209" s="909" t="s">
        <v>6167</v>
      </c>
      <c r="AF2209" s="909" t="s">
        <v>6197</v>
      </c>
      <c r="AG2209" s="910" t="s">
        <v>6198</v>
      </c>
    </row>
    <row r="2210" spans="1:33" ht="25.5">
      <c r="A2210" s="906" t="s">
        <v>2539</v>
      </c>
      <c r="B2210" s="906" t="s">
        <v>2767</v>
      </c>
      <c r="C2210" s="908" t="s">
        <v>2685</v>
      </c>
      <c r="D2210" s="908" t="s">
        <v>2685</v>
      </c>
      <c r="E2210" s="908" t="s">
        <v>2685</v>
      </c>
      <c r="F2210" s="908" t="s">
        <v>2685</v>
      </c>
      <c r="G2210" s="908" t="s">
        <v>2685</v>
      </c>
      <c r="H2210" s="908" t="s">
        <v>2685</v>
      </c>
      <c r="I2210" s="908" t="s">
        <v>2685</v>
      </c>
      <c r="J2210" s="908" t="s">
        <v>2685</v>
      </c>
      <c r="K2210" s="908" t="s">
        <v>2685</v>
      </c>
      <c r="L2210" s="908">
        <v>2</v>
      </c>
      <c r="M2210" s="908" t="s">
        <v>2685</v>
      </c>
      <c r="N2210" s="908">
        <v>2</v>
      </c>
      <c r="O2210" s="908" t="s">
        <v>2685</v>
      </c>
      <c r="P2210" s="908" t="s">
        <v>2685</v>
      </c>
      <c r="Q2210" s="908" t="s">
        <v>2685</v>
      </c>
      <c r="R2210" s="908" t="s">
        <v>2685</v>
      </c>
      <c r="S2210" s="908" t="s">
        <v>2685</v>
      </c>
      <c r="T2210" s="908" t="s">
        <v>2685</v>
      </c>
      <c r="U2210" s="908" t="s">
        <v>2685</v>
      </c>
      <c r="V2210" s="908" t="s">
        <v>2685</v>
      </c>
      <c r="W2210" s="908" t="s">
        <v>2685</v>
      </c>
      <c r="X2210" s="908" t="s">
        <v>2685</v>
      </c>
      <c r="Y2210" s="908" t="s">
        <v>2685</v>
      </c>
      <c r="Z2210" s="908" t="s">
        <v>2685</v>
      </c>
      <c r="AA2210" s="908" t="s">
        <v>2685</v>
      </c>
      <c r="AB2210" s="908" t="s">
        <v>2685</v>
      </c>
      <c r="AC2210" s="908" t="s">
        <v>2685</v>
      </c>
      <c r="AD2210" s="908" t="s">
        <v>2685</v>
      </c>
      <c r="AE2210" s="909" t="s">
        <v>6167</v>
      </c>
      <c r="AF2210" s="909" t="s">
        <v>6197</v>
      </c>
      <c r="AG2210" s="910" t="s">
        <v>6198</v>
      </c>
    </row>
    <row r="2211" spans="1:33" ht="25.5">
      <c r="A2211" s="906" t="s">
        <v>2540</v>
      </c>
      <c r="B2211" s="906" t="s">
        <v>9246</v>
      </c>
      <c r="C2211" s="908" t="s">
        <v>2685</v>
      </c>
      <c r="D2211" s="908" t="s">
        <v>2685</v>
      </c>
      <c r="E2211" s="908" t="s">
        <v>2685</v>
      </c>
      <c r="F2211" s="908" t="s">
        <v>2685</v>
      </c>
      <c r="G2211" s="908" t="s">
        <v>2685</v>
      </c>
      <c r="H2211" s="908" t="s">
        <v>2685</v>
      </c>
      <c r="I2211" s="908" t="s">
        <v>2685</v>
      </c>
      <c r="J2211" s="908" t="s">
        <v>2685</v>
      </c>
      <c r="K2211" s="908" t="s">
        <v>2685</v>
      </c>
      <c r="L2211" s="908">
        <v>2</v>
      </c>
      <c r="M2211" s="908" t="s">
        <v>2685</v>
      </c>
      <c r="N2211" s="908" t="s">
        <v>2685</v>
      </c>
      <c r="O2211" s="908" t="s">
        <v>2685</v>
      </c>
      <c r="P2211" s="908" t="s">
        <v>2685</v>
      </c>
      <c r="Q2211" s="908" t="s">
        <v>2685</v>
      </c>
      <c r="R2211" s="908" t="s">
        <v>2685</v>
      </c>
      <c r="S2211" s="908" t="s">
        <v>2685</v>
      </c>
      <c r="T2211" s="908" t="s">
        <v>2685</v>
      </c>
      <c r="U2211" s="908" t="s">
        <v>2685</v>
      </c>
      <c r="V2211" s="908" t="s">
        <v>2685</v>
      </c>
      <c r="W2211" s="908" t="s">
        <v>2685</v>
      </c>
      <c r="X2211" s="908" t="s">
        <v>2685</v>
      </c>
      <c r="Y2211" s="908" t="s">
        <v>2685</v>
      </c>
      <c r="Z2211" s="908" t="s">
        <v>2685</v>
      </c>
      <c r="AA2211" s="908" t="s">
        <v>2685</v>
      </c>
      <c r="AB2211" s="908" t="s">
        <v>2685</v>
      </c>
      <c r="AC2211" s="908" t="s">
        <v>2685</v>
      </c>
      <c r="AD2211" s="908" t="s">
        <v>2685</v>
      </c>
      <c r="AE2211" s="909" t="s">
        <v>6167</v>
      </c>
      <c r="AF2211" s="909" t="s">
        <v>6197</v>
      </c>
      <c r="AG2211" s="910" t="s">
        <v>6198</v>
      </c>
    </row>
    <row r="2212" spans="1:33" ht="25.5">
      <c r="A2212" s="906" t="s">
        <v>2541</v>
      </c>
      <c r="B2212" s="906" t="s">
        <v>2737</v>
      </c>
      <c r="C2212" s="908" t="s">
        <v>2685</v>
      </c>
      <c r="D2212" s="908" t="s">
        <v>2685</v>
      </c>
      <c r="E2212" s="908" t="s">
        <v>2685</v>
      </c>
      <c r="F2212" s="908" t="s">
        <v>2685</v>
      </c>
      <c r="G2212" s="908" t="s">
        <v>2685</v>
      </c>
      <c r="H2212" s="908" t="s">
        <v>2685</v>
      </c>
      <c r="I2212" s="908" t="s">
        <v>2685</v>
      </c>
      <c r="J2212" s="908" t="s">
        <v>2685</v>
      </c>
      <c r="K2212" s="908" t="s">
        <v>2685</v>
      </c>
      <c r="L2212" s="908">
        <v>2</v>
      </c>
      <c r="M2212" s="908">
        <v>2</v>
      </c>
      <c r="N2212" s="908">
        <v>2</v>
      </c>
      <c r="O2212" s="908" t="s">
        <v>2685</v>
      </c>
      <c r="P2212" s="908" t="s">
        <v>2685</v>
      </c>
      <c r="Q2212" s="908" t="s">
        <v>2685</v>
      </c>
      <c r="R2212" s="908" t="s">
        <v>2685</v>
      </c>
      <c r="S2212" s="908" t="s">
        <v>2685</v>
      </c>
      <c r="T2212" s="908" t="s">
        <v>2685</v>
      </c>
      <c r="U2212" s="908" t="s">
        <v>2685</v>
      </c>
      <c r="V2212" s="908" t="s">
        <v>2685</v>
      </c>
      <c r="W2212" s="908" t="s">
        <v>2685</v>
      </c>
      <c r="X2212" s="908" t="s">
        <v>2685</v>
      </c>
      <c r="Y2212" s="908" t="s">
        <v>2685</v>
      </c>
      <c r="Z2212" s="908" t="s">
        <v>2685</v>
      </c>
      <c r="AA2212" s="908" t="s">
        <v>2685</v>
      </c>
      <c r="AB2212" s="908" t="s">
        <v>2685</v>
      </c>
      <c r="AC2212" s="908" t="s">
        <v>2685</v>
      </c>
      <c r="AD2212" s="908" t="s">
        <v>2685</v>
      </c>
      <c r="AE2212" s="909" t="s">
        <v>6167</v>
      </c>
      <c r="AF2212" s="909" t="s">
        <v>6197</v>
      </c>
      <c r="AG2212" s="910" t="s">
        <v>6198</v>
      </c>
    </row>
    <row r="2213" spans="1:33" ht="25.5">
      <c r="A2213" s="906" t="s">
        <v>2542</v>
      </c>
      <c r="B2213" s="906" t="s">
        <v>2715</v>
      </c>
      <c r="C2213" s="1195" t="s">
        <v>2685</v>
      </c>
      <c r="D2213" s="1195" t="s">
        <v>2685</v>
      </c>
      <c r="E2213" s="1195" t="s">
        <v>2685</v>
      </c>
      <c r="F2213" s="1195" t="s">
        <v>2685</v>
      </c>
      <c r="G2213" s="1195" t="s">
        <v>2685</v>
      </c>
      <c r="H2213" s="1195" t="s">
        <v>2685</v>
      </c>
      <c r="I2213" s="1195" t="s">
        <v>2685</v>
      </c>
      <c r="J2213" s="908" t="s">
        <v>2685</v>
      </c>
      <c r="K2213" s="908" t="s">
        <v>2685</v>
      </c>
      <c r="L2213" s="908">
        <v>2</v>
      </c>
      <c r="M2213" s="908">
        <v>2</v>
      </c>
      <c r="N2213" s="908">
        <v>2</v>
      </c>
      <c r="O2213" s="908" t="s">
        <v>2685</v>
      </c>
      <c r="P2213" s="908" t="s">
        <v>2685</v>
      </c>
      <c r="Q2213" s="908" t="s">
        <v>2685</v>
      </c>
      <c r="R2213" s="908" t="s">
        <v>2685</v>
      </c>
      <c r="S2213" s="908" t="s">
        <v>2685</v>
      </c>
      <c r="T2213" s="908" t="s">
        <v>2685</v>
      </c>
      <c r="U2213" s="908" t="s">
        <v>2685</v>
      </c>
      <c r="V2213" s="908" t="s">
        <v>2685</v>
      </c>
      <c r="W2213" s="908" t="s">
        <v>2685</v>
      </c>
      <c r="X2213" s="908" t="s">
        <v>2685</v>
      </c>
      <c r="Y2213" s="908" t="s">
        <v>2685</v>
      </c>
      <c r="Z2213" s="908" t="s">
        <v>2685</v>
      </c>
      <c r="AA2213" s="908" t="s">
        <v>2685</v>
      </c>
      <c r="AB2213" s="908" t="s">
        <v>2685</v>
      </c>
      <c r="AC2213" s="908" t="s">
        <v>2685</v>
      </c>
      <c r="AD2213" s="908" t="s">
        <v>2685</v>
      </c>
      <c r="AE2213" s="909" t="s">
        <v>6167</v>
      </c>
      <c r="AF2213" s="909" t="s">
        <v>6197</v>
      </c>
      <c r="AG2213" s="910" t="s">
        <v>6198</v>
      </c>
    </row>
    <row r="2214" spans="1:33" ht="25.5">
      <c r="A2214" s="906" t="s">
        <v>2063</v>
      </c>
      <c r="B2214" s="907" t="s">
        <v>8825</v>
      </c>
      <c r="C2214" s="1195">
        <v>2</v>
      </c>
      <c r="D2214" s="1195">
        <v>2</v>
      </c>
      <c r="E2214" s="1195">
        <v>2</v>
      </c>
      <c r="F2214" s="1195">
        <v>2</v>
      </c>
      <c r="G2214" s="1195">
        <v>2</v>
      </c>
      <c r="H2214" s="1195">
        <v>3</v>
      </c>
      <c r="I2214" s="1195" t="s">
        <v>2685</v>
      </c>
      <c r="J2214" s="908" t="s">
        <v>2685</v>
      </c>
      <c r="K2214" s="908" t="s">
        <v>2685</v>
      </c>
      <c r="L2214" s="908" t="s">
        <v>2685</v>
      </c>
      <c r="M2214" s="908" t="s">
        <v>2685</v>
      </c>
      <c r="N2214" s="908" t="s">
        <v>2685</v>
      </c>
      <c r="O2214" s="908" t="s">
        <v>2685</v>
      </c>
      <c r="P2214" s="908" t="s">
        <v>2685</v>
      </c>
      <c r="Q2214" s="908" t="s">
        <v>2685</v>
      </c>
      <c r="R2214" s="908" t="s">
        <v>2685</v>
      </c>
      <c r="S2214" s="908" t="s">
        <v>2685</v>
      </c>
      <c r="T2214" s="908" t="s">
        <v>2685</v>
      </c>
      <c r="U2214" s="908" t="s">
        <v>2685</v>
      </c>
      <c r="V2214" s="908" t="s">
        <v>2685</v>
      </c>
      <c r="W2214" s="908" t="s">
        <v>2685</v>
      </c>
      <c r="X2214" s="908" t="s">
        <v>2685</v>
      </c>
      <c r="Y2214" s="908" t="s">
        <v>2685</v>
      </c>
      <c r="Z2214" s="908" t="s">
        <v>2685</v>
      </c>
      <c r="AA2214" s="908" t="s">
        <v>2685</v>
      </c>
      <c r="AB2214" s="908" t="s">
        <v>2685</v>
      </c>
      <c r="AC2214" s="908" t="s">
        <v>2685</v>
      </c>
      <c r="AD2214" s="908" t="s">
        <v>2685</v>
      </c>
      <c r="AE2214" s="909" t="s">
        <v>6088</v>
      </c>
      <c r="AF2214" s="909" t="s">
        <v>2685</v>
      </c>
      <c r="AG2214" s="910" t="s">
        <v>2685</v>
      </c>
    </row>
    <row r="2215" spans="1:33" ht="25.5">
      <c r="A2215" s="906" t="s">
        <v>6206</v>
      </c>
      <c r="B2215" s="907" t="s">
        <v>9536</v>
      </c>
      <c r="C2215" s="1195"/>
      <c r="D2215" s="1195" t="s">
        <v>2685</v>
      </c>
      <c r="E2215" s="1195" t="s">
        <v>2685</v>
      </c>
      <c r="F2215" s="1195" t="s">
        <v>2685</v>
      </c>
      <c r="G2215" s="1195" t="s">
        <v>2685</v>
      </c>
      <c r="H2215" s="1195" t="s">
        <v>2685</v>
      </c>
      <c r="I2215" s="1195" t="s">
        <v>2685</v>
      </c>
      <c r="J2215" s="908" t="s">
        <v>2685</v>
      </c>
      <c r="K2215" s="908" t="s">
        <v>2685</v>
      </c>
      <c r="L2215" s="908" t="s">
        <v>2685</v>
      </c>
      <c r="M2215" s="908" t="s">
        <v>2685</v>
      </c>
      <c r="N2215" s="908" t="s">
        <v>2685</v>
      </c>
      <c r="O2215" s="908" t="s">
        <v>2685</v>
      </c>
      <c r="P2215" s="908" t="s">
        <v>2685</v>
      </c>
      <c r="Q2215" s="908" t="s">
        <v>2685</v>
      </c>
      <c r="R2215" s="908" t="s">
        <v>2685</v>
      </c>
      <c r="S2215" s="908" t="s">
        <v>2685</v>
      </c>
      <c r="T2215" s="908" t="s">
        <v>2685</v>
      </c>
      <c r="U2215" s="908" t="s">
        <v>2685</v>
      </c>
      <c r="V2215" s="908" t="s">
        <v>2685</v>
      </c>
      <c r="W2215" s="908" t="s">
        <v>2685</v>
      </c>
      <c r="X2215" s="908" t="s">
        <v>2685</v>
      </c>
      <c r="Y2215" s="908" t="s">
        <v>2685</v>
      </c>
      <c r="Z2215" s="908" t="s">
        <v>2685</v>
      </c>
      <c r="AA2215" s="908" t="s">
        <v>2685</v>
      </c>
      <c r="AB2215" s="908" t="s">
        <v>2685</v>
      </c>
      <c r="AC2215" s="908" t="s">
        <v>2685</v>
      </c>
      <c r="AD2215" s="908" t="s">
        <v>2685</v>
      </c>
      <c r="AE2215" s="909" t="s">
        <v>6088</v>
      </c>
      <c r="AF2215" s="909" t="s">
        <v>2685</v>
      </c>
      <c r="AG2215" s="910" t="s">
        <v>6094</v>
      </c>
    </row>
    <row r="2216" spans="1:33" ht="38">
      <c r="A2216" s="906" t="s">
        <v>6207</v>
      </c>
      <c r="B2216" s="907" t="s">
        <v>9537</v>
      </c>
      <c r="C2216" s="1195" t="s">
        <v>2685</v>
      </c>
      <c r="D2216" s="1195" t="s">
        <v>2685</v>
      </c>
      <c r="E2216" s="1195" t="s">
        <v>2685</v>
      </c>
      <c r="F2216" s="1195" t="s">
        <v>2685</v>
      </c>
      <c r="G2216" s="1195" t="s">
        <v>2685</v>
      </c>
      <c r="H2216" s="1195" t="s">
        <v>2685</v>
      </c>
      <c r="I2216" s="1195" t="s">
        <v>2685</v>
      </c>
      <c r="J2216" s="908" t="s">
        <v>2685</v>
      </c>
      <c r="K2216" s="908" t="s">
        <v>2685</v>
      </c>
      <c r="L2216" s="908" t="s">
        <v>2685</v>
      </c>
      <c r="M2216" s="908" t="s">
        <v>2685</v>
      </c>
      <c r="N2216" s="908" t="s">
        <v>2685</v>
      </c>
      <c r="O2216" s="908" t="s">
        <v>2685</v>
      </c>
      <c r="P2216" s="908" t="s">
        <v>2685</v>
      </c>
      <c r="Q2216" s="908" t="s">
        <v>2685</v>
      </c>
      <c r="R2216" s="908" t="s">
        <v>2685</v>
      </c>
      <c r="S2216" s="908" t="s">
        <v>2685</v>
      </c>
      <c r="T2216" s="908" t="s">
        <v>2685</v>
      </c>
      <c r="U2216" s="908" t="s">
        <v>2685</v>
      </c>
      <c r="V2216" s="908" t="s">
        <v>2685</v>
      </c>
      <c r="W2216" s="908" t="s">
        <v>2685</v>
      </c>
      <c r="X2216" s="908" t="s">
        <v>2685</v>
      </c>
      <c r="Y2216" s="908" t="s">
        <v>2685</v>
      </c>
      <c r="Z2216" s="908" t="s">
        <v>2685</v>
      </c>
      <c r="AA2216" s="908" t="s">
        <v>2685</v>
      </c>
      <c r="AB2216" s="908" t="s">
        <v>2685</v>
      </c>
      <c r="AC2216" s="908" t="s">
        <v>2685</v>
      </c>
      <c r="AD2216" s="908" t="s">
        <v>2685</v>
      </c>
      <c r="AE2216" s="909" t="s">
        <v>6167</v>
      </c>
      <c r="AF2216" s="909" t="s">
        <v>6168</v>
      </c>
      <c r="AG2216" s="910" t="s">
        <v>6200</v>
      </c>
    </row>
    <row r="2217" spans="1:33" ht="38">
      <c r="A2217" s="906" t="s">
        <v>6208</v>
      </c>
      <c r="B2217" s="907" t="s">
        <v>9538</v>
      </c>
      <c r="C2217" s="1195" t="s">
        <v>2685</v>
      </c>
      <c r="D2217" s="1195" t="s">
        <v>2685</v>
      </c>
      <c r="E2217" s="1195" t="s">
        <v>2685</v>
      </c>
      <c r="F2217" s="1195" t="s">
        <v>2685</v>
      </c>
      <c r="G2217" s="1195" t="s">
        <v>2685</v>
      </c>
      <c r="H2217" s="1195" t="s">
        <v>2685</v>
      </c>
      <c r="I2217" s="1195" t="s">
        <v>2685</v>
      </c>
      <c r="J2217" s="908" t="s">
        <v>2685</v>
      </c>
      <c r="K2217" s="908" t="s">
        <v>2685</v>
      </c>
      <c r="L2217" s="908" t="s">
        <v>2685</v>
      </c>
      <c r="M2217" s="908" t="s">
        <v>2685</v>
      </c>
      <c r="N2217" s="908" t="s">
        <v>2685</v>
      </c>
      <c r="O2217" s="908" t="s">
        <v>2685</v>
      </c>
      <c r="P2217" s="908" t="s">
        <v>2685</v>
      </c>
      <c r="Q2217" s="908" t="s">
        <v>2685</v>
      </c>
      <c r="R2217" s="908" t="s">
        <v>2685</v>
      </c>
      <c r="S2217" s="908" t="s">
        <v>2685</v>
      </c>
      <c r="T2217" s="908" t="s">
        <v>2685</v>
      </c>
      <c r="U2217" s="908" t="s">
        <v>2685</v>
      </c>
      <c r="V2217" s="908" t="s">
        <v>2685</v>
      </c>
      <c r="W2217" s="908" t="s">
        <v>2685</v>
      </c>
      <c r="X2217" s="908" t="s">
        <v>2685</v>
      </c>
      <c r="Y2217" s="908" t="s">
        <v>2685</v>
      </c>
      <c r="Z2217" s="908" t="s">
        <v>2685</v>
      </c>
      <c r="AA2217" s="908" t="s">
        <v>2685</v>
      </c>
      <c r="AB2217" s="908" t="s">
        <v>2685</v>
      </c>
      <c r="AC2217" s="908" t="s">
        <v>2685</v>
      </c>
      <c r="AD2217" s="908" t="s">
        <v>2685</v>
      </c>
      <c r="AE2217" s="909" t="s">
        <v>6167</v>
      </c>
      <c r="AF2217" s="909" t="s">
        <v>6168</v>
      </c>
      <c r="AG2217" s="910" t="s">
        <v>6200</v>
      </c>
    </row>
    <row r="2218" spans="1:33" ht="38">
      <c r="A2218" s="906" t="s">
        <v>6209</v>
      </c>
      <c r="B2218" s="907" t="s">
        <v>9539</v>
      </c>
      <c r="C2218" s="1195" t="s">
        <v>2685</v>
      </c>
      <c r="D2218" s="1195" t="s">
        <v>2685</v>
      </c>
      <c r="E2218" s="1195" t="s">
        <v>2685</v>
      </c>
      <c r="F2218" s="1195" t="s">
        <v>2685</v>
      </c>
      <c r="G2218" s="1195" t="s">
        <v>2685</v>
      </c>
      <c r="H2218" s="1195" t="s">
        <v>2685</v>
      </c>
      <c r="I2218" s="1195" t="s">
        <v>2685</v>
      </c>
      <c r="J2218" s="908" t="s">
        <v>2685</v>
      </c>
      <c r="K2218" s="908" t="s">
        <v>2685</v>
      </c>
      <c r="L2218" s="908" t="s">
        <v>2685</v>
      </c>
      <c r="M2218" s="908" t="s">
        <v>2685</v>
      </c>
      <c r="N2218" s="908" t="s">
        <v>2685</v>
      </c>
      <c r="O2218" s="908" t="s">
        <v>2685</v>
      </c>
      <c r="P2218" s="908" t="s">
        <v>2685</v>
      </c>
      <c r="Q2218" s="908" t="s">
        <v>2685</v>
      </c>
      <c r="R2218" s="908" t="s">
        <v>2685</v>
      </c>
      <c r="S2218" s="908" t="s">
        <v>2685</v>
      </c>
      <c r="T2218" s="908" t="s">
        <v>2685</v>
      </c>
      <c r="U2218" s="908" t="s">
        <v>2685</v>
      </c>
      <c r="V2218" s="908" t="s">
        <v>2685</v>
      </c>
      <c r="W2218" s="908" t="s">
        <v>2685</v>
      </c>
      <c r="X2218" s="908" t="s">
        <v>2685</v>
      </c>
      <c r="Y2218" s="908" t="s">
        <v>2685</v>
      </c>
      <c r="Z2218" s="908" t="s">
        <v>2685</v>
      </c>
      <c r="AA2218" s="908" t="s">
        <v>2685</v>
      </c>
      <c r="AB2218" s="908" t="s">
        <v>2685</v>
      </c>
      <c r="AC2218" s="908" t="s">
        <v>2685</v>
      </c>
      <c r="AD2218" s="908" t="s">
        <v>2685</v>
      </c>
      <c r="AE2218" s="909" t="s">
        <v>6167</v>
      </c>
      <c r="AF2218" s="909" t="s">
        <v>6168</v>
      </c>
      <c r="AG2218" s="910" t="s">
        <v>6200</v>
      </c>
    </row>
    <row r="2219" spans="1:33" ht="38">
      <c r="A2219" s="906" t="s">
        <v>6210</v>
      </c>
      <c r="B2219" s="907" t="s">
        <v>9540</v>
      </c>
      <c r="C2219" s="908" t="s">
        <v>2685</v>
      </c>
      <c r="D2219" s="908" t="s">
        <v>2685</v>
      </c>
      <c r="E2219" s="908" t="s">
        <v>2685</v>
      </c>
      <c r="F2219" s="908" t="s">
        <v>2685</v>
      </c>
      <c r="G2219" s="908" t="s">
        <v>2685</v>
      </c>
      <c r="H2219" s="908" t="s">
        <v>2685</v>
      </c>
      <c r="I2219" s="908" t="s">
        <v>2685</v>
      </c>
      <c r="J2219" s="908" t="s">
        <v>2685</v>
      </c>
      <c r="K2219" s="908" t="s">
        <v>2685</v>
      </c>
      <c r="L2219" s="908" t="s">
        <v>2685</v>
      </c>
      <c r="M2219" s="908" t="s">
        <v>2685</v>
      </c>
      <c r="N2219" s="908" t="s">
        <v>2685</v>
      </c>
      <c r="O2219" s="908" t="s">
        <v>2685</v>
      </c>
      <c r="P2219" s="908" t="s">
        <v>2685</v>
      </c>
      <c r="Q2219" s="908" t="s">
        <v>2685</v>
      </c>
      <c r="R2219" s="908" t="s">
        <v>2685</v>
      </c>
      <c r="S2219" s="908" t="s">
        <v>2685</v>
      </c>
      <c r="T2219" s="908" t="s">
        <v>2685</v>
      </c>
      <c r="U2219" s="908" t="s">
        <v>2685</v>
      </c>
      <c r="V2219" s="908" t="s">
        <v>2685</v>
      </c>
      <c r="W2219" s="908" t="s">
        <v>2685</v>
      </c>
      <c r="X2219" s="908" t="s">
        <v>2685</v>
      </c>
      <c r="Y2219" s="908" t="s">
        <v>2685</v>
      </c>
      <c r="Z2219" s="908" t="s">
        <v>2685</v>
      </c>
      <c r="AA2219" s="908" t="s">
        <v>2685</v>
      </c>
      <c r="AB2219" s="908" t="s">
        <v>2685</v>
      </c>
      <c r="AC2219" s="908" t="s">
        <v>2685</v>
      </c>
      <c r="AD2219" s="908" t="s">
        <v>2685</v>
      </c>
      <c r="AE2219" s="909" t="s">
        <v>6167</v>
      </c>
      <c r="AF2219" s="909" t="s">
        <v>6168</v>
      </c>
      <c r="AG2219" s="910" t="s">
        <v>6200</v>
      </c>
    </row>
    <row r="2220" spans="1:33" ht="38">
      <c r="A2220" s="906" t="s">
        <v>6211</v>
      </c>
      <c r="B2220" s="907" t="s">
        <v>9541</v>
      </c>
      <c r="C2220" s="908" t="s">
        <v>2685</v>
      </c>
      <c r="D2220" s="908" t="s">
        <v>2685</v>
      </c>
      <c r="E2220" s="908" t="s">
        <v>2685</v>
      </c>
      <c r="F2220" s="908" t="s">
        <v>2685</v>
      </c>
      <c r="G2220" s="908" t="s">
        <v>2685</v>
      </c>
      <c r="H2220" s="908" t="s">
        <v>2685</v>
      </c>
      <c r="I2220" s="908" t="s">
        <v>2685</v>
      </c>
      <c r="J2220" s="908" t="s">
        <v>2685</v>
      </c>
      <c r="K2220" s="908" t="s">
        <v>2685</v>
      </c>
      <c r="L2220" s="908" t="s">
        <v>2685</v>
      </c>
      <c r="M2220" s="908" t="s">
        <v>2685</v>
      </c>
      <c r="N2220" s="908" t="s">
        <v>2685</v>
      </c>
      <c r="O2220" s="908" t="s">
        <v>2685</v>
      </c>
      <c r="P2220" s="908" t="s">
        <v>2685</v>
      </c>
      <c r="Q2220" s="908" t="s">
        <v>2685</v>
      </c>
      <c r="R2220" s="908" t="s">
        <v>2685</v>
      </c>
      <c r="S2220" s="908" t="s">
        <v>2685</v>
      </c>
      <c r="T2220" s="908" t="s">
        <v>2685</v>
      </c>
      <c r="U2220" s="908" t="s">
        <v>2685</v>
      </c>
      <c r="V2220" s="908" t="s">
        <v>2685</v>
      </c>
      <c r="W2220" s="908" t="s">
        <v>2685</v>
      </c>
      <c r="X2220" s="908" t="s">
        <v>2685</v>
      </c>
      <c r="Y2220" s="908" t="s">
        <v>2685</v>
      </c>
      <c r="Z2220" s="908" t="s">
        <v>2685</v>
      </c>
      <c r="AA2220" s="908" t="s">
        <v>2685</v>
      </c>
      <c r="AB2220" s="908" t="s">
        <v>2685</v>
      </c>
      <c r="AC2220" s="908" t="s">
        <v>2685</v>
      </c>
      <c r="AD2220" s="908" t="s">
        <v>2685</v>
      </c>
      <c r="AE2220" s="909" t="s">
        <v>6167</v>
      </c>
      <c r="AF2220" s="909" t="s">
        <v>6168</v>
      </c>
      <c r="AG2220" s="910" t="s">
        <v>6200</v>
      </c>
    </row>
    <row r="2221" spans="1:33" ht="38">
      <c r="A2221" s="906" t="s">
        <v>6212</v>
      </c>
      <c r="B2221" s="907" t="s">
        <v>9542</v>
      </c>
      <c r="C2221" s="908" t="s">
        <v>2685</v>
      </c>
      <c r="D2221" s="908" t="s">
        <v>2685</v>
      </c>
      <c r="E2221" s="908" t="s">
        <v>2685</v>
      </c>
      <c r="F2221" s="908" t="s">
        <v>2685</v>
      </c>
      <c r="G2221" s="908" t="s">
        <v>2685</v>
      </c>
      <c r="H2221" s="908" t="s">
        <v>2685</v>
      </c>
      <c r="I2221" s="908" t="s">
        <v>2685</v>
      </c>
      <c r="J2221" s="908" t="s">
        <v>2685</v>
      </c>
      <c r="K2221" s="908" t="s">
        <v>2685</v>
      </c>
      <c r="L2221" s="908" t="s">
        <v>2685</v>
      </c>
      <c r="M2221" s="908" t="s">
        <v>2685</v>
      </c>
      <c r="N2221" s="908" t="s">
        <v>2685</v>
      </c>
      <c r="O2221" s="908" t="s">
        <v>2685</v>
      </c>
      <c r="P2221" s="908" t="s">
        <v>2685</v>
      </c>
      <c r="Q2221" s="908" t="s">
        <v>2685</v>
      </c>
      <c r="R2221" s="908" t="s">
        <v>2685</v>
      </c>
      <c r="S2221" s="908" t="s">
        <v>2685</v>
      </c>
      <c r="T2221" s="908" t="s">
        <v>2685</v>
      </c>
      <c r="U2221" s="908" t="s">
        <v>2685</v>
      </c>
      <c r="V2221" s="908" t="s">
        <v>2685</v>
      </c>
      <c r="W2221" s="908" t="s">
        <v>2685</v>
      </c>
      <c r="X2221" s="908" t="s">
        <v>2685</v>
      </c>
      <c r="Y2221" s="908" t="s">
        <v>2685</v>
      </c>
      <c r="Z2221" s="908" t="s">
        <v>2685</v>
      </c>
      <c r="AA2221" s="908" t="s">
        <v>2685</v>
      </c>
      <c r="AB2221" s="908" t="s">
        <v>2685</v>
      </c>
      <c r="AC2221" s="908" t="s">
        <v>2685</v>
      </c>
      <c r="AD2221" s="908" t="s">
        <v>2685</v>
      </c>
      <c r="AE2221" s="909" t="s">
        <v>6167</v>
      </c>
      <c r="AF2221" s="909" t="s">
        <v>6168</v>
      </c>
      <c r="AG2221" s="910" t="s">
        <v>6200</v>
      </c>
    </row>
    <row r="2222" spans="1:33" ht="38">
      <c r="A2222" s="906" t="s">
        <v>6213</v>
      </c>
      <c r="B2222" s="907" t="s">
        <v>9543</v>
      </c>
      <c r="C2222" s="908" t="s">
        <v>2685</v>
      </c>
      <c r="D2222" s="908" t="s">
        <v>2685</v>
      </c>
      <c r="E2222" s="908" t="s">
        <v>2685</v>
      </c>
      <c r="F2222" s="908" t="s">
        <v>2685</v>
      </c>
      <c r="G2222" s="908" t="s">
        <v>2685</v>
      </c>
      <c r="H2222" s="908" t="s">
        <v>2685</v>
      </c>
      <c r="I2222" s="908" t="s">
        <v>2685</v>
      </c>
      <c r="J2222" s="908" t="s">
        <v>2685</v>
      </c>
      <c r="K2222" s="908" t="s">
        <v>2685</v>
      </c>
      <c r="L2222" s="908" t="s">
        <v>2685</v>
      </c>
      <c r="M2222" s="908" t="s">
        <v>2685</v>
      </c>
      <c r="N2222" s="908" t="s">
        <v>2685</v>
      </c>
      <c r="O2222" s="908" t="s">
        <v>2685</v>
      </c>
      <c r="P2222" s="908" t="s">
        <v>2685</v>
      </c>
      <c r="Q2222" s="908" t="s">
        <v>2685</v>
      </c>
      <c r="R2222" s="908" t="s">
        <v>2685</v>
      </c>
      <c r="S2222" s="908" t="s">
        <v>2685</v>
      </c>
      <c r="T2222" s="908" t="s">
        <v>2685</v>
      </c>
      <c r="U2222" s="908" t="s">
        <v>2685</v>
      </c>
      <c r="V2222" s="908" t="s">
        <v>2685</v>
      </c>
      <c r="W2222" s="908" t="s">
        <v>2685</v>
      </c>
      <c r="X2222" s="908" t="s">
        <v>2685</v>
      </c>
      <c r="Y2222" s="908" t="s">
        <v>2685</v>
      </c>
      <c r="Z2222" s="908" t="s">
        <v>2685</v>
      </c>
      <c r="AA2222" s="908" t="s">
        <v>2685</v>
      </c>
      <c r="AB2222" s="908" t="s">
        <v>2685</v>
      </c>
      <c r="AC2222" s="908" t="s">
        <v>2685</v>
      </c>
      <c r="AD2222" s="908" t="s">
        <v>2685</v>
      </c>
      <c r="AE2222" s="909" t="s">
        <v>6167</v>
      </c>
      <c r="AF2222" s="909" t="s">
        <v>6168</v>
      </c>
      <c r="AG2222" s="910" t="s">
        <v>6200</v>
      </c>
    </row>
    <row r="2223" spans="1:33" ht="38">
      <c r="A2223" s="906" t="s">
        <v>2544</v>
      </c>
      <c r="B2223" s="907" t="s">
        <v>9247</v>
      </c>
      <c r="C2223" s="908" t="s">
        <v>2685</v>
      </c>
      <c r="D2223" s="908" t="s">
        <v>2685</v>
      </c>
      <c r="E2223" s="908" t="s">
        <v>2685</v>
      </c>
      <c r="F2223" s="908" t="s">
        <v>2685</v>
      </c>
      <c r="G2223" s="908" t="s">
        <v>2685</v>
      </c>
      <c r="H2223" s="908" t="s">
        <v>2685</v>
      </c>
      <c r="I2223" s="908" t="s">
        <v>2685</v>
      </c>
      <c r="J2223" s="908" t="s">
        <v>2685</v>
      </c>
      <c r="K2223" s="908" t="s">
        <v>2685</v>
      </c>
      <c r="L2223" s="908">
        <v>2</v>
      </c>
      <c r="M2223" s="908">
        <v>2</v>
      </c>
      <c r="N2223" s="908" t="s">
        <v>2685</v>
      </c>
      <c r="O2223" s="908" t="s">
        <v>2685</v>
      </c>
      <c r="P2223" s="908" t="s">
        <v>2685</v>
      </c>
      <c r="Q2223" s="908" t="s">
        <v>2685</v>
      </c>
      <c r="R2223" s="908" t="s">
        <v>2685</v>
      </c>
      <c r="S2223" s="908" t="s">
        <v>2685</v>
      </c>
      <c r="T2223" s="908" t="s">
        <v>2685</v>
      </c>
      <c r="U2223" s="908" t="s">
        <v>2685</v>
      </c>
      <c r="V2223" s="908" t="s">
        <v>2685</v>
      </c>
      <c r="W2223" s="908" t="s">
        <v>2685</v>
      </c>
      <c r="X2223" s="908" t="s">
        <v>2685</v>
      </c>
      <c r="Y2223" s="908" t="s">
        <v>2685</v>
      </c>
      <c r="Z2223" s="908" t="s">
        <v>2685</v>
      </c>
      <c r="AA2223" s="908" t="s">
        <v>2685</v>
      </c>
      <c r="AB2223" s="908" t="s">
        <v>2685</v>
      </c>
      <c r="AC2223" s="908" t="s">
        <v>2685</v>
      </c>
      <c r="AD2223" s="908" t="s">
        <v>2685</v>
      </c>
      <c r="AE2223" s="909" t="s">
        <v>6167</v>
      </c>
      <c r="AF2223" s="909" t="s">
        <v>6197</v>
      </c>
      <c r="AG2223" s="910" t="s">
        <v>6198</v>
      </c>
    </row>
    <row r="2224" spans="1:33" ht="38">
      <c r="A2224" s="906" t="s">
        <v>2545</v>
      </c>
      <c r="B2224" s="907" t="s">
        <v>9248</v>
      </c>
      <c r="C2224" s="908" t="s">
        <v>2685</v>
      </c>
      <c r="D2224" s="908" t="s">
        <v>2685</v>
      </c>
      <c r="E2224" s="908" t="s">
        <v>2685</v>
      </c>
      <c r="F2224" s="908" t="s">
        <v>2685</v>
      </c>
      <c r="G2224" s="908" t="s">
        <v>2685</v>
      </c>
      <c r="H2224" s="908" t="s">
        <v>2685</v>
      </c>
      <c r="I2224" s="908" t="s">
        <v>2685</v>
      </c>
      <c r="J2224" s="908" t="s">
        <v>2685</v>
      </c>
      <c r="K2224" s="908" t="s">
        <v>2685</v>
      </c>
      <c r="L2224" s="908">
        <v>2</v>
      </c>
      <c r="M2224" s="908">
        <v>2</v>
      </c>
      <c r="N2224" s="908" t="s">
        <v>2685</v>
      </c>
      <c r="O2224" s="908" t="s">
        <v>2685</v>
      </c>
      <c r="P2224" s="908" t="s">
        <v>2685</v>
      </c>
      <c r="Q2224" s="908" t="s">
        <v>2685</v>
      </c>
      <c r="R2224" s="908" t="s">
        <v>2685</v>
      </c>
      <c r="S2224" s="908" t="s">
        <v>2685</v>
      </c>
      <c r="T2224" s="908" t="s">
        <v>2685</v>
      </c>
      <c r="U2224" s="908" t="s">
        <v>2685</v>
      </c>
      <c r="V2224" s="908" t="s">
        <v>2685</v>
      </c>
      <c r="W2224" s="908" t="s">
        <v>2685</v>
      </c>
      <c r="X2224" s="908" t="s">
        <v>2685</v>
      </c>
      <c r="Y2224" s="908" t="s">
        <v>2685</v>
      </c>
      <c r="Z2224" s="908" t="s">
        <v>2685</v>
      </c>
      <c r="AA2224" s="908" t="s">
        <v>2685</v>
      </c>
      <c r="AB2224" s="908" t="s">
        <v>2685</v>
      </c>
      <c r="AC2224" s="908" t="s">
        <v>2685</v>
      </c>
      <c r="AD2224" s="908" t="s">
        <v>2685</v>
      </c>
      <c r="AE2224" s="909" t="s">
        <v>6167</v>
      </c>
      <c r="AF2224" s="909" t="s">
        <v>6197</v>
      </c>
      <c r="AG2224" s="910" t="s">
        <v>6198</v>
      </c>
    </row>
    <row r="2225" spans="1:33" ht="38">
      <c r="A2225" s="906" t="s">
        <v>2546</v>
      </c>
      <c r="B2225" s="907" t="s">
        <v>9249</v>
      </c>
      <c r="C2225" s="908" t="s">
        <v>2685</v>
      </c>
      <c r="D2225" s="908" t="s">
        <v>2685</v>
      </c>
      <c r="E2225" s="908" t="s">
        <v>2685</v>
      </c>
      <c r="F2225" s="908" t="s">
        <v>2685</v>
      </c>
      <c r="G2225" s="908" t="s">
        <v>2685</v>
      </c>
      <c r="H2225" s="908" t="s">
        <v>2685</v>
      </c>
      <c r="I2225" s="908" t="s">
        <v>2685</v>
      </c>
      <c r="J2225" s="908" t="s">
        <v>2685</v>
      </c>
      <c r="K2225" s="908" t="s">
        <v>2685</v>
      </c>
      <c r="L2225" s="908">
        <v>2</v>
      </c>
      <c r="M2225" s="908">
        <v>2</v>
      </c>
      <c r="N2225" s="908" t="s">
        <v>2685</v>
      </c>
      <c r="O2225" s="908" t="s">
        <v>2685</v>
      </c>
      <c r="P2225" s="908" t="s">
        <v>2685</v>
      </c>
      <c r="Q2225" s="908" t="s">
        <v>2685</v>
      </c>
      <c r="R2225" s="908" t="s">
        <v>2685</v>
      </c>
      <c r="S2225" s="908" t="s">
        <v>2685</v>
      </c>
      <c r="T2225" s="908" t="s">
        <v>2685</v>
      </c>
      <c r="U2225" s="908" t="s">
        <v>2685</v>
      </c>
      <c r="V2225" s="908" t="s">
        <v>2685</v>
      </c>
      <c r="W2225" s="908" t="s">
        <v>2685</v>
      </c>
      <c r="X2225" s="908" t="s">
        <v>2685</v>
      </c>
      <c r="Y2225" s="908" t="s">
        <v>2685</v>
      </c>
      <c r="Z2225" s="908" t="s">
        <v>2685</v>
      </c>
      <c r="AA2225" s="908" t="s">
        <v>2685</v>
      </c>
      <c r="AB2225" s="908" t="s">
        <v>2685</v>
      </c>
      <c r="AC2225" s="908" t="s">
        <v>2685</v>
      </c>
      <c r="AD2225" s="908" t="s">
        <v>2685</v>
      </c>
      <c r="AE2225" s="909" t="s">
        <v>6167</v>
      </c>
      <c r="AF2225" s="909" t="s">
        <v>6197</v>
      </c>
      <c r="AG2225" s="910" t="s">
        <v>6198</v>
      </c>
    </row>
    <row r="2226" spans="1:33" ht="38">
      <c r="A2226" s="906" t="s">
        <v>2547</v>
      </c>
      <c r="B2226" s="907" t="s">
        <v>9250</v>
      </c>
      <c r="C2226" s="908" t="s">
        <v>2685</v>
      </c>
      <c r="D2226" s="908" t="s">
        <v>2685</v>
      </c>
      <c r="E2226" s="908" t="s">
        <v>2685</v>
      </c>
      <c r="F2226" s="908" t="s">
        <v>2685</v>
      </c>
      <c r="G2226" s="908" t="s">
        <v>2685</v>
      </c>
      <c r="H2226" s="908" t="s">
        <v>2685</v>
      </c>
      <c r="I2226" s="908" t="s">
        <v>2685</v>
      </c>
      <c r="J2226" s="908" t="s">
        <v>2685</v>
      </c>
      <c r="K2226" s="908" t="s">
        <v>2685</v>
      </c>
      <c r="L2226" s="908">
        <v>2</v>
      </c>
      <c r="M2226" s="908">
        <v>2</v>
      </c>
      <c r="N2226" s="908" t="s">
        <v>2685</v>
      </c>
      <c r="O2226" s="908" t="s">
        <v>2685</v>
      </c>
      <c r="P2226" s="908" t="s">
        <v>2685</v>
      </c>
      <c r="Q2226" s="908" t="s">
        <v>2685</v>
      </c>
      <c r="R2226" s="908" t="s">
        <v>2685</v>
      </c>
      <c r="S2226" s="908" t="s">
        <v>2685</v>
      </c>
      <c r="T2226" s="908" t="s">
        <v>2685</v>
      </c>
      <c r="U2226" s="908" t="s">
        <v>2685</v>
      </c>
      <c r="V2226" s="908" t="s">
        <v>2685</v>
      </c>
      <c r="W2226" s="908" t="s">
        <v>2685</v>
      </c>
      <c r="X2226" s="908" t="s">
        <v>2685</v>
      </c>
      <c r="Y2226" s="908" t="s">
        <v>2685</v>
      </c>
      <c r="Z2226" s="908" t="s">
        <v>2685</v>
      </c>
      <c r="AA2226" s="908" t="s">
        <v>2685</v>
      </c>
      <c r="AB2226" s="908" t="s">
        <v>2685</v>
      </c>
      <c r="AC2226" s="908" t="s">
        <v>2685</v>
      </c>
      <c r="AD2226" s="908" t="s">
        <v>2685</v>
      </c>
      <c r="AE2226" s="909" t="s">
        <v>6167</v>
      </c>
      <c r="AF2226" s="909" t="s">
        <v>6197</v>
      </c>
      <c r="AG2226" s="910" t="s">
        <v>6198</v>
      </c>
    </row>
    <row r="2227" spans="1:33" ht="38">
      <c r="A2227" s="906" t="s">
        <v>2548</v>
      </c>
      <c r="B2227" s="907" t="s">
        <v>9251</v>
      </c>
      <c r="C2227" s="908" t="s">
        <v>2685</v>
      </c>
      <c r="D2227" s="908" t="s">
        <v>2685</v>
      </c>
      <c r="E2227" s="908" t="s">
        <v>2685</v>
      </c>
      <c r="F2227" s="908" t="s">
        <v>2685</v>
      </c>
      <c r="G2227" s="908" t="s">
        <v>2685</v>
      </c>
      <c r="H2227" s="908" t="s">
        <v>2685</v>
      </c>
      <c r="I2227" s="908" t="s">
        <v>2685</v>
      </c>
      <c r="J2227" s="908" t="s">
        <v>2685</v>
      </c>
      <c r="K2227" s="908" t="s">
        <v>2685</v>
      </c>
      <c r="L2227" s="908">
        <v>2</v>
      </c>
      <c r="M2227" s="908">
        <v>2</v>
      </c>
      <c r="N2227" s="908" t="s">
        <v>2685</v>
      </c>
      <c r="O2227" s="908" t="s">
        <v>2685</v>
      </c>
      <c r="P2227" s="908" t="s">
        <v>2685</v>
      </c>
      <c r="Q2227" s="908" t="s">
        <v>2685</v>
      </c>
      <c r="R2227" s="908" t="s">
        <v>2685</v>
      </c>
      <c r="S2227" s="908" t="s">
        <v>2685</v>
      </c>
      <c r="T2227" s="908" t="s">
        <v>2685</v>
      </c>
      <c r="U2227" s="908" t="s">
        <v>2685</v>
      </c>
      <c r="V2227" s="908" t="s">
        <v>2685</v>
      </c>
      <c r="W2227" s="908" t="s">
        <v>2685</v>
      </c>
      <c r="X2227" s="908" t="s">
        <v>2685</v>
      </c>
      <c r="Y2227" s="908" t="s">
        <v>2685</v>
      </c>
      <c r="Z2227" s="908" t="s">
        <v>2685</v>
      </c>
      <c r="AA2227" s="908" t="s">
        <v>2685</v>
      </c>
      <c r="AB2227" s="908" t="s">
        <v>2685</v>
      </c>
      <c r="AC2227" s="908" t="s">
        <v>2685</v>
      </c>
      <c r="AD2227" s="908" t="s">
        <v>2685</v>
      </c>
      <c r="AE2227" s="909" t="s">
        <v>6167</v>
      </c>
      <c r="AF2227" s="909" t="s">
        <v>6197</v>
      </c>
      <c r="AG2227" s="910" t="s">
        <v>6198</v>
      </c>
    </row>
    <row r="2228" spans="1:33" ht="38">
      <c r="A2228" s="906" t="s">
        <v>2549</v>
      </c>
      <c r="B2228" s="907" t="s">
        <v>9252</v>
      </c>
      <c r="C2228" s="908" t="s">
        <v>2685</v>
      </c>
      <c r="D2228" s="908" t="s">
        <v>2685</v>
      </c>
      <c r="E2228" s="908" t="s">
        <v>2685</v>
      </c>
      <c r="F2228" s="908" t="s">
        <v>2685</v>
      </c>
      <c r="G2228" s="908" t="s">
        <v>2685</v>
      </c>
      <c r="H2228" s="908" t="s">
        <v>2685</v>
      </c>
      <c r="I2228" s="908" t="s">
        <v>2685</v>
      </c>
      <c r="J2228" s="908" t="s">
        <v>2685</v>
      </c>
      <c r="K2228" s="908" t="s">
        <v>2685</v>
      </c>
      <c r="L2228" s="908">
        <v>2</v>
      </c>
      <c r="M2228" s="908">
        <v>2</v>
      </c>
      <c r="N2228" s="908" t="s">
        <v>2685</v>
      </c>
      <c r="O2228" s="908" t="s">
        <v>2685</v>
      </c>
      <c r="P2228" s="908" t="s">
        <v>2685</v>
      </c>
      <c r="Q2228" s="908" t="s">
        <v>2685</v>
      </c>
      <c r="R2228" s="908" t="s">
        <v>2685</v>
      </c>
      <c r="S2228" s="908" t="s">
        <v>2685</v>
      </c>
      <c r="T2228" s="908" t="s">
        <v>2685</v>
      </c>
      <c r="U2228" s="908" t="s">
        <v>2685</v>
      </c>
      <c r="V2228" s="908" t="s">
        <v>2685</v>
      </c>
      <c r="W2228" s="908" t="s">
        <v>2685</v>
      </c>
      <c r="X2228" s="908" t="s">
        <v>2685</v>
      </c>
      <c r="Y2228" s="908" t="s">
        <v>2685</v>
      </c>
      <c r="Z2228" s="908" t="s">
        <v>2685</v>
      </c>
      <c r="AA2228" s="908" t="s">
        <v>2685</v>
      </c>
      <c r="AB2228" s="908" t="s">
        <v>2685</v>
      </c>
      <c r="AC2228" s="908" t="s">
        <v>2685</v>
      </c>
      <c r="AD2228" s="908" t="s">
        <v>2685</v>
      </c>
      <c r="AE2228" s="909" t="s">
        <v>6167</v>
      </c>
      <c r="AF2228" s="909" t="s">
        <v>6197</v>
      </c>
      <c r="AG2228" s="910" t="s">
        <v>6198</v>
      </c>
    </row>
    <row r="2229" spans="1:33" ht="38">
      <c r="A2229" s="906" t="s">
        <v>2550</v>
      </c>
      <c r="B2229" s="907" t="s">
        <v>9253</v>
      </c>
      <c r="C2229" s="908" t="s">
        <v>2685</v>
      </c>
      <c r="D2229" s="908" t="s">
        <v>2685</v>
      </c>
      <c r="E2229" s="908" t="s">
        <v>2685</v>
      </c>
      <c r="F2229" s="908" t="s">
        <v>2685</v>
      </c>
      <c r="G2229" s="908" t="s">
        <v>2685</v>
      </c>
      <c r="H2229" s="908" t="s">
        <v>2685</v>
      </c>
      <c r="I2229" s="908" t="s">
        <v>2685</v>
      </c>
      <c r="J2229" s="908" t="s">
        <v>2685</v>
      </c>
      <c r="K2229" s="908" t="s">
        <v>2685</v>
      </c>
      <c r="L2229" s="908">
        <v>2</v>
      </c>
      <c r="M2229" s="908">
        <v>2</v>
      </c>
      <c r="N2229" s="908" t="s">
        <v>2685</v>
      </c>
      <c r="O2229" s="908" t="s">
        <v>2685</v>
      </c>
      <c r="P2229" s="908" t="s">
        <v>2685</v>
      </c>
      <c r="Q2229" s="908" t="s">
        <v>2685</v>
      </c>
      <c r="R2229" s="908" t="s">
        <v>2685</v>
      </c>
      <c r="S2229" s="908" t="s">
        <v>2685</v>
      </c>
      <c r="T2229" s="908" t="s">
        <v>2685</v>
      </c>
      <c r="U2229" s="908" t="s">
        <v>2685</v>
      </c>
      <c r="V2229" s="908" t="s">
        <v>2685</v>
      </c>
      <c r="W2229" s="908" t="s">
        <v>2685</v>
      </c>
      <c r="X2229" s="908" t="s">
        <v>2685</v>
      </c>
      <c r="Y2229" s="908" t="s">
        <v>2685</v>
      </c>
      <c r="Z2229" s="908" t="s">
        <v>2685</v>
      </c>
      <c r="AA2229" s="908" t="s">
        <v>2685</v>
      </c>
      <c r="AB2229" s="908" t="s">
        <v>2685</v>
      </c>
      <c r="AC2229" s="908" t="s">
        <v>2685</v>
      </c>
      <c r="AD2229" s="908" t="s">
        <v>2685</v>
      </c>
      <c r="AE2229" s="909" t="s">
        <v>6167</v>
      </c>
      <c r="AF2229" s="909" t="s">
        <v>6197</v>
      </c>
      <c r="AG2229" s="910" t="s">
        <v>6198</v>
      </c>
    </row>
    <row r="2230" spans="1:33" ht="25.5">
      <c r="A2230" s="906" t="s">
        <v>6214</v>
      </c>
      <c r="B2230" s="907" t="s">
        <v>9544</v>
      </c>
      <c r="C2230" s="908" t="s">
        <v>2685</v>
      </c>
      <c r="D2230" s="908" t="s">
        <v>2685</v>
      </c>
      <c r="E2230" s="908" t="s">
        <v>2685</v>
      </c>
      <c r="F2230" s="908" t="s">
        <v>2685</v>
      </c>
      <c r="G2230" s="908" t="s">
        <v>2685</v>
      </c>
      <c r="H2230" s="908" t="s">
        <v>2685</v>
      </c>
      <c r="I2230" s="908" t="s">
        <v>2685</v>
      </c>
      <c r="J2230" s="908" t="s">
        <v>2685</v>
      </c>
      <c r="K2230" s="908" t="s">
        <v>2685</v>
      </c>
      <c r="L2230" s="908" t="s">
        <v>2685</v>
      </c>
      <c r="M2230" s="908" t="s">
        <v>2685</v>
      </c>
      <c r="N2230" s="908" t="s">
        <v>2685</v>
      </c>
      <c r="O2230" s="908" t="s">
        <v>2685</v>
      </c>
      <c r="P2230" s="908" t="s">
        <v>2685</v>
      </c>
      <c r="Q2230" s="908" t="s">
        <v>2685</v>
      </c>
      <c r="R2230" s="908" t="s">
        <v>2685</v>
      </c>
      <c r="S2230" s="908" t="s">
        <v>2685</v>
      </c>
      <c r="T2230" s="908" t="s">
        <v>2685</v>
      </c>
      <c r="U2230" s="908" t="s">
        <v>2685</v>
      </c>
      <c r="V2230" s="908" t="s">
        <v>2685</v>
      </c>
      <c r="W2230" s="908" t="s">
        <v>2685</v>
      </c>
      <c r="X2230" s="908" t="s">
        <v>2685</v>
      </c>
      <c r="Y2230" s="908" t="s">
        <v>2685</v>
      </c>
      <c r="Z2230" s="908" t="s">
        <v>2685</v>
      </c>
      <c r="AA2230" s="908" t="s">
        <v>2685</v>
      </c>
      <c r="AB2230" s="908" t="s">
        <v>2685</v>
      </c>
      <c r="AC2230" s="908" t="s">
        <v>2685</v>
      </c>
      <c r="AD2230" s="908" t="s">
        <v>2685</v>
      </c>
      <c r="AE2230" s="909" t="s">
        <v>6167</v>
      </c>
      <c r="AF2230" s="909" t="s">
        <v>6168</v>
      </c>
      <c r="AG2230" s="910" t="s">
        <v>6200</v>
      </c>
    </row>
    <row r="2231" spans="1:33" ht="25.5">
      <c r="A2231" s="906" t="s">
        <v>6215</v>
      </c>
      <c r="B2231" s="907" t="s">
        <v>9545</v>
      </c>
      <c r="C2231" s="908" t="s">
        <v>2685</v>
      </c>
      <c r="D2231" s="908" t="s">
        <v>2685</v>
      </c>
      <c r="E2231" s="908" t="s">
        <v>2685</v>
      </c>
      <c r="F2231" s="908" t="s">
        <v>2685</v>
      </c>
      <c r="G2231" s="908" t="s">
        <v>2685</v>
      </c>
      <c r="H2231" s="908" t="s">
        <v>2685</v>
      </c>
      <c r="I2231" s="908" t="s">
        <v>2685</v>
      </c>
      <c r="J2231" s="908" t="s">
        <v>2685</v>
      </c>
      <c r="K2231" s="908" t="s">
        <v>2685</v>
      </c>
      <c r="L2231" s="908" t="s">
        <v>2685</v>
      </c>
      <c r="M2231" s="908" t="s">
        <v>2685</v>
      </c>
      <c r="N2231" s="908" t="s">
        <v>2685</v>
      </c>
      <c r="O2231" s="908" t="s">
        <v>2685</v>
      </c>
      <c r="P2231" s="908" t="s">
        <v>2685</v>
      </c>
      <c r="Q2231" s="908" t="s">
        <v>2685</v>
      </c>
      <c r="R2231" s="908" t="s">
        <v>2685</v>
      </c>
      <c r="S2231" s="908" t="s">
        <v>2685</v>
      </c>
      <c r="T2231" s="908" t="s">
        <v>2685</v>
      </c>
      <c r="U2231" s="908" t="s">
        <v>2685</v>
      </c>
      <c r="V2231" s="908" t="s">
        <v>2685</v>
      </c>
      <c r="W2231" s="908" t="s">
        <v>2685</v>
      </c>
      <c r="X2231" s="908" t="s">
        <v>2685</v>
      </c>
      <c r="Y2231" s="908" t="s">
        <v>2685</v>
      </c>
      <c r="Z2231" s="908" t="s">
        <v>2685</v>
      </c>
      <c r="AA2231" s="908" t="s">
        <v>2685</v>
      </c>
      <c r="AB2231" s="908" t="s">
        <v>2685</v>
      </c>
      <c r="AC2231" s="908" t="s">
        <v>2685</v>
      </c>
      <c r="AD2231" s="908" t="s">
        <v>2685</v>
      </c>
      <c r="AE2231" s="909" t="s">
        <v>6167</v>
      </c>
      <c r="AF2231" s="909" t="s">
        <v>6168</v>
      </c>
      <c r="AG2231" s="910" t="s">
        <v>6200</v>
      </c>
    </row>
    <row r="2232" spans="1:33" ht="25.5">
      <c r="A2232" s="906" t="s">
        <v>6216</v>
      </c>
      <c r="B2232" s="907" t="s">
        <v>9546</v>
      </c>
      <c r="C2232" s="908" t="s">
        <v>2685</v>
      </c>
      <c r="D2232" s="908" t="s">
        <v>2685</v>
      </c>
      <c r="E2232" s="908" t="s">
        <v>2685</v>
      </c>
      <c r="F2232" s="908" t="s">
        <v>2685</v>
      </c>
      <c r="G2232" s="908" t="s">
        <v>2685</v>
      </c>
      <c r="H2232" s="908" t="s">
        <v>2685</v>
      </c>
      <c r="I2232" s="908" t="s">
        <v>2685</v>
      </c>
      <c r="J2232" s="908" t="s">
        <v>2685</v>
      </c>
      <c r="K2232" s="908" t="s">
        <v>2685</v>
      </c>
      <c r="L2232" s="908" t="s">
        <v>2685</v>
      </c>
      <c r="M2232" s="908" t="s">
        <v>2685</v>
      </c>
      <c r="N2232" s="908" t="s">
        <v>2685</v>
      </c>
      <c r="O2232" s="908" t="s">
        <v>2685</v>
      </c>
      <c r="P2232" s="908" t="s">
        <v>2685</v>
      </c>
      <c r="Q2232" s="908" t="s">
        <v>2685</v>
      </c>
      <c r="R2232" s="908" t="s">
        <v>2685</v>
      </c>
      <c r="S2232" s="908" t="s">
        <v>2685</v>
      </c>
      <c r="T2232" s="908" t="s">
        <v>2685</v>
      </c>
      <c r="U2232" s="908" t="s">
        <v>2685</v>
      </c>
      <c r="V2232" s="908" t="s">
        <v>2685</v>
      </c>
      <c r="W2232" s="908" t="s">
        <v>2685</v>
      </c>
      <c r="X2232" s="908" t="s">
        <v>2685</v>
      </c>
      <c r="Y2232" s="908" t="s">
        <v>2685</v>
      </c>
      <c r="Z2232" s="908" t="s">
        <v>2685</v>
      </c>
      <c r="AA2232" s="908" t="s">
        <v>2685</v>
      </c>
      <c r="AB2232" s="908" t="s">
        <v>2685</v>
      </c>
      <c r="AC2232" s="908" t="s">
        <v>2685</v>
      </c>
      <c r="AD2232" s="908" t="s">
        <v>2685</v>
      </c>
      <c r="AE2232" s="909" t="s">
        <v>6167</v>
      </c>
      <c r="AF2232" s="909" t="s">
        <v>6168</v>
      </c>
      <c r="AG2232" s="910" t="s">
        <v>6200</v>
      </c>
    </row>
    <row r="2233" spans="1:33" ht="25.5">
      <c r="A2233" s="906" t="s">
        <v>2551</v>
      </c>
      <c r="B2233" s="907" t="s">
        <v>9254</v>
      </c>
      <c r="C2233" s="908" t="s">
        <v>2685</v>
      </c>
      <c r="D2233" s="908" t="s">
        <v>2685</v>
      </c>
      <c r="E2233" s="908" t="s">
        <v>2685</v>
      </c>
      <c r="F2233" s="908" t="s">
        <v>2685</v>
      </c>
      <c r="G2233" s="908" t="s">
        <v>2685</v>
      </c>
      <c r="H2233" s="908" t="s">
        <v>2685</v>
      </c>
      <c r="I2233" s="908" t="s">
        <v>2685</v>
      </c>
      <c r="J2233" s="908" t="s">
        <v>2685</v>
      </c>
      <c r="K2233" s="908" t="s">
        <v>2685</v>
      </c>
      <c r="L2233" s="908">
        <v>2</v>
      </c>
      <c r="M2233" s="908">
        <v>2</v>
      </c>
      <c r="N2233" s="908" t="s">
        <v>2685</v>
      </c>
      <c r="O2233" s="908" t="s">
        <v>2685</v>
      </c>
      <c r="P2233" s="908" t="s">
        <v>2685</v>
      </c>
      <c r="Q2233" s="908" t="s">
        <v>2685</v>
      </c>
      <c r="R2233" s="908" t="s">
        <v>2685</v>
      </c>
      <c r="S2233" s="908" t="s">
        <v>2685</v>
      </c>
      <c r="T2233" s="908" t="s">
        <v>2685</v>
      </c>
      <c r="U2233" s="908" t="s">
        <v>2685</v>
      </c>
      <c r="V2233" s="908" t="s">
        <v>2685</v>
      </c>
      <c r="W2233" s="908" t="s">
        <v>2685</v>
      </c>
      <c r="X2233" s="908" t="s">
        <v>2685</v>
      </c>
      <c r="Y2233" s="908" t="s">
        <v>2685</v>
      </c>
      <c r="Z2233" s="908" t="s">
        <v>2685</v>
      </c>
      <c r="AA2233" s="908" t="s">
        <v>2685</v>
      </c>
      <c r="AB2233" s="908" t="s">
        <v>2685</v>
      </c>
      <c r="AC2233" s="908" t="s">
        <v>2685</v>
      </c>
      <c r="AD2233" s="908" t="s">
        <v>2685</v>
      </c>
      <c r="AE2233" s="909" t="s">
        <v>6167</v>
      </c>
      <c r="AF2233" s="909" t="s">
        <v>6197</v>
      </c>
      <c r="AG2233" s="910" t="s">
        <v>6198</v>
      </c>
    </row>
    <row r="2234" spans="1:33" ht="25.5">
      <c r="A2234" s="906" t="s">
        <v>2552</v>
      </c>
      <c r="B2234" s="907" t="s">
        <v>9255</v>
      </c>
      <c r="C2234" s="908" t="s">
        <v>2685</v>
      </c>
      <c r="D2234" s="908" t="s">
        <v>2685</v>
      </c>
      <c r="E2234" s="908" t="s">
        <v>2685</v>
      </c>
      <c r="F2234" s="908" t="s">
        <v>2685</v>
      </c>
      <c r="G2234" s="908" t="s">
        <v>2685</v>
      </c>
      <c r="H2234" s="908" t="s">
        <v>2685</v>
      </c>
      <c r="I2234" s="908" t="s">
        <v>2685</v>
      </c>
      <c r="J2234" s="908" t="s">
        <v>2685</v>
      </c>
      <c r="K2234" s="908" t="s">
        <v>2685</v>
      </c>
      <c r="L2234" s="908">
        <v>2</v>
      </c>
      <c r="M2234" s="908">
        <v>2</v>
      </c>
      <c r="N2234" s="908" t="s">
        <v>2685</v>
      </c>
      <c r="O2234" s="908" t="s">
        <v>2685</v>
      </c>
      <c r="P2234" s="908" t="s">
        <v>2685</v>
      </c>
      <c r="Q2234" s="908" t="s">
        <v>2685</v>
      </c>
      <c r="R2234" s="908" t="s">
        <v>2685</v>
      </c>
      <c r="S2234" s="908" t="s">
        <v>2685</v>
      </c>
      <c r="T2234" s="908" t="s">
        <v>2685</v>
      </c>
      <c r="U2234" s="908" t="s">
        <v>2685</v>
      </c>
      <c r="V2234" s="908" t="s">
        <v>2685</v>
      </c>
      <c r="W2234" s="908" t="s">
        <v>2685</v>
      </c>
      <c r="X2234" s="908" t="s">
        <v>2685</v>
      </c>
      <c r="Y2234" s="908" t="s">
        <v>2685</v>
      </c>
      <c r="Z2234" s="908" t="s">
        <v>2685</v>
      </c>
      <c r="AA2234" s="908" t="s">
        <v>2685</v>
      </c>
      <c r="AB2234" s="908" t="s">
        <v>2685</v>
      </c>
      <c r="AC2234" s="908" t="s">
        <v>2685</v>
      </c>
      <c r="AD2234" s="908" t="s">
        <v>2685</v>
      </c>
      <c r="AE2234" s="909" t="s">
        <v>6167</v>
      </c>
      <c r="AF2234" s="909" t="s">
        <v>6197</v>
      </c>
      <c r="AG2234" s="910" t="s">
        <v>6198</v>
      </c>
    </row>
    <row r="2235" spans="1:33" ht="25.5">
      <c r="A2235" s="906" t="s">
        <v>2553</v>
      </c>
      <c r="B2235" s="907" t="s">
        <v>9256</v>
      </c>
      <c r="C2235" s="908" t="s">
        <v>2685</v>
      </c>
      <c r="D2235" s="908" t="s">
        <v>2685</v>
      </c>
      <c r="E2235" s="908" t="s">
        <v>2685</v>
      </c>
      <c r="F2235" s="908" t="s">
        <v>2685</v>
      </c>
      <c r="G2235" s="908" t="s">
        <v>2685</v>
      </c>
      <c r="H2235" s="908" t="s">
        <v>2685</v>
      </c>
      <c r="I2235" s="908" t="s">
        <v>2685</v>
      </c>
      <c r="J2235" s="908" t="s">
        <v>2685</v>
      </c>
      <c r="K2235" s="908" t="s">
        <v>2685</v>
      </c>
      <c r="L2235" s="908">
        <v>2</v>
      </c>
      <c r="M2235" s="908">
        <v>2</v>
      </c>
      <c r="N2235" s="908" t="s">
        <v>2685</v>
      </c>
      <c r="O2235" s="908" t="s">
        <v>2685</v>
      </c>
      <c r="P2235" s="908" t="s">
        <v>2685</v>
      </c>
      <c r="Q2235" s="908" t="s">
        <v>2685</v>
      </c>
      <c r="R2235" s="908" t="s">
        <v>2685</v>
      </c>
      <c r="S2235" s="908" t="s">
        <v>2685</v>
      </c>
      <c r="T2235" s="908" t="s">
        <v>2685</v>
      </c>
      <c r="U2235" s="908" t="s">
        <v>2685</v>
      </c>
      <c r="V2235" s="908" t="s">
        <v>2685</v>
      </c>
      <c r="W2235" s="908" t="s">
        <v>2685</v>
      </c>
      <c r="X2235" s="908" t="s">
        <v>2685</v>
      </c>
      <c r="Y2235" s="908" t="s">
        <v>2685</v>
      </c>
      <c r="Z2235" s="908" t="s">
        <v>2685</v>
      </c>
      <c r="AA2235" s="908" t="s">
        <v>2685</v>
      </c>
      <c r="AB2235" s="908" t="s">
        <v>2685</v>
      </c>
      <c r="AC2235" s="908" t="s">
        <v>2685</v>
      </c>
      <c r="AD2235" s="908" t="s">
        <v>2685</v>
      </c>
      <c r="AE2235" s="909" t="s">
        <v>6167</v>
      </c>
      <c r="AF2235" s="909" t="s">
        <v>6197</v>
      </c>
      <c r="AG2235" s="910" t="s">
        <v>6198</v>
      </c>
    </row>
    <row r="2236" spans="1:33">
      <c r="A2236" s="906" t="s">
        <v>6217</v>
      </c>
      <c r="B2236" s="906" t="s">
        <v>9547</v>
      </c>
      <c r="C2236" s="908" t="s">
        <v>2685</v>
      </c>
      <c r="D2236" s="908" t="s">
        <v>2685</v>
      </c>
      <c r="E2236" s="908" t="s">
        <v>2685</v>
      </c>
      <c r="F2236" s="908" t="s">
        <v>2685</v>
      </c>
      <c r="G2236" s="908" t="s">
        <v>2685</v>
      </c>
      <c r="H2236" s="908" t="s">
        <v>2685</v>
      </c>
      <c r="I2236" s="908" t="s">
        <v>2685</v>
      </c>
      <c r="J2236" s="908" t="s">
        <v>2685</v>
      </c>
      <c r="K2236" s="908" t="s">
        <v>2685</v>
      </c>
      <c r="L2236" s="908" t="s">
        <v>2685</v>
      </c>
      <c r="M2236" s="908" t="s">
        <v>2685</v>
      </c>
      <c r="N2236" s="908" t="s">
        <v>2685</v>
      </c>
      <c r="O2236" s="908" t="s">
        <v>2685</v>
      </c>
      <c r="P2236" s="908" t="s">
        <v>2685</v>
      </c>
      <c r="Q2236" s="908" t="s">
        <v>2685</v>
      </c>
      <c r="R2236" s="908" t="s">
        <v>2685</v>
      </c>
      <c r="S2236" s="908" t="s">
        <v>2685</v>
      </c>
      <c r="T2236" s="908" t="s">
        <v>2685</v>
      </c>
      <c r="U2236" s="908" t="s">
        <v>2685</v>
      </c>
      <c r="V2236" s="908" t="s">
        <v>2685</v>
      </c>
      <c r="W2236" s="908" t="s">
        <v>2685</v>
      </c>
      <c r="X2236" s="908" t="s">
        <v>2685</v>
      </c>
      <c r="Y2236" s="908" t="s">
        <v>2685</v>
      </c>
      <c r="Z2236" s="908" t="s">
        <v>2685</v>
      </c>
      <c r="AA2236" s="908" t="s">
        <v>2685</v>
      </c>
      <c r="AB2236" s="908" t="s">
        <v>2685</v>
      </c>
      <c r="AC2236" s="908" t="s">
        <v>2685</v>
      </c>
      <c r="AD2236" s="908" t="s">
        <v>2685</v>
      </c>
      <c r="AE2236" s="909" t="s">
        <v>6167</v>
      </c>
      <c r="AF2236" s="909" t="s">
        <v>6168</v>
      </c>
      <c r="AG2236" s="910" t="s">
        <v>6200</v>
      </c>
    </row>
    <row r="2237" spans="1:33" ht="25.5">
      <c r="A2237" s="906" t="s">
        <v>2554</v>
      </c>
      <c r="B2237" s="906" t="s">
        <v>9257</v>
      </c>
      <c r="C2237" s="908" t="s">
        <v>2685</v>
      </c>
      <c r="D2237" s="908" t="s">
        <v>2685</v>
      </c>
      <c r="E2237" s="908" t="s">
        <v>2685</v>
      </c>
      <c r="F2237" s="908" t="s">
        <v>2685</v>
      </c>
      <c r="G2237" s="908" t="s">
        <v>2685</v>
      </c>
      <c r="H2237" s="908" t="s">
        <v>2685</v>
      </c>
      <c r="I2237" s="908" t="s">
        <v>2685</v>
      </c>
      <c r="J2237" s="908" t="s">
        <v>2685</v>
      </c>
      <c r="K2237" s="908" t="s">
        <v>2685</v>
      </c>
      <c r="L2237" s="908">
        <v>2</v>
      </c>
      <c r="M2237" s="908">
        <v>2</v>
      </c>
      <c r="N2237" s="908" t="s">
        <v>2685</v>
      </c>
      <c r="O2237" s="908" t="s">
        <v>2685</v>
      </c>
      <c r="P2237" s="908" t="s">
        <v>2685</v>
      </c>
      <c r="Q2237" s="908" t="s">
        <v>2685</v>
      </c>
      <c r="R2237" s="908" t="s">
        <v>2685</v>
      </c>
      <c r="S2237" s="908" t="s">
        <v>2685</v>
      </c>
      <c r="T2237" s="908" t="s">
        <v>2685</v>
      </c>
      <c r="U2237" s="908" t="s">
        <v>2685</v>
      </c>
      <c r="V2237" s="908" t="s">
        <v>2685</v>
      </c>
      <c r="W2237" s="908" t="s">
        <v>2685</v>
      </c>
      <c r="X2237" s="908" t="s">
        <v>2685</v>
      </c>
      <c r="Y2237" s="908" t="s">
        <v>2685</v>
      </c>
      <c r="Z2237" s="908" t="s">
        <v>2685</v>
      </c>
      <c r="AA2237" s="908" t="s">
        <v>2685</v>
      </c>
      <c r="AB2237" s="908" t="s">
        <v>2685</v>
      </c>
      <c r="AC2237" s="908" t="s">
        <v>2685</v>
      </c>
      <c r="AD2237" s="908" t="s">
        <v>2685</v>
      </c>
      <c r="AE2237" s="909" t="s">
        <v>6167</v>
      </c>
      <c r="AF2237" s="909" t="s">
        <v>6197</v>
      </c>
      <c r="AG2237" s="910" t="s">
        <v>6198</v>
      </c>
    </row>
    <row r="2238" spans="1:33" ht="25.5">
      <c r="A2238" s="906" t="s">
        <v>2555</v>
      </c>
      <c r="B2238" s="906" t="s">
        <v>9258</v>
      </c>
      <c r="C2238" s="908" t="s">
        <v>2685</v>
      </c>
      <c r="D2238" s="908" t="s">
        <v>2685</v>
      </c>
      <c r="E2238" s="908" t="s">
        <v>2685</v>
      </c>
      <c r="F2238" s="908" t="s">
        <v>2685</v>
      </c>
      <c r="G2238" s="908" t="s">
        <v>2685</v>
      </c>
      <c r="H2238" s="908" t="s">
        <v>2685</v>
      </c>
      <c r="I2238" s="908" t="s">
        <v>2685</v>
      </c>
      <c r="J2238" s="908" t="s">
        <v>2685</v>
      </c>
      <c r="K2238" s="908" t="s">
        <v>2685</v>
      </c>
      <c r="L2238" s="908">
        <v>2</v>
      </c>
      <c r="M2238" s="908">
        <v>2</v>
      </c>
      <c r="N2238" s="908" t="s">
        <v>2685</v>
      </c>
      <c r="O2238" s="908" t="s">
        <v>2685</v>
      </c>
      <c r="P2238" s="908" t="s">
        <v>2685</v>
      </c>
      <c r="Q2238" s="908" t="s">
        <v>2685</v>
      </c>
      <c r="R2238" s="908" t="s">
        <v>2685</v>
      </c>
      <c r="S2238" s="908" t="s">
        <v>2685</v>
      </c>
      <c r="T2238" s="908" t="s">
        <v>2685</v>
      </c>
      <c r="U2238" s="908" t="s">
        <v>2685</v>
      </c>
      <c r="V2238" s="908" t="s">
        <v>2685</v>
      </c>
      <c r="W2238" s="908" t="s">
        <v>2685</v>
      </c>
      <c r="X2238" s="908" t="s">
        <v>2685</v>
      </c>
      <c r="Y2238" s="908" t="s">
        <v>2685</v>
      </c>
      <c r="Z2238" s="908" t="s">
        <v>2685</v>
      </c>
      <c r="AA2238" s="908" t="s">
        <v>2685</v>
      </c>
      <c r="AB2238" s="908" t="s">
        <v>2685</v>
      </c>
      <c r="AC2238" s="908" t="s">
        <v>2685</v>
      </c>
      <c r="AD2238" s="908" t="s">
        <v>2685</v>
      </c>
      <c r="AE2238" s="909" t="s">
        <v>6167</v>
      </c>
      <c r="AF2238" s="909" t="s">
        <v>6197</v>
      </c>
      <c r="AG2238" s="910" t="s">
        <v>6198</v>
      </c>
    </row>
    <row r="2239" spans="1:33" ht="25.5">
      <c r="A2239" s="906" t="s">
        <v>2556</v>
      </c>
      <c r="B2239" s="907" t="s">
        <v>9259</v>
      </c>
      <c r="C2239" s="908" t="s">
        <v>2685</v>
      </c>
      <c r="D2239" s="908" t="s">
        <v>2685</v>
      </c>
      <c r="E2239" s="908" t="s">
        <v>2685</v>
      </c>
      <c r="F2239" s="908" t="s">
        <v>2685</v>
      </c>
      <c r="G2239" s="908" t="s">
        <v>2685</v>
      </c>
      <c r="H2239" s="908" t="s">
        <v>2685</v>
      </c>
      <c r="I2239" s="908" t="s">
        <v>2685</v>
      </c>
      <c r="J2239" s="908" t="s">
        <v>2685</v>
      </c>
      <c r="K2239" s="908" t="s">
        <v>2685</v>
      </c>
      <c r="L2239" s="908">
        <v>2</v>
      </c>
      <c r="M2239" s="908">
        <v>2</v>
      </c>
      <c r="N2239" s="908" t="s">
        <v>2685</v>
      </c>
      <c r="O2239" s="908" t="s">
        <v>2685</v>
      </c>
      <c r="P2239" s="908" t="s">
        <v>2685</v>
      </c>
      <c r="Q2239" s="908" t="s">
        <v>2685</v>
      </c>
      <c r="R2239" s="908" t="s">
        <v>2685</v>
      </c>
      <c r="S2239" s="908" t="s">
        <v>2685</v>
      </c>
      <c r="T2239" s="908" t="s">
        <v>2685</v>
      </c>
      <c r="U2239" s="908" t="s">
        <v>2685</v>
      </c>
      <c r="V2239" s="908" t="s">
        <v>2685</v>
      </c>
      <c r="W2239" s="908" t="s">
        <v>2685</v>
      </c>
      <c r="X2239" s="908" t="s">
        <v>2685</v>
      </c>
      <c r="Y2239" s="908" t="s">
        <v>2685</v>
      </c>
      <c r="Z2239" s="908" t="s">
        <v>2685</v>
      </c>
      <c r="AA2239" s="908" t="s">
        <v>2685</v>
      </c>
      <c r="AB2239" s="908" t="s">
        <v>2685</v>
      </c>
      <c r="AC2239" s="908" t="s">
        <v>2685</v>
      </c>
      <c r="AD2239" s="908" t="s">
        <v>2685</v>
      </c>
      <c r="AE2239" s="909" t="s">
        <v>6167</v>
      </c>
      <c r="AF2239" s="909" t="s">
        <v>6197</v>
      </c>
      <c r="AG2239" s="910" t="s">
        <v>6198</v>
      </c>
    </row>
    <row r="2240" spans="1:33" ht="25.5">
      <c r="A2240" s="906" t="s">
        <v>2557</v>
      </c>
      <c r="B2240" s="907" t="s">
        <v>9260</v>
      </c>
      <c r="C2240" s="908" t="s">
        <v>2685</v>
      </c>
      <c r="D2240" s="908" t="s">
        <v>2685</v>
      </c>
      <c r="E2240" s="908" t="s">
        <v>2685</v>
      </c>
      <c r="F2240" s="908" t="s">
        <v>2685</v>
      </c>
      <c r="G2240" s="908" t="s">
        <v>2685</v>
      </c>
      <c r="H2240" s="908" t="s">
        <v>2685</v>
      </c>
      <c r="I2240" s="908" t="s">
        <v>2685</v>
      </c>
      <c r="J2240" s="908" t="s">
        <v>2685</v>
      </c>
      <c r="K2240" s="908" t="s">
        <v>2685</v>
      </c>
      <c r="L2240" s="908">
        <v>2</v>
      </c>
      <c r="M2240" s="908">
        <v>2</v>
      </c>
      <c r="N2240" s="908" t="s">
        <v>2685</v>
      </c>
      <c r="O2240" s="908" t="s">
        <v>2685</v>
      </c>
      <c r="P2240" s="908" t="s">
        <v>2685</v>
      </c>
      <c r="Q2240" s="908" t="s">
        <v>2685</v>
      </c>
      <c r="R2240" s="908" t="s">
        <v>2685</v>
      </c>
      <c r="S2240" s="908" t="s">
        <v>2685</v>
      </c>
      <c r="T2240" s="908" t="s">
        <v>2685</v>
      </c>
      <c r="U2240" s="908" t="s">
        <v>2685</v>
      </c>
      <c r="V2240" s="908" t="s">
        <v>2685</v>
      </c>
      <c r="W2240" s="908" t="s">
        <v>2685</v>
      </c>
      <c r="X2240" s="908" t="s">
        <v>2685</v>
      </c>
      <c r="Y2240" s="908" t="s">
        <v>2685</v>
      </c>
      <c r="Z2240" s="908" t="s">
        <v>2685</v>
      </c>
      <c r="AA2240" s="908" t="s">
        <v>2685</v>
      </c>
      <c r="AB2240" s="908" t="s">
        <v>2685</v>
      </c>
      <c r="AC2240" s="908" t="s">
        <v>2685</v>
      </c>
      <c r="AD2240" s="908" t="s">
        <v>2685</v>
      </c>
      <c r="AE2240" s="909" t="s">
        <v>6167</v>
      </c>
      <c r="AF2240" s="909" t="s">
        <v>6197</v>
      </c>
      <c r="AG2240" s="910" t="s">
        <v>6198</v>
      </c>
    </row>
    <row r="2241" spans="1:33" ht="25.5">
      <c r="A2241" s="906" t="s">
        <v>2558</v>
      </c>
      <c r="B2241" s="906" t="s">
        <v>9261</v>
      </c>
      <c r="C2241" s="908" t="s">
        <v>2685</v>
      </c>
      <c r="D2241" s="908" t="s">
        <v>2685</v>
      </c>
      <c r="E2241" s="908" t="s">
        <v>2685</v>
      </c>
      <c r="F2241" s="908" t="s">
        <v>2685</v>
      </c>
      <c r="G2241" s="908" t="s">
        <v>2685</v>
      </c>
      <c r="H2241" s="908" t="s">
        <v>2685</v>
      </c>
      <c r="I2241" s="908" t="s">
        <v>2685</v>
      </c>
      <c r="J2241" s="908" t="s">
        <v>2685</v>
      </c>
      <c r="K2241" s="908" t="s">
        <v>2685</v>
      </c>
      <c r="L2241" s="908">
        <v>2</v>
      </c>
      <c r="M2241" s="908">
        <v>2</v>
      </c>
      <c r="N2241" s="908" t="s">
        <v>2685</v>
      </c>
      <c r="O2241" s="908" t="s">
        <v>2685</v>
      </c>
      <c r="P2241" s="908" t="s">
        <v>2685</v>
      </c>
      <c r="Q2241" s="908" t="s">
        <v>2685</v>
      </c>
      <c r="R2241" s="908" t="s">
        <v>2685</v>
      </c>
      <c r="S2241" s="908" t="s">
        <v>2685</v>
      </c>
      <c r="T2241" s="908" t="s">
        <v>2685</v>
      </c>
      <c r="U2241" s="908" t="s">
        <v>2685</v>
      </c>
      <c r="V2241" s="908" t="s">
        <v>2685</v>
      </c>
      <c r="W2241" s="908" t="s">
        <v>2685</v>
      </c>
      <c r="X2241" s="908" t="s">
        <v>2685</v>
      </c>
      <c r="Y2241" s="908" t="s">
        <v>2685</v>
      </c>
      <c r="Z2241" s="908" t="s">
        <v>2685</v>
      </c>
      <c r="AA2241" s="908" t="s">
        <v>2685</v>
      </c>
      <c r="AB2241" s="908" t="s">
        <v>2685</v>
      </c>
      <c r="AC2241" s="908" t="s">
        <v>2685</v>
      </c>
      <c r="AD2241" s="908" t="s">
        <v>2685</v>
      </c>
      <c r="AE2241" s="909" t="s">
        <v>6167</v>
      </c>
      <c r="AF2241" s="909" t="s">
        <v>6197</v>
      </c>
      <c r="AG2241" s="910" t="s">
        <v>6198</v>
      </c>
    </row>
    <row r="2242" spans="1:33" ht="25.5">
      <c r="A2242" s="906" t="s">
        <v>2559</v>
      </c>
      <c r="B2242" s="906" t="s">
        <v>9262</v>
      </c>
      <c r="C2242" s="908" t="s">
        <v>2685</v>
      </c>
      <c r="D2242" s="908" t="s">
        <v>2685</v>
      </c>
      <c r="E2242" s="908" t="s">
        <v>2685</v>
      </c>
      <c r="F2242" s="908" t="s">
        <v>2685</v>
      </c>
      <c r="G2242" s="908" t="s">
        <v>2685</v>
      </c>
      <c r="H2242" s="908" t="s">
        <v>2685</v>
      </c>
      <c r="I2242" s="908" t="s">
        <v>2685</v>
      </c>
      <c r="J2242" s="908" t="s">
        <v>2685</v>
      </c>
      <c r="K2242" s="908" t="s">
        <v>2685</v>
      </c>
      <c r="L2242" s="908">
        <v>2</v>
      </c>
      <c r="M2242" s="908">
        <v>2</v>
      </c>
      <c r="N2242" s="908" t="s">
        <v>2685</v>
      </c>
      <c r="O2242" s="908" t="s">
        <v>2685</v>
      </c>
      <c r="P2242" s="908" t="s">
        <v>2685</v>
      </c>
      <c r="Q2242" s="908" t="s">
        <v>2685</v>
      </c>
      <c r="R2242" s="908" t="s">
        <v>2685</v>
      </c>
      <c r="S2242" s="908" t="s">
        <v>2685</v>
      </c>
      <c r="T2242" s="908" t="s">
        <v>2685</v>
      </c>
      <c r="U2242" s="908" t="s">
        <v>2685</v>
      </c>
      <c r="V2242" s="908" t="s">
        <v>2685</v>
      </c>
      <c r="W2242" s="908" t="s">
        <v>2685</v>
      </c>
      <c r="X2242" s="908" t="s">
        <v>2685</v>
      </c>
      <c r="Y2242" s="908" t="s">
        <v>2685</v>
      </c>
      <c r="Z2242" s="908" t="s">
        <v>2685</v>
      </c>
      <c r="AA2242" s="908" t="s">
        <v>2685</v>
      </c>
      <c r="AB2242" s="908" t="s">
        <v>2685</v>
      </c>
      <c r="AC2242" s="908" t="s">
        <v>2685</v>
      </c>
      <c r="AD2242" s="908" t="s">
        <v>2685</v>
      </c>
      <c r="AE2242" s="909" t="s">
        <v>6167</v>
      </c>
      <c r="AF2242" s="909" t="s">
        <v>6197</v>
      </c>
      <c r="AG2242" s="910" t="s">
        <v>6198</v>
      </c>
    </row>
    <row r="2243" spans="1:33" ht="25.5">
      <c r="A2243" s="906" t="s">
        <v>2560</v>
      </c>
      <c r="B2243" s="907" t="s">
        <v>9263</v>
      </c>
      <c r="C2243" s="908" t="s">
        <v>2685</v>
      </c>
      <c r="D2243" s="908" t="s">
        <v>2685</v>
      </c>
      <c r="E2243" s="908" t="s">
        <v>2685</v>
      </c>
      <c r="F2243" s="908" t="s">
        <v>2685</v>
      </c>
      <c r="G2243" s="908" t="s">
        <v>2685</v>
      </c>
      <c r="H2243" s="908" t="s">
        <v>2685</v>
      </c>
      <c r="I2243" s="908" t="s">
        <v>2685</v>
      </c>
      <c r="J2243" s="908" t="s">
        <v>2685</v>
      </c>
      <c r="K2243" s="908" t="s">
        <v>2685</v>
      </c>
      <c r="L2243" s="908">
        <v>2</v>
      </c>
      <c r="M2243" s="908">
        <v>2</v>
      </c>
      <c r="N2243" s="908" t="s">
        <v>2685</v>
      </c>
      <c r="O2243" s="908" t="s">
        <v>2685</v>
      </c>
      <c r="P2243" s="908" t="s">
        <v>2685</v>
      </c>
      <c r="Q2243" s="908" t="s">
        <v>2685</v>
      </c>
      <c r="R2243" s="908" t="s">
        <v>2685</v>
      </c>
      <c r="S2243" s="908" t="s">
        <v>2685</v>
      </c>
      <c r="T2243" s="908" t="s">
        <v>2685</v>
      </c>
      <c r="U2243" s="908" t="s">
        <v>2685</v>
      </c>
      <c r="V2243" s="908" t="s">
        <v>2685</v>
      </c>
      <c r="W2243" s="908" t="s">
        <v>2685</v>
      </c>
      <c r="X2243" s="908" t="s">
        <v>2685</v>
      </c>
      <c r="Y2243" s="908" t="s">
        <v>2685</v>
      </c>
      <c r="Z2243" s="908" t="s">
        <v>2685</v>
      </c>
      <c r="AA2243" s="908" t="s">
        <v>2685</v>
      </c>
      <c r="AB2243" s="908" t="s">
        <v>2685</v>
      </c>
      <c r="AC2243" s="908" t="s">
        <v>2685</v>
      </c>
      <c r="AD2243" s="908" t="s">
        <v>2685</v>
      </c>
      <c r="AE2243" s="909" t="s">
        <v>6167</v>
      </c>
      <c r="AF2243" s="909" t="s">
        <v>6197</v>
      </c>
      <c r="AG2243" s="910" t="s">
        <v>6198</v>
      </c>
    </row>
    <row r="2244" spans="1:33" ht="25.5">
      <c r="A2244" s="906" t="s">
        <v>2561</v>
      </c>
      <c r="B2244" s="907" t="s">
        <v>9264</v>
      </c>
      <c r="C2244" s="908" t="s">
        <v>2685</v>
      </c>
      <c r="D2244" s="908" t="s">
        <v>2685</v>
      </c>
      <c r="E2244" s="908" t="s">
        <v>2685</v>
      </c>
      <c r="F2244" s="908" t="s">
        <v>2685</v>
      </c>
      <c r="G2244" s="908" t="s">
        <v>2685</v>
      </c>
      <c r="H2244" s="908" t="s">
        <v>2685</v>
      </c>
      <c r="I2244" s="908" t="s">
        <v>2685</v>
      </c>
      <c r="J2244" s="908" t="s">
        <v>2685</v>
      </c>
      <c r="K2244" s="908" t="s">
        <v>2685</v>
      </c>
      <c r="L2244" s="908">
        <v>2</v>
      </c>
      <c r="M2244" s="908">
        <v>2</v>
      </c>
      <c r="N2244" s="908" t="s">
        <v>2685</v>
      </c>
      <c r="O2244" s="908" t="s">
        <v>2685</v>
      </c>
      <c r="P2244" s="908" t="s">
        <v>2685</v>
      </c>
      <c r="Q2244" s="908" t="s">
        <v>2685</v>
      </c>
      <c r="R2244" s="908" t="s">
        <v>2685</v>
      </c>
      <c r="S2244" s="908" t="s">
        <v>2685</v>
      </c>
      <c r="T2244" s="908" t="s">
        <v>2685</v>
      </c>
      <c r="U2244" s="908" t="s">
        <v>2685</v>
      </c>
      <c r="V2244" s="908" t="s">
        <v>2685</v>
      </c>
      <c r="W2244" s="908" t="s">
        <v>2685</v>
      </c>
      <c r="X2244" s="908" t="s">
        <v>2685</v>
      </c>
      <c r="Y2244" s="908" t="s">
        <v>2685</v>
      </c>
      <c r="Z2244" s="908" t="s">
        <v>2685</v>
      </c>
      <c r="AA2244" s="908" t="s">
        <v>2685</v>
      </c>
      <c r="AB2244" s="908" t="s">
        <v>2685</v>
      </c>
      <c r="AC2244" s="908" t="s">
        <v>2685</v>
      </c>
      <c r="AD2244" s="908" t="s">
        <v>2685</v>
      </c>
      <c r="AE2244" s="909" t="s">
        <v>6167</v>
      </c>
      <c r="AF2244" s="909" t="s">
        <v>6197</v>
      </c>
      <c r="AG2244" s="910" t="s">
        <v>6198</v>
      </c>
    </row>
    <row r="2245" spans="1:33" ht="25.5">
      <c r="A2245" s="906" t="s">
        <v>2562</v>
      </c>
      <c r="B2245" s="907" t="s">
        <v>9265</v>
      </c>
      <c r="C2245" s="908" t="s">
        <v>2685</v>
      </c>
      <c r="D2245" s="908" t="s">
        <v>2685</v>
      </c>
      <c r="E2245" s="908" t="s">
        <v>2685</v>
      </c>
      <c r="F2245" s="908" t="s">
        <v>2685</v>
      </c>
      <c r="G2245" s="908" t="s">
        <v>2685</v>
      </c>
      <c r="H2245" s="908" t="s">
        <v>2685</v>
      </c>
      <c r="I2245" s="908" t="s">
        <v>2685</v>
      </c>
      <c r="J2245" s="908" t="s">
        <v>2685</v>
      </c>
      <c r="K2245" s="908" t="s">
        <v>2685</v>
      </c>
      <c r="L2245" s="908">
        <v>2</v>
      </c>
      <c r="M2245" s="908">
        <v>2</v>
      </c>
      <c r="N2245" s="908" t="s">
        <v>2685</v>
      </c>
      <c r="O2245" s="908" t="s">
        <v>2685</v>
      </c>
      <c r="P2245" s="908" t="s">
        <v>2685</v>
      </c>
      <c r="Q2245" s="908" t="s">
        <v>2685</v>
      </c>
      <c r="R2245" s="908" t="s">
        <v>2685</v>
      </c>
      <c r="S2245" s="908" t="s">
        <v>2685</v>
      </c>
      <c r="T2245" s="908" t="s">
        <v>2685</v>
      </c>
      <c r="U2245" s="908" t="s">
        <v>2685</v>
      </c>
      <c r="V2245" s="908" t="s">
        <v>2685</v>
      </c>
      <c r="W2245" s="908" t="s">
        <v>2685</v>
      </c>
      <c r="X2245" s="908" t="s">
        <v>2685</v>
      </c>
      <c r="Y2245" s="908" t="s">
        <v>2685</v>
      </c>
      <c r="Z2245" s="908" t="s">
        <v>2685</v>
      </c>
      <c r="AA2245" s="908" t="s">
        <v>2685</v>
      </c>
      <c r="AB2245" s="908" t="s">
        <v>2685</v>
      </c>
      <c r="AC2245" s="908" t="s">
        <v>2685</v>
      </c>
      <c r="AD2245" s="908" t="s">
        <v>2685</v>
      </c>
      <c r="AE2245" s="909" t="s">
        <v>6167</v>
      </c>
      <c r="AF2245" s="909" t="s">
        <v>6197</v>
      </c>
      <c r="AG2245" s="910" t="s">
        <v>6198</v>
      </c>
    </row>
    <row r="2246" spans="1:33" ht="25.5">
      <c r="A2246" s="906" t="s">
        <v>2563</v>
      </c>
      <c r="B2246" s="907" t="s">
        <v>9266</v>
      </c>
      <c r="C2246" s="908" t="s">
        <v>2685</v>
      </c>
      <c r="D2246" s="908" t="s">
        <v>2685</v>
      </c>
      <c r="E2246" s="908" t="s">
        <v>2685</v>
      </c>
      <c r="F2246" s="908" t="s">
        <v>2685</v>
      </c>
      <c r="G2246" s="908" t="s">
        <v>2685</v>
      </c>
      <c r="H2246" s="908" t="s">
        <v>2685</v>
      </c>
      <c r="I2246" s="908" t="s">
        <v>2685</v>
      </c>
      <c r="J2246" s="908" t="s">
        <v>2685</v>
      </c>
      <c r="K2246" s="908" t="s">
        <v>2685</v>
      </c>
      <c r="L2246" s="908">
        <v>2</v>
      </c>
      <c r="M2246" s="908">
        <v>2</v>
      </c>
      <c r="N2246" s="908" t="s">
        <v>2685</v>
      </c>
      <c r="O2246" s="908" t="s">
        <v>2685</v>
      </c>
      <c r="P2246" s="908" t="s">
        <v>2685</v>
      </c>
      <c r="Q2246" s="908" t="s">
        <v>2685</v>
      </c>
      <c r="R2246" s="908" t="s">
        <v>2685</v>
      </c>
      <c r="S2246" s="908" t="s">
        <v>2685</v>
      </c>
      <c r="T2246" s="908" t="s">
        <v>2685</v>
      </c>
      <c r="U2246" s="908" t="s">
        <v>2685</v>
      </c>
      <c r="V2246" s="908" t="s">
        <v>2685</v>
      </c>
      <c r="W2246" s="908" t="s">
        <v>2685</v>
      </c>
      <c r="X2246" s="908" t="s">
        <v>2685</v>
      </c>
      <c r="Y2246" s="908" t="s">
        <v>2685</v>
      </c>
      <c r="Z2246" s="908" t="s">
        <v>2685</v>
      </c>
      <c r="AA2246" s="908" t="s">
        <v>2685</v>
      </c>
      <c r="AB2246" s="908" t="s">
        <v>2685</v>
      </c>
      <c r="AC2246" s="908" t="s">
        <v>2685</v>
      </c>
      <c r="AD2246" s="908" t="s">
        <v>2685</v>
      </c>
      <c r="AE2246" s="909" t="s">
        <v>6167</v>
      </c>
      <c r="AF2246" s="909" t="s">
        <v>6197</v>
      </c>
      <c r="AG2246" s="910" t="s">
        <v>6198</v>
      </c>
    </row>
    <row r="2247" spans="1:33" ht="25.5">
      <c r="A2247" s="906" t="s">
        <v>2564</v>
      </c>
      <c r="B2247" s="907" t="s">
        <v>9267</v>
      </c>
      <c r="C2247" s="908" t="s">
        <v>2685</v>
      </c>
      <c r="D2247" s="908" t="s">
        <v>2685</v>
      </c>
      <c r="E2247" s="908" t="s">
        <v>2685</v>
      </c>
      <c r="F2247" s="908" t="s">
        <v>2685</v>
      </c>
      <c r="G2247" s="908" t="s">
        <v>2685</v>
      </c>
      <c r="H2247" s="908" t="s">
        <v>2685</v>
      </c>
      <c r="I2247" s="908" t="s">
        <v>2685</v>
      </c>
      <c r="J2247" s="908" t="s">
        <v>2685</v>
      </c>
      <c r="K2247" s="908" t="s">
        <v>2685</v>
      </c>
      <c r="L2247" s="908">
        <v>2</v>
      </c>
      <c r="M2247" s="908">
        <v>2</v>
      </c>
      <c r="N2247" s="908" t="s">
        <v>2685</v>
      </c>
      <c r="O2247" s="908" t="s">
        <v>2685</v>
      </c>
      <c r="P2247" s="908" t="s">
        <v>2685</v>
      </c>
      <c r="Q2247" s="908" t="s">
        <v>2685</v>
      </c>
      <c r="R2247" s="908" t="s">
        <v>2685</v>
      </c>
      <c r="S2247" s="908" t="s">
        <v>2685</v>
      </c>
      <c r="T2247" s="908" t="s">
        <v>2685</v>
      </c>
      <c r="U2247" s="908" t="s">
        <v>2685</v>
      </c>
      <c r="V2247" s="908" t="s">
        <v>2685</v>
      </c>
      <c r="W2247" s="908" t="s">
        <v>2685</v>
      </c>
      <c r="X2247" s="908" t="s">
        <v>2685</v>
      </c>
      <c r="Y2247" s="908" t="s">
        <v>2685</v>
      </c>
      <c r="Z2247" s="908" t="s">
        <v>2685</v>
      </c>
      <c r="AA2247" s="908" t="s">
        <v>2685</v>
      </c>
      <c r="AB2247" s="908" t="s">
        <v>2685</v>
      </c>
      <c r="AC2247" s="908" t="s">
        <v>2685</v>
      </c>
      <c r="AD2247" s="908" t="s">
        <v>2685</v>
      </c>
      <c r="AE2247" s="909" t="s">
        <v>6167</v>
      </c>
      <c r="AF2247" s="909" t="s">
        <v>6197</v>
      </c>
      <c r="AG2247" s="910" t="s">
        <v>6198</v>
      </c>
    </row>
    <row r="2248" spans="1:33" ht="25.5">
      <c r="A2248" s="906" t="s">
        <v>2565</v>
      </c>
      <c r="B2248" s="906" t="s">
        <v>9268</v>
      </c>
      <c r="C2248" s="908" t="s">
        <v>2685</v>
      </c>
      <c r="D2248" s="908" t="s">
        <v>2685</v>
      </c>
      <c r="E2248" s="908" t="s">
        <v>2685</v>
      </c>
      <c r="F2248" s="908" t="s">
        <v>2685</v>
      </c>
      <c r="G2248" s="908" t="s">
        <v>2685</v>
      </c>
      <c r="H2248" s="908" t="s">
        <v>2685</v>
      </c>
      <c r="I2248" s="908" t="s">
        <v>2685</v>
      </c>
      <c r="J2248" s="908" t="s">
        <v>2685</v>
      </c>
      <c r="K2248" s="908" t="s">
        <v>2685</v>
      </c>
      <c r="L2248" s="908">
        <v>2</v>
      </c>
      <c r="M2248" s="908">
        <v>2</v>
      </c>
      <c r="N2248" s="908" t="s">
        <v>2685</v>
      </c>
      <c r="O2248" s="908" t="s">
        <v>2685</v>
      </c>
      <c r="P2248" s="908" t="s">
        <v>2685</v>
      </c>
      <c r="Q2248" s="908" t="s">
        <v>2685</v>
      </c>
      <c r="R2248" s="908" t="s">
        <v>2685</v>
      </c>
      <c r="S2248" s="908" t="s">
        <v>2685</v>
      </c>
      <c r="T2248" s="908" t="s">
        <v>2685</v>
      </c>
      <c r="U2248" s="908" t="s">
        <v>2685</v>
      </c>
      <c r="V2248" s="908" t="s">
        <v>2685</v>
      </c>
      <c r="W2248" s="908" t="s">
        <v>2685</v>
      </c>
      <c r="X2248" s="908" t="s">
        <v>2685</v>
      </c>
      <c r="Y2248" s="908" t="s">
        <v>2685</v>
      </c>
      <c r="Z2248" s="908" t="s">
        <v>2685</v>
      </c>
      <c r="AA2248" s="908" t="s">
        <v>2685</v>
      </c>
      <c r="AB2248" s="908" t="s">
        <v>2685</v>
      </c>
      <c r="AC2248" s="908" t="s">
        <v>2685</v>
      </c>
      <c r="AD2248" s="908" t="s">
        <v>2685</v>
      </c>
      <c r="AE2248" s="909" t="s">
        <v>6167</v>
      </c>
      <c r="AF2248" s="909" t="s">
        <v>6197</v>
      </c>
      <c r="AG2248" s="910" t="s">
        <v>6198</v>
      </c>
    </row>
    <row r="2249" spans="1:33" ht="25.5">
      <c r="A2249" s="906" t="s">
        <v>2566</v>
      </c>
      <c r="B2249" s="906" t="s">
        <v>9269</v>
      </c>
      <c r="C2249" s="908" t="s">
        <v>2685</v>
      </c>
      <c r="D2249" s="908" t="s">
        <v>2685</v>
      </c>
      <c r="E2249" s="908" t="s">
        <v>2685</v>
      </c>
      <c r="F2249" s="908" t="s">
        <v>2685</v>
      </c>
      <c r="G2249" s="908" t="s">
        <v>2685</v>
      </c>
      <c r="H2249" s="908" t="s">
        <v>2685</v>
      </c>
      <c r="I2249" s="908" t="s">
        <v>2685</v>
      </c>
      <c r="J2249" s="908" t="s">
        <v>2685</v>
      </c>
      <c r="K2249" s="908" t="s">
        <v>2685</v>
      </c>
      <c r="L2249" s="908">
        <v>2</v>
      </c>
      <c r="M2249" s="908">
        <v>2</v>
      </c>
      <c r="N2249" s="908" t="s">
        <v>2685</v>
      </c>
      <c r="O2249" s="908" t="s">
        <v>2685</v>
      </c>
      <c r="P2249" s="908" t="s">
        <v>2685</v>
      </c>
      <c r="Q2249" s="908" t="s">
        <v>2685</v>
      </c>
      <c r="R2249" s="908" t="s">
        <v>2685</v>
      </c>
      <c r="S2249" s="908" t="s">
        <v>2685</v>
      </c>
      <c r="T2249" s="908" t="s">
        <v>2685</v>
      </c>
      <c r="U2249" s="908" t="s">
        <v>2685</v>
      </c>
      <c r="V2249" s="908" t="s">
        <v>2685</v>
      </c>
      <c r="W2249" s="908" t="s">
        <v>2685</v>
      </c>
      <c r="X2249" s="908" t="s">
        <v>2685</v>
      </c>
      <c r="Y2249" s="908" t="s">
        <v>2685</v>
      </c>
      <c r="Z2249" s="908" t="s">
        <v>2685</v>
      </c>
      <c r="AA2249" s="908" t="s">
        <v>2685</v>
      </c>
      <c r="AB2249" s="908" t="s">
        <v>2685</v>
      </c>
      <c r="AC2249" s="908" t="s">
        <v>2685</v>
      </c>
      <c r="AD2249" s="908" t="s">
        <v>2685</v>
      </c>
      <c r="AE2249" s="909" t="s">
        <v>6167</v>
      </c>
      <c r="AF2249" s="909" t="s">
        <v>6197</v>
      </c>
      <c r="AG2249" s="910" t="s">
        <v>6198</v>
      </c>
    </row>
    <row r="2250" spans="1:33" ht="25.5">
      <c r="A2250" s="906" t="s">
        <v>2567</v>
      </c>
      <c r="B2250" s="907" t="s">
        <v>9270</v>
      </c>
      <c r="C2250" s="908" t="s">
        <v>2685</v>
      </c>
      <c r="D2250" s="908" t="s">
        <v>2685</v>
      </c>
      <c r="E2250" s="908" t="s">
        <v>2685</v>
      </c>
      <c r="F2250" s="908" t="s">
        <v>2685</v>
      </c>
      <c r="G2250" s="908" t="s">
        <v>2685</v>
      </c>
      <c r="H2250" s="908" t="s">
        <v>2685</v>
      </c>
      <c r="I2250" s="908" t="s">
        <v>2685</v>
      </c>
      <c r="J2250" s="908" t="s">
        <v>2685</v>
      </c>
      <c r="K2250" s="908" t="s">
        <v>2685</v>
      </c>
      <c r="L2250" s="908">
        <v>2</v>
      </c>
      <c r="M2250" s="908">
        <v>2</v>
      </c>
      <c r="N2250" s="908" t="s">
        <v>2685</v>
      </c>
      <c r="O2250" s="908" t="s">
        <v>2685</v>
      </c>
      <c r="P2250" s="908" t="s">
        <v>2685</v>
      </c>
      <c r="Q2250" s="908" t="s">
        <v>2685</v>
      </c>
      <c r="R2250" s="908" t="s">
        <v>2685</v>
      </c>
      <c r="S2250" s="908" t="s">
        <v>2685</v>
      </c>
      <c r="T2250" s="908" t="s">
        <v>2685</v>
      </c>
      <c r="U2250" s="908" t="s">
        <v>2685</v>
      </c>
      <c r="V2250" s="908" t="s">
        <v>2685</v>
      </c>
      <c r="W2250" s="908" t="s">
        <v>2685</v>
      </c>
      <c r="X2250" s="908" t="s">
        <v>2685</v>
      </c>
      <c r="Y2250" s="908" t="s">
        <v>2685</v>
      </c>
      <c r="Z2250" s="908" t="s">
        <v>2685</v>
      </c>
      <c r="AA2250" s="908" t="s">
        <v>2685</v>
      </c>
      <c r="AB2250" s="908" t="s">
        <v>2685</v>
      </c>
      <c r="AC2250" s="908" t="s">
        <v>2685</v>
      </c>
      <c r="AD2250" s="908" t="s">
        <v>2685</v>
      </c>
      <c r="AE2250" s="909" t="s">
        <v>6167</v>
      </c>
      <c r="AF2250" s="909" t="s">
        <v>6197</v>
      </c>
      <c r="AG2250" s="910" t="s">
        <v>6198</v>
      </c>
    </row>
    <row r="2251" spans="1:33" ht="25.5">
      <c r="A2251" s="906" t="s">
        <v>2568</v>
      </c>
      <c r="B2251" s="907" t="s">
        <v>9271</v>
      </c>
      <c r="C2251" s="908" t="s">
        <v>2685</v>
      </c>
      <c r="D2251" s="908" t="s">
        <v>2685</v>
      </c>
      <c r="E2251" s="908" t="s">
        <v>2685</v>
      </c>
      <c r="F2251" s="908" t="s">
        <v>2685</v>
      </c>
      <c r="G2251" s="908" t="s">
        <v>2685</v>
      </c>
      <c r="H2251" s="908" t="s">
        <v>2685</v>
      </c>
      <c r="I2251" s="908" t="s">
        <v>2685</v>
      </c>
      <c r="J2251" s="908" t="s">
        <v>2685</v>
      </c>
      <c r="K2251" s="908" t="s">
        <v>2685</v>
      </c>
      <c r="L2251" s="908">
        <v>2</v>
      </c>
      <c r="M2251" s="908">
        <v>2</v>
      </c>
      <c r="N2251" s="908" t="s">
        <v>2685</v>
      </c>
      <c r="O2251" s="908" t="s">
        <v>2685</v>
      </c>
      <c r="P2251" s="908" t="s">
        <v>2685</v>
      </c>
      <c r="Q2251" s="908" t="s">
        <v>2685</v>
      </c>
      <c r="R2251" s="908" t="s">
        <v>2685</v>
      </c>
      <c r="S2251" s="908" t="s">
        <v>2685</v>
      </c>
      <c r="T2251" s="908" t="s">
        <v>2685</v>
      </c>
      <c r="U2251" s="908" t="s">
        <v>2685</v>
      </c>
      <c r="V2251" s="908" t="s">
        <v>2685</v>
      </c>
      <c r="W2251" s="908" t="s">
        <v>2685</v>
      </c>
      <c r="X2251" s="908" t="s">
        <v>2685</v>
      </c>
      <c r="Y2251" s="908" t="s">
        <v>2685</v>
      </c>
      <c r="Z2251" s="908" t="s">
        <v>2685</v>
      </c>
      <c r="AA2251" s="908" t="s">
        <v>2685</v>
      </c>
      <c r="AB2251" s="908" t="s">
        <v>2685</v>
      </c>
      <c r="AC2251" s="908" t="s">
        <v>2685</v>
      </c>
      <c r="AD2251" s="908" t="s">
        <v>2685</v>
      </c>
      <c r="AE2251" s="909" t="s">
        <v>6167</v>
      </c>
      <c r="AF2251" s="909" t="s">
        <v>6197</v>
      </c>
      <c r="AG2251" s="910" t="s">
        <v>6198</v>
      </c>
    </row>
    <row r="2252" spans="1:33" ht="25.5">
      <c r="A2252" s="906" t="s">
        <v>2569</v>
      </c>
      <c r="B2252" s="906" t="s">
        <v>9272</v>
      </c>
      <c r="C2252" s="908" t="s">
        <v>2685</v>
      </c>
      <c r="D2252" s="908" t="s">
        <v>2685</v>
      </c>
      <c r="E2252" s="908" t="s">
        <v>2685</v>
      </c>
      <c r="F2252" s="908" t="s">
        <v>2685</v>
      </c>
      <c r="G2252" s="908" t="s">
        <v>2685</v>
      </c>
      <c r="H2252" s="908" t="s">
        <v>2685</v>
      </c>
      <c r="I2252" s="908" t="s">
        <v>2685</v>
      </c>
      <c r="J2252" s="908" t="s">
        <v>2685</v>
      </c>
      <c r="K2252" s="908" t="s">
        <v>2685</v>
      </c>
      <c r="L2252" s="908">
        <v>2</v>
      </c>
      <c r="M2252" s="908">
        <v>2</v>
      </c>
      <c r="N2252" s="908" t="s">
        <v>2685</v>
      </c>
      <c r="O2252" s="908" t="s">
        <v>2685</v>
      </c>
      <c r="P2252" s="908" t="s">
        <v>2685</v>
      </c>
      <c r="Q2252" s="908" t="s">
        <v>2685</v>
      </c>
      <c r="R2252" s="908" t="s">
        <v>2685</v>
      </c>
      <c r="S2252" s="908" t="s">
        <v>2685</v>
      </c>
      <c r="T2252" s="908" t="s">
        <v>2685</v>
      </c>
      <c r="U2252" s="908" t="s">
        <v>2685</v>
      </c>
      <c r="V2252" s="908" t="s">
        <v>2685</v>
      </c>
      <c r="W2252" s="908" t="s">
        <v>2685</v>
      </c>
      <c r="X2252" s="908" t="s">
        <v>2685</v>
      </c>
      <c r="Y2252" s="908" t="s">
        <v>2685</v>
      </c>
      <c r="Z2252" s="908" t="s">
        <v>2685</v>
      </c>
      <c r="AA2252" s="908" t="s">
        <v>2685</v>
      </c>
      <c r="AB2252" s="908" t="s">
        <v>2685</v>
      </c>
      <c r="AC2252" s="908" t="s">
        <v>2685</v>
      </c>
      <c r="AD2252" s="908" t="s">
        <v>2685</v>
      </c>
      <c r="AE2252" s="909" t="s">
        <v>6167</v>
      </c>
      <c r="AF2252" s="909" t="s">
        <v>6197</v>
      </c>
      <c r="AG2252" s="910" t="s">
        <v>6198</v>
      </c>
    </row>
    <row r="2253" spans="1:33" ht="25.5">
      <c r="A2253" s="906" t="s">
        <v>2570</v>
      </c>
      <c r="B2253" s="906" t="s">
        <v>9273</v>
      </c>
      <c r="C2253" s="908" t="s">
        <v>2685</v>
      </c>
      <c r="D2253" s="908" t="s">
        <v>2685</v>
      </c>
      <c r="E2253" s="908" t="s">
        <v>2685</v>
      </c>
      <c r="F2253" s="908" t="s">
        <v>2685</v>
      </c>
      <c r="G2253" s="908" t="s">
        <v>2685</v>
      </c>
      <c r="H2253" s="908" t="s">
        <v>2685</v>
      </c>
      <c r="I2253" s="908" t="s">
        <v>2685</v>
      </c>
      <c r="J2253" s="908" t="s">
        <v>2685</v>
      </c>
      <c r="K2253" s="908" t="s">
        <v>2685</v>
      </c>
      <c r="L2253" s="908">
        <v>2</v>
      </c>
      <c r="M2253" s="908">
        <v>2</v>
      </c>
      <c r="N2253" s="908" t="s">
        <v>2685</v>
      </c>
      <c r="O2253" s="908" t="s">
        <v>2685</v>
      </c>
      <c r="P2253" s="908" t="s">
        <v>2685</v>
      </c>
      <c r="Q2253" s="908" t="s">
        <v>2685</v>
      </c>
      <c r="R2253" s="908" t="s">
        <v>2685</v>
      </c>
      <c r="S2253" s="908" t="s">
        <v>2685</v>
      </c>
      <c r="T2253" s="908" t="s">
        <v>2685</v>
      </c>
      <c r="U2253" s="908" t="s">
        <v>2685</v>
      </c>
      <c r="V2253" s="908" t="s">
        <v>2685</v>
      </c>
      <c r="W2253" s="908" t="s">
        <v>2685</v>
      </c>
      <c r="X2253" s="908" t="s">
        <v>2685</v>
      </c>
      <c r="Y2253" s="908" t="s">
        <v>2685</v>
      </c>
      <c r="Z2253" s="908" t="s">
        <v>2685</v>
      </c>
      <c r="AA2253" s="908" t="s">
        <v>2685</v>
      </c>
      <c r="AB2253" s="908" t="s">
        <v>2685</v>
      </c>
      <c r="AC2253" s="908" t="s">
        <v>2685</v>
      </c>
      <c r="AD2253" s="908" t="s">
        <v>2685</v>
      </c>
      <c r="AE2253" s="909" t="s">
        <v>6167</v>
      </c>
      <c r="AF2253" s="909" t="s">
        <v>6197</v>
      </c>
      <c r="AG2253" s="910" t="s">
        <v>6198</v>
      </c>
    </row>
    <row r="2254" spans="1:33" ht="25.5">
      <c r="A2254" s="906" t="s">
        <v>2571</v>
      </c>
      <c r="B2254" s="906" t="s">
        <v>2742</v>
      </c>
      <c r="C2254" s="908" t="s">
        <v>2685</v>
      </c>
      <c r="D2254" s="908" t="s">
        <v>2685</v>
      </c>
      <c r="E2254" s="908" t="s">
        <v>2685</v>
      </c>
      <c r="F2254" s="908" t="s">
        <v>2685</v>
      </c>
      <c r="G2254" s="908" t="s">
        <v>2685</v>
      </c>
      <c r="H2254" s="908" t="s">
        <v>2685</v>
      </c>
      <c r="I2254" s="908" t="s">
        <v>2685</v>
      </c>
      <c r="J2254" s="908" t="s">
        <v>2685</v>
      </c>
      <c r="K2254" s="908" t="s">
        <v>2685</v>
      </c>
      <c r="L2254" s="908">
        <v>2</v>
      </c>
      <c r="M2254" s="908">
        <v>2</v>
      </c>
      <c r="N2254" s="911">
        <v>2</v>
      </c>
      <c r="O2254" s="908" t="s">
        <v>2685</v>
      </c>
      <c r="P2254" s="908" t="s">
        <v>2685</v>
      </c>
      <c r="Q2254" s="908" t="s">
        <v>2685</v>
      </c>
      <c r="R2254" s="908" t="s">
        <v>2685</v>
      </c>
      <c r="S2254" s="908" t="s">
        <v>2685</v>
      </c>
      <c r="T2254" s="908" t="s">
        <v>2685</v>
      </c>
      <c r="U2254" s="908" t="s">
        <v>2685</v>
      </c>
      <c r="V2254" s="908" t="s">
        <v>2685</v>
      </c>
      <c r="W2254" s="908" t="s">
        <v>2685</v>
      </c>
      <c r="X2254" s="908" t="s">
        <v>2685</v>
      </c>
      <c r="Y2254" s="908" t="s">
        <v>2685</v>
      </c>
      <c r="Z2254" s="908" t="s">
        <v>2685</v>
      </c>
      <c r="AA2254" s="908" t="s">
        <v>2685</v>
      </c>
      <c r="AB2254" s="908" t="s">
        <v>2685</v>
      </c>
      <c r="AC2254" s="908" t="s">
        <v>2685</v>
      </c>
      <c r="AD2254" s="908" t="s">
        <v>2685</v>
      </c>
      <c r="AE2254" s="909" t="s">
        <v>6167</v>
      </c>
      <c r="AF2254" s="909" t="s">
        <v>6197</v>
      </c>
      <c r="AG2254" s="910" t="s">
        <v>6198</v>
      </c>
    </row>
    <row r="2255" spans="1:33" ht="25.5">
      <c r="A2255" s="906" t="s">
        <v>2572</v>
      </c>
      <c r="B2255" s="906" t="s">
        <v>9274</v>
      </c>
      <c r="C2255" s="908" t="s">
        <v>2685</v>
      </c>
      <c r="D2255" s="908" t="s">
        <v>2685</v>
      </c>
      <c r="E2255" s="908" t="s">
        <v>2685</v>
      </c>
      <c r="F2255" s="908" t="s">
        <v>2685</v>
      </c>
      <c r="G2255" s="908" t="s">
        <v>2685</v>
      </c>
      <c r="H2255" s="908" t="s">
        <v>2685</v>
      </c>
      <c r="I2255" s="908" t="s">
        <v>2685</v>
      </c>
      <c r="J2255" s="908" t="s">
        <v>2685</v>
      </c>
      <c r="K2255" s="908" t="s">
        <v>2685</v>
      </c>
      <c r="L2255" s="908">
        <v>2</v>
      </c>
      <c r="M2255" s="908">
        <v>2</v>
      </c>
      <c r="N2255" s="908" t="s">
        <v>2685</v>
      </c>
      <c r="O2255" s="908" t="s">
        <v>2685</v>
      </c>
      <c r="P2255" s="908" t="s">
        <v>2685</v>
      </c>
      <c r="Q2255" s="908" t="s">
        <v>2685</v>
      </c>
      <c r="R2255" s="908" t="s">
        <v>2685</v>
      </c>
      <c r="S2255" s="908" t="s">
        <v>2685</v>
      </c>
      <c r="T2255" s="908" t="s">
        <v>2685</v>
      </c>
      <c r="U2255" s="908" t="s">
        <v>2685</v>
      </c>
      <c r="V2255" s="908" t="s">
        <v>2685</v>
      </c>
      <c r="W2255" s="908" t="s">
        <v>2685</v>
      </c>
      <c r="X2255" s="908" t="s">
        <v>2685</v>
      </c>
      <c r="Y2255" s="908" t="s">
        <v>2685</v>
      </c>
      <c r="Z2255" s="908" t="s">
        <v>2685</v>
      </c>
      <c r="AA2255" s="908" t="s">
        <v>2685</v>
      </c>
      <c r="AB2255" s="908" t="s">
        <v>2685</v>
      </c>
      <c r="AC2255" s="908" t="s">
        <v>2685</v>
      </c>
      <c r="AD2255" s="908" t="s">
        <v>2685</v>
      </c>
      <c r="AE2255" s="909" t="s">
        <v>6167</v>
      </c>
      <c r="AF2255" s="909" t="s">
        <v>6197</v>
      </c>
      <c r="AG2255" s="910" t="s">
        <v>6198</v>
      </c>
    </row>
    <row r="2256" spans="1:33" ht="25.5">
      <c r="A2256" s="906" t="s">
        <v>2573</v>
      </c>
      <c r="B2256" s="906" t="s">
        <v>9275</v>
      </c>
      <c r="C2256" s="908" t="s">
        <v>2685</v>
      </c>
      <c r="D2256" s="908" t="s">
        <v>2685</v>
      </c>
      <c r="E2256" s="908" t="s">
        <v>2685</v>
      </c>
      <c r="F2256" s="908" t="s">
        <v>2685</v>
      </c>
      <c r="G2256" s="908" t="s">
        <v>2685</v>
      </c>
      <c r="H2256" s="908" t="s">
        <v>2685</v>
      </c>
      <c r="I2256" s="908" t="s">
        <v>2685</v>
      </c>
      <c r="J2256" s="908" t="s">
        <v>2685</v>
      </c>
      <c r="K2256" s="908" t="s">
        <v>2685</v>
      </c>
      <c r="L2256" s="908">
        <v>2</v>
      </c>
      <c r="M2256" s="908">
        <v>2</v>
      </c>
      <c r="N2256" s="908" t="s">
        <v>2685</v>
      </c>
      <c r="O2256" s="908" t="s">
        <v>2685</v>
      </c>
      <c r="P2256" s="908" t="s">
        <v>2685</v>
      </c>
      <c r="Q2256" s="908" t="s">
        <v>2685</v>
      </c>
      <c r="R2256" s="908" t="s">
        <v>2685</v>
      </c>
      <c r="S2256" s="908" t="s">
        <v>2685</v>
      </c>
      <c r="T2256" s="908" t="s">
        <v>2685</v>
      </c>
      <c r="U2256" s="908" t="s">
        <v>2685</v>
      </c>
      <c r="V2256" s="908" t="s">
        <v>2685</v>
      </c>
      <c r="W2256" s="908" t="s">
        <v>2685</v>
      </c>
      <c r="X2256" s="908" t="s">
        <v>2685</v>
      </c>
      <c r="Y2256" s="908" t="s">
        <v>2685</v>
      </c>
      <c r="Z2256" s="908" t="s">
        <v>2685</v>
      </c>
      <c r="AA2256" s="908" t="s">
        <v>2685</v>
      </c>
      <c r="AB2256" s="908" t="s">
        <v>2685</v>
      </c>
      <c r="AC2256" s="908" t="s">
        <v>2685</v>
      </c>
      <c r="AD2256" s="908" t="s">
        <v>2685</v>
      </c>
      <c r="AE2256" s="909" t="s">
        <v>6167</v>
      </c>
      <c r="AF2256" s="909" t="s">
        <v>6197</v>
      </c>
      <c r="AG2256" s="910" t="s">
        <v>6198</v>
      </c>
    </row>
    <row r="2257" spans="1:33" ht="25.5">
      <c r="A2257" s="906" t="s">
        <v>2574</v>
      </c>
      <c r="B2257" s="906" t="s">
        <v>9276</v>
      </c>
      <c r="C2257" s="908" t="s">
        <v>2685</v>
      </c>
      <c r="D2257" s="908" t="s">
        <v>2685</v>
      </c>
      <c r="E2257" s="908" t="s">
        <v>2685</v>
      </c>
      <c r="F2257" s="908" t="s">
        <v>2685</v>
      </c>
      <c r="G2257" s="908" t="s">
        <v>2685</v>
      </c>
      <c r="H2257" s="908" t="s">
        <v>2685</v>
      </c>
      <c r="I2257" s="908" t="s">
        <v>2685</v>
      </c>
      <c r="J2257" s="908" t="s">
        <v>2685</v>
      </c>
      <c r="K2257" s="908" t="s">
        <v>2685</v>
      </c>
      <c r="L2257" s="908">
        <v>2</v>
      </c>
      <c r="M2257" s="908">
        <v>2</v>
      </c>
      <c r="N2257" s="908" t="s">
        <v>2685</v>
      </c>
      <c r="O2257" s="908" t="s">
        <v>2685</v>
      </c>
      <c r="P2257" s="908" t="s">
        <v>2685</v>
      </c>
      <c r="Q2257" s="908" t="s">
        <v>2685</v>
      </c>
      <c r="R2257" s="908" t="s">
        <v>2685</v>
      </c>
      <c r="S2257" s="908" t="s">
        <v>2685</v>
      </c>
      <c r="T2257" s="908" t="s">
        <v>2685</v>
      </c>
      <c r="U2257" s="908" t="s">
        <v>2685</v>
      </c>
      <c r="V2257" s="908" t="s">
        <v>2685</v>
      </c>
      <c r="W2257" s="908" t="s">
        <v>2685</v>
      </c>
      <c r="X2257" s="908" t="s">
        <v>2685</v>
      </c>
      <c r="Y2257" s="908" t="s">
        <v>2685</v>
      </c>
      <c r="Z2257" s="908" t="s">
        <v>2685</v>
      </c>
      <c r="AA2257" s="908" t="s">
        <v>2685</v>
      </c>
      <c r="AB2257" s="908" t="s">
        <v>2685</v>
      </c>
      <c r="AC2257" s="908" t="s">
        <v>2685</v>
      </c>
      <c r="AD2257" s="908" t="s">
        <v>2685</v>
      </c>
      <c r="AE2257" s="909" t="s">
        <v>6167</v>
      </c>
      <c r="AF2257" s="909" t="s">
        <v>6197</v>
      </c>
      <c r="AG2257" s="910" t="s">
        <v>6198</v>
      </c>
    </row>
    <row r="2258" spans="1:33" ht="25.5">
      <c r="A2258" s="906" t="s">
        <v>2575</v>
      </c>
      <c r="B2258" s="906" t="s">
        <v>9277</v>
      </c>
      <c r="C2258" s="908" t="s">
        <v>2685</v>
      </c>
      <c r="D2258" s="908" t="s">
        <v>2685</v>
      </c>
      <c r="E2258" s="908" t="s">
        <v>2685</v>
      </c>
      <c r="F2258" s="908" t="s">
        <v>2685</v>
      </c>
      <c r="G2258" s="908" t="s">
        <v>2685</v>
      </c>
      <c r="H2258" s="908" t="s">
        <v>2685</v>
      </c>
      <c r="I2258" s="908" t="s">
        <v>2685</v>
      </c>
      <c r="J2258" s="908" t="s">
        <v>2685</v>
      </c>
      <c r="K2258" s="908" t="s">
        <v>2685</v>
      </c>
      <c r="L2258" s="908">
        <v>2</v>
      </c>
      <c r="M2258" s="908">
        <v>2</v>
      </c>
      <c r="N2258" s="908" t="s">
        <v>2685</v>
      </c>
      <c r="O2258" s="908" t="s">
        <v>2685</v>
      </c>
      <c r="P2258" s="908" t="s">
        <v>2685</v>
      </c>
      <c r="Q2258" s="908" t="s">
        <v>2685</v>
      </c>
      <c r="R2258" s="908" t="s">
        <v>2685</v>
      </c>
      <c r="S2258" s="908" t="s">
        <v>2685</v>
      </c>
      <c r="T2258" s="908" t="s">
        <v>2685</v>
      </c>
      <c r="U2258" s="908" t="s">
        <v>2685</v>
      </c>
      <c r="V2258" s="908" t="s">
        <v>2685</v>
      </c>
      <c r="W2258" s="908" t="s">
        <v>2685</v>
      </c>
      <c r="X2258" s="908" t="s">
        <v>2685</v>
      </c>
      <c r="Y2258" s="908" t="s">
        <v>2685</v>
      </c>
      <c r="Z2258" s="908" t="s">
        <v>2685</v>
      </c>
      <c r="AA2258" s="908" t="s">
        <v>2685</v>
      </c>
      <c r="AB2258" s="908" t="s">
        <v>2685</v>
      </c>
      <c r="AC2258" s="908" t="s">
        <v>2685</v>
      </c>
      <c r="AD2258" s="908" t="s">
        <v>2685</v>
      </c>
      <c r="AE2258" s="909" t="s">
        <v>6167</v>
      </c>
      <c r="AF2258" s="909" t="s">
        <v>6197</v>
      </c>
      <c r="AG2258" s="910" t="s">
        <v>6198</v>
      </c>
    </row>
    <row r="2259" spans="1:33" ht="25.5">
      <c r="A2259" s="906" t="s">
        <v>2576</v>
      </c>
      <c r="B2259" s="906" t="s">
        <v>9278</v>
      </c>
      <c r="C2259" s="908" t="s">
        <v>2685</v>
      </c>
      <c r="D2259" s="908" t="s">
        <v>2685</v>
      </c>
      <c r="E2259" s="908" t="s">
        <v>2685</v>
      </c>
      <c r="F2259" s="908" t="s">
        <v>2685</v>
      </c>
      <c r="G2259" s="908" t="s">
        <v>2685</v>
      </c>
      <c r="H2259" s="908" t="s">
        <v>2685</v>
      </c>
      <c r="I2259" s="908" t="s">
        <v>2685</v>
      </c>
      <c r="J2259" s="908" t="s">
        <v>2685</v>
      </c>
      <c r="K2259" s="908" t="s">
        <v>2685</v>
      </c>
      <c r="L2259" s="908">
        <v>2</v>
      </c>
      <c r="M2259" s="908">
        <v>2</v>
      </c>
      <c r="N2259" s="908" t="s">
        <v>2685</v>
      </c>
      <c r="O2259" s="908" t="s">
        <v>2685</v>
      </c>
      <c r="P2259" s="908" t="s">
        <v>2685</v>
      </c>
      <c r="Q2259" s="908" t="s">
        <v>2685</v>
      </c>
      <c r="R2259" s="908" t="s">
        <v>2685</v>
      </c>
      <c r="S2259" s="908" t="s">
        <v>2685</v>
      </c>
      <c r="T2259" s="908" t="s">
        <v>2685</v>
      </c>
      <c r="U2259" s="908" t="s">
        <v>2685</v>
      </c>
      <c r="V2259" s="908" t="s">
        <v>2685</v>
      </c>
      <c r="W2259" s="908" t="s">
        <v>2685</v>
      </c>
      <c r="X2259" s="908" t="s">
        <v>2685</v>
      </c>
      <c r="Y2259" s="908" t="s">
        <v>2685</v>
      </c>
      <c r="Z2259" s="908" t="s">
        <v>2685</v>
      </c>
      <c r="AA2259" s="908" t="s">
        <v>2685</v>
      </c>
      <c r="AB2259" s="908" t="s">
        <v>2685</v>
      </c>
      <c r="AC2259" s="908" t="s">
        <v>2685</v>
      </c>
      <c r="AD2259" s="908" t="s">
        <v>2685</v>
      </c>
      <c r="AE2259" s="909" t="s">
        <v>6167</v>
      </c>
      <c r="AF2259" s="909" t="s">
        <v>6197</v>
      </c>
      <c r="AG2259" s="910" t="s">
        <v>6198</v>
      </c>
    </row>
    <row r="2260" spans="1:33" ht="25.5">
      <c r="A2260" s="906" t="s">
        <v>2577</v>
      </c>
      <c r="B2260" s="906" t="s">
        <v>9279</v>
      </c>
      <c r="C2260" s="908" t="s">
        <v>2685</v>
      </c>
      <c r="D2260" s="908" t="s">
        <v>2685</v>
      </c>
      <c r="E2260" s="908" t="s">
        <v>2685</v>
      </c>
      <c r="F2260" s="908" t="s">
        <v>2685</v>
      </c>
      <c r="G2260" s="908" t="s">
        <v>2685</v>
      </c>
      <c r="H2260" s="908" t="s">
        <v>2685</v>
      </c>
      <c r="I2260" s="908" t="s">
        <v>2685</v>
      </c>
      <c r="J2260" s="908" t="s">
        <v>2685</v>
      </c>
      <c r="K2260" s="908" t="s">
        <v>2685</v>
      </c>
      <c r="L2260" s="908">
        <v>2</v>
      </c>
      <c r="M2260" s="908">
        <v>2</v>
      </c>
      <c r="N2260" s="908" t="s">
        <v>2685</v>
      </c>
      <c r="O2260" s="908" t="s">
        <v>2685</v>
      </c>
      <c r="P2260" s="908" t="s">
        <v>2685</v>
      </c>
      <c r="Q2260" s="908" t="s">
        <v>2685</v>
      </c>
      <c r="R2260" s="908" t="s">
        <v>2685</v>
      </c>
      <c r="S2260" s="908" t="s">
        <v>2685</v>
      </c>
      <c r="T2260" s="908" t="s">
        <v>2685</v>
      </c>
      <c r="U2260" s="908" t="s">
        <v>2685</v>
      </c>
      <c r="V2260" s="908" t="s">
        <v>2685</v>
      </c>
      <c r="W2260" s="908" t="s">
        <v>2685</v>
      </c>
      <c r="X2260" s="908" t="s">
        <v>2685</v>
      </c>
      <c r="Y2260" s="908" t="s">
        <v>2685</v>
      </c>
      <c r="Z2260" s="908" t="s">
        <v>2685</v>
      </c>
      <c r="AA2260" s="908" t="s">
        <v>2685</v>
      </c>
      <c r="AB2260" s="908" t="s">
        <v>2685</v>
      </c>
      <c r="AC2260" s="908" t="s">
        <v>2685</v>
      </c>
      <c r="AD2260" s="908" t="s">
        <v>2685</v>
      </c>
      <c r="AE2260" s="909" t="s">
        <v>6167</v>
      </c>
      <c r="AF2260" s="909" t="s">
        <v>6197</v>
      </c>
      <c r="AG2260" s="910" t="s">
        <v>6198</v>
      </c>
    </row>
    <row r="2261" spans="1:33" ht="25.5">
      <c r="A2261" s="906" t="s">
        <v>2578</v>
      </c>
      <c r="B2261" s="906" t="s">
        <v>9280</v>
      </c>
      <c r="C2261" s="908" t="s">
        <v>2685</v>
      </c>
      <c r="D2261" s="908" t="s">
        <v>2685</v>
      </c>
      <c r="E2261" s="908" t="s">
        <v>2685</v>
      </c>
      <c r="F2261" s="908" t="s">
        <v>2685</v>
      </c>
      <c r="G2261" s="908" t="s">
        <v>2685</v>
      </c>
      <c r="H2261" s="908" t="s">
        <v>2685</v>
      </c>
      <c r="I2261" s="908" t="s">
        <v>2685</v>
      </c>
      <c r="J2261" s="908" t="s">
        <v>2685</v>
      </c>
      <c r="K2261" s="908" t="s">
        <v>2685</v>
      </c>
      <c r="L2261" s="908">
        <v>2</v>
      </c>
      <c r="M2261" s="908">
        <v>2</v>
      </c>
      <c r="N2261" s="908" t="s">
        <v>2685</v>
      </c>
      <c r="O2261" s="908" t="s">
        <v>2685</v>
      </c>
      <c r="P2261" s="908" t="s">
        <v>2685</v>
      </c>
      <c r="Q2261" s="908" t="s">
        <v>2685</v>
      </c>
      <c r="R2261" s="908" t="s">
        <v>2685</v>
      </c>
      <c r="S2261" s="908" t="s">
        <v>2685</v>
      </c>
      <c r="T2261" s="908" t="s">
        <v>2685</v>
      </c>
      <c r="U2261" s="908" t="s">
        <v>2685</v>
      </c>
      <c r="V2261" s="908" t="s">
        <v>2685</v>
      </c>
      <c r="W2261" s="908" t="s">
        <v>2685</v>
      </c>
      <c r="X2261" s="908" t="s">
        <v>2685</v>
      </c>
      <c r="Y2261" s="908" t="s">
        <v>2685</v>
      </c>
      <c r="Z2261" s="908" t="s">
        <v>2685</v>
      </c>
      <c r="AA2261" s="908" t="s">
        <v>2685</v>
      </c>
      <c r="AB2261" s="908" t="s">
        <v>2685</v>
      </c>
      <c r="AC2261" s="908" t="s">
        <v>2685</v>
      </c>
      <c r="AD2261" s="908" t="s">
        <v>2685</v>
      </c>
      <c r="AE2261" s="909" t="s">
        <v>6167</v>
      </c>
      <c r="AF2261" s="909" t="s">
        <v>6197</v>
      </c>
      <c r="AG2261" s="910" t="s">
        <v>6198</v>
      </c>
    </row>
    <row r="2262" spans="1:33" ht="25.5">
      <c r="A2262" s="906" t="s">
        <v>2579</v>
      </c>
      <c r="B2262" s="906" t="s">
        <v>9281</v>
      </c>
      <c r="C2262" s="908" t="s">
        <v>2685</v>
      </c>
      <c r="D2262" s="908" t="s">
        <v>2685</v>
      </c>
      <c r="E2262" s="908" t="s">
        <v>2685</v>
      </c>
      <c r="F2262" s="908" t="s">
        <v>2685</v>
      </c>
      <c r="G2262" s="908" t="s">
        <v>2685</v>
      </c>
      <c r="H2262" s="908" t="s">
        <v>2685</v>
      </c>
      <c r="I2262" s="908" t="s">
        <v>2685</v>
      </c>
      <c r="J2262" s="908" t="s">
        <v>2685</v>
      </c>
      <c r="K2262" s="908" t="s">
        <v>2685</v>
      </c>
      <c r="L2262" s="908">
        <v>2</v>
      </c>
      <c r="M2262" s="908">
        <v>2</v>
      </c>
      <c r="N2262" s="908" t="s">
        <v>2685</v>
      </c>
      <c r="O2262" s="908" t="s">
        <v>2685</v>
      </c>
      <c r="P2262" s="908" t="s">
        <v>2685</v>
      </c>
      <c r="Q2262" s="908" t="s">
        <v>2685</v>
      </c>
      <c r="R2262" s="908" t="s">
        <v>2685</v>
      </c>
      <c r="S2262" s="908" t="s">
        <v>2685</v>
      </c>
      <c r="T2262" s="908" t="s">
        <v>2685</v>
      </c>
      <c r="U2262" s="908" t="s">
        <v>2685</v>
      </c>
      <c r="V2262" s="908" t="s">
        <v>2685</v>
      </c>
      <c r="W2262" s="908" t="s">
        <v>2685</v>
      </c>
      <c r="X2262" s="908" t="s">
        <v>2685</v>
      </c>
      <c r="Y2262" s="908" t="s">
        <v>2685</v>
      </c>
      <c r="Z2262" s="908" t="s">
        <v>2685</v>
      </c>
      <c r="AA2262" s="908" t="s">
        <v>2685</v>
      </c>
      <c r="AB2262" s="908" t="s">
        <v>2685</v>
      </c>
      <c r="AC2262" s="908" t="s">
        <v>2685</v>
      </c>
      <c r="AD2262" s="908" t="s">
        <v>2685</v>
      </c>
      <c r="AE2262" s="909" t="s">
        <v>6167</v>
      </c>
      <c r="AF2262" s="909" t="s">
        <v>6197</v>
      </c>
      <c r="AG2262" s="910" t="s">
        <v>6198</v>
      </c>
    </row>
    <row r="2263" spans="1:33" ht="25.5">
      <c r="A2263" s="906" t="s">
        <v>2580</v>
      </c>
      <c r="B2263" s="906" t="s">
        <v>9282</v>
      </c>
      <c r="C2263" s="908" t="s">
        <v>2685</v>
      </c>
      <c r="D2263" s="908" t="s">
        <v>2685</v>
      </c>
      <c r="E2263" s="908" t="s">
        <v>2685</v>
      </c>
      <c r="F2263" s="908" t="s">
        <v>2685</v>
      </c>
      <c r="G2263" s="908" t="s">
        <v>2685</v>
      </c>
      <c r="H2263" s="908" t="s">
        <v>2685</v>
      </c>
      <c r="I2263" s="908" t="s">
        <v>2685</v>
      </c>
      <c r="J2263" s="908" t="s">
        <v>2685</v>
      </c>
      <c r="K2263" s="908" t="s">
        <v>2685</v>
      </c>
      <c r="L2263" s="908">
        <v>2</v>
      </c>
      <c r="M2263" s="908">
        <v>2</v>
      </c>
      <c r="N2263" s="908" t="s">
        <v>2685</v>
      </c>
      <c r="O2263" s="908" t="s">
        <v>2685</v>
      </c>
      <c r="P2263" s="908" t="s">
        <v>2685</v>
      </c>
      <c r="Q2263" s="908" t="s">
        <v>2685</v>
      </c>
      <c r="R2263" s="908" t="s">
        <v>2685</v>
      </c>
      <c r="S2263" s="908" t="s">
        <v>2685</v>
      </c>
      <c r="T2263" s="908" t="s">
        <v>2685</v>
      </c>
      <c r="U2263" s="908" t="s">
        <v>2685</v>
      </c>
      <c r="V2263" s="908" t="s">
        <v>2685</v>
      </c>
      <c r="W2263" s="908" t="s">
        <v>2685</v>
      </c>
      <c r="X2263" s="908" t="s">
        <v>2685</v>
      </c>
      <c r="Y2263" s="908" t="s">
        <v>2685</v>
      </c>
      <c r="Z2263" s="908" t="s">
        <v>2685</v>
      </c>
      <c r="AA2263" s="908" t="s">
        <v>2685</v>
      </c>
      <c r="AB2263" s="908" t="s">
        <v>2685</v>
      </c>
      <c r="AC2263" s="908" t="s">
        <v>2685</v>
      </c>
      <c r="AD2263" s="908" t="s">
        <v>2685</v>
      </c>
      <c r="AE2263" s="909" t="s">
        <v>6167</v>
      </c>
      <c r="AF2263" s="909" t="s">
        <v>6197</v>
      </c>
      <c r="AG2263" s="910" t="s">
        <v>6198</v>
      </c>
    </row>
    <row r="2264" spans="1:33" ht="25.5">
      <c r="A2264" s="906" t="s">
        <v>2581</v>
      </c>
      <c r="B2264" s="906" t="s">
        <v>9283</v>
      </c>
      <c r="C2264" s="908" t="s">
        <v>2685</v>
      </c>
      <c r="D2264" s="908" t="s">
        <v>2685</v>
      </c>
      <c r="E2264" s="908" t="s">
        <v>2685</v>
      </c>
      <c r="F2264" s="908" t="s">
        <v>2685</v>
      </c>
      <c r="G2264" s="908" t="s">
        <v>2685</v>
      </c>
      <c r="H2264" s="908" t="s">
        <v>2685</v>
      </c>
      <c r="I2264" s="908" t="s">
        <v>2685</v>
      </c>
      <c r="J2264" s="908" t="s">
        <v>2685</v>
      </c>
      <c r="K2264" s="908" t="s">
        <v>2685</v>
      </c>
      <c r="L2264" s="908">
        <v>2</v>
      </c>
      <c r="M2264" s="908">
        <v>2</v>
      </c>
      <c r="N2264" s="908" t="s">
        <v>2685</v>
      </c>
      <c r="O2264" s="908" t="s">
        <v>2685</v>
      </c>
      <c r="P2264" s="908" t="s">
        <v>2685</v>
      </c>
      <c r="Q2264" s="908" t="s">
        <v>2685</v>
      </c>
      <c r="R2264" s="908" t="s">
        <v>2685</v>
      </c>
      <c r="S2264" s="908" t="s">
        <v>2685</v>
      </c>
      <c r="T2264" s="908" t="s">
        <v>2685</v>
      </c>
      <c r="U2264" s="908" t="s">
        <v>2685</v>
      </c>
      <c r="V2264" s="908" t="s">
        <v>2685</v>
      </c>
      <c r="W2264" s="908" t="s">
        <v>2685</v>
      </c>
      <c r="X2264" s="908" t="s">
        <v>2685</v>
      </c>
      <c r="Y2264" s="908" t="s">
        <v>2685</v>
      </c>
      <c r="Z2264" s="908" t="s">
        <v>2685</v>
      </c>
      <c r="AA2264" s="908" t="s">
        <v>2685</v>
      </c>
      <c r="AB2264" s="908" t="s">
        <v>2685</v>
      </c>
      <c r="AC2264" s="908" t="s">
        <v>2685</v>
      </c>
      <c r="AD2264" s="908" t="s">
        <v>2685</v>
      </c>
      <c r="AE2264" s="909" t="s">
        <v>6167</v>
      </c>
      <c r="AF2264" s="909" t="s">
        <v>6197</v>
      </c>
      <c r="AG2264" s="910" t="s">
        <v>6198</v>
      </c>
    </row>
    <row r="2265" spans="1:33" ht="25.5">
      <c r="A2265" s="906" t="s">
        <v>2582</v>
      </c>
      <c r="B2265" s="907" t="s">
        <v>9284</v>
      </c>
      <c r="C2265" s="908" t="s">
        <v>2685</v>
      </c>
      <c r="D2265" s="908" t="s">
        <v>2685</v>
      </c>
      <c r="E2265" s="908" t="s">
        <v>2685</v>
      </c>
      <c r="F2265" s="908" t="s">
        <v>2685</v>
      </c>
      <c r="G2265" s="908" t="s">
        <v>2685</v>
      </c>
      <c r="H2265" s="908" t="s">
        <v>2685</v>
      </c>
      <c r="I2265" s="908" t="s">
        <v>2685</v>
      </c>
      <c r="J2265" s="908" t="s">
        <v>2685</v>
      </c>
      <c r="K2265" s="908" t="s">
        <v>2685</v>
      </c>
      <c r="L2265" s="908">
        <v>2</v>
      </c>
      <c r="M2265" s="908">
        <v>2</v>
      </c>
      <c r="N2265" s="908" t="s">
        <v>2685</v>
      </c>
      <c r="O2265" s="908" t="s">
        <v>2685</v>
      </c>
      <c r="P2265" s="908" t="s">
        <v>2685</v>
      </c>
      <c r="Q2265" s="908" t="s">
        <v>2685</v>
      </c>
      <c r="R2265" s="908" t="s">
        <v>2685</v>
      </c>
      <c r="S2265" s="908" t="s">
        <v>2685</v>
      </c>
      <c r="T2265" s="908" t="s">
        <v>2685</v>
      </c>
      <c r="U2265" s="908" t="s">
        <v>2685</v>
      </c>
      <c r="V2265" s="908" t="s">
        <v>2685</v>
      </c>
      <c r="W2265" s="908" t="s">
        <v>2685</v>
      </c>
      <c r="X2265" s="908" t="s">
        <v>2685</v>
      </c>
      <c r="Y2265" s="908" t="s">
        <v>2685</v>
      </c>
      <c r="Z2265" s="908" t="s">
        <v>2685</v>
      </c>
      <c r="AA2265" s="908" t="s">
        <v>2685</v>
      </c>
      <c r="AB2265" s="908" t="s">
        <v>2685</v>
      </c>
      <c r="AC2265" s="908" t="s">
        <v>2685</v>
      </c>
      <c r="AD2265" s="908" t="s">
        <v>2685</v>
      </c>
      <c r="AE2265" s="909" t="s">
        <v>6167</v>
      </c>
      <c r="AF2265" s="909" t="s">
        <v>6197</v>
      </c>
      <c r="AG2265" s="910" t="s">
        <v>6198</v>
      </c>
    </row>
    <row r="2266" spans="1:33" ht="25.5">
      <c r="A2266" s="906" t="s">
        <v>2583</v>
      </c>
      <c r="B2266" s="906" t="s">
        <v>9285</v>
      </c>
      <c r="C2266" s="908" t="s">
        <v>2685</v>
      </c>
      <c r="D2266" s="908" t="s">
        <v>2685</v>
      </c>
      <c r="E2266" s="908" t="s">
        <v>2685</v>
      </c>
      <c r="F2266" s="908" t="s">
        <v>2685</v>
      </c>
      <c r="G2266" s="908" t="s">
        <v>2685</v>
      </c>
      <c r="H2266" s="908" t="s">
        <v>2685</v>
      </c>
      <c r="I2266" s="908" t="s">
        <v>2685</v>
      </c>
      <c r="J2266" s="908" t="s">
        <v>2685</v>
      </c>
      <c r="K2266" s="908" t="s">
        <v>2685</v>
      </c>
      <c r="L2266" s="908">
        <v>2</v>
      </c>
      <c r="M2266" s="908">
        <v>2</v>
      </c>
      <c r="N2266" s="908" t="s">
        <v>2685</v>
      </c>
      <c r="O2266" s="908" t="s">
        <v>2685</v>
      </c>
      <c r="P2266" s="908" t="s">
        <v>2685</v>
      </c>
      <c r="Q2266" s="908" t="s">
        <v>2685</v>
      </c>
      <c r="R2266" s="908" t="s">
        <v>2685</v>
      </c>
      <c r="S2266" s="908" t="s">
        <v>2685</v>
      </c>
      <c r="T2266" s="908" t="s">
        <v>2685</v>
      </c>
      <c r="U2266" s="908" t="s">
        <v>2685</v>
      </c>
      <c r="V2266" s="908" t="s">
        <v>2685</v>
      </c>
      <c r="W2266" s="908" t="s">
        <v>2685</v>
      </c>
      <c r="X2266" s="908" t="s">
        <v>2685</v>
      </c>
      <c r="Y2266" s="908" t="s">
        <v>2685</v>
      </c>
      <c r="Z2266" s="908" t="s">
        <v>2685</v>
      </c>
      <c r="AA2266" s="908" t="s">
        <v>2685</v>
      </c>
      <c r="AB2266" s="908" t="s">
        <v>2685</v>
      </c>
      <c r="AC2266" s="908" t="s">
        <v>2685</v>
      </c>
      <c r="AD2266" s="908" t="s">
        <v>2685</v>
      </c>
      <c r="AE2266" s="909" t="s">
        <v>6167</v>
      </c>
      <c r="AF2266" s="909" t="s">
        <v>6197</v>
      </c>
      <c r="AG2266" s="910" t="s">
        <v>6198</v>
      </c>
    </row>
    <row r="2267" spans="1:33" ht="25.5">
      <c r="A2267" s="906" t="s">
        <v>2584</v>
      </c>
      <c r="B2267" s="906" t="s">
        <v>2828</v>
      </c>
      <c r="C2267" s="908" t="s">
        <v>2685</v>
      </c>
      <c r="D2267" s="908" t="s">
        <v>2685</v>
      </c>
      <c r="E2267" s="908" t="s">
        <v>2685</v>
      </c>
      <c r="F2267" s="908" t="s">
        <v>2685</v>
      </c>
      <c r="G2267" s="908" t="s">
        <v>2685</v>
      </c>
      <c r="H2267" s="908" t="s">
        <v>2685</v>
      </c>
      <c r="I2267" s="908" t="s">
        <v>2685</v>
      </c>
      <c r="J2267" s="908" t="s">
        <v>2685</v>
      </c>
      <c r="K2267" s="908" t="s">
        <v>2685</v>
      </c>
      <c r="L2267" s="908">
        <v>2</v>
      </c>
      <c r="M2267" s="908" t="s">
        <v>2685</v>
      </c>
      <c r="N2267" s="911">
        <v>2</v>
      </c>
      <c r="O2267" s="908" t="s">
        <v>2685</v>
      </c>
      <c r="P2267" s="908" t="s">
        <v>2685</v>
      </c>
      <c r="Q2267" s="908" t="s">
        <v>2685</v>
      </c>
      <c r="R2267" s="908" t="s">
        <v>2685</v>
      </c>
      <c r="S2267" s="908" t="s">
        <v>2685</v>
      </c>
      <c r="T2267" s="908" t="s">
        <v>2685</v>
      </c>
      <c r="U2267" s="908" t="s">
        <v>2685</v>
      </c>
      <c r="V2267" s="908" t="s">
        <v>2685</v>
      </c>
      <c r="W2267" s="908" t="s">
        <v>2685</v>
      </c>
      <c r="X2267" s="908" t="s">
        <v>2685</v>
      </c>
      <c r="Y2267" s="908" t="s">
        <v>2685</v>
      </c>
      <c r="Z2267" s="908" t="s">
        <v>2685</v>
      </c>
      <c r="AA2267" s="908" t="s">
        <v>2685</v>
      </c>
      <c r="AB2267" s="908" t="s">
        <v>2685</v>
      </c>
      <c r="AC2267" s="908" t="s">
        <v>2685</v>
      </c>
      <c r="AD2267" s="908" t="s">
        <v>2685</v>
      </c>
      <c r="AE2267" s="909" t="s">
        <v>6167</v>
      </c>
      <c r="AF2267" s="909" t="s">
        <v>6197</v>
      </c>
      <c r="AG2267" s="910" t="s">
        <v>6198</v>
      </c>
    </row>
    <row r="2268" spans="1:33" ht="25.5">
      <c r="A2268" s="906" t="s">
        <v>2585</v>
      </c>
      <c r="B2268" s="906" t="s">
        <v>9286</v>
      </c>
      <c r="C2268" s="908" t="s">
        <v>2685</v>
      </c>
      <c r="D2268" s="908" t="s">
        <v>2685</v>
      </c>
      <c r="E2268" s="908" t="s">
        <v>2685</v>
      </c>
      <c r="F2268" s="908" t="s">
        <v>2685</v>
      </c>
      <c r="G2268" s="908" t="s">
        <v>2685</v>
      </c>
      <c r="H2268" s="908" t="s">
        <v>2685</v>
      </c>
      <c r="I2268" s="908" t="s">
        <v>2685</v>
      </c>
      <c r="J2268" s="908" t="s">
        <v>2685</v>
      </c>
      <c r="K2268" s="908" t="s">
        <v>2685</v>
      </c>
      <c r="L2268" s="908">
        <v>2</v>
      </c>
      <c r="M2268" s="908">
        <v>2</v>
      </c>
      <c r="N2268" s="908" t="s">
        <v>2685</v>
      </c>
      <c r="O2268" s="908" t="s">
        <v>2685</v>
      </c>
      <c r="P2268" s="908" t="s">
        <v>2685</v>
      </c>
      <c r="Q2268" s="908" t="s">
        <v>2685</v>
      </c>
      <c r="R2268" s="908" t="s">
        <v>2685</v>
      </c>
      <c r="S2268" s="908" t="s">
        <v>2685</v>
      </c>
      <c r="T2268" s="908" t="s">
        <v>2685</v>
      </c>
      <c r="U2268" s="908" t="s">
        <v>2685</v>
      </c>
      <c r="V2268" s="908" t="s">
        <v>2685</v>
      </c>
      <c r="W2268" s="908" t="s">
        <v>2685</v>
      </c>
      <c r="X2268" s="908" t="s">
        <v>2685</v>
      </c>
      <c r="Y2268" s="908" t="s">
        <v>2685</v>
      </c>
      <c r="Z2268" s="908" t="s">
        <v>2685</v>
      </c>
      <c r="AA2268" s="908" t="s">
        <v>2685</v>
      </c>
      <c r="AB2268" s="908" t="s">
        <v>2685</v>
      </c>
      <c r="AC2268" s="908" t="s">
        <v>2685</v>
      </c>
      <c r="AD2268" s="908" t="s">
        <v>2685</v>
      </c>
      <c r="AE2268" s="909" t="s">
        <v>6167</v>
      </c>
      <c r="AF2268" s="909" t="s">
        <v>6197</v>
      </c>
      <c r="AG2268" s="910" t="s">
        <v>6198</v>
      </c>
    </row>
    <row r="2269" spans="1:33" ht="25.5">
      <c r="A2269" s="906" t="s">
        <v>2586</v>
      </c>
      <c r="B2269" s="906" t="s">
        <v>9287</v>
      </c>
      <c r="C2269" s="908" t="s">
        <v>2685</v>
      </c>
      <c r="D2269" s="908" t="s">
        <v>2685</v>
      </c>
      <c r="E2269" s="908" t="s">
        <v>2685</v>
      </c>
      <c r="F2269" s="908" t="s">
        <v>2685</v>
      </c>
      <c r="G2269" s="908" t="s">
        <v>2685</v>
      </c>
      <c r="H2269" s="908" t="s">
        <v>2685</v>
      </c>
      <c r="I2269" s="908" t="s">
        <v>2685</v>
      </c>
      <c r="J2269" s="908" t="s">
        <v>2685</v>
      </c>
      <c r="K2269" s="908" t="s">
        <v>2685</v>
      </c>
      <c r="L2269" s="908">
        <v>2</v>
      </c>
      <c r="M2269" s="908">
        <v>2</v>
      </c>
      <c r="N2269" s="908" t="s">
        <v>2685</v>
      </c>
      <c r="O2269" s="908" t="s">
        <v>2685</v>
      </c>
      <c r="P2269" s="908" t="s">
        <v>2685</v>
      </c>
      <c r="Q2269" s="908" t="s">
        <v>2685</v>
      </c>
      <c r="R2269" s="908" t="s">
        <v>2685</v>
      </c>
      <c r="S2269" s="908" t="s">
        <v>2685</v>
      </c>
      <c r="T2269" s="908" t="s">
        <v>2685</v>
      </c>
      <c r="U2269" s="908" t="s">
        <v>2685</v>
      </c>
      <c r="V2269" s="908" t="s">
        <v>2685</v>
      </c>
      <c r="W2269" s="908" t="s">
        <v>2685</v>
      </c>
      <c r="X2269" s="908" t="s">
        <v>2685</v>
      </c>
      <c r="Y2269" s="908" t="s">
        <v>2685</v>
      </c>
      <c r="Z2269" s="908" t="s">
        <v>2685</v>
      </c>
      <c r="AA2269" s="908" t="s">
        <v>2685</v>
      </c>
      <c r="AB2269" s="908" t="s">
        <v>2685</v>
      </c>
      <c r="AC2269" s="908" t="s">
        <v>2685</v>
      </c>
      <c r="AD2269" s="908" t="s">
        <v>2685</v>
      </c>
      <c r="AE2269" s="909" t="s">
        <v>6167</v>
      </c>
      <c r="AF2269" s="909" t="s">
        <v>6197</v>
      </c>
      <c r="AG2269" s="910" t="s">
        <v>6198</v>
      </c>
    </row>
    <row r="2270" spans="1:33" ht="25.5">
      <c r="A2270" s="906" t="s">
        <v>2587</v>
      </c>
      <c r="B2270" s="906" t="s">
        <v>9288</v>
      </c>
      <c r="C2270" s="908" t="s">
        <v>2685</v>
      </c>
      <c r="D2270" s="908" t="s">
        <v>2685</v>
      </c>
      <c r="E2270" s="908" t="s">
        <v>2685</v>
      </c>
      <c r="F2270" s="908" t="s">
        <v>2685</v>
      </c>
      <c r="G2270" s="908" t="s">
        <v>2685</v>
      </c>
      <c r="H2270" s="908" t="s">
        <v>2685</v>
      </c>
      <c r="I2270" s="908" t="s">
        <v>2685</v>
      </c>
      <c r="J2270" s="908" t="s">
        <v>2685</v>
      </c>
      <c r="K2270" s="908" t="s">
        <v>2685</v>
      </c>
      <c r="L2270" s="908">
        <v>2</v>
      </c>
      <c r="M2270" s="908">
        <v>2</v>
      </c>
      <c r="N2270" s="908" t="s">
        <v>2685</v>
      </c>
      <c r="O2270" s="908" t="s">
        <v>2685</v>
      </c>
      <c r="P2270" s="908" t="s">
        <v>2685</v>
      </c>
      <c r="Q2270" s="908" t="s">
        <v>2685</v>
      </c>
      <c r="R2270" s="908" t="s">
        <v>2685</v>
      </c>
      <c r="S2270" s="908" t="s">
        <v>2685</v>
      </c>
      <c r="T2270" s="908" t="s">
        <v>2685</v>
      </c>
      <c r="U2270" s="908" t="s">
        <v>2685</v>
      </c>
      <c r="V2270" s="908" t="s">
        <v>2685</v>
      </c>
      <c r="W2270" s="908" t="s">
        <v>2685</v>
      </c>
      <c r="X2270" s="908" t="s">
        <v>2685</v>
      </c>
      <c r="Y2270" s="908" t="s">
        <v>2685</v>
      </c>
      <c r="Z2270" s="908" t="s">
        <v>2685</v>
      </c>
      <c r="AA2270" s="908" t="s">
        <v>2685</v>
      </c>
      <c r="AB2270" s="908" t="s">
        <v>2685</v>
      </c>
      <c r="AC2270" s="908" t="s">
        <v>2685</v>
      </c>
      <c r="AD2270" s="908" t="s">
        <v>2685</v>
      </c>
      <c r="AE2270" s="909" t="s">
        <v>6167</v>
      </c>
      <c r="AF2270" s="909" t="s">
        <v>6197</v>
      </c>
      <c r="AG2270" s="910" t="s">
        <v>6198</v>
      </c>
    </row>
    <row r="2271" spans="1:33" ht="25.5">
      <c r="A2271" s="906" t="s">
        <v>2588</v>
      </c>
      <c r="B2271" s="907" t="s">
        <v>9289</v>
      </c>
      <c r="C2271" s="908" t="s">
        <v>2685</v>
      </c>
      <c r="D2271" s="908" t="s">
        <v>2685</v>
      </c>
      <c r="E2271" s="908" t="s">
        <v>2685</v>
      </c>
      <c r="F2271" s="908" t="s">
        <v>2685</v>
      </c>
      <c r="G2271" s="908" t="s">
        <v>2685</v>
      </c>
      <c r="H2271" s="908" t="s">
        <v>2685</v>
      </c>
      <c r="I2271" s="908" t="s">
        <v>2685</v>
      </c>
      <c r="J2271" s="908" t="s">
        <v>2685</v>
      </c>
      <c r="K2271" s="908" t="s">
        <v>2685</v>
      </c>
      <c r="L2271" s="908">
        <v>2</v>
      </c>
      <c r="M2271" s="908">
        <v>2</v>
      </c>
      <c r="N2271" s="908" t="s">
        <v>2685</v>
      </c>
      <c r="O2271" s="908" t="s">
        <v>2685</v>
      </c>
      <c r="P2271" s="908" t="s">
        <v>2685</v>
      </c>
      <c r="Q2271" s="908" t="s">
        <v>2685</v>
      </c>
      <c r="R2271" s="908" t="s">
        <v>2685</v>
      </c>
      <c r="S2271" s="908" t="s">
        <v>2685</v>
      </c>
      <c r="T2271" s="908" t="s">
        <v>2685</v>
      </c>
      <c r="U2271" s="908" t="s">
        <v>2685</v>
      </c>
      <c r="V2271" s="908" t="s">
        <v>2685</v>
      </c>
      <c r="W2271" s="908" t="s">
        <v>2685</v>
      </c>
      <c r="X2271" s="908" t="s">
        <v>2685</v>
      </c>
      <c r="Y2271" s="908" t="s">
        <v>2685</v>
      </c>
      <c r="Z2271" s="908" t="s">
        <v>2685</v>
      </c>
      <c r="AA2271" s="908" t="s">
        <v>2685</v>
      </c>
      <c r="AB2271" s="908" t="s">
        <v>2685</v>
      </c>
      <c r="AC2271" s="908" t="s">
        <v>2685</v>
      </c>
      <c r="AD2271" s="908" t="s">
        <v>2685</v>
      </c>
      <c r="AE2271" s="909" t="s">
        <v>6167</v>
      </c>
      <c r="AF2271" s="909" t="s">
        <v>6197</v>
      </c>
      <c r="AG2271" s="910" t="s">
        <v>6198</v>
      </c>
    </row>
    <row r="2272" spans="1:33" ht="25.5">
      <c r="A2272" s="906" t="s">
        <v>2589</v>
      </c>
      <c r="B2272" s="907" t="s">
        <v>9290</v>
      </c>
      <c r="C2272" s="908" t="s">
        <v>2685</v>
      </c>
      <c r="D2272" s="908" t="s">
        <v>2685</v>
      </c>
      <c r="E2272" s="908" t="s">
        <v>2685</v>
      </c>
      <c r="F2272" s="908" t="s">
        <v>2685</v>
      </c>
      <c r="G2272" s="908" t="s">
        <v>2685</v>
      </c>
      <c r="H2272" s="908" t="s">
        <v>2685</v>
      </c>
      <c r="I2272" s="908" t="s">
        <v>2685</v>
      </c>
      <c r="J2272" s="908" t="s">
        <v>2685</v>
      </c>
      <c r="K2272" s="908" t="s">
        <v>2685</v>
      </c>
      <c r="L2272" s="908">
        <v>2</v>
      </c>
      <c r="M2272" s="908">
        <v>2</v>
      </c>
      <c r="N2272" s="908" t="s">
        <v>2685</v>
      </c>
      <c r="O2272" s="908" t="s">
        <v>2685</v>
      </c>
      <c r="P2272" s="908" t="s">
        <v>2685</v>
      </c>
      <c r="Q2272" s="908" t="s">
        <v>2685</v>
      </c>
      <c r="R2272" s="908" t="s">
        <v>2685</v>
      </c>
      <c r="S2272" s="908" t="s">
        <v>2685</v>
      </c>
      <c r="T2272" s="908" t="s">
        <v>2685</v>
      </c>
      <c r="U2272" s="908" t="s">
        <v>2685</v>
      </c>
      <c r="V2272" s="908" t="s">
        <v>2685</v>
      </c>
      <c r="W2272" s="908" t="s">
        <v>2685</v>
      </c>
      <c r="X2272" s="908" t="s">
        <v>2685</v>
      </c>
      <c r="Y2272" s="908" t="s">
        <v>2685</v>
      </c>
      <c r="Z2272" s="908" t="s">
        <v>2685</v>
      </c>
      <c r="AA2272" s="908" t="s">
        <v>2685</v>
      </c>
      <c r="AB2272" s="908" t="s">
        <v>2685</v>
      </c>
      <c r="AC2272" s="908" t="s">
        <v>2685</v>
      </c>
      <c r="AD2272" s="908" t="s">
        <v>2685</v>
      </c>
      <c r="AE2272" s="909" t="s">
        <v>6167</v>
      </c>
      <c r="AF2272" s="909" t="s">
        <v>6197</v>
      </c>
      <c r="AG2272" s="910" t="s">
        <v>6198</v>
      </c>
    </row>
    <row r="2273" spans="1:33" ht="25.5">
      <c r="A2273" s="906" t="s">
        <v>2590</v>
      </c>
      <c r="B2273" s="907" t="s">
        <v>9291</v>
      </c>
      <c r="C2273" s="908" t="s">
        <v>2685</v>
      </c>
      <c r="D2273" s="908" t="s">
        <v>2685</v>
      </c>
      <c r="E2273" s="908" t="s">
        <v>2685</v>
      </c>
      <c r="F2273" s="908" t="s">
        <v>2685</v>
      </c>
      <c r="G2273" s="908" t="s">
        <v>2685</v>
      </c>
      <c r="H2273" s="908" t="s">
        <v>2685</v>
      </c>
      <c r="I2273" s="908" t="s">
        <v>2685</v>
      </c>
      <c r="J2273" s="908" t="s">
        <v>2685</v>
      </c>
      <c r="K2273" s="908" t="s">
        <v>2685</v>
      </c>
      <c r="L2273" s="908">
        <v>2</v>
      </c>
      <c r="M2273" s="908">
        <v>2</v>
      </c>
      <c r="N2273" s="908" t="s">
        <v>2685</v>
      </c>
      <c r="O2273" s="908" t="s">
        <v>2685</v>
      </c>
      <c r="P2273" s="908" t="s">
        <v>2685</v>
      </c>
      <c r="Q2273" s="908" t="s">
        <v>2685</v>
      </c>
      <c r="R2273" s="908" t="s">
        <v>2685</v>
      </c>
      <c r="S2273" s="908" t="s">
        <v>2685</v>
      </c>
      <c r="T2273" s="908" t="s">
        <v>2685</v>
      </c>
      <c r="U2273" s="908" t="s">
        <v>2685</v>
      </c>
      <c r="V2273" s="908" t="s">
        <v>2685</v>
      </c>
      <c r="W2273" s="908" t="s">
        <v>2685</v>
      </c>
      <c r="X2273" s="908" t="s">
        <v>2685</v>
      </c>
      <c r="Y2273" s="908" t="s">
        <v>2685</v>
      </c>
      <c r="Z2273" s="908" t="s">
        <v>2685</v>
      </c>
      <c r="AA2273" s="908" t="s">
        <v>2685</v>
      </c>
      <c r="AB2273" s="908" t="s">
        <v>2685</v>
      </c>
      <c r="AC2273" s="908" t="s">
        <v>2685</v>
      </c>
      <c r="AD2273" s="908" t="s">
        <v>2685</v>
      </c>
      <c r="AE2273" s="909" t="s">
        <v>6167</v>
      </c>
      <c r="AF2273" s="909" t="s">
        <v>6197</v>
      </c>
      <c r="AG2273" s="910" t="s">
        <v>6198</v>
      </c>
    </row>
    <row r="2274" spans="1:33" ht="25.5">
      <c r="A2274" s="906" t="s">
        <v>2591</v>
      </c>
      <c r="B2274" s="906" t="s">
        <v>9292</v>
      </c>
      <c r="C2274" s="908" t="s">
        <v>2685</v>
      </c>
      <c r="D2274" s="908" t="s">
        <v>2685</v>
      </c>
      <c r="E2274" s="908" t="s">
        <v>2685</v>
      </c>
      <c r="F2274" s="908" t="s">
        <v>2685</v>
      </c>
      <c r="G2274" s="908" t="s">
        <v>2685</v>
      </c>
      <c r="H2274" s="908" t="s">
        <v>2685</v>
      </c>
      <c r="I2274" s="908" t="s">
        <v>2685</v>
      </c>
      <c r="J2274" s="908" t="s">
        <v>2685</v>
      </c>
      <c r="K2274" s="908" t="s">
        <v>2685</v>
      </c>
      <c r="L2274" s="908">
        <v>2</v>
      </c>
      <c r="M2274" s="908">
        <v>2</v>
      </c>
      <c r="N2274" s="908" t="s">
        <v>2685</v>
      </c>
      <c r="O2274" s="908" t="s">
        <v>2685</v>
      </c>
      <c r="P2274" s="908" t="s">
        <v>2685</v>
      </c>
      <c r="Q2274" s="908" t="s">
        <v>2685</v>
      </c>
      <c r="R2274" s="908" t="s">
        <v>2685</v>
      </c>
      <c r="S2274" s="908" t="s">
        <v>2685</v>
      </c>
      <c r="T2274" s="908" t="s">
        <v>2685</v>
      </c>
      <c r="U2274" s="908" t="s">
        <v>2685</v>
      </c>
      <c r="V2274" s="908" t="s">
        <v>2685</v>
      </c>
      <c r="W2274" s="908" t="s">
        <v>2685</v>
      </c>
      <c r="X2274" s="908" t="s">
        <v>2685</v>
      </c>
      <c r="Y2274" s="908" t="s">
        <v>2685</v>
      </c>
      <c r="Z2274" s="908" t="s">
        <v>2685</v>
      </c>
      <c r="AA2274" s="908" t="s">
        <v>2685</v>
      </c>
      <c r="AB2274" s="908" t="s">
        <v>2685</v>
      </c>
      <c r="AC2274" s="908" t="s">
        <v>2685</v>
      </c>
      <c r="AD2274" s="908" t="s">
        <v>2685</v>
      </c>
      <c r="AE2274" s="909" t="s">
        <v>6167</v>
      </c>
      <c r="AF2274" s="909" t="s">
        <v>6197</v>
      </c>
      <c r="AG2274" s="910" t="s">
        <v>6198</v>
      </c>
    </row>
    <row r="2275" spans="1:33" ht="25.5">
      <c r="A2275" s="906" t="s">
        <v>2592</v>
      </c>
      <c r="B2275" s="906" t="s">
        <v>9293</v>
      </c>
      <c r="C2275" s="908" t="s">
        <v>2685</v>
      </c>
      <c r="D2275" s="908" t="s">
        <v>2685</v>
      </c>
      <c r="E2275" s="908" t="s">
        <v>2685</v>
      </c>
      <c r="F2275" s="908" t="s">
        <v>2685</v>
      </c>
      <c r="G2275" s="908" t="s">
        <v>2685</v>
      </c>
      <c r="H2275" s="908" t="s">
        <v>2685</v>
      </c>
      <c r="I2275" s="908" t="s">
        <v>2685</v>
      </c>
      <c r="J2275" s="908" t="s">
        <v>2685</v>
      </c>
      <c r="K2275" s="908" t="s">
        <v>2685</v>
      </c>
      <c r="L2275" s="908">
        <v>2</v>
      </c>
      <c r="M2275" s="908">
        <v>2</v>
      </c>
      <c r="N2275" s="908" t="s">
        <v>2685</v>
      </c>
      <c r="O2275" s="908" t="s">
        <v>2685</v>
      </c>
      <c r="P2275" s="908" t="s">
        <v>2685</v>
      </c>
      <c r="Q2275" s="908" t="s">
        <v>2685</v>
      </c>
      <c r="R2275" s="908" t="s">
        <v>2685</v>
      </c>
      <c r="S2275" s="908" t="s">
        <v>2685</v>
      </c>
      <c r="T2275" s="908" t="s">
        <v>2685</v>
      </c>
      <c r="U2275" s="908" t="s">
        <v>2685</v>
      </c>
      <c r="V2275" s="908" t="s">
        <v>2685</v>
      </c>
      <c r="W2275" s="908" t="s">
        <v>2685</v>
      </c>
      <c r="X2275" s="908" t="s">
        <v>2685</v>
      </c>
      <c r="Y2275" s="908" t="s">
        <v>2685</v>
      </c>
      <c r="Z2275" s="908" t="s">
        <v>2685</v>
      </c>
      <c r="AA2275" s="908" t="s">
        <v>2685</v>
      </c>
      <c r="AB2275" s="908" t="s">
        <v>2685</v>
      </c>
      <c r="AC2275" s="908" t="s">
        <v>2685</v>
      </c>
      <c r="AD2275" s="908" t="s">
        <v>2685</v>
      </c>
      <c r="AE2275" s="909" t="s">
        <v>6167</v>
      </c>
      <c r="AF2275" s="909" t="s">
        <v>6197</v>
      </c>
      <c r="AG2275" s="910" t="s">
        <v>6198</v>
      </c>
    </row>
    <row r="2276" spans="1:33" ht="25.5">
      <c r="A2276" s="906" t="s">
        <v>2593</v>
      </c>
      <c r="B2276" s="906" t="s">
        <v>9294</v>
      </c>
      <c r="C2276" s="908" t="s">
        <v>2685</v>
      </c>
      <c r="D2276" s="908" t="s">
        <v>2685</v>
      </c>
      <c r="E2276" s="908" t="s">
        <v>2685</v>
      </c>
      <c r="F2276" s="908" t="s">
        <v>2685</v>
      </c>
      <c r="G2276" s="908" t="s">
        <v>2685</v>
      </c>
      <c r="H2276" s="908" t="s">
        <v>2685</v>
      </c>
      <c r="I2276" s="908" t="s">
        <v>2685</v>
      </c>
      <c r="J2276" s="908" t="s">
        <v>2685</v>
      </c>
      <c r="K2276" s="908" t="s">
        <v>2685</v>
      </c>
      <c r="L2276" s="908">
        <v>2</v>
      </c>
      <c r="M2276" s="908">
        <v>2</v>
      </c>
      <c r="N2276" s="908" t="s">
        <v>2685</v>
      </c>
      <c r="O2276" s="908" t="s">
        <v>2685</v>
      </c>
      <c r="P2276" s="908" t="s">
        <v>2685</v>
      </c>
      <c r="Q2276" s="908" t="s">
        <v>2685</v>
      </c>
      <c r="R2276" s="908" t="s">
        <v>2685</v>
      </c>
      <c r="S2276" s="908" t="s">
        <v>2685</v>
      </c>
      <c r="T2276" s="908" t="s">
        <v>2685</v>
      </c>
      <c r="U2276" s="908" t="s">
        <v>2685</v>
      </c>
      <c r="V2276" s="908" t="s">
        <v>2685</v>
      </c>
      <c r="W2276" s="908" t="s">
        <v>2685</v>
      </c>
      <c r="X2276" s="908" t="s">
        <v>2685</v>
      </c>
      <c r="Y2276" s="908" t="s">
        <v>2685</v>
      </c>
      <c r="Z2276" s="908" t="s">
        <v>2685</v>
      </c>
      <c r="AA2276" s="908" t="s">
        <v>2685</v>
      </c>
      <c r="AB2276" s="908" t="s">
        <v>2685</v>
      </c>
      <c r="AC2276" s="908" t="s">
        <v>2685</v>
      </c>
      <c r="AD2276" s="908" t="s">
        <v>2685</v>
      </c>
      <c r="AE2276" s="909" t="s">
        <v>6167</v>
      </c>
      <c r="AF2276" s="909" t="s">
        <v>6197</v>
      </c>
      <c r="AG2276" s="910" t="s">
        <v>6198</v>
      </c>
    </row>
    <row r="2277" spans="1:33" ht="25.5">
      <c r="A2277" s="906" t="s">
        <v>2594</v>
      </c>
      <c r="B2277" s="906" t="s">
        <v>9295</v>
      </c>
      <c r="C2277" s="908" t="s">
        <v>2685</v>
      </c>
      <c r="D2277" s="908" t="s">
        <v>2685</v>
      </c>
      <c r="E2277" s="908" t="s">
        <v>2685</v>
      </c>
      <c r="F2277" s="908" t="s">
        <v>2685</v>
      </c>
      <c r="G2277" s="908" t="s">
        <v>2685</v>
      </c>
      <c r="H2277" s="908" t="s">
        <v>2685</v>
      </c>
      <c r="I2277" s="908" t="s">
        <v>2685</v>
      </c>
      <c r="J2277" s="908" t="s">
        <v>2685</v>
      </c>
      <c r="K2277" s="908" t="s">
        <v>2685</v>
      </c>
      <c r="L2277" s="908">
        <v>2</v>
      </c>
      <c r="M2277" s="908">
        <v>2</v>
      </c>
      <c r="N2277" s="908" t="s">
        <v>2685</v>
      </c>
      <c r="O2277" s="908" t="s">
        <v>2685</v>
      </c>
      <c r="P2277" s="908" t="s">
        <v>2685</v>
      </c>
      <c r="Q2277" s="908" t="s">
        <v>2685</v>
      </c>
      <c r="R2277" s="908" t="s">
        <v>2685</v>
      </c>
      <c r="S2277" s="908" t="s">
        <v>2685</v>
      </c>
      <c r="T2277" s="908" t="s">
        <v>2685</v>
      </c>
      <c r="U2277" s="908" t="s">
        <v>2685</v>
      </c>
      <c r="V2277" s="908" t="s">
        <v>2685</v>
      </c>
      <c r="W2277" s="908" t="s">
        <v>2685</v>
      </c>
      <c r="X2277" s="908" t="s">
        <v>2685</v>
      </c>
      <c r="Y2277" s="908" t="s">
        <v>2685</v>
      </c>
      <c r="Z2277" s="908" t="s">
        <v>2685</v>
      </c>
      <c r="AA2277" s="908" t="s">
        <v>2685</v>
      </c>
      <c r="AB2277" s="908" t="s">
        <v>2685</v>
      </c>
      <c r="AC2277" s="908" t="s">
        <v>2685</v>
      </c>
      <c r="AD2277" s="908" t="s">
        <v>2685</v>
      </c>
      <c r="AE2277" s="909" t="s">
        <v>6167</v>
      </c>
      <c r="AF2277" s="909" t="s">
        <v>6197</v>
      </c>
      <c r="AG2277" s="910" t="s">
        <v>6198</v>
      </c>
    </row>
    <row r="2278" spans="1:33" ht="25.5">
      <c r="A2278" s="906" t="s">
        <v>2595</v>
      </c>
      <c r="B2278" s="907" t="s">
        <v>9296</v>
      </c>
      <c r="C2278" s="908" t="s">
        <v>2685</v>
      </c>
      <c r="D2278" s="908" t="s">
        <v>2685</v>
      </c>
      <c r="E2278" s="908" t="s">
        <v>2685</v>
      </c>
      <c r="F2278" s="908" t="s">
        <v>2685</v>
      </c>
      <c r="G2278" s="908" t="s">
        <v>2685</v>
      </c>
      <c r="H2278" s="908" t="s">
        <v>2685</v>
      </c>
      <c r="I2278" s="908" t="s">
        <v>2685</v>
      </c>
      <c r="J2278" s="908" t="s">
        <v>2685</v>
      </c>
      <c r="K2278" s="908" t="s">
        <v>2685</v>
      </c>
      <c r="L2278" s="908">
        <v>2</v>
      </c>
      <c r="M2278" s="908">
        <v>2</v>
      </c>
      <c r="N2278" s="908" t="s">
        <v>2685</v>
      </c>
      <c r="O2278" s="908" t="s">
        <v>2685</v>
      </c>
      <c r="P2278" s="908" t="s">
        <v>2685</v>
      </c>
      <c r="Q2278" s="908" t="s">
        <v>2685</v>
      </c>
      <c r="R2278" s="908" t="s">
        <v>2685</v>
      </c>
      <c r="S2278" s="908" t="s">
        <v>2685</v>
      </c>
      <c r="T2278" s="908" t="s">
        <v>2685</v>
      </c>
      <c r="U2278" s="908" t="s">
        <v>2685</v>
      </c>
      <c r="V2278" s="908" t="s">
        <v>2685</v>
      </c>
      <c r="W2278" s="908" t="s">
        <v>2685</v>
      </c>
      <c r="X2278" s="908" t="s">
        <v>2685</v>
      </c>
      <c r="Y2278" s="908" t="s">
        <v>2685</v>
      </c>
      <c r="Z2278" s="908" t="s">
        <v>2685</v>
      </c>
      <c r="AA2278" s="908" t="s">
        <v>2685</v>
      </c>
      <c r="AB2278" s="908" t="s">
        <v>2685</v>
      </c>
      <c r="AC2278" s="908" t="s">
        <v>2685</v>
      </c>
      <c r="AD2278" s="908" t="s">
        <v>2685</v>
      </c>
      <c r="AE2278" s="909" t="s">
        <v>6167</v>
      </c>
      <c r="AF2278" s="909" t="s">
        <v>6197</v>
      </c>
      <c r="AG2278" s="910" t="s">
        <v>6198</v>
      </c>
    </row>
    <row r="2279" spans="1:33" ht="25.5">
      <c r="A2279" s="906" t="s">
        <v>2596</v>
      </c>
      <c r="B2279" s="907" t="s">
        <v>9297</v>
      </c>
      <c r="C2279" s="908" t="s">
        <v>2685</v>
      </c>
      <c r="D2279" s="908" t="s">
        <v>2685</v>
      </c>
      <c r="E2279" s="908" t="s">
        <v>2685</v>
      </c>
      <c r="F2279" s="908" t="s">
        <v>2685</v>
      </c>
      <c r="G2279" s="908" t="s">
        <v>2685</v>
      </c>
      <c r="H2279" s="908" t="s">
        <v>2685</v>
      </c>
      <c r="I2279" s="908" t="s">
        <v>2685</v>
      </c>
      <c r="J2279" s="908" t="s">
        <v>2685</v>
      </c>
      <c r="K2279" s="908" t="s">
        <v>2685</v>
      </c>
      <c r="L2279" s="908">
        <v>2</v>
      </c>
      <c r="M2279" s="908">
        <v>2</v>
      </c>
      <c r="N2279" s="908" t="s">
        <v>2685</v>
      </c>
      <c r="O2279" s="908" t="s">
        <v>2685</v>
      </c>
      <c r="P2279" s="908" t="s">
        <v>2685</v>
      </c>
      <c r="Q2279" s="908" t="s">
        <v>2685</v>
      </c>
      <c r="R2279" s="908" t="s">
        <v>2685</v>
      </c>
      <c r="S2279" s="908" t="s">
        <v>2685</v>
      </c>
      <c r="T2279" s="908" t="s">
        <v>2685</v>
      </c>
      <c r="U2279" s="908" t="s">
        <v>2685</v>
      </c>
      <c r="V2279" s="908" t="s">
        <v>2685</v>
      </c>
      <c r="W2279" s="908" t="s">
        <v>2685</v>
      </c>
      <c r="X2279" s="908" t="s">
        <v>2685</v>
      </c>
      <c r="Y2279" s="908" t="s">
        <v>2685</v>
      </c>
      <c r="Z2279" s="908" t="s">
        <v>2685</v>
      </c>
      <c r="AA2279" s="908" t="s">
        <v>2685</v>
      </c>
      <c r="AB2279" s="908" t="s">
        <v>2685</v>
      </c>
      <c r="AC2279" s="908" t="s">
        <v>2685</v>
      </c>
      <c r="AD2279" s="908" t="s">
        <v>2685</v>
      </c>
      <c r="AE2279" s="909" t="s">
        <v>6167</v>
      </c>
      <c r="AF2279" s="909" t="s">
        <v>6197</v>
      </c>
      <c r="AG2279" s="910" t="s">
        <v>6198</v>
      </c>
    </row>
    <row r="2280" spans="1:33" ht="25.5">
      <c r="A2280" s="906" t="s">
        <v>2597</v>
      </c>
      <c r="B2280" s="907" t="s">
        <v>9298</v>
      </c>
      <c r="C2280" s="908" t="s">
        <v>2685</v>
      </c>
      <c r="D2280" s="908" t="s">
        <v>2685</v>
      </c>
      <c r="E2280" s="908" t="s">
        <v>2685</v>
      </c>
      <c r="F2280" s="908" t="s">
        <v>2685</v>
      </c>
      <c r="G2280" s="908" t="s">
        <v>2685</v>
      </c>
      <c r="H2280" s="908" t="s">
        <v>2685</v>
      </c>
      <c r="I2280" s="908" t="s">
        <v>2685</v>
      </c>
      <c r="J2280" s="908" t="s">
        <v>2685</v>
      </c>
      <c r="K2280" s="908" t="s">
        <v>2685</v>
      </c>
      <c r="L2280" s="908">
        <v>2</v>
      </c>
      <c r="M2280" s="908">
        <v>2</v>
      </c>
      <c r="N2280" s="908" t="s">
        <v>2685</v>
      </c>
      <c r="O2280" s="908" t="s">
        <v>2685</v>
      </c>
      <c r="P2280" s="908" t="s">
        <v>2685</v>
      </c>
      <c r="Q2280" s="908" t="s">
        <v>2685</v>
      </c>
      <c r="R2280" s="908" t="s">
        <v>2685</v>
      </c>
      <c r="S2280" s="908" t="s">
        <v>2685</v>
      </c>
      <c r="T2280" s="908" t="s">
        <v>2685</v>
      </c>
      <c r="U2280" s="908" t="s">
        <v>2685</v>
      </c>
      <c r="V2280" s="908" t="s">
        <v>2685</v>
      </c>
      <c r="W2280" s="908" t="s">
        <v>2685</v>
      </c>
      <c r="X2280" s="908" t="s">
        <v>2685</v>
      </c>
      <c r="Y2280" s="908" t="s">
        <v>2685</v>
      </c>
      <c r="Z2280" s="908" t="s">
        <v>2685</v>
      </c>
      <c r="AA2280" s="908" t="s">
        <v>2685</v>
      </c>
      <c r="AB2280" s="908" t="s">
        <v>2685</v>
      </c>
      <c r="AC2280" s="908" t="s">
        <v>2685</v>
      </c>
      <c r="AD2280" s="908" t="s">
        <v>2685</v>
      </c>
      <c r="AE2280" s="909" t="s">
        <v>6167</v>
      </c>
      <c r="AF2280" s="909" t="s">
        <v>6197</v>
      </c>
      <c r="AG2280" s="910" t="s">
        <v>6198</v>
      </c>
    </row>
    <row r="2281" spans="1:33" ht="25.5">
      <c r="A2281" s="906" t="s">
        <v>2598</v>
      </c>
      <c r="B2281" s="906" t="s">
        <v>9299</v>
      </c>
      <c r="C2281" s="908" t="s">
        <v>2685</v>
      </c>
      <c r="D2281" s="908" t="s">
        <v>2685</v>
      </c>
      <c r="E2281" s="908" t="s">
        <v>2685</v>
      </c>
      <c r="F2281" s="908" t="s">
        <v>2685</v>
      </c>
      <c r="G2281" s="908" t="s">
        <v>2685</v>
      </c>
      <c r="H2281" s="908" t="s">
        <v>2685</v>
      </c>
      <c r="I2281" s="908" t="s">
        <v>2685</v>
      </c>
      <c r="J2281" s="908" t="s">
        <v>2685</v>
      </c>
      <c r="K2281" s="908" t="s">
        <v>2685</v>
      </c>
      <c r="L2281" s="908">
        <v>2</v>
      </c>
      <c r="M2281" s="908" t="s">
        <v>2685</v>
      </c>
      <c r="N2281" s="908" t="s">
        <v>2685</v>
      </c>
      <c r="O2281" s="908" t="s">
        <v>2685</v>
      </c>
      <c r="P2281" s="908" t="s">
        <v>2685</v>
      </c>
      <c r="Q2281" s="908" t="s">
        <v>2685</v>
      </c>
      <c r="R2281" s="908" t="s">
        <v>2685</v>
      </c>
      <c r="S2281" s="908" t="s">
        <v>2685</v>
      </c>
      <c r="T2281" s="908" t="s">
        <v>2685</v>
      </c>
      <c r="U2281" s="908" t="s">
        <v>2685</v>
      </c>
      <c r="V2281" s="908" t="s">
        <v>2685</v>
      </c>
      <c r="W2281" s="908" t="s">
        <v>2685</v>
      </c>
      <c r="X2281" s="908" t="s">
        <v>2685</v>
      </c>
      <c r="Y2281" s="908" t="s">
        <v>2685</v>
      </c>
      <c r="Z2281" s="908" t="s">
        <v>2685</v>
      </c>
      <c r="AA2281" s="908" t="s">
        <v>2685</v>
      </c>
      <c r="AB2281" s="908" t="s">
        <v>2685</v>
      </c>
      <c r="AC2281" s="908" t="s">
        <v>2685</v>
      </c>
      <c r="AD2281" s="908" t="s">
        <v>2685</v>
      </c>
      <c r="AE2281" s="909" t="s">
        <v>6167</v>
      </c>
      <c r="AF2281" s="909" t="s">
        <v>6197</v>
      </c>
      <c r="AG2281" s="910" t="s">
        <v>6198</v>
      </c>
    </row>
    <row r="2282" spans="1:33" ht="25.5">
      <c r="A2282" s="906" t="s">
        <v>2599</v>
      </c>
      <c r="B2282" s="906" t="s">
        <v>9300</v>
      </c>
      <c r="C2282" s="908" t="s">
        <v>2685</v>
      </c>
      <c r="D2282" s="1195" t="s">
        <v>2685</v>
      </c>
      <c r="E2282" s="1195" t="s">
        <v>2685</v>
      </c>
      <c r="F2282" s="1195" t="s">
        <v>2685</v>
      </c>
      <c r="G2282" s="1195" t="s">
        <v>2685</v>
      </c>
      <c r="H2282" s="1195" t="s">
        <v>2685</v>
      </c>
      <c r="I2282" s="908" t="s">
        <v>2685</v>
      </c>
      <c r="J2282" s="908" t="s">
        <v>2685</v>
      </c>
      <c r="K2282" s="908" t="s">
        <v>2685</v>
      </c>
      <c r="L2282" s="908">
        <v>2</v>
      </c>
      <c r="M2282" s="908" t="s">
        <v>2685</v>
      </c>
      <c r="N2282" s="908" t="s">
        <v>2685</v>
      </c>
      <c r="O2282" s="908" t="s">
        <v>2685</v>
      </c>
      <c r="P2282" s="908" t="s">
        <v>2685</v>
      </c>
      <c r="Q2282" s="908" t="s">
        <v>2685</v>
      </c>
      <c r="R2282" s="908" t="s">
        <v>2685</v>
      </c>
      <c r="S2282" s="908" t="s">
        <v>2685</v>
      </c>
      <c r="T2282" s="908" t="s">
        <v>2685</v>
      </c>
      <c r="U2282" s="908" t="s">
        <v>2685</v>
      </c>
      <c r="V2282" s="908" t="s">
        <v>2685</v>
      </c>
      <c r="W2282" s="908" t="s">
        <v>2685</v>
      </c>
      <c r="X2282" s="908" t="s">
        <v>2685</v>
      </c>
      <c r="Y2282" s="908" t="s">
        <v>2685</v>
      </c>
      <c r="Z2282" s="908" t="s">
        <v>2685</v>
      </c>
      <c r="AA2282" s="908" t="s">
        <v>2685</v>
      </c>
      <c r="AB2282" s="908" t="s">
        <v>2685</v>
      </c>
      <c r="AC2282" s="908" t="s">
        <v>2685</v>
      </c>
      <c r="AD2282" s="908" t="s">
        <v>2685</v>
      </c>
      <c r="AE2282" s="909" t="s">
        <v>6167</v>
      </c>
      <c r="AF2282" s="909" t="s">
        <v>6197</v>
      </c>
      <c r="AG2282" s="910" t="s">
        <v>6198</v>
      </c>
    </row>
    <row r="2283" spans="1:33" ht="25.5">
      <c r="A2283" s="906" t="s">
        <v>4197</v>
      </c>
      <c r="B2283" s="906" t="s">
        <v>9395</v>
      </c>
      <c r="C2283" s="908" t="s">
        <v>2685</v>
      </c>
      <c r="D2283" s="1195" t="s">
        <v>2685</v>
      </c>
      <c r="E2283" s="1195" t="s">
        <v>2685</v>
      </c>
      <c r="F2283" s="1195" t="s">
        <v>2685</v>
      </c>
      <c r="G2283" s="1195" t="s">
        <v>2685</v>
      </c>
      <c r="H2283" s="1195" t="s">
        <v>2685</v>
      </c>
      <c r="I2283" s="908" t="s">
        <v>2685</v>
      </c>
      <c r="J2283" s="908" t="s">
        <v>2685</v>
      </c>
      <c r="K2283" s="908" t="s">
        <v>2685</v>
      </c>
      <c r="L2283" s="908">
        <v>3</v>
      </c>
      <c r="M2283" s="908" t="s">
        <v>2685</v>
      </c>
      <c r="N2283" s="908" t="s">
        <v>2685</v>
      </c>
      <c r="O2283" s="908" t="s">
        <v>2685</v>
      </c>
      <c r="P2283" s="908" t="s">
        <v>2685</v>
      </c>
      <c r="Q2283" s="908" t="s">
        <v>2685</v>
      </c>
      <c r="R2283" s="908" t="s">
        <v>2685</v>
      </c>
      <c r="S2283" s="908" t="s">
        <v>2685</v>
      </c>
      <c r="T2283" s="908" t="s">
        <v>2685</v>
      </c>
      <c r="U2283" s="908" t="s">
        <v>2685</v>
      </c>
      <c r="V2283" s="908" t="s">
        <v>2685</v>
      </c>
      <c r="W2283" s="908" t="s">
        <v>2685</v>
      </c>
      <c r="X2283" s="908" t="s">
        <v>2685</v>
      </c>
      <c r="Y2283" s="908" t="s">
        <v>2685</v>
      </c>
      <c r="Z2283" s="908" t="s">
        <v>2685</v>
      </c>
      <c r="AA2283" s="908" t="s">
        <v>2685</v>
      </c>
      <c r="AB2283" s="908" t="s">
        <v>2685</v>
      </c>
      <c r="AC2283" s="908" t="s">
        <v>2685</v>
      </c>
      <c r="AD2283" s="908" t="s">
        <v>2685</v>
      </c>
      <c r="AE2283" s="909" t="s">
        <v>6167</v>
      </c>
      <c r="AF2283" s="909" t="s">
        <v>6197</v>
      </c>
      <c r="AG2283" s="910" t="s">
        <v>6198</v>
      </c>
    </row>
    <row r="2284" spans="1:33">
      <c r="A2284" s="906" t="s">
        <v>2064</v>
      </c>
      <c r="B2284" s="907" t="s">
        <v>8826</v>
      </c>
      <c r="C2284" s="908">
        <v>2</v>
      </c>
      <c r="D2284" s="1195">
        <v>2</v>
      </c>
      <c r="E2284" s="1195">
        <v>2</v>
      </c>
      <c r="F2284" s="1195">
        <v>2</v>
      </c>
      <c r="G2284" s="1195" t="s">
        <v>9756</v>
      </c>
      <c r="H2284" s="1195">
        <v>3</v>
      </c>
      <c r="I2284" s="908" t="s">
        <v>2685</v>
      </c>
      <c r="J2284" s="908" t="s">
        <v>2685</v>
      </c>
      <c r="K2284" s="908" t="s">
        <v>2685</v>
      </c>
      <c r="L2284" s="908" t="s">
        <v>2685</v>
      </c>
      <c r="M2284" s="908" t="s">
        <v>2685</v>
      </c>
      <c r="N2284" s="908" t="s">
        <v>2685</v>
      </c>
      <c r="O2284" s="908" t="s">
        <v>2685</v>
      </c>
      <c r="P2284" s="908" t="s">
        <v>2685</v>
      </c>
      <c r="Q2284" s="908" t="s">
        <v>2685</v>
      </c>
      <c r="R2284" s="908" t="s">
        <v>2685</v>
      </c>
      <c r="S2284" s="908" t="s">
        <v>2685</v>
      </c>
      <c r="T2284" s="908" t="s">
        <v>2685</v>
      </c>
      <c r="U2284" s="908" t="s">
        <v>2685</v>
      </c>
      <c r="V2284" s="908" t="s">
        <v>2685</v>
      </c>
      <c r="W2284" s="908" t="s">
        <v>2685</v>
      </c>
      <c r="X2284" s="908" t="s">
        <v>2685</v>
      </c>
      <c r="Y2284" s="908" t="s">
        <v>2685</v>
      </c>
      <c r="Z2284" s="908" t="s">
        <v>2685</v>
      </c>
      <c r="AA2284" s="908" t="s">
        <v>2685</v>
      </c>
      <c r="AB2284" s="908" t="s">
        <v>2685</v>
      </c>
      <c r="AC2284" s="908" t="s">
        <v>2685</v>
      </c>
      <c r="AD2284" s="908" t="s">
        <v>2685</v>
      </c>
      <c r="AE2284" s="909" t="s">
        <v>6088</v>
      </c>
      <c r="AF2284" s="909" t="s">
        <v>2685</v>
      </c>
      <c r="AG2284" s="910" t="s">
        <v>2685</v>
      </c>
    </row>
    <row r="2285" spans="1:33" ht="25.5">
      <c r="A2285" s="906" t="s">
        <v>2065</v>
      </c>
      <c r="B2285" s="907" t="s">
        <v>8827</v>
      </c>
      <c r="C2285" s="908" t="s">
        <v>2685</v>
      </c>
      <c r="D2285" s="1195" t="s">
        <v>9756</v>
      </c>
      <c r="E2285" s="1195" t="s">
        <v>9756</v>
      </c>
      <c r="F2285" s="1195">
        <v>3</v>
      </c>
      <c r="G2285" s="1195" t="s">
        <v>9756</v>
      </c>
      <c r="H2285" s="1195">
        <v>3</v>
      </c>
      <c r="I2285" s="908">
        <v>3</v>
      </c>
      <c r="J2285" s="908" t="s">
        <v>2685</v>
      </c>
      <c r="K2285" s="908" t="s">
        <v>2685</v>
      </c>
      <c r="L2285" s="908" t="s">
        <v>2685</v>
      </c>
      <c r="M2285" s="908" t="s">
        <v>2685</v>
      </c>
      <c r="N2285" s="908" t="s">
        <v>2685</v>
      </c>
      <c r="O2285" s="908" t="s">
        <v>2685</v>
      </c>
      <c r="P2285" s="908" t="s">
        <v>2685</v>
      </c>
      <c r="Q2285" s="908" t="s">
        <v>2685</v>
      </c>
      <c r="R2285" s="908" t="s">
        <v>2685</v>
      </c>
      <c r="S2285" s="908" t="s">
        <v>2685</v>
      </c>
      <c r="T2285" s="908" t="s">
        <v>2685</v>
      </c>
      <c r="U2285" s="908" t="s">
        <v>2685</v>
      </c>
      <c r="V2285" s="908" t="s">
        <v>2685</v>
      </c>
      <c r="W2285" s="908" t="s">
        <v>2685</v>
      </c>
      <c r="X2285" s="908" t="s">
        <v>2685</v>
      </c>
      <c r="Y2285" s="908" t="s">
        <v>2685</v>
      </c>
      <c r="Z2285" s="908" t="s">
        <v>2685</v>
      </c>
      <c r="AA2285" s="908" t="s">
        <v>2685</v>
      </c>
      <c r="AB2285" s="908" t="s">
        <v>2685</v>
      </c>
      <c r="AC2285" s="908" t="s">
        <v>2685</v>
      </c>
      <c r="AD2285" s="908" t="s">
        <v>2685</v>
      </c>
      <c r="AE2285" s="909" t="s">
        <v>6088</v>
      </c>
      <c r="AF2285" s="909" t="s">
        <v>2685</v>
      </c>
      <c r="AG2285" s="910" t="s">
        <v>2685</v>
      </c>
    </row>
    <row r="2286" spans="1:33" ht="25.5">
      <c r="A2286" s="906" t="s">
        <v>2066</v>
      </c>
      <c r="B2286" s="907" t="s">
        <v>8828</v>
      </c>
      <c r="C2286" s="908" t="s">
        <v>2685</v>
      </c>
      <c r="D2286" s="1195" t="s">
        <v>9756</v>
      </c>
      <c r="E2286" s="1195" t="s">
        <v>9756</v>
      </c>
      <c r="F2286" s="1195">
        <v>3</v>
      </c>
      <c r="G2286" s="1195" t="s">
        <v>9756</v>
      </c>
      <c r="H2286" s="1195">
        <v>3</v>
      </c>
      <c r="I2286" s="908">
        <v>3</v>
      </c>
      <c r="J2286" s="908" t="s">
        <v>2685</v>
      </c>
      <c r="K2286" s="908" t="s">
        <v>2685</v>
      </c>
      <c r="L2286" s="908" t="s">
        <v>2685</v>
      </c>
      <c r="M2286" s="908" t="s">
        <v>2685</v>
      </c>
      <c r="N2286" s="908" t="s">
        <v>2685</v>
      </c>
      <c r="O2286" s="908" t="s">
        <v>2685</v>
      </c>
      <c r="P2286" s="908" t="s">
        <v>2685</v>
      </c>
      <c r="Q2286" s="908" t="s">
        <v>2685</v>
      </c>
      <c r="R2286" s="908" t="s">
        <v>2685</v>
      </c>
      <c r="S2286" s="908" t="s">
        <v>2685</v>
      </c>
      <c r="T2286" s="908" t="s">
        <v>2685</v>
      </c>
      <c r="U2286" s="908" t="s">
        <v>2685</v>
      </c>
      <c r="V2286" s="908" t="s">
        <v>2685</v>
      </c>
      <c r="W2286" s="908" t="s">
        <v>2685</v>
      </c>
      <c r="X2286" s="908" t="s">
        <v>2685</v>
      </c>
      <c r="Y2286" s="908" t="s">
        <v>2685</v>
      </c>
      <c r="Z2286" s="908" t="s">
        <v>2685</v>
      </c>
      <c r="AA2286" s="908" t="s">
        <v>2685</v>
      </c>
      <c r="AB2286" s="908" t="s">
        <v>2685</v>
      </c>
      <c r="AC2286" s="908" t="s">
        <v>2685</v>
      </c>
      <c r="AD2286" s="908" t="s">
        <v>2685</v>
      </c>
      <c r="AE2286" s="909" t="s">
        <v>6088</v>
      </c>
      <c r="AF2286" s="909" t="s">
        <v>2685</v>
      </c>
      <c r="AG2286" s="910" t="s">
        <v>2685</v>
      </c>
    </row>
    <row r="2287" spans="1:33" ht="25.5">
      <c r="A2287" s="906" t="s">
        <v>2067</v>
      </c>
      <c r="B2287" s="907" t="s">
        <v>8829</v>
      </c>
      <c r="C2287" s="908" t="s">
        <v>2685</v>
      </c>
      <c r="D2287" s="908" t="s">
        <v>9756</v>
      </c>
      <c r="E2287" s="908" t="s">
        <v>9756</v>
      </c>
      <c r="F2287" s="908">
        <v>3</v>
      </c>
      <c r="G2287" s="908" t="s">
        <v>9756</v>
      </c>
      <c r="H2287" s="908">
        <v>3</v>
      </c>
      <c r="I2287" s="908">
        <v>3</v>
      </c>
      <c r="J2287" s="908" t="s">
        <v>2685</v>
      </c>
      <c r="K2287" s="908" t="s">
        <v>2685</v>
      </c>
      <c r="L2287" s="908" t="s">
        <v>2685</v>
      </c>
      <c r="M2287" s="908" t="s">
        <v>2685</v>
      </c>
      <c r="N2287" s="908" t="s">
        <v>2685</v>
      </c>
      <c r="O2287" s="908" t="s">
        <v>2685</v>
      </c>
      <c r="P2287" s="908" t="s">
        <v>2685</v>
      </c>
      <c r="Q2287" s="908" t="s">
        <v>2685</v>
      </c>
      <c r="R2287" s="908" t="s">
        <v>2685</v>
      </c>
      <c r="S2287" s="908" t="s">
        <v>2685</v>
      </c>
      <c r="T2287" s="908" t="s">
        <v>2685</v>
      </c>
      <c r="U2287" s="908" t="s">
        <v>2685</v>
      </c>
      <c r="V2287" s="908" t="s">
        <v>2685</v>
      </c>
      <c r="W2287" s="908" t="s">
        <v>2685</v>
      </c>
      <c r="X2287" s="908" t="s">
        <v>2685</v>
      </c>
      <c r="Y2287" s="908" t="s">
        <v>2685</v>
      </c>
      <c r="Z2287" s="908" t="s">
        <v>2685</v>
      </c>
      <c r="AA2287" s="908" t="s">
        <v>2685</v>
      </c>
      <c r="AB2287" s="908" t="s">
        <v>2685</v>
      </c>
      <c r="AC2287" s="908" t="s">
        <v>2685</v>
      </c>
      <c r="AD2287" s="908" t="s">
        <v>2685</v>
      </c>
      <c r="AE2287" s="909" t="s">
        <v>6088</v>
      </c>
      <c r="AF2287" s="909" t="s">
        <v>2685</v>
      </c>
      <c r="AG2287" s="910" t="s">
        <v>2685</v>
      </c>
    </row>
    <row r="2288" spans="1:33" ht="25.5">
      <c r="A2288" s="906" t="s">
        <v>2068</v>
      </c>
      <c r="B2288" s="907" t="s">
        <v>8830</v>
      </c>
      <c r="C2288" s="908" t="s">
        <v>2685</v>
      </c>
      <c r="D2288" s="908" t="s">
        <v>9756</v>
      </c>
      <c r="E2288" s="908" t="s">
        <v>9756</v>
      </c>
      <c r="F2288" s="908">
        <v>3</v>
      </c>
      <c r="G2288" s="908" t="s">
        <v>9756</v>
      </c>
      <c r="H2288" s="908">
        <v>3</v>
      </c>
      <c r="I2288" s="908">
        <v>3</v>
      </c>
      <c r="J2288" s="908" t="s">
        <v>2685</v>
      </c>
      <c r="K2288" s="908" t="s">
        <v>2685</v>
      </c>
      <c r="L2288" s="908" t="s">
        <v>2685</v>
      </c>
      <c r="M2288" s="908" t="s">
        <v>2685</v>
      </c>
      <c r="N2288" s="908" t="s">
        <v>2685</v>
      </c>
      <c r="O2288" s="908" t="s">
        <v>2685</v>
      </c>
      <c r="P2288" s="908" t="s">
        <v>2685</v>
      </c>
      <c r="Q2288" s="908" t="s">
        <v>2685</v>
      </c>
      <c r="R2288" s="908" t="s">
        <v>2685</v>
      </c>
      <c r="S2288" s="908" t="s">
        <v>2685</v>
      </c>
      <c r="T2288" s="908" t="s">
        <v>2685</v>
      </c>
      <c r="U2288" s="908" t="s">
        <v>2685</v>
      </c>
      <c r="V2288" s="908" t="s">
        <v>2685</v>
      </c>
      <c r="W2288" s="908" t="s">
        <v>2685</v>
      </c>
      <c r="X2288" s="908" t="s">
        <v>2685</v>
      </c>
      <c r="Y2288" s="908" t="s">
        <v>2685</v>
      </c>
      <c r="Z2288" s="908" t="s">
        <v>2685</v>
      </c>
      <c r="AA2288" s="908" t="s">
        <v>2685</v>
      </c>
      <c r="AB2288" s="908" t="s">
        <v>2685</v>
      </c>
      <c r="AC2288" s="908" t="s">
        <v>2685</v>
      </c>
      <c r="AD2288" s="908" t="s">
        <v>2685</v>
      </c>
      <c r="AE2288" s="909" t="s">
        <v>6088</v>
      </c>
      <c r="AF2288" s="909" t="s">
        <v>2685</v>
      </c>
      <c r="AG2288" s="910" t="s">
        <v>2685</v>
      </c>
    </row>
    <row r="2289" spans="1:33">
      <c r="A2289" s="906" t="s">
        <v>2069</v>
      </c>
      <c r="B2289" s="906" t="s">
        <v>8831</v>
      </c>
      <c r="C2289" s="908" t="s">
        <v>2685</v>
      </c>
      <c r="D2289" s="908" t="s">
        <v>9756</v>
      </c>
      <c r="E2289" s="908" t="s">
        <v>9756</v>
      </c>
      <c r="F2289" s="908">
        <v>3</v>
      </c>
      <c r="G2289" s="908" t="s">
        <v>9756</v>
      </c>
      <c r="H2289" s="908">
        <v>3</v>
      </c>
      <c r="I2289" s="908">
        <v>3</v>
      </c>
      <c r="J2289" s="908" t="s">
        <v>2685</v>
      </c>
      <c r="K2289" s="908" t="s">
        <v>2685</v>
      </c>
      <c r="L2289" s="908" t="s">
        <v>2685</v>
      </c>
      <c r="M2289" s="908" t="s">
        <v>2685</v>
      </c>
      <c r="N2289" s="908" t="s">
        <v>2685</v>
      </c>
      <c r="O2289" s="908" t="s">
        <v>2685</v>
      </c>
      <c r="P2289" s="908" t="s">
        <v>2685</v>
      </c>
      <c r="Q2289" s="908" t="s">
        <v>2685</v>
      </c>
      <c r="R2289" s="908" t="s">
        <v>2685</v>
      </c>
      <c r="S2289" s="908" t="s">
        <v>2685</v>
      </c>
      <c r="T2289" s="908" t="s">
        <v>2685</v>
      </c>
      <c r="U2289" s="908" t="s">
        <v>2685</v>
      </c>
      <c r="V2289" s="908" t="s">
        <v>2685</v>
      </c>
      <c r="W2289" s="908" t="s">
        <v>2685</v>
      </c>
      <c r="X2289" s="908" t="s">
        <v>2685</v>
      </c>
      <c r="Y2289" s="908" t="s">
        <v>2685</v>
      </c>
      <c r="Z2289" s="908" t="s">
        <v>2685</v>
      </c>
      <c r="AA2289" s="908" t="s">
        <v>2685</v>
      </c>
      <c r="AB2289" s="908" t="s">
        <v>2685</v>
      </c>
      <c r="AC2289" s="908" t="s">
        <v>2685</v>
      </c>
      <c r="AD2289" s="908" t="s">
        <v>2685</v>
      </c>
      <c r="AE2289" s="909" t="s">
        <v>6088</v>
      </c>
      <c r="AF2289" s="909" t="s">
        <v>2685</v>
      </c>
      <c r="AG2289" s="910" t="s">
        <v>2685</v>
      </c>
    </row>
    <row r="2290" spans="1:33">
      <c r="A2290" s="906" t="s">
        <v>2070</v>
      </c>
      <c r="B2290" s="906" t="s">
        <v>8832</v>
      </c>
      <c r="C2290" s="908" t="s">
        <v>2685</v>
      </c>
      <c r="D2290" s="908" t="s">
        <v>9756</v>
      </c>
      <c r="E2290" s="908" t="s">
        <v>9756</v>
      </c>
      <c r="F2290" s="908">
        <v>3</v>
      </c>
      <c r="G2290" s="908" t="s">
        <v>9756</v>
      </c>
      <c r="H2290" s="908">
        <v>3</v>
      </c>
      <c r="I2290" s="908">
        <v>3</v>
      </c>
      <c r="J2290" s="908" t="s">
        <v>2685</v>
      </c>
      <c r="K2290" s="908" t="s">
        <v>2685</v>
      </c>
      <c r="L2290" s="908" t="s">
        <v>2685</v>
      </c>
      <c r="M2290" s="908" t="s">
        <v>2685</v>
      </c>
      <c r="N2290" s="908" t="s">
        <v>2685</v>
      </c>
      <c r="O2290" s="908" t="s">
        <v>2685</v>
      </c>
      <c r="P2290" s="908" t="s">
        <v>2685</v>
      </c>
      <c r="Q2290" s="908" t="s">
        <v>2685</v>
      </c>
      <c r="R2290" s="908" t="s">
        <v>2685</v>
      </c>
      <c r="S2290" s="908" t="s">
        <v>2685</v>
      </c>
      <c r="T2290" s="908" t="s">
        <v>2685</v>
      </c>
      <c r="U2290" s="908" t="s">
        <v>2685</v>
      </c>
      <c r="V2290" s="908" t="s">
        <v>2685</v>
      </c>
      <c r="W2290" s="908" t="s">
        <v>2685</v>
      </c>
      <c r="X2290" s="908" t="s">
        <v>2685</v>
      </c>
      <c r="Y2290" s="908" t="s">
        <v>2685</v>
      </c>
      <c r="Z2290" s="908" t="s">
        <v>2685</v>
      </c>
      <c r="AA2290" s="908" t="s">
        <v>2685</v>
      </c>
      <c r="AB2290" s="908" t="s">
        <v>2685</v>
      </c>
      <c r="AC2290" s="908" t="s">
        <v>2685</v>
      </c>
      <c r="AD2290" s="908" t="s">
        <v>2685</v>
      </c>
      <c r="AE2290" s="909" t="s">
        <v>6088</v>
      </c>
      <c r="AF2290" s="909" t="s">
        <v>2685</v>
      </c>
      <c r="AG2290" s="910" t="s">
        <v>2685</v>
      </c>
    </row>
    <row r="2291" spans="1:33">
      <c r="A2291" s="906" t="s">
        <v>2071</v>
      </c>
      <c r="B2291" s="906" t="s">
        <v>8833</v>
      </c>
      <c r="C2291" s="908" t="s">
        <v>2685</v>
      </c>
      <c r="D2291" s="908" t="s">
        <v>9756</v>
      </c>
      <c r="E2291" s="908" t="s">
        <v>9756</v>
      </c>
      <c r="F2291" s="908">
        <v>3</v>
      </c>
      <c r="G2291" s="908" t="s">
        <v>9756</v>
      </c>
      <c r="H2291" s="908">
        <v>3</v>
      </c>
      <c r="I2291" s="908" t="s">
        <v>2685</v>
      </c>
      <c r="J2291" s="908" t="s">
        <v>2685</v>
      </c>
      <c r="K2291" s="908" t="s">
        <v>2685</v>
      </c>
      <c r="L2291" s="908" t="s">
        <v>2685</v>
      </c>
      <c r="M2291" s="908" t="s">
        <v>2685</v>
      </c>
      <c r="N2291" s="908" t="s">
        <v>2685</v>
      </c>
      <c r="O2291" s="908" t="s">
        <v>2685</v>
      </c>
      <c r="P2291" s="908" t="s">
        <v>2685</v>
      </c>
      <c r="Q2291" s="908" t="s">
        <v>2685</v>
      </c>
      <c r="R2291" s="908" t="s">
        <v>2685</v>
      </c>
      <c r="S2291" s="908" t="s">
        <v>2685</v>
      </c>
      <c r="T2291" s="908" t="s">
        <v>2685</v>
      </c>
      <c r="U2291" s="908" t="s">
        <v>2685</v>
      </c>
      <c r="V2291" s="908" t="s">
        <v>2685</v>
      </c>
      <c r="W2291" s="908" t="s">
        <v>2685</v>
      </c>
      <c r="X2291" s="908" t="s">
        <v>2685</v>
      </c>
      <c r="Y2291" s="908" t="s">
        <v>2685</v>
      </c>
      <c r="Z2291" s="908" t="s">
        <v>2685</v>
      </c>
      <c r="AA2291" s="908" t="s">
        <v>2685</v>
      </c>
      <c r="AB2291" s="908" t="s">
        <v>2685</v>
      </c>
      <c r="AC2291" s="908" t="s">
        <v>2685</v>
      </c>
      <c r="AD2291" s="908" t="s">
        <v>2685</v>
      </c>
      <c r="AE2291" s="909" t="s">
        <v>6088</v>
      </c>
      <c r="AF2291" s="909" t="s">
        <v>2685</v>
      </c>
      <c r="AG2291" s="910" t="s">
        <v>2685</v>
      </c>
    </row>
    <row r="2292" spans="1:33">
      <c r="A2292" s="906" t="s">
        <v>2072</v>
      </c>
      <c r="B2292" s="906" t="s">
        <v>8834</v>
      </c>
      <c r="C2292" s="908" t="s">
        <v>2685</v>
      </c>
      <c r="D2292" s="908" t="s">
        <v>9756</v>
      </c>
      <c r="E2292" s="908" t="s">
        <v>9756</v>
      </c>
      <c r="F2292" s="908">
        <v>3</v>
      </c>
      <c r="G2292" s="908" t="s">
        <v>9756</v>
      </c>
      <c r="H2292" s="908">
        <v>3</v>
      </c>
      <c r="I2292" s="908">
        <v>3</v>
      </c>
      <c r="J2292" s="908" t="s">
        <v>2685</v>
      </c>
      <c r="K2292" s="908" t="s">
        <v>2685</v>
      </c>
      <c r="L2292" s="908" t="s">
        <v>2685</v>
      </c>
      <c r="M2292" s="908" t="s">
        <v>2685</v>
      </c>
      <c r="N2292" s="908" t="s">
        <v>2685</v>
      </c>
      <c r="O2292" s="908" t="s">
        <v>2685</v>
      </c>
      <c r="P2292" s="908" t="s">
        <v>2685</v>
      </c>
      <c r="Q2292" s="908" t="s">
        <v>2685</v>
      </c>
      <c r="R2292" s="908" t="s">
        <v>2685</v>
      </c>
      <c r="S2292" s="908" t="s">
        <v>2685</v>
      </c>
      <c r="T2292" s="908" t="s">
        <v>2685</v>
      </c>
      <c r="U2292" s="908" t="s">
        <v>2685</v>
      </c>
      <c r="V2292" s="908" t="s">
        <v>2685</v>
      </c>
      <c r="W2292" s="908" t="s">
        <v>2685</v>
      </c>
      <c r="X2292" s="908" t="s">
        <v>2685</v>
      </c>
      <c r="Y2292" s="908" t="s">
        <v>2685</v>
      </c>
      <c r="Z2292" s="908" t="s">
        <v>2685</v>
      </c>
      <c r="AA2292" s="908" t="s">
        <v>2685</v>
      </c>
      <c r="AB2292" s="908" t="s">
        <v>2685</v>
      </c>
      <c r="AC2292" s="908" t="s">
        <v>2685</v>
      </c>
      <c r="AD2292" s="908" t="s">
        <v>2685</v>
      </c>
      <c r="AE2292" s="909" t="s">
        <v>6088</v>
      </c>
      <c r="AF2292" s="909" t="s">
        <v>2685</v>
      </c>
      <c r="AG2292" s="910" t="s">
        <v>2685</v>
      </c>
    </row>
    <row r="2293" spans="1:33">
      <c r="A2293" s="906" t="s">
        <v>2073</v>
      </c>
      <c r="B2293" s="906" t="s">
        <v>8835</v>
      </c>
      <c r="C2293" s="908" t="s">
        <v>2685</v>
      </c>
      <c r="D2293" s="908" t="s">
        <v>9756</v>
      </c>
      <c r="E2293" s="908" t="s">
        <v>9756</v>
      </c>
      <c r="F2293" s="908">
        <v>3</v>
      </c>
      <c r="G2293" s="908" t="s">
        <v>9756</v>
      </c>
      <c r="H2293" s="908">
        <v>3</v>
      </c>
      <c r="I2293" s="908">
        <v>3</v>
      </c>
      <c r="J2293" s="908" t="s">
        <v>2685</v>
      </c>
      <c r="K2293" s="908" t="s">
        <v>2685</v>
      </c>
      <c r="L2293" s="908" t="s">
        <v>2685</v>
      </c>
      <c r="M2293" s="908" t="s">
        <v>2685</v>
      </c>
      <c r="N2293" s="908" t="s">
        <v>2685</v>
      </c>
      <c r="O2293" s="908" t="s">
        <v>2685</v>
      </c>
      <c r="P2293" s="908" t="s">
        <v>2685</v>
      </c>
      <c r="Q2293" s="908" t="s">
        <v>2685</v>
      </c>
      <c r="R2293" s="908" t="s">
        <v>2685</v>
      </c>
      <c r="S2293" s="908" t="s">
        <v>2685</v>
      </c>
      <c r="T2293" s="908" t="s">
        <v>2685</v>
      </c>
      <c r="U2293" s="908" t="s">
        <v>2685</v>
      </c>
      <c r="V2293" s="908" t="s">
        <v>2685</v>
      </c>
      <c r="W2293" s="908" t="s">
        <v>2685</v>
      </c>
      <c r="X2293" s="908" t="s">
        <v>2685</v>
      </c>
      <c r="Y2293" s="908" t="s">
        <v>2685</v>
      </c>
      <c r="Z2293" s="908" t="s">
        <v>2685</v>
      </c>
      <c r="AA2293" s="908" t="s">
        <v>2685</v>
      </c>
      <c r="AB2293" s="908" t="s">
        <v>2685</v>
      </c>
      <c r="AC2293" s="908" t="s">
        <v>2685</v>
      </c>
      <c r="AD2293" s="908" t="s">
        <v>2685</v>
      </c>
      <c r="AE2293" s="909" t="s">
        <v>6088</v>
      </c>
      <c r="AF2293" s="909" t="s">
        <v>2685</v>
      </c>
      <c r="AG2293" s="910" t="s">
        <v>2685</v>
      </c>
    </row>
    <row r="2294" spans="1:33">
      <c r="A2294" s="906" t="s">
        <v>2074</v>
      </c>
      <c r="B2294" s="906" t="s">
        <v>8836</v>
      </c>
      <c r="C2294" s="908" t="s">
        <v>2685</v>
      </c>
      <c r="D2294" s="908" t="s">
        <v>9756</v>
      </c>
      <c r="E2294" s="908" t="s">
        <v>9756</v>
      </c>
      <c r="F2294" s="908">
        <v>3</v>
      </c>
      <c r="G2294" s="908" t="s">
        <v>9756</v>
      </c>
      <c r="H2294" s="908">
        <v>3</v>
      </c>
      <c r="I2294" s="908">
        <v>3</v>
      </c>
      <c r="J2294" s="908" t="s">
        <v>2685</v>
      </c>
      <c r="K2294" s="908" t="s">
        <v>2685</v>
      </c>
      <c r="L2294" s="908" t="s">
        <v>2685</v>
      </c>
      <c r="M2294" s="908" t="s">
        <v>2685</v>
      </c>
      <c r="N2294" s="908" t="s">
        <v>2685</v>
      </c>
      <c r="O2294" s="908" t="s">
        <v>2685</v>
      </c>
      <c r="P2294" s="908" t="s">
        <v>2685</v>
      </c>
      <c r="Q2294" s="908" t="s">
        <v>2685</v>
      </c>
      <c r="R2294" s="908" t="s">
        <v>2685</v>
      </c>
      <c r="S2294" s="908" t="s">
        <v>2685</v>
      </c>
      <c r="T2294" s="908" t="s">
        <v>2685</v>
      </c>
      <c r="U2294" s="908" t="s">
        <v>2685</v>
      </c>
      <c r="V2294" s="908" t="s">
        <v>2685</v>
      </c>
      <c r="W2294" s="908" t="s">
        <v>2685</v>
      </c>
      <c r="X2294" s="908" t="s">
        <v>2685</v>
      </c>
      <c r="Y2294" s="908" t="s">
        <v>2685</v>
      </c>
      <c r="Z2294" s="908" t="s">
        <v>2685</v>
      </c>
      <c r="AA2294" s="908" t="s">
        <v>2685</v>
      </c>
      <c r="AB2294" s="908" t="s">
        <v>2685</v>
      </c>
      <c r="AC2294" s="908" t="s">
        <v>2685</v>
      </c>
      <c r="AD2294" s="908" t="s">
        <v>2685</v>
      </c>
      <c r="AE2294" s="909" t="s">
        <v>6088</v>
      </c>
      <c r="AF2294" s="909" t="s">
        <v>2685</v>
      </c>
      <c r="AG2294" s="910" t="s">
        <v>2685</v>
      </c>
    </row>
    <row r="2295" spans="1:33">
      <c r="A2295" s="906" t="s">
        <v>2075</v>
      </c>
      <c r="B2295" s="906" t="s">
        <v>8837</v>
      </c>
      <c r="C2295" s="908" t="s">
        <v>2685</v>
      </c>
      <c r="D2295" s="908" t="s">
        <v>9756</v>
      </c>
      <c r="E2295" s="908" t="s">
        <v>9756</v>
      </c>
      <c r="F2295" s="908">
        <v>3</v>
      </c>
      <c r="G2295" s="908" t="s">
        <v>9756</v>
      </c>
      <c r="H2295" s="908">
        <v>3</v>
      </c>
      <c r="I2295" s="908">
        <v>3</v>
      </c>
      <c r="J2295" s="908" t="s">
        <v>2685</v>
      </c>
      <c r="K2295" s="908" t="s">
        <v>2685</v>
      </c>
      <c r="L2295" s="908" t="s">
        <v>2685</v>
      </c>
      <c r="M2295" s="908" t="s">
        <v>2685</v>
      </c>
      <c r="N2295" s="908" t="s">
        <v>2685</v>
      </c>
      <c r="O2295" s="908" t="s">
        <v>2685</v>
      </c>
      <c r="P2295" s="908" t="s">
        <v>2685</v>
      </c>
      <c r="Q2295" s="908" t="s">
        <v>2685</v>
      </c>
      <c r="R2295" s="908" t="s">
        <v>2685</v>
      </c>
      <c r="S2295" s="908" t="s">
        <v>2685</v>
      </c>
      <c r="T2295" s="908" t="s">
        <v>2685</v>
      </c>
      <c r="U2295" s="908" t="s">
        <v>2685</v>
      </c>
      <c r="V2295" s="908" t="s">
        <v>2685</v>
      </c>
      <c r="W2295" s="908" t="s">
        <v>2685</v>
      </c>
      <c r="X2295" s="908" t="s">
        <v>2685</v>
      </c>
      <c r="Y2295" s="908" t="s">
        <v>2685</v>
      </c>
      <c r="Z2295" s="908" t="s">
        <v>2685</v>
      </c>
      <c r="AA2295" s="908" t="s">
        <v>2685</v>
      </c>
      <c r="AB2295" s="908" t="s">
        <v>2685</v>
      </c>
      <c r="AC2295" s="908" t="s">
        <v>2685</v>
      </c>
      <c r="AD2295" s="908" t="s">
        <v>2685</v>
      </c>
      <c r="AE2295" s="909" t="s">
        <v>6088</v>
      </c>
      <c r="AF2295" s="909" t="s">
        <v>2685</v>
      </c>
      <c r="AG2295" s="910" t="s">
        <v>2685</v>
      </c>
    </row>
    <row r="2296" spans="1:33">
      <c r="A2296" s="906" t="s">
        <v>2076</v>
      </c>
      <c r="B2296" s="906" t="s">
        <v>8838</v>
      </c>
      <c r="C2296" s="908" t="s">
        <v>2685</v>
      </c>
      <c r="D2296" s="908" t="s">
        <v>9756</v>
      </c>
      <c r="E2296" s="908" t="s">
        <v>9756</v>
      </c>
      <c r="F2296" s="908">
        <v>3</v>
      </c>
      <c r="G2296" s="908" t="s">
        <v>9756</v>
      </c>
      <c r="H2296" s="908">
        <v>3</v>
      </c>
      <c r="I2296" s="908">
        <v>3</v>
      </c>
      <c r="J2296" s="908" t="s">
        <v>2685</v>
      </c>
      <c r="K2296" s="908" t="s">
        <v>2685</v>
      </c>
      <c r="L2296" s="908" t="s">
        <v>2685</v>
      </c>
      <c r="M2296" s="908" t="s">
        <v>2685</v>
      </c>
      <c r="N2296" s="908" t="s">
        <v>2685</v>
      </c>
      <c r="O2296" s="908" t="s">
        <v>2685</v>
      </c>
      <c r="P2296" s="908" t="s">
        <v>2685</v>
      </c>
      <c r="Q2296" s="908" t="s">
        <v>2685</v>
      </c>
      <c r="R2296" s="908" t="s">
        <v>2685</v>
      </c>
      <c r="S2296" s="908" t="s">
        <v>2685</v>
      </c>
      <c r="T2296" s="908" t="s">
        <v>2685</v>
      </c>
      <c r="U2296" s="908" t="s">
        <v>2685</v>
      </c>
      <c r="V2296" s="908" t="s">
        <v>2685</v>
      </c>
      <c r="W2296" s="908" t="s">
        <v>2685</v>
      </c>
      <c r="X2296" s="908" t="s">
        <v>2685</v>
      </c>
      <c r="Y2296" s="908" t="s">
        <v>2685</v>
      </c>
      <c r="Z2296" s="908" t="s">
        <v>2685</v>
      </c>
      <c r="AA2296" s="908" t="s">
        <v>2685</v>
      </c>
      <c r="AB2296" s="908" t="s">
        <v>2685</v>
      </c>
      <c r="AC2296" s="908" t="s">
        <v>2685</v>
      </c>
      <c r="AD2296" s="908" t="s">
        <v>2685</v>
      </c>
      <c r="AE2296" s="909" t="s">
        <v>6088</v>
      </c>
      <c r="AF2296" s="909" t="s">
        <v>2685</v>
      </c>
      <c r="AG2296" s="910" t="s">
        <v>2685</v>
      </c>
    </row>
    <row r="2297" spans="1:33">
      <c r="A2297" s="906" t="s">
        <v>2077</v>
      </c>
      <c r="B2297" s="906" t="s">
        <v>8839</v>
      </c>
      <c r="C2297" s="908" t="s">
        <v>2685</v>
      </c>
      <c r="D2297" s="908" t="s">
        <v>9756</v>
      </c>
      <c r="E2297" s="908" t="s">
        <v>9756</v>
      </c>
      <c r="F2297" s="908">
        <v>3</v>
      </c>
      <c r="G2297" s="908" t="s">
        <v>9756</v>
      </c>
      <c r="H2297" s="908">
        <v>3</v>
      </c>
      <c r="I2297" s="908" t="s">
        <v>2685</v>
      </c>
      <c r="J2297" s="908" t="s">
        <v>2685</v>
      </c>
      <c r="K2297" s="908" t="s">
        <v>2685</v>
      </c>
      <c r="L2297" s="908" t="s">
        <v>2685</v>
      </c>
      <c r="M2297" s="908" t="s">
        <v>2685</v>
      </c>
      <c r="N2297" s="908" t="s">
        <v>2685</v>
      </c>
      <c r="O2297" s="908" t="s">
        <v>2685</v>
      </c>
      <c r="P2297" s="908" t="s">
        <v>2685</v>
      </c>
      <c r="Q2297" s="908" t="s">
        <v>2685</v>
      </c>
      <c r="R2297" s="908" t="s">
        <v>2685</v>
      </c>
      <c r="S2297" s="908" t="s">
        <v>2685</v>
      </c>
      <c r="T2297" s="908" t="s">
        <v>2685</v>
      </c>
      <c r="U2297" s="908" t="s">
        <v>2685</v>
      </c>
      <c r="V2297" s="908" t="s">
        <v>2685</v>
      </c>
      <c r="W2297" s="908" t="s">
        <v>2685</v>
      </c>
      <c r="X2297" s="908" t="s">
        <v>2685</v>
      </c>
      <c r="Y2297" s="908" t="s">
        <v>2685</v>
      </c>
      <c r="Z2297" s="908" t="s">
        <v>2685</v>
      </c>
      <c r="AA2297" s="908" t="s">
        <v>2685</v>
      </c>
      <c r="AB2297" s="908" t="s">
        <v>2685</v>
      </c>
      <c r="AC2297" s="908" t="s">
        <v>2685</v>
      </c>
      <c r="AD2297" s="908" t="s">
        <v>2685</v>
      </c>
      <c r="AE2297" s="909" t="s">
        <v>6088</v>
      </c>
      <c r="AF2297" s="909" t="s">
        <v>2685</v>
      </c>
      <c r="AG2297" s="910" t="s">
        <v>2685</v>
      </c>
    </row>
    <row r="2298" spans="1:33">
      <c r="A2298" s="906" t="s">
        <v>2078</v>
      </c>
      <c r="B2298" s="906" t="s">
        <v>8840</v>
      </c>
      <c r="C2298" s="908" t="s">
        <v>2685</v>
      </c>
      <c r="D2298" s="908" t="s">
        <v>9756</v>
      </c>
      <c r="E2298" s="908" t="s">
        <v>9756</v>
      </c>
      <c r="F2298" s="908">
        <v>3</v>
      </c>
      <c r="G2298" s="908" t="s">
        <v>9756</v>
      </c>
      <c r="H2298" s="908">
        <v>3</v>
      </c>
      <c r="I2298" s="908" t="s">
        <v>2685</v>
      </c>
      <c r="J2298" s="908" t="s">
        <v>2685</v>
      </c>
      <c r="K2298" s="908" t="s">
        <v>2685</v>
      </c>
      <c r="L2298" s="908" t="s">
        <v>2685</v>
      </c>
      <c r="M2298" s="908" t="s">
        <v>2685</v>
      </c>
      <c r="N2298" s="908" t="s">
        <v>2685</v>
      </c>
      <c r="O2298" s="908" t="s">
        <v>2685</v>
      </c>
      <c r="P2298" s="908" t="s">
        <v>2685</v>
      </c>
      <c r="Q2298" s="908" t="s">
        <v>2685</v>
      </c>
      <c r="R2298" s="908" t="s">
        <v>2685</v>
      </c>
      <c r="S2298" s="908" t="s">
        <v>2685</v>
      </c>
      <c r="T2298" s="908" t="s">
        <v>2685</v>
      </c>
      <c r="U2298" s="908" t="s">
        <v>2685</v>
      </c>
      <c r="V2298" s="908" t="s">
        <v>2685</v>
      </c>
      <c r="W2298" s="908" t="s">
        <v>2685</v>
      </c>
      <c r="X2298" s="908" t="s">
        <v>2685</v>
      </c>
      <c r="Y2298" s="908" t="s">
        <v>2685</v>
      </c>
      <c r="Z2298" s="908" t="s">
        <v>2685</v>
      </c>
      <c r="AA2298" s="908" t="s">
        <v>2685</v>
      </c>
      <c r="AB2298" s="908" t="s">
        <v>2685</v>
      </c>
      <c r="AC2298" s="908" t="s">
        <v>2685</v>
      </c>
      <c r="AD2298" s="908" t="s">
        <v>2685</v>
      </c>
      <c r="AE2298" s="909" t="s">
        <v>6088</v>
      </c>
      <c r="AF2298" s="909" t="s">
        <v>2685</v>
      </c>
      <c r="AG2298" s="910" t="s">
        <v>2685</v>
      </c>
    </row>
    <row r="2299" spans="1:33">
      <c r="A2299" s="906" t="s">
        <v>2079</v>
      </c>
      <c r="B2299" s="906" t="s">
        <v>8841</v>
      </c>
      <c r="C2299" s="908" t="s">
        <v>2685</v>
      </c>
      <c r="D2299" s="908" t="s">
        <v>9756</v>
      </c>
      <c r="E2299" s="908" t="s">
        <v>9756</v>
      </c>
      <c r="F2299" s="908">
        <v>3</v>
      </c>
      <c r="G2299" s="908" t="s">
        <v>9756</v>
      </c>
      <c r="H2299" s="908">
        <v>3</v>
      </c>
      <c r="I2299" s="908">
        <v>3</v>
      </c>
      <c r="J2299" s="908" t="s">
        <v>2685</v>
      </c>
      <c r="K2299" s="908" t="s">
        <v>2685</v>
      </c>
      <c r="L2299" s="908" t="s">
        <v>2685</v>
      </c>
      <c r="M2299" s="908" t="s">
        <v>2685</v>
      </c>
      <c r="N2299" s="908" t="s">
        <v>2685</v>
      </c>
      <c r="O2299" s="908" t="s">
        <v>2685</v>
      </c>
      <c r="P2299" s="908" t="s">
        <v>2685</v>
      </c>
      <c r="Q2299" s="908" t="s">
        <v>2685</v>
      </c>
      <c r="R2299" s="908" t="s">
        <v>2685</v>
      </c>
      <c r="S2299" s="908" t="s">
        <v>2685</v>
      </c>
      <c r="T2299" s="908" t="s">
        <v>2685</v>
      </c>
      <c r="U2299" s="908" t="s">
        <v>2685</v>
      </c>
      <c r="V2299" s="908" t="s">
        <v>2685</v>
      </c>
      <c r="W2299" s="908" t="s">
        <v>2685</v>
      </c>
      <c r="X2299" s="908" t="s">
        <v>2685</v>
      </c>
      <c r="Y2299" s="908" t="s">
        <v>2685</v>
      </c>
      <c r="Z2299" s="908" t="s">
        <v>2685</v>
      </c>
      <c r="AA2299" s="908" t="s">
        <v>2685</v>
      </c>
      <c r="AB2299" s="908" t="s">
        <v>2685</v>
      </c>
      <c r="AC2299" s="908" t="s">
        <v>2685</v>
      </c>
      <c r="AD2299" s="908" t="s">
        <v>2685</v>
      </c>
      <c r="AE2299" s="909" t="s">
        <v>6088</v>
      </c>
      <c r="AF2299" s="909" t="s">
        <v>2685</v>
      </c>
      <c r="AG2299" s="910" t="s">
        <v>2685</v>
      </c>
    </row>
    <row r="2300" spans="1:33">
      <c r="A2300" s="906" t="s">
        <v>2080</v>
      </c>
      <c r="B2300" s="906" t="s">
        <v>8842</v>
      </c>
      <c r="C2300" s="908" t="s">
        <v>2685</v>
      </c>
      <c r="D2300" s="908" t="s">
        <v>9756</v>
      </c>
      <c r="E2300" s="908" t="s">
        <v>9756</v>
      </c>
      <c r="F2300" s="908">
        <v>3</v>
      </c>
      <c r="G2300" s="908" t="s">
        <v>9756</v>
      </c>
      <c r="H2300" s="908">
        <v>3</v>
      </c>
      <c r="I2300" s="908">
        <v>3</v>
      </c>
      <c r="J2300" s="908" t="s">
        <v>2685</v>
      </c>
      <c r="K2300" s="908" t="s">
        <v>2685</v>
      </c>
      <c r="L2300" s="908" t="s">
        <v>2685</v>
      </c>
      <c r="M2300" s="908" t="s">
        <v>2685</v>
      </c>
      <c r="N2300" s="908" t="s">
        <v>2685</v>
      </c>
      <c r="O2300" s="908" t="s">
        <v>2685</v>
      </c>
      <c r="P2300" s="908" t="s">
        <v>2685</v>
      </c>
      <c r="Q2300" s="908" t="s">
        <v>2685</v>
      </c>
      <c r="R2300" s="908" t="s">
        <v>2685</v>
      </c>
      <c r="S2300" s="908" t="s">
        <v>2685</v>
      </c>
      <c r="T2300" s="908" t="s">
        <v>2685</v>
      </c>
      <c r="U2300" s="908" t="s">
        <v>2685</v>
      </c>
      <c r="V2300" s="908" t="s">
        <v>2685</v>
      </c>
      <c r="W2300" s="908" t="s">
        <v>2685</v>
      </c>
      <c r="X2300" s="908" t="s">
        <v>2685</v>
      </c>
      <c r="Y2300" s="908" t="s">
        <v>2685</v>
      </c>
      <c r="Z2300" s="908" t="s">
        <v>2685</v>
      </c>
      <c r="AA2300" s="908" t="s">
        <v>2685</v>
      </c>
      <c r="AB2300" s="908" t="s">
        <v>2685</v>
      </c>
      <c r="AC2300" s="908" t="s">
        <v>2685</v>
      </c>
      <c r="AD2300" s="908" t="s">
        <v>2685</v>
      </c>
      <c r="AE2300" s="909" t="s">
        <v>6088</v>
      </c>
      <c r="AF2300" s="909" t="s">
        <v>2685</v>
      </c>
      <c r="AG2300" s="910" t="s">
        <v>2685</v>
      </c>
    </row>
    <row r="2301" spans="1:33">
      <c r="A2301" s="906" t="s">
        <v>2081</v>
      </c>
      <c r="B2301" s="906" t="s">
        <v>8843</v>
      </c>
      <c r="C2301" s="908" t="s">
        <v>2685</v>
      </c>
      <c r="D2301" s="908" t="s">
        <v>9756</v>
      </c>
      <c r="E2301" s="908" t="s">
        <v>9756</v>
      </c>
      <c r="F2301" s="908">
        <v>3</v>
      </c>
      <c r="G2301" s="908" t="s">
        <v>9756</v>
      </c>
      <c r="H2301" s="908">
        <v>3</v>
      </c>
      <c r="I2301" s="908" t="s">
        <v>2685</v>
      </c>
      <c r="J2301" s="908" t="s">
        <v>2685</v>
      </c>
      <c r="K2301" s="908" t="s">
        <v>2685</v>
      </c>
      <c r="L2301" s="908" t="s">
        <v>2685</v>
      </c>
      <c r="M2301" s="908" t="s">
        <v>2685</v>
      </c>
      <c r="N2301" s="908" t="s">
        <v>2685</v>
      </c>
      <c r="O2301" s="908" t="s">
        <v>2685</v>
      </c>
      <c r="P2301" s="908" t="s">
        <v>2685</v>
      </c>
      <c r="Q2301" s="908" t="s">
        <v>2685</v>
      </c>
      <c r="R2301" s="908" t="s">
        <v>2685</v>
      </c>
      <c r="S2301" s="908" t="s">
        <v>2685</v>
      </c>
      <c r="T2301" s="908" t="s">
        <v>2685</v>
      </c>
      <c r="U2301" s="908" t="s">
        <v>2685</v>
      </c>
      <c r="V2301" s="908" t="s">
        <v>2685</v>
      </c>
      <c r="W2301" s="908" t="s">
        <v>2685</v>
      </c>
      <c r="X2301" s="908" t="s">
        <v>2685</v>
      </c>
      <c r="Y2301" s="908" t="s">
        <v>2685</v>
      </c>
      <c r="Z2301" s="908" t="s">
        <v>2685</v>
      </c>
      <c r="AA2301" s="908" t="s">
        <v>2685</v>
      </c>
      <c r="AB2301" s="908" t="s">
        <v>2685</v>
      </c>
      <c r="AC2301" s="908" t="s">
        <v>2685</v>
      </c>
      <c r="AD2301" s="908" t="s">
        <v>2685</v>
      </c>
      <c r="AE2301" s="909" t="s">
        <v>6088</v>
      </c>
      <c r="AF2301" s="909" t="s">
        <v>2685</v>
      </c>
      <c r="AG2301" s="910" t="s">
        <v>2685</v>
      </c>
    </row>
    <row r="2302" spans="1:33">
      <c r="A2302" s="906" t="s">
        <v>2082</v>
      </c>
      <c r="B2302" s="906" t="s">
        <v>8844</v>
      </c>
      <c r="C2302" s="908" t="s">
        <v>2685</v>
      </c>
      <c r="D2302" s="908" t="s">
        <v>9756</v>
      </c>
      <c r="E2302" s="908" t="s">
        <v>9756</v>
      </c>
      <c r="F2302" s="908">
        <v>3</v>
      </c>
      <c r="G2302" s="908" t="s">
        <v>9756</v>
      </c>
      <c r="H2302" s="908">
        <v>3</v>
      </c>
      <c r="I2302" s="908">
        <v>3</v>
      </c>
      <c r="J2302" s="908" t="s">
        <v>2685</v>
      </c>
      <c r="K2302" s="908" t="s">
        <v>2685</v>
      </c>
      <c r="L2302" s="908" t="s">
        <v>2685</v>
      </c>
      <c r="M2302" s="908" t="s">
        <v>2685</v>
      </c>
      <c r="N2302" s="908" t="s">
        <v>2685</v>
      </c>
      <c r="O2302" s="908" t="s">
        <v>2685</v>
      </c>
      <c r="P2302" s="908" t="s">
        <v>2685</v>
      </c>
      <c r="Q2302" s="908" t="s">
        <v>2685</v>
      </c>
      <c r="R2302" s="908" t="s">
        <v>2685</v>
      </c>
      <c r="S2302" s="908" t="s">
        <v>2685</v>
      </c>
      <c r="T2302" s="908" t="s">
        <v>2685</v>
      </c>
      <c r="U2302" s="908" t="s">
        <v>2685</v>
      </c>
      <c r="V2302" s="908" t="s">
        <v>2685</v>
      </c>
      <c r="W2302" s="908" t="s">
        <v>2685</v>
      </c>
      <c r="X2302" s="908" t="s">
        <v>2685</v>
      </c>
      <c r="Y2302" s="908" t="s">
        <v>2685</v>
      </c>
      <c r="Z2302" s="908" t="s">
        <v>2685</v>
      </c>
      <c r="AA2302" s="908" t="s">
        <v>2685</v>
      </c>
      <c r="AB2302" s="908" t="s">
        <v>2685</v>
      </c>
      <c r="AC2302" s="908" t="s">
        <v>2685</v>
      </c>
      <c r="AD2302" s="908" t="s">
        <v>2685</v>
      </c>
      <c r="AE2302" s="909" t="s">
        <v>6088</v>
      </c>
      <c r="AF2302" s="909" t="s">
        <v>2685</v>
      </c>
      <c r="AG2302" s="910" t="s">
        <v>2685</v>
      </c>
    </row>
    <row r="2303" spans="1:33">
      <c r="A2303" s="906" t="s">
        <v>2083</v>
      </c>
      <c r="B2303" s="906" t="s">
        <v>8845</v>
      </c>
      <c r="C2303" s="908" t="s">
        <v>2685</v>
      </c>
      <c r="D2303" s="908" t="s">
        <v>9756</v>
      </c>
      <c r="E2303" s="908" t="s">
        <v>9756</v>
      </c>
      <c r="F2303" s="908">
        <v>3</v>
      </c>
      <c r="G2303" s="908" t="s">
        <v>9756</v>
      </c>
      <c r="H2303" s="908">
        <v>3</v>
      </c>
      <c r="I2303" s="908">
        <v>3</v>
      </c>
      <c r="J2303" s="908" t="s">
        <v>2685</v>
      </c>
      <c r="K2303" s="908" t="s">
        <v>2685</v>
      </c>
      <c r="L2303" s="908" t="s">
        <v>2685</v>
      </c>
      <c r="M2303" s="908" t="s">
        <v>2685</v>
      </c>
      <c r="N2303" s="908" t="s">
        <v>2685</v>
      </c>
      <c r="O2303" s="908" t="s">
        <v>2685</v>
      </c>
      <c r="P2303" s="908" t="s">
        <v>2685</v>
      </c>
      <c r="Q2303" s="908" t="s">
        <v>2685</v>
      </c>
      <c r="R2303" s="908" t="s">
        <v>2685</v>
      </c>
      <c r="S2303" s="908" t="s">
        <v>2685</v>
      </c>
      <c r="T2303" s="908" t="s">
        <v>2685</v>
      </c>
      <c r="U2303" s="908" t="s">
        <v>2685</v>
      </c>
      <c r="V2303" s="908" t="s">
        <v>2685</v>
      </c>
      <c r="W2303" s="908" t="s">
        <v>2685</v>
      </c>
      <c r="X2303" s="908" t="s">
        <v>2685</v>
      </c>
      <c r="Y2303" s="908" t="s">
        <v>2685</v>
      </c>
      <c r="Z2303" s="908" t="s">
        <v>2685</v>
      </c>
      <c r="AA2303" s="908" t="s">
        <v>2685</v>
      </c>
      <c r="AB2303" s="908" t="s">
        <v>2685</v>
      </c>
      <c r="AC2303" s="908" t="s">
        <v>2685</v>
      </c>
      <c r="AD2303" s="908" t="s">
        <v>2685</v>
      </c>
      <c r="AE2303" s="909" t="s">
        <v>6088</v>
      </c>
      <c r="AF2303" s="909" t="s">
        <v>2685</v>
      </c>
      <c r="AG2303" s="910" t="s">
        <v>2685</v>
      </c>
    </row>
    <row r="2304" spans="1:33">
      <c r="A2304" s="906" t="s">
        <v>2084</v>
      </c>
      <c r="B2304" s="906" t="s">
        <v>8846</v>
      </c>
      <c r="C2304" s="908" t="s">
        <v>2685</v>
      </c>
      <c r="D2304" s="908" t="s">
        <v>9756</v>
      </c>
      <c r="E2304" s="908" t="s">
        <v>9756</v>
      </c>
      <c r="F2304" s="908">
        <v>3</v>
      </c>
      <c r="G2304" s="908" t="s">
        <v>9756</v>
      </c>
      <c r="H2304" s="908">
        <v>3</v>
      </c>
      <c r="I2304" s="908">
        <v>3</v>
      </c>
      <c r="J2304" s="908" t="s">
        <v>2685</v>
      </c>
      <c r="K2304" s="908" t="s">
        <v>2685</v>
      </c>
      <c r="L2304" s="908" t="s">
        <v>2685</v>
      </c>
      <c r="M2304" s="908" t="s">
        <v>2685</v>
      </c>
      <c r="N2304" s="908" t="s">
        <v>2685</v>
      </c>
      <c r="O2304" s="908" t="s">
        <v>2685</v>
      </c>
      <c r="P2304" s="908" t="s">
        <v>2685</v>
      </c>
      <c r="Q2304" s="908" t="s">
        <v>2685</v>
      </c>
      <c r="R2304" s="908" t="s">
        <v>2685</v>
      </c>
      <c r="S2304" s="908" t="s">
        <v>2685</v>
      </c>
      <c r="T2304" s="908" t="s">
        <v>2685</v>
      </c>
      <c r="U2304" s="908" t="s">
        <v>2685</v>
      </c>
      <c r="V2304" s="908" t="s">
        <v>2685</v>
      </c>
      <c r="W2304" s="908" t="s">
        <v>2685</v>
      </c>
      <c r="X2304" s="908" t="s">
        <v>2685</v>
      </c>
      <c r="Y2304" s="908" t="s">
        <v>2685</v>
      </c>
      <c r="Z2304" s="908" t="s">
        <v>2685</v>
      </c>
      <c r="AA2304" s="908" t="s">
        <v>2685</v>
      </c>
      <c r="AB2304" s="908" t="s">
        <v>2685</v>
      </c>
      <c r="AC2304" s="908" t="s">
        <v>2685</v>
      </c>
      <c r="AD2304" s="908" t="s">
        <v>2685</v>
      </c>
      <c r="AE2304" s="909" t="s">
        <v>6088</v>
      </c>
      <c r="AF2304" s="909" t="s">
        <v>2685</v>
      </c>
      <c r="AG2304" s="910" t="s">
        <v>2685</v>
      </c>
    </row>
    <row r="2305" spans="1:33">
      <c r="A2305" s="906" t="s">
        <v>2085</v>
      </c>
      <c r="B2305" s="906" t="s">
        <v>8847</v>
      </c>
      <c r="C2305" s="908" t="s">
        <v>2685</v>
      </c>
      <c r="D2305" s="908" t="s">
        <v>9756</v>
      </c>
      <c r="E2305" s="908" t="s">
        <v>9756</v>
      </c>
      <c r="F2305" s="908">
        <v>3</v>
      </c>
      <c r="G2305" s="908" t="s">
        <v>9756</v>
      </c>
      <c r="H2305" s="908">
        <v>3</v>
      </c>
      <c r="I2305" s="908">
        <v>3</v>
      </c>
      <c r="J2305" s="908" t="s">
        <v>2685</v>
      </c>
      <c r="K2305" s="908" t="s">
        <v>2685</v>
      </c>
      <c r="L2305" s="908" t="s">
        <v>2685</v>
      </c>
      <c r="M2305" s="908" t="s">
        <v>2685</v>
      </c>
      <c r="N2305" s="908" t="s">
        <v>2685</v>
      </c>
      <c r="O2305" s="908" t="s">
        <v>2685</v>
      </c>
      <c r="P2305" s="908" t="s">
        <v>2685</v>
      </c>
      <c r="Q2305" s="908" t="s">
        <v>2685</v>
      </c>
      <c r="R2305" s="908" t="s">
        <v>2685</v>
      </c>
      <c r="S2305" s="908" t="s">
        <v>2685</v>
      </c>
      <c r="T2305" s="908" t="s">
        <v>2685</v>
      </c>
      <c r="U2305" s="908" t="s">
        <v>2685</v>
      </c>
      <c r="V2305" s="908" t="s">
        <v>2685</v>
      </c>
      <c r="W2305" s="908" t="s">
        <v>2685</v>
      </c>
      <c r="X2305" s="908" t="s">
        <v>2685</v>
      </c>
      <c r="Y2305" s="908" t="s">
        <v>2685</v>
      </c>
      <c r="Z2305" s="908" t="s">
        <v>2685</v>
      </c>
      <c r="AA2305" s="908" t="s">
        <v>2685</v>
      </c>
      <c r="AB2305" s="908" t="s">
        <v>2685</v>
      </c>
      <c r="AC2305" s="908" t="s">
        <v>2685</v>
      </c>
      <c r="AD2305" s="908" t="s">
        <v>2685</v>
      </c>
      <c r="AE2305" s="909" t="s">
        <v>6088</v>
      </c>
      <c r="AF2305" s="909" t="s">
        <v>2685</v>
      </c>
      <c r="AG2305" s="910" t="s">
        <v>2685</v>
      </c>
    </row>
    <row r="2306" spans="1:33">
      <c r="A2306" s="906" t="s">
        <v>2086</v>
      </c>
      <c r="B2306" s="906" t="s">
        <v>8848</v>
      </c>
      <c r="C2306" s="908" t="s">
        <v>2685</v>
      </c>
      <c r="D2306" s="908" t="s">
        <v>9756</v>
      </c>
      <c r="E2306" s="908" t="s">
        <v>9756</v>
      </c>
      <c r="F2306" s="908">
        <v>3</v>
      </c>
      <c r="G2306" s="908" t="s">
        <v>9756</v>
      </c>
      <c r="H2306" s="908">
        <v>3</v>
      </c>
      <c r="I2306" s="908">
        <v>3</v>
      </c>
      <c r="J2306" s="908" t="s">
        <v>2685</v>
      </c>
      <c r="K2306" s="908" t="s">
        <v>2685</v>
      </c>
      <c r="L2306" s="908" t="s">
        <v>2685</v>
      </c>
      <c r="M2306" s="908" t="s">
        <v>2685</v>
      </c>
      <c r="N2306" s="908" t="s">
        <v>2685</v>
      </c>
      <c r="O2306" s="908" t="s">
        <v>2685</v>
      </c>
      <c r="P2306" s="908" t="s">
        <v>2685</v>
      </c>
      <c r="Q2306" s="908" t="s">
        <v>2685</v>
      </c>
      <c r="R2306" s="908" t="s">
        <v>2685</v>
      </c>
      <c r="S2306" s="908" t="s">
        <v>2685</v>
      </c>
      <c r="T2306" s="908" t="s">
        <v>2685</v>
      </c>
      <c r="U2306" s="908" t="s">
        <v>2685</v>
      </c>
      <c r="V2306" s="908" t="s">
        <v>2685</v>
      </c>
      <c r="W2306" s="908" t="s">
        <v>2685</v>
      </c>
      <c r="X2306" s="908" t="s">
        <v>2685</v>
      </c>
      <c r="Y2306" s="908" t="s">
        <v>2685</v>
      </c>
      <c r="Z2306" s="908" t="s">
        <v>2685</v>
      </c>
      <c r="AA2306" s="908" t="s">
        <v>2685</v>
      </c>
      <c r="AB2306" s="908" t="s">
        <v>2685</v>
      </c>
      <c r="AC2306" s="908" t="s">
        <v>2685</v>
      </c>
      <c r="AD2306" s="908" t="s">
        <v>2685</v>
      </c>
      <c r="AE2306" s="909" t="s">
        <v>6088</v>
      </c>
      <c r="AF2306" s="909" t="s">
        <v>2685</v>
      </c>
      <c r="AG2306" s="910" t="s">
        <v>2685</v>
      </c>
    </row>
    <row r="2307" spans="1:33">
      <c r="A2307" s="906" t="s">
        <v>2087</v>
      </c>
      <c r="B2307" s="906" t="s">
        <v>8849</v>
      </c>
      <c r="C2307" s="908" t="s">
        <v>2685</v>
      </c>
      <c r="D2307" s="908" t="s">
        <v>9756</v>
      </c>
      <c r="E2307" s="908" t="s">
        <v>9756</v>
      </c>
      <c r="F2307" s="908">
        <v>3</v>
      </c>
      <c r="G2307" s="908" t="s">
        <v>9756</v>
      </c>
      <c r="H2307" s="908">
        <v>3</v>
      </c>
      <c r="I2307" s="908">
        <v>3</v>
      </c>
      <c r="J2307" s="908" t="s">
        <v>2685</v>
      </c>
      <c r="K2307" s="908" t="s">
        <v>2685</v>
      </c>
      <c r="L2307" s="908" t="s">
        <v>2685</v>
      </c>
      <c r="M2307" s="908" t="s">
        <v>2685</v>
      </c>
      <c r="N2307" s="908" t="s">
        <v>2685</v>
      </c>
      <c r="O2307" s="908" t="s">
        <v>2685</v>
      </c>
      <c r="P2307" s="908" t="s">
        <v>2685</v>
      </c>
      <c r="Q2307" s="908" t="s">
        <v>2685</v>
      </c>
      <c r="R2307" s="908" t="s">
        <v>2685</v>
      </c>
      <c r="S2307" s="908" t="s">
        <v>2685</v>
      </c>
      <c r="T2307" s="908" t="s">
        <v>2685</v>
      </c>
      <c r="U2307" s="908" t="s">
        <v>2685</v>
      </c>
      <c r="V2307" s="908" t="s">
        <v>2685</v>
      </c>
      <c r="W2307" s="908" t="s">
        <v>2685</v>
      </c>
      <c r="X2307" s="908" t="s">
        <v>2685</v>
      </c>
      <c r="Y2307" s="908" t="s">
        <v>2685</v>
      </c>
      <c r="Z2307" s="908" t="s">
        <v>2685</v>
      </c>
      <c r="AA2307" s="908" t="s">
        <v>2685</v>
      </c>
      <c r="AB2307" s="908" t="s">
        <v>2685</v>
      </c>
      <c r="AC2307" s="908" t="s">
        <v>2685</v>
      </c>
      <c r="AD2307" s="908" t="s">
        <v>2685</v>
      </c>
      <c r="AE2307" s="909" t="s">
        <v>6088</v>
      </c>
      <c r="AF2307" s="909" t="s">
        <v>2685</v>
      </c>
      <c r="AG2307" s="910" t="s">
        <v>2685</v>
      </c>
    </row>
    <row r="2308" spans="1:33">
      <c r="A2308" s="906" t="s">
        <v>2088</v>
      </c>
      <c r="B2308" s="906" t="s">
        <v>8850</v>
      </c>
      <c r="C2308" s="908" t="s">
        <v>2685</v>
      </c>
      <c r="D2308" s="908" t="s">
        <v>9756</v>
      </c>
      <c r="E2308" s="908" t="s">
        <v>9756</v>
      </c>
      <c r="F2308" s="908">
        <v>3</v>
      </c>
      <c r="G2308" s="908" t="s">
        <v>9756</v>
      </c>
      <c r="H2308" s="908">
        <v>3</v>
      </c>
      <c r="I2308" s="908" t="s">
        <v>2685</v>
      </c>
      <c r="J2308" s="908" t="s">
        <v>2685</v>
      </c>
      <c r="K2308" s="908" t="s">
        <v>2685</v>
      </c>
      <c r="L2308" s="908" t="s">
        <v>2685</v>
      </c>
      <c r="M2308" s="908" t="s">
        <v>2685</v>
      </c>
      <c r="N2308" s="908" t="s">
        <v>2685</v>
      </c>
      <c r="O2308" s="908" t="s">
        <v>2685</v>
      </c>
      <c r="P2308" s="908" t="s">
        <v>2685</v>
      </c>
      <c r="Q2308" s="908" t="s">
        <v>2685</v>
      </c>
      <c r="R2308" s="908" t="s">
        <v>2685</v>
      </c>
      <c r="S2308" s="908" t="s">
        <v>2685</v>
      </c>
      <c r="T2308" s="908" t="s">
        <v>2685</v>
      </c>
      <c r="U2308" s="908" t="s">
        <v>2685</v>
      </c>
      <c r="V2308" s="908" t="s">
        <v>2685</v>
      </c>
      <c r="W2308" s="908" t="s">
        <v>2685</v>
      </c>
      <c r="X2308" s="908" t="s">
        <v>2685</v>
      </c>
      <c r="Y2308" s="908" t="s">
        <v>2685</v>
      </c>
      <c r="Z2308" s="908" t="s">
        <v>2685</v>
      </c>
      <c r="AA2308" s="908" t="s">
        <v>2685</v>
      </c>
      <c r="AB2308" s="908" t="s">
        <v>2685</v>
      </c>
      <c r="AC2308" s="908" t="s">
        <v>2685</v>
      </c>
      <c r="AD2308" s="908" t="s">
        <v>2685</v>
      </c>
      <c r="AE2308" s="909" t="s">
        <v>6088</v>
      </c>
      <c r="AF2308" s="909" t="s">
        <v>2685</v>
      </c>
      <c r="AG2308" s="910" t="s">
        <v>2685</v>
      </c>
    </row>
    <row r="2309" spans="1:33" ht="25.5">
      <c r="A2309" s="906" t="s">
        <v>2089</v>
      </c>
      <c r="B2309" s="907" t="s">
        <v>8851</v>
      </c>
      <c r="C2309" s="908" t="s">
        <v>2685</v>
      </c>
      <c r="D2309" s="908" t="s">
        <v>9756</v>
      </c>
      <c r="E2309" s="908" t="s">
        <v>9756</v>
      </c>
      <c r="F2309" s="908">
        <v>3</v>
      </c>
      <c r="G2309" s="908" t="s">
        <v>9756</v>
      </c>
      <c r="H2309" s="908">
        <v>3</v>
      </c>
      <c r="I2309" s="908">
        <v>3</v>
      </c>
      <c r="J2309" s="908" t="s">
        <v>2685</v>
      </c>
      <c r="K2309" s="908" t="s">
        <v>2685</v>
      </c>
      <c r="L2309" s="908" t="s">
        <v>2685</v>
      </c>
      <c r="M2309" s="908" t="s">
        <v>2685</v>
      </c>
      <c r="N2309" s="908" t="s">
        <v>2685</v>
      </c>
      <c r="O2309" s="908" t="s">
        <v>2685</v>
      </c>
      <c r="P2309" s="908" t="s">
        <v>2685</v>
      </c>
      <c r="Q2309" s="908" t="s">
        <v>2685</v>
      </c>
      <c r="R2309" s="908" t="s">
        <v>2685</v>
      </c>
      <c r="S2309" s="908" t="s">
        <v>2685</v>
      </c>
      <c r="T2309" s="908" t="s">
        <v>2685</v>
      </c>
      <c r="U2309" s="908" t="s">
        <v>2685</v>
      </c>
      <c r="V2309" s="908" t="s">
        <v>2685</v>
      </c>
      <c r="W2309" s="908" t="s">
        <v>2685</v>
      </c>
      <c r="X2309" s="908" t="s">
        <v>2685</v>
      </c>
      <c r="Y2309" s="908" t="s">
        <v>2685</v>
      </c>
      <c r="Z2309" s="908" t="s">
        <v>2685</v>
      </c>
      <c r="AA2309" s="908" t="s">
        <v>2685</v>
      </c>
      <c r="AB2309" s="908" t="s">
        <v>2685</v>
      </c>
      <c r="AC2309" s="908" t="s">
        <v>2685</v>
      </c>
      <c r="AD2309" s="908" t="s">
        <v>2685</v>
      </c>
      <c r="AE2309" s="909" t="s">
        <v>6088</v>
      </c>
      <c r="AF2309" s="909" t="s">
        <v>2685</v>
      </c>
      <c r="AG2309" s="910" t="s">
        <v>2685</v>
      </c>
    </row>
    <row r="2310" spans="1:33" ht="25.5">
      <c r="A2310" s="906" t="s">
        <v>2090</v>
      </c>
      <c r="B2310" s="907" t="s">
        <v>8852</v>
      </c>
      <c r="C2310" s="908" t="s">
        <v>2685</v>
      </c>
      <c r="D2310" s="908" t="s">
        <v>9756</v>
      </c>
      <c r="E2310" s="908" t="s">
        <v>9756</v>
      </c>
      <c r="F2310" s="908">
        <v>3</v>
      </c>
      <c r="G2310" s="908" t="s">
        <v>9756</v>
      </c>
      <c r="H2310" s="908">
        <v>3</v>
      </c>
      <c r="I2310" s="908">
        <v>3</v>
      </c>
      <c r="J2310" s="908" t="s">
        <v>2685</v>
      </c>
      <c r="K2310" s="908" t="s">
        <v>2685</v>
      </c>
      <c r="L2310" s="908" t="s">
        <v>2685</v>
      </c>
      <c r="M2310" s="908" t="s">
        <v>2685</v>
      </c>
      <c r="N2310" s="908" t="s">
        <v>2685</v>
      </c>
      <c r="O2310" s="908" t="s">
        <v>2685</v>
      </c>
      <c r="P2310" s="908" t="s">
        <v>2685</v>
      </c>
      <c r="Q2310" s="908" t="s">
        <v>2685</v>
      </c>
      <c r="R2310" s="908" t="s">
        <v>2685</v>
      </c>
      <c r="S2310" s="908" t="s">
        <v>2685</v>
      </c>
      <c r="T2310" s="908" t="s">
        <v>2685</v>
      </c>
      <c r="U2310" s="908" t="s">
        <v>2685</v>
      </c>
      <c r="V2310" s="908" t="s">
        <v>2685</v>
      </c>
      <c r="W2310" s="908" t="s">
        <v>2685</v>
      </c>
      <c r="X2310" s="908" t="s">
        <v>2685</v>
      </c>
      <c r="Y2310" s="908" t="s">
        <v>2685</v>
      </c>
      <c r="Z2310" s="908" t="s">
        <v>2685</v>
      </c>
      <c r="AA2310" s="908" t="s">
        <v>2685</v>
      </c>
      <c r="AB2310" s="908" t="s">
        <v>2685</v>
      </c>
      <c r="AC2310" s="908" t="s">
        <v>2685</v>
      </c>
      <c r="AD2310" s="908" t="s">
        <v>2685</v>
      </c>
      <c r="AE2310" s="909" t="s">
        <v>6088</v>
      </c>
      <c r="AF2310" s="909" t="s">
        <v>2685</v>
      </c>
      <c r="AG2310" s="910" t="s">
        <v>2685</v>
      </c>
    </row>
    <row r="2311" spans="1:33" ht="25.5">
      <c r="A2311" s="906" t="s">
        <v>2091</v>
      </c>
      <c r="B2311" s="907" t="s">
        <v>8853</v>
      </c>
      <c r="C2311" s="908" t="s">
        <v>2685</v>
      </c>
      <c r="D2311" s="908" t="s">
        <v>9756</v>
      </c>
      <c r="E2311" s="908" t="s">
        <v>9756</v>
      </c>
      <c r="F2311" s="908">
        <v>3</v>
      </c>
      <c r="G2311" s="908" t="s">
        <v>9756</v>
      </c>
      <c r="H2311" s="908">
        <v>3</v>
      </c>
      <c r="I2311" s="908" t="s">
        <v>2685</v>
      </c>
      <c r="J2311" s="908" t="s">
        <v>2685</v>
      </c>
      <c r="K2311" s="908" t="s">
        <v>2685</v>
      </c>
      <c r="L2311" s="908" t="s">
        <v>2685</v>
      </c>
      <c r="M2311" s="908" t="s">
        <v>2685</v>
      </c>
      <c r="N2311" s="908" t="s">
        <v>2685</v>
      </c>
      <c r="O2311" s="908" t="s">
        <v>2685</v>
      </c>
      <c r="P2311" s="908" t="s">
        <v>2685</v>
      </c>
      <c r="Q2311" s="908" t="s">
        <v>2685</v>
      </c>
      <c r="R2311" s="908" t="s">
        <v>2685</v>
      </c>
      <c r="S2311" s="908" t="s">
        <v>2685</v>
      </c>
      <c r="T2311" s="908" t="s">
        <v>2685</v>
      </c>
      <c r="U2311" s="908" t="s">
        <v>2685</v>
      </c>
      <c r="V2311" s="908" t="s">
        <v>2685</v>
      </c>
      <c r="W2311" s="908" t="s">
        <v>2685</v>
      </c>
      <c r="X2311" s="908" t="s">
        <v>2685</v>
      </c>
      <c r="Y2311" s="908" t="s">
        <v>2685</v>
      </c>
      <c r="Z2311" s="908" t="s">
        <v>2685</v>
      </c>
      <c r="AA2311" s="908" t="s">
        <v>2685</v>
      </c>
      <c r="AB2311" s="908" t="s">
        <v>2685</v>
      </c>
      <c r="AC2311" s="908" t="s">
        <v>2685</v>
      </c>
      <c r="AD2311" s="908" t="s">
        <v>2685</v>
      </c>
      <c r="AE2311" s="909" t="s">
        <v>6088</v>
      </c>
      <c r="AF2311" s="909" t="s">
        <v>2685</v>
      </c>
      <c r="AG2311" s="910" t="s">
        <v>2685</v>
      </c>
    </row>
    <row r="2312" spans="1:33">
      <c r="A2312" s="906" t="s">
        <v>2092</v>
      </c>
      <c r="B2312" s="906" t="s">
        <v>8854</v>
      </c>
      <c r="C2312" s="908" t="s">
        <v>2685</v>
      </c>
      <c r="D2312" s="908" t="s">
        <v>9756</v>
      </c>
      <c r="E2312" s="908" t="s">
        <v>9756</v>
      </c>
      <c r="F2312" s="908">
        <v>3</v>
      </c>
      <c r="G2312" s="908" t="s">
        <v>9756</v>
      </c>
      <c r="H2312" s="908">
        <v>3</v>
      </c>
      <c r="I2312" s="908">
        <v>3</v>
      </c>
      <c r="J2312" s="908" t="s">
        <v>2685</v>
      </c>
      <c r="K2312" s="908" t="s">
        <v>2685</v>
      </c>
      <c r="L2312" s="908" t="s">
        <v>2685</v>
      </c>
      <c r="M2312" s="908" t="s">
        <v>2685</v>
      </c>
      <c r="N2312" s="908" t="s">
        <v>2685</v>
      </c>
      <c r="O2312" s="908" t="s">
        <v>2685</v>
      </c>
      <c r="P2312" s="908" t="s">
        <v>2685</v>
      </c>
      <c r="Q2312" s="908" t="s">
        <v>2685</v>
      </c>
      <c r="R2312" s="908" t="s">
        <v>2685</v>
      </c>
      <c r="S2312" s="908" t="s">
        <v>2685</v>
      </c>
      <c r="T2312" s="908" t="s">
        <v>2685</v>
      </c>
      <c r="U2312" s="908" t="s">
        <v>2685</v>
      </c>
      <c r="V2312" s="908" t="s">
        <v>2685</v>
      </c>
      <c r="W2312" s="908" t="s">
        <v>2685</v>
      </c>
      <c r="X2312" s="908" t="s">
        <v>2685</v>
      </c>
      <c r="Y2312" s="908" t="s">
        <v>2685</v>
      </c>
      <c r="Z2312" s="908" t="s">
        <v>2685</v>
      </c>
      <c r="AA2312" s="908" t="s">
        <v>2685</v>
      </c>
      <c r="AB2312" s="908" t="s">
        <v>2685</v>
      </c>
      <c r="AC2312" s="908" t="s">
        <v>2685</v>
      </c>
      <c r="AD2312" s="908" t="s">
        <v>2685</v>
      </c>
      <c r="AE2312" s="909" t="s">
        <v>6088</v>
      </c>
      <c r="AF2312" s="909" t="s">
        <v>2685</v>
      </c>
      <c r="AG2312" s="910" t="s">
        <v>2685</v>
      </c>
    </row>
    <row r="2313" spans="1:33">
      <c r="A2313" s="906" t="s">
        <v>2093</v>
      </c>
      <c r="B2313" s="906" t="s">
        <v>8855</v>
      </c>
      <c r="C2313" s="908" t="s">
        <v>2685</v>
      </c>
      <c r="D2313" s="908" t="s">
        <v>9756</v>
      </c>
      <c r="E2313" s="908" t="s">
        <v>9756</v>
      </c>
      <c r="F2313" s="908">
        <v>3</v>
      </c>
      <c r="G2313" s="908" t="s">
        <v>9756</v>
      </c>
      <c r="H2313" s="908">
        <v>3</v>
      </c>
      <c r="I2313" s="908">
        <v>3</v>
      </c>
      <c r="J2313" s="908" t="s">
        <v>2685</v>
      </c>
      <c r="K2313" s="908" t="s">
        <v>2685</v>
      </c>
      <c r="L2313" s="908" t="s">
        <v>2685</v>
      </c>
      <c r="M2313" s="908" t="s">
        <v>2685</v>
      </c>
      <c r="N2313" s="908" t="s">
        <v>2685</v>
      </c>
      <c r="O2313" s="908" t="s">
        <v>2685</v>
      </c>
      <c r="P2313" s="908" t="s">
        <v>2685</v>
      </c>
      <c r="Q2313" s="908" t="s">
        <v>2685</v>
      </c>
      <c r="R2313" s="908" t="s">
        <v>2685</v>
      </c>
      <c r="S2313" s="908" t="s">
        <v>2685</v>
      </c>
      <c r="T2313" s="908" t="s">
        <v>2685</v>
      </c>
      <c r="U2313" s="908" t="s">
        <v>2685</v>
      </c>
      <c r="V2313" s="908" t="s">
        <v>2685</v>
      </c>
      <c r="W2313" s="908" t="s">
        <v>2685</v>
      </c>
      <c r="X2313" s="908" t="s">
        <v>2685</v>
      </c>
      <c r="Y2313" s="908" t="s">
        <v>2685</v>
      </c>
      <c r="Z2313" s="908" t="s">
        <v>2685</v>
      </c>
      <c r="AA2313" s="908" t="s">
        <v>2685</v>
      </c>
      <c r="AB2313" s="908" t="s">
        <v>2685</v>
      </c>
      <c r="AC2313" s="908" t="s">
        <v>2685</v>
      </c>
      <c r="AD2313" s="908" t="s">
        <v>2685</v>
      </c>
      <c r="AE2313" s="909" t="s">
        <v>6088</v>
      </c>
      <c r="AF2313" s="909" t="s">
        <v>2685</v>
      </c>
      <c r="AG2313" s="910" t="s">
        <v>2685</v>
      </c>
    </row>
    <row r="2314" spans="1:33">
      <c r="A2314" s="906" t="s">
        <v>2094</v>
      </c>
      <c r="B2314" s="906" t="s">
        <v>8856</v>
      </c>
      <c r="C2314" s="908" t="s">
        <v>2685</v>
      </c>
      <c r="D2314" s="908" t="s">
        <v>9756</v>
      </c>
      <c r="E2314" s="908" t="s">
        <v>9756</v>
      </c>
      <c r="F2314" s="908">
        <v>3</v>
      </c>
      <c r="G2314" s="908" t="s">
        <v>9756</v>
      </c>
      <c r="H2314" s="908">
        <v>3</v>
      </c>
      <c r="I2314" s="908">
        <v>3</v>
      </c>
      <c r="J2314" s="908" t="s">
        <v>2685</v>
      </c>
      <c r="K2314" s="908" t="s">
        <v>2685</v>
      </c>
      <c r="L2314" s="908" t="s">
        <v>2685</v>
      </c>
      <c r="M2314" s="908" t="s">
        <v>2685</v>
      </c>
      <c r="N2314" s="908" t="s">
        <v>2685</v>
      </c>
      <c r="O2314" s="908" t="s">
        <v>2685</v>
      </c>
      <c r="P2314" s="908" t="s">
        <v>2685</v>
      </c>
      <c r="Q2314" s="908" t="s">
        <v>2685</v>
      </c>
      <c r="R2314" s="908" t="s">
        <v>2685</v>
      </c>
      <c r="S2314" s="908" t="s">
        <v>2685</v>
      </c>
      <c r="T2314" s="908" t="s">
        <v>2685</v>
      </c>
      <c r="U2314" s="908" t="s">
        <v>2685</v>
      </c>
      <c r="V2314" s="908" t="s">
        <v>2685</v>
      </c>
      <c r="W2314" s="908" t="s">
        <v>2685</v>
      </c>
      <c r="X2314" s="908" t="s">
        <v>2685</v>
      </c>
      <c r="Y2314" s="908" t="s">
        <v>2685</v>
      </c>
      <c r="Z2314" s="908" t="s">
        <v>2685</v>
      </c>
      <c r="AA2314" s="908" t="s">
        <v>2685</v>
      </c>
      <c r="AB2314" s="908" t="s">
        <v>2685</v>
      </c>
      <c r="AC2314" s="908" t="s">
        <v>2685</v>
      </c>
      <c r="AD2314" s="908" t="s">
        <v>2685</v>
      </c>
      <c r="AE2314" s="909" t="s">
        <v>6088</v>
      </c>
      <c r="AF2314" s="909" t="s">
        <v>2685</v>
      </c>
      <c r="AG2314" s="910" t="s">
        <v>2685</v>
      </c>
    </row>
    <row r="2315" spans="1:33">
      <c r="A2315" s="906" t="s">
        <v>2095</v>
      </c>
      <c r="B2315" s="906" t="s">
        <v>8857</v>
      </c>
      <c r="C2315" s="908" t="s">
        <v>2685</v>
      </c>
      <c r="D2315" s="908" t="s">
        <v>9756</v>
      </c>
      <c r="E2315" s="908" t="s">
        <v>9756</v>
      </c>
      <c r="F2315" s="908">
        <v>3</v>
      </c>
      <c r="G2315" s="908" t="s">
        <v>9756</v>
      </c>
      <c r="H2315" s="908">
        <v>3</v>
      </c>
      <c r="I2315" s="908">
        <v>3</v>
      </c>
      <c r="J2315" s="908" t="s">
        <v>2685</v>
      </c>
      <c r="K2315" s="908" t="s">
        <v>2685</v>
      </c>
      <c r="L2315" s="908" t="s">
        <v>2685</v>
      </c>
      <c r="M2315" s="908" t="s">
        <v>2685</v>
      </c>
      <c r="N2315" s="908" t="s">
        <v>2685</v>
      </c>
      <c r="O2315" s="908" t="s">
        <v>2685</v>
      </c>
      <c r="P2315" s="908" t="s">
        <v>2685</v>
      </c>
      <c r="Q2315" s="908" t="s">
        <v>2685</v>
      </c>
      <c r="R2315" s="908" t="s">
        <v>2685</v>
      </c>
      <c r="S2315" s="908" t="s">
        <v>2685</v>
      </c>
      <c r="T2315" s="908" t="s">
        <v>2685</v>
      </c>
      <c r="U2315" s="908" t="s">
        <v>2685</v>
      </c>
      <c r="V2315" s="908" t="s">
        <v>2685</v>
      </c>
      <c r="W2315" s="908" t="s">
        <v>2685</v>
      </c>
      <c r="X2315" s="908" t="s">
        <v>2685</v>
      </c>
      <c r="Y2315" s="908" t="s">
        <v>2685</v>
      </c>
      <c r="Z2315" s="908" t="s">
        <v>2685</v>
      </c>
      <c r="AA2315" s="908" t="s">
        <v>2685</v>
      </c>
      <c r="AB2315" s="908" t="s">
        <v>2685</v>
      </c>
      <c r="AC2315" s="908" t="s">
        <v>2685</v>
      </c>
      <c r="AD2315" s="908" t="s">
        <v>2685</v>
      </c>
      <c r="AE2315" s="909" t="s">
        <v>6088</v>
      </c>
      <c r="AF2315" s="909" t="s">
        <v>2685</v>
      </c>
      <c r="AG2315" s="910" t="s">
        <v>2685</v>
      </c>
    </row>
    <row r="2316" spans="1:33">
      <c r="A2316" s="906" t="s">
        <v>2096</v>
      </c>
      <c r="B2316" s="906" t="s">
        <v>8858</v>
      </c>
      <c r="C2316" s="908" t="s">
        <v>2685</v>
      </c>
      <c r="D2316" s="908" t="s">
        <v>9756</v>
      </c>
      <c r="E2316" s="908" t="s">
        <v>9756</v>
      </c>
      <c r="F2316" s="908">
        <v>3</v>
      </c>
      <c r="G2316" s="908" t="s">
        <v>9756</v>
      </c>
      <c r="H2316" s="908">
        <v>3</v>
      </c>
      <c r="I2316" s="908" t="s">
        <v>2685</v>
      </c>
      <c r="J2316" s="908" t="s">
        <v>2685</v>
      </c>
      <c r="K2316" s="908" t="s">
        <v>2685</v>
      </c>
      <c r="L2316" s="908" t="s">
        <v>2685</v>
      </c>
      <c r="M2316" s="908" t="s">
        <v>2685</v>
      </c>
      <c r="N2316" s="908" t="s">
        <v>2685</v>
      </c>
      <c r="O2316" s="908" t="s">
        <v>2685</v>
      </c>
      <c r="P2316" s="908" t="s">
        <v>2685</v>
      </c>
      <c r="Q2316" s="908" t="s">
        <v>2685</v>
      </c>
      <c r="R2316" s="908" t="s">
        <v>2685</v>
      </c>
      <c r="S2316" s="908" t="s">
        <v>2685</v>
      </c>
      <c r="T2316" s="908" t="s">
        <v>2685</v>
      </c>
      <c r="U2316" s="908" t="s">
        <v>2685</v>
      </c>
      <c r="V2316" s="908" t="s">
        <v>2685</v>
      </c>
      <c r="W2316" s="908" t="s">
        <v>2685</v>
      </c>
      <c r="X2316" s="908" t="s">
        <v>2685</v>
      </c>
      <c r="Y2316" s="908" t="s">
        <v>2685</v>
      </c>
      <c r="Z2316" s="908" t="s">
        <v>2685</v>
      </c>
      <c r="AA2316" s="908" t="s">
        <v>2685</v>
      </c>
      <c r="AB2316" s="908" t="s">
        <v>2685</v>
      </c>
      <c r="AC2316" s="908" t="s">
        <v>2685</v>
      </c>
      <c r="AD2316" s="908" t="s">
        <v>2685</v>
      </c>
      <c r="AE2316" s="909" t="s">
        <v>6088</v>
      </c>
      <c r="AF2316" s="909" t="s">
        <v>2685</v>
      </c>
      <c r="AG2316" s="910" t="s">
        <v>2685</v>
      </c>
    </row>
    <row r="2317" spans="1:33">
      <c r="A2317" s="906" t="s">
        <v>2097</v>
      </c>
      <c r="B2317" s="906" t="s">
        <v>8859</v>
      </c>
      <c r="C2317" s="908" t="s">
        <v>2685</v>
      </c>
      <c r="D2317" s="908" t="s">
        <v>9756</v>
      </c>
      <c r="E2317" s="908" t="s">
        <v>9756</v>
      </c>
      <c r="F2317" s="908">
        <v>3</v>
      </c>
      <c r="G2317" s="908" t="s">
        <v>9756</v>
      </c>
      <c r="H2317" s="908">
        <v>3</v>
      </c>
      <c r="I2317" s="908" t="s">
        <v>2685</v>
      </c>
      <c r="J2317" s="908" t="s">
        <v>2685</v>
      </c>
      <c r="K2317" s="908" t="s">
        <v>2685</v>
      </c>
      <c r="L2317" s="908" t="s">
        <v>2685</v>
      </c>
      <c r="M2317" s="908" t="s">
        <v>2685</v>
      </c>
      <c r="N2317" s="908" t="s">
        <v>2685</v>
      </c>
      <c r="O2317" s="908" t="s">
        <v>2685</v>
      </c>
      <c r="P2317" s="908" t="s">
        <v>2685</v>
      </c>
      <c r="Q2317" s="908" t="s">
        <v>2685</v>
      </c>
      <c r="R2317" s="908" t="s">
        <v>2685</v>
      </c>
      <c r="S2317" s="908" t="s">
        <v>2685</v>
      </c>
      <c r="T2317" s="908" t="s">
        <v>2685</v>
      </c>
      <c r="U2317" s="908" t="s">
        <v>2685</v>
      </c>
      <c r="V2317" s="908" t="s">
        <v>2685</v>
      </c>
      <c r="W2317" s="908" t="s">
        <v>2685</v>
      </c>
      <c r="X2317" s="908" t="s">
        <v>2685</v>
      </c>
      <c r="Y2317" s="908" t="s">
        <v>2685</v>
      </c>
      <c r="Z2317" s="908" t="s">
        <v>2685</v>
      </c>
      <c r="AA2317" s="908" t="s">
        <v>2685</v>
      </c>
      <c r="AB2317" s="908" t="s">
        <v>2685</v>
      </c>
      <c r="AC2317" s="908" t="s">
        <v>2685</v>
      </c>
      <c r="AD2317" s="908" t="s">
        <v>2685</v>
      </c>
      <c r="AE2317" s="909" t="s">
        <v>6088</v>
      </c>
      <c r="AF2317" s="909" t="s">
        <v>2685</v>
      </c>
      <c r="AG2317" s="910" t="s">
        <v>2685</v>
      </c>
    </row>
    <row r="2318" spans="1:33">
      <c r="A2318" s="906" t="s">
        <v>2098</v>
      </c>
      <c r="B2318" s="906" t="s">
        <v>8860</v>
      </c>
      <c r="C2318" s="908" t="s">
        <v>2685</v>
      </c>
      <c r="D2318" s="908" t="s">
        <v>9756</v>
      </c>
      <c r="E2318" s="908" t="s">
        <v>9756</v>
      </c>
      <c r="F2318" s="908">
        <v>3</v>
      </c>
      <c r="G2318" s="908" t="s">
        <v>9756</v>
      </c>
      <c r="H2318" s="908">
        <v>3</v>
      </c>
      <c r="I2318" s="908">
        <v>3</v>
      </c>
      <c r="J2318" s="908" t="s">
        <v>2685</v>
      </c>
      <c r="K2318" s="908" t="s">
        <v>2685</v>
      </c>
      <c r="L2318" s="908" t="s">
        <v>2685</v>
      </c>
      <c r="M2318" s="908" t="s">
        <v>2685</v>
      </c>
      <c r="N2318" s="908" t="s">
        <v>2685</v>
      </c>
      <c r="O2318" s="908" t="s">
        <v>2685</v>
      </c>
      <c r="P2318" s="908" t="s">
        <v>2685</v>
      </c>
      <c r="Q2318" s="908" t="s">
        <v>2685</v>
      </c>
      <c r="R2318" s="908" t="s">
        <v>2685</v>
      </c>
      <c r="S2318" s="908" t="s">
        <v>2685</v>
      </c>
      <c r="T2318" s="908" t="s">
        <v>2685</v>
      </c>
      <c r="U2318" s="908" t="s">
        <v>2685</v>
      </c>
      <c r="V2318" s="908" t="s">
        <v>2685</v>
      </c>
      <c r="W2318" s="908" t="s">
        <v>2685</v>
      </c>
      <c r="X2318" s="908" t="s">
        <v>2685</v>
      </c>
      <c r="Y2318" s="908" t="s">
        <v>2685</v>
      </c>
      <c r="Z2318" s="908" t="s">
        <v>2685</v>
      </c>
      <c r="AA2318" s="908" t="s">
        <v>2685</v>
      </c>
      <c r="AB2318" s="908" t="s">
        <v>2685</v>
      </c>
      <c r="AC2318" s="908" t="s">
        <v>2685</v>
      </c>
      <c r="AD2318" s="908" t="s">
        <v>2685</v>
      </c>
      <c r="AE2318" s="909" t="s">
        <v>6088</v>
      </c>
      <c r="AF2318" s="909" t="s">
        <v>2685</v>
      </c>
      <c r="AG2318" s="910" t="s">
        <v>2685</v>
      </c>
    </row>
    <row r="2319" spans="1:33">
      <c r="A2319" s="906" t="s">
        <v>2099</v>
      </c>
      <c r="B2319" s="906" t="s">
        <v>8861</v>
      </c>
      <c r="C2319" s="908" t="s">
        <v>2685</v>
      </c>
      <c r="D2319" s="908" t="s">
        <v>9756</v>
      </c>
      <c r="E2319" s="908" t="s">
        <v>9756</v>
      </c>
      <c r="F2319" s="908">
        <v>3</v>
      </c>
      <c r="G2319" s="908" t="s">
        <v>9756</v>
      </c>
      <c r="H2319" s="908">
        <v>3</v>
      </c>
      <c r="I2319" s="908">
        <v>3</v>
      </c>
      <c r="J2319" s="908" t="s">
        <v>2685</v>
      </c>
      <c r="K2319" s="908" t="s">
        <v>2685</v>
      </c>
      <c r="L2319" s="908" t="s">
        <v>2685</v>
      </c>
      <c r="M2319" s="908" t="s">
        <v>2685</v>
      </c>
      <c r="N2319" s="908" t="s">
        <v>2685</v>
      </c>
      <c r="O2319" s="908" t="s">
        <v>2685</v>
      </c>
      <c r="P2319" s="908" t="s">
        <v>2685</v>
      </c>
      <c r="Q2319" s="908" t="s">
        <v>2685</v>
      </c>
      <c r="R2319" s="908" t="s">
        <v>2685</v>
      </c>
      <c r="S2319" s="908" t="s">
        <v>2685</v>
      </c>
      <c r="T2319" s="908" t="s">
        <v>2685</v>
      </c>
      <c r="U2319" s="908" t="s">
        <v>2685</v>
      </c>
      <c r="V2319" s="908" t="s">
        <v>2685</v>
      </c>
      <c r="W2319" s="908" t="s">
        <v>2685</v>
      </c>
      <c r="X2319" s="908" t="s">
        <v>2685</v>
      </c>
      <c r="Y2319" s="908" t="s">
        <v>2685</v>
      </c>
      <c r="Z2319" s="908" t="s">
        <v>2685</v>
      </c>
      <c r="AA2319" s="908" t="s">
        <v>2685</v>
      </c>
      <c r="AB2319" s="908" t="s">
        <v>2685</v>
      </c>
      <c r="AC2319" s="908" t="s">
        <v>2685</v>
      </c>
      <c r="AD2319" s="908" t="s">
        <v>2685</v>
      </c>
      <c r="AE2319" s="909" t="s">
        <v>6088</v>
      </c>
      <c r="AF2319" s="909" t="s">
        <v>2685</v>
      </c>
      <c r="AG2319" s="910" t="s">
        <v>2685</v>
      </c>
    </row>
    <row r="2320" spans="1:33">
      <c r="A2320" s="906" t="s">
        <v>2100</v>
      </c>
      <c r="B2320" s="906" t="s">
        <v>8862</v>
      </c>
      <c r="C2320" s="908" t="s">
        <v>2685</v>
      </c>
      <c r="D2320" s="908" t="s">
        <v>9756</v>
      </c>
      <c r="E2320" s="908" t="s">
        <v>9756</v>
      </c>
      <c r="F2320" s="908">
        <v>3</v>
      </c>
      <c r="G2320" s="908" t="s">
        <v>9756</v>
      </c>
      <c r="H2320" s="908">
        <v>3</v>
      </c>
      <c r="I2320" s="908">
        <v>3</v>
      </c>
      <c r="J2320" s="908" t="s">
        <v>2685</v>
      </c>
      <c r="K2320" s="908" t="s">
        <v>2685</v>
      </c>
      <c r="L2320" s="908" t="s">
        <v>2685</v>
      </c>
      <c r="M2320" s="908" t="s">
        <v>2685</v>
      </c>
      <c r="N2320" s="908" t="s">
        <v>2685</v>
      </c>
      <c r="O2320" s="908" t="s">
        <v>2685</v>
      </c>
      <c r="P2320" s="908" t="s">
        <v>2685</v>
      </c>
      <c r="Q2320" s="908" t="s">
        <v>2685</v>
      </c>
      <c r="R2320" s="908" t="s">
        <v>2685</v>
      </c>
      <c r="S2320" s="908" t="s">
        <v>2685</v>
      </c>
      <c r="T2320" s="908" t="s">
        <v>2685</v>
      </c>
      <c r="U2320" s="908" t="s">
        <v>2685</v>
      </c>
      <c r="V2320" s="908" t="s">
        <v>2685</v>
      </c>
      <c r="W2320" s="908" t="s">
        <v>2685</v>
      </c>
      <c r="X2320" s="908" t="s">
        <v>2685</v>
      </c>
      <c r="Y2320" s="908" t="s">
        <v>2685</v>
      </c>
      <c r="Z2320" s="908" t="s">
        <v>2685</v>
      </c>
      <c r="AA2320" s="908" t="s">
        <v>2685</v>
      </c>
      <c r="AB2320" s="908" t="s">
        <v>2685</v>
      </c>
      <c r="AC2320" s="908" t="s">
        <v>2685</v>
      </c>
      <c r="AD2320" s="908" t="s">
        <v>2685</v>
      </c>
      <c r="AE2320" s="909" t="s">
        <v>6088</v>
      </c>
      <c r="AF2320" s="909" t="s">
        <v>2685</v>
      </c>
      <c r="AG2320" s="910" t="s">
        <v>2685</v>
      </c>
    </row>
    <row r="2321" spans="1:33">
      <c r="A2321" s="906" t="s">
        <v>2101</v>
      </c>
      <c r="B2321" s="906" t="s">
        <v>8863</v>
      </c>
      <c r="C2321" s="908" t="s">
        <v>2685</v>
      </c>
      <c r="D2321" s="908" t="s">
        <v>9756</v>
      </c>
      <c r="E2321" s="908" t="s">
        <v>9756</v>
      </c>
      <c r="F2321" s="908">
        <v>3</v>
      </c>
      <c r="G2321" s="908" t="s">
        <v>9756</v>
      </c>
      <c r="H2321" s="908">
        <v>3</v>
      </c>
      <c r="I2321" s="908">
        <v>3</v>
      </c>
      <c r="J2321" s="908" t="s">
        <v>2685</v>
      </c>
      <c r="K2321" s="908" t="s">
        <v>2685</v>
      </c>
      <c r="L2321" s="908" t="s">
        <v>2685</v>
      </c>
      <c r="M2321" s="908" t="s">
        <v>2685</v>
      </c>
      <c r="N2321" s="908" t="s">
        <v>2685</v>
      </c>
      <c r="O2321" s="908" t="s">
        <v>2685</v>
      </c>
      <c r="P2321" s="908" t="s">
        <v>2685</v>
      </c>
      <c r="Q2321" s="908" t="s">
        <v>2685</v>
      </c>
      <c r="R2321" s="908" t="s">
        <v>2685</v>
      </c>
      <c r="S2321" s="908" t="s">
        <v>2685</v>
      </c>
      <c r="T2321" s="908" t="s">
        <v>2685</v>
      </c>
      <c r="U2321" s="908" t="s">
        <v>2685</v>
      </c>
      <c r="V2321" s="908" t="s">
        <v>2685</v>
      </c>
      <c r="W2321" s="908" t="s">
        <v>2685</v>
      </c>
      <c r="X2321" s="908" t="s">
        <v>2685</v>
      </c>
      <c r="Y2321" s="908" t="s">
        <v>2685</v>
      </c>
      <c r="Z2321" s="908" t="s">
        <v>2685</v>
      </c>
      <c r="AA2321" s="908" t="s">
        <v>2685</v>
      </c>
      <c r="AB2321" s="908" t="s">
        <v>2685</v>
      </c>
      <c r="AC2321" s="908" t="s">
        <v>2685</v>
      </c>
      <c r="AD2321" s="908" t="s">
        <v>2685</v>
      </c>
      <c r="AE2321" s="909" t="s">
        <v>6088</v>
      </c>
      <c r="AF2321" s="909" t="s">
        <v>2685</v>
      </c>
      <c r="AG2321" s="910" t="s">
        <v>2685</v>
      </c>
    </row>
    <row r="2322" spans="1:33">
      <c r="A2322" s="906" t="s">
        <v>2102</v>
      </c>
      <c r="B2322" s="906" t="s">
        <v>8864</v>
      </c>
      <c r="C2322" s="908" t="s">
        <v>2685</v>
      </c>
      <c r="D2322" s="908" t="s">
        <v>9756</v>
      </c>
      <c r="E2322" s="908" t="s">
        <v>9756</v>
      </c>
      <c r="F2322" s="908">
        <v>3</v>
      </c>
      <c r="G2322" s="908" t="s">
        <v>9756</v>
      </c>
      <c r="H2322" s="908">
        <v>3</v>
      </c>
      <c r="I2322" s="908" t="s">
        <v>2685</v>
      </c>
      <c r="J2322" s="908" t="s">
        <v>2685</v>
      </c>
      <c r="K2322" s="908" t="s">
        <v>2685</v>
      </c>
      <c r="L2322" s="908" t="s">
        <v>2685</v>
      </c>
      <c r="M2322" s="908" t="s">
        <v>2685</v>
      </c>
      <c r="N2322" s="908" t="s">
        <v>2685</v>
      </c>
      <c r="O2322" s="908" t="s">
        <v>2685</v>
      </c>
      <c r="P2322" s="908" t="s">
        <v>2685</v>
      </c>
      <c r="Q2322" s="908" t="s">
        <v>2685</v>
      </c>
      <c r="R2322" s="908" t="s">
        <v>2685</v>
      </c>
      <c r="S2322" s="908" t="s">
        <v>2685</v>
      </c>
      <c r="T2322" s="908" t="s">
        <v>2685</v>
      </c>
      <c r="U2322" s="908" t="s">
        <v>2685</v>
      </c>
      <c r="V2322" s="908" t="s">
        <v>2685</v>
      </c>
      <c r="W2322" s="908" t="s">
        <v>2685</v>
      </c>
      <c r="X2322" s="908" t="s">
        <v>2685</v>
      </c>
      <c r="Y2322" s="908" t="s">
        <v>2685</v>
      </c>
      <c r="Z2322" s="908" t="s">
        <v>2685</v>
      </c>
      <c r="AA2322" s="908" t="s">
        <v>2685</v>
      </c>
      <c r="AB2322" s="908" t="s">
        <v>2685</v>
      </c>
      <c r="AC2322" s="908" t="s">
        <v>2685</v>
      </c>
      <c r="AD2322" s="908" t="s">
        <v>2685</v>
      </c>
      <c r="AE2322" s="909" t="s">
        <v>6088</v>
      </c>
      <c r="AF2322" s="909" t="s">
        <v>2685</v>
      </c>
      <c r="AG2322" s="910" t="s">
        <v>2685</v>
      </c>
    </row>
    <row r="2323" spans="1:33">
      <c r="A2323" s="906" t="s">
        <v>2103</v>
      </c>
      <c r="B2323" s="906" t="s">
        <v>8865</v>
      </c>
      <c r="C2323" s="908" t="s">
        <v>2685</v>
      </c>
      <c r="D2323" s="908" t="s">
        <v>9756</v>
      </c>
      <c r="E2323" s="908" t="s">
        <v>9756</v>
      </c>
      <c r="F2323" s="908">
        <v>3</v>
      </c>
      <c r="G2323" s="908" t="s">
        <v>9756</v>
      </c>
      <c r="H2323" s="908">
        <v>3</v>
      </c>
      <c r="I2323" s="908" t="s">
        <v>2685</v>
      </c>
      <c r="J2323" s="908" t="s">
        <v>2685</v>
      </c>
      <c r="K2323" s="908" t="s">
        <v>2685</v>
      </c>
      <c r="L2323" s="908" t="s">
        <v>2685</v>
      </c>
      <c r="M2323" s="908" t="s">
        <v>2685</v>
      </c>
      <c r="N2323" s="908" t="s">
        <v>2685</v>
      </c>
      <c r="O2323" s="908" t="s">
        <v>2685</v>
      </c>
      <c r="P2323" s="908" t="s">
        <v>2685</v>
      </c>
      <c r="Q2323" s="908" t="s">
        <v>2685</v>
      </c>
      <c r="R2323" s="908" t="s">
        <v>2685</v>
      </c>
      <c r="S2323" s="908" t="s">
        <v>2685</v>
      </c>
      <c r="T2323" s="908" t="s">
        <v>2685</v>
      </c>
      <c r="U2323" s="908" t="s">
        <v>2685</v>
      </c>
      <c r="V2323" s="908" t="s">
        <v>2685</v>
      </c>
      <c r="W2323" s="908" t="s">
        <v>2685</v>
      </c>
      <c r="X2323" s="908" t="s">
        <v>2685</v>
      </c>
      <c r="Y2323" s="908" t="s">
        <v>2685</v>
      </c>
      <c r="Z2323" s="908" t="s">
        <v>2685</v>
      </c>
      <c r="AA2323" s="908" t="s">
        <v>2685</v>
      </c>
      <c r="AB2323" s="908" t="s">
        <v>2685</v>
      </c>
      <c r="AC2323" s="908" t="s">
        <v>2685</v>
      </c>
      <c r="AD2323" s="908" t="s">
        <v>2685</v>
      </c>
      <c r="AE2323" s="909" t="s">
        <v>6088</v>
      </c>
      <c r="AF2323" s="909" t="s">
        <v>2685</v>
      </c>
      <c r="AG2323" s="910" t="s">
        <v>2685</v>
      </c>
    </row>
    <row r="2324" spans="1:33">
      <c r="A2324" s="906" t="s">
        <v>2104</v>
      </c>
      <c r="B2324" s="906" t="s">
        <v>8866</v>
      </c>
      <c r="C2324" s="908" t="s">
        <v>2685</v>
      </c>
      <c r="D2324" s="908" t="s">
        <v>9756</v>
      </c>
      <c r="E2324" s="908" t="s">
        <v>9756</v>
      </c>
      <c r="F2324" s="908">
        <v>3</v>
      </c>
      <c r="G2324" s="908" t="s">
        <v>9756</v>
      </c>
      <c r="H2324" s="908">
        <v>3</v>
      </c>
      <c r="I2324" s="908" t="s">
        <v>2685</v>
      </c>
      <c r="J2324" s="908" t="s">
        <v>2685</v>
      </c>
      <c r="K2324" s="908" t="s">
        <v>2685</v>
      </c>
      <c r="L2324" s="908" t="s">
        <v>2685</v>
      </c>
      <c r="M2324" s="908" t="s">
        <v>2685</v>
      </c>
      <c r="N2324" s="908" t="s">
        <v>2685</v>
      </c>
      <c r="O2324" s="908" t="s">
        <v>2685</v>
      </c>
      <c r="P2324" s="908" t="s">
        <v>2685</v>
      </c>
      <c r="Q2324" s="908" t="s">
        <v>2685</v>
      </c>
      <c r="R2324" s="908" t="s">
        <v>2685</v>
      </c>
      <c r="S2324" s="908" t="s">
        <v>2685</v>
      </c>
      <c r="T2324" s="908" t="s">
        <v>2685</v>
      </c>
      <c r="U2324" s="908" t="s">
        <v>2685</v>
      </c>
      <c r="V2324" s="908" t="s">
        <v>2685</v>
      </c>
      <c r="W2324" s="908" t="s">
        <v>2685</v>
      </c>
      <c r="X2324" s="908" t="s">
        <v>2685</v>
      </c>
      <c r="Y2324" s="908" t="s">
        <v>2685</v>
      </c>
      <c r="Z2324" s="908" t="s">
        <v>2685</v>
      </c>
      <c r="AA2324" s="908" t="s">
        <v>2685</v>
      </c>
      <c r="AB2324" s="908" t="s">
        <v>2685</v>
      </c>
      <c r="AC2324" s="908" t="s">
        <v>2685</v>
      </c>
      <c r="AD2324" s="908" t="s">
        <v>2685</v>
      </c>
      <c r="AE2324" s="909" t="s">
        <v>6088</v>
      </c>
      <c r="AF2324" s="909" t="s">
        <v>2685</v>
      </c>
      <c r="AG2324" s="910" t="s">
        <v>2685</v>
      </c>
    </row>
    <row r="2325" spans="1:33" ht="25.5">
      <c r="A2325" s="906" t="s">
        <v>2105</v>
      </c>
      <c r="B2325" s="907" t="s">
        <v>8867</v>
      </c>
      <c r="C2325" s="908" t="s">
        <v>2685</v>
      </c>
      <c r="D2325" s="908" t="s">
        <v>9756</v>
      </c>
      <c r="E2325" s="908" t="s">
        <v>9756</v>
      </c>
      <c r="F2325" s="908">
        <v>3</v>
      </c>
      <c r="G2325" s="908" t="s">
        <v>9756</v>
      </c>
      <c r="H2325" s="908">
        <v>3</v>
      </c>
      <c r="I2325" s="908">
        <v>3</v>
      </c>
      <c r="J2325" s="908" t="s">
        <v>2685</v>
      </c>
      <c r="K2325" s="908" t="s">
        <v>2685</v>
      </c>
      <c r="L2325" s="908" t="s">
        <v>2685</v>
      </c>
      <c r="M2325" s="908" t="s">
        <v>2685</v>
      </c>
      <c r="N2325" s="908" t="s">
        <v>2685</v>
      </c>
      <c r="O2325" s="908" t="s">
        <v>2685</v>
      </c>
      <c r="P2325" s="908" t="s">
        <v>2685</v>
      </c>
      <c r="Q2325" s="908" t="s">
        <v>2685</v>
      </c>
      <c r="R2325" s="908" t="s">
        <v>2685</v>
      </c>
      <c r="S2325" s="908" t="s">
        <v>2685</v>
      </c>
      <c r="T2325" s="908" t="s">
        <v>2685</v>
      </c>
      <c r="U2325" s="908" t="s">
        <v>2685</v>
      </c>
      <c r="V2325" s="908" t="s">
        <v>2685</v>
      </c>
      <c r="W2325" s="908" t="s">
        <v>2685</v>
      </c>
      <c r="X2325" s="908" t="s">
        <v>2685</v>
      </c>
      <c r="Y2325" s="908" t="s">
        <v>2685</v>
      </c>
      <c r="Z2325" s="908" t="s">
        <v>2685</v>
      </c>
      <c r="AA2325" s="908" t="s">
        <v>2685</v>
      </c>
      <c r="AB2325" s="908" t="s">
        <v>2685</v>
      </c>
      <c r="AC2325" s="908" t="s">
        <v>2685</v>
      </c>
      <c r="AD2325" s="908" t="s">
        <v>2685</v>
      </c>
      <c r="AE2325" s="909" t="s">
        <v>6088</v>
      </c>
      <c r="AF2325" s="909" t="s">
        <v>2685</v>
      </c>
      <c r="AG2325" s="910" t="s">
        <v>2685</v>
      </c>
    </row>
    <row r="2326" spans="1:33" ht="25.5">
      <c r="A2326" s="906" t="s">
        <v>2106</v>
      </c>
      <c r="B2326" s="907" t="s">
        <v>8868</v>
      </c>
      <c r="C2326" s="908" t="s">
        <v>2685</v>
      </c>
      <c r="D2326" s="908" t="s">
        <v>9756</v>
      </c>
      <c r="E2326" s="908" t="s">
        <v>9756</v>
      </c>
      <c r="F2326" s="908">
        <v>3</v>
      </c>
      <c r="G2326" s="908" t="s">
        <v>9756</v>
      </c>
      <c r="H2326" s="908">
        <v>3</v>
      </c>
      <c r="I2326" s="908">
        <v>3</v>
      </c>
      <c r="J2326" s="908" t="s">
        <v>2685</v>
      </c>
      <c r="K2326" s="908" t="s">
        <v>2685</v>
      </c>
      <c r="L2326" s="908" t="s">
        <v>2685</v>
      </c>
      <c r="M2326" s="908" t="s">
        <v>2685</v>
      </c>
      <c r="N2326" s="908" t="s">
        <v>2685</v>
      </c>
      <c r="O2326" s="908" t="s">
        <v>2685</v>
      </c>
      <c r="P2326" s="908" t="s">
        <v>2685</v>
      </c>
      <c r="Q2326" s="908" t="s">
        <v>2685</v>
      </c>
      <c r="R2326" s="908" t="s">
        <v>2685</v>
      </c>
      <c r="S2326" s="908" t="s">
        <v>2685</v>
      </c>
      <c r="T2326" s="908" t="s">
        <v>2685</v>
      </c>
      <c r="U2326" s="908" t="s">
        <v>2685</v>
      </c>
      <c r="V2326" s="908" t="s">
        <v>2685</v>
      </c>
      <c r="W2326" s="908" t="s">
        <v>2685</v>
      </c>
      <c r="X2326" s="908" t="s">
        <v>2685</v>
      </c>
      <c r="Y2326" s="908" t="s">
        <v>2685</v>
      </c>
      <c r="Z2326" s="908" t="s">
        <v>2685</v>
      </c>
      <c r="AA2326" s="908" t="s">
        <v>2685</v>
      </c>
      <c r="AB2326" s="908" t="s">
        <v>2685</v>
      </c>
      <c r="AC2326" s="908" t="s">
        <v>2685</v>
      </c>
      <c r="AD2326" s="908" t="s">
        <v>2685</v>
      </c>
      <c r="AE2326" s="909" t="s">
        <v>6088</v>
      </c>
      <c r="AF2326" s="909" t="s">
        <v>2685</v>
      </c>
      <c r="AG2326" s="910" t="s">
        <v>2685</v>
      </c>
    </row>
    <row r="2327" spans="1:33">
      <c r="A2327" s="906" t="s">
        <v>2107</v>
      </c>
      <c r="B2327" s="906" t="s">
        <v>8869</v>
      </c>
      <c r="C2327" s="908" t="s">
        <v>2685</v>
      </c>
      <c r="D2327" s="908" t="s">
        <v>9756</v>
      </c>
      <c r="E2327" s="908" t="s">
        <v>9756</v>
      </c>
      <c r="F2327" s="908">
        <v>3</v>
      </c>
      <c r="G2327" s="908" t="s">
        <v>9756</v>
      </c>
      <c r="H2327" s="908">
        <v>3</v>
      </c>
      <c r="I2327" s="908" t="s">
        <v>2685</v>
      </c>
      <c r="J2327" s="908" t="s">
        <v>2685</v>
      </c>
      <c r="K2327" s="908" t="s">
        <v>2685</v>
      </c>
      <c r="L2327" s="908" t="s">
        <v>2685</v>
      </c>
      <c r="M2327" s="908" t="s">
        <v>2685</v>
      </c>
      <c r="N2327" s="908" t="s">
        <v>2685</v>
      </c>
      <c r="O2327" s="908" t="s">
        <v>2685</v>
      </c>
      <c r="P2327" s="908" t="s">
        <v>2685</v>
      </c>
      <c r="Q2327" s="908" t="s">
        <v>2685</v>
      </c>
      <c r="R2327" s="908" t="s">
        <v>2685</v>
      </c>
      <c r="S2327" s="908" t="s">
        <v>2685</v>
      </c>
      <c r="T2327" s="908" t="s">
        <v>2685</v>
      </c>
      <c r="U2327" s="908" t="s">
        <v>2685</v>
      </c>
      <c r="V2327" s="908" t="s">
        <v>2685</v>
      </c>
      <c r="W2327" s="908" t="s">
        <v>2685</v>
      </c>
      <c r="X2327" s="908" t="s">
        <v>2685</v>
      </c>
      <c r="Y2327" s="908" t="s">
        <v>2685</v>
      </c>
      <c r="Z2327" s="908" t="s">
        <v>2685</v>
      </c>
      <c r="AA2327" s="908" t="s">
        <v>2685</v>
      </c>
      <c r="AB2327" s="908" t="s">
        <v>2685</v>
      </c>
      <c r="AC2327" s="908" t="s">
        <v>2685</v>
      </c>
      <c r="AD2327" s="908" t="s">
        <v>2685</v>
      </c>
      <c r="AE2327" s="909" t="s">
        <v>6088</v>
      </c>
      <c r="AF2327" s="909" t="s">
        <v>2685</v>
      </c>
      <c r="AG2327" s="910" t="s">
        <v>2685</v>
      </c>
    </row>
    <row r="2328" spans="1:33" ht="25.5">
      <c r="A2328" s="906" t="s">
        <v>4239</v>
      </c>
      <c r="B2328" s="907" t="s">
        <v>4240</v>
      </c>
      <c r="C2328" s="908" t="s">
        <v>2685</v>
      </c>
      <c r="D2328" s="908" t="s">
        <v>9757</v>
      </c>
      <c r="E2328" s="908" t="s">
        <v>9757</v>
      </c>
      <c r="F2328" s="908">
        <v>3</v>
      </c>
      <c r="G2328" s="908" t="s">
        <v>9757</v>
      </c>
      <c r="H2328" s="908">
        <v>3</v>
      </c>
      <c r="I2328" s="908" t="s">
        <v>2685</v>
      </c>
      <c r="J2328" s="908" t="s">
        <v>2685</v>
      </c>
      <c r="K2328" s="908" t="s">
        <v>2685</v>
      </c>
      <c r="L2328" s="908" t="s">
        <v>2685</v>
      </c>
      <c r="M2328" s="908" t="s">
        <v>2685</v>
      </c>
      <c r="N2328" s="908" t="s">
        <v>2685</v>
      </c>
      <c r="O2328" s="908" t="s">
        <v>2685</v>
      </c>
      <c r="P2328" s="908" t="s">
        <v>2685</v>
      </c>
      <c r="Q2328" s="908" t="s">
        <v>2685</v>
      </c>
      <c r="R2328" s="908" t="s">
        <v>2685</v>
      </c>
      <c r="S2328" s="908" t="s">
        <v>2685</v>
      </c>
      <c r="T2328" s="908" t="s">
        <v>2685</v>
      </c>
      <c r="U2328" s="908" t="s">
        <v>2685</v>
      </c>
      <c r="V2328" s="908" t="s">
        <v>2685</v>
      </c>
      <c r="W2328" s="908" t="s">
        <v>2685</v>
      </c>
      <c r="X2328" s="908" t="s">
        <v>2685</v>
      </c>
      <c r="Y2328" s="908" t="s">
        <v>2685</v>
      </c>
      <c r="Z2328" s="908" t="s">
        <v>2685</v>
      </c>
      <c r="AA2328" s="908" t="s">
        <v>2685</v>
      </c>
      <c r="AB2328" s="908" t="s">
        <v>2685</v>
      </c>
      <c r="AC2328" s="908" t="s">
        <v>2685</v>
      </c>
      <c r="AD2328" s="908" t="s">
        <v>2685</v>
      </c>
      <c r="AE2328" s="909" t="s">
        <v>6088</v>
      </c>
      <c r="AF2328" s="909" t="s">
        <v>2685</v>
      </c>
      <c r="AG2328" s="910" t="s">
        <v>6149</v>
      </c>
    </row>
    <row r="2329" spans="1:33" ht="25.5">
      <c r="A2329" s="906" t="s">
        <v>4241</v>
      </c>
      <c r="B2329" s="907" t="s">
        <v>4242</v>
      </c>
      <c r="C2329" s="908" t="s">
        <v>2685</v>
      </c>
      <c r="D2329" s="908" t="s">
        <v>9757</v>
      </c>
      <c r="E2329" s="908" t="s">
        <v>9757</v>
      </c>
      <c r="F2329" s="908">
        <v>3</v>
      </c>
      <c r="G2329" s="908" t="s">
        <v>9757</v>
      </c>
      <c r="H2329" s="908">
        <v>3</v>
      </c>
      <c r="I2329" s="908" t="s">
        <v>2685</v>
      </c>
      <c r="J2329" s="908" t="s">
        <v>2685</v>
      </c>
      <c r="K2329" s="908" t="s">
        <v>2685</v>
      </c>
      <c r="L2329" s="908" t="s">
        <v>2685</v>
      </c>
      <c r="M2329" s="908" t="s">
        <v>2685</v>
      </c>
      <c r="N2329" s="908" t="s">
        <v>2685</v>
      </c>
      <c r="O2329" s="908" t="s">
        <v>2685</v>
      </c>
      <c r="P2329" s="908" t="s">
        <v>2685</v>
      </c>
      <c r="Q2329" s="908" t="s">
        <v>2685</v>
      </c>
      <c r="R2329" s="908" t="s">
        <v>2685</v>
      </c>
      <c r="S2329" s="908" t="s">
        <v>2685</v>
      </c>
      <c r="T2329" s="908" t="s">
        <v>2685</v>
      </c>
      <c r="U2329" s="908" t="s">
        <v>2685</v>
      </c>
      <c r="V2329" s="908" t="s">
        <v>2685</v>
      </c>
      <c r="W2329" s="908" t="s">
        <v>2685</v>
      </c>
      <c r="X2329" s="908" t="s">
        <v>2685</v>
      </c>
      <c r="Y2329" s="908" t="s">
        <v>2685</v>
      </c>
      <c r="Z2329" s="908" t="s">
        <v>2685</v>
      </c>
      <c r="AA2329" s="908" t="s">
        <v>2685</v>
      </c>
      <c r="AB2329" s="908" t="s">
        <v>2685</v>
      </c>
      <c r="AC2329" s="908" t="s">
        <v>2685</v>
      </c>
      <c r="AD2329" s="908" t="s">
        <v>2685</v>
      </c>
      <c r="AE2329" s="909" t="s">
        <v>6088</v>
      </c>
      <c r="AF2329" s="909" t="s">
        <v>2685</v>
      </c>
      <c r="AG2329" s="910" t="s">
        <v>6149</v>
      </c>
    </row>
    <row r="2330" spans="1:33" ht="25.5">
      <c r="A2330" s="906" t="s">
        <v>4243</v>
      </c>
      <c r="B2330" s="907" t="s">
        <v>4244</v>
      </c>
      <c r="C2330" s="908" t="s">
        <v>2685</v>
      </c>
      <c r="D2330" s="908" t="s">
        <v>9757</v>
      </c>
      <c r="E2330" s="908" t="s">
        <v>9757</v>
      </c>
      <c r="F2330" s="908">
        <v>3</v>
      </c>
      <c r="G2330" s="908" t="s">
        <v>9757</v>
      </c>
      <c r="H2330" s="908">
        <v>3</v>
      </c>
      <c r="I2330" s="908" t="s">
        <v>2685</v>
      </c>
      <c r="J2330" s="908" t="s">
        <v>2685</v>
      </c>
      <c r="K2330" s="908" t="s">
        <v>2685</v>
      </c>
      <c r="L2330" s="908" t="s">
        <v>2685</v>
      </c>
      <c r="M2330" s="908" t="s">
        <v>2685</v>
      </c>
      <c r="N2330" s="908" t="s">
        <v>2685</v>
      </c>
      <c r="O2330" s="908" t="s">
        <v>2685</v>
      </c>
      <c r="P2330" s="908" t="s">
        <v>2685</v>
      </c>
      <c r="Q2330" s="908" t="s">
        <v>2685</v>
      </c>
      <c r="R2330" s="908" t="s">
        <v>2685</v>
      </c>
      <c r="S2330" s="908" t="s">
        <v>2685</v>
      </c>
      <c r="T2330" s="908" t="s">
        <v>2685</v>
      </c>
      <c r="U2330" s="908" t="s">
        <v>2685</v>
      </c>
      <c r="V2330" s="908" t="s">
        <v>2685</v>
      </c>
      <c r="W2330" s="908" t="s">
        <v>2685</v>
      </c>
      <c r="X2330" s="908" t="s">
        <v>2685</v>
      </c>
      <c r="Y2330" s="908" t="s">
        <v>2685</v>
      </c>
      <c r="Z2330" s="908" t="s">
        <v>2685</v>
      </c>
      <c r="AA2330" s="908" t="s">
        <v>2685</v>
      </c>
      <c r="AB2330" s="908" t="s">
        <v>2685</v>
      </c>
      <c r="AC2330" s="908" t="s">
        <v>2685</v>
      </c>
      <c r="AD2330" s="908" t="s">
        <v>2685</v>
      </c>
      <c r="AE2330" s="909" t="s">
        <v>6088</v>
      </c>
      <c r="AF2330" s="909" t="s">
        <v>2685</v>
      </c>
      <c r="AG2330" s="910" t="s">
        <v>6149</v>
      </c>
    </row>
    <row r="2331" spans="1:33" ht="25.5">
      <c r="A2331" s="906" t="s">
        <v>4245</v>
      </c>
      <c r="B2331" s="907" t="s">
        <v>4246</v>
      </c>
      <c r="C2331" s="908" t="s">
        <v>2685</v>
      </c>
      <c r="D2331" s="908" t="s">
        <v>9757</v>
      </c>
      <c r="E2331" s="908" t="s">
        <v>9757</v>
      </c>
      <c r="F2331" s="908">
        <v>3</v>
      </c>
      <c r="G2331" s="908" t="s">
        <v>9757</v>
      </c>
      <c r="H2331" s="908">
        <v>3</v>
      </c>
      <c r="I2331" s="908" t="s">
        <v>2685</v>
      </c>
      <c r="J2331" s="908" t="s">
        <v>2685</v>
      </c>
      <c r="K2331" s="908" t="s">
        <v>2685</v>
      </c>
      <c r="L2331" s="908" t="s">
        <v>2685</v>
      </c>
      <c r="M2331" s="908" t="s">
        <v>2685</v>
      </c>
      <c r="N2331" s="908" t="s">
        <v>2685</v>
      </c>
      <c r="O2331" s="908" t="s">
        <v>2685</v>
      </c>
      <c r="P2331" s="908" t="s">
        <v>2685</v>
      </c>
      <c r="Q2331" s="908" t="s">
        <v>2685</v>
      </c>
      <c r="R2331" s="908" t="s">
        <v>2685</v>
      </c>
      <c r="S2331" s="908" t="s">
        <v>2685</v>
      </c>
      <c r="T2331" s="908" t="s">
        <v>2685</v>
      </c>
      <c r="U2331" s="908" t="s">
        <v>2685</v>
      </c>
      <c r="V2331" s="908" t="s">
        <v>2685</v>
      </c>
      <c r="W2331" s="908" t="s">
        <v>2685</v>
      </c>
      <c r="X2331" s="908" t="s">
        <v>2685</v>
      </c>
      <c r="Y2331" s="908" t="s">
        <v>2685</v>
      </c>
      <c r="Z2331" s="908" t="s">
        <v>2685</v>
      </c>
      <c r="AA2331" s="908" t="s">
        <v>2685</v>
      </c>
      <c r="AB2331" s="908" t="s">
        <v>2685</v>
      </c>
      <c r="AC2331" s="908" t="s">
        <v>2685</v>
      </c>
      <c r="AD2331" s="908" t="s">
        <v>2685</v>
      </c>
      <c r="AE2331" s="909" t="s">
        <v>6088</v>
      </c>
      <c r="AF2331" s="909" t="s">
        <v>2685</v>
      </c>
      <c r="AG2331" s="910" t="s">
        <v>6149</v>
      </c>
    </row>
    <row r="2332" spans="1:33" ht="25.5">
      <c r="A2332" s="906" t="s">
        <v>4247</v>
      </c>
      <c r="B2332" s="907" t="s">
        <v>4248</v>
      </c>
      <c r="C2332" s="908" t="s">
        <v>2685</v>
      </c>
      <c r="D2332" s="908" t="s">
        <v>9757</v>
      </c>
      <c r="E2332" s="908" t="s">
        <v>9757</v>
      </c>
      <c r="F2332" s="908">
        <v>3</v>
      </c>
      <c r="G2332" s="908" t="s">
        <v>9757</v>
      </c>
      <c r="H2332" s="908">
        <v>3</v>
      </c>
      <c r="I2332" s="908" t="s">
        <v>2685</v>
      </c>
      <c r="J2332" s="908" t="s">
        <v>2685</v>
      </c>
      <c r="K2332" s="908" t="s">
        <v>2685</v>
      </c>
      <c r="L2332" s="908" t="s">
        <v>2685</v>
      </c>
      <c r="M2332" s="908" t="s">
        <v>2685</v>
      </c>
      <c r="N2332" s="908" t="s">
        <v>2685</v>
      </c>
      <c r="O2332" s="908" t="s">
        <v>2685</v>
      </c>
      <c r="P2332" s="908" t="s">
        <v>2685</v>
      </c>
      <c r="Q2332" s="908" t="s">
        <v>2685</v>
      </c>
      <c r="R2332" s="908" t="s">
        <v>2685</v>
      </c>
      <c r="S2332" s="908" t="s">
        <v>2685</v>
      </c>
      <c r="T2332" s="908" t="s">
        <v>2685</v>
      </c>
      <c r="U2332" s="908" t="s">
        <v>2685</v>
      </c>
      <c r="V2332" s="908" t="s">
        <v>2685</v>
      </c>
      <c r="W2332" s="908" t="s">
        <v>2685</v>
      </c>
      <c r="X2332" s="908" t="s">
        <v>2685</v>
      </c>
      <c r="Y2332" s="908" t="s">
        <v>2685</v>
      </c>
      <c r="Z2332" s="908" t="s">
        <v>2685</v>
      </c>
      <c r="AA2332" s="908" t="s">
        <v>2685</v>
      </c>
      <c r="AB2332" s="908" t="s">
        <v>2685</v>
      </c>
      <c r="AC2332" s="908" t="s">
        <v>2685</v>
      </c>
      <c r="AD2332" s="908" t="s">
        <v>2685</v>
      </c>
      <c r="AE2332" s="909" t="s">
        <v>6088</v>
      </c>
      <c r="AF2332" s="909" t="s">
        <v>2685</v>
      </c>
      <c r="AG2332" s="910" t="s">
        <v>6149</v>
      </c>
    </row>
    <row r="2333" spans="1:33" ht="25.5">
      <c r="A2333" s="906" t="s">
        <v>4249</v>
      </c>
      <c r="B2333" s="907" t="s">
        <v>4250</v>
      </c>
      <c r="C2333" s="908" t="s">
        <v>2685</v>
      </c>
      <c r="D2333" s="908" t="s">
        <v>9757</v>
      </c>
      <c r="E2333" s="908" t="s">
        <v>9757</v>
      </c>
      <c r="F2333" s="908">
        <v>3</v>
      </c>
      <c r="G2333" s="908" t="s">
        <v>9757</v>
      </c>
      <c r="H2333" s="908">
        <v>3</v>
      </c>
      <c r="I2333" s="908" t="s">
        <v>2685</v>
      </c>
      <c r="J2333" s="908" t="s">
        <v>2685</v>
      </c>
      <c r="K2333" s="908" t="s">
        <v>2685</v>
      </c>
      <c r="L2333" s="908" t="s">
        <v>2685</v>
      </c>
      <c r="M2333" s="908" t="s">
        <v>2685</v>
      </c>
      <c r="N2333" s="908" t="s">
        <v>2685</v>
      </c>
      <c r="O2333" s="908" t="s">
        <v>2685</v>
      </c>
      <c r="P2333" s="908" t="s">
        <v>2685</v>
      </c>
      <c r="Q2333" s="908" t="s">
        <v>2685</v>
      </c>
      <c r="R2333" s="908" t="s">
        <v>2685</v>
      </c>
      <c r="S2333" s="908" t="s">
        <v>2685</v>
      </c>
      <c r="T2333" s="908" t="s">
        <v>2685</v>
      </c>
      <c r="U2333" s="908" t="s">
        <v>2685</v>
      </c>
      <c r="V2333" s="908" t="s">
        <v>2685</v>
      </c>
      <c r="W2333" s="908" t="s">
        <v>2685</v>
      </c>
      <c r="X2333" s="908" t="s">
        <v>2685</v>
      </c>
      <c r="Y2333" s="908" t="s">
        <v>2685</v>
      </c>
      <c r="Z2333" s="908" t="s">
        <v>2685</v>
      </c>
      <c r="AA2333" s="908" t="s">
        <v>2685</v>
      </c>
      <c r="AB2333" s="908" t="s">
        <v>2685</v>
      </c>
      <c r="AC2333" s="908" t="s">
        <v>2685</v>
      </c>
      <c r="AD2333" s="908" t="s">
        <v>2685</v>
      </c>
      <c r="AE2333" s="909" t="s">
        <v>6088</v>
      </c>
      <c r="AF2333" s="909" t="s">
        <v>2685</v>
      </c>
      <c r="AG2333" s="910" t="s">
        <v>6149</v>
      </c>
    </row>
    <row r="2334" spans="1:33" ht="25.5">
      <c r="A2334" s="906" t="s">
        <v>4251</v>
      </c>
      <c r="B2334" s="907" t="s">
        <v>4252</v>
      </c>
      <c r="C2334" s="908" t="s">
        <v>2685</v>
      </c>
      <c r="D2334" s="908" t="s">
        <v>9757</v>
      </c>
      <c r="E2334" s="908" t="s">
        <v>9757</v>
      </c>
      <c r="F2334" s="908">
        <v>3</v>
      </c>
      <c r="G2334" s="908" t="s">
        <v>9757</v>
      </c>
      <c r="H2334" s="908">
        <v>3</v>
      </c>
      <c r="I2334" s="908" t="s">
        <v>2685</v>
      </c>
      <c r="J2334" s="908" t="s">
        <v>2685</v>
      </c>
      <c r="K2334" s="908" t="s">
        <v>2685</v>
      </c>
      <c r="L2334" s="908" t="s">
        <v>2685</v>
      </c>
      <c r="M2334" s="908" t="s">
        <v>2685</v>
      </c>
      <c r="N2334" s="908" t="s">
        <v>2685</v>
      </c>
      <c r="O2334" s="908" t="s">
        <v>2685</v>
      </c>
      <c r="P2334" s="908" t="s">
        <v>2685</v>
      </c>
      <c r="Q2334" s="908" t="s">
        <v>2685</v>
      </c>
      <c r="R2334" s="908" t="s">
        <v>2685</v>
      </c>
      <c r="S2334" s="908" t="s">
        <v>2685</v>
      </c>
      <c r="T2334" s="908" t="s">
        <v>2685</v>
      </c>
      <c r="U2334" s="908" t="s">
        <v>2685</v>
      </c>
      <c r="V2334" s="908" t="s">
        <v>2685</v>
      </c>
      <c r="W2334" s="908" t="s">
        <v>2685</v>
      </c>
      <c r="X2334" s="908" t="s">
        <v>2685</v>
      </c>
      <c r="Y2334" s="908" t="s">
        <v>2685</v>
      </c>
      <c r="Z2334" s="908" t="s">
        <v>2685</v>
      </c>
      <c r="AA2334" s="908" t="s">
        <v>2685</v>
      </c>
      <c r="AB2334" s="908" t="s">
        <v>2685</v>
      </c>
      <c r="AC2334" s="908" t="s">
        <v>2685</v>
      </c>
      <c r="AD2334" s="908" t="s">
        <v>2685</v>
      </c>
      <c r="AE2334" s="909" t="s">
        <v>6088</v>
      </c>
      <c r="AF2334" s="909" t="s">
        <v>2685</v>
      </c>
      <c r="AG2334" s="910" t="s">
        <v>6149</v>
      </c>
    </row>
    <row r="2335" spans="1:33" ht="25.5">
      <c r="A2335" s="906" t="s">
        <v>4253</v>
      </c>
      <c r="B2335" s="907" t="s">
        <v>4254</v>
      </c>
      <c r="C2335" s="908" t="s">
        <v>2685</v>
      </c>
      <c r="D2335" s="908" t="s">
        <v>9757</v>
      </c>
      <c r="E2335" s="908" t="s">
        <v>9757</v>
      </c>
      <c r="F2335" s="908">
        <v>3</v>
      </c>
      <c r="G2335" s="908" t="s">
        <v>9757</v>
      </c>
      <c r="H2335" s="908">
        <v>3</v>
      </c>
      <c r="I2335" s="908" t="s">
        <v>2685</v>
      </c>
      <c r="J2335" s="908" t="s">
        <v>2685</v>
      </c>
      <c r="K2335" s="908" t="s">
        <v>2685</v>
      </c>
      <c r="L2335" s="908" t="s">
        <v>2685</v>
      </c>
      <c r="M2335" s="908" t="s">
        <v>2685</v>
      </c>
      <c r="N2335" s="908" t="s">
        <v>2685</v>
      </c>
      <c r="O2335" s="908" t="s">
        <v>2685</v>
      </c>
      <c r="P2335" s="908" t="s">
        <v>2685</v>
      </c>
      <c r="Q2335" s="908" t="s">
        <v>2685</v>
      </c>
      <c r="R2335" s="908" t="s">
        <v>2685</v>
      </c>
      <c r="S2335" s="908" t="s">
        <v>2685</v>
      </c>
      <c r="T2335" s="908" t="s">
        <v>2685</v>
      </c>
      <c r="U2335" s="908" t="s">
        <v>2685</v>
      </c>
      <c r="V2335" s="908" t="s">
        <v>2685</v>
      </c>
      <c r="W2335" s="908" t="s">
        <v>2685</v>
      </c>
      <c r="X2335" s="908" t="s">
        <v>2685</v>
      </c>
      <c r="Y2335" s="908" t="s">
        <v>2685</v>
      </c>
      <c r="Z2335" s="908" t="s">
        <v>2685</v>
      </c>
      <c r="AA2335" s="908" t="s">
        <v>2685</v>
      </c>
      <c r="AB2335" s="908" t="s">
        <v>2685</v>
      </c>
      <c r="AC2335" s="908" t="s">
        <v>2685</v>
      </c>
      <c r="AD2335" s="908" t="s">
        <v>2685</v>
      </c>
      <c r="AE2335" s="909" t="s">
        <v>6088</v>
      </c>
      <c r="AF2335" s="909" t="s">
        <v>2685</v>
      </c>
      <c r="AG2335" s="910" t="s">
        <v>6149</v>
      </c>
    </row>
    <row r="2336" spans="1:33" ht="25.5">
      <c r="A2336" s="906" t="s">
        <v>4255</v>
      </c>
      <c r="B2336" s="907" t="s">
        <v>4256</v>
      </c>
      <c r="C2336" s="908" t="s">
        <v>2685</v>
      </c>
      <c r="D2336" s="908" t="s">
        <v>9757</v>
      </c>
      <c r="E2336" s="908" t="s">
        <v>9757</v>
      </c>
      <c r="F2336" s="908">
        <v>3</v>
      </c>
      <c r="G2336" s="908" t="s">
        <v>9757</v>
      </c>
      <c r="H2336" s="908">
        <v>3</v>
      </c>
      <c r="I2336" s="908" t="s">
        <v>2685</v>
      </c>
      <c r="J2336" s="908" t="s">
        <v>2685</v>
      </c>
      <c r="K2336" s="908" t="s">
        <v>2685</v>
      </c>
      <c r="L2336" s="908" t="s">
        <v>2685</v>
      </c>
      <c r="M2336" s="908" t="s">
        <v>2685</v>
      </c>
      <c r="N2336" s="908" t="s">
        <v>2685</v>
      </c>
      <c r="O2336" s="908" t="s">
        <v>2685</v>
      </c>
      <c r="P2336" s="908" t="s">
        <v>2685</v>
      </c>
      <c r="Q2336" s="908" t="s">
        <v>2685</v>
      </c>
      <c r="R2336" s="908" t="s">
        <v>2685</v>
      </c>
      <c r="S2336" s="908" t="s">
        <v>2685</v>
      </c>
      <c r="T2336" s="908" t="s">
        <v>2685</v>
      </c>
      <c r="U2336" s="908" t="s">
        <v>2685</v>
      </c>
      <c r="V2336" s="908" t="s">
        <v>2685</v>
      </c>
      <c r="W2336" s="908" t="s">
        <v>2685</v>
      </c>
      <c r="X2336" s="908" t="s">
        <v>2685</v>
      </c>
      <c r="Y2336" s="908" t="s">
        <v>2685</v>
      </c>
      <c r="Z2336" s="908" t="s">
        <v>2685</v>
      </c>
      <c r="AA2336" s="908" t="s">
        <v>2685</v>
      </c>
      <c r="AB2336" s="908" t="s">
        <v>2685</v>
      </c>
      <c r="AC2336" s="908" t="s">
        <v>2685</v>
      </c>
      <c r="AD2336" s="908" t="s">
        <v>2685</v>
      </c>
      <c r="AE2336" s="909" t="s">
        <v>6088</v>
      </c>
      <c r="AF2336" s="909" t="s">
        <v>2685</v>
      </c>
      <c r="AG2336" s="910" t="s">
        <v>6149</v>
      </c>
    </row>
    <row r="2337" spans="1:33" ht="25.5">
      <c r="A2337" s="906" t="s">
        <v>4257</v>
      </c>
      <c r="B2337" s="907" t="s">
        <v>4258</v>
      </c>
      <c r="C2337" s="908" t="s">
        <v>2685</v>
      </c>
      <c r="D2337" s="908" t="s">
        <v>9757</v>
      </c>
      <c r="E2337" s="908" t="s">
        <v>9757</v>
      </c>
      <c r="F2337" s="908">
        <v>3</v>
      </c>
      <c r="G2337" s="908" t="s">
        <v>9757</v>
      </c>
      <c r="H2337" s="908">
        <v>3</v>
      </c>
      <c r="I2337" s="908" t="s">
        <v>2685</v>
      </c>
      <c r="J2337" s="908" t="s">
        <v>2685</v>
      </c>
      <c r="K2337" s="908" t="s">
        <v>2685</v>
      </c>
      <c r="L2337" s="908" t="s">
        <v>2685</v>
      </c>
      <c r="M2337" s="908" t="s">
        <v>2685</v>
      </c>
      <c r="N2337" s="908" t="s">
        <v>2685</v>
      </c>
      <c r="O2337" s="908" t="s">
        <v>2685</v>
      </c>
      <c r="P2337" s="908" t="s">
        <v>2685</v>
      </c>
      <c r="Q2337" s="908" t="s">
        <v>2685</v>
      </c>
      <c r="R2337" s="908" t="s">
        <v>2685</v>
      </c>
      <c r="S2337" s="908" t="s">
        <v>2685</v>
      </c>
      <c r="T2337" s="908" t="s">
        <v>2685</v>
      </c>
      <c r="U2337" s="908" t="s">
        <v>2685</v>
      </c>
      <c r="V2337" s="908" t="s">
        <v>2685</v>
      </c>
      <c r="W2337" s="908" t="s">
        <v>2685</v>
      </c>
      <c r="X2337" s="908" t="s">
        <v>2685</v>
      </c>
      <c r="Y2337" s="908" t="s">
        <v>2685</v>
      </c>
      <c r="Z2337" s="908" t="s">
        <v>2685</v>
      </c>
      <c r="AA2337" s="908" t="s">
        <v>2685</v>
      </c>
      <c r="AB2337" s="908" t="s">
        <v>2685</v>
      </c>
      <c r="AC2337" s="908" t="s">
        <v>2685</v>
      </c>
      <c r="AD2337" s="908" t="s">
        <v>2685</v>
      </c>
      <c r="AE2337" s="909" t="s">
        <v>6088</v>
      </c>
      <c r="AF2337" s="909" t="s">
        <v>2685</v>
      </c>
      <c r="AG2337" s="910" t="s">
        <v>6149</v>
      </c>
    </row>
    <row r="2338" spans="1:33">
      <c r="A2338" s="906" t="s">
        <v>2108</v>
      </c>
      <c r="B2338" s="906" t="s">
        <v>8870</v>
      </c>
      <c r="C2338" s="908" t="s">
        <v>2685</v>
      </c>
      <c r="D2338" s="908" t="s">
        <v>9756</v>
      </c>
      <c r="E2338" s="908" t="s">
        <v>9756</v>
      </c>
      <c r="F2338" s="908">
        <v>3</v>
      </c>
      <c r="G2338" s="908" t="s">
        <v>9756</v>
      </c>
      <c r="H2338" s="908">
        <v>3</v>
      </c>
      <c r="I2338" s="908">
        <v>3</v>
      </c>
      <c r="J2338" s="908" t="s">
        <v>2685</v>
      </c>
      <c r="K2338" s="908" t="s">
        <v>2685</v>
      </c>
      <c r="L2338" s="908" t="s">
        <v>2685</v>
      </c>
      <c r="M2338" s="908" t="s">
        <v>2685</v>
      </c>
      <c r="N2338" s="908" t="s">
        <v>2685</v>
      </c>
      <c r="O2338" s="908" t="s">
        <v>2685</v>
      </c>
      <c r="P2338" s="908" t="s">
        <v>2685</v>
      </c>
      <c r="Q2338" s="908" t="s">
        <v>2685</v>
      </c>
      <c r="R2338" s="908" t="s">
        <v>2685</v>
      </c>
      <c r="S2338" s="908" t="s">
        <v>2685</v>
      </c>
      <c r="T2338" s="908" t="s">
        <v>2685</v>
      </c>
      <c r="U2338" s="908" t="s">
        <v>2685</v>
      </c>
      <c r="V2338" s="908" t="s">
        <v>2685</v>
      </c>
      <c r="W2338" s="908" t="s">
        <v>2685</v>
      </c>
      <c r="X2338" s="908" t="s">
        <v>2685</v>
      </c>
      <c r="Y2338" s="908" t="s">
        <v>2685</v>
      </c>
      <c r="Z2338" s="908" t="s">
        <v>2685</v>
      </c>
      <c r="AA2338" s="908" t="s">
        <v>2685</v>
      </c>
      <c r="AB2338" s="908" t="s">
        <v>2685</v>
      </c>
      <c r="AC2338" s="908" t="s">
        <v>2685</v>
      </c>
      <c r="AD2338" s="908" t="s">
        <v>2685</v>
      </c>
      <c r="AE2338" s="909" t="s">
        <v>6088</v>
      </c>
      <c r="AF2338" s="909" t="s">
        <v>2685</v>
      </c>
      <c r="AG2338" s="910" t="s">
        <v>2685</v>
      </c>
    </row>
    <row r="2339" spans="1:33">
      <c r="A2339" s="906" t="s">
        <v>2109</v>
      </c>
      <c r="B2339" s="906" t="s">
        <v>8871</v>
      </c>
      <c r="C2339" s="908" t="s">
        <v>2685</v>
      </c>
      <c r="D2339" s="908" t="s">
        <v>9756</v>
      </c>
      <c r="E2339" s="908" t="s">
        <v>9756</v>
      </c>
      <c r="F2339" s="908">
        <v>3</v>
      </c>
      <c r="G2339" s="908" t="s">
        <v>9756</v>
      </c>
      <c r="H2339" s="908">
        <v>3</v>
      </c>
      <c r="I2339" s="908">
        <v>3</v>
      </c>
      <c r="J2339" s="908" t="s">
        <v>2685</v>
      </c>
      <c r="K2339" s="908" t="s">
        <v>2685</v>
      </c>
      <c r="L2339" s="908" t="s">
        <v>2685</v>
      </c>
      <c r="M2339" s="908" t="s">
        <v>2685</v>
      </c>
      <c r="N2339" s="908" t="s">
        <v>2685</v>
      </c>
      <c r="O2339" s="908" t="s">
        <v>2685</v>
      </c>
      <c r="P2339" s="908" t="s">
        <v>2685</v>
      </c>
      <c r="Q2339" s="908" t="s">
        <v>2685</v>
      </c>
      <c r="R2339" s="908" t="s">
        <v>2685</v>
      </c>
      <c r="S2339" s="908" t="s">
        <v>2685</v>
      </c>
      <c r="T2339" s="908" t="s">
        <v>2685</v>
      </c>
      <c r="U2339" s="908" t="s">
        <v>2685</v>
      </c>
      <c r="V2339" s="908" t="s">
        <v>2685</v>
      </c>
      <c r="W2339" s="908" t="s">
        <v>2685</v>
      </c>
      <c r="X2339" s="908" t="s">
        <v>2685</v>
      </c>
      <c r="Y2339" s="908" t="s">
        <v>2685</v>
      </c>
      <c r="Z2339" s="908" t="s">
        <v>2685</v>
      </c>
      <c r="AA2339" s="908" t="s">
        <v>2685</v>
      </c>
      <c r="AB2339" s="908" t="s">
        <v>2685</v>
      </c>
      <c r="AC2339" s="908" t="s">
        <v>2685</v>
      </c>
      <c r="AD2339" s="908" t="s">
        <v>2685</v>
      </c>
      <c r="AE2339" s="909" t="s">
        <v>6088</v>
      </c>
      <c r="AF2339" s="909" t="s">
        <v>2685</v>
      </c>
      <c r="AG2339" s="910" t="s">
        <v>2685</v>
      </c>
    </row>
    <row r="2340" spans="1:33">
      <c r="A2340" s="906" t="s">
        <v>2110</v>
      </c>
      <c r="B2340" s="906" t="s">
        <v>8872</v>
      </c>
      <c r="C2340" s="908" t="s">
        <v>2685</v>
      </c>
      <c r="D2340" s="908" t="s">
        <v>9756</v>
      </c>
      <c r="E2340" s="908" t="s">
        <v>9756</v>
      </c>
      <c r="F2340" s="908">
        <v>3</v>
      </c>
      <c r="G2340" s="908" t="s">
        <v>9756</v>
      </c>
      <c r="H2340" s="908">
        <v>3</v>
      </c>
      <c r="I2340" s="908">
        <v>3</v>
      </c>
      <c r="J2340" s="908" t="s">
        <v>2685</v>
      </c>
      <c r="K2340" s="908" t="s">
        <v>2685</v>
      </c>
      <c r="L2340" s="908" t="s">
        <v>2685</v>
      </c>
      <c r="M2340" s="908" t="s">
        <v>2685</v>
      </c>
      <c r="N2340" s="908" t="s">
        <v>2685</v>
      </c>
      <c r="O2340" s="908" t="s">
        <v>2685</v>
      </c>
      <c r="P2340" s="908" t="s">
        <v>2685</v>
      </c>
      <c r="Q2340" s="908" t="s">
        <v>2685</v>
      </c>
      <c r="R2340" s="908" t="s">
        <v>2685</v>
      </c>
      <c r="S2340" s="908" t="s">
        <v>2685</v>
      </c>
      <c r="T2340" s="908" t="s">
        <v>2685</v>
      </c>
      <c r="U2340" s="908" t="s">
        <v>2685</v>
      </c>
      <c r="V2340" s="908" t="s">
        <v>2685</v>
      </c>
      <c r="W2340" s="908" t="s">
        <v>2685</v>
      </c>
      <c r="X2340" s="908" t="s">
        <v>2685</v>
      </c>
      <c r="Y2340" s="908" t="s">
        <v>2685</v>
      </c>
      <c r="Z2340" s="908" t="s">
        <v>2685</v>
      </c>
      <c r="AA2340" s="908" t="s">
        <v>2685</v>
      </c>
      <c r="AB2340" s="908" t="s">
        <v>2685</v>
      </c>
      <c r="AC2340" s="908" t="s">
        <v>2685</v>
      </c>
      <c r="AD2340" s="908" t="s">
        <v>2685</v>
      </c>
      <c r="AE2340" s="909" t="s">
        <v>6088</v>
      </c>
      <c r="AF2340" s="909" t="s">
        <v>2685</v>
      </c>
      <c r="AG2340" s="910" t="s">
        <v>2685</v>
      </c>
    </row>
    <row r="2341" spans="1:33">
      <c r="A2341" s="906" t="s">
        <v>2111</v>
      </c>
      <c r="B2341" s="906" t="s">
        <v>8873</v>
      </c>
      <c r="C2341" s="908" t="s">
        <v>2685</v>
      </c>
      <c r="D2341" s="908" t="s">
        <v>9756</v>
      </c>
      <c r="E2341" s="908" t="s">
        <v>9756</v>
      </c>
      <c r="F2341" s="908">
        <v>3</v>
      </c>
      <c r="G2341" s="908" t="s">
        <v>9756</v>
      </c>
      <c r="H2341" s="908">
        <v>3</v>
      </c>
      <c r="I2341" s="908">
        <v>3</v>
      </c>
      <c r="J2341" s="908" t="s">
        <v>2685</v>
      </c>
      <c r="K2341" s="908" t="s">
        <v>2685</v>
      </c>
      <c r="L2341" s="908" t="s">
        <v>2685</v>
      </c>
      <c r="M2341" s="908" t="s">
        <v>2685</v>
      </c>
      <c r="N2341" s="908" t="s">
        <v>2685</v>
      </c>
      <c r="O2341" s="908" t="s">
        <v>2685</v>
      </c>
      <c r="P2341" s="908" t="s">
        <v>2685</v>
      </c>
      <c r="Q2341" s="908" t="s">
        <v>2685</v>
      </c>
      <c r="R2341" s="908" t="s">
        <v>2685</v>
      </c>
      <c r="S2341" s="908" t="s">
        <v>2685</v>
      </c>
      <c r="T2341" s="908" t="s">
        <v>2685</v>
      </c>
      <c r="U2341" s="908" t="s">
        <v>2685</v>
      </c>
      <c r="V2341" s="908" t="s">
        <v>2685</v>
      </c>
      <c r="W2341" s="908" t="s">
        <v>2685</v>
      </c>
      <c r="X2341" s="908" t="s">
        <v>2685</v>
      </c>
      <c r="Y2341" s="908" t="s">
        <v>2685</v>
      </c>
      <c r="Z2341" s="908" t="s">
        <v>2685</v>
      </c>
      <c r="AA2341" s="908" t="s">
        <v>2685</v>
      </c>
      <c r="AB2341" s="908" t="s">
        <v>2685</v>
      </c>
      <c r="AC2341" s="908" t="s">
        <v>2685</v>
      </c>
      <c r="AD2341" s="908" t="s">
        <v>2685</v>
      </c>
      <c r="AE2341" s="909" t="s">
        <v>6088</v>
      </c>
      <c r="AF2341" s="909" t="s">
        <v>2685</v>
      </c>
      <c r="AG2341" s="910" t="s">
        <v>2685</v>
      </c>
    </row>
    <row r="2342" spans="1:33">
      <c r="A2342" s="906" t="s">
        <v>2112</v>
      </c>
      <c r="B2342" s="906" t="s">
        <v>8874</v>
      </c>
      <c r="C2342" s="908" t="s">
        <v>2685</v>
      </c>
      <c r="D2342" s="908" t="s">
        <v>9756</v>
      </c>
      <c r="E2342" s="908" t="s">
        <v>9756</v>
      </c>
      <c r="F2342" s="908">
        <v>3</v>
      </c>
      <c r="G2342" s="908" t="s">
        <v>9756</v>
      </c>
      <c r="H2342" s="908">
        <v>3</v>
      </c>
      <c r="I2342" s="908">
        <v>3</v>
      </c>
      <c r="J2342" s="908" t="s">
        <v>2685</v>
      </c>
      <c r="K2342" s="908" t="s">
        <v>2685</v>
      </c>
      <c r="L2342" s="908" t="s">
        <v>2685</v>
      </c>
      <c r="M2342" s="908" t="s">
        <v>2685</v>
      </c>
      <c r="N2342" s="908" t="s">
        <v>2685</v>
      </c>
      <c r="O2342" s="908" t="s">
        <v>2685</v>
      </c>
      <c r="P2342" s="908" t="s">
        <v>2685</v>
      </c>
      <c r="Q2342" s="908" t="s">
        <v>2685</v>
      </c>
      <c r="R2342" s="908" t="s">
        <v>2685</v>
      </c>
      <c r="S2342" s="908" t="s">
        <v>2685</v>
      </c>
      <c r="T2342" s="908" t="s">
        <v>2685</v>
      </c>
      <c r="U2342" s="908" t="s">
        <v>2685</v>
      </c>
      <c r="V2342" s="908" t="s">
        <v>2685</v>
      </c>
      <c r="W2342" s="908" t="s">
        <v>2685</v>
      </c>
      <c r="X2342" s="908" t="s">
        <v>2685</v>
      </c>
      <c r="Y2342" s="908" t="s">
        <v>2685</v>
      </c>
      <c r="Z2342" s="908" t="s">
        <v>2685</v>
      </c>
      <c r="AA2342" s="908" t="s">
        <v>2685</v>
      </c>
      <c r="AB2342" s="908" t="s">
        <v>2685</v>
      </c>
      <c r="AC2342" s="908" t="s">
        <v>2685</v>
      </c>
      <c r="AD2342" s="908" t="s">
        <v>2685</v>
      </c>
      <c r="AE2342" s="909" t="s">
        <v>6088</v>
      </c>
      <c r="AF2342" s="909" t="s">
        <v>2685</v>
      </c>
      <c r="AG2342" s="910" t="s">
        <v>2685</v>
      </c>
    </row>
    <row r="2343" spans="1:33">
      <c r="A2343" s="906" t="s">
        <v>2113</v>
      </c>
      <c r="B2343" s="906" t="s">
        <v>8875</v>
      </c>
      <c r="C2343" s="908" t="s">
        <v>2685</v>
      </c>
      <c r="D2343" s="908" t="s">
        <v>9756</v>
      </c>
      <c r="E2343" s="908" t="s">
        <v>9756</v>
      </c>
      <c r="F2343" s="908">
        <v>3</v>
      </c>
      <c r="G2343" s="908" t="s">
        <v>9756</v>
      </c>
      <c r="H2343" s="908">
        <v>3</v>
      </c>
      <c r="I2343" s="908">
        <v>3</v>
      </c>
      <c r="J2343" s="908" t="s">
        <v>2685</v>
      </c>
      <c r="K2343" s="908" t="s">
        <v>2685</v>
      </c>
      <c r="L2343" s="908" t="s">
        <v>2685</v>
      </c>
      <c r="M2343" s="908" t="s">
        <v>2685</v>
      </c>
      <c r="N2343" s="908" t="s">
        <v>2685</v>
      </c>
      <c r="O2343" s="908" t="s">
        <v>2685</v>
      </c>
      <c r="P2343" s="908" t="s">
        <v>2685</v>
      </c>
      <c r="Q2343" s="908" t="s">
        <v>2685</v>
      </c>
      <c r="R2343" s="908" t="s">
        <v>2685</v>
      </c>
      <c r="S2343" s="908" t="s">
        <v>2685</v>
      </c>
      <c r="T2343" s="908" t="s">
        <v>2685</v>
      </c>
      <c r="U2343" s="908" t="s">
        <v>2685</v>
      </c>
      <c r="V2343" s="908" t="s">
        <v>2685</v>
      </c>
      <c r="W2343" s="908" t="s">
        <v>2685</v>
      </c>
      <c r="X2343" s="908" t="s">
        <v>2685</v>
      </c>
      <c r="Y2343" s="908" t="s">
        <v>2685</v>
      </c>
      <c r="Z2343" s="908" t="s">
        <v>2685</v>
      </c>
      <c r="AA2343" s="908" t="s">
        <v>2685</v>
      </c>
      <c r="AB2343" s="908" t="s">
        <v>2685</v>
      </c>
      <c r="AC2343" s="908" t="s">
        <v>2685</v>
      </c>
      <c r="AD2343" s="908" t="s">
        <v>2685</v>
      </c>
      <c r="AE2343" s="909" t="s">
        <v>6088</v>
      </c>
      <c r="AF2343" s="909" t="s">
        <v>2685</v>
      </c>
      <c r="AG2343" s="910" t="s">
        <v>2685</v>
      </c>
    </row>
    <row r="2344" spans="1:33">
      <c r="A2344" s="906" t="s">
        <v>2114</v>
      </c>
      <c r="B2344" s="906" t="s">
        <v>8876</v>
      </c>
      <c r="C2344" s="908" t="s">
        <v>2685</v>
      </c>
      <c r="D2344" s="908" t="s">
        <v>9756</v>
      </c>
      <c r="E2344" s="908" t="s">
        <v>9756</v>
      </c>
      <c r="F2344" s="908">
        <v>3</v>
      </c>
      <c r="G2344" s="908" t="s">
        <v>9756</v>
      </c>
      <c r="H2344" s="908">
        <v>3</v>
      </c>
      <c r="I2344" s="908">
        <v>3</v>
      </c>
      <c r="J2344" s="908" t="s">
        <v>2685</v>
      </c>
      <c r="K2344" s="908" t="s">
        <v>2685</v>
      </c>
      <c r="L2344" s="908" t="s">
        <v>2685</v>
      </c>
      <c r="M2344" s="908" t="s">
        <v>2685</v>
      </c>
      <c r="N2344" s="908" t="s">
        <v>2685</v>
      </c>
      <c r="O2344" s="908" t="s">
        <v>2685</v>
      </c>
      <c r="P2344" s="908" t="s">
        <v>2685</v>
      </c>
      <c r="Q2344" s="908" t="s">
        <v>2685</v>
      </c>
      <c r="R2344" s="908" t="s">
        <v>2685</v>
      </c>
      <c r="S2344" s="908" t="s">
        <v>2685</v>
      </c>
      <c r="T2344" s="908" t="s">
        <v>2685</v>
      </c>
      <c r="U2344" s="908" t="s">
        <v>2685</v>
      </c>
      <c r="V2344" s="908" t="s">
        <v>2685</v>
      </c>
      <c r="W2344" s="908" t="s">
        <v>2685</v>
      </c>
      <c r="X2344" s="908" t="s">
        <v>2685</v>
      </c>
      <c r="Y2344" s="908" t="s">
        <v>2685</v>
      </c>
      <c r="Z2344" s="908" t="s">
        <v>2685</v>
      </c>
      <c r="AA2344" s="908" t="s">
        <v>2685</v>
      </c>
      <c r="AB2344" s="908" t="s">
        <v>2685</v>
      </c>
      <c r="AC2344" s="908" t="s">
        <v>2685</v>
      </c>
      <c r="AD2344" s="908" t="s">
        <v>2685</v>
      </c>
      <c r="AE2344" s="909" t="s">
        <v>6088</v>
      </c>
      <c r="AF2344" s="909" t="s">
        <v>2685</v>
      </c>
      <c r="AG2344" s="910" t="s">
        <v>2685</v>
      </c>
    </row>
    <row r="2345" spans="1:33">
      <c r="A2345" s="906" t="s">
        <v>2115</v>
      </c>
      <c r="B2345" s="906" t="s">
        <v>8877</v>
      </c>
      <c r="C2345" s="908" t="s">
        <v>2685</v>
      </c>
      <c r="D2345" s="908" t="s">
        <v>9756</v>
      </c>
      <c r="E2345" s="908" t="s">
        <v>9756</v>
      </c>
      <c r="F2345" s="908">
        <v>3</v>
      </c>
      <c r="G2345" s="908" t="s">
        <v>9756</v>
      </c>
      <c r="H2345" s="908">
        <v>3</v>
      </c>
      <c r="I2345" s="908">
        <v>3</v>
      </c>
      <c r="J2345" s="908" t="s">
        <v>2685</v>
      </c>
      <c r="K2345" s="908" t="s">
        <v>2685</v>
      </c>
      <c r="L2345" s="908" t="s">
        <v>2685</v>
      </c>
      <c r="M2345" s="908" t="s">
        <v>2685</v>
      </c>
      <c r="N2345" s="908" t="s">
        <v>2685</v>
      </c>
      <c r="O2345" s="908" t="s">
        <v>2685</v>
      </c>
      <c r="P2345" s="908" t="s">
        <v>2685</v>
      </c>
      <c r="Q2345" s="908" t="s">
        <v>2685</v>
      </c>
      <c r="R2345" s="908" t="s">
        <v>2685</v>
      </c>
      <c r="S2345" s="908" t="s">
        <v>2685</v>
      </c>
      <c r="T2345" s="908" t="s">
        <v>2685</v>
      </c>
      <c r="U2345" s="908" t="s">
        <v>2685</v>
      </c>
      <c r="V2345" s="908" t="s">
        <v>2685</v>
      </c>
      <c r="W2345" s="908" t="s">
        <v>2685</v>
      </c>
      <c r="X2345" s="908" t="s">
        <v>2685</v>
      </c>
      <c r="Y2345" s="908" t="s">
        <v>2685</v>
      </c>
      <c r="Z2345" s="908" t="s">
        <v>2685</v>
      </c>
      <c r="AA2345" s="908" t="s">
        <v>2685</v>
      </c>
      <c r="AB2345" s="908" t="s">
        <v>2685</v>
      </c>
      <c r="AC2345" s="908" t="s">
        <v>2685</v>
      </c>
      <c r="AD2345" s="908" t="s">
        <v>2685</v>
      </c>
      <c r="AE2345" s="909" t="s">
        <v>6088</v>
      </c>
      <c r="AF2345" s="909" t="s">
        <v>2685</v>
      </c>
      <c r="AG2345" s="910" t="s">
        <v>2685</v>
      </c>
    </row>
    <row r="2346" spans="1:33">
      <c r="A2346" s="906" t="s">
        <v>2116</v>
      </c>
      <c r="B2346" s="906" t="s">
        <v>8878</v>
      </c>
      <c r="C2346" s="908" t="s">
        <v>2685</v>
      </c>
      <c r="D2346" s="908" t="s">
        <v>9756</v>
      </c>
      <c r="E2346" s="908" t="s">
        <v>9756</v>
      </c>
      <c r="F2346" s="908">
        <v>3</v>
      </c>
      <c r="G2346" s="908" t="s">
        <v>9756</v>
      </c>
      <c r="H2346" s="908">
        <v>3</v>
      </c>
      <c r="I2346" s="908">
        <v>3</v>
      </c>
      <c r="J2346" s="908" t="s">
        <v>2685</v>
      </c>
      <c r="K2346" s="908" t="s">
        <v>2685</v>
      </c>
      <c r="L2346" s="908" t="s">
        <v>2685</v>
      </c>
      <c r="M2346" s="908" t="s">
        <v>2685</v>
      </c>
      <c r="N2346" s="908" t="s">
        <v>2685</v>
      </c>
      <c r="O2346" s="908" t="s">
        <v>2685</v>
      </c>
      <c r="P2346" s="908" t="s">
        <v>2685</v>
      </c>
      <c r="Q2346" s="908" t="s">
        <v>2685</v>
      </c>
      <c r="R2346" s="908" t="s">
        <v>2685</v>
      </c>
      <c r="S2346" s="908" t="s">
        <v>2685</v>
      </c>
      <c r="T2346" s="908" t="s">
        <v>2685</v>
      </c>
      <c r="U2346" s="908" t="s">
        <v>2685</v>
      </c>
      <c r="V2346" s="908" t="s">
        <v>2685</v>
      </c>
      <c r="W2346" s="908" t="s">
        <v>2685</v>
      </c>
      <c r="X2346" s="908" t="s">
        <v>2685</v>
      </c>
      <c r="Y2346" s="908" t="s">
        <v>2685</v>
      </c>
      <c r="Z2346" s="908" t="s">
        <v>2685</v>
      </c>
      <c r="AA2346" s="908" t="s">
        <v>2685</v>
      </c>
      <c r="AB2346" s="908" t="s">
        <v>2685</v>
      </c>
      <c r="AC2346" s="908" t="s">
        <v>2685</v>
      </c>
      <c r="AD2346" s="908" t="s">
        <v>2685</v>
      </c>
      <c r="AE2346" s="909" t="s">
        <v>6088</v>
      </c>
      <c r="AF2346" s="909" t="s">
        <v>2685</v>
      </c>
      <c r="AG2346" s="910" t="s">
        <v>2685</v>
      </c>
    </row>
    <row r="2347" spans="1:33" ht="25.5">
      <c r="A2347" s="906" t="s">
        <v>4259</v>
      </c>
      <c r="B2347" s="907" t="s">
        <v>4260</v>
      </c>
      <c r="C2347" s="908" t="s">
        <v>2685</v>
      </c>
      <c r="D2347" s="908" t="s">
        <v>9757</v>
      </c>
      <c r="E2347" s="908" t="s">
        <v>9757</v>
      </c>
      <c r="F2347" s="908">
        <v>3</v>
      </c>
      <c r="G2347" s="908" t="s">
        <v>9757</v>
      </c>
      <c r="H2347" s="908">
        <v>3</v>
      </c>
      <c r="I2347" s="908" t="s">
        <v>2685</v>
      </c>
      <c r="J2347" s="908" t="s">
        <v>2685</v>
      </c>
      <c r="K2347" s="908" t="s">
        <v>2685</v>
      </c>
      <c r="L2347" s="908" t="s">
        <v>2685</v>
      </c>
      <c r="M2347" s="908" t="s">
        <v>2685</v>
      </c>
      <c r="N2347" s="908" t="s">
        <v>2685</v>
      </c>
      <c r="O2347" s="908" t="s">
        <v>2685</v>
      </c>
      <c r="P2347" s="908" t="s">
        <v>2685</v>
      </c>
      <c r="Q2347" s="908" t="s">
        <v>2685</v>
      </c>
      <c r="R2347" s="908" t="s">
        <v>2685</v>
      </c>
      <c r="S2347" s="908" t="s">
        <v>2685</v>
      </c>
      <c r="T2347" s="908" t="s">
        <v>2685</v>
      </c>
      <c r="U2347" s="908" t="s">
        <v>2685</v>
      </c>
      <c r="V2347" s="908" t="s">
        <v>2685</v>
      </c>
      <c r="W2347" s="908" t="s">
        <v>2685</v>
      </c>
      <c r="X2347" s="908" t="s">
        <v>2685</v>
      </c>
      <c r="Y2347" s="908" t="s">
        <v>2685</v>
      </c>
      <c r="Z2347" s="908" t="s">
        <v>2685</v>
      </c>
      <c r="AA2347" s="908" t="s">
        <v>2685</v>
      </c>
      <c r="AB2347" s="908" t="s">
        <v>2685</v>
      </c>
      <c r="AC2347" s="908" t="s">
        <v>2685</v>
      </c>
      <c r="AD2347" s="908" t="s">
        <v>2685</v>
      </c>
      <c r="AE2347" s="909" t="s">
        <v>6088</v>
      </c>
      <c r="AF2347" s="909" t="s">
        <v>2685</v>
      </c>
      <c r="AG2347" s="910" t="s">
        <v>6149</v>
      </c>
    </row>
    <row r="2348" spans="1:33" ht="25.5">
      <c r="A2348" s="906" t="s">
        <v>4261</v>
      </c>
      <c r="B2348" s="907" t="s">
        <v>4262</v>
      </c>
      <c r="C2348" s="908" t="s">
        <v>2685</v>
      </c>
      <c r="D2348" s="908" t="s">
        <v>9757</v>
      </c>
      <c r="E2348" s="908" t="s">
        <v>9757</v>
      </c>
      <c r="F2348" s="908">
        <v>3</v>
      </c>
      <c r="G2348" s="908" t="s">
        <v>9757</v>
      </c>
      <c r="H2348" s="908">
        <v>3</v>
      </c>
      <c r="I2348" s="908" t="s">
        <v>2685</v>
      </c>
      <c r="J2348" s="908" t="s">
        <v>2685</v>
      </c>
      <c r="K2348" s="908" t="s">
        <v>2685</v>
      </c>
      <c r="L2348" s="908" t="s">
        <v>2685</v>
      </c>
      <c r="M2348" s="908" t="s">
        <v>2685</v>
      </c>
      <c r="N2348" s="908" t="s">
        <v>2685</v>
      </c>
      <c r="O2348" s="908" t="s">
        <v>2685</v>
      </c>
      <c r="P2348" s="908" t="s">
        <v>2685</v>
      </c>
      <c r="Q2348" s="908" t="s">
        <v>2685</v>
      </c>
      <c r="R2348" s="908" t="s">
        <v>2685</v>
      </c>
      <c r="S2348" s="908" t="s">
        <v>2685</v>
      </c>
      <c r="T2348" s="908" t="s">
        <v>2685</v>
      </c>
      <c r="U2348" s="908" t="s">
        <v>2685</v>
      </c>
      <c r="V2348" s="908" t="s">
        <v>2685</v>
      </c>
      <c r="W2348" s="908" t="s">
        <v>2685</v>
      </c>
      <c r="X2348" s="908" t="s">
        <v>2685</v>
      </c>
      <c r="Y2348" s="908" t="s">
        <v>2685</v>
      </c>
      <c r="Z2348" s="908" t="s">
        <v>2685</v>
      </c>
      <c r="AA2348" s="908" t="s">
        <v>2685</v>
      </c>
      <c r="AB2348" s="908" t="s">
        <v>2685</v>
      </c>
      <c r="AC2348" s="908" t="s">
        <v>2685</v>
      </c>
      <c r="AD2348" s="908" t="s">
        <v>2685</v>
      </c>
      <c r="AE2348" s="909" t="s">
        <v>6088</v>
      </c>
      <c r="AF2348" s="909" t="s">
        <v>2685</v>
      </c>
      <c r="AG2348" s="910" t="s">
        <v>6149</v>
      </c>
    </row>
    <row r="2349" spans="1:33" ht="25.5">
      <c r="A2349" s="906" t="s">
        <v>4263</v>
      </c>
      <c r="B2349" s="907" t="s">
        <v>4264</v>
      </c>
      <c r="C2349" s="908" t="s">
        <v>2685</v>
      </c>
      <c r="D2349" s="908" t="s">
        <v>9757</v>
      </c>
      <c r="E2349" s="908" t="s">
        <v>9757</v>
      </c>
      <c r="F2349" s="908">
        <v>3</v>
      </c>
      <c r="G2349" s="908" t="s">
        <v>9757</v>
      </c>
      <c r="H2349" s="908">
        <v>3</v>
      </c>
      <c r="I2349" s="908" t="s">
        <v>2685</v>
      </c>
      <c r="J2349" s="908" t="s">
        <v>2685</v>
      </c>
      <c r="K2349" s="908" t="s">
        <v>2685</v>
      </c>
      <c r="L2349" s="908" t="s">
        <v>2685</v>
      </c>
      <c r="M2349" s="908" t="s">
        <v>2685</v>
      </c>
      <c r="N2349" s="908" t="s">
        <v>2685</v>
      </c>
      <c r="O2349" s="908" t="s">
        <v>2685</v>
      </c>
      <c r="P2349" s="908" t="s">
        <v>2685</v>
      </c>
      <c r="Q2349" s="908" t="s">
        <v>2685</v>
      </c>
      <c r="R2349" s="908" t="s">
        <v>2685</v>
      </c>
      <c r="S2349" s="908" t="s">
        <v>2685</v>
      </c>
      <c r="T2349" s="908" t="s">
        <v>2685</v>
      </c>
      <c r="U2349" s="908" t="s">
        <v>2685</v>
      </c>
      <c r="V2349" s="908" t="s">
        <v>2685</v>
      </c>
      <c r="W2349" s="908" t="s">
        <v>2685</v>
      </c>
      <c r="X2349" s="908" t="s">
        <v>2685</v>
      </c>
      <c r="Y2349" s="908" t="s">
        <v>2685</v>
      </c>
      <c r="Z2349" s="908" t="s">
        <v>2685</v>
      </c>
      <c r="AA2349" s="908" t="s">
        <v>2685</v>
      </c>
      <c r="AB2349" s="908" t="s">
        <v>2685</v>
      </c>
      <c r="AC2349" s="908" t="s">
        <v>2685</v>
      </c>
      <c r="AD2349" s="908" t="s">
        <v>2685</v>
      </c>
      <c r="AE2349" s="909" t="s">
        <v>6088</v>
      </c>
      <c r="AF2349" s="909" t="s">
        <v>2685</v>
      </c>
      <c r="AG2349" s="910" t="s">
        <v>6149</v>
      </c>
    </row>
    <row r="2350" spans="1:33" ht="25.5">
      <c r="A2350" s="906" t="s">
        <v>4265</v>
      </c>
      <c r="B2350" s="907" t="s">
        <v>4266</v>
      </c>
      <c r="C2350" s="908" t="s">
        <v>2685</v>
      </c>
      <c r="D2350" s="908" t="s">
        <v>9757</v>
      </c>
      <c r="E2350" s="908" t="s">
        <v>9757</v>
      </c>
      <c r="F2350" s="908">
        <v>3</v>
      </c>
      <c r="G2350" s="908" t="s">
        <v>9757</v>
      </c>
      <c r="H2350" s="908">
        <v>3</v>
      </c>
      <c r="I2350" s="908" t="s">
        <v>2685</v>
      </c>
      <c r="J2350" s="908" t="s">
        <v>2685</v>
      </c>
      <c r="K2350" s="908" t="s">
        <v>2685</v>
      </c>
      <c r="L2350" s="908" t="s">
        <v>2685</v>
      </c>
      <c r="M2350" s="908" t="s">
        <v>2685</v>
      </c>
      <c r="N2350" s="908" t="s">
        <v>2685</v>
      </c>
      <c r="O2350" s="908" t="s">
        <v>2685</v>
      </c>
      <c r="P2350" s="908" t="s">
        <v>2685</v>
      </c>
      <c r="Q2350" s="908" t="s">
        <v>2685</v>
      </c>
      <c r="R2350" s="908" t="s">
        <v>2685</v>
      </c>
      <c r="S2350" s="908" t="s">
        <v>2685</v>
      </c>
      <c r="T2350" s="908" t="s">
        <v>2685</v>
      </c>
      <c r="U2350" s="908" t="s">
        <v>2685</v>
      </c>
      <c r="V2350" s="908" t="s">
        <v>2685</v>
      </c>
      <c r="W2350" s="908" t="s">
        <v>2685</v>
      </c>
      <c r="X2350" s="908" t="s">
        <v>2685</v>
      </c>
      <c r="Y2350" s="908" t="s">
        <v>2685</v>
      </c>
      <c r="Z2350" s="908" t="s">
        <v>2685</v>
      </c>
      <c r="AA2350" s="908" t="s">
        <v>2685</v>
      </c>
      <c r="AB2350" s="908" t="s">
        <v>2685</v>
      </c>
      <c r="AC2350" s="908" t="s">
        <v>2685</v>
      </c>
      <c r="AD2350" s="908" t="s">
        <v>2685</v>
      </c>
      <c r="AE2350" s="909" t="s">
        <v>6088</v>
      </c>
      <c r="AF2350" s="909" t="s">
        <v>2685</v>
      </c>
      <c r="AG2350" s="910" t="s">
        <v>6149</v>
      </c>
    </row>
    <row r="2351" spans="1:33">
      <c r="A2351" s="906" t="s">
        <v>2117</v>
      </c>
      <c r="B2351" s="906" t="s">
        <v>8879</v>
      </c>
      <c r="C2351" s="908" t="s">
        <v>2685</v>
      </c>
      <c r="D2351" s="908" t="s">
        <v>9756</v>
      </c>
      <c r="E2351" s="908" t="s">
        <v>9756</v>
      </c>
      <c r="F2351" s="908">
        <v>3</v>
      </c>
      <c r="G2351" s="908" t="s">
        <v>9756</v>
      </c>
      <c r="H2351" s="908">
        <v>3</v>
      </c>
      <c r="I2351" s="908">
        <v>3</v>
      </c>
      <c r="J2351" s="908" t="s">
        <v>2685</v>
      </c>
      <c r="K2351" s="908" t="s">
        <v>2685</v>
      </c>
      <c r="L2351" s="908" t="s">
        <v>2685</v>
      </c>
      <c r="M2351" s="908" t="s">
        <v>2685</v>
      </c>
      <c r="N2351" s="908" t="s">
        <v>2685</v>
      </c>
      <c r="O2351" s="908" t="s">
        <v>2685</v>
      </c>
      <c r="P2351" s="908" t="s">
        <v>2685</v>
      </c>
      <c r="Q2351" s="908" t="s">
        <v>2685</v>
      </c>
      <c r="R2351" s="908" t="s">
        <v>2685</v>
      </c>
      <c r="S2351" s="908" t="s">
        <v>2685</v>
      </c>
      <c r="T2351" s="908" t="s">
        <v>2685</v>
      </c>
      <c r="U2351" s="908" t="s">
        <v>2685</v>
      </c>
      <c r="V2351" s="908" t="s">
        <v>2685</v>
      </c>
      <c r="W2351" s="908" t="s">
        <v>2685</v>
      </c>
      <c r="X2351" s="908" t="s">
        <v>2685</v>
      </c>
      <c r="Y2351" s="908" t="s">
        <v>2685</v>
      </c>
      <c r="Z2351" s="908" t="s">
        <v>2685</v>
      </c>
      <c r="AA2351" s="908" t="s">
        <v>2685</v>
      </c>
      <c r="AB2351" s="908" t="s">
        <v>2685</v>
      </c>
      <c r="AC2351" s="908" t="s">
        <v>2685</v>
      </c>
      <c r="AD2351" s="908" t="s">
        <v>2685</v>
      </c>
      <c r="AE2351" s="909" t="s">
        <v>6088</v>
      </c>
      <c r="AF2351" s="909" t="s">
        <v>2685</v>
      </c>
      <c r="AG2351" s="910" t="s">
        <v>2685</v>
      </c>
    </row>
    <row r="2352" spans="1:33">
      <c r="A2352" s="906" t="s">
        <v>2118</v>
      </c>
      <c r="B2352" s="906" t="s">
        <v>8880</v>
      </c>
      <c r="C2352" s="908" t="s">
        <v>2685</v>
      </c>
      <c r="D2352" s="908" t="s">
        <v>9756</v>
      </c>
      <c r="E2352" s="908" t="s">
        <v>9756</v>
      </c>
      <c r="F2352" s="908">
        <v>3</v>
      </c>
      <c r="G2352" s="908" t="s">
        <v>9756</v>
      </c>
      <c r="H2352" s="908">
        <v>3</v>
      </c>
      <c r="I2352" s="908">
        <v>3</v>
      </c>
      <c r="J2352" s="908" t="s">
        <v>2685</v>
      </c>
      <c r="K2352" s="908" t="s">
        <v>2685</v>
      </c>
      <c r="L2352" s="908" t="s">
        <v>2685</v>
      </c>
      <c r="M2352" s="908" t="s">
        <v>2685</v>
      </c>
      <c r="N2352" s="908" t="s">
        <v>2685</v>
      </c>
      <c r="O2352" s="908" t="s">
        <v>2685</v>
      </c>
      <c r="P2352" s="908" t="s">
        <v>2685</v>
      </c>
      <c r="Q2352" s="908" t="s">
        <v>2685</v>
      </c>
      <c r="R2352" s="908" t="s">
        <v>2685</v>
      </c>
      <c r="S2352" s="908" t="s">
        <v>2685</v>
      </c>
      <c r="T2352" s="908" t="s">
        <v>2685</v>
      </c>
      <c r="U2352" s="908" t="s">
        <v>2685</v>
      </c>
      <c r="V2352" s="908" t="s">
        <v>2685</v>
      </c>
      <c r="W2352" s="908" t="s">
        <v>2685</v>
      </c>
      <c r="X2352" s="908" t="s">
        <v>2685</v>
      </c>
      <c r="Y2352" s="908" t="s">
        <v>2685</v>
      </c>
      <c r="Z2352" s="908" t="s">
        <v>2685</v>
      </c>
      <c r="AA2352" s="908" t="s">
        <v>2685</v>
      </c>
      <c r="AB2352" s="908" t="s">
        <v>2685</v>
      </c>
      <c r="AC2352" s="908" t="s">
        <v>2685</v>
      </c>
      <c r="AD2352" s="908" t="s">
        <v>2685</v>
      </c>
      <c r="AE2352" s="909" t="s">
        <v>6088</v>
      </c>
      <c r="AF2352" s="909" t="s">
        <v>2685</v>
      </c>
      <c r="AG2352" s="910" t="s">
        <v>2685</v>
      </c>
    </row>
    <row r="2353" spans="1:33">
      <c r="A2353" s="906" t="s">
        <v>2119</v>
      </c>
      <c r="B2353" s="906" t="s">
        <v>8881</v>
      </c>
      <c r="C2353" s="908" t="s">
        <v>2685</v>
      </c>
      <c r="D2353" s="908" t="s">
        <v>9756</v>
      </c>
      <c r="E2353" s="908" t="s">
        <v>9756</v>
      </c>
      <c r="F2353" s="908">
        <v>3</v>
      </c>
      <c r="G2353" s="908" t="s">
        <v>9756</v>
      </c>
      <c r="H2353" s="908">
        <v>3</v>
      </c>
      <c r="I2353" s="908">
        <v>3</v>
      </c>
      <c r="J2353" s="908" t="s">
        <v>2685</v>
      </c>
      <c r="K2353" s="908" t="s">
        <v>2685</v>
      </c>
      <c r="L2353" s="908" t="s">
        <v>2685</v>
      </c>
      <c r="M2353" s="908" t="s">
        <v>2685</v>
      </c>
      <c r="N2353" s="908" t="s">
        <v>2685</v>
      </c>
      <c r="O2353" s="908" t="s">
        <v>2685</v>
      </c>
      <c r="P2353" s="908" t="s">
        <v>2685</v>
      </c>
      <c r="Q2353" s="908" t="s">
        <v>2685</v>
      </c>
      <c r="R2353" s="908" t="s">
        <v>2685</v>
      </c>
      <c r="S2353" s="908" t="s">
        <v>2685</v>
      </c>
      <c r="T2353" s="908" t="s">
        <v>2685</v>
      </c>
      <c r="U2353" s="908" t="s">
        <v>2685</v>
      </c>
      <c r="V2353" s="908" t="s">
        <v>2685</v>
      </c>
      <c r="W2353" s="908" t="s">
        <v>2685</v>
      </c>
      <c r="X2353" s="908" t="s">
        <v>2685</v>
      </c>
      <c r="Y2353" s="908" t="s">
        <v>2685</v>
      </c>
      <c r="Z2353" s="908" t="s">
        <v>2685</v>
      </c>
      <c r="AA2353" s="908" t="s">
        <v>2685</v>
      </c>
      <c r="AB2353" s="908" t="s">
        <v>2685</v>
      </c>
      <c r="AC2353" s="908" t="s">
        <v>2685</v>
      </c>
      <c r="AD2353" s="908" t="s">
        <v>2685</v>
      </c>
      <c r="AE2353" s="909" t="s">
        <v>6088</v>
      </c>
      <c r="AF2353" s="909" t="s">
        <v>2685</v>
      </c>
      <c r="AG2353" s="910" t="s">
        <v>2685</v>
      </c>
    </row>
    <row r="2354" spans="1:33">
      <c r="A2354" s="906" t="s">
        <v>2120</v>
      </c>
      <c r="B2354" s="906" t="s">
        <v>8882</v>
      </c>
      <c r="C2354" s="908" t="s">
        <v>2685</v>
      </c>
      <c r="D2354" s="908" t="s">
        <v>9756</v>
      </c>
      <c r="E2354" s="908" t="s">
        <v>9756</v>
      </c>
      <c r="F2354" s="908">
        <v>3</v>
      </c>
      <c r="G2354" s="908" t="s">
        <v>9756</v>
      </c>
      <c r="H2354" s="908">
        <v>3</v>
      </c>
      <c r="I2354" s="908">
        <v>3</v>
      </c>
      <c r="J2354" s="908" t="s">
        <v>2685</v>
      </c>
      <c r="K2354" s="908" t="s">
        <v>2685</v>
      </c>
      <c r="L2354" s="908" t="s">
        <v>2685</v>
      </c>
      <c r="M2354" s="908" t="s">
        <v>2685</v>
      </c>
      <c r="N2354" s="908" t="s">
        <v>2685</v>
      </c>
      <c r="O2354" s="908" t="s">
        <v>2685</v>
      </c>
      <c r="P2354" s="908" t="s">
        <v>2685</v>
      </c>
      <c r="Q2354" s="908" t="s">
        <v>2685</v>
      </c>
      <c r="R2354" s="908" t="s">
        <v>2685</v>
      </c>
      <c r="S2354" s="908" t="s">
        <v>2685</v>
      </c>
      <c r="T2354" s="908" t="s">
        <v>2685</v>
      </c>
      <c r="U2354" s="908" t="s">
        <v>2685</v>
      </c>
      <c r="V2354" s="908" t="s">
        <v>2685</v>
      </c>
      <c r="W2354" s="908" t="s">
        <v>2685</v>
      </c>
      <c r="X2354" s="908" t="s">
        <v>2685</v>
      </c>
      <c r="Y2354" s="908" t="s">
        <v>2685</v>
      </c>
      <c r="Z2354" s="908" t="s">
        <v>2685</v>
      </c>
      <c r="AA2354" s="908" t="s">
        <v>2685</v>
      </c>
      <c r="AB2354" s="908" t="s">
        <v>2685</v>
      </c>
      <c r="AC2354" s="908" t="s">
        <v>2685</v>
      </c>
      <c r="AD2354" s="908" t="s">
        <v>2685</v>
      </c>
      <c r="AE2354" s="909" t="s">
        <v>6088</v>
      </c>
      <c r="AF2354" s="909" t="s">
        <v>2685</v>
      </c>
      <c r="AG2354" s="910" t="s">
        <v>2685</v>
      </c>
    </row>
    <row r="2355" spans="1:33">
      <c r="A2355" s="906" t="s">
        <v>2121</v>
      </c>
      <c r="B2355" s="906" t="s">
        <v>8883</v>
      </c>
      <c r="C2355" s="908" t="s">
        <v>2685</v>
      </c>
      <c r="D2355" s="908" t="s">
        <v>9756</v>
      </c>
      <c r="E2355" s="908" t="s">
        <v>9756</v>
      </c>
      <c r="F2355" s="908">
        <v>3</v>
      </c>
      <c r="G2355" s="908" t="s">
        <v>9756</v>
      </c>
      <c r="H2355" s="908">
        <v>3</v>
      </c>
      <c r="I2355" s="908">
        <v>3</v>
      </c>
      <c r="J2355" s="908" t="s">
        <v>2685</v>
      </c>
      <c r="K2355" s="908" t="s">
        <v>2685</v>
      </c>
      <c r="L2355" s="908" t="s">
        <v>2685</v>
      </c>
      <c r="M2355" s="908" t="s">
        <v>2685</v>
      </c>
      <c r="N2355" s="908" t="s">
        <v>2685</v>
      </c>
      <c r="O2355" s="908" t="s">
        <v>2685</v>
      </c>
      <c r="P2355" s="908" t="s">
        <v>2685</v>
      </c>
      <c r="Q2355" s="908" t="s">
        <v>2685</v>
      </c>
      <c r="R2355" s="908" t="s">
        <v>2685</v>
      </c>
      <c r="S2355" s="908" t="s">
        <v>2685</v>
      </c>
      <c r="T2355" s="908" t="s">
        <v>2685</v>
      </c>
      <c r="U2355" s="908" t="s">
        <v>2685</v>
      </c>
      <c r="V2355" s="908" t="s">
        <v>2685</v>
      </c>
      <c r="W2355" s="908" t="s">
        <v>2685</v>
      </c>
      <c r="X2355" s="908" t="s">
        <v>2685</v>
      </c>
      <c r="Y2355" s="908" t="s">
        <v>2685</v>
      </c>
      <c r="Z2355" s="908" t="s">
        <v>2685</v>
      </c>
      <c r="AA2355" s="908" t="s">
        <v>2685</v>
      </c>
      <c r="AB2355" s="908" t="s">
        <v>2685</v>
      </c>
      <c r="AC2355" s="908" t="s">
        <v>2685</v>
      </c>
      <c r="AD2355" s="908" t="s">
        <v>2685</v>
      </c>
      <c r="AE2355" s="909" t="s">
        <v>6088</v>
      </c>
      <c r="AF2355" s="909" t="s">
        <v>2685</v>
      </c>
      <c r="AG2355" s="910" t="s">
        <v>2685</v>
      </c>
    </row>
    <row r="2356" spans="1:33" ht="25.5">
      <c r="A2356" s="906" t="s">
        <v>2122</v>
      </c>
      <c r="B2356" s="907" t="s">
        <v>8884</v>
      </c>
      <c r="C2356" s="908" t="s">
        <v>2685</v>
      </c>
      <c r="D2356" s="908" t="s">
        <v>9756</v>
      </c>
      <c r="E2356" s="908" t="s">
        <v>9756</v>
      </c>
      <c r="F2356" s="908">
        <v>3</v>
      </c>
      <c r="G2356" s="908" t="s">
        <v>9756</v>
      </c>
      <c r="H2356" s="908">
        <v>3</v>
      </c>
      <c r="I2356" s="908">
        <v>3</v>
      </c>
      <c r="J2356" s="908" t="s">
        <v>2685</v>
      </c>
      <c r="K2356" s="908" t="s">
        <v>2685</v>
      </c>
      <c r="L2356" s="908" t="s">
        <v>2685</v>
      </c>
      <c r="M2356" s="908" t="s">
        <v>2685</v>
      </c>
      <c r="N2356" s="908" t="s">
        <v>2685</v>
      </c>
      <c r="O2356" s="908" t="s">
        <v>2685</v>
      </c>
      <c r="P2356" s="908" t="s">
        <v>2685</v>
      </c>
      <c r="Q2356" s="908" t="s">
        <v>2685</v>
      </c>
      <c r="R2356" s="908" t="s">
        <v>2685</v>
      </c>
      <c r="S2356" s="908" t="s">
        <v>2685</v>
      </c>
      <c r="T2356" s="908" t="s">
        <v>2685</v>
      </c>
      <c r="U2356" s="908" t="s">
        <v>2685</v>
      </c>
      <c r="V2356" s="908" t="s">
        <v>2685</v>
      </c>
      <c r="W2356" s="908" t="s">
        <v>2685</v>
      </c>
      <c r="X2356" s="908" t="s">
        <v>2685</v>
      </c>
      <c r="Y2356" s="908" t="s">
        <v>2685</v>
      </c>
      <c r="Z2356" s="908" t="s">
        <v>2685</v>
      </c>
      <c r="AA2356" s="908" t="s">
        <v>2685</v>
      </c>
      <c r="AB2356" s="908" t="s">
        <v>2685</v>
      </c>
      <c r="AC2356" s="908" t="s">
        <v>2685</v>
      </c>
      <c r="AD2356" s="908" t="s">
        <v>2685</v>
      </c>
      <c r="AE2356" s="909" t="s">
        <v>6088</v>
      </c>
      <c r="AF2356" s="909" t="s">
        <v>2685</v>
      </c>
      <c r="AG2356" s="910" t="s">
        <v>2685</v>
      </c>
    </row>
    <row r="2357" spans="1:33" ht="25.5">
      <c r="A2357" s="906" t="s">
        <v>2123</v>
      </c>
      <c r="B2357" s="907" t="s">
        <v>8885</v>
      </c>
      <c r="C2357" s="908" t="s">
        <v>2685</v>
      </c>
      <c r="D2357" s="908" t="s">
        <v>9756</v>
      </c>
      <c r="E2357" s="908" t="s">
        <v>9756</v>
      </c>
      <c r="F2357" s="908">
        <v>3</v>
      </c>
      <c r="G2357" s="908" t="s">
        <v>9756</v>
      </c>
      <c r="H2357" s="908">
        <v>3</v>
      </c>
      <c r="I2357" s="908">
        <v>3</v>
      </c>
      <c r="J2357" s="908" t="s">
        <v>2685</v>
      </c>
      <c r="K2357" s="908" t="s">
        <v>2685</v>
      </c>
      <c r="L2357" s="908" t="s">
        <v>2685</v>
      </c>
      <c r="M2357" s="908" t="s">
        <v>2685</v>
      </c>
      <c r="N2357" s="908" t="s">
        <v>2685</v>
      </c>
      <c r="O2357" s="908" t="s">
        <v>2685</v>
      </c>
      <c r="P2357" s="908" t="s">
        <v>2685</v>
      </c>
      <c r="Q2357" s="908" t="s">
        <v>2685</v>
      </c>
      <c r="R2357" s="908" t="s">
        <v>2685</v>
      </c>
      <c r="S2357" s="908" t="s">
        <v>2685</v>
      </c>
      <c r="T2357" s="908" t="s">
        <v>2685</v>
      </c>
      <c r="U2357" s="908" t="s">
        <v>2685</v>
      </c>
      <c r="V2357" s="908" t="s">
        <v>2685</v>
      </c>
      <c r="W2357" s="908" t="s">
        <v>2685</v>
      </c>
      <c r="X2357" s="908" t="s">
        <v>2685</v>
      </c>
      <c r="Y2357" s="908" t="s">
        <v>2685</v>
      </c>
      <c r="Z2357" s="908" t="s">
        <v>2685</v>
      </c>
      <c r="AA2357" s="908" t="s">
        <v>2685</v>
      </c>
      <c r="AB2357" s="908" t="s">
        <v>2685</v>
      </c>
      <c r="AC2357" s="908" t="s">
        <v>2685</v>
      </c>
      <c r="AD2357" s="908" t="s">
        <v>2685</v>
      </c>
      <c r="AE2357" s="909" t="s">
        <v>6088</v>
      </c>
      <c r="AF2357" s="909" t="s">
        <v>2685</v>
      </c>
      <c r="AG2357" s="910" t="s">
        <v>2685</v>
      </c>
    </row>
    <row r="2358" spans="1:33" ht="25.5">
      <c r="A2358" s="906" t="s">
        <v>2124</v>
      </c>
      <c r="B2358" s="907" t="s">
        <v>8886</v>
      </c>
      <c r="C2358" s="908" t="s">
        <v>2685</v>
      </c>
      <c r="D2358" s="908" t="s">
        <v>9756</v>
      </c>
      <c r="E2358" s="908" t="s">
        <v>9756</v>
      </c>
      <c r="F2358" s="908">
        <v>3</v>
      </c>
      <c r="G2358" s="908" t="s">
        <v>9756</v>
      </c>
      <c r="H2358" s="908">
        <v>3</v>
      </c>
      <c r="I2358" s="908">
        <v>3</v>
      </c>
      <c r="J2358" s="908" t="s">
        <v>2685</v>
      </c>
      <c r="K2358" s="908" t="s">
        <v>2685</v>
      </c>
      <c r="L2358" s="908" t="s">
        <v>2685</v>
      </c>
      <c r="M2358" s="908" t="s">
        <v>2685</v>
      </c>
      <c r="N2358" s="908" t="s">
        <v>2685</v>
      </c>
      <c r="O2358" s="908" t="s">
        <v>2685</v>
      </c>
      <c r="P2358" s="908" t="s">
        <v>2685</v>
      </c>
      <c r="Q2358" s="908" t="s">
        <v>2685</v>
      </c>
      <c r="R2358" s="908" t="s">
        <v>2685</v>
      </c>
      <c r="S2358" s="908" t="s">
        <v>2685</v>
      </c>
      <c r="T2358" s="908" t="s">
        <v>2685</v>
      </c>
      <c r="U2358" s="908" t="s">
        <v>2685</v>
      </c>
      <c r="V2358" s="908" t="s">
        <v>2685</v>
      </c>
      <c r="W2358" s="908" t="s">
        <v>2685</v>
      </c>
      <c r="X2358" s="908" t="s">
        <v>2685</v>
      </c>
      <c r="Y2358" s="908" t="s">
        <v>2685</v>
      </c>
      <c r="Z2358" s="908" t="s">
        <v>2685</v>
      </c>
      <c r="AA2358" s="908" t="s">
        <v>2685</v>
      </c>
      <c r="AB2358" s="908" t="s">
        <v>2685</v>
      </c>
      <c r="AC2358" s="908" t="s">
        <v>2685</v>
      </c>
      <c r="AD2358" s="908" t="s">
        <v>2685</v>
      </c>
      <c r="AE2358" s="909" t="s">
        <v>6088</v>
      </c>
      <c r="AF2358" s="909" t="s">
        <v>2685</v>
      </c>
      <c r="AG2358" s="910" t="s">
        <v>2685</v>
      </c>
    </row>
    <row r="2359" spans="1:33" ht="25.5">
      <c r="A2359" s="906" t="s">
        <v>2125</v>
      </c>
      <c r="B2359" s="907" t="s">
        <v>8887</v>
      </c>
      <c r="C2359" s="908" t="s">
        <v>2685</v>
      </c>
      <c r="D2359" s="908" t="s">
        <v>9756</v>
      </c>
      <c r="E2359" s="908" t="s">
        <v>9756</v>
      </c>
      <c r="F2359" s="908">
        <v>3</v>
      </c>
      <c r="G2359" s="908" t="s">
        <v>9756</v>
      </c>
      <c r="H2359" s="908">
        <v>3</v>
      </c>
      <c r="I2359" s="908">
        <v>3</v>
      </c>
      <c r="J2359" s="908" t="s">
        <v>2685</v>
      </c>
      <c r="K2359" s="908" t="s">
        <v>2685</v>
      </c>
      <c r="L2359" s="908" t="s">
        <v>2685</v>
      </c>
      <c r="M2359" s="908" t="s">
        <v>2685</v>
      </c>
      <c r="N2359" s="908" t="s">
        <v>2685</v>
      </c>
      <c r="O2359" s="908" t="s">
        <v>2685</v>
      </c>
      <c r="P2359" s="908" t="s">
        <v>2685</v>
      </c>
      <c r="Q2359" s="908" t="s">
        <v>2685</v>
      </c>
      <c r="R2359" s="908" t="s">
        <v>2685</v>
      </c>
      <c r="S2359" s="908" t="s">
        <v>2685</v>
      </c>
      <c r="T2359" s="908" t="s">
        <v>2685</v>
      </c>
      <c r="U2359" s="908" t="s">
        <v>2685</v>
      </c>
      <c r="V2359" s="908" t="s">
        <v>2685</v>
      </c>
      <c r="W2359" s="908" t="s">
        <v>2685</v>
      </c>
      <c r="X2359" s="908" t="s">
        <v>2685</v>
      </c>
      <c r="Y2359" s="908" t="s">
        <v>2685</v>
      </c>
      <c r="Z2359" s="908" t="s">
        <v>2685</v>
      </c>
      <c r="AA2359" s="908" t="s">
        <v>2685</v>
      </c>
      <c r="AB2359" s="908" t="s">
        <v>2685</v>
      </c>
      <c r="AC2359" s="908" t="s">
        <v>2685</v>
      </c>
      <c r="AD2359" s="908" t="s">
        <v>2685</v>
      </c>
      <c r="AE2359" s="909" t="s">
        <v>6088</v>
      </c>
      <c r="AF2359" s="909" t="s">
        <v>2685</v>
      </c>
      <c r="AG2359" s="910" t="s">
        <v>2685</v>
      </c>
    </row>
    <row r="2360" spans="1:33" ht="25.5">
      <c r="A2360" s="906" t="s">
        <v>2126</v>
      </c>
      <c r="B2360" s="907" t="s">
        <v>8888</v>
      </c>
      <c r="C2360" s="908" t="s">
        <v>2685</v>
      </c>
      <c r="D2360" s="908" t="s">
        <v>9756</v>
      </c>
      <c r="E2360" s="908" t="s">
        <v>9756</v>
      </c>
      <c r="F2360" s="908">
        <v>3</v>
      </c>
      <c r="G2360" s="908" t="s">
        <v>9756</v>
      </c>
      <c r="H2360" s="908">
        <v>3</v>
      </c>
      <c r="I2360" s="908">
        <v>3</v>
      </c>
      <c r="J2360" s="908" t="s">
        <v>2685</v>
      </c>
      <c r="K2360" s="908" t="s">
        <v>2685</v>
      </c>
      <c r="L2360" s="908" t="s">
        <v>2685</v>
      </c>
      <c r="M2360" s="908" t="s">
        <v>2685</v>
      </c>
      <c r="N2360" s="908" t="s">
        <v>2685</v>
      </c>
      <c r="O2360" s="908" t="s">
        <v>2685</v>
      </c>
      <c r="P2360" s="908" t="s">
        <v>2685</v>
      </c>
      <c r="Q2360" s="908" t="s">
        <v>2685</v>
      </c>
      <c r="R2360" s="908" t="s">
        <v>2685</v>
      </c>
      <c r="S2360" s="908" t="s">
        <v>2685</v>
      </c>
      <c r="T2360" s="908" t="s">
        <v>2685</v>
      </c>
      <c r="U2360" s="908" t="s">
        <v>2685</v>
      </c>
      <c r="V2360" s="908" t="s">
        <v>2685</v>
      </c>
      <c r="W2360" s="908" t="s">
        <v>2685</v>
      </c>
      <c r="X2360" s="908" t="s">
        <v>2685</v>
      </c>
      <c r="Y2360" s="908" t="s">
        <v>2685</v>
      </c>
      <c r="Z2360" s="908" t="s">
        <v>2685</v>
      </c>
      <c r="AA2360" s="908" t="s">
        <v>2685</v>
      </c>
      <c r="AB2360" s="908" t="s">
        <v>2685</v>
      </c>
      <c r="AC2360" s="908" t="s">
        <v>2685</v>
      </c>
      <c r="AD2360" s="908" t="s">
        <v>2685</v>
      </c>
      <c r="AE2360" s="909" t="s">
        <v>6088</v>
      </c>
      <c r="AF2360" s="909" t="s">
        <v>2685</v>
      </c>
      <c r="AG2360" s="910" t="s">
        <v>2685</v>
      </c>
    </row>
    <row r="2361" spans="1:33" ht="25.5">
      <c r="A2361" s="906" t="s">
        <v>2127</v>
      </c>
      <c r="B2361" s="907" t="s">
        <v>8889</v>
      </c>
      <c r="C2361" s="908" t="s">
        <v>2685</v>
      </c>
      <c r="D2361" s="908" t="s">
        <v>9756</v>
      </c>
      <c r="E2361" s="908" t="s">
        <v>9756</v>
      </c>
      <c r="F2361" s="908">
        <v>3</v>
      </c>
      <c r="G2361" s="908" t="s">
        <v>9756</v>
      </c>
      <c r="H2361" s="908">
        <v>3</v>
      </c>
      <c r="I2361" s="908">
        <v>3</v>
      </c>
      <c r="J2361" s="908" t="s">
        <v>2685</v>
      </c>
      <c r="K2361" s="908" t="s">
        <v>2685</v>
      </c>
      <c r="L2361" s="908" t="s">
        <v>2685</v>
      </c>
      <c r="M2361" s="908" t="s">
        <v>2685</v>
      </c>
      <c r="N2361" s="908" t="s">
        <v>2685</v>
      </c>
      <c r="O2361" s="908" t="s">
        <v>2685</v>
      </c>
      <c r="P2361" s="908" t="s">
        <v>2685</v>
      </c>
      <c r="Q2361" s="908" t="s">
        <v>2685</v>
      </c>
      <c r="R2361" s="908" t="s">
        <v>2685</v>
      </c>
      <c r="S2361" s="908" t="s">
        <v>2685</v>
      </c>
      <c r="T2361" s="908" t="s">
        <v>2685</v>
      </c>
      <c r="U2361" s="908" t="s">
        <v>2685</v>
      </c>
      <c r="V2361" s="908" t="s">
        <v>2685</v>
      </c>
      <c r="W2361" s="908" t="s">
        <v>2685</v>
      </c>
      <c r="X2361" s="908" t="s">
        <v>2685</v>
      </c>
      <c r="Y2361" s="908" t="s">
        <v>2685</v>
      </c>
      <c r="Z2361" s="908" t="s">
        <v>2685</v>
      </c>
      <c r="AA2361" s="908" t="s">
        <v>2685</v>
      </c>
      <c r="AB2361" s="908" t="s">
        <v>2685</v>
      </c>
      <c r="AC2361" s="908" t="s">
        <v>2685</v>
      </c>
      <c r="AD2361" s="908" t="s">
        <v>2685</v>
      </c>
      <c r="AE2361" s="909" t="s">
        <v>6088</v>
      </c>
      <c r="AF2361" s="909" t="s">
        <v>2685</v>
      </c>
      <c r="AG2361" s="910" t="s">
        <v>2685</v>
      </c>
    </row>
    <row r="2362" spans="1:33" ht="25.5">
      <c r="A2362" s="906" t="s">
        <v>2128</v>
      </c>
      <c r="B2362" s="907" t="s">
        <v>8890</v>
      </c>
      <c r="C2362" s="908" t="s">
        <v>2685</v>
      </c>
      <c r="D2362" s="908" t="s">
        <v>9756</v>
      </c>
      <c r="E2362" s="908" t="s">
        <v>9756</v>
      </c>
      <c r="F2362" s="908">
        <v>3</v>
      </c>
      <c r="G2362" s="908" t="s">
        <v>9756</v>
      </c>
      <c r="H2362" s="908">
        <v>3</v>
      </c>
      <c r="I2362" s="908">
        <v>3</v>
      </c>
      <c r="J2362" s="908" t="s">
        <v>2685</v>
      </c>
      <c r="K2362" s="908" t="s">
        <v>2685</v>
      </c>
      <c r="L2362" s="908" t="s">
        <v>2685</v>
      </c>
      <c r="M2362" s="908" t="s">
        <v>2685</v>
      </c>
      <c r="N2362" s="908" t="s">
        <v>2685</v>
      </c>
      <c r="O2362" s="908" t="s">
        <v>2685</v>
      </c>
      <c r="P2362" s="908" t="s">
        <v>2685</v>
      </c>
      <c r="Q2362" s="908" t="s">
        <v>2685</v>
      </c>
      <c r="R2362" s="908" t="s">
        <v>2685</v>
      </c>
      <c r="S2362" s="908" t="s">
        <v>2685</v>
      </c>
      <c r="T2362" s="908" t="s">
        <v>2685</v>
      </c>
      <c r="U2362" s="908" t="s">
        <v>2685</v>
      </c>
      <c r="V2362" s="908" t="s">
        <v>2685</v>
      </c>
      <c r="W2362" s="908" t="s">
        <v>2685</v>
      </c>
      <c r="X2362" s="908" t="s">
        <v>2685</v>
      </c>
      <c r="Y2362" s="908" t="s">
        <v>2685</v>
      </c>
      <c r="Z2362" s="908" t="s">
        <v>2685</v>
      </c>
      <c r="AA2362" s="908" t="s">
        <v>2685</v>
      </c>
      <c r="AB2362" s="908" t="s">
        <v>2685</v>
      </c>
      <c r="AC2362" s="908" t="s">
        <v>2685</v>
      </c>
      <c r="AD2362" s="908" t="s">
        <v>2685</v>
      </c>
      <c r="AE2362" s="909" t="s">
        <v>6088</v>
      </c>
      <c r="AF2362" s="909" t="s">
        <v>2685</v>
      </c>
      <c r="AG2362" s="910" t="s">
        <v>2685</v>
      </c>
    </row>
    <row r="2363" spans="1:33" ht="25.5">
      <c r="A2363" s="906" t="s">
        <v>2129</v>
      </c>
      <c r="B2363" s="907" t="s">
        <v>8891</v>
      </c>
      <c r="C2363" s="908" t="s">
        <v>2685</v>
      </c>
      <c r="D2363" s="908" t="s">
        <v>9756</v>
      </c>
      <c r="E2363" s="908" t="s">
        <v>9756</v>
      </c>
      <c r="F2363" s="908">
        <v>3</v>
      </c>
      <c r="G2363" s="908" t="s">
        <v>9756</v>
      </c>
      <c r="H2363" s="908">
        <v>3</v>
      </c>
      <c r="I2363" s="908">
        <v>3</v>
      </c>
      <c r="J2363" s="908" t="s">
        <v>2685</v>
      </c>
      <c r="K2363" s="908" t="s">
        <v>2685</v>
      </c>
      <c r="L2363" s="908" t="s">
        <v>2685</v>
      </c>
      <c r="M2363" s="908" t="s">
        <v>2685</v>
      </c>
      <c r="N2363" s="908" t="s">
        <v>2685</v>
      </c>
      <c r="O2363" s="908" t="s">
        <v>2685</v>
      </c>
      <c r="P2363" s="908" t="s">
        <v>2685</v>
      </c>
      <c r="Q2363" s="908" t="s">
        <v>2685</v>
      </c>
      <c r="R2363" s="908" t="s">
        <v>2685</v>
      </c>
      <c r="S2363" s="908" t="s">
        <v>2685</v>
      </c>
      <c r="T2363" s="908" t="s">
        <v>2685</v>
      </c>
      <c r="U2363" s="908" t="s">
        <v>2685</v>
      </c>
      <c r="V2363" s="908" t="s">
        <v>2685</v>
      </c>
      <c r="W2363" s="908" t="s">
        <v>2685</v>
      </c>
      <c r="X2363" s="908" t="s">
        <v>2685</v>
      </c>
      <c r="Y2363" s="908" t="s">
        <v>2685</v>
      </c>
      <c r="Z2363" s="908" t="s">
        <v>2685</v>
      </c>
      <c r="AA2363" s="908" t="s">
        <v>2685</v>
      </c>
      <c r="AB2363" s="908" t="s">
        <v>2685</v>
      </c>
      <c r="AC2363" s="908" t="s">
        <v>2685</v>
      </c>
      <c r="AD2363" s="908" t="s">
        <v>2685</v>
      </c>
      <c r="AE2363" s="909" t="s">
        <v>6088</v>
      </c>
      <c r="AF2363" s="909" t="s">
        <v>2685</v>
      </c>
      <c r="AG2363" s="910" t="s">
        <v>2685</v>
      </c>
    </row>
    <row r="2364" spans="1:33" ht="25.5">
      <c r="A2364" s="906" t="s">
        <v>2130</v>
      </c>
      <c r="B2364" s="907" t="s">
        <v>8892</v>
      </c>
      <c r="C2364" s="908" t="s">
        <v>2685</v>
      </c>
      <c r="D2364" s="908" t="s">
        <v>9756</v>
      </c>
      <c r="E2364" s="908" t="s">
        <v>9756</v>
      </c>
      <c r="F2364" s="908">
        <v>3</v>
      </c>
      <c r="G2364" s="908" t="s">
        <v>9756</v>
      </c>
      <c r="H2364" s="908">
        <v>3</v>
      </c>
      <c r="I2364" s="908">
        <v>3</v>
      </c>
      <c r="J2364" s="908" t="s">
        <v>2685</v>
      </c>
      <c r="K2364" s="908" t="s">
        <v>2685</v>
      </c>
      <c r="L2364" s="908" t="s">
        <v>2685</v>
      </c>
      <c r="M2364" s="908" t="s">
        <v>2685</v>
      </c>
      <c r="N2364" s="908" t="s">
        <v>2685</v>
      </c>
      <c r="O2364" s="908" t="s">
        <v>2685</v>
      </c>
      <c r="P2364" s="908" t="s">
        <v>2685</v>
      </c>
      <c r="Q2364" s="908" t="s">
        <v>2685</v>
      </c>
      <c r="R2364" s="908" t="s">
        <v>2685</v>
      </c>
      <c r="S2364" s="908" t="s">
        <v>2685</v>
      </c>
      <c r="T2364" s="908" t="s">
        <v>2685</v>
      </c>
      <c r="U2364" s="908" t="s">
        <v>2685</v>
      </c>
      <c r="V2364" s="908" t="s">
        <v>2685</v>
      </c>
      <c r="W2364" s="908" t="s">
        <v>2685</v>
      </c>
      <c r="X2364" s="908" t="s">
        <v>2685</v>
      </c>
      <c r="Y2364" s="908" t="s">
        <v>2685</v>
      </c>
      <c r="Z2364" s="908" t="s">
        <v>2685</v>
      </c>
      <c r="AA2364" s="908" t="s">
        <v>2685</v>
      </c>
      <c r="AB2364" s="908" t="s">
        <v>2685</v>
      </c>
      <c r="AC2364" s="908" t="s">
        <v>2685</v>
      </c>
      <c r="AD2364" s="908" t="s">
        <v>2685</v>
      </c>
      <c r="AE2364" s="909" t="s">
        <v>6088</v>
      </c>
      <c r="AF2364" s="909" t="s">
        <v>2685</v>
      </c>
      <c r="AG2364" s="910" t="s">
        <v>2685</v>
      </c>
    </row>
    <row r="2365" spans="1:33" ht="25.5">
      <c r="A2365" s="906" t="s">
        <v>2131</v>
      </c>
      <c r="B2365" s="907" t="s">
        <v>8893</v>
      </c>
      <c r="C2365" s="908" t="s">
        <v>2685</v>
      </c>
      <c r="D2365" s="908" t="s">
        <v>9756</v>
      </c>
      <c r="E2365" s="908" t="s">
        <v>9756</v>
      </c>
      <c r="F2365" s="908">
        <v>3</v>
      </c>
      <c r="G2365" s="908" t="s">
        <v>9756</v>
      </c>
      <c r="H2365" s="908">
        <v>3</v>
      </c>
      <c r="I2365" s="908">
        <v>3</v>
      </c>
      <c r="J2365" s="908" t="s">
        <v>2685</v>
      </c>
      <c r="K2365" s="908" t="s">
        <v>2685</v>
      </c>
      <c r="L2365" s="908" t="s">
        <v>2685</v>
      </c>
      <c r="M2365" s="908" t="s">
        <v>2685</v>
      </c>
      <c r="N2365" s="908" t="s">
        <v>2685</v>
      </c>
      <c r="O2365" s="908" t="s">
        <v>2685</v>
      </c>
      <c r="P2365" s="908" t="s">
        <v>2685</v>
      </c>
      <c r="Q2365" s="908" t="s">
        <v>2685</v>
      </c>
      <c r="R2365" s="908" t="s">
        <v>2685</v>
      </c>
      <c r="S2365" s="908" t="s">
        <v>2685</v>
      </c>
      <c r="T2365" s="908" t="s">
        <v>2685</v>
      </c>
      <c r="U2365" s="908" t="s">
        <v>2685</v>
      </c>
      <c r="V2365" s="908" t="s">
        <v>2685</v>
      </c>
      <c r="W2365" s="908" t="s">
        <v>2685</v>
      </c>
      <c r="X2365" s="908" t="s">
        <v>2685</v>
      </c>
      <c r="Y2365" s="908" t="s">
        <v>2685</v>
      </c>
      <c r="Z2365" s="908" t="s">
        <v>2685</v>
      </c>
      <c r="AA2365" s="908" t="s">
        <v>2685</v>
      </c>
      <c r="AB2365" s="908" t="s">
        <v>2685</v>
      </c>
      <c r="AC2365" s="908" t="s">
        <v>2685</v>
      </c>
      <c r="AD2365" s="908" t="s">
        <v>2685</v>
      </c>
      <c r="AE2365" s="909" t="s">
        <v>6088</v>
      </c>
      <c r="AF2365" s="909" t="s">
        <v>2685</v>
      </c>
      <c r="AG2365" s="910" t="s">
        <v>2685</v>
      </c>
    </row>
    <row r="2366" spans="1:33">
      <c r="A2366" s="906" t="s">
        <v>2132</v>
      </c>
      <c r="B2366" s="906" t="s">
        <v>8894</v>
      </c>
      <c r="C2366" s="908">
        <v>2</v>
      </c>
      <c r="D2366" s="908" t="s">
        <v>9756</v>
      </c>
      <c r="E2366" s="908" t="s">
        <v>9756</v>
      </c>
      <c r="F2366" s="908">
        <v>3</v>
      </c>
      <c r="G2366" s="908" t="s">
        <v>9756</v>
      </c>
      <c r="H2366" s="908">
        <v>3</v>
      </c>
      <c r="I2366" s="908" t="s">
        <v>2685</v>
      </c>
      <c r="J2366" s="908" t="s">
        <v>2685</v>
      </c>
      <c r="K2366" s="908" t="s">
        <v>2685</v>
      </c>
      <c r="L2366" s="908" t="s">
        <v>2685</v>
      </c>
      <c r="M2366" s="908" t="s">
        <v>2685</v>
      </c>
      <c r="N2366" s="908" t="s">
        <v>2685</v>
      </c>
      <c r="O2366" s="908" t="s">
        <v>2685</v>
      </c>
      <c r="P2366" s="908" t="s">
        <v>2685</v>
      </c>
      <c r="Q2366" s="908" t="s">
        <v>2685</v>
      </c>
      <c r="R2366" s="908" t="s">
        <v>2685</v>
      </c>
      <c r="S2366" s="908" t="s">
        <v>2685</v>
      </c>
      <c r="T2366" s="908" t="s">
        <v>2685</v>
      </c>
      <c r="U2366" s="908" t="s">
        <v>2685</v>
      </c>
      <c r="V2366" s="908" t="s">
        <v>2685</v>
      </c>
      <c r="W2366" s="908" t="s">
        <v>2685</v>
      </c>
      <c r="X2366" s="908" t="s">
        <v>2685</v>
      </c>
      <c r="Y2366" s="908" t="s">
        <v>2685</v>
      </c>
      <c r="Z2366" s="908" t="s">
        <v>2685</v>
      </c>
      <c r="AA2366" s="908" t="s">
        <v>2685</v>
      </c>
      <c r="AB2366" s="908" t="s">
        <v>2685</v>
      </c>
      <c r="AC2366" s="908" t="s">
        <v>2685</v>
      </c>
      <c r="AD2366" s="908" t="s">
        <v>2685</v>
      </c>
      <c r="AE2366" s="909" t="s">
        <v>6088</v>
      </c>
      <c r="AF2366" s="909" t="s">
        <v>2685</v>
      </c>
      <c r="AG2366" s="910" t="s">
        <v>2685</v>
      </c>
    </row>
    <row r="2367" spans="1:33">
      <c r="A2367" s="906" t="s">
        <v>4267</v>
      </c>
      <c r="B2367" s="906" t="s">
        <v>4268</v>
      </c>
      <c r="C2367" s="908" t="s">
        <v>2685</v>
      </c>
      <c r="D2367" s="908" t="s">
        <v>9757</v>
      </c>
      <c r="E2367" s="908" t="s">
        <v>9757</v>
      </c>
      <c r="F2367" s="908">
        <v>3</v>
      </c>
      <c r="G2367" s="908" t="s">
        <v>9757</v>
      </c>
      <c r="H2367" s="908">
        <v>3</v>
      </c>
      <c r="I2367" s="908" t="s">
        <v>2685</v>
      </c>
      <c r="J2367" s="908" t="s">
        <v>2685</v>
      </c>
      <c r="K2367" s="908" t="s">
        <v>2685</v>
      </c>
      <c r="L2367" s="908" t="s">
        <v>2685</v>
      </c>
      <c r="M2367" s="908" t="s">
        <v>2685</v>
      </c>
      <c r="N2367" s="908" t="s">
        <v>2685</v>
      </c>
      <c r="O2367" s="908" t="s">
        <v>2685</v>
      </c>
      <c r="P2367" s="908" t="s">
        <v>2685</v>
      </c>
      <c r="Q2367" s="908" t="s">
        <v>2685</v>
      </c>
      <c r="R2367" s="908" t="s">
        <v>2685</v>
      </c>
      <c r="S2367" s="908" t="s">
        <v>2685</v>
      </c>
      <c r="T2367" s="908" t="s">
        <v>2685</v>
      </c>
      <c r="U2367" s="908" t="s">
        <v>2685</v>
      </c>
      <c r="V2367" s="908" t="s">
        <v>2685</v>
      </c>
      <c r="W2367" s="908" t="s">
        <v>2685</v>
      </c>
      <c r="X2367" s="908" t="s">
        <v>2685</v>
      </c>
      <c r="Y2367" s="908" t="s">
        <v>2685</v>
      </c>
      <c r="Z2367" s="908" t="s">
        <v>2685</v>
      </c>
      <c r="AA2367" s="908" t="s">
        <v>2685</v>
      </c>
      <c r="AB2367" s="908" t="s">
        <v>2685</v>
      </c>
      <c r="AC2367" s="908" t="s">
        <v>2685</v>
      </c>
      <c r="AD2367" s="908" t="s">
        <v>2685</v>
      </c>
      <c r="AE2367" s="909" t="s">
        <v>6088</v>
      </c>
      <c r="AF2367" s="909" t="s">
        <v>2685</v>
      </c>
      <c r="AG2367" s="910" t="s">
        <v>6149</v>
      </c>
    </row>
    <row r="2368" spans="1:33">
      <c r="A2368" s="906" t="s">
        <v>2133</v>
      </c>
      <c r="B2368" s="906" t="s">
        <v>8895</v>
      </c>
      <c r="C2368" s="908" t="s">
        <v>2685</v>
      </c>
      <c r="D2368" s="908" t="s">
        <v>9756</v>
      </c>
      <c r="E2368" s="908" t="s">
        <v>9756</v>
      </c>
      <c r="F2368" s="908">
        <v>3</v>
      </c>
      <c r="G2368" s="908" t="s">
        <v>9756</v>
      </c>
      <c r="H2368" s="908">
        <v>3</v>
      </c>
      <c r="I2368" s="908">
        <v>3</v>
      </c>
      <c r="J2368" s="908" t="s">
        <v>2685</v>
      </c>
      <c r="K2368" s="908" t="s">
        <v>2685</v>
      </c>
      <c r="L2368" s="908" t="s">
        <v>2685</v>
      </c>
      <c r="M2368" s="908" t="s">
        <v>2685</v>
      </c>
      <c r="N2368" s="908" t="s">
        <v>2685</v>
      </c>
      <c r="O2368" s="908" t="s">
        <v>2685</v>
      </c>
      <c r="P2368" s="908" t="s">
        <v>2685</v>
      </c>
      <c r="Q2368" s="908" t="s">
        <v>2685</v>
      </c>
      <c r="R2368" s="908" t="s">
        <v>2685</v>
      </c>
      <c r="S2368" s="908" t="s">
        <v>2685</v>
      </c>
      <c r="T2368" s="908" t="s">
        <v>2685</v>
      </c>
      <c r="U2368" s="908" t="s">
        <v>2685</v>
      </c>
      <c r="V2368" s="908" t="s">
        <v>2685</v>
      </c>
      <c r="W2368" s="908" t="s">
        <v>2685</v>
      </c>
      <c r="X2368" s="908" t="s">
        <v>2685</v>
      </c>
      <c r="Y2368" s="908" t="s">
        <v>2685</v>
      </c>
      <c r="Z2368" s="908" t="s">
        <v>2685</v>
      </c>
      <c r="AA2368" s="908" t="s">
        <v>2685</v>
      </c>
      <c r="AB2368" s="908" t="s">
        <v>2685</v>
      </c>
      <c r="AC2368" s="908" t="s">
        <v>2685</v>
      </c>
      <c r="AD2368" s="908" t="s">
        <v>2685</v>
      </c>
      <c r="AE2368" s="909" t="s">
        <v>6088</v>
      </c>
      <c r="AF2368" s="909" t="s">
        <v>2685</v>
      </c>
      <c r="AG2368" s="910" t="s">
        <v>2685</v>
      </c>
    </row>
    <row r="2369" spans="1:33">
      <c r="A2369" s="906" t="s">
        <v>2134</v>
      </c>
      <c r="B2369" s="906" t="s">
        <v>8896</v>
      </c>
      <c r="C2369" s="908" t="s">
        <v>2685</v>
      </c>
      <c r="D2369" s="908" t="s">
        <v>9756</v>
      </c>
      <c r="E2369" s="908" t="s">
        <v>9756</v>
      </c>
      <c r="F2369" s="908">
        <v>3</v>
      </c>
      <c r="G2369" s="908" t="s">
        <v>9756</v>
      </c>
      <c r="H2369" s="908">
        <v>3</v>
      </c>
      <c r="I2369" s="908">
        <v>3</v>
      </c>
      <c r="J2369" s="908" t="s">
        <v>2685</v>
      </c>
      <c r="K2369" s="908" t="s">
        <v>2685</v>
      </c>
      <c r="L2369" s="908" t="s">
        <v>2685</v>
      </c>
      <c r="M2369" s="908" t="s">
        <v>2685</v>
      </c>
      <c r="N2369" s="908" t="s">
        <v>2685</v>
      </c>
      <c r="O2369" s="908" t="s">
        <v>2685</v>
      </c>
      <c r="P2369" s="908" t="s">
        <v>2685</v>
      </c>
      <c r="Q2369" s="908" t="s">
        <v>2685</v>
      </c>
      <c r="R2369" s="908" t="s">
        <v>2685</v>
      </c>
      <c r="S2369" s="908" t="s">
        <v>2685</v>
      </c>
      <c r="T2369" s="908" t="s">
        <v>2685</v>
      </c>
      <c r="U2369" s="908" t="s">
        <v>2685</v>
      </c>
      <c r="V2369" s="908" t="s">
        <v>2685</v>
      </c>
      <c r="W2369" s="908" t="s">
        <v>2685</v>
      </c>
      <c r="X2369" s="908" t="s">
        <v>2685</v>
      </c>
      <c r="Y2369" s="908" t="s">
        <v>2685</v>
      </c>
      <c r="Z2369" s="908" t="s">
        <v>2685</v>
      </c>
      <c r="AA2369" s="908" t="s">
        <v>2685</v>
      </c>
      <c r="AB2369" s="908" t="s">
        <v>2685</v>
      </c>
      <c r="AC2369" s="908" t="s">
        <v>2685</v>
      </c>
      <c r="AD2369" s="908" t="s">
        <v>2685</v>
      </c>
      <c r="AE2369" s="909" t="s">
        <v>6088</v>
      </c>
      <c r="AF2369" s="909" t="s">
        <v>2685</v>
      </c>
      <c r="AG2369" s="910" t="s">
        <v>2685</v>
      </c>
    </row>
    <row r="2370" spans="1:33">
      <c r="A2370" s="906" t="s">
        <v>2135</v>
      </c>
      <c r="B2370" s="906" t="s">
        <v>8897</v>
      </c>
      <c r="C2370" s="908" t="s">
        <v>2685</v>
      </c>
      <c r="D2370" s="908" t="s">
        <v>9756</v>
      </c>
      <c r="E2370" s="908" t="s">
        <v>9756</v>
      </c>
      <c r="F2370" s="908">
        <v>3</v>
      </c>
      <c r="G2370" s="908" t="s">
        <v>9756</v>
      </c>
      <c r="H2370" s="908">
        <v>3</v>
      </c>
      <c r="I2370" s="908">
        <v>3</v>
      </c>
      <c r="J2370" s="908" t="s">
        <v>2685</v>
      </c>
      <c r="K2370" s="908" t="s">
        <v>2685</v>
      </c>
      <c r="L2370" s="908" t="s">
        <v>2685</v>
      </c>
      <c r="M2370" s="908" t="s">
        <v>2685</v>
      </c>
      <c r="N2370" s="908" t="s">
        <v>2685</v>
      </c>
      <c r="O2370" s="908" t="s">
        <v>2685</v>
      </c>
      <c r="P2370" s="908" t="s">
        <v>2685</v>
      </c>
      <c r="Q2370" s="908" t="s">
        <v>2685</v>
      </c>
      <c r="R2370" s="908" t="s">
        <v>2685</v>
      </c>
      <c r="S2370" s="908" t="s">
        <v>2685</v>
      </c>
      <c r="T2370" s="908" t="s">
        <v>2685</v>
      </c>
      <c r="U2370" s="908" t="s">
        <v>2685</v>
      </c>
      <c r="V2370" s="908" t="s">
        <v>2685</v>
      </c>
      <c r="W2370" s="908" t="s">
        <v>2685</v>
      </c>
      <c r="X2370" s="908" t="s">
        <v>2685</v>
      </c>
      <c r="Y2370" s="908" t="s">
        <v>2685</v>
      </c>
      <c r="Z2370" s="908" t="s">
        <v>2685</v>
      </c>
      <c r="AA2370" s="908" t="s">
        <v>2685</v>
      </c>
      <c r="AB2370" s="908" t="s">
        <v>2685</v>
      </c>
      <c r="AC2370" s="908" t="s">
        <v>2685</v>
      </c>
      <c r="AD2370" s="908" t="s">
        <v>2685</v>
      </c>
      <c r="AE2370" s="909" t="s">
        <v>6088</v>
      </c>
      <c r="AF2370" s="909" t="s">
        <v>2685</v>
      </c>
      <c r="AG2370" s="910" t="s">
        <v>2685</v>
      </c>
    </row>
    <row r="2371" spans="1:33">
      <c r="A2371" s="906" t="s">
        <v>2136</v>
      </c>
      <c r="B2371" s="906" t="s">
        <v>8898</v>
      </c>
      <c r="C2371" s="908" t="s">
        <v>2685</v>
      </c>
      <c r="D2371" s="908" t="s">
        <v>9756</v>
      </c>
      <c r="E2371" s="908" t="s">
        <v>9756</v>
      </c>
      <c r="F2371" s="908">
        <v>3</v>
      </c>
      <c r="G2371" s="908" t="s">
        <v>9756</v>
      </c>
      <c r="H2371" s="908">
        <v>3</v>
      </c>
      <c r="I2371" s="908">
        <v>3</v>
      </c>
      <c r="J2371" s="908" t="s">
        <v>2685</v>
      </c>
      <c r="K2371" s="908" t="s">
        <v>2685</v>
      </c>
      <c r="L2371" s="908" t="s">
        <v>2685</v>
      </c>
      <c r="M2371" s="908" t="s">
        <v>2685</v>
      </c>
      <c r="N2371" s="908" t="s">
        <v>2685</v>
      </c>
      <c r="O2371" s="908" t="s">
        <v>2685</v>
      </c>
      <c r="P2371" s="908" t="s">
        <v>2685</v>
      </c>
      <c r="Q2371" s="908" t="s">
        <v>2685</v>
      </c>
      <c r="R2371" s="908" t="s">
        <v>2685</v>
      </c>
      <c r="S2371" s="908" t="s">
        <v>2685</v>
      </c>
      <c r="T2371" s="908" t="s">
        <v>2685</v>
      </c>
      <c r="U2371" s="908" t="s">
        <v>2685</v>
      </c>
      <c r="V2371" s="908" t="s">
        <v>2685</v>
      </c>
      <c r="W2371" s="908" t="s">
        <v>2685</v>
      </c>
      <c r="X2371" s="908" t="s">
        <v>2685</v>
      </c>
      <c r="Y2371" s="908" t="s">
        <v>2685</v>
      </c>
      <c r="Z2371" s="908" t="s">
        <v>2685</v>
      </c>
      <c r="AA2371" s="908" t="s">
        <v>2685</v>
      </c>
      <c r="AB2371" s="908" t="s">
        <v>2685</v>
      </c>
      <c r="AC2371" s="908" t="s">
        <v>2685</v>
      </c>
      <c r="AD2371" s="908" t="s">
        <v>2685</v>
      </c>
      <c r="AE2371" s="909" t="s">
        <v>6088</v>
      </c>
      <c r="AF2371" s="909" t="s">
        <v>2685</v>
      </c>
      <c r="AG2371" s="910" t="s">
        <v>2685</v>
      </c>
    </row>
    <row r="2372" spans="1:33">
      <c r="A2372" s="906" t="s">
        <v>2137</v>
      </c>
      <c r="B2372" s="906" t="s">
        <v>8899</v>
      </c>
      <c r="C2372" s="908" t="s">
        <v>2685</v>
      </c>
      <c r="D2372" s="908" t="s">
        <v>9756</v>
      </c>
      <c r="E2372" s="908" t="s">
        <v>9756</v>
      </c>
      <c r="F2372" s="908">
        <v>3</v>
      </c>
      <c r="G2372" s="908" t="s">
        <v>9756</v>
      </c>
      <c r="H2372" s="908">
        <v>3</v>
      </c>
      <c r="I2372" s="908">
        <v>3</v>
      </c>
      <c r="J2372" s="908" t="s">
        <v>2685</v>
      </c>
      <c r="K2372" s="908" t="s">
        <v>2685</v>
      </c>
      <c r="L2372" s="908" t="s">
        <v>2685</v>
      </c>
      <c r="M2372" s="908" t="s">
        <v>2685</v>
      </c>
      <c r="N2372" s="908" t="s">
        <v>2685</v>
      </c>
      <c r="O2372" s="908" t="s">
        <v>2685</v>
      </c>
      <c r="P2372" s="908" t="s">
        <v>2685</v>
      </c>
      <c r="Q2372" s="908" t="s">
        <v>2685</v>
      </c>
      <c r="R2372" s="908" t="s">
        <v>2685</v>
      </c>
      <c r="S2372" s="908" t="s">
        <v>2685</v>
      </c>
      <c r="T2372" s="908" t="s">
        <v>2685</v>
      </c>
      <c r="U2372" s="908" t="s">
        <v>2685</v>
      </c>
      <c r="V2372" s="908" t="s">
        <v>2685</v>
      </c>
      <c r="W2372" s="908" t="s">
        <v>2685</v>
      </c>
      <c r="X2372" s="908" t="s">
        <v>2685</v>
      </c>
      <c r="Y2372" s="908" t="s">
        <v>2685</v>
      </c>
      <c r="Z2372" s="908" t="s">
        <v>2685</v>
      </c>
      <c r="AA2372" s="908" t="s">
        <v>2685</v>
      </c>
      <c r="AB2372" s="908" t="s">
        <v>2685</v>
      </c>
      <c r="AC2372" s="908" t="s">
        <v>2685</v>
      </c>
      <c r="AD2372" s="908" t="s">
        <v>2685</v>
      </c>
      <c r="AE2372" s="909" t="s">
        <v>6088</v>
      </c>
      <c r="AF2372" s="909" t="s">
        <v>2685</v>
      </c>
      <c r="AG2372" s="910" t="s">
        <v>2685</v>
      </c>
    </row>
    <row r="2373" spans="1:33">
      <c r="A2373" s="906" t="s">
        <v>2138</v>
      </c>
      <c r="B2373" s="906" t="s">
        <v>8900</v>
      </c>
      <c r="C2373" s="908" t="s">
        <v>2685</v>
      </c>
      <c r="D2373" s="908" t="s">
        <v>9756</v>
      </c>
      <c r="E2373" s="908" t="s">
        <v>9756</v>
      </c>
      <c r="F2373" s="908">
        <v>3</v>
      </c>
      <c r="G2373" s="908" t="s">
        <v>9756</v>
      </c>
      <c r="H2373" s="908">
        <v>3</v>
      </c>
      <c r="I2373" s="908">
        <v>3</v>
      </c>
      <c r="J2373" s="908" t="s">
        <v>2685</v>
      </c>
      <c r="K2373" s="908" t="s">
        <v>2685</v>
      </c>
      <c r="L2373" s="908" t="s">
        <v>2685</v>
      </c>
      <c r="M2373" s="908" t="s">
        <v>2685</v>
      </c>
      <c r="N2373" s="908" t="s">
        <v>2685</v>
      </c>
      <c r="O2373" s="908" t="s">
        <v>2685</v>
      </c>
      <c r="P2373" s="908" t="s">
        <v>2685</v>
      </c>
      <c r="Q2373" s="908" t="s">
        <v>2685</v>
      </c>
      <c r="R2373" s="908" t="s">
        <v>2685</v>
      </c>
      <c r="S2373" s="908" t="s">
        <v>2685</v>
      </c>
      <c r="T2373" s="908" t="s">
        <v>2685</v>
      </c>
      <c r="U2373" s="908" t="s">
        <v>2685</v>
      </c>
      <c r="V2373" s="908" t="s">
        <v>2685</v>
      </c>
      <c r="W2373" s="908" t="s">
        <v>2685</v>
      </c>
      <c r="X2373" s="908" t="s">
        <v>2685</v>
      </c>
      <c r="Y2373" s="908" t="s">
        <v>2685</v>
      </c>
      <c r="Z2373" s="908" t="s">
        <v>2685</v>
      </c>
      <c r="AA2373" s="908" t="s">
        <v>2685</v>
      </c>
      <c r="AB2373" s="908" t="s">
        <v>2685</v>
      </c>
      <c r="AC2373" s="908" t="s">
        <v>2685</v>
      </c>
      <c r="AD2373" s="908" t="s">
        <v>2685</v>
      </c>
      <c r="AE2373" s="909" t="s">
        <v>6088</v>
      </c>
      <c r="AF2373" s="909" t="s">
        <v>2685</v>
      </c>
      <c r="AG2373" s="910" t="s">
        <v>2685</v>
      </c>
    </row>
    <row r="2374" spans="1:33">
      <c r="A2374" s="906" t="s">
        <v>2139</v>
      </c>
      <c r="B2374" s="906" t="s">
        <v>8901</v>
      </c>
      <c r="C2374" s="908" t="s">
        <v>2685</v>
      </c>
      <c r="D2374" s="908" t="s">
        <v>9756</v>
      </c>
      <c r="E2374" s="908" t="s">
        <v>9756</v>
      </c>
      <c r="F2374" s="908">
        <v>3</v>
      </c>
      <c r="G2374" s="908" t="s">
        <v>9756</v>
      </c>
      <c r="H2374" s="908">
        <v>3</v>
      </c>
      <c r="I2374" s="908">
        <v>3</v>
      </c>
      <c r="J2374" s="908" t="s">
        <v>2685</v>
      </c>
      <c r="K2374" s="908" t="s">
        <v>2685</v>
      </c>
      <c r="L2374" s="908" t="s">
        <v>2685</v>
      </c>
      <c r="M2374" s="908" t="s">
        <v>2685</v>
      </c>
      <c r="N2374" s="908" t="s">
        <v>2685</v>
      </c>
      <c r="O2374" s="908" t="s">
        <v>2685</v>
      </c>
      <c r="P2374" s="908" t="s">
        <v>2685</v>
      </c>
      <c r="Q2374" s="908" t="s">
        <v>2685</v>
      </c>
      <c r="R2374" s="908" t="s">
        <v>2685</v>
      </c>
      <c r="S2374" s="908" t="s">
        <v>2685</v>
      </c>
      <c r="T2374" s="908" t="s">
        <v>2685</v>
      </c>
      <c r="U2374" s="908" t="s">
        <v>2685</v>
      </c>
      <c r="V2374" s="908" t="s">
        <v>2685</v>
      </c>
      <c r="W2374" s="908" t="s">
        <v>2685</v>
      </c>
      <c r="X2374" s="908" t="s">
        <v>2685</v>
      </c>
      <c r="Y2374" s="908" t="s">
        <v>2685</v>
      </c>
      <c r="Z2374" s="908" t="s">
        <v>2685</v>
      </c>
      <c r="AA2374" s="908" t="s">
        <v>2685</v>
      </c>
      <c r="AB2374" s="908" t="s">
        <v>2685</v>
      </c>
      <c r="AC2374" s="908" t="s">
        <v>2685</v>
      </c>
      <c r="AD2374" s="908" t="s">
        <v>2685</v>
      </c>
      <c r="AE2374" s="909" t="s">
        <v>6088</v>
      </c>
      <c r="AF2374" s="909" t="s">
        <v>2685</v>
      </c>
      <c r="AG2374" s="910" t="s">
        <v>2685</v>
      </c>
    </row>
    <row r="2375" spans="1:33">
      <c r="A2375" s="906" t="s">
        <v>2140</v>
      </c>
      <c r="B2375" s="906" t="s">
        <v>8902</v>
      </c>
      <c r="C2375" s="908" t="s">
        <v>2685</v>
      </c>
      <c r="D2375" s="908" t="s">
        <v>9756</v>
      </c>
      <c r="E2375" s="908" t="s">
        <v>9756</v>
      </c>
      <c r="F2375" s="908">
        <v>3</v>
      </c>
      <c r="G2375" s="908" t="s">
        <v>9756</v>
      </c>
      <c r="H2375" s="908">
        <v>3</v>
      </c>
      <c r="I2375" s="908">
        <v>3</v>
      </c>
      <c r="J2375" s="908" t="s">
        <v>2685</v>
      </c>
      <c r="K2375" s="908" t="s">
        <v>2685</v>
      </c>
      <c r="L2375" s="908" t="s">
        <v>2685</v>
      </c>
      <c r="M2375" s="908" t="s">
        <v>2685</v>
      </c>
      <c r="N2375" s="908" t="s">
        <v>2685</v>
      </c>
      <c r="O2375" s="908" t="s">
        <v>2685</v>
      </c>
      <c r="P2375" s="908" t="s">
        <v>2685</v>
      </c>
      <c r="Q2375" s="908" t="s">
        <v>2685</v>
      </c>
      <c r="R2375" s="908" t="s">
        <v>2685</v>
      </c>
      <c r="S2375" s="908" t="s">
        <v>2685</v>
      </c>
      <c r="T2375" s="908" t="s">
        <v>2685</v>
      </c>
      <c r="U2375" s="908" t="s">
        <v>2685</v>
      </c>
      <c r="V2375" s="908" t="s">
        <v>2685</v>
      </c>
      <c r="W2375" s="908" t="s">
        <v>2685</v>
      </c>
      <c r="X2375" s="908" t="s">
        <v>2685</v>
      </c>
      <c r="Y2375" s="908" t="s">
        <v>2685</v>
      </c>
      <c r="Z2375" s="908" t="s">
        <v>2685</v>
      </c>
      <c r="AA2375" s="908" t="s">
        <v>2685</v>
      </c>
      <c r="AB2375" s="908" t="s">
        <v>2685</v>
      </c>
      <c r="AC2375" s="908" t="s">
        <v>2685</v>
      </c>
      <c r="AD2375" s="908" t="s">
        <v>2685</v>
      </c>
      <c r="AE2375" s="909" t="s">
        <v>6088</v>
      </c>
      <c r="AF2375" s="909" t="s">
        <v>2685</v>
      </c>
      <c r="AG2375" s="910" t="s">
        <v>2685</v>
      </c>
    </row>
    <row r="2376" spans="1:33">
      <c r="A2376" s="906" t="s">
        <v>2141</v>
      </c>
      <c r="B2376" s="906" t="s">
        <v>8903</v>
      </c>
      <c r="C2376" s="908" t="s">
        <v>2685</v>
      </c>
      <c r="D2376" s="908" t="s">
        <v>9756</v>
      </c>
      <c r="E2376" s="908" t="s">
        <v>9756</v>
      </c>
      <c r="F2376" s="908">
        <v>3</v>
      </c>
      <c r="G2376" s="908" t="s">
        <v>9756</v>
      </c>
      <c r="H2376" s="908">
        <v>3</v>
      </c>
      <c r="I2376" s="908">
        <v>3</v>
      </c>
      <c r="J2376" s="908" t="s">
        <v>2685</v>
      </c>
      <c r="K2376" s="908" t="s">
        <v>2685</v>
      </c>
      <c r="L2376" s="908" t="s">
        <v>2685</v>
      </c>
      <c r="M2376" s="908" t="s">
        <v>2685</v>
      </c>
      <c r="N2376" s="908" t="s">
        <v>2685</v>
      </c>
      <c r="O2376" s="908" t="s">
        <v>2685</v>
      </c>
      <c r="P2376" s="908" t="s">
        <v>2685</v>
      </c>
      <c r="Q2376" s="908" t="s">
        <v>2685</v>
      </c>
      <c r="R2376" s="908" t="s">
        <v>2685</v>
      </c>
      <c r="S2376" s="908" t="s">
        <v>2685</v>
      </c>
      <c r="T2376" s="908" t="s">
        <v>2685</v>
      </c>
      <c r="U2376" s="908" t="s">
        <v>2685</v>
      </c>
      <c r="V2376" s="908" t="s">
        <v>2685</v>
      </c>
      <c r="W2376" s="908" t="s">
        <v>2685</v>
      </c>
      <c r="X2376" s="908" t="s">
        <v>2685</v>
      </c>
      <c r="Y2376" s="908" t="s">
        <v>2685</v>
      </c>
      <c r="Z2376" s="908" t="s">
        <v>2685</v>
      </c>
      <c r="AA2376" s="908" t="s">
        <v>2685</v>
      </c>
      <c r="AB2376" s="908" t="s">
        <v>2685</v>
      </c>
      <c r="AC2376" s="908" t="s">
        <v>2685</v>
      </c>
      <c r="AD2376" s="908" t="s">
        <v>2685</v>
      </c>
      <c r="AE2376" s="909" t="s">
        <v>6088</v>
      </c>
      <c r="AF2376" s="909" t="s">
        <v>2685</v>
      </c>
      <c r="AG2376" s="910" t="s">
        <v>2685</v>
      </c>
    </row>
    <row r="2377" spans="1:33" ht="25.5">
      <c r="A2377" s="906" t="s">
        <v>4269</v>
      </c>
      <c r="B2377" s="907" t="s">
        <v>4270</v>
      </c>
      <c r="C2377" s="908" t="s">
        <v>2685</v>
      </c>
      <c r="D2377" s="908" t="s">
        <v>9757</v>
      </c>
      <c r="E2377" s="908" t="s">
        <v>9757</v>
      </c>
      <c r="F2377" s="908">
        <v>3</v>
      </c>
      <c r="G2377" s="908" t="s">
        <v>9757</v>
      </c>
      <c r="H2377" s="908">
        <v>3</v>
      </c>
      <c r="I2377" s="908" t="s">
        <v>2685</v>
      </c>
      <c r="J2377" s="908" t="s">
        <v>2685</v>
      </c>
      <c r="K2377" s="908" t="s">
        <v>2685</v>
      </c>
      <c r="L2377" s="908" t="s">
        <v>2685</v>
      </c>
      <c r="M2377" s="908" t="s">
        <v>2685</v>
      </c>
      <c r="N2377" s="908" t="s">
        <v>2685</v>
      </c>
      <c r="O2377" s="908" t="s">
        <v>2685</v>
      </c>
      <c r="P2377" s="908" t="s">
        <v>2685</v>
      </c>
      <c r="Q2377" s="908" t="s">
        <v>2685</v>
      </c>
      <c r="R2377" s="908" t="s">
        <v>2685</v>
      </c>
      <c r="S2377" s="908" t="s">
        <v>2685</v>
      </c>
      <c r="T2377" s="908" t="s">
        <v>2685</v>
      </c>
      <c r="U2377" s="908" t="s">
        <v>2685</v>
      </c>
      <c r="V2377" s="908" t="s">
        <v>2685</v>
      </c>
      <c r="W2377" s="908" t="s">
        <v>2685</v>
      </c>
      <c r="X2377" s="908" t="s">
        <v>2685</v>
      </c>
      <c r="Y2377" s="908" t="s">
        <v>2685</v>
      </c>
      <c r="Z2377" s="908" t="s">
        <v>2685</v>
      </c>
      <c r="AA2377" s="908" t="s">
        <v>2685</v>
      </c>
      <c r="AB2377" s="908" t="s">
        <v>2685</v>
      </c>
      <c r="AC2377" s="908" t="s">
        <v>2685</v>
      </c>
      <c r="AD2377" s="908" t="s">
        <v>2685</v>
      </c>
      <c r="AE2377" s="909" t="s">
        <v>6088</v>
      </c>
      <c r="AF2377" s="909" t="s">
        <v>2685</v>
      </c>
      <c r="AG2377" s="910" t="s">
        <v>6149</v>
      </c>
    </row>
    <row r="2378" spans="1:33" ht="25.5">
      <c r="A2378" s="906" t="s">
        <v>4271</v>
      </c>
      <c r="B2378" s="907" t="s">
        <v>4272</v>
      </c>
      <c r="C2378" s="908" t="s">
        <v>2685</v>
      </c>
      <c r="D2378" s="908" t="s">
        <v>9757</v>
      </c>
      <c r="E2378" s="908" t="s">
        <v>9757</v>
      </c>
      <c r="F2378" s="908">
        <v>3</v>
      </c>
      <c r="G2378" s="908" t="s">
        <v>9757</v>
      </c>
      <c r="H2378" s="908">
        <v>3</v>
      </c>
      <c r="I2378" s="908" t="s">
        <v>2685</v>
      </c>
      <c r="J2378" s="908" t="s">
        <v>2685</v>
      </c>
      <c r="K2378" s="908" t="s">
        <v>2685</v>
      </c>
      <c r="L2378" s="908" t="s">
        <v>2685</v>
      </c>
      <c r="M2378" s="908" t="s">
        <v>2685</v>
      </c>
      <c r="N2378" s="908" t="s">
        <v>2685</v>
      </c>
      <c r="O2378" s="908" t="s">
        <v>2685</v>
      </c>
      <c r="P2378" s="908" t="s">
        <v>2685</v>
      </c>
      <c r="Q2378" s="908" t="s">
        <v>2685</v>
      </c>
      <c r="R2378" s="908" t="s">
        <v>2685</v>
      </c>
      <c r="S2378" s="908" t="s">
        <v>2685</v>
      </c>
      <c r="T2378" s="908" t="s">
        <v>2685</v>
      </c>
      <c r="U2378" s="908" t="s">
        <v>2685</v>
      </c>
      <c r="V2378" s="908" t="s">
        <v>2685</v>
      </c>
      <c r="W2378" s="908" t="s">
        <v>2685</v>
      </c>
      <c r="X2378" s="908" t="s">
        <v>2685</v>
      </c>
      <c r="Y2378" s="908" t="s">
        <v>2685</v>
      </c>
      <c r="Z2378" s="908" t="s">
        <v>2685</v>
      </c>
      <c r="AA2378" s="908" t="s">
        <v>2685</v>
      </c>
      <c r="AB2378" s="908" t="s">
        <v>2685</v>
      </c>
      <c r="AC2378" s="908" t="s">
        <v>2685</v>
      </c>
      <c r="AD2378" s="908" t="s">
        <v>2685</v>
      </c>
      <c r="AE2378" s="909" t="s">
        <v>6088</v>
      </c>
      <c r="AF2378" s="909" t="s">
        <v>2685</v>
      </c>
      <c r="AG2378" s="910" t="s">
        <v>6149</v>
      </c>
    </row>
    <row r="2379" spans="1:33" ht="25.5">
      <c r="A2379" s="906" t="s">
        <v>4273</v>
      </c>
      <c r="B2379" s="907" t="s">
        <v>4274</v>
      </c>
      <c r="C2379" s="908" t="s">
        <v>2685</v>
      </c>
      <c r="D2379" s="908" t="s">
        <v>9757</v>
      </c>
      <c r="E2379" s="908" t="s">
        <v>9757</v>
      </c>
      <c r="F2379" s="908">
        <v>3</v>
      </c>
      <c r="G2379" s="908" t="s">
        <v>9757</v>
      </c>
      <c r="H2379" s="908">
        <v>3</v>
      </c>
      <c r="I2379" s="908" t="s">
        <v>2685</v>
      </c>
      <c r="J2379" s="908" t="s">
        <v>2685</v>
      </c>
      <c r="K2379" s="908" t="s">
        <v>2685</v>
      </c>
      <c r="L2379" s="908" t="s">
        <v>2685</v>
      </c>
      <c r="M2379" s="908" t="s">
        <v>2685</v>
      </c>
      <c r="N2379" s="908" t="s">
        <v>2685</v>
      </c>
      <c r="O2379" s="908" t="s">
        <v>2685</v>
      </c>
      <c r="P2379" s="908" t="s">
        <v>2685</v>
      </c>
      <c r="Q2379" s="908" t="s">
        <v>2685</v>
      </c>
      <c r="R2379" s="908" t="s">
        <v>2685</v>
      </c>
      <c r="S2379" s="908" t="s">
        <v>2685</v>
      </c>
      <c r="T2379" s="908" t="s">
        <v>2685</v>
      </c>
      <c r="U2379" s="908" t="s">
        <v>2685</v>
      </c>
      <c r="V2379" s="908" t="s">
        <v>2685</v>
      </c>
      <c r="W2379" s="908" t="s">
        <v>2685</v>
      </c>
      <c r="X2379" s="908" t="s">
        <v>2685</v>
      </c>
      <c r="Y2379" s="908" t="s">
        <v>2685</v>
      </c>
      <c r="Z2379" s="908" t="s">
        <v>2685</v>
      </c>
      <c r="AA2379" s="908" t="s">
        <v>2685</v>
      </c>
      <c r="AB2379" s="908" t="s">
        <v>2685</v>
      </c>
      <c r="AC2379" s="908" t="s">
        <v>2685</v>
      </c>
      <c r="AD2379" s="908" t="s">
        <v>2685</v>
      </c>
      <c r="AE2379" s="909" t="s">
        <v>6088</v>
      </c>
      <c r="AF2379" s="909" t="s">
        <v>2685</v>
      </c>
      <c r="AG2379" s="910" t="s">
        <v>6149</v>
      </c>
    </row>
    <row r="2380" spans="1:33" ht="25.5">
      <c r="A2380" s="906" t="s">
        <v>4275</v>
      </c>
      <c r="B2380" s="907" t="s">
        <v>4276</v>
      </c>
      <c r="C2380" s="908" t="s">
        <v>2685</v>
      </c>
      <c r="D2380" s="908" t="s">
        <v>9757</v>
      </c>
      <c r="E2380" s="908" t="s">
        <v>9757</v>
      </c>
      <c r="F2380" s="908">
        <v>3</v>
      </c>
      <c r="G2380" s="908" t="s">
        <v>9757</v>
      </c>
      <c r="H2380" s="908">
        <v>3</v>
      </c>
      <c r="I2380" s="908" t="s">
        <v>2685</v>
      </c>
      <c r="J2380" s="908" t="s">
        <v>2685</v>
      </c>
      <c r="K2380" s="908" t="s">
        <v>2685</v>
      </c>
      <c r="L2380" s="908" t="s">
        <v>2685</v>
      </c>
      <c r="M2380" s="908" t="s">
        <v>2685</v>
      </c>
      <c r="N2380" s="908" t="s">
        <v>2685</v>
      </c>
      <c r="O2380" s="908" t="s">
        <v>2685</v>
      </c>
      <c r="P2380" s="908" t="s">
        <v>2685</v>
      </c>
      <c r="Q2380" s="908" t="s">
        <v>2685</v>
      </c>
      <c r="R2380" s="908" t="s">
        <v>2685</v>
      </c>
      <c r="S2380" s="908" t="s">
        <v>2685</v>
      </c>
      <c r="T2380" s="908" t="s">
        <v>2685</v>
      </c>
      <c r="U2380" s="908" t="s">
        <v>2685</v>
      </c>
      <c r="V2380" s="908" t="s">
        <v>2685</v>
      </c>
      <c r="W2380" s="908" t="s">
        <v>2685</v>
      </c>
      <c r="X2380" s="908" t="s">
        <v>2685</v>
      </c>
      <c r="Y2380" s="908" t="s">
        <v>2685</v>
      </c>
      <c r="Z2380" s="908" t="s">
        <v>2685</v>
      </c>
      <c r="AA2380" s="908" t="s">
        <v>2685</v>
      </c>
      <c r="AB2380" s="908" t="s">
        <v>2685</v>
      </c>
      <c r="AC2380" s="908" t="s">
        <v>2685</v>
      </c>
      <c r="AD2380" s="908" t="s">
        <v>2685</v>
      </c>
      <c r="AE2380" s="909" t="s">
        <v>6088</v>
      </c>
      <c r="AF2380" s="909" t="s">
        <v>2685</v>
      </c>
      <c r="AG2380" s="910" t="s">
        <v>6149</v>
      </c>
    </row>
    <row r="2381" spans="1:33" ht="25.5">
      <c r="A2381" s="906" t="s">
        <v>4277</v>
      </c>
      <c r="B2381" s="907" t="s">
        <v>4278</v>
      </c>
      <c r="C2381" s="908" t="s">
        <v>2685</v>
      </c>
      <c r="D2381" s="908" t="s">
        <v>9757</v>
      </c>
      <c r="E2381" s="908" t="s">
        <v>9757</v>
      </c>
      <c r="F2381" s="908">
        <v>3</v>
      </c>
      <c r="G2381" s="908" t="s">
        <v>9757</v>
      </c>
      <c r="H2381" s="908">
        <v>3</v>
      </c>
      <c r="I2381" s="908" t="s">
        <v>2685</v>
      </c>
      <c r="J2381" s="908" t="s">
        <v>2685</v>
      </c>
      <c r="K2381" s="908" t="s">
        <v>2685</v>
      </c>
      <c r="L2381" s="908" t="s">
        <v>2685</v>
      </c>
      <c r="M2381" s="908" t="s">
        <v>2685</v>
      </c>
      <c r="N2381" s="908" t="s">
        <v>2685</v>
      </c>
      <c r="O2381" s="908" t="s">
        <v>2685</v>
      </c>
      <c r="P2381" s="908" t="s">
        <v>2685</v>
      </c>
      <c r="Q2381" s="908" t="s">
        <v>2685</v>
      </c>
      <c r="R2381" s="908" t="s">
        <v>2685</v>
      </c>
      <c r="S2381" s="908" t="s">
        <v>2685</v>
      </c>
      <c r="T2381" s="908" t="s">
        <v>2685</v>
      </c>
      <c r="U2381" s="908" t="s">
        <v>2685</v>
      </c>
      <c r="V2381" s="908" t="s">
        <v>2685</v>
      </c>
      <c r="W2381" s="908" t="s">
        <v>2685</v>
      </c>
      <c r="X2381" s="908" t="s">
        <v>2685</v>
      </c>
      <c r="Y2381" s="908" t="s">
        <v>2685</v>
      </c>
      <c r="Z2381" s="908" t="s">
        <v>2685</v>
      </c>
      <c r="AA2381" s="908" t="s">
        <v>2685</v>
      </c>
      <c r="AB2381" s="908" t="s">
        <v>2685</v>
      </c>
      <c r="AC2381" s="908" t="s">
        <v>2685</v>
      </c>
      <c r="AD2381" s="908" t="s">
        <v>2685</v>
      </c>
      <c r="AE2381" s="909" t="s">
        <v>6088</v>
      </c>
      <c r="AF2381" s="909" t="s">
        <v>2685</v>
      </c>
      <c r="AG2381" s="910" t="s">
        <v>6149</v>
      </c>
    </row>
    <row r="2382" spans="1:33">
      <c r="A2382" s="906" t="s">
        <v>2142</v>
      </c>
      <c r="B2382" s="906" t="s">
        <v>8904</v>
      </c>
      <c r="C2382" s="908">
        <v>2</v>
      </c>
      <c r="D2382" s="908" t="s">
        <v>9756</v>
      </c>
      <c r="E2382" s="908" t="s">
        <v>9756</v>
      </c>
      <c r="F2382" s="908">
        <v>3</v>
      </c>
      <c r="G2382" s="908" t="s">
        <v>9756</v>
      </c>
      <c r="H2382" s="908">
        <v>3</v>
      </c>
      <c r="I2382" s="908" t="s">
        <v>2685</v>
      </c>
      <c r="J2382" s="908" t="s">
        <v>2685</v>
      </c>
      <c r="K2382" s="908" t="s">
        <v>2685</v>
      </c>
      <c r="L2382" s="908" t="s">
        <v>2685</v>
      </c>
      <c r="M2382" s="908" t="s">
        <v>2685</v>
      </c>
      <c r="N2382" s="908" t="s">
        <v>2685</v>
      </c>
      <c r="O2382" s="908" t="s">
        <v>2685</v>
      </c>
      <c r="P2382" s="908" t="s">
        <v>2685</v>
      </c>
      <c r="Q2382" s="908" t="s">
        <v>2685</v>
      </c>
      <c r="R2382" s="908" t="s">
        <v>2685</v>
      </c>
      <c r="S2382" s="908" t="s">
        <v>2685</v>
      </c>
      <c r="T2382" s="908" t="s">
        <v>2685</v>
      </c>
      <c r="U2382" s="908" t="s">
        <v>2685</v>
      </c>
      <c r="V2382" s="908" t="s">
        <v>2685</v>
      </c>
      <c r="W2382" s="908" t="s">
        <v>2685</v>
      </c>
      <c r="X2382" s="908" t="s">
        <v>2685</v>
      </c>
      <c r="Y2382" s="908" t="s">
        <v>2685</v>
      </c>
      <c r="Z2382" s="908" t="s">
        <v>2685</v>
      </c>
      <c r="AA2382" s="908" t="s">
        <v>2685</v>
      </c>
      <c r="AB2382" s="908" t="s">
        <v>2685</v>
      </c>
      <c r="AC2382" s="908" t="s">
        <v>2685</v>
      </c>
      <c r="AD2382" s="908" t="s">
        <v>2685</v>
      </c>
      <c r="AE2382" s="909" t="s">
        <v>6088</v>
      </c>
      <c r="AF2382" s="909" t="s">
        <v>2685</v>
      </c>
      <c r="AG2382" s="910" t="s">
        <v>2685</v>
      </c>
    </row>
    <row r="2383" spans="1:33">
      <c r="A2383" s="906" t="s">
        <v>2143</v>
      </c>
      <c r="B2383" s="906" t="s">
        <v>8905</v>
      </c>
      <c r="C2383" s="908">
        <v>2</v>
      </c>
      <c r="D2383" s="908" t="s">
        <v>9756</v>
      </c>
      <c r="E2383" s="908" t="s">
        <v>9756</v>
      </c>
      <c r="F2383" s="908">
        <v>3</v>
      </c>
      <c r="G2383" s="908" t="s">
        <v>9756</v>
      </c>
      <c r="H2383" s="908">
        <v>3</v>
      </c>
      <c r="I2383" s="908" t="s">
        <v>2685</v>
      </c>
      <c r="J2383" s="908" t="s">
        <v>2685</v>
      </c>
      <c r="K2383" s="908" t="s">
        <v>2685</v>
      </c>
      <c r="L2383" s="908" t="s">
        <v>2685</v>
      </c>
      <c r="M2383" s="908" t="s">
        <v>2685</v>
      </c>
      <c r="N2383" s="908" t="s">
        <v>2685</v>
      </c>
      <c r="O2383" s="908" t="s">
        <v>2685</v>
      </c>
      <c r="P2383" s="908" t="s">
        <v>2685</v>
      </c>
      <c r="Q2383" s="908" t="s">
        <v>2685</v>
      </c>
      <c r="R2383" s="908" t="s">
        <v>2685</v>
      </c>
      <c r="S2383" s="908" t="s">
        <v>2685</v>
      </c>
      <c r="T2383" s="908" t="s">
        <v>2685</v>
      </c>
      <c r="U2383" s="908" t="s">
        <v>2685</v>
      </c>
      <c r="V2383" s="908" t="s">
        <v>2685</v>
      </c>
      <c r="W2383" s="908" t="s">
        <v>2685</v>
      </c>
      <c r="X2383" s="908" t="s">
        <v>2685</v>
      </c>
      <c r="Y2383" s="908" t="s">
        <v>2685</v>
      </c>
      <c r="Z2383" s="908" t="s">
        <v>2685</v>
      </c>
      <c r="AA2383" s="908" t="s">
        <v>2685</v>
      </c>
      <c r="AB2383" s="908" t="s">
        <v>2685</v>
      </c>
      <c r="AC2383" s="908" t="s">
        <v>2685</v>
      </c>
      <c r="AD2383" s="908" t="s">
        <v>2685</v>
      </c>
      <c r="AE2383" s="909" t="s">
        <v>6088</v>
      </c>
      <c r="AF2383" s="909" t="s">
        <v>2685</v>
      </c>
      <c r="AG2383" s="910" t="s">
        <v>2685</v>
      </c>
    </row>
    <row r="2384" spans="1:33">
      <c r="A2384" s="906" t="s">
        <v>2144</v>
      </c>
      <c r="B2384" s="906" t="s">
        <v>8906</v>
      </c>
      <c r="C2384" s="908">
        <v>2</v>
      </c>
      <c r="D2384" s="908" t="s">
        <v>9756</v>
      </c>
      <c r="E2384" s="908" t="s">
        <v>9756</v>
      </c>
      <c r="F2384" s="908">
        <v>3</v>
      </c>
      <c r="G2384" s="908" t="s">
        <v>9756</v>
      </c>
      <c r="H2384" s="908">
        <v>3</v>
      </c>
      <c r="I2384" s="908" t="s">
        <v>2685</v>
      </c>
      <c r="J2384" s="908" t="s">
        <v>2685</v>
      </c>
      <c r="K2384" s="908" t="s">
        <v>2685</v>
      </c>
      <c r="L2384" s="908" t="s">
        <v>2685</v>
      </c>
      <c r="M2384" s="908" t="s">
        <v>2685</v>
      </c>
      <c r="N2384" s="908" t="s">
        <v>2685</v>
      </c>
      <c r="O2384" s="908" t="s">
        <v>2685</v>
      </c>
      <c r="P2384" s="908" t="s">
        <v>2685</v>
      </c>
      <c r="Q2384" s="908" t="s">
        <v>2685</v>
      </c>
      <c r="R2384" s="908" t="s">
        <v>2685</v>
      </c>
      <c r="S2384" s="908" t="s">
        <v>2685</v>
      </c>
      <c r="T2384" s="908" t="s">
        <v>2685</v>
      </c>
      <c r="U2384" s="908" t="s">
        <v>2685</v>
      </c>
      <c r="V2384" s="908" t="s">
        <v>2685</v>
      </c>
      <c r="W2384" s="908" t="s">
        <v>2685</v>
      </c>
      <c r="X2384" s="908" t="s">
        <v>2685</v>
      </c>
      <c r="Y2384" s="908" t="s">
        <v>2685</v>
      </c>
      <c r="Z2384" s="908" t="s">
        <v>2685</v>
      </c>
      <c r="AA2384" s="908" t="s">
        <v>2685</v>
      </c>
      <c r="AB2384" s="908" t="s">
        <v>2685</v>
      </c>
      <c r="AC2384" s="908" t="s">
        <v>2685</v>
      </c>
      <c r="AD2384" s="908" t="s">
        <v>2685</v>
      </c>
      <c r="AE2384" s="909" t="s">
        <v>6088</v>
      </c>
      <c r="AF2384" s="909" t="s">
        <v>2685</v>
      </c>
      <c r="AG2384" s="910" t="s">
        <v>2685</v>
      </c>
    </row>
    <row r="2385" spans="1:33" ht="25.5">
      <c r="A2385" s="906" t="s">
        <v>2145</v>
      </c>
      <c r="B2385" s="907" t="s">
        <v>8907</v>
      </c>
      <c r="C2385" s="908">
        <v>2</v>
      </c>
      <c r="D2385" s="908" t="s">
        <v>9756</v>
      </c>
      <c r="E2385" s="908" t="s">
        <v>9756</v>
      </c>
      <c r="F2385" s="908">
        <v>3</v>
      </c>
      <c r="G2385" s="908" t="s">
        <v>9756</v>
      </c>
      <c r="H2385" s="908">
        <v>3</v>
      </c>
      <c r="I2385" s="908" t="s">
        <v>2685</v>
      </c>
      <c r="J2385" s="908" t="s">
        <v>2685</v>
      </c>
      <c r="K2385" s="908" t="s">
        <v>2685</v>
      </c>
      <c r="L2385" s="908" t="s">
        <v>2685</v>
      </c>
      <c r="M2385" s="908" t="s">
        <v>2685</v>
      </c>
      <c r="N2385" s="908" t="s">
        <v>2685</v>
      </c>
      <c r="O2385" s="908" t="s">
        <v>2685</v>
      </c>
      <c r="P2385" s="908" t="s">
        <v>2685</v>
      </c>
      <c r="Q2385" s="908" t="s">
        <v>2685</v>
      </c>
      <c r="R2385" s="908" t="s">
        <v>2685</v>
      </c>
      <c r="S2385" s="908" t="s">
        <v>2685</v>
      </c>
      <c r="T2385" s="908" t="s">
        <v>2685</v>
      </c>
      <c r="U2385" s="908" t="s">
        <v>2685</v>
      </c>
      <c r="V2385" s="908" t="s">
        <v>2685</v>
      </c>
      <c r="W2385" s="908" t="s">
        <v>2685</v>
      </c>
      <c r="X2385" s="908" t="s">
        <v>2685</v>
      </c>
      <c r="Y2385" s="908" t="s">
        <v>2685</v>
      </c>
      <c r="Z2385" s="908" t="s">
        <v>2685</v>
      </c>
      <c r="AA2385" s="908" t="s">
        <v>2685</v>
      </c>
      <c r="AB2385" s="908" t="s">
        <v>2685</v>
      </c>
      <c r="AC2385" s="908" t="s">
        <v>2685</v>
      </c>
      <c r="AD2385" s="908" t="s">
        <v>2685</v>
      </c>
      <c r="AE2385" s="909" t="s">
        <v>6088</v>
      </c>
      <c r="AF2385" s="909" t="s">
        <v>2685</v>
      </c>
      <c r="AG2385" s="910" t="s">
        <v>2685</v>
      </c>
    </row>
    <row r="2386" spans="1:33" ht="25.5">
      <c r="A2386" s="906" t="s">
        <v>2146</v>
      </c>
      <c r="B2386" s="907" t="s">
        <v>8908</v>
      </c>
      <c r="C2386" s="908">
        <v>2</v>
      </c>
      <c r="D2386" s="908" t="s">
        <v>9756</v>
      </c>
      <c r="E2386" s="908" t="s">
        <v>9756</v>
      </c>
      <c r="F2386" s="908">
        <v>3</v>
      </c>
      <c r="G2386" s="908" t="s">
        <v>9756</v>
      </c>
      <c r="H2386" s="908">
        <v>3</v>
      </c>
      <c r="I2386" s="908" t="s">
        <v>2685</v>
      </c>
      <c r="J2386" s="908" t="s">
        <v>2685</v>
      </c>
      <c r="K2386" s="908" t="s">
        <v>2685</v>
      </c>
      <c r="L2386" s="908" t="s">
        <v>2685</v>
      </c>
      <c r="M2386" s="908" t="s">
        <v>2685</v>
      </c>
      <c r="N2386" s="908" t="s">
        <v>2685</v>
      </c>
      <c r="O2386" s="908" t="s">
        <v>2685</v>
      </c>
      <c r="P2386" s="908" t="s">
        <v>2685</v>
      </c>
      <c r="Q2386" s="908" t="s">
        <v>2685</v>
      </c>
      <c r="R2386" s="908" t="s">
        <v>2685</v>
      </c>
      <c r="S2386" s="908" t="s">
        <v>2685</v>
      </c>
      <c r="T2386" s="908" t="s">
        <v>2685</v>
      </c>
      <c r="U2386" s="908" t="s">
        <v>2685</v>
      </c>
      <c r="V2386" s="908" t="s">
        <v>2685</v>
      </c>
      <c r="W2386" s="908" t="s">
        <v>2685</v>
      </c>
      <c r="X2386" s="908" t="s">
        <v>2685</v>
      </c>
      <c r="Y2386" s="908" t="s">
        <v>2685</v>
      </c>
      <c r="Z2386" s="908" t="s">
        <v>2685</v>
      </c>
      <c r="AA2386" s="908" t="s">
        <v>2685</v>
      </c>
      <c r="AB2386" s="908" t="s">
        <v>2685</v>
      </c>
      <c r="AC2386" s="908" t="s">
        <v>2685</v>
      </c>
      <c r="AD2386" s="908" t="s">
        <v>2685</v>
      </c>
      <c r="AE2386" s="909" t="s">
        <v>6088</v>
      </c>
      <c r="AF2386" s="909" t="s">
        <v>2685</v>
      </c>
      <c r="AG2386" s="910" t="s">
        <v>2685</v>
      </c>
    </row>
    <row r="2387" spans="1:33" ht="25.5">
      <c r="A2387" s="906" t="s">
        <v>2147</v>
      </c>
      <c r="B2387" s="907" t="s">
        <v>8909</v>
      </c>
      <c r="C2387" s="908">
        <v>2</v>
      </c>
      <c r="D2387" s="908" t="s">
        <v>9756</v>
      </c>
      <c r="E2387" s="908" t="s">
        <v>9756</v>
      </c>
      <c r="F2387" s="908">
        <v>3</v>
      </c>
      <c r="G2387" s="908" t="s">
        <v>9756</v>
      </c>
      <c r="H2387" s="908">
        <v>3</v>
      </c>
      <c r="I2387" s="908" t="s">
        <v>2685</v>
      </c>
      <c r="J2387" s="908" t="s">
        <v>2685</v>
      </c>
      <c r="K2387" s="908" t="s">
        <v>2685</v>
      </c>
      <c r="L2387" s="908" t="s">
        <v>2685</v>
      </c>
      <c r="M2387" s="908" t="s">
        <v>2685</v>
      </c>
      <c r="N2387" s="908" t="s">
        <v>2685</v>
      </c>
      <c r="O2387" s="908" t="s">
        <v>2685</v>
      </c>
      <c r="P2387" s="908" t="s">
        <v>2685</v>
      </c>
      <c r="Q2387" s="908" t="s">
        <v>2685</v>
      </c>
      <c r="R2387" s="908" t="s">
        <v>2685</v>
      </c>
      <c r="S2387" s="908" t="s">
        <v>2685</v>
      </c>
      <c r="T2387" s="908" t="s">
        <v>2685</v>
      </c>
      <c r="U2387" s="908" t="s">
        <v>2685</v>
      </c>
      <c r="V2387" s="908" t="s">
        <v>2685</v>
      </c>
      <c r="W2387" s="908" t="s">
        <v>2685</v>
      </c>
      <c r="X2387" s="908" t="s">
        <v>2685</v>
      </c>
      <c r="Y2387" s="908" t="s">
        <v>2685</v>
      </c>
      <c r="Z2387" s="908" t="s">
        <v>2685</v>
      </c>
      <c r="AA2387" s="908" t="s">
        <v>2685</v>
      </c>
      <c r="AB2387" s="908" t="s">
        <v>2685</v>
      </c>
      <c r="AC2387" s="908" t="s">
        <v>2685</v>
      </c>
      <c r="AD2387" s="908" t="s">
        <v>2685</v>
      </c>
      <c r="AE2387" s="909" t="s">
        <v>6088</v>
      </c>
      <c r="AF2387" s="909" t="s">
        <v>2685</v>
      </c>
      <c r="AG2387" s="910" t="s">
        <v>2685</v>
      </c>
    </row>
    <row r="2388" spans="1:33" ht="25.5">
      <c r="A2388" s="906" t="s">
        <v>2148</v>
      </c>
      <c r="B2388" s="907" t="s">
        <v>8910</v>
      </c>
      <c r="C2388" s="908">
        <v>2</v>
      </c>
      <c r="D2388" s="908" t="s">
        <v>9756</v>
      </c>
      <c r="E2388" s="908" t="s">
        <v>9756</v>
      </c>
      <c r="F2388" s="908">
        <v>3</v>
      </c>
      <c r="G2388" s="908" t="s">
        <v>9756</v>
      </c>
      <c r="H2388" s="908">
        <v>3</v>
      </c>
      <c r="I2388" s="908" t="s">
        <v>2685</v>
      </c>
      <c r="J2388" s="908" t="s">
        <v>2685</v>
      </c>
      <c r="K2388" s="908" t="s">
        <v>2685</v>
      </c>
      <c r="L2388" s="908" t="s">
        <v>2685</v>
      </c>
      <c r="M2388" s="908" t="s">
        <v>2685</v>
      </c>
      <c r="N2388" s="908" t="s">
        <v>2685</v>
      </c>
      <c r="O2388" s="908" t="s">
        <v>2685</v>
      </c>
      <c r="P2388" s="908" t="s">
        <v>2685</v>
      </c>
      <c r="Q2388" s="908" t="s">
        <v>2685</v>
      </c>
      <c r="R2388" s="908" t="s">
        <v>2685</v>
      </c>
      <c r="S2388" s="908" t="s">
        <v>2685</v>
      </c>
      <c r="T2388" s="908" t="s">
        <v>2685</v>
      </c>
      <c r="U2388" s="908" t="s">
        <v>2685</v>
      </c>
      <c r="V2388" s="908" t="s">
        <v>2685</v>
      </c>
      <c r="W2388" s="908" t="s">
        <v>2685</v>
      </c>
      <c r="X2388" s="908" t="s">
        <v>2685</v>
      </c>
      <c r="Y2388" s="908" t="s">
        <v>2685</v>
      </c>
      <c r="Z2388" s="908" t="s">
        <v>2685</v>
      </c>
      <c r="AA2388" s="908" t="s">
        <v>2685</v>
      </c>
      <c r="AB2388" s="908" t="s">
        <v>2685</v>
      </c>
      <c r="AC2388" s="908" t="s">
        <v>2685</v>
      </c>
      <c r="AD2388" s="908" t="s">
        <v>2685</v>
      </c>
      <c r="AE2388" s="909" t="s">
        <v>6088</v>
      </c>
      <c r="AF2388" s="909" t="s">
        <v>2685</v>
      </c>
      <c r="AG2388" s="910" t="s">
        <v>2685</v>
      </c>
    </row>
    <row r="2389" spans="1:33">
      <c r="A2389" s="906" t="s">
        <v>6218</v>
      </c>
      <c r="B2389" s="907" t="s">
        <v>9548</v>
      </c>
      <c r="C2389" s="908" t="s">
        <v>2685</v>
      </c>
      <c r="D2389" s="908" t="s">
        <v>2685</v>
      </c>
      <c r="E2389" s="908" t="s">
        <v>2685</v>
      </c>
      <c r="F2389" s="908" t="s">
        <v>2685</v>
      </c>
      <c r="G2389" s="908" t="s">
        <v>2685</v>
      </c>
      <c r="H2389" s="908" t="s">
        <v>2685</v>
      </c>
      <c r="I2389" s="908" t="s">
        <v>2685</v>
      </c>
      <c r="J2389" s="908" t="s">
        <v>2685</v>
      </c>
      <c r="K2389" s="908" t="s">
        <v>2685</v>
      </c>
      <c r="L2389" s="908" t="s">
        <v>2685</v>
      </c>
      <c r="M2389" s="908" t="s">
        <v>2685</v>
      </c>
      <c r="N2389" s="908" t="s">
        <v>2685</v>
      </c>
      <c r="O2389" s="908" t="s">
        <v>2685</v>
      </c>
      <c r="P2389" s="908" t="s">
        <v>2685</v>
      </c>
      <c r="Q2389" s="908" t="s">
        <v>2685</v>
      </c>
      <c r="R2389" s="908" t="s">
        <v>2685</v>
      </c>
      <c r="S2389" s="908" t="s">
        <v>2685</v>
      </c>
      <c r="T2389" s="908" t="s">
        <v>2685</v>
      </c>
      <c r="U2389" s="908" t="s">
        <v>2685</v>
      </c>
      <c r="V2389" s="908" t="s">
        <v>2685</v>
      </c>
      <c r="W2389" s="908" t="s">
        <v>2685</v>
      </c>
      <c r="X2389" s="908" t="s">
        <v>2685</v>
      </c>
      <c r="Y2389" s="908" t="s">
        <v>2685</v>
      </c>
      <c r="Z2389" s="908" t="s">
        <v>2685</v>
      </c>
      <c r="AA2389" s="908" t="s">
        <v>2685</v>
      </c>
      <c r="AB2389" s="908" t="s">
        <v>2685</v>
      </c>
      <c r="AC2389" s="908" t="s">
        <v>2685</v>
      </c>
      <c r="AD2389" s="908" t="s">
        <v>2685</v>
      </c>
      <c r="AE2389" s="909" t="s">
        <v>6167</v>
      </c>
      <c r="AF2389" s="909" t="s">
        <v>6168</v>
      </c>
      <c r="AG2389" s="910" t="s">
        <v>6200</v>
      </c>
    </row>
    <row r="2390" spans="1:33">
      <c r="A2390" s="906" t="s">
        <v>6219</v>
      </c>
      <c r="B2390" s="907" t="s">
        <v>9549</v>
      </c>
      <c r="C2390" s="908" t="s">
        <v>2685</v>
      </c>
      <c r="D2390" s="908" t="s">
        <v>2685</v>
      </c>
      <c r="E2390" s="908" t="s">
        <v>2685</v>
      </c>
      <c r="F2390" s="908" t="s">
        <v>2685</v>
      </c>
      <c r="G2390" s="908" t="s">
        <v>2685</v>
      </c>
      <c r="H2390" s="908" t="s">
        <v>2685</v>
      </c>
      <c r="I2390" s="908" t="s">
        <v>2685</v>
      </c>
      <c r="J2390" s="908" t="s">
        <v>2685</v>
      </c>
      <c r="K2390" s="908" t="s">
        <v>2685</v>
      </c>
      <c r="L2390" s="908" t="s">
        <v>2685</v>
      </c>
      <c r="M2390" s="908" t="s">
        <v>2685</v>
      </c>
      <c r="N2390" s="908" t="s">
        <v>2685</v>
      </c>
      <c r="O2390" s="908" t="s">
        <v>2685</v>
      </c>
      <c r="P2390" s="908" t="s">
        <v>2685</v>
      </c>
      <c r="Q2390" s="908" t="s">
        <v>2685</v>
      </c>
      <c r="R2390" s="908" t="s">
        <v>2685</v>
      </c>
      <c r="S2390" s="908" t="s">
        <v>2685</v>
      </c>
      <c r="T2390" s="908" t="s">
        <v>2685</v>
      </c>
      <c r="U2390" s="908" t="s">
        <v>2685</v>
      </c>
      <c r="V2390" s="908" t="s">
        <v>2685</v>
      </c>
      <c r="W2390" s="908" t="s">
        <v>2685</v>
      </c>
      <c r="X2390" s="908" t="s">
        <v>2685</v>
      </c>
      <c r="Y2390" s="908" t="s">
        <v>2685</v>
      </c>
      <c r="Z2390" s="908" t="s">
        <v>2685</v>
      </c>
      <c r="AA2390" s="908" t="s">
        <v>2685</v>
      </c>
      <c r="AB2390" s="908" t="s">
        <v>2685</v>
      </c>
      <c r="AC2390" s="908" t="s">
        <v>2685</v>
      </c>
      <c r="AD2390" s="908" t="s">
        <v>2685</v>
      </c>
      <c r="AE2390" s="909" t="s">
        <v>6167</v>
      </c>
      <c r="AF2390" s="909" t="s">
        <v>6168</v>
      </c>
      <c r="AG2390" s="910" t="s">
        <v>6200</v>
      </c>
    </row>
    <row r="2391" spans="1:33">
      <c r="A2391" s="906" t="s">
        <v>6220</v>
      </c>
      <c r="B2391" s="907" t="s">
        <v>9550</v>
      </c>
      <c r="C2391" s="908" t="s">
        <v>2685</v>
      </c>
      <c r="D2391" s="908" t="s">
        <v>2685</v>
      </c>
      <c r="E2391" s="908" t="s">
        <v>2685</v>
      </c>
      <c r="F2391" s="908" t="s">
        <v>2685</v>
      </c>
      <c r="G2391" s="908" t="s">
        <v>2685</v>
      </c>
      <c r="H2391" s="908" t="s">
        <v>2685</v>
      </c>
      <c r="I2391" s="908" t="s">
        <v>2685</v>
      </c>
      <c r="J2391" s="908" t="s">
        <v>2685</v>
      </c>
      <c r="K2391" s="908" t="s">
        <v>2685</v>
      </c>
      <c r="L2391" s="908" t="s">
        <v>2685</v>
      </c>
      <c r="M2391" s="908" t="s">
        <v>2685</v>
      </c>
      <c r="N2391" s="908" t="s">
        <v>2685</v>
      </c>
      <c r="O2391" s="908" t="s">
        <v>2685</v>
      </c>
      <c r="P2391" s="908" t="s">
        <v>2685</v>
      </c>
      <c r="Q2391" s="908" t="s">
        <v>2685</v>
      </c>
      <c r="R2391" s="908" t="s">
        <v>2685</v>
      </c>
      <c r="S2391" s="908" t="s">
        <v>2685</v>
      </c>
      <c r="T2391" s="908" t="s">
        <v>2685</v>
      </c>
      <c r="U2391" s="908" t="s">
        <v>2685</v>
      </c>
      <c r="V2391" s="908" t="s">
        <v>2685</v>
      </c>
      <c r="W2391" s="908" t="s">
        <v>2685</v>
      </c>
      <c r="X2391" s="908" t="s">
        <v>2685</v>
      </c>
      <c r="Y2391" s="908" t="s">
        <v>2685</v>
      </c>
      <c r="Z2391" s="908" t="s">
        <v>2685</v>
      </c>
      <c r="AA2391" s="908" t="s">
        <v>2685</v>
      </c>
      <c r="AB2391" s="908" t="s">
        <v>2685</v>
      </c>
      <c r="AC2391" s="908" t="s">
        <v>2685</v>
      </c>
      <c r="AD2391" s="908" t="s">
        <v>2685</v>
      </c>
      <c r="AE2391" s="909" t="s">
        <v>6167</v>
      </c>
      <c r="AF2391" s="909" t="s">
        <v>6168</v>
      </c>
      <c r="AG2391" s="910" t="s">
        <v>6200</v>
      </c>
    </row>
    <row r="2392" spans="1:33">
      <c r="A2392" s="906" t="s">
        <v>6221</v>
      </c>
      <c r="B2392" s="907" t="s">
        <v>9551</v>
      </c>
      <c r="C2392" s="908" t="s">
        <v>2685</v>
      </c>
      <c r="D2392" s="908" t="s">
        <v>2685</v>
      </c>
      <c r="E2392" s="908" t="s">
        <v>2685</v>
      </c>
      <c r="F2392" s="908" t="s">
        <v>2685</v>
      </c>
      <c r="G2392" s="908" t="s">
        <v>2685</v>
      </c>
      <c r="H2392" s="908" t="s">
        <v>2685</v>
      </c>
      <c r="I2392" s="908" t="s">
        <v>2685</v>
      </c>
      <c r="J2392" s="908" t="s">
        <v>2685</v>
      </c>
      <c r="K2392" s="908" t="s">
        <v>2685</v>
      </c>
      <c r="L2392" s="908" t="s">
        <v>2685</v>
      </c>
      <c r="M2392" s="908" t="s">
        <v>2685</v>
      </c>
      <c r="N2392" s="908" t="s">
        <v>2685</v>
      </c>
      <c r="O2392" s="908" t="s">
        <v>2685</v>
      </c>
      <c r="P2392" s="908" t="s">
        <v>2685</v>
      </c>
      <c r="Q2392" s="908" t="s">
        <v>2685</v>
      </c>
      <c r="R2392" s="908" t="s">
        <v>2685</v>
      </c>
      <c r="S2392" s="908" t="s">
        <v>2685</v>
      </c>
      <c r="T2392" s="908" t="s">
        <v>2685</v>
      </c>
      <c r="U2392" s="908" t="s">
        <v>2685</v>
      </c>
      <c r="V2392" s="908" t="s">
        <v>2685</v>
      </c>
      <c r="W2392" s="908" t="s">
        <v>2685</v>
      </c>
      <c r="X2392" s="908" t="s">
        <v>2685</v>
      </c>
      <c r="Y2392" s="908" t="s">
        <v>2685</v>
      </c>
      <c r="Z2392" s="908" t="s">
        <v>2685</v>
      </c>
      <c r="AA2392" s="908" t="s">
        <v>2685</v>
      </c>
      <c r="AB2392" s="908" t="s">
        <v>2685</v>
      </c>
      <c r="AC2392" s="908" t="s">
        <v>2685</v>
      </c>
      <c r="AD2392" s="908" t="s">
        <v>2685</v>
      </c>
      <c r="AE2392" s="909" t="s">
        <v>6167</v>
      </c>
      <c r="AF2392" s="909" t="s">
        <v>6168</v>
      </c>
      <c r="AG2392" s="910" t="s">
        <v>6200</v>
      </c>
    </row>
    <row r="2393" spans="1:33">
      <c r="A2393" s="906" t="s">
        <v>6222</v>
      </c>
      <c r="B2393" s="907" t="s">
        <v>9552</v>
      </c>
      <c r="C2393" s="908" t="s">
        <v>2685</v>
      </c>
      <c r="D2393" s="908" t="s">
        <v>2685</v>
      </c>
      <c r="E2393" s="908" t="s">
        <v>2685</v>
      </c>
      <c r="F2393" s="908" t="s">
        <v>2685</v>
      </c>
      <c r="G2393" s="908" t="s">
        <v>2685</v>
      </c>
      <c r="H2393" s="908" t="s">
        <v>2685</v>
      </c>
      <c r="I2393" s="908" t="s">
        <v>2685</v>
      </c>
      <c r="J2393" s="908" t="s">
        <v>2685</v>
      </c>
      <c r="K2393" s="908" t="s">
        <v>2685</v>
      </c>
      <c r="L2393" s="908" t="s">
        <v>2685</v>
      </c>
      <c r="M2393" s="908" t="s">
        <v>2685</v>
      </c>
      <c r="N2393" s="908" t="s">
        <v>2685</v>
      </c>
      <c r="O2393" s="908" t="s">
        <v>2685</v>
      </c>
      <c r="P2393" s="908" t="s">
        <v>2685</v>
      </c>
      <c r="Q2393" s="908" t="s">
        <v>2685</v>
      </c>
      <c r="R2393" s="908" t="s">
        <v>2685</v>
      </c>
      <c r="S2393" s="908" t="s">
        <v>2685</v>
      </c>
      <c r="T2393" s="908" t="s">
        <v>2685</v>
      </c>
      <c r="U2393" s="908" t="s">
        <v>2685</v>
      </c>
      <c r="V2393" s="908" t="s">
        <v>2685</v>
      </c>
      <c r="W2393" s="908" t="s">
        <v>2685</v>
      </c>
      <c r="X2393" s="908" t="s">
        <v>2685</v>
      </c>
      <c r="Y2393" s="908" t="s">
        <v>2685</v>
      </c>
      <c r="Z2393" s="908" t="s">
        <v>2685</v>
      </c>
      <c r="AA2393" s="908" t="s">
        <v>2685</v>
      </c>
      <c r="AB2393" s="908" t="s">
        <v>2685</v>
      </c>
      <c r="AC2393" s="908" t="s">
        <v>2685</v>
      </c>
      <c r="AD2393" s="908" t="s">
        <v>2685</v>
      </c>
      <c r="AE2393" s="909" t="s">
        <v>6167</v>
      </c>
      <c r="AF2393" s="909" t="s">
        <v>6168</v>
      </c>
      <c r="AG2393" s="910" t="s">
        <v>6200</v>
      </c>
    </row>
    <row r="2394" spans="1:33">
      <c r="A2394" s="906" t="s">
        <v>6223</v>
      </c>
      <c r="B2394" s="907" t="s">
        <v>9553</v>
      </c>
      <c r="C2394" s="908" t="s">
        <v>2685</v>
      </c>
      <c r="D2394" s="908" t="s">
        <v>2685</v>
      </c>
      <c r="E2394" s="908" t="s">
        <v>2685</v>
      </c>
      <c r="F2394" s="908" t="s">
        <v>2685</v>
      </c>
      <c r="G2394" s="908" t="s">
        <v>2685</v>
      </c>
      <c r="H2394" s="908" t="s">
        <v>2685</v>
      </c>
      <c r="I2394" s="908" t="s">
        <v>2685</v>
      </c>
      <c r="J2394" s="908" t="s">
        <v>2685</v>
      </c>
      <c r="K2394" s="908" t="s">
        <v>2685</v>
      </c>
      <c r="L2394" s="908" t="s">
        <v>2685</v>
      </c>
      <c r="M2394" s="908" t="s">
        <v>2685</v>
      </c>
      <c r="N2394" s="908" t="s">
        <v>2685</v>
      </c>
      <c r="O2394" s="908" t="s">
        <v>2685</v>
      </c>
      <c r="P2394" s="908" t="s">
        <v>2685</v>
      </c>
      <c r="Q2394" s="908" t="s">
        <v>2685</v>
      </c>
      <c r="R2394" s="908" t="s">
        <v>2685</v>
      </c>
      <c r="S2394" s="908" t="s">
        <v>2685</v>
      </c>
      <c r="T2394" s="908" t="s">
        <v>2685</v>
      </c>
      <c r="U2394" s="908" t="s">
        <v>2685</v>
      </c>
      <c r="V2394" s="908" t="s">
        <v>2685</v>
      </c>
      <c r="W2394" s="908" t="s">
        <v>2685</v>
      </c>
      <c r="X2394" s="908" t="s">
        <v>2685</v>
      </c>
      <c r="Y2394" s="908" t="s">
        <v>2685</v>
      </c>
      <c r="Z2394" s="908" t="s">
        <v>2685</v>
      </c>
      <c r="AA2394" s="908" t="s">
        <v>2685</v>
      </c>
      <c r="AB2394" s="908" t="s">
        <v>2685</v>
      </c>
      <c r="AC2394" s="908" t="s">
        <v>2685</v>
      </c>
      <c r="AD2394" s="908" t="s">
        <v>2685</v>
      </c>
      <c r="AE2394" s="909" t="s">
        <v>6167</v>
      </c>
      <c r="AF2394" s="909" t="s">
        <v>6168</v>
      </c>
      <c r="AG2394" s="910" t="s">
        <v>6200</v>
      </c>
    </row>
    <row r="2395" spans="1:33">
      <c r="A2395" s="906" t="s">
        <v>6224</v>
      </c>
      <c r="B2395" s="907" t="s">
        <v>9554</v>
      </c>
      <c r="C2395" s="908" t="s">
        <v>2685</v>
      </c>
      <c r="D2395" s="908" t="s">
        <v>2685</v>
      </c>
      <c r="E2395" s="908" t="s">
        <v>2685</v>
      </c>
      <c r="F2395" s="908" t="s">
        <v>2685</v>
      </c>
      <c r="G2395" s="908" t="s">
        <v>2685</v>
      </c>
      <c r="H2395" s="908" t="s">
        <v>2685</v>
      </c>
      <c r="I2395" s="908" t="s">
        <v>2685</v>
      </c>
      <c r="J2395" s="908" t="s">
        <v>2685</v>
      </c>
      <c r="K2395" s="908" t="s">
        <v>2685</v>
      </c>
      <c r="L2395" s="908" t="s">
        <v>2685</v>
      </c>
      <c r="M2395" s="908" t="s">
        <v>2685</v>
      </c>
      <c r="N2395" s="908" t="s">
        <v>2685</v>
      </c>
      <c r="O2395" s="908" t="s">
        <v>2685</v>
      </c>
      <c r="P2395" s="908" t="s">
        <v>2685</v>
      </c>
      <c r="Q2395" s="908" t="s">
        <v>2685</v>
      </c>
      <c r="R2395" s="908" t="s">
        <v>2685</v>
      </c>
      <c r="S2395" s="908" t="s">
        <v>2685</v>
      </c>
      <c r="T2395" s="908" t="s">
        <v>2685</v>
      </c>
      <c r="U2395" s="908" t="s">
        <v>2685</v>
      </c>
      <c r="V2395" s="908" t="s">
        <v>2685</v>
      </c>
      <c r="W2395" s="908" t="s">
        <v>2685</v>
      </c>
      <c r="X2395" s="908" t="s">
        <v>2685</v>
      </c>
      <c r="Y2395" s="908" t="s">
        <v>2685</v>
      </c>
      <c r="Z2395" s="908" t="s">
        <v>2685</v>
      </c>
      <c r="AA2395" s="908" t="s">
        <v>2685</v>
      </c>
      <c r="AB2395" s="908" t="s">
        <v>2685</v>
      </c>
      <c r="AC2395" s="908" t="s">
        <v>2685</v>
      </c>
      <c r="AD2395" s="908" t="s">
        <v>2685</v>
      </c>
      <c r="AE2395" s="909" t="s">
        <v>6167</v>
      </c>
      <c r="AF2395" s="909" t="s">
        <v>6168</v>
      </c>
      <c r="AG2395" s="910" t="s">
        <v>6200</v>
      </c>
    </row>
    <row r="2396" spans="1:33">
      <c r="A2396" s="906" t="s">
        <v>6225</v>
      </c>
      <c r="B2396" s="907" t="s">
        <v>9555</v>
      </c>
      <c r="C2396" s="908" t="s">
        <v>2685</v>
      </c>
      <c r="D2396" s="908" t="s">
        <v>2685</v>
      </c>
      <c r="E2396" s="908" t="s">
        <v>2685</v>
      </c>
      <c r="F2396" s="908" t="s">
        <v>2685</v>
      </c>
      <c r="G2396" s="908" t="s">
        <v>2685</v>
      </c>
      <c r="H2396" s="908" t="s">
        <v>2685</v>
      </c>
      <c r="I2396" s="908" t="s">
        <v>2685</v>
      </c>
      <c r="J2396" s="908" t="s">
        <v>2685</v>
      </c>
      <c r="K2396" s="908" t="s">
        <v>2685</v>
      </c>
      <c r="L2396" s="908" t="s">
        <v>2685</v>
      </c>
      <c r="M2396" s="908" t="s">
        <v>2685</v>
      </c>
      <c r="N2396" s="908" t="s">
        <v>2685</v>
      </c>
      <c r="O2396" s="908" t="s">
        <v>2685</v>
      </c>
      <c r="P2396" s="908" t="s">
        <v>2685</v>
      </c>
      <c r="Q2396" s="908" t="s">
        <v>2685</v>
      </c>
      <c r="R2396" s="908" t="s">
        <v>2685</v>
      </c>
      <c r="S2396" s="908" t="s">
        <v>2685</v>
      </c>
      <c r="T2396" s="908" t="s">
        <v>2685</v>
      </c>
      <c r="U2396" s="908" t="s">
        <v>2685</v>
      </c>
      <c r="V2396" s="908" t="s">
        <v>2685</v>
      </c>
      <c r="W2396" s="908" t="s">
        <v>2685</v>
      </c>
      <c r="X2396" s="908" t="s">
        <v>2685</v>
      </c>
      <c r="Y2396" s="908" t="s">
        <v>2685</v>
      </c>
      <c r="Z2396" s="908" t="s">
        <v>2685</v>
      </c>
      <c r="AA2396" s="908" t="s">
        <v>2685</v>
      </c>
      <c r="AB2396" s="908" t="s">
        <v>2685</v>
      </c>
      <c r="AC2396" s="908" t="s">
        <v>2685</v>
      </c>
      <c r="AD2396" s="908" t="s">
        <v>2685</v>
      </c>
      <c r="AE2396" s="909" t="s">
        <v>6167</v>
      </c>
      <c r="AF2396" s="909" t="s">
        <v>6168</v>
      </c>
      <c r="AG2396" s="910" t="s">
        <v>6200</v>
      </c>
    </row>
    <row r="2397" spans="1:33">
      <c r="A2397" s="906" t="s">
        <v>6226</v>
      </c>
      <c r="B2397" s="907" t="s">
        <v>9556</v>
      </c>
      <c r="C2397" s="908" t="s">
        <v>2685</v>
      </c>
      <c r="D2397" s="908" t="s">
        <v>2685</v>
      </c>
      <c r="E2397" s="908" t="s">
        <v>2685</v>
      </c>
      <c r="F2397" s="908" t="s">
        <v>2685</v>
      </c>
      <c r="G2397" s="908" t="s">
        <v>2685</v>
      </c>
      <c r="H2397" s="908" t="s">
        <v>2685</v>
      </c>
      <c r="I2397" s="908" t="s">
        <v>2685</v>
      </c>
      <c r="J2397" s="908" t="s">
        <v>2685</v>
      </c>
      <c r="K2397" s="908" t="s">
        <v>2685</v>
      </c>
      <c r="L2397" s="908" t="s">
        <v>2685</v>
      </c>
      <c r="M2397" s="908" t="s">
        <v>2685</v>
      </c>
      <c r="N2397" s="908" t="s">
        <v>2685</v>
      </c>
      <c r="O2397" s="908" t="s">
        <v>2685</v>
      </c>
      <c r="P2397" s="908" t="s">
        <v>2685</v>
      </c>
      <c r="Q2397" s="908" t="s">
        <v>2685</v>
      </c>
      <c r="R2397" s="908" t="s">
        <v>2685</v>
      </c>
      <c r="S2397" s="908" t="s">
        <v>2685</v>
      </c>
      <c r="T2397" s="908" t="s">
        <v>2685</v>
      </c>
      <c r="U2397" s="908" t="s">
        <v>2685</v>
      </c>
      <c r="V2397" s="908" t="s">
        <v>2685</v>
      </c>
      <c r="W2397" s="908" t="s">
        <v>2685</v>
      </c>
      <c r="X2397" s="908" t="s">
        <v>2685</v>
      </c>
      <c r="Y2397" s="908" t="s">
        <v>2685</v>
      </c>
      <c r="Z2397" s="908" t="s">
        <v>2685</v>
      </c>
      <c r="AA2397" s="908" t="s">
        <v>2685</v>
      </c>
      <c r="AB2397" s="908" t="s">
        <v>2685</v>
      </c>
      <c r="AC2397" s="908" t="s">
        <v>2685</v>
      </c>
      <c r="AD2397" s="908" t="s">
        <v>2685</v>
      </c>
      <c r="AE2397" s="909" t="s">
        <v>6167</v>
      </c>
      <c r="AF2397" s="909" t="s">
        <v>6168</v>
      </c>
      <c r="AG2397" s="910" t="s">
        <v>6200</v>
      </c>
    </row>
    <row r="2398" spans="1:33" ht="25.5">
      <c r="A2398" s="906" t="s">
        <v>6227</v>
      </c>
      <c r="B2398" s="907" t="s">
        <v>9557</v>
      </c>
      <c r="C2398" s="908" t="s">
        <v>2685</v>
      </c>
      <c r="D2398" s="908" t="s">
        <v>2685</v>
      </c>
      <c r="E2398" s="908" t="s">
        <v>2685</v>
      </c>
      <c r="F2398" s="908" t="s">
        <v>2685</v>
      </c>
      <c r="G2398" s="908" t="s">
        <v>2685</v>
      </c>
      <c r="H2398" s="908" t="s">
        <v>2685</v>
      </c>
      <c r="I2398" s="908" t="s">
        <v>2685</v>
      </c>
      <c r="J2398" s="908" t="s">
        <v>2685</v>
      </c>
      <c r="K2398" s="908" t="s">
        <v>2685</v>
      </c>
      <c r="L2398" s="908" t="s">
        <v>2685</v>
      </c>
      <c r="M2398" s="908" t="s">
        <v>2685</v>
      </c>
      <c r="N2398" s="908" t="s">
        <v>2685</v>
      </c>
      <c r="O2398" s="908" t="s">
        <v>2685</v>
      </c>
      <c r="P2398" s="908" t="s">
        <v>2685</v>
      </c>
      <c r="Q2398" s="908" t="s">
        <v>2685</v>
      </c>
      <c r="R2398" s="908" t="s">
        <v>2685</v>
      </c>
      <c r="S2398" s="908" t="s">
        <v>2685</v>
      </c>
      <c r="T2398" s="908" t="s">
        <v>2685</v>
      </c>
      <c r="U2398" s="908" t="s">
        <v>2685</v>
      </c>
      <c r="V2398" s="908" t="s">
        <v>2685</v>
      </c>
      <c r="W2398" s="908" t="s">
        <v>2685</v>
      </c>
      <c r="X2398" s="908" t="s">
        <v>2685</v>
      </c>
      <c r="Y2398" s="908" t="s">
        <v>2685</v>
      </c>
      <c r="Z2398" s="908" t="s">
        <v>2685</v>
      </c>
      <c r="AA2398" s="908" t="s">
        <v>2685</v>
      </c>
      <c r="AB2398" s="908" t="s">
        <v>2685</v>
      </c>
      <c r="AC2398" s="908" t="s">
        <v>2685</v>
      </c>
      <c r="AD2398" s="908" t="s">
        <v>2685</v>
      </c>
      <c r="AE2398" s="909" t="s">
        <v>6167</v>
      </c>
      <c r="AF2398" s="909" t="s">
        <v>6168</v>
      </c>
      <c r="AG2398" s="910" t="s">
        <v>6200</v>
      </c>
    </row>
    <row r="2399" spans="1:33">
      <c r="A2399" s="906" t="s">
        <v>2602</v>
      </c>
      <c r="B2399" s="906" t="s">
        <v>9301</v>
      </c>
      <c r="C2399" s="908" t="s">
        <v>2685</v>
      </c>
      <c r="D2399" s="908" t="s">
        <v>2685</v>
      </c>
      <c r="E2399" s="908" t="s">
        <v>2685</v>
      </c>
      <c r="F2399" s="908" t="s">
        <v>2685</v>
      </c>
      <c r="G2399" s="908" t="s">
        <v>2685</v>
      </c>
      <c r="H2399" s="908" t="s">
        <v>2685</v>
      </c>
      <c r="I2399" s="908" t="s">
        <v>2685</v>
      </c>
      <c r="J2399" s="908" t="s">
        <v>2685</v>
      </c>
      <c r="K2399" s="908" t="s">
        <v>2685</v>
      </c>
      <c r="L2399" s="908">
        <v>2</v>
      </c>
      <c r="M2399" s="908" t="s">
        <v>2685</v>
      </c>
      <c r="N2399" s="908" t="s">
        <v>2685</v>
      </c>
      <c r="O2399" s="908" t="s">
        <v>2685</v>
      </c>
      <c r="P2399" s="908" t="s">
        <v>2685</v>
      </c>
      <c r="Q2399" s="908" t="s">
        <v>2685</v>
      </c>
      <c r="R2399" s="908" t="s">
        <v>2685</v>
      </c>
      <c r="S2399" s="908" t="s">
        <v>2685</v>
      </c>
      <c r="T2399" s="908" t="s">
        <v>2685</v>
      </c>
      <c r="U2399" s="908" t="s">
        <v>2685</v>
      </c>
      <c r="V2399" s="908" t="s">
        <v>2685</v>
      </c>
      <c r="W2399" s="908" t="s">
        <v>2685</v>
      </c>
      <c r="X2399" s="908" t="s">
        <v>2685</v>
      </c>
      <c r="Y2399" s="908" t="s">
        <v>2685</v>
      </c>
      <c r="Z2399" s="908" t="s">
        <v>2685</v>
      </c>
      <c r="AA2399" s="908" t="s">
        <v>2685</v>
      </c>
      <c r="AB2399" s="908" t="s">
        <v>2685</v>
      </c>
      <c r="AC2399" s="908" t="s">
        <v>2685</v>
      </c>
      <c r="AD2399" s="908" t="s">
        <v>2685</v>
      </c>
      <c r="AE2399" s="909" t="s">
        <v>6167</v>
      </c>
      <c r="AF2399" s="909" t="s">
        <v>6168</v>
      </c>
      <c r="AG2399" s="910" t="s">
        <v>6228</v>
      </c>
    </row>
    <row r="2400" spans="1:33" ht="25.5">
      <c r="A2400" s="906" t="s">
        <v>2603</v>
      </c>
      <c r="B2400" s="907" t="s">
        <v>9302</v>
      </c>
      <c r="C2400" s="908" t="s">
        <v>2685</v>
      </c>
      <c r="D2400" s="908" t="s">
        <v>2685</v>
      </c>
      <c r="E2400" s="908" t="s">
        <v>2685</v>
      </c>
      <c r="F2400" s="908" t="s">
        <v>2685</v>
      </c>
      <c r="G2400" s="908" t="s">
        <v>2685</v>
      </c>
      <c r="H2400" s="908" t="s">
        <v>2685</v>
      </c>
      <c r="I2400" s="908" t="s">
        <v>2685</v>
      </c>
      <c r="J2400" s="908" t="s">
        <v>2685</v>
      </c>
      <c r="K2400" s="908" t="s">
        <v>2685</v>
      </c>
      <c r="L2400" s="908">
        <v>2</v>
      </c>
      <c r="M2400" s="908" t="s">
        <v>2685</v>
      </c>
      <c r="N2400" s="908" t="s">
        <v>2685</v>
      </c>
      <c r="O2400" s="908" t="s">
        <v>2685</v>
      </c>
      <c r="P2400" s="908" t="s">
        <v>2685</v>
      </c>
      <c r="Q2400" s="908" t="s">
        <v>2685</v>
      </c>
      <c r="R2400" s="908" t="s">
        <v>2685</v>
      </c>
      <c r="S2400" s="908" t="s">
        <v>2685</v>
      </c>
      <c r="T2400" s="908" t="s">
        <v>2685</v>
      </c>
      <c r="U2400" s="908" t="s">
        <v>2685</v>
      </c>
      <c r="V2400" s="908" t="s">
        <v>2685</v>
      </c>
      <c r="W2400" s="908" t="s">
        <v>2685</v>
      </c>
      <c r="X2400" s="908" t="s">
        <v>2685</v>
      </c>
      <c r="Y2400" s="908" t="s">
        <v>2685</v>
      </c>
      <c r="Z2400" s="908" t="s">
        <v>2685</v>
      </c>
      <c r="AA2400" s="908" t="s">
        <v>2685</v>
      </c>
      <c r="AB2400" s="908" t="s">
        <v>2685</v>
      </c>
      <c r="AC2400" s="908" t="s">
        <v>2685</v>
      </c>
      <c r="AD2400" s="908" t="s">
        <v>2685</v>
      </c>
      <c r="AE2400" s="909" t="s">
        <v>6167</v>
      </c>
      <c r="AF2400" s="909" t="s">
        <v>6168</v>
      </c>
      <c r="AG2400" s="910" t="s">
        <v>6228</v>
      </c>
    </row>
    <row r="2401" spans="1:33" ht="25.5">
      <c r="A2401" s="906" t="s">
        <v>2604</v>
      </c>
      <c r="B2401" s="907" t="s">
        <v>9303</v>
      </c>
      <c r="C2401" s="908" t="s">
        <v>2685</v>
      </c>
      <c r="D2401" s="908" t="s">
        <v>2685</v>
      </c>
      <c r="E2401" s="908" t="s">
        <v>2685</v>
      </c>
      <c r="F2401" s="908" t="s">
        <v>2685</v>
      </c>
      <c r="G2401" s="908" t="s">
        <v>2685</v>
      </c>
      <c r="H2401" s="908" t="s">
        <v>2685</v>
      </c>
      <c r="I2401" s="908" t="s">
        <v>2685</v>
      </c>
      <c r="J2401" s="908" t="s">
        <v>2685</v>
      </c>
      <c r="K2401" s="908" t="s">
        <v>2685</v>
      </c>
      <c r="L2401" s="908">
        <v>2</v>
      </c>
      <c r="M2401" s="908" t="s">
        <v>2685</v>
      </c>
      <c r="N2401" s="908" t="s">
        <v>2685</v>
      </c>
      <c r="O2401" s="908" t="s">
        <v>2685</v>
      </c>
      <c r="P2401" s="908" t="s">
        <v>2685</v>
      </c>
      <c r="Q2401" s="908" t="s">
        <v>2685</v>
      </c>
      <c r="R2401" s="908" t="s">
        <v>2685</v>
      </c>
      <c r="S2401" s="908" t="s">
        <v>2685</v>
      </c>
      <c r="T2401" s="908" t="s">
        <v>2685</v>
      </c>
      <c r="U2401" s="908" t="s">
        <v>2685</v>
      </c>
      <c r="V2401" s="908" t="s">
        <v>2685</v>
      </c>
      <c r="W2401" s="908" t="s">
        <v>2685</v>
      </c>
      <c r="X2401" s="908" t="s">
        <v>2685</v>
      </c>
      <c r="Y2401" s="908" t="s">
        <v>2685</v>
      </c>
      <c r="Z2401" s="908" t="s">
        <v>2685</v>
      </c>
      <c r="AA2401" s="908" t="s">
        <v>2685</v>
      </c>
      <c r="AB2401" s="908" t="s">
        <v>2685</v>
      </c>
      <c r="AC2401" s="908" t="s">
        <v>2685</v>
      </c>
      <c r="AD2401" s="908" t="s">
        <v>2685</v>
      </c>
      <c r="AE2401" s="909" t="s">
        <v>6167</v>
      </c>
      <c r="AF2401" s="909" t="s">
        <v>6168</v>
      </c>
      <c r="AG2401" s="910" t="s">
        <v>6228</v>
      </c>
    </row>
    <row r="2402" spans="1:33" ht="25.5">
      <c r="A2402" s="906" t="s">
        <v>2605</v>
      </c>
      <c r="B2402" s="907" t="s">
        <v>9304</v>
      </c>
      <c r="C2402" s="908" t="s">
        <v>2685</v>
      </c>
      <c r="D2402" s="908" t="s">
        <v>2685</v>
      </c>
      <c r="E2402" s="908" t="s">
        <v>2685</v>
      </c>
      <c r="F2402" s="908" t="s">
        <v>2685</v>
      </c>
      <c r="G2402" s="908" t="s">
        <v>2685</v>
      </c>
      <c r="H2402" s="908" t="s">
        <v>2685</v>
      </c>
      <c r="I2402" s="908" t="s">
        <v>2685</v>
      </c>
      <c r="J2402" s="908" t="s">
        <v>2685</v>
      </c>
      <c r="K2402" s="908" t="s">
        <v>2685</v>
      </c>
      <c r="L2402" s="908">
        <v>2</v>
      </c>
      <c r="M2402" s="908" t="s">
        <v>2685</v>
      </c>
      <c r="N2402" s="908" t="s">
        <v>2685</v>
      </c>
      <c r="O2402" s="908" t="s">
        <v>2685</v>
      </c>
      <c r="P2402" s="908" t="s">
        <v>2685</v>
      </c>
      <c r="Q2402" s="908" t="s">
        <v>2685</v>
      </c>
      <c r="R2402" s="908" t="s">
        <v>2685</v>
      </c>
      <c r="S2402" s="908" t="s">
        <v>2685</v>
      </c>
      <c r="T2402" s="908" t="s">
        <v>2685</v>
      </c>
      <c r="U2402" s="908" t="s">
        <v>2685</v>
      </c>
      <c r="V2402" s="908" t="s">
        <v>2685</v>
      </c>
      <c r="W2402" s="908" t="s">
        <v>2685</v>
      </c>
      <c r="X2402" s="908" t="s">
        <v>2685</v>
      </c>
      <c r="Y2402" s="908" t="s">
        <v>2685</v>
      </c>
      <c r="Z2402" s="908" t="s">
        <v>2685</v>
      </c>
      <c r="AA2402" s="908" t="s">
        <v>2685</v>
      </c>
      <c r="AB2402" s="908" t="s">
        <v>2685</v>
      </c>
      <c r="AC2402" s="908" t="s">
        <v>2685</v>
      </c>
      <c r="AD2402" s="908" t="s">
        <v>2685</v>
      </c>
      <c r="AE2402" s="909" t="s">
        <v>6167</v>
      </c>
      <c r="AF2402" s="909" t="s">
        <v>6168</v>
      </c>
      <c r="AG2402" s="910" t="s">
        <v>6228</v>
      </c>
    </row>
    <row r="2403" spans="1:33" ht="25.5">
      <c r="A2403" s="906" t="s">
        <v>2606</v>
      </c>
      <c r="B2403" s="907" t="s">
        <v>9305</v>
      </c>
      <c r="C2403" s="908" t="s">
        <v>2685</v>
      </c>
      <c r="D2403" s="908" t="s">
        <v>2685</v>
      </c>
      <c r="E2403" s="908" t="s">
        <v>2685</v>
      </c>
      <c r="F2403" s="908" t="s">
        <v>2685</v>
      </c>
      <c r="G2403" s="908" t="s">
        <v>2685</v>
      </c>
      <c r="H2403" s="908" t="s">
        <v>2685</v>
      </c>
      <c r="I2403" s="908" t="s">
        <v>2685</v>
      </c>
      <c r="J2403" s="908" t="s">
        <v>2685</v>
      </c>
      <c r="K2403" s="908" t="s">
        <v>2685</v>
      </c>
      <c r="L2403" s="908">
        <v>2</v>
      </c>
      <c r="M2403" s="908" t="s">
        <v>2685</v>
      </c>
      <c r="N2403" s="908" t="s">
        <v>2685</v>
      </c>
      <c r="O2403" s="908" t="s">
        <v>2685</v>
      </c>
      <c r="P2403" s="908" t="s">
        <v>2685</v>
      </c>
      <c r="Q2403" s="908" t="s">
        <v>2685</v>
      </c>
      <c r="R2403" s="908" t="s">
        <v>2685</v>
      </c>
      <c r="S2403" s="908" t="s">
        <v>2685</v>
      </c>
      <c r="T2403" s="908" t="s">
        <v>2685</v>
      </c>
      <c r="U2403" s="908" t="s">
        <v>2685</v>
      </c>
      <c r="V2403" s="908" t="s">
        <v>2685</v>
      </c>
      <c r="W2403" s="908" t="s">
        <v>2685</v>
      </c>
      <c r="X2403" s="908" t="s">
        <v>2685</v>
      </c>
      <c r="Y2403" s="908" t="s">
        <v>2685</v>
      </c>
      <c r="Z2403" s="908" t="s">
        <v>2685</v>
      </c>
      <c r="AA2403" s="908" t="s">
        <v>2685</v>
      </c>
      <c r="AB2403" s="908" t="s">
        <v>2685</v>
      </c>
      <c r="AC2403" s="908" t="s">
        <v>2685</v>
      </c>
      <c r="AD2403" s="908" t="s">
        <v>2685</v>
      </c>
      <c r="AE2403" s="909" t="s">
        <v>6167</v>
      </c>
      <c r="AF2403" s="909" t="s">
        <v>6168</v>
      </c>
      <c r="AG2403" s="910" t="s">
        <v>6228</v>
      </c>
    </row>
    <row r="2404" spans="1:33" ht="25.5">
      <c r="A2404" s="906" t="s">
        <v>6229</v>
      </c>
      <c r="B2404" s="907" t="s">
        <v>9558</v>
      </c>
      <c r="C2404" s="908" t="s">
        <v>2685</v>
      </c>
      <c r="D2404" s="908" t="s">
        <v>2685</v>
      </c>
      <c r="E2404" s="908" t="s">
        <v>2685</v>
      </c>
      <c r="F2404" s="908" t="s">
        <v>2685</v>
      </c>
      <c r="G2404" s="908" t="s">
        <v>2685</v>
      </c>
      <c r="H2404" s="908" t="s">
        <v>2685</v>
      </c>
      <c r="I2404" s="908" t="s">
        <v>2685</v>
      </c>
      <c r="J2404" s="908" t="s">
        <v>2685</v>
      </c>
      <c r="K2404" s="908" t="s">
        <v>2685</v>
      </c>
      <c r="L2404" s="908" t="s">
        <v>2685</v>
      </c>
      <c r="M2404" s="908" t="s">
        <v>2685</v>
      </c>
      <c r="N2404" s="908" t="s">
        <v>2685</v>
      </c>
      <c r="O2404" s="908" t="s">
        <v>2685</v>
      </c>
      <c r="P2404" s="908" t="s">
        <v>2685</v>
      </c>
      <c r="Q2404" s="908" t="s">
        <v>2685</v>
      </c>
      <c r="R2404" s="908" t="s">
        <v>2685</v>
      </c>
      <c r="S2404" s="908" t="s">
        <v>2685</v>
      </c>
      <c r="T2404" s="908" t="s">
        <v>2685</v>
      </c>
      <c r="U2404" s="908" t="s">
        <v>2685</v>
      </c>
      <c r="V2404" s="908" t="s">
        <v>2685</v>
      </c>
      <c r="W2404" s="908" t="s">
        <v>2685</v>
      </c>
      <c r="X2404" s="908" t="s">
        <v>2685</v>
      </c>
      <c r="Y2404" s="908" t="s">
        <v>2685</v>
      </c>
      <c r="Z2404" s="908" t="s">
        <v>2685</v>
      </c>
      <c r="AA2404" s="908" t="s">
        <v>2685</v>
      </c>
      <c r="AB2404" s="908" t="s">
        <v>2685</v>
      </c>
      <c r="AC2404" s="908" t="s">
        <v>2685</v>
      </c>
      <c r="AD2404" s="908" t="s">
        <v>2685</v>
      </c>
      <c r="AE2404" s="909" t="s">
        <v>6167</v>
      </c>
      <c r="AF2404" s="909" t="s">
        <v>6168</v>
      </c>
      <c r="AG2404" s="910" t="s">
        <v>6200</v>
      </c>
    </row>
    <row r="2405" spans="1:33" ht="25.5">
      <c r="A2405" s="906" t="s">
        <v>6230</v>
      </c>
      <c r="B2405" s="907" t="s">
        <v>9559</v>
      </c>
      <c r="C2405" s="908" t="s">
        <v>2685</v>
      </c>
      <c r="D2405" s="908" t="s">
        <v>2685</v>
      </c>
      <c r="E2405" s="908" t="s">
        <v>2685</v>
      </c>
      <c r="F2405" s="908" t="s">
        <v>2685</v>
      </c>
      <c r="G2405" s="908" t="s">
        <v>2685</v>
      </c>
      <c r="H2405" s="908" t="s">
        <v>2685</v>
      </c>
      <c r="I2405" s="908" t="s">
        <v>2685</v>
      </c>
      <c r="J2405" s="908" t="s">
        <v>2685</v>
      </c>
      <c r="K2405" s="908" t="s">
        <v>2685</v>
      </c>
      <c r="L2405" s="908" t="s">
        <v>2685</v>
      </c>
      <c r="M2405" s="908" t="s">
        <v>2685</v>
      </c>
      <c r="N2405" s="908" t="s">
        <v>2685</v>
      </c>
      <c r="O2405" s="908" t="s">
        <v>2685</v>
      </c>
      <c r="P2405" s="908" t="s">
        <v>2685</v>
      </c>
      <c r="Q2405" s="908" t="s">
        <v>2685</v>
      </c>
      <c r="R2405" s="908" t="s">
        <v>2685</v>
      </c>
      <c r="S2405" s="908" t="s">
        <v>2685</v>
      </c>
      <c r="T2405" s="908" t="s">
        <v>2685</v>
      </c>
      <c r="U2405" s="908" t="s">
        <v>2685</v>
      </c>
      <c r="V2405" s="908" t="s">
        <v>2685</v>
      </c>
      <c r="W2405" s="908" t="s">
        <v>2685</v>
      </c>
      <c r="X2405" s="908" t="s">
        <v>2685</v>
      </c>
      <c r="Y2405" s="908" t="s">
        <v>2685</v>
      </c>
      <c r="Z2405" s="908" t="s">
        <v>2685</v>
      </c>
      <c r="AA2405" s="908" t="s">
        <v>2685</v>
      </c>
      <c r="AB2405" s="908" t="s">
        <v>2685</v>
      </c>
      <c r="AC2405" s="908" t="s">
        <v>2685</v>
      </c>
      <c r="AD2405" s="908" t="s">
        <v>2685</v>
      </c>
      <c r="AE2405" s="909" t="s">
        <v>6167</v>
      </c>
      <c r="AF2405" s="909" t="s">
        <v>6168</v>
      </c>
      <c r="AG2405" s="910" t="s">
        <v>6200</v>
      </c>
    </row>
    <row r="2406" spans="1:33">
      <c r="A2406" s="906" t="s">
        <v>2149</v>
      </c>
      <c r="B2406" s="906" t="s">
        <v>8911</v>
      </c>
      <c r="C2406" s="908">
        <v>2</v>
      </c>
      <c r="D2406" s="908" t="s">
        <v>9756</v>
      </c>
      <c r="E2406" s="908" t="s">
        <v>9756</v>
      </c>
      <c r="F2406" s="908">
        <v>3</v>
      </c>
      <c r="G2406" s="908" t="s">
        <v>9756</v>
      </c>
      <c r="H2406" s="908">
        <v>3</v>
      </c>
      <c r="I2406" s="908" t="s">
        <v>2685</v>
      </c>
      <c r="J2406" s="908" t="s">
        <v>2685</v>
      </c>
      <c r="K2406" s="908" t="s">
        <v>2685</v>
      </c>
      <c r="L2406" s="908" t="s">
        <v>2685</v>
      </c>
      <c r="M2406" s="908" t="s">
        <v>2685</v>
      </c>
      <c r="N2406" s="908" t="s">
        <v>2685</v>
      </c>
      <c r="O2406" s="908" t="s">
        <v>2685</v>
      </c>
      <c r="P2406" s="908" t="s">
        <v>2685</v>
      </c>
      <c r="Q2406" s="908" t="s">
        <v>2685</v>
      </c>
      <c r="R2406" s="908" t="s">
        <v>2685</v>
      </c>
      <c r="S2406" s="908" t="s">
        <v>2685</v>
      </c>
      <c r="T2406" s="908" t="s">
        <v>2685</v>
      </c>
      <c r="U2406" s="908" t="s">
        <v>2685</v>
      </c>
      <c r="V2406" s="908" t="s">
        <v>2685</v>
      </c>
      <c r="W2406" s="908" t="s">
        <v>2685</v>
      </c>
      <c r="X2406" s="908" t="s">
        <v>2685</v>
      </c>
      <c r="Y2406" s="908" t="s">
        <v>2685</v>
      </c>
      <c r="Z2406" s="908" t="s">
        <v>2685</v>
      </c>
      <c r="AA2406" s="908" t="s">
        <v>2685</v>
      </c>
      <c r="AB2406" s="908" t="s">
        <v>2685</v>
      </c>
      <c r="AC2406" s="908" t="s">
        <v>2685</v>
      </c>
      <c r="AD2406" s="908" t="s">
        <v>2685</v>
      </c>
      <c r="AE2406" s="909" t="s">
        <v>6088</v>
      </c>
      <c r="AF2406" s="909" t="s">
        <v>2685</v>
      </c>
      <c r="AG2406" s="910" t="s">
        <v>2685</v>
      </c>
    </row>
    <row r="2407" spans="1:33" ht="25.5">
      <c r="A2407" s="906" t="s">
        <v>2607</v>
      </c>
      <c r="B2407" s="907" t="s">
        <v>9306</v>
      </c>
      <c r="C2407" s="908" t="s">
        <v>2685</v>
      </c>
      <c r="D2407" s="908" t="s">
        <v>2685</v>
      </c>
      <c r="E2407" s="908" t="s">
        <v>2685</v>
      </c>
      <c r="F2407" s="908" t="s">
        <v>2685</v>
      </c>
      <c r="G2407" s="908" t="s">
        <v>2685</v>
      </c>
      <c r="H2407" s="908" t="s">
        <v>2685</v>
      </c>
      <c r="I2407" s="908" t="s">
        <v>2685</v>
      </c>
      <c r="J2407" s="908" t="s">
        <v>2685</v>
      </c>
      <c r="K2407" s="908" t="s">
        <v>2685</v>
      </c>
      <c r="L2407" s="908">
        <v>2</v>
      </c>
      <c r="M2407" s="908" t="s">
        <v>2685</v>
      </c>
      <c r="N2407" s="908" t="s">
        <v>2685</v>
      </c>
      <c r="O2407" s="908" t="s">
        <v>2685</v>
      </c>
      <c r="P2407" s="908" t="s">
        <v>2685</v>
      </c>
      <c r="Q2407" s="908" t="s">
        <v>2685</v>
      </c>
      <c r="R2407" s="908" t="s">
        <v>2685</v>
      </c>
      <c r="S2407" s="908" t="s">
        <v>2685</v>
      </c>
      <c r="T2407" s="908" t="s">
        <v>2685</v>
      </c>
      <c r="U2407" s="908" t="s">
        <v>2685</v>
      </c>
      <c r="V2407" s="908" t="s">
        <v>2685</v>
      </c>
      <c r="W2407" s="908" t="s">
        <v>2685</v>
      </c>
      <c r="X2407" s="908" t="s">
        <v>2685</v>
      </c>
      <c r="Y2407" s="908" t="s">
        <v>2685</v>
      </c>
      <c r="Z2407" s="908" t="s">
        <v>2685</v>
      </c>
      <c r="AA2407" s="908" t="s">
        <v>2685</v>
      </c>
      <c r="AB2407" s="908" t="s">
        <v>2685</v>
      </c>
      <c r="AC2407" s="908" t="s">
        <v>2685</v>
      </c>
      <c r="AD2407" s="908" t="s">
        <v>2685</v>
      </c>
      <c r="AE2407" s="909" t="s">
        <v>6167</v>
      </c>
      <c r="AF2407" s="909" t="s">
        <v>6168</v>
      </c>
      <c r="AG2407" s="910" t="s">
        <v>6228</v>
      </c>
    </row>
    <row r="2408" spans="1:33" ht="25.5">
      <c r="A2408" s="906" t="s">
        <v>2608</v>
      </c>
      <c r="B2408" s="907" t="s">
        <v>9307</v>
      </c>
      <c r="C2408" s="908" t="s">
        <v>2685</v>
      </c>
      <c r="D2408" s="908" t="s">
        <v>2685</v>
      </c>
      <c r="E2408" s="908" t="s">
        <v>2685</v>
      </c>
      <c r="F2408" s="908" t="s">
        <v>2685</v>
      </c>
      <c r="G2408" s="908" t="s">
        <v>2685</v>
      </c>
      <c r="H2408" s="908" t="s">
        <v>2685</v>
      </c>
      <c r="I2408" s="908" t="s">
        <v>2685</v>
      </c>
      <c r="J2408" s="908" t="s">
        <v>2685</v>
      </c>
      <c r="K2408" s="908" t="s">
        <v>2685</v>
      </c>
      <c r="L2408" s="908">
        <v>2</v>
      </c>
      <c r="M2408" s="908" t="s">
        <v>2685</v>
      </c>
      <c r="N2408" s="908" t="s">
        <v>2685</v>
      </c>
      <c r="O2408" s="908" t="s">
        <v>2685</v>
      </c>
      <c r="P2408" s="908" t="s">
        <v>2685</v>
      </c>
      <c r="Q2408" s="908" t="s">
        <v>2685</v>
      </c>
      <c r="R2408" s="908" t="s">
        <v>2685</v>
      </c>
      <c r="S2408" s="908" t="s">
        <v>2685</v>
      </c>
      <c r="T2408" s="908" t="s">
        <v>2685</v>
      </c>
      <c r="U2408" s="908" t="s">
        <v>2685</v>
      </c>
      <c r="V2408" s="908" t="s">
        <v>2685</v>
      </c>
      <c r="W2408" s="908" t="s">
        <v>2685</v>
      </c>
      <c r="X2408" s="908" t="s">
        <v>2685</v>
      </c>
      <c r="Y2408" s="908" t="s">
        <v>2685</v>
      </c>
      <c r="Z2408" s="908" t="s">
        <v>2685</v>
      </c>
      <c r="AA2408" s="908" t="s">
        <v>2685</v>
      </c>
      <c r="AB2408" s="908" t="s">
        <v>2685</v>
      </c>
      <c r="AC2408" s="908" t="s">
        <v>2685</v>
      </c>
      <c r="AD2408" s="908" t="s">
        <v>2685</v>
      </c>
      <c r="AE2408" s="909" t="s">
        <v>6167</v>
      </c>
      <c r="AF2408" s="909" t="s">
        <v>6168</v>
      </c>
      <c r="AG2408" s="910" t="s">
        <v>6228</v>
      </c>
    </row>
    <row r="2409" spans="1:33" ht="25.5">
      <c r="A2409" s="906" t="s">
        <v>2609</v>
      </c>
      <c r="B2409" s="907" t="s">
        <v>9308</v>
      </c>
      <c r="C2409" s="908" t="s">
        <v>2685</v>
      </c>
      <c r="D2409" s="908" t="s">
        <v>2685</v>
      </c>
      <c r="E2409" s="908" t="s">
        <v>2685</v>
      </c>
      <c r="F2409" s="908" t="s">
        <v>2685</v>
      </c>
      <c r="G2409" s="908" t="s">
        <v>2685</v>
      </c>
      <c r="H2409" s="908" t="s">
        <v>2685</v>
      </c>
      <c r="I2409" s="908" t="s">
        <v>2685</v>
      </c>
      <c r="J2409" s="908" t="s">
        <v>2685</v>
      </c>
      <c r="K2409" s="908" t="s">
        <v>2685</v>
      </c>
      <c r="L2409" s="908">
        <v>2</v>
      </c>
      <c r="M2409" s="908" t="s">
        <v>2685</v>
      </c>
      <c r="N2409" s="908" t="s">
        <v>2685</v>
      </c>
      <c r="O2409" s="908" t="s">
        <v>2685</v>
      </c>
      <c r="P2409" s="908" t="s">
        <v>2685</v>
      </c>
      <c r="Q2409" s="908" t="s">
        <v>2685</v>
      </c>
      <c r="R2409" s="908" t="s">
        <v>2685</v>
      </c>
      <c r="S2409" s="908" t="s">
        <v>2685</v>
      </c>
      <c r="T2409" s="908" t="s">
        <v>2685</v>
      </c>
      <c r="U2409" s="908" t="s">
        <v>2685</v>
      </c>
      <c r="V2409" s="908" t="s">
        <v>2685</v>
      </c>
      <c r="W2409" s="908" t="s">
        <v>2685</v>
      </c>
      <c r="X2409" s="908" t="s">
        <v>2685</v>
      </c>
      <c r="Y2409" s="908" t="s">
        <v>2685</v>
      </c>
      <c r="Z2409" s="908" t="s">
        <v>2685</v>
      </c>
      <c r="AA2409" s="908" t="s">
        <v>2685</v>
      </c>
      <c r="AB2409" s="908" t="s">
        <v>2685</v>
      </c>
      <c r="AC2409" s="908" t="s">
        <v>2685</v>
      </c>
      <c r="AD2409" s="908" t="s">
        <v>2685</v>
      </c>
      <c r="AE2409" s="909" t="s">
        <v>6167</v>
      </c>
      <c r="AF2409" s="909" t="s">
        <v>6168</v>
      </c>
      <c r="AG2409" s="910" t="s">
        <v>6228</v>
      </c>
    </row>
    <row r="2410" spans="1:33" ht="25.5">
      <c r="A2410" s="906" t="s">
        <v>2610</v>
      </c>
      <c r="B2410" s="907" t="s">
        <v>9309</v>
      </c>
      <c r="C2410" s="908" t="s">
        <v>2685</v>
      </c>
      <c r="D2410" s="908" t="s">
        <v>2685</v>
      </c>
      <c r="E2410" s="908" t="s">
        <v>2685</v>
      </c>
      <c r="F2410" s="908" t="s">
        <v>2685</v>
      </c>
      <c r="G2410" s="908" t="s">
        <v>2685</v>
      </c>
      <c r="H2410" s="908" t="s">
        <v>2685</v>
      </c>
      <c r="I2410" s="908" t="s">
        <v>2685</v>
      </c>
      <c r="J2410" s="908" t="s">
        <v>2685</v>
      </c>
      <c r="K2410" s="908" t="s">
        <v>2685</v>
      </c>
      <c r="L2410" s="908">
        <v>2</v>
      </c>
      <c r="M2410" s="908" t="s">
        <v>2685</v>
      </c>
      <c r="N2410" s="908" t="s">
        <v>2685</v>
      </c>
      <c r="O2410" s="908" t="s">
        <v>2685</v>
      </c>
      <c r="P2410" s="908" t="s">
        <v>2685</v>
      </c>
      <c r="Q2410" s="908" t="s">
        <v>2685</v>
      </c>
      <c r="R2410" s="908" t="s">
        <v>2685</v>
      </c>
      <c r="S2410" s="908" t="s">
        <v>2685</v>
      </c>
      <c r="T2410" s="908" t="s">
        <v>2685</v>
      </c>
      <c r="U2410" s="908" t="s">
        <v>2685</v>
      </c>
      <c r="V2410" s="908" t="s">
        <v>2685</v>
      </c>
      <c r="W2410" s="908" t="s">
        <v>2685</v>
      </c>
      <c r="X2410" s="908" t="s">
        <v>2685</v>
      </c>
      <c r="Y2410" s="908" t="s">
        <v>2685</v>
      </c>
      <c r="Z2410" s="908" t="s">
        <v>2685</v>
      </c>
      <c r="AA2410" s="908" t="s">
        <v>2685</v>
      </c>
      <c r="AB2410" s="908" t="s">
        <v>2685</v>
      </c>
      <c r="AC2410" s="908" t="s">
        <v>2685</v>
      </c>
      <c r="AD2410" s="908" t="s">
        <v>2685</v>
      </c>
      <c r="AE2410" s="909" t="s">
        <v>6167</v>
      </c>
      <c r="AF2410" s="909" t="s">
        <v>6168</v>
      </c>
      <c r="AG2410" s="910" t="s">
        <v>6228</v>
      </c>
    </row>
    <row r="2411" spans="1:33">
      <c r="A2411" s="906" t="s">
        <v>2611</v>
      </c>
      <c r="B2411" s="906" t="s">
        <v>9310</v>
      </c>
      <c r="C2411" s="908" t="s">
        <v>2685</v>
      </c>
      <c r="D2411" s="908" t="s">
        <v>2685</v>
      </c>
      <c r="E2411" s="908" t="s">
        <v>2685</v>
      </c>
      <c r="F2411" s="908" t="s">
        <v>2685</v>
      </c>
      <c r="G2411" s="908" t="s">
        <v>2685</v>
      </c>
      <c r="H2411" s="908" t="s">
        <v>2685</v>
      </c>
      <c r="I2411" s="908" t="s">
        <v>2685</v>
      </c>
      <c r="J2411" s="908" t="s">
        <v>2685</v>
      </c>
      <c r="K2411" s="908" t="s">
        <v>2685</v>
      </c>
      <c r="L2411" s="908">
        <v>2</v>
      </c>
      <c r="M2411" s="908" t="s">
        <v>2685</v>
      </c>
      <c r="N2411" s="908" t="s">
        <v>2685</v>
      </c>
      <c r="O2411" s="908" t="s">
        <v>2685</v>
      </c>
      <c r="P2411" s="908" t="s">
        <v>2685</v>
      </c>
      <c r="Q2411" s="908" t="s">
        <v>2685</v>
      </c>
      <c r="R2411" s="908" t="s">
        <v>2685</v>
      </c>
      <c r="S2411" s="908" t="s">
        <v>2685</v>
      </c>
      <c r="T2411" s="908" t="s">
        <v>2685</v>
      </c>
      <c r="U2411" s="908" t="s">
        <v>2685</v>
      </c>
      <c r="V2411" s="908" t="s">
        <v>2685</v>
      </c>
      <c r="W2411" s="908" t="s">
        <v>2685</v>
      </c>
      <c r="X2411" s="908" t="s">
        <v>2685</v>
      </c>
      <c r="Y2411" s="908" t="s">
        <v>2685</v>
      </c>
      <c r="Z2411" s="908" t="s">
        <v>2685</v>
      </c>
      <c r="AA2411" s="908" t="s">
        <v>2685</v>
      </c>
      <c r="AB2411" s="908" t="s">
        <v>2685</v>
      </c>
      <c r="AC2411" s="908" t="s">
        <v>2685</v>
      </c>
      <c r="AD2411" s="908" t="s">
        <v>2685</v>
      </c>
      <c r="AE2411" s="909" t="s">
        <v>6167</v>
      </c>
      <c r="AF2411" s="909" t="s">
        <v>6168</v>
      </c>
      <c r="AG2411" s="910" t="s">
        <v>6228</v>
      </c>
    </row>
    <row r="2412" spans="1:33" ht="25.5">
      <c r="A2412" s="906" t="s">
        <v>6231</v>
      </c>
      <c r="B2412" s="907" t="s">
        <v>9560</v>
      </c>
      <c r="C2412" s="908" t="s">
        <v>2685</v>
      </c>
      <c r="D2412" s="908" t="s">
        <v>2685</v>
      </c>
      <c r="E2412" s="908" t="s">
        <v>2685</v>
      </c>
      <c r="F2412" s="908" t="s">
        <v>2685</v>
      </c>
      <c r="G2412" s="908" t="s">
        <v>2685</v>
      </c>
      <c r="H2412" s="908" t="s">
        <v>2685</v>
      </c>
      <c r="I2412" s="908" t="s">
        <v>2685</v>
      </c>
      <c r="J2412" s="908" t="s">
        <v>2685</v>
      </c>
      <c r="K2412" s="908" t="s">
        <v>2685</v>
      </c>
      <c r="L2412" s="908" t="s">
        <v>2685</v>
      </c>
      <c r="M2412" s="908" t="s">
        <v>2685</v>
      </c>
      <c r="N2412" s="908" t="s">
        <v>2685</v>
      </c>
      <c r="O2412" s="908" t="s">
        <v>2685</v>
      </c>
      <c r="P2412" s="908" t="s">
        <v>2685</v>
      </c>
      <c r="Q2412" s="908" t="s">
        <v>2685</v>
      </c>
      <c r="R2412" s="908" t="s">
        <v>2685</v>
      </c>
      <c r="S2412" s="908" t="s">
        <v>2685</v>
      </c>
      <c r="T2412" s="908" t="s">
        <v>2685</v>
      </c>
      <c r="U2412" s="908" t="s">
        <v>2685</v>
      </c>
      <c r="V2412" s="908" t="s">
        <v>2685</v>
      </c>
      <c r="W2412" s="908" t="s">
        <v>2685</v>
      </c>
      <c r="X2412" s="908" t="s">
        <v>2685</v>
      </c>
      <c r="Y2412" s="908" t="s">
        <v>2685</v>
      </c>
      <c r="Z2412" s="908" t="s">
        <v>2685</v>
      </c>
      <c r="AA2412" s="908" t="s">
        <v>2685</v>
      </c>
      <c r="AB2412" s="908" t="s">
        <v>2685</v>
      </c>
      <c r="AC2412" s="908" t="s">
        <v>2685</v>
      </c>
      <c r="AD2412" s="908" t="s">
        <v>2685</v>
      </c>
      <c r="AE2412" s="909" t="s">
        <v>6167</v>
      </c>
      <c r="AF2412" s="909" t="s">
        <v>6168</v>
      </c>
      <c r="AG2412" s="910" t="s">
        <v>6200</v>
      </c>
    </row>
    <row r="2413" spans="1:33" ht="25.5">
      <c r="A2413" s="906" t="s">
        <v>6232</v>
      </c>
      <c r="B2413" s="907" t="s">
        <v>9561</v>
      </c>
      <c r="C2413" s="908" t="s">
        <v>2685</v>
      </c>
      <c r="D2413" s="908" t="s">
        <v>2685</v>
      </c>
      <c r="E2413" s="908" t="s">
        <v>2685</v>
      </c>
      <c r="F2413" s="908" t="s">
        <v>2685</v>
      </c>
      <c r="G2413" s="908" t="s">
        <v>2685</v>
      </c>
      <c r="H2413" s="908" t="s">
        <v>2685</v>
      </c>
      <c r="I2413" s="908" t="s">
        <v>2685</v>
      </c>
      <c r="J2413" s="908" t="s">
        <v>2685</v>
      </c>
      <c r="K2413" s="908" t="s">
        <v>2685</v>
      </c>
      <c r="L2413" s="908" t="s">
        <v>2685</v>
      </c>
      <c r="M2413" s="908" t="s">
        <v>2685</v>
      </c>
      <c r="N2413" s="908" t="s">
        <v>2685</v>
      </c>
      <c r="O2413" s="908" t="s">
        <v>2685</v>
      </c>
      <c r="P2413" s="908" t="s">
        <v>2685</v>
      </c>
      <c r="Q2413" s="908" t="s">
        <v>2685</v>
      </c>
      <c r="R2413" s="908" t="s">
        <v>2685</v>
      </c>
      <c r="S2413" s="908" t="s">
        <v>2685</v>
      </c>
      <c r="T2413" s="908" t="s">
        <v>2685</v>
      </c>
      <c r="U2413" s="908" t="s">
        <v>2685</v>
      </c>
      <c r="V2413" s="908" t="s">
        <v>2685</v>
      </c>
      <c r="W2413" s="908" t="s">
        <v>2685</v>
      </c>
      <c r="X2413" s="908" t="s">
        <v>2685</v>
      </c>
      <c r="Y2413" s="908" t="s">
        <v>2685</v>
      </c>
      <c r="Z2413" s="908" t="s">
        <v>2685</v>
      </c>
      <c r="AA2413" s="908" t="s">
        <v>2685</v>
      </c>
      <c r="AB2413" s="908" t="s">
        <v>2685</v>
      </c>
      <c r="AC2413" s="908" t="s">
        <v>2685</v>
      </c>
      <c r="AD2413" s="908" t="s">
        <v>2685</v>
      </c>
      <c r="AE2413" s="909" t="s">
        <v>6167</v>
      </c>
      <c r="AF2413" s="909" t="s">
        <v>6168</v>
      </c>
      <c r="AG2413" s="910" t="s">
        <v>6200</v>
      </c>
    </row>
    <row r="2414" spans="1:33">
      <c r="A2414" s="906" t="s">
        <v>6233</v>
      </c>
      <c r="B2414" s="906" t="s">
        <v>9562</v>
      </c>
      <c r="C2414" s="908" t="s">
        <v>2685</v>
      </c>
      <c r="D2414" s="908" t="s">
        <v>2685</v>
      </c>
      <c r="E2414" s="908" t="s">
        <v>2685</v>
      </c>
      <c r="F2414" s="908" t="s">
        <v>2685</v>
      </c>
      <c r="G2414" s="908" t="s">
        <v>2685</v>
      </c>
      <c r="H2414" s="908" t="s">
        <v>2685</v>
      </c>
      <c r="I2414" s="908" t="s">
        <v>2685</v>
      </c>
      <c r="J2414" s="908" t="s">
        <v>2685</v>
      </c>
      <c r="K2414" s="908" t="s">
        <v>2685</v>
      </c>
      <c r="L2414" s="908" t="s">
        <v>2685</v>
      </c>
      <c r="M2414" s="908" t="s">
        <v>2685</v>
      </c>
      <c r="N2414" s="908" t="s">
        <v>2685</v>
      </c>
      <c r="O2414" s="908" t="s">
        <v>2685</v>
      </c>
      <c r="P2414" s="908" t="s">
        <v>2685</v>
      </c>
      <c r="Q2414" s="908" t="s">
        <v>2685</v>
      </c>
      <c r="R2414" s="908" t="s">
        <v>2685</v>
      </c>
      <c r="S2414" s="908" t="s">
        <v>2685</v>
      </c>
      <c r="T2414" s="908" t="s">
        <v>2685</v>
      </c>
      <c r="U2414" s="908" t="s">
        <v>2685</v>
      </c>
      <c r="V2414" s="908" t="s">
        <v>2685</v>
      </c>
      <c r="W2414" s="908" t="s">
        <v>2685</v>
      </c>
      <c r="X2414" s="908" t="s">
        <v>2685</v>
      </c>
      <c r="Y2414" s="908" t="s">
        <v>2685</v>
      </c>
      <c r="Z2414" s="908" t="s">
        <v>2685</v>
      </c>
      <c r="AA2414" s="908" t="s">
        <v>2685</v>
      </c>
      <c r="AB2414" s="908" t="s">
        <v>2685</v>
      </c>
      <c r="AC2414" s="908" t="s">
        <v>2685</v>
      </c>
      <c r="AD2414" s="908" t="s">
        <v>2685</v>
      </c>
      <c r="AE2414" s="909" t="s">
        <v>6167</v>
      </c>
      <c r="AF2414" s="909" t="s">
        <v>6168</v>
      </c>
      <c r="AG2414" s="910" t="s">
        <v>6200</v>
      </c>
    </row>
    <row r="2415" spans="1:33">
      <c r="A2415" s="906" t="s">
        <v>6234</v>
      </c>
      <c r="B2415" s="906" t="s">
        <v>9563</v>
      </c>
      <c r="C2415" s="908" t="s">
        <v>2685</v>
      </c>
      <c r="D2415" s="908" t="s">
        <v>2685</v>
      </c>
      <c r="E2415" s="908" t="s">
        <v>2685</v>
      </c>
      <c r="F2415" s="908" t="s">
        <v>2685</v>
      </c>
      <c r="G2415" s="908" t="s">
        <v>2685</v>
      </c>
      <c r="H2415" s="908" t="s">
        <v>2685</v>
      </c>
      <c r="I2415" s="908" t="s">
        <v>2685</v>
      </c>
      <c r="J2415" s="908" t="s">
        <v>2685</v>
      </c>
      <c r="K2415" s="908" t="s">
        <v>2685</v>
      </c>
      <c r="L2415" s="908" t="s">
        <v>2685</v>
      </c>
      <c r="M2415" s="908" t="s">
        <v>2685</v>
      </c>
      <c r="N2415" s="908" t="s">
        <v>2685</v>
      </c>
      <c r="O2415" s="908" t="s">
        <v>2685</v>
      </c>
      <c r="P2415" s="908" t="s">
        <v>2685</v>
      </c>
      <c r="Q2415" s="908" t="s">
        <v>2685</v>
      </c>
      <c r="R2415" s="908" t="s">
        <v>2685</v>
      </c>
      <c r="S2415" s="908" t="s">
        <v>2685</v>
      </c>
      <c r="T2415" s="908" t="s">
        <v>2685</v>
      </c>
      <c r="U2415" s="908" t="s">
        <v>2685</v>
      </c>
      <c r="V2415" s="908" t="s">
        <v>2685</v>
      </c>
      <c r="W2415" s="908" t="s">
        <v>2685</v>
      </c>
      <c r="X2415" s="908" t="s">
        <v>2685</v>
      </c>
      <c r="Y2415" s="908" t="s">
        <v>2685</v>
      </c>
      <c r="Z2415" s="908" t="s">
        <v>2685</v>
      </c>
      <c r="AA2415" s="908" t="s">
        <v>2685</v>
      </c>
      <c r="AB2415" s="908" t="s">
        <v>2685</v>
      </c>
      <c r="AC2415" s="908" t="s">
        <v>2685</v>
      </c>
      <c r="AD2415" s="908" t="s">
        <v>2685</v>
      </c>
      <c r="AE2415" s="909" t="s">
        <v>6167</v>
      </c>
      <c r="AF2415" s="909" t="s">
        <v>6168</v>
      </c>
      <c r="AG2415" s="910" t="s">
        <v>6200</v>
      </c>
    </row>
    <row r="2416" spans="1:33">
      <c r="A2416" s="906" t="s">
        <v>6235</v>
      </c>
      <c r="B2416" s="906" t="s">
        <v>9564</v>
      </c>
      <c r="C2416" s="908" t="s">
        <v>2685</v>
      </c>
      <c r="D2416" s="908" t="s">
        <v>2685</v>
      </c>
      <c r="E2416" s="908" t="s">
        <v>2685</v>
      </c>
      <c r="F2416" s="908" t="s">
        <v>2685</v>
      </c>
      <c r="G2416" s="908" t="s">
        <v>2685</v>
      </c>
      <c r="H2416" s="908" t="s">
        <v>2685</v>
      </c>
      <c r="I2416" s="908" t="s">
        <v>2685</v>
      </c>
      <c r="J2416" s="908" t="s">
        <v>2685</v>
      </c>
      <c r="K2416" s="908" t="s">
        <v>2685</v>
      </c>
      <c r="L2416" s="908" t="s">
        <v>2685</v>
      </c>
      <c r="M2416" s="908" t="s">
        <v>2685</v>
      </c>
      <c r="N2416" s="908" t="s">
        <v>2685</v>
      </c>
      <c r="O2416" s="908" t="s">
        <v>2685</v>
      </c>
      <c r="P2416" s="908" t="s">
        <v>2685</v>
      </c>
      <c r="Q2416" s="908" t="s">
        <v>2685</v>
      </c>
      <c r="R2416" s="908" t="s">
        <v>2685</v>
      </c>
      <c r="S2416" s="908" t="s">
        <v>2685</v>
      </c>
      <c r="T2416" s="908" t="s">
        <v>2685</v>
      </c>
      <c r="U2416" s="908" t="s">
        <v>2685</v>
      </c>
      <c r="V2416" s="908" t="s">
        <v>2685</v>
      </c>
      <c r="W2416" s="908" t="s">
        <v>2685</v>
      </c>
      <c r="X2416" s="908" t="s">
        <v>2685</v>
      </c>
      <c r="Y2416" s="908" t="s">
        <v>2685</v>
      </c>
      <c r="Z2416" s="908" t="s">
        <v>2685</v>
      </c>
      <c r="AA2416" s="908" t="s">
        <v>2685</v>
      </c>
      <c r="AB2416" s="908" t="s">
        <v>2685</v>
      </c>
      <c r="AC2416" s="908" t="s">
        <v>2685</v>
      </c>
      <c r="AD2416" s="908" t="s">
        <v>2685</v>
      </c>
      <c r="AE2416" s="909" t="s">
        <v>6167</v>
      </c>
      <c r="AF2416" s="909" t="s">
        <v>6168</v>
      </c>
      <c r="AG2416" s="910" t="s">
        <v>6200</v>
      </c>
    </row>
    <row r="2417" spans="1:33" ht="25.5">
      <c r="A2417" s="906" t="s">
        <v>2612</v>
      </c>
      <c r="B2417" s="907" t="s">
        <v>9311</v>
      </c>
      <c r="C2417" s="908" t="s">
        <v>2685</v>
      </c>
      <c r="D2417" s="908" t="s">
        <v>2685</v>
      </c>
      <c r="E2417" s="908" t="s">
        <v>2685</v>
      </c>
      <c r="F2417" s="908" t="s">
        <v>2685</v>
      </c>
      <c r="G2417" s="908" t="s">
        <v>2685</v>
      </c>
      <c r="H2417" s="908" t="s">
        <v>2685</v>
      </c>
      <c r="I2417" s="908" t="s">
        <v>2685</v>
      </c>
      <c r="J2417" s="908" t="s">
        <v>2685</v>
      </c>
      <c r="K2417" s="908" t="s">
        <v>2685</v>
      </c>
      <c r="L2417" s="908">
        <v>2</v>
      </c>
      <c r="M2417" s="908" t="s">
        <v>2685</v>
      </c>
      <c r="N2417" s="908" t="s">
        <v>2685</v>
      </c>
      <c r="O2417" s="908" t="s">
        <v>2685</v>
      </c>
      <c r="P2417" s="908" t="s">
        <v>2685</v>
      </c>
      <c r="Q2417" s="908" t="s">
        <v>2685</v>
      </c>
      <c r="R2417" s="908" t="s">
        <v>2685</v>
      </c>
      <c r="S2417" s="908" t="s">
        <v>2685</v>
      </c>
      <c r="T2417" s="908" t="s">
        <v>2685</v>
      </c>
      <c r="U2417" s="908" t="s">
        <v>2685</v>
      </c>
      <c r="V2417" s="908" t="s">
        <v>2685</v>
      </c>
      <c r="W2417" s="908" t="s">
        <v>2685</v>
      </c>
      <c r="X2417" s="908" t="s">
        <v>2685</v>
      </c>
      <c r="Y2417" s="908" t="s">
        <v>2685</v>
      </c>
      <c r="Z2417" s="908" t="s">
        <v>2685</v>
      </c>
      <c r="AA2417" s="908" t="s">
        <v>2685</v>
      </c>
      <c r="AB2417" s="908" t="s">
        <v>2685</v>
      </c>
      <c r="AC2417" s="908" t="s">
        <v>2685</v>
      </c>
      <c r="AD2417" s="908" t="s">
        <v>2685</v>
      </c>
      <c r="AE2417" s="909" t="s">
        <v>6167</v>
      </c>
      <c r="AF2417" s="909" t="s">
        <v>6168</v>
      </c>
      <c r="AG2417" s="910" t="s">
        <v>6228</v>
      </c>
    </row>
    <row r="2418" spans="1:33" ht="25.5">
      <c r="A2418" s="906" t="s">
        <v>2613</v>
      </c>
      <c r="B2418" s="907" t="s">
        <v>9312</v>
      </c>
      <c r="C2418" s="908" t="s">
        <v>2685</v>
      </c>
      <c r="D2418" s="908" t="s">
        <v>2685</v>
      </c>
      <c r="E2418" s="908" t="s">
        <v>2685</v>
      </c>
      <c r="F2418" s="908" t="s">
        <v>2685</v>
      </c>
      <c r="G2418" s="908" t="s">
        <v>2685</v>
      </c>
      <c r="H2418" s="908" t="s">
        <v>2685</v>
      </c>
      <c r="I2418" s="908" t="s">
        <v>2685</v>
      </c>
      <c r="J2418" s="908" t="s">
        <v>2685</v>
      </c>
      <c r="K2418" s="908" t="s">
        <v>2685</v>
      </c>
      <c r="L2418" s="908">
        <v>2</v>
      </c>
      <c r="M2418" s="908" t="s">
        <v>2685</v>
      </c>
      <c r="N2418" s="908" t="s">
        <v>2685</v>
      </c>
      <c r="O2418" s="908" t="s">
        <v>2685</v>
      </c>
      <c r="P2418" s="908" t="s">
        <v>2685</v>
      </c>
      <c r="Q2418" s="908" t="s">
        <v>2685</v>
      </c>
      <c r="R2418" s="908" t="s">
        <v>2685</v>
      </c>
      <c r="S2418" s="908" t="s">
        <v>2685</v>
      </c>
      <c r="T2418" s="908" t="s">
        <v>2685</v>
      </c>
      <c r="U2418" s="908" t="s">
        <v>2685</v>
      </c>
      <c r="V2418" s="908" t="s">
        <v>2685</v>
      </c>
      <c r="W2418" s="908" t="s">
        <v>2685</v>
      </c>
      <c r="X2418" s="908" t="s">
        <v>2685</v>
      </c>
      <c r="Y2418" s="908" t="s">
        <v>2685</v>
      </c>
      <c r="Z2418" s="908" t="s">
        <v>2685</v>
      </c>
      <c r="AA2418" s="908" t="s">
        <v>2685</v>
      </c>
      <c r="AB2418" s="908" t="s">
        <v>2685</v>
      </c>
      <c r="AC2418" s="908" t="s">
        <v>2685</v>
      </c>
      <c r="AD2418" s="908" t="s">
        <v>2685</v>
      </c>
      <c r="AE2418" s="909" t="s">
        <v>6167</v>
      </c>
      <c r="AF2418" s="909" t="s">
        <v>6168</v>
      </c>
      <c r="AG2418" s="910" t="s">
        <v>6228</v>
      </c>
    </row>
    <row r="2419" spans="1:33" ht="25.5">
      <c r="A2419" s="906" t="s">
        <v>2614</v>
      </c>
      <c r="B2419" s="907" t="s">
        <v>9313</v>
      </c>
      <c r="C2419" s="908" t="s">
        <v>2685</v>
      </c>
      <c r="D2419" s="908" t="s">
        <v>2685</v>
      </c>
      <c r="E2419" s="908" t="s">
        <v>2685</v>
      </c>
      <c r="F2419" s="908" t="s">
        <v>2685</v>
      </c>
      <c r="G2419" s="908" t="s">
        <v>2685</v>
      </c>
      <c r="H2419" s="908" t="s">
        <v>2685</v>
      </c>
      <c r="I2419" s="908" t="s">
        <v>2685</v>
      </c>
      <c r="J2419" s="908" t="s">
        <v>2685</v>
      </c>
      <c r="K2419" s="908" t="s">
        <v>2685</v>
      </c>
      <c r="L2419" s="908">
        <v>2</v>
      </c>
      <c r="M2419" s="908" t="s">
        <v>2685</v>
      </c>
      <c r="N2419" s="908" t="s">
        <v>2685</v>
      </c>
      <c r="O2419" s="908" t="s">
        <v>2685</v>
      </c>
      <c r="P2419" s="908" t="s">
        <v>2685</v>
      </c>
      <c r="Q2419" s="908" t="s">
        <v>2685</v>
      </c>
      <c r="R2419" s="908" t="s">
        <v>2685</v>
      </c>
      <c r="S2419" s="908" t="s">
        <v>2685</v>
      </c>
      <c r="T2419" s="908" t="s">
        <v>2685</v>
      </c>
      <c r="U2419" s="908" t="s">
        <v>2685</v>
      </c>
      <c r="V2419" s="908" t="s">
        <v>2685</v>
      </c>
      <c r="W2419" s="908" t="s">
        <v>2685</v>
      </c>
      <c r="X2419" s="908" t="s">
        <v>2685</v>
      </c>
      <c r="Y2419" s="908" t="s">
        <v>2685</v>
      </c>
      <c r="Z2419" s="908" t="s">
        <v>2685</v>
      </c>
      <c r="AA2419" s="908" t="s">
        <v>2685</v>
      </c>
      <c r="AB2419" s="908" t="s">
        <v>2685</v>
      </c>
      <c r="AC2419" s="908" t="s">
        <v>2685</v>
      </c>
      <c r="AD2419" s="908" t="s">
        <v>2685</v>
      </c>
      <c r="AE2419" s="909" t="s">
        <v>6167</v>
      </c>
      <c r="AF2419" s="909" t="s">
        <v>6168</v>
      </c>
      <c r="AG2419" s="910" t="s">
        <v>6228</v>
      </c>
    </row>
    <row r="2420" spans="1:33">
      <c r="A2420" s="906" t="s">
        <v>2615</v>
      </c>
      <c r="B2420" s="906" t="s">
        <v>9314</v>
      </c>
      <c r="C2420" s="908" t="s">
        <v>2685</v>
      </c>
      <c r="D2420" s="908" t="s">
        <v>2685</v>
      </c>
      <c r="E2420" s="908" t="s">
        <v>2685</v>
      </c>
      <c r="F2420" s="908" t="s">
        <v>2685</v>
      </c>
      <c r="G2420" s="908" t="s">
        <v>2685</v>
      </c>
      <c r="H2420" s="908" t="s">
        <v>2685</v>
      </c>
      <c r="I2420" s="908" t="s">
        <v>2685</v>
      </c>
      <c r="J2420" s="908" t="s">
        <v>2685</v>
      </c>
      <c r="K2420" s="908" t="s">
        <v>2685</v>
      </c>
      <c r="L2420" s="908">
        <v>2</v>
      </c>
      <c r="M2420" s="908" t="s">
        <v>2685</v>
      </c>
      <c r="N2420" s="908" t="s">
        <v>2685</v>
      </c>
      <c r="O2420" s="908" t="s">
        <v>2685</v>
      </c>
      <c r="P2420" s="908" t="s">
        <v>2685</v>
      </c>
      <c r="Q2420" s="908" t="s">
        <v>2685</v>
      </c>
      <c r="R2420" s="908" t="s">
        <v>2685</v>
      </c>
      <c r="S2420" s="908" t="s">
        <v>2685</v>
      </c>
      <c r="T2420" s="908" t="s">
        <v>2685</v>
      </c>
      <c r="U2420" s="908" t="s">
        <v>2685</v>
      </c>
      <c r="V2420" s="908" t="s">
        <v>2685</v>
      </c>
      <c r="W2420" s="908" t="s">
        <v>2685</v>
      </c>
      <c r="X2420" s="908" t="s">
        <v>2685</v>
      </c>
      <c r="Y2420" s="908" t="s">
        <v>2685</v>
      </c>
      <c r="Z2420" s="908" t="s">
        <v>2685</v>
      </c>
      <c r="AA2420" s="908" t="s">
        <v>2685</v>
      </c>
      <c r="AB2420" s="908" t="s">
        <v>2685</v>
      </c>
      <c r="AC2420" s="908" t="s">
        <v>2685</v>
      </c>
      <c r="AD2420" s="908" t="s">
        <v>2685</v>
      </c>
      <c r="AE2420" s="909" t="s">
        <v>6167</v>
      </c>
      <c r="AF2420" s="909" t="s">
        <v>6168</v>
      </c>
      <c r="AG2420" s="910" t="s">
        <v>6228</v>
      </c>
    </row>
    <row r="2421" spans="1:33" ht="25.5">
      <c r="A2421" s="906" t="s">
        <v>2616</v>
      </c>
      <c r="B2421" s="907" t="s">
        <v>9315</v>
      </c>
      <c r="C2421" s="908" t="s">
        <v>2685</v>
      </c>
      <c r="D2421" s="908" t="s">
        <v>2685</v>
      </c>
      <c r="E2421" s="908" t="s">
        <v>2685</v>
      </c>
      <c r="F2421" s="908" t="s">
        <v>2685</v>
      </c>
      <c r="G2421" s="908" t="s">
        <v>2685</v>
      </c>
      <c r="H2421" s="908" t="s">
        <v>2685</v>
      </c>
      <c r="I2421" s="908" t="s">
        <v>2685</v>
      </c>
      <c r="J2421" s="908" t="s">
        <v>2685</v>
      </c>
      <c r="K2421" s="908" t="s">
        <v>2685</v>
      </c>
      <c r="L2421" s="908">
        <v>2</v>
      </c>
      <c r="M2421" s="908" t="s">
        <v>2685</v>
      </c>
      <c r="N2421" s="908" t="s">
        <v>2685</v>
      </c>
      <c r="O2421" s="908" t="s">
        <v>2685</v>
      </c>
      <c r="P2421" s="908" t="s">
        <v>2685</v>
      </c>
      <c r="Q2421" s="908" t="s">
        <v>2685</v>
      </c>
      <c r="R2421" s="908" t="s">
        <v>2685</v>
      </c>
      <c r="S2421" s="908" t="s">
        <v>2685</v>
      </c>
      <c r="T2421" s="908" t="s">
        <v>2685</v>
      </c>
      <c r="U2421" s="908" t="s">
        <v>2685</v>
      </c>
      <c r="V2421" s="908" t="s">
        <v>2685</v>
      </c>
      <c r="W2421" s="908" t="s">
        <v>2685</v>
      </c>
      <c r="X2421" s="908" t="s">
        <v>2685</v>
      </c>
      <c r="Y2421" s="908" t="s">
        <v>2685</v>
      </c>
      <c r="Z2421" s="908" t="s">
        <v>2685</v>
      </c>
      <c r="AA2421" s="908" t="s">
        <v>2685</v>
      </c>
      <c r="AB2421" s="908" t="s">
        <v>2685</v>
      </c>
      <c r="AC2421" s="908" t="s">
        <v>2685</v>
      </c>
      <c r="AD2421" s="908" t="s">
        <v>2685</v>
      </c>
      <c r="AE2421" s="909" t="s">
        <v>6167</v>
      </c>
      <c r="AF2421" s="909" t="s">
        <v>6168</v>
      </c>
      <c r="AG2421" s="910" t="s">
        <v>6228</v>
      </c>
    </row>
    <row r="2422" spans="1:33">
      <c r="A2422" s="906" t="s">
        <v>2617</v>
      </c>
      <c r="B2422" s="906" t="s">
        <v>9316</v>
      </c>
      <c r="C2422" s="908" t="s">
        <v>2685</v>
      </c>
      <c r="D2422" s="908" t="s">
        <v>2685</v>
      </c>
      <c r="E2422" s="908" t="s">
        <v>2685</v>
      </c>
      <c r="F2422" s="908" t="s">
        <v>2685</v>
      </c>
      <c r="G2422" s="908" t="s">
        <v>2685</v>
      </c>
      <c r="H2422" s="908" t="s">
        <v>2685</v>
      </c>
      <c r="I2422" s="908" t="s">
        <v>2685</v>
      </c>
      <c r="J2422" s="908" t="s">
        <v>2685</v>
      </c>
      <c r="K2422" s="908" t="s">
        <v>2685</v>
      </c>
      <c r="L2422" s="908">
        <v>2</v>
      </c>
      <c r="M2422" s="908" t="s">
        <v>2685</v>
      </c>
      <c r="N2422" s="908" t="s">
        <v>2685</v>
      </c>
      <c r="O2422" s="908" t="s">
        <v>2685</v>
      </c>
      <c r="P2422" s="908" t="s">
        <v>2685</v>
      </c>
      <c r="Q2422" s="908" t="s">
        <v>2685</v>
      </c>
      <c r="R2422" s="908" t="s">
        <v>2685</v>
      </c>
      <c r="S2422" s="908" t="s">
        <v>2685</v>
      </c>
      <c r="T2422" s="908" t="s">
        <v>2685</v>
      </c>
      <c r="U2422" s="908" t="s">
        <v>2685</v>
      </c>
      <c r="V2422" s="908" t="s">
        <v>2685</v>
      </c>
      <c r="W2422" s="908" t="s">
        <v>2685</v>
      </c>
      <c r="X2422" s="908" t="s">
        <v>2685</v>
      </c>
      <c r="Y2422" s="908" t="s">
        <v>2685</v>
      </c>
      <c r="Z2422" s="908" t="s">
        <v>2685</v>
      </c>
      <c r="AA2422" s="908" t="s">
        <v>2685</v>
      </c>
      <c r="AB2422" s="908" t="s">
        <v>2685</v>
      </c>
      <c r="AC2422" s="908" t="s">
        <v>2685</v>
      </c>
      <c r="AD2422" s="908" t="s">
        <v>2685</v>
      </c>
      <c r="AE2422" s="909" t="s">
        <v>6167</v>
      </c>
      <c r="AF2422" s="909" t="s">
        <v>6168</v>
      </c>
      <c r="AG2422" s="910" t="s">
        <v>6228</v>
      </c>
    </row>
    <row r="2423" spans="1:33" ht="25.5">
      <c r="A2423" s="906" t="s">
        <v>2618</v>
      </c>
      <c r="B2423" s="907" t="s">
        <v>9317</v>
      </c>
      <c r="C2423" s="908" t="s">
        <v>2685</v>
      </c>
      <c r="D2423" s="908" t="s">
        <v>2685</v>
      </c>
      <c r="E2423" s="908" t="s">
        <v>2685</v>
      </c>
      <c r="F2423" s="908" t="s">
        <v>2685</v>
      </c>
      <c r="G2423" s="908" t="s">
        <v>2685</v>
      </c>
      <c r="H2423" s="908" t="s">
        <v>2685</v>
      </c>
      <c r="I2423" s="908" t="s">
        <v>2685</v>
      </c>
      <c r="J2423" s="908" t="s">
        <v>2685</v>
      </c>
      <c r="K2423" s="908" t="s">
        <v>2685</v>
      </c>
      <c r="L2423" s="908">
        <v>2</v>
      </c>
      <c r="M2423" s="908" t="s">
        <v>2685</v>
      </c>
      <c r="N2423" s="908" t="s">
        <v>2685</v>
      </c>
      <c r="O2423" s="908" t="s">
        <v>2685</v>
      </c>
      <c r="P2423" s="908" t="s">
        <v>2685</v>
      </c>
      <c r="Q2423" s="908" t="s">
        <v>2685</v>
      </c>
      <c r="R2423" s="908" t="s">
        <v>2685</v>
      </c>
      <c r="S2423" s="908" t="s">
        <v>2685</v>
      </c>
      <c r="T2423" s="908" t="s">
        <v>2685</v>
      </c>
      <c r="U2423" s="908" t="s">
        <v>2685</v>
      </c>
      <c r="V2423" s="908" t="s">
        <v>2685</v>
      </c>
      <c r="W2423" s="908" t="s">
        <v>2685</v>
      </c>
      <c r="X2423" s="908" t="s">
        <v>2685</v>
      </c>
      <c r="Y2423" s="908" t="s">
        <v>2685</v>
      </c>
      <c r="Z2423" s="908" t="s">
        <v>2685</v>
      </c>
      <c r="AA2423" s="908" t="s">
        <v>2685</v>
      </c>
      <c r="AB2423" s="908" t="s">
        <v>2685</v>
      </c>
      <c r="AC2423" s="908" t="s">
        <v>2685</v>
      </c>
      <c r="AD2423" s="908" t="s">
        <v>2685</v>
      </c>
      <c r="AE2423" s="909" t="s">
        <v>6167</v>
      </c>
      <c r="AF2423" s="909" t="s">
        <v>6168</v>
      </c>
      <c r="AG2423" s="910" t="s">
        <v>6228</v>
      </c>
    </row>
    <row r="2424" spans="1:33" ht="25.5">
      <c r="A2424" s="906" t="s">
        <v>2619</v>
      </c>
      <c r="B2424" s="907" t="s">
        <v>9318</v>
      </c>
      <c r="C2424" s="908" t="s">
        <v>2685</v>
      </c>
      <c r="D2424" s="908" t="s">
        <v>2685</v>
      </c>
      <c r="E2424" s="908" t="s">
        <v>2685</v>
      </c>
      <c r="F2424" s="908" t="s">
        <v>2685</v>
      </c>
      <c r="G2424" s="908" t="s">
        <v>2685</v>
      </c>
      <c r="H2424" s="908" t="s">
        <v>2685</v>
      </c>
      <c r="I2424" s="908" t="s">
        <v>2685</v>
      </c>
      <c r="J2424" s="908" t="s">
        <v>2685</v>
      </c>
      <c r="K2424" s="908" t="s">
        <v>2685</v>
      </c>
      <c r="L2424" s="908">
        <v>2</v>
      </c>
      <c r="M2424" s="908" t="s">
        <v>2685</v>
      </c>
      <c r="N2424" s="908" t="s">
        <v>2685</v>
      </c>
      <c r="O2424" s="908" t="s">
        <v>2685</v>
      </c>
      <c r="P2424" s="908" t="s">
        <v>2685</v>
      </c>
      <c r="Q2424" s="908" t="s">
        <v>2685</v>
      </c>
      <c r="R2424" s="908" t="s">
        <v>2685</v>
      </c>
      <c r="S2424" s="908" t="s">
        <v>2685</v>
      </c>
      <c r="T2424" s="908" t="s">
        <v>2685</v>
      </c>
      <c r="U2424" s="908" t="s">
        <v>2685</v>
      </c>
      <c r="V2424" s="908" t="s">
        <v>2685</v>
      </c>
      <c r="W2424" s="908" t="s">
        <v>2685</v>
      </c>
      <c r="X2424" s="908" t="s">
        <v>2685</v>
      </c>
      <c r="Y2424" s="908" t="s">
        <v>2685</v>
      </c>
      <c r="Z2424" s="908" t="s">
        <v>2685</v>
      </c>
      <c r="AA2424" s="908" t="s">
        <v>2685</v>
      </c>
      <c r="AB2424" s="908" t="s">
        <v>2685</v>
      </c>
      <c r="AC2424" s="908" t="s">
        <v>2685</v>
      </c>
      <c r="AD2424" s="908" t="s">
        <v>2685</v>
      </c>
      <c r="AE2424" s="909" t="s">
        <v>6167</v>
      </c>
      <c r="AF2424" s="909" t="s">
        <v>6168</v>
      </c>
      <c r="AG2424" s="910" t="s">
        <v>6228</v>
      </c>
    </row>
    <row r="2425" spans="1:33" ht="25.5">
      <c r="A2425" s="906" t="s">
        <v>2620</v>
      </c>
      <c r="B2425" s="907" t="s">
        <v>9319</v>
      </c>
      <c r="C2425" s="908" t="s">
        <v>2685</v>
      </c>
      <c r="D2425" s="908" t="s">
        <v>2685</v>
      </c>
      <c r="E2425" s="908" t="s">
        <v>2685</v>
      </c>
      <c r="F2425" s="908" t="s">
        <v>2685</v>
      </c>
      <c r="G2425" s="908" t="s">
        <v>2685</v>
      </c>
      <c r="H2425" s="908" t="s">
        <v>2685</v>
      </c>
      <c r="I2425" s="908" t="s">
        <v>2685</v>
      </c>
      <c r="J2425" s="908" t="s">
        <v>2685</v>
      </c>
      <c r="K2425" s="908" t="s">
        <v>2685</v>
      </c>
      <c r="L2425" s="908">
        <v>2</v>
      </c>
      <c r="M2425" s="908" t="s">
        <v>2685</v>
      </c>
      <c r="N2425" s="908" t="s">
        <v>2685</v>
      </c>
      <c r="O2425" s="908" t="s">
        <v>2685</v>
      </c>
      <c r="P2425" s="908" t="s">
        <v>2685</v>
      </c>
      <c r="Q2425" s="908" t="s">
        <v>2685</v>
      </c>
      <c r="R2425" s="908" t="s">
        <v>2685</v>
      </c>
      <c r="S2425" s="908" t="s">
        <v>2685</v>
      </c>
      <c r="T2425" s="908" t="s">
        <v>2685</v>
      </c>
      <c r="U2425" s="908" t="s">
        <v>2685</v>
      </c>
      <c r="V2425" s="908" t="s">
        <v>2685</v>
      </c>
      <c r="W2425" s="908" t="s">
        <v>2685</v>
      </c>
      <c r="X2425" s="908" t="s">
        <v>2685</v>
      </c>
      <c r="Y2425" s="908" t="s">
        <v>2685</v>
      </c>
      <c r="Z2425" s="908" t="s">
        <v>2685</v>
      </c>
      <c r="AA2425" s="908" t="s">
        <v>2685</v>
      </c>
      <c r="AB2425" s="908" t="s">
        <v>2685</v>
      </c>
      <c r="AC2425" s="908" t="s">
        <v>2685</v>
      </c>
      <c r="AD2425" s="908" t="s">
        <v>2685</v>
      </c>
      <c r="AE2425" s="909" t="s">
        <v>6167</v>
      </c>
      <c r="AF2425" s="909" t="s">
        <v>6168</v>
      </c>
      <c r="AG2425" s="910" t="s">
        <v>6228</v>
      </c>
    </row>
    <row r="2426" spans="1:33" ht="25.5">
      <c r="A2426" s="906" t="s">
        <v>2621</v>
      </c>
      <c r="B2426" s="907" t="s">
        <v>9320</v>
      </c>
      <c r="C2426" s="908" t="s">
        <v>2685</v>
      </c>
      <c r="D2426" s="908" t="s">
        <v>2685</v>
      </c>
      <c r="E2426" s="908" t="s">
        <v>2685</v>
      </c>
      <c r="F2426" s="908" t="s">
        <v>2685</v>
      </c>
      <c r="G2426" s="908" t="s">
        <v>2685</v>
      </c>
      <c r="H2426" s="908" t="s">
        <v>2685</v>
      </c>
      <c r="I2426" s="908" t="s">
        <v>2685</v>
      </c>
      <c r="J2426" s="908" t="s">
        <v>2685</v>
      </c>
      <c r="K2426" s="908" t="s">
        <v>2685</v>
      </c>
      <c r="L2426" s="908">
        <v>2</v>
      </c>
      <c r="M2426" s="908" t="s">
        <v>2685</v>
      </c>
      <c r="N2426" s="908" t="s">
        <v>2685</v>
      </c>
      <c r="O2426" s="908" t="s">
        <v>2685</v>
      </c>
      <c r="P2426" s="908" t="s">
        <v>2685</v>
      </c>
      <c r="Q2426" s="908" t="s">
        <v>2685</v>
      </c>
      <c r="R2426" s="908" t="s">
        <v>2685</v>
      </c>
      <c r="S2426" s="908" t="s">
        <v>2685</v>
      </c>
      <c r="T2426" s="908" t="s">
        <v>2685</v>
      </c>
      <c r="U2426" s="908" t="s">
        <v>2685</v>
      </c>
      <c r="V2426" s="908" t="s">
        <v>2685</v>
      </c>
      <c r="W2426" s="908" t="s">
        <v>2685</v>
      </c>
      <c r="X2426" s="908" t="s">
        <v>2685</v>
      </c>
      <c r="Y2426" s="908" t="s">
        <v>2685</v>
      </c>
      <c r="Z2426" s="908" t="s">
        <v>2685</v>
      </c>
      <c r="AA2426" s="908" t="s">
        <v>2685</v>
      </c>
      <c r="AB2426" s="908" t="s">
        <v>2685</v>
      </c>
      <c r="AC2426" s="908" t="s">
        <v>2685</v>
      </c>
      <c r="AD2426" s="908" t="s">
        <v>2685</v>
      </c>
      <c r="AE2426" s="909" t="s">
        <v>6167</v>
      </c>
      <c r="AF2426" s="909" t="s">
        <v>6168</v>
      </c>
      <c r="AG2426" s="910" t="s">
        <v>6228</v>
      </c>
    </row>
    <row r="2427" spans="1:33" ht="25.5">
      <c r="A2427" s="906" t="s">
        <v>2622</v>
      </c>
      <c r="B2427" s="907" t="s">
        <v>9321</v>
      </c>
      <c r="C2427" s="908" t="s">
        <v>2685</v>
      </c>
      <c r="D2427" s="908" t="s">
        <v>2685</v>
      </c>
      <c r="E2427" s="908" t="s">
        <v>2685</v>
      </c>
      <c r="F2427" s="908" t="s">
        <v>2685</v>
      </c>
      <c r="G2427" s="908" t="s">
        <v>2685</v>
      </c>
      <c r="H2427" s="908" t="s">
        <v>2685</v>
      </c>
      <c r="I2427" s="908" t="s">
        <v>2685</v>
      </c>
      <c r="J2427" s="908" t="s">
        <v>2685</v>
      </c>
      <c r="K2427" s="908" t="s">
        <v>2685</v>
      </c>
      <c r="L2427" s="908">
        <v>2</v>
      </c>
      <c r="M2427" s="908" t="s">
        <v>2685</v>
      </c>
      <c r="N2427" s="908" t="s">
        <v>2685</v>
      </c>
      <c r="O2427" s="908" t="s">
        <v>2685</v>
      </c>
      <c r="P2427" s="908" t="s">
        <v>2685</v>
      </c>
      <c r="Q2427" s="908" t="s">
        <v>2685</v>
      </c>
      <c r="R2427" s="908" t="s">
        <v>2685</v>
      </c>
      <c r="S2427" s="908" t="s">
        <v>2685</v>
      </c>
      <c r="T2427" s="908" t="s">
        <v>2685</v>
      </c>
      <c r="U2427" s="908" t="s">
        <v>2685</v>
      </c>
      <c r="V2427" s="908" t="s">
        <v>2685</v>
      </c>
      <c r="W2427" s="908" t="s">
        <v>2685</v>
      </c>
      <c r="X2427" s="908" t="s">
        <v>2685</v>
      </c>
      <c r="Y2427" s="908" t="s">
        <v>2685</v>
      </c>
      <c r="Z2427" s="908" t="s">
        <v>2685</v>
      </c>
      <c r="AA2427" s="908" t="s">
        <v>2685</v>
      </c>
      <c r="AB2427" s="908" t="s">
        <v>2685</v>
      </c>
      <c r="AC2427" s="908" t="s">
        <v>2685</v>
      </c>
      <c r="AD2427" s="908" t="s">
        <v>2685</v>
      </c>
      <c r="AE2427" s="909" t="s">
        <v>6167</v>
      </c>
      <c r="AF2427" s="909" t="s">
        <v>6168</v>
      </c>
      <c r="AG2427" s="910" t="s">
        <v>6228</v>
      </c>
    </row>
    <row r="2428" spans="1:33" ht="25.5">
      <c r="A2428" s="906" t="s">
        <v>2623</v>
      </c>
      <c r="B2428" s="907" t="s">
        <v>9322</v>
      </c>
      <c r="C2428" s="908" t="s">
        <v>2685</v>
      </c>
      <c r="D2428" s="908" t="s">
        <v>2685</v>
      </c>
      <c r="E2428" s="908" t="s">
        <v>2685</v>
      </c>
      <c r="F2428" s="908" t="s">
        <v>2685</v>
      </c>
      <c r="G2428" s="908" t="s">
        <v>2685</v>
      </c>
      <c r="H2428" s="908" t="s">
        <v>2685</v>
      </c>
      <c r="I2428" s="908" t="s">
        <v>2685</v>
      </c>
      <c r="J2428" s="908" t="s">
        <v>2685</v>
      </c>
      <c r="K2428" s="908" t="s">
        <v>2685</v>
      </c>
      <c r="L2428" s="908">
        <v>2</v>
      </c>
      <c r="M2428" s="908" t="s">
        <v>2685</v>
      </c>
      <c r="N2428" s="908" t="s">
        <v>2685</v>
      </c>
      <c r="O2428" s="908" t="s">
        <v>2685</v>
      </c>
      <c r="P2428" s="908" t="s">
        <v>2685</v>
      </c>
      <c r="Q2428" s="908" t="s">
        <v>2685</v>
      </c>
      <c r="R2428" s="908" t="s">
        <v>2685</v>
      </c>
      <c r="S2428" s="908" t="s">
        <v>2685</v>
      </c>
      <c r="T2428" s="908" t="s">
        <v>2685</v>
      </c>
      <c r="U2428" s="908" t="s">
        <v>2685</v>
      </c>
      <c r="V2428" s="908" t="s">
        <v>2685</v>
      </c>
      <c r="W2428" s="908" t="s">
        <v>2685</v>
      </c>
      <c r="X2428" s="908" t="s">
        <v>2685</v>
      </c>
      <c r="Y2428" s="908" t="s">
        <v>2685</v>
      </c>
      <c r="Z2428" s="908" t="s">
        <v>2685</v>
      </c>
      <c r="AA2428" s="908" t="s">
        <v>2685</v>
      </c>
      <c r="AB2428" s="908" t="s">
        <v>2685</v>
      </c>
      <c r="AC2428" s="908" t="s">
        <v>2685</v>
      </c>
      <c r="AD2428" s="908" t="s">
        <v>2685</v>
      </c>
      <c r="AE2428" s="909" t="s">
        <v>6167</v>
      </c>
      <c r="AF2428" s="909" t="s">
        <v>6168</v>
      </c>
      <c r="AG2428" s="910" t="s">
        <v>6228</v>
      </c>
    </row>
    <row r="2429" spans="1:33">
      <c r="A2429" s="906" t="s">
        <v>2624</v>
      </c>
      <c r="B2429" s="906" t="s">
        <v>9323</v>
      </c>
      <c r="C2429" s="908" t="s">
        <v>2685</v>
      </c>
      <c r="D2429" s="908" t="s">
        <v>2685</v>
      </c>
      <c r="E2429" s="908" t="s">
        <v>2685</v>
      </c>
      <c r="F2429" s="908" t="s">
        <v>2685</v>
      </c>
      <c r="G2429" s="908" t="s">
        <v>2685</v>
      </c>
      <c r="H2429" s="908" t="s">
        <v>2685</v>
      </c>
      <c r="I2429" s="908" t="s">
        <v>2685</v>
      </c>
      <c r="J2429" s="908" t="s">
        <v>2685</v>
      </c>
      <c r="K2429" s="908" t="s">
        <v>2685</v>
      </c>
      <c r="L2429" s="908">
        <v>2</v>
      </c>
      <c r="M2429" s="908" t="s">
        <v>2685</v>
      </c>
      <c r="N2429" s="908" t="s">
        <v>2685</v>
      </c>
      <c r="O2429" s="908" t="s">
        <v>2685</v>
      </c>
      <c r="P2429" s="908" t="s">
        <v>2685</v>
      </c>
      <c r="Q2429" s="908" t="s">
        <v>2685</v>
      </c>
      <c r="R2429" s="908" t="s">
        <v>2685</v>
      </c>
      <c r="S2429" s="908" t="s">
        <v>2685</v>
      </c>
      <c r="T2429" s="908" t="s">
        <v>2685</v>
      </c>
      <c r="U2429" s="908" t="s">
        <v>2685</v>
      </c>
      <c r="V2429" s="908" t="s">
        <v>2685</v>
      </c>
      <c r="W2429" s="908" t="s">
        <v>2685</v>
      </c>
      <c r="X2429" s="908" t="s">
        <v>2685</v>
      </c>
      <c r="Y2429" s="908" t="s">
        <v>2685</v>
      </c>
      <c r="Z2429" s="908" t="s">
        <v>2685</v>
      </c>
      <c r="AA2429" s="908" t="s">
        <v>2685</v>
      </c>
      <c r="AB2429" s="908" t="s">
        <v>2685</v>
      </c>
      <c r="AC2429" s="908" t="s">
        <v>2685</v>
      </c>
      <c r="AD2429" s="908" t="s">
        <v>2685</v>
      </c>
      <c r="AE2429" s="909" t="s">
        <v>6167</v>
      </c>
      <c r="AF2429" s="909" t="s">
        <v>6168</v>
      </c>
      <c r="AG2429" s="910" t="s">
        <v>6228</v>
      </c>
    </row>
    <row r="2430" spans="1:33" ht="25.5">
      <c r="A2430" s="906" t="s">
        <v>2625</v>
      </c>
      <c r="B2430" s="907" t="s">
        <v>9324</v>
      </c>
      <c r="C2430" s="908" t="s">
        <v>2685</v>
      </c>
      <c r="D2430" s="908" t="s">
        <v>2685</v>
      </c>
      <c r="E2430" s="908" t="s">
        <v>2685</v>
      </c>
      <c r="F2430" s="908" t="s">
        <v>2685</v>
      </c>
      <c r="G2430" s="908" t="s">
        <v>2685</v>
      </c>
      <c r="H2430" s="908" t="s">
        <v>2685</v>
      </c>
      <c r="I2430" s="908" t="s">
        <v>2685</v>
      </c>
      <c r="J2430" s="908" t="s">
        <v>2685</v>
      </c>
      <c r="K2430" s="908" t="s">
        <v>2685</v>
      </c>
      <c r="L2430" s="908">
        <v>2</v>
      </c>
      <c r="M2430" s="908" t="s">
        <v>2685</v>
      </c>
      <c r="N2430" s="908" t="s">
        <v>2685</v>
      </c>
      <c r="O2430" s="908" t="s">
        <v>2685</v>
      </c>
      <c r="P2430" s="908" t="s">
        <v>2685</v>
      </c>
      <c r="Q2430" s="908" t="s">
        <v>2685</v>
      </c>
      <c r="R2430" s="908" t="s">
        <v>2685</v>
      </c>
      <c r="S2430" s="908" t="s">
        <v>2685</v>
      </c>
      <c r="T2430" s="908" t="s">
        <v>2685</v>
      </c>
      <c r="U2430" s="908" t="s">
        <v>2685</v>
      </c>
      <c r="V2430" s="908" t="s">
        <v>2685</v>
      </c>
      <c r="W2430" s="908" t="s">
        <v>2685</v>
      </c>
      <c r="X2430" s="908" t="s">
        <v>2685</v>
      </c>
      <c r="Y2430" s="908" t="s">
        <v>2685</v>
      </c>
      <c r="Z2430" s="908" t="s">
        <v>2685</v>
      </c>
      <c r="AA2430" s="908" t="s">
        <v>2685</v>
      </c>
      <c r="AB2430" s="908" t="s">
        <v>2685</v>
      </c>
      <c r="AC2430" s="908" t="s">
        <v>2685</v>
      </c>
      <c r="AD2430" s="908" t="s">
        <v>2685</v>
      </c>
      <c r="AE2430" s="909" t="s">
        <v>6167</v>
      </c>
      <c r="AF2430" s="909" t="s">
        <v>6168</v>
      </c>
      <c r="AG2430" s="910" t="s">
        <v>6228</v>
      </c>
    </row>
    <row r="2431" spans="1:33">
      <c r="A2431" s="906" t="s">
        <v>6236</v>
      </c>
      <c r="B2431" s="906" t="s">
        <v>9565</v>
      </c>
      <c r="C2431" s="908" t="s">
        <v>2685</v>
      </c>
      <c r="D2431" s="908" t="s">
        <v>2685</v>
      </c>
      <c r="E2431" s="908" t="s">
        <v>2685</v>
      </c>
      <c r="F2431" s="908" t="s">
        <v>2685</v>
      </c>
      <c r="G2431" s="908" t="s">
        <v>2685</v>
      </c>
      <c r="H2431" s="908" t="s">
        <v>2685</v>
      </c>
      <c r="I2431" s="908" t="s">
        <v>2685</v>
      </c>
      <c r="J2431" s="908" t="s">
        <v>2685</v>
      </c>
      <c r="K2431" s="908" t="s">
        <v>2685</v>
      </c>
      <c r="L2431" s="908" t="s">
        <v>2685</v>
      </c>
      <c r="M2431" s="908" t="s">
        <v>2685</v>
      </c>
      <c r="N2431" s="908" t="s">
        <v>2685</v>
      </c>
      <c r="O2431" s="908" t="s">
        <v>2685</v>
      </c>
      <c r="P2431" s="908" t="s">
        <v>2685</v>
      </c>
      <c r="Q2431" s="908" t="s">
        <v>2685</v>
      </c>
      <c r="R2431" s="908" t="s">
        <v>2685</v>
      </c>
      <c r="S2431" s="908" t="s">
        <v>2685</v>
      </c>
      <c r="T2431" s="908" t="s">
        <v>2685</v>
      </c>
      <c r="U2431" s="908" t="s">
        <v>2685</v>
      </c>
      <c r="V2431" s="908" t="s">
        <v>2685</v>
      </c>
      <c r="W2431" s="908" t="s">
        <v>2685</v>
      </c>
      <c r="X2431" s="908" t="s">
        <v>2685</v>
      </c>
      <c r="Y2431" s="908" t="s">
        <v>2685</v>
      </c>
      <c r="Z2431" s="908" t="s">
        <v>2685</v>
      </c>
      <c r="AA2431" s="908" t="s">
        <v>2685</v>
      </c>
      <c r="AB2431" s="908" t="s">
        <v>2685</v>
      </c>
      <c r="AC2431" s="908" t="s">
        <v>2685</v>
      </c>
      <c r="AD2431" s="908" t="s">
        <v>2685</v>
      </c>
      <c r="AE2431" s="909" t="s">
        <v>6167</v>
      </c>
      <c r="AF2431" s="909" t="s">
        <v>6168</v>
      </c>
      <c r="AG2431" s="910" t="s">
        <v>6200</v>
      </c>
    </row>
    <row r="2432" spans="1:33">
      <c r="A2432" s="906" t="s">
        <v>6237</v>
      </c>
      <c r="B2432" s="906" t="s">
        <v>9566</v>
      </c>
      <c r="C2432" s="908" t="s">
        <v>2685</v>
      </c>
      <c r="D2432" s="908" t="s">
        <v>2685</v>
      </c>
      <c r="E2432" s="908" t="s">
        <v>2685</v>
      </c>
      <c r="F2432" s="908" t="s">
        <v>2685</v>
      </c>
      <c r="G2432" s="908" t="s">
        <v>2685</v>
      </c>
      <c r="H2432" s="908" t="s">
        <v>2685</v>
      </c>
      <c r="I2432" s="908" t="s">
        <v>2685</v>
      </c>
      <c r="J2432" s="908" t="s">
        <v>2685</v>
      </c>
      <c r="K2432" s="908" t="s">
        <v>2685</v>
      </c>
      <c r="L2432" s="908" t="s">
        <v>2685</v>
      </c>
      <c r="M2432" s="908" t="s">
        <v>2685</v>
      </c>
      <c r="N2432" s="908" t="s">
        <v>2685</v>
      </c>
      <c r="O2432" s="908" t="s">
        <v>2685</v>
      </c>
      <c r="P2432" s="908" t="s">
        <v>2685</v>
      </c>
      <c r="Q2432" s="908" t="s">
        <v>2685</v>
      </c>
      <c r="R2432" s="908" t="s">
        <v>2685</v>
      </c>
      <c r="S2432" s="908" t="s">
        <v>2685</v>
      </c>
      <c r="T2432" s="908" t="s">
        <v>2685</v>
      </c>
      <c r="U2432" s="908" t="s">
        <v>2685</v>
      </c>
      <c r="V2432" s="908" t="s">
        <v>2685</v>
      </c>
      <c r="W2432" s="908" t="s">
        <v>2685</v>
      </c>
      <c r="X2432" s="908" t="s">
        <v>2685</v>
      </c>
      <c r="Y2432" s="908" t="s">
        <v>2685</v>
      </c>
      <c r="Z2432" s="908" t="s">
        <v>2685</v>
      </c>
      <c r="AA2432" s="908" t="s">
        <v>2685</v>
      </c>
      <c r="AB2432" s="908" t="s">
        <v>2685</v>
      </c>
      <c r="AC2432" s="908" t="s">
        <v>2685</v>
      </c>
      <c r="AD2432" s="908" t="s">
        <v>2685</v>
      </c>
      <c r="AE2432" s="909" t="s">
        <v>6167</v>
      </c>
      <c r="AF2432" s="909" t="s">
        <v>6168</v>
      </c>
      <c r="AG2432" s="910" t="s">
        <v>6200</v>
      </c>
    </row>
    <row r="2433" spans="1:33">
      <c r="A2433" s="906" t="s">
        <v>6238</v>
      </c>
      <c r="B2433" s="906" t="s">
        <v>9567</v>
      </c>
      <c r="C2433" s="908" t="s">
        <v>2685</v>
      </c>
      <c r="D2433" s="908" t="s">
        <v>2685</v>
      </c>
      <c r="E2433" s="908" t="s">
        <v>2685</v>
      </c>
      <c r="F2433" s="908" t="s">
        <v>2685</v>
      </c>
      <c r="G2433" s="908" t="s">
        <v>2685</v>
      </c>
      <c r="H2433" s="908" t="s">
        <v>2685</v>
      </c>
      <c r="I2433" s="908" t="s">
        <v>2685</v>
      </c>
      <c r="J2433" s="908" t="s">
        <v>2685</v>
      </c>
      <c r="K2433" s="908" t="s">
        <v>2685</v>
      </c>
      <c r="L2433" s="908" t="s">
        <v>2685</v>
      </c>
      <c r="M2433" s="908" t="s">
        <v>2685</v>
      </c>
      <c r="N2433" s="908" t="s">
        <v>2685</v>
      </c>
      <c r="O2433" s="908" t="s">
        <v>2685</v>
      </c>
      <c r="P2433" s="908" t="s">
        <v>2685</v>
      </c>
      <c r="Q2433" s="908" t="s">
        <v>2685</v>
      </c>
      <c r="R2433" s="908" t="s">
        <v>2685</v>
      </c>
      <c r="S2433" s="908" t="s">
        <v>2685</v>
      </c>
      <c r="T2433" s="908" t="s">
        <v>2685</v>
      </c>
      <c r="U2433" s="908" t="s">
        <v>2685</v>
      </c>
      <c r="V2433" s="908" t="s">
        <v>2685</v>
      </c>
      <c r="W2433" s="908" t="s">
        <v>2685</v>
      </c>
      <c r="X2433" s="908" t="s">
        <v>2685</v>
      </c>
      <c r="Y2433" s="908" t="s">
        <v>2685</v>
      </c>
      <c r="Z2433" s="908" t="s">
        <v>2685</v>
      </c>
      <c r="AA2433" s="908" t="s">
        <v>2685</v>
      </c>
      <c r="AB2433" s="908" t="s">
        <v>2685</v>
      </c>
      <c r="AC2433" s="908" t="s">
        <v>2685</v>
      </c>
      <c r="AD2433" s="908" t="s">
        <v>2685</v>
      </c>
      <c r="AE2433" s="909" t="s">
        <v>6167</v>
      </c>
      <c r="AF2433" s="909" t="s">
        <v>6168</v>
      </c>
      <c r="AG2433" s="910" t="s">
        <v>6200</v>
      </c>
    </row>
    <row r="2434" spans="1:33">
      <c r="A2434" s="906" t="s">
        <v>6239</v>
      </c>
      <c r="B2434" s="906" t="s">
        <v>9568</v>
      </c>
      <c r="C2434" s="908" t="s">
        <v>2685</v>
      </c>
      <c r="D2434" s="908" t="s">
        <v>2685</v>
      </c>
      <c r="E2434" s="908" t="s">
        <v>2685</v>
      </c>
      <c r="F2434" s="908" t="s">
        <v>2685</v>
      </c>
      <c r="G2434" s="908" t="s">
        <v>2685</v>
      </c>
      <c r="H2434" s="908" t="s">
        <v>2685</v>
      </c>
      <c r="I2434" s="908" t="s">
        <v>2685</v>
      </c>
      <c r="J2434" s="908" t="s">
        <v>2685</v>
      </c>
      <c r="K2434" s="908" t="s">
        <v>2685</v>
      </c>
      <c r="L2434" s="908" t="s">
        <v>2685</v>
      </c>
      <c r="M2434" s="908" t="s">
        <v>2685</v>
      </c>
      <c r="N2434" s="908" t="s">
        <v>2685</v>
      </c>
      <c r="O2434" s="908" t="s">
        <v>2685</v>
      </c>
      <c r="P2434" s="908" t="s">
        <v>2685</v>
      </c>
      <c r="Q2434" s="908" t="s">
        <v>2685</v>
      </c>
      <c r="R2434" s="908" t="s">
        <v>2685</v>
      </c>
      <c r="S2434" s="908" t="s">
        <v>2685</v>
      </c>
      <c r="T2434" s="908" t="s">
        <v>2685</v>
      </c>
      <c r="U2434" s="908" t="s">
        <v>2685</v>
      </c>
      <c r="V2434" s="908" t="s">
        <v>2685</v>
      </c>
      <c r="W2434" s="908" t="s">
        <v>2685</v>
      </c>
      <c r="X2434" s="908" t="s">
        <v>2685</v>
      </c>
      <c r="Y2434" s="908" t="s">
        <v>2685</v>
      </c>
      <c r="Z2434" s="908" t="s">
        <v>2685</v>
      </c>
      <c r="AA2434" s="908" t="s">
        <v>2685</v>
      </c>
      <c r="AB2434" s="908" t="s">
        <v>2685</v>
      </c>
      <c r="AC2434" s="908" t="s">
        <v>2685</v>
      </c>
      <c r="AD2434" s="908" t="s">
        <v>2685</v>
      </c>
      <c r="AE2434" s="909" t="s">
        <v>6167</v>
      </c>
      <c r="AF2434" s="909" t="s">
        <v>6168</v>
      </c>
      <c r="AG2434" s="910" t="s">
        <v>6200</v>
      </c>
    </row>
    <row r="2435" spans="1:33">
      <c r="A2435" s="906" t="s">
        <v>6240</v>
      </c>
      <c r="B2435" s="906" t="s">
        <v>9569</v>
      </c>
      <c r="C2435" s="908" t="s">
        <v>2685</v>
      </c>
      <c r="D2435" s="908" t="s">
        <v>2685</v>
      </c>
      <c r="E2435" s="908" t="s">
        <v>2685</v>
      </c>
      <c r="F2435" s="908" t="s">
        <v>2685</v>
      </c>
      <c r="G2435" s="908" t="s">
        <v>2685</v>
      </c>
      <c r="H2435" s="908" t="s">
        <v>2685</v>
      </c>
      <c r="I2435" s="908" t="s">
        <v>2685</v>
      </c>
      <c r="J2435" s="908" t="s">
        <v>2685</v>
      </c>
      <c r="K2435" s="908" t="s">
        <v>2685</v>
      </c>
      <c r="L2435" s="908" t="s">
        <v>2685</v>
      </c>
      <c r="M2435" s="908" t="s">
        <v>2685</v>
      </c>
      <c r="N2435" s="908" t="s">
        <v>2685</v>
      </c>
      <c r="O2435" s="908" t="s">
        <v>2685</v>
      </c>
      <c r="P2435" s="908" t="s">
        <v>2685</v>
      </c>
      <c r="Q2435" s="908" t="s">
        <v>2685</v>
      </c>
      <c r="R2435" s="908" t="s">
        <v>2685</v>
      </c>
      <c r="S2435" s="908" t="s">
        <v>2685</v>
      </c>
      <c r="T2435" s="908" t="s">
        <v>2685</v>
      </c>
      <c r="U2435" s="908" t="s">
        <v>2685</v>
      </c>
      <c r="V2435" s="908" t="s">
        <v>2685</v>
      </c>
      <c r="W2435" s="908" t="s">
        <v>2685</v>
      </c>
      <c r="X2435" s="908" t="s">
        <v>2685</v>
      </c>
      <c r="Y2435" s="908" t="s">
        <v>2685</v>
      </c>
      <c r="Z2435" s="908" t="s">
        <v>2685</v>
      </c>
      <c r="AA2435" s="908" t="s">
        <v>2685</v>
      </c>
      <c r="AB2435" s="908" t="s">
        <v>2685</v>
      </c>
      <c r="AC2435" s="908" t="s">
        <v>2685</v>
      </c>
      <c r="AD2435" s="908" t="s">
        <v>2685</v>
      </c>
      <c r="AE2435" s="909" t="s">
        <v>6167</v>
      </c>
      <c r="AF2435" s="909" t="s">
        <v>6168</v>
      </c>
      <c r="AG2435" s="910" t="s">
        <v>6200</v>
      </c>
    </row>
    <row r="2436" spans="1:33" ht="25.5">
      <c r="A2436" s="906" t="s">
        <v>2150</v>
      </c>
      <c r="B2436" s="907" t="s">
        <v>8912</v>
      </c>
      <c r="C2436" s="908">
        <v>2</v>
      </c>
      <c r="D2436" s="908" t="s">
        <v>9756</v>
      </c>
      <c r="E2436" s="908" t="s">
        <v>9756</v>
      </c>
      <c r="F2436" s="908">
        <v>3</v>
      </c>
      <c r="G2436" s="908" t="s">
        <v>9756</v>
      </c>
      <c r="H2436" s="908">
        <v>3</v>
      </c>
      <c r="I2436" s="908" t="s">
        <v>2685</v>
      </c>
      <c r="J2436" s="908" t="s">
        <v>2685</v>
      </c>
      <c r="K2436" s="908" t="s">
        <v>2685</v>
      </c>
      <c r="L2436" s="908" t="s">
        <v>2685</v>
      </c>
      <c r="M2436" s="908" t="s">
        <v>2685</v>
      </c>
      <c r="N2436" s="908" t="s">
        <v>2685</v>
      </c>
      <c r="O2436" s="908" t="s">
        <v>2685</v>
      </c>
      <c r="P2436" s="908" t="s">
        <v>2685</v>
      </c>
      <c r="Q2436" s="908" t="s">
        <v>2685</v>
      </c>
      <c r="R2436" s="908" t="s">
        <v>2685</v>
      </c>
      <c r="S2436" s="908" t="s">
        <v>2685</v>
      </c>
      <c r="T2436" s="908" t="s">
        <v>2685</v>
      </c>
      <c r="U2436" s="908" t="s">
        <v>2685</v>
      </c>
      <c r="V2436" s="908" t="s">
        <v>2685</v>
      </c>
      <c r="W2436" s="908" t="s">
        <v>2685</v>
      </c>
      <c r="X2436" s="908" t="s">
        <v>2685</v>
      </c>
      <c r="Y2436" s="908" t="s">
        <v>2685</v>
      </c>
      <c r="Z2436" s="908" t="s">
        <v>2685</v>
      </c>
      <c r="AA2436" s="908" t="s">
        <v>2685</v>
      </c>
      <c r="AB2436" s="908" t="s">
        <v>2685</v>
      </c>
      <c r="AC2436" s="908" t="s">
        <v>2685</v>
      </c>
      <c r="AD2436" s="908" t="s">
        <v>2685</v>
      </c>
      <c r="AE2436" s="909" t="s">
        <v>6088</v>
      </c>
      <c r="AF2436" s="909" t="s">
        <v>2685</v>
      </c>
      <c r="AG2436" s="910" t="s">
        <v>2685</v>
      </c>
    </row>
    <row r="2437" spans="1:33">
      <c r="A2437" s="906" t="s">
        <v>6241</v>
      </c>
      <c r="B2437" s="906" t="s">
        <v>9570</v>
      </c>
      <c r="C2437" s="908" t="s">
        <v>2685</v>
      </c>
      <c r="D2437" s="908" t="s">
        <v>2685</v>
      </c>
      <c r="E2437" s="908" t="s">
        <v>2685</v>
      </c>
      <c r="F2437" s="908" t="s">
        <v>2685</v>
      </c>
      <c r="G2437" s="908" t="s">
        <v>2685</v>
      </c>
      <c r="H2437" s="908" t="s">
        <v>2685</v>
      </c>
      <c r="I2437" s="908" t="s">
        <v>2685</v>
      </c>
      <c r="J2437" s="908" t="s">
        <v>2685</v>
      </c>
      <c r="K2437" s="908" t="s">
        <v>2685</v>
      </c>
      <c r="L2437" s="908" t="s">
        <v>2685</v>
      </c>
      <c r="M2437" s="908" t="s">
        <v>2685</v>
      </c>
      <c r="N2437" s="908" t="s">
        <v>2685</v>
      </c>
      <c r="O2437" s="908" t="s">
        <v>2685</v>
      </c>
      <c r="P2437" s="908" t="s">
        <v>2685</v>
      </c>
      <c r="Q2437" s="908" t="s">
        <v>2685</v>
      </c>
      <c r="R2437" s="908" t="s">
        <v>2685</v>
      </c>
      <c r="S2437" s="908" t="s">
        <v>2685</v>
      </c>
      <c r="T2437" s="908" t="s">
        <v>2685</v>
      </c>
      <c r="U2437" s="908" t="s">
        <v>2685</v>
      </c>
      <c r="V2437" s="908" t="s">
        <v>2685</v>
      </c>
      <c r="W2437" s="908" t="s">
        <v>2685</v>
      </c>
      <c r="X2437" s="908" t="s">
        <v>2685</v>
      </c>
      <c r="Y2437" s="908" t="s">
        <v>2685</v>
      </c>
      <c r="Z2437" s="908" t="s">
        <v>2685</v>
      </c>
      <c r="AA2437" s="908" t="s">
        <v>2685</v>
      </c>
      <c r="AB2437" s="908" t="s">
        <v>2685</v>
      </c>
      <c r="AC2437" s="908" t="s">
        <v>2685</v>
      </c>
      <c r="AD2437" s="908" t="s">
        <v>2685</v>
      </c>
      <c r="AE2437" s="909" t="s">
        <v>6167</v>
      </c>
      <c r="AF2437" s="909" t="s">
        <v>6168</v>
      </c>
      <c r="AG2437" s="910" t="s">
        <v>6200</v>
      </c>
    </row>
    <row r="2438" spans="1:33" ht="25.5">
      <c r="A2438" s="906" t="s">
        <v>6242</v>
      </c>
      <c r="B2438" s="907" t="s">
        <v>9571</v>
      </c>
      <c r="C2438" s="908" t="s">
        <v>2685</v>
      </c>
      <c r="D2438" s="908" t="s">
        <v>2685</v>
      </c>
      <c r="E2438" s="908" t="s">
        <v>2685</v>
      </c>
      <c r="F2438" s="908" t="s">
        <v>2685</v>
      </c>
      <c r="G2438" s="908" t="s">
        <v>2685</v>
      </c>
      <c r="H2438" s="908" t="s">
        <v>2685</v>
      </c>
      <c r="I2438" s="908" t="s">
        <v>2685</v>
      </c>
      <c r="J2438" s="908" t="s">
        <v>2685</v>
      </c>
      <c r="K2438" s="908" t="s">
        <v>2685</v>
      </c>
      <c r="L2438" s="908" t="s">
        <v>2685</v>
      </c>
      <c r="M2438" s="908" t="s">
        <v>2685</v>
      </c>
      <c r="N2438" s="908" t="s">
        <v>2685</v>
      </c>
      <c r="O2438" s="908" t="s">
        <v>2685</v>
      </c>
      <c r="P2438" s="908" t="s">
        <v>2685</v>
      </c>
      <c r="Q2438" s="908" t="s">
        <v>2685</v>
      </c>
      <c r="R2438" s="908" t="s">
        <v>2685</v>
      </c>
      <c r="S2438" s="908" t="s">
        <v>2685</v>
      </c>
      <c r="T2438" s="908" t="s">
        <v>2685</v>
      </c>
      <c r="U2438" s="908" t="s">
        <v>2685</v>
      </c>
      <c r="V2438" s="908" t="s">
        <v>2685</v>
      </c>
      <c r="W2438" s="908" t="s">
        <v>2685</v>
      </c>
      <c r="X2438" s="908" t="s">
        <v>2685</v>
      </c>
      <c r="Y2438" s="908" t="s">
        <v>2685</v>
      </c>
      <c r="Z2438" s="908" t="s">
        <v>2685</v>
      </c>
      <c r="AA2438" s="908" t="s">
        <v>2685</v>
      </c>
      <c r="AB2438" s="908" t="s">
        <v>2685</v>
      </c>
      <c r="AC2438" s="908" t="s">
        <v>2685</v>
      </c>
      <c r="AD2438" s="908" t="s">
        <v>2685</v>
      </c>
      <c r="AE2438" s="909" t="s">
        <v>6167</v>
      </c>
      <c r="AF2438" s="909" t="s">
        <v>6168</v>
      </c>
      <c r="AG2438" s="910" t="s">
        <v>6200</v>
      </c>
    </row>
    <row r="2439" spans="1:33" ht="25.5">
      <c r="A2439" s="906" t="s">
        <v>6243</v>
      </c>
      <c r="B2439" s="907" t="s">
        <v>9572</v>
      </c>
      <c r="C2439" s="908" t="s">
        <v>2685</v>
      </c>
      <c r="D2439" s="908" t="s">
        <v>2685</v>
      </c>
      <c r="E2439" s="908" t="s">
        <v>2685</v>
      </c>
      <c r="F2439" s="908" t="s">
        <v>2685</v>
      </c>
      <c r="G2439" s="908" t="s">
        <v>2685</v>
      </c>
      <c r="H2439" s="908" t="s">
        <v>2685</v>
      </c>
      <c r="I2439" s="908" t="s">
        <v>2685</v>
      </c>
      <c r="J2439" s="908" t="s">
        <v>2685</v>
      </c>
      <c r="K2439" s="908" t="s">
        <v>2685</v>
      </c>
      <c r="L2439" s="908" t="s">
        <v>2685</v>
      </c>
      <c r="M2439" s="908" t="s">
        <v>2685</v>
      </c>
      <c r="N2439" s="908" t="s">
        <v>2685</v>
      </c>
      <c r="O2439" s="908" t="s">
        <v>2685</v>
      </c>
      <c r="P2439" s="908" t="s">
        <v>2685</v>
      </c>
      <c r="Q2439" s="908" t="s">
        <v>2685</v>
      </c>
      <c r="R2439" s="908" t="s">
        <v>2685</v>
      </c>
      <c r="S2439" s="908" t="s">
        <v>2685</v>
      </c>
      <c r="T2439" s="908" t="s">
        <v>2685</v>
      </c>
      <c r="U2439" s="908" t="s">
        <v>2685</v>
      </c>
      <c r="V2439" s="908" t="s">
        <v>2685</v>
      </c>
      <c r="W2439" s="908" t="s">
        <v>2685</v>
      </c>
      <c r="X2439" s="908" t="s">
        <v>2685</v>
      </c>
      <c r="Y2439" s="908" t="s">
        <v>2685</v>
      </c>
      <c r="Z2439" s="908" t="s">
        <v>2685</v>
      </c>
      <c r="AA2439" s="908" t="s">
        <v>2685</v>
      </c>
      <c r="AB2439" s="908" t="s">
        <v>2685</v>
      </c>
      <c r="AC2439" s="908" t="s">
        <v>2685</v>
      </c>
      <c r="AD2439" s="908" t="s">
        <v>2685</v>
      </c>
      <c r="AE2439" s="909" t="s">
        <v>6167</v>
      </c>
      <c r="AF2439" s="909" t="s">
        <v>6168</v>
      </c>
      <c r="AG2439" s="910" t="s">
        <v>6200</v>
      </c>
    </row>
    <row r="2440" spans="1:33" ht="25.5">
      <c r="A2440" s="906" t="s">
        <v>6244</v>
      </c>
      <c r="B2440" s="907" t="s">
        <v>9573</v>
      </c>
      <c r="C2440" s="908" t="s">
        <v>2685</v>
      </c>
      <c r="D2440" s="908" t="s">
        <v>2685</v>
      </c>
      <c r="E2440" s="908" t="s">
        <v>2685</v>
      </c>
      <c r="F2440" s="908" t="s">
        <v>2685</v>
      </c>
      <c r="G2440" s="908" t="s">
        <v>2685</v>
      </c>
      <c r="H2440" s="908" t="s">
        <v>2685</v>
      </c>
      <c r="I2440" s="908" t="s">
        <v>2685</v>
      </c>
      <c r="J2440" s="908" t="s">
        <v>2685</v>
      </c>
      <c r="K2440" s="908" t="s">
        <v>2685</v>
      </c>
      <c r="L2440" s="908" t="s">
        <v>2685</v>
      </c>
      <c r="M2440" s="908" t="s">
        <v>2685</v>
      </c>
      <c r="N2440" s="908" t="s">
        <v>2685</v>
      </c>
      <c r="O2440" s="908" t="s">
        <v>2685</v>
      </c>
      <c r="P2440" s="908" t="s">
        <v>2685</v>
      </c>
      <c r="Q2440" s="908" t="s">
        <v>2685</v>
      </c>
      <c r="R2440" s="908" t="s">
        <v>2685</v>
      </c>
      <c r="S2440" s="908" t="s">
        <v>2685</v>
      </c>
      <c r="T2440" s="908" t="s">
        <v>2685</v>
      </c>
      <c r="U2440" s="908" t="s">
        <v>2685</v>
      </c>
      <c r="V2440" s="908" t="s">
        <v>2685</v>
      </c>
      <c r="W2440" s="908" t="s">
        <v>2685</v>
      </c>
      <c r="X2440" s="908" t="s">
        <v>2685</v>
      </c>
      <c r="Y2440" s="908" t="s">
        <v>2685</v>
      </c>
      <c r="Z2440" s="908" t="s">
        <v>2685</v>
      </c>
      <c r="AA2440" s="908" t="s">
        <v>2685</v>
      </c>
      <c r="AB2440" s="908" t="s">
        <v>2685</v>
      </c>
      <c r="AC2440" s="908" t="s">
        <v>2685</v>
      </c>
      <c r="AD2440" s="908" t="s">
        <v>2685</v>
      </c>
      <c r="AE2440" s="909" t="s">
        <v>6167</v>
      </c>
      <c r="AF2440" s="909" t="s">
        <v>6168</v>
      </c>
      <c r="AG2440" s="910" t="s">
        <v>6200</v>
      </c>
    </row>
    <row r="2441" spans="1:33" ht="25.5">
      <c r="A2441" s="906" t="s">
        <v>6245</v>
      </c>
      <c r="B2441" s="907" t="s">
        <v>9574</v>
      </c>
      <c r="C2441" s="908" t="s">
        <v>2685</v>
      </c>
      <c r="D2441" s="908" t="s">
        <v>2685</v>
      </c>
      <c r="E2441" s="908" t="s">
        <v>2685</v>
      </c>
      <c r="F2441" s="908" t="s">
        <v>2685</v>
      </c>
      <c r="G2441" s="908" t="s">
        <v>2685</v>
      </c>
      <c r="H2441" s="908" t="s">
        <v>2685</v>
      </c>
      <c r="I2441" s="908" t="s">
        <v>2685</v>
      </c>
      <c r="J2441" s="908" t="s">
        <v>2685</v>
      </c>
      <c r="K2441" s="908" t="s">
        <v>2685</v>
      </c>
      <c r="L2441" s="908" t="s">
        <v>2685</v>
      </c>
      <c r="M2441" s="908" t="s">
        <v>2685</v>
      </c>
      <c r="N2441" s="908" t="s">
        <v>2685</v>
      </c>
      <c r="O2441" s="908" t="s">
        <v>2685</v>
      </c>
      <c r="P2441" s="908" t="s">
        <v>2685</v>
      </c>
      <c r="Q2441" s="908" t="s">
        <v>2685</v>
      </c>
      <c r="R2441" s="908" t="s">
        <v>2685</v>
      </c>
      <c r="S2441" s="908" t="s">
        <v>2685</v>
      </c>
      <c r="T2441" s="908" t="s">
        <v>2685</v>
      </c>
      <c r="U2441" s="908" t="s">
        <v>2685</v>
      </c>
      <c r="V2441" s="908" t="s">
        <v>2685</v>
      </c>
      <c r="W2441" s="908" t="s">
        <v>2685</v>
      </c>
      <c r="X2441" s="908" t="s">
        <v>2685</v>
      </c>
      <c r="Y2441" s="908" t="s">
        <v>2685</v>
      </c>
      <c r="Z2441" s="908" t="s">
        <v>2685</v>
      </c>
      <c r="AA2441" s="908" t="s">
        <v>2685</v>
      </c>
      <c r="AB2441" s="908" t="s">
        <v>2685</v>
      </c>
      <c r="AC2441" s="908" t="s">
        <v>2685</v>
      </c>
      <c r="AD2441" s="908" t="s">
        <v>2685</v>
      </c>
      <c r="AE2441" s="909" t="s">
        <v>6167</v>
      </c>
      <c r="AF2441" s="909" t="s">
        <v>6168</v>
      </c>
      <c r="AG2441" s="910" t="s">
        <v>6200</v>
      </c>
    </row>
    <row r="2442" spans="1:33" ht="25.5">
      <c r="A2442" s="906" t="s">
        <v>6246</v>
      </c>
      <c r="B2442" s="907" t="s">
        <v>9575</v>
      </c>
      <c r="C2442" s="908" t="s">
        <v>2685</v>
      </c>
      <c r="D2442" s="908" t="s">
        <v>2685</v>
      </c>
      <c r="E2442" s="908" t="s">
        <v>2685</v>
      </c>
      <c r="F2442" s="908" t="s">
        <v>2685</v>
      </c>
      <c r="G2442" s="908" t="s">
        <v>2685</v>
      </c>
      <c r="H2442" s="908" t="s">
        <v>2685</v>
      </c>
      <c r="I2442" s="908" t="s">
        <v>2685</v>
      </c>
      <c r="J2442" s="908" t="s">
        <v>2685</v>
      </c>
      <c r="K2442" s="908" t="s">
        <v>2685</v>
      </c>
      <c r="L2442" s="908" t="s">
        <v>2685</v>
      </c>
      <c r="M2442" s="908" t="s">
        <v>2685</v>
      </c>
      <c r="N2442" s="908" t="s">
        <v>2685</v>
      </c>
      <c r="O2442" s="908" t="s">
        <v>2685</v>
      </c>
      <c r="P2442" s="908" t="s">
        <v>2685</v>
      </c>
      <c r="Q2442" s="908" t="s">
        <v>2685</v>
      </c>
      <c r="R2442" s="908" t="s">
        <v>2685</v>
      </c>
      <c r="S2442" s="908" t="s">
        <v>2685</v>
      </c>
      <c r="T2442" s="908" t="s">
        <v>2685</v>
      </c>
      <c r="U2442" s="908" t="s">
        <v>2685</v>
      </c>
      <c r="V2442" s="908" t="s">
        <v>2685</v>
      </c>
      <c r="W2442" s="908" t="s">
        <v>2685</v>
      </c>
      <c r="X2442" s="908" t="s">
        <v>2685</v>
      </c>
      <c r="Y2442" s="908" t="s">
        <v>2685</v>
      </c>
      <c r="Z2442" s="908" t="s">
        <v>2685</v>
      </c>
      <c r="AA2442" s="908" t="s">
        <v>2685</v>
      </c>
      <c r="AB2442" s="908" t="s">
        <v>2685</v>
      </c>
      <c r="AC2442" s="908" t="s">
        <v>2685</v>
      </c>
      <c r="AD2442" s="908" t="s">
        <v>2685</v>
      </c>
      <c r="AE2442" s="909" t="s">
        <v>6167</v>
      </c>
      <c r="AF2442" s="909" t="s">
        <v>6168</v>
      </c>
      <c r="AG2442" s="910" t="s">
        <v>6200</v>
      </c>
    </row>
    <row r="2443" spans="1:33" ht="25.5">
      <c r="A2443" s="906" t="s">
        <v>6247</v>
      </c>
      <c r="B2443" s="907" t="s">
        <v>9576</v>
      </c>
      <c r="C2443" s="908" t="s">
        <v>2685</v>
      </c>
      <c r="D2443" s="908" t="s">
        <v>2685</v>
      </c>
      <c r="E2443" s="908" t="s">
        <v>2685</v>
      </c>
      <c r="F2443" s="908" t="s">
        <v>2685</v>
      </c>
      <c r="G2443" s="908" t="s">
        <v>2685</v>
      </c>
      <c r="H2443" s="908" t="s">
        <v>2685</v>
      </c>
      <c r="I2443" s="908" t="s">
        <v>2685</v>
      </c>
      <c r="J2443" s="908" t="s">
        <v>2685</v>
      </c>
      <c r="K2443" s="908" t="s">
        <v>2685</v>
      </c>
      <c r="L2443" s="908" t="s">
        <v>2685</v>
      </c>
      <c r="M2443" s="908" t="s">
        <v>2685</v>
      </c>
      <c r="N2443" s="908" t="s">
        <v>2685</v>
      </c>
      <c r="O2443" s="908" t="s">
        <v>2685</v>
      </c>
      <c r="P2443" s="908" t="s">
        <v>2685</v>
      </c>
      <c r="Q2443" s="908" t="s">
        <v>2685</v>
      </c>
      <c r="R2443" s="908" t="s">
        <v>2685</v>
      </c>
      <c r="S2443" s="908" t="s">
        <v>2685</v>
      </c>
      <c r="T2443" s="908" t="s">
        <v>2685</v>
      </c>
      <c r="U2443" s="908" t="s">
        <v>2685</v>
      </c>
      <c r="V2443" s="908" t="s">
        <v>2685</v>
      </c>
      <c r="W2443" s="908" t="s">
        <v>2685</v>
      </c>
      <c r="X2443" s="908" t="s">
        <v>2685</v>
      </c>
      <c r="Y2443" s="908" t="s">
        <v>2685</v>
      </c>
      <c r="Z2443" s="908" t="s">
        <v>2685</v>
      </c>
      <c r="AA2443" s="908" t="s">
        <v>2685</v>
      </c>
      <c r="AB2443" s="908" t="s">
        <v>2685</v>
      </c>
      <c r="AC2443" s="908" t="s">
        <v>2685</v>
      </c>
      <c r="AD2443" s="908" t="s">
        <v>2685</v>
      </c>
      <c r="AE2443" s="909" t="s">
        <v>6167</v>
      </c>
      <c r="AF2443" s="909" t="s">
        <v>6168</v>
      </c>
      <c r="AG2443" s="910" t="s">
        <v>6200</v>
      </c>
    </row>
    <row r="2444" spans="1:33" ht="25.5">
      <c r="A2444" s="906" t="s">
        <v>6248</v>
      </c>
      <c r="B2444" s="907" t="s">
        <v>9577</v>
      </c>
      <c r="C2444" s="908" t="s">
        <v>2685</v>
      </c>
      <c r="D2444" s="908" t="s">
        <v>2685</v>
      </c>
      <c r="E2444" s="908" t="s">
        <v>2685</v>
      </c>
      <c r="F2444" s="908" t="s">
        <v>2685</v>
      </c>
      <c r="G2444" s="908" t="s">
        <v>2685</v>
      </c>
      <c r="H2444" s="908" t="s">
        <v>2685</v>
      </c>
      <c r="I2444" s="908" t="s">
        <v>2685</v>
      </c>
      <c r="J2444" s="908" t="s">
        <v>2685</v>
      </c>
      <c r="K2444" s="908" t="s">
        <v>2685</v>
      </c>
      <c r="L2444" s="908" t="s">
        <v>2685</v>
      </c>
      <c r="M2444" s="908" t="s">
        <v>2685</v>
      </c>
      <c r="N2444" s="908" t="s">
        <v>2685</v>
      </c>
      <c r="O2444" s="908" t="s">
        <v>2685</v>
      </c>
      <c r="P2444" s="908" t="s">
        <v>2685</v>
      </c>
      <c r="Q2444" s="908" t="s">
        <v>2685</v>
      </c>
      <c r="R2444" s="908" t="s">
        <v>2685</v>
      </c>
      <c r="S2444" s="908" t="s">
        <v>2685</v>
      </c>
      <c r="T2444" s="908" t="s">
        <v>2685</v>
      </c>
      <c r="U2444" s="908" t="s">
        <v>2685</v>
      </c>
      <c r="V2444" s="908" t="s">
        <v>2685</v>
      </c>
      <c r="W2444" s="908" t="s">
        <v>2685</v>
      </c>
      <c r="X2444" s="908" t="s">
        <v>2685</v>
      </c>
      <c r="Y2444" s="908" t="s">
        <v>2685</v>
      </c>
      <c r="Z2444" s="908" t="s">
        <v>2685</v>
      </c>
      <c r="AA2444" s="908" t="s">
        <v>2685</v>
      </c>
      <c r="AB2444" s="908" t="s">
        <v>2685</v>
      </c>
      <c r="AC2444" s="908" t="s">
        <v>2685</v>
      </c>
      <c r="AD2444" s="908" t="s">
        <v>2685</v>
      </c>
      <c r="AE2444" s="909" t="s">
        <v>6167</v>
      </c>
      <c r="AF2444" s="909" t="s">
        <v>6168</v>
      </c>
      <c r="AG2444" s="910" t="s">
        <v>6200</v>
      </c>
    </row>
    <row r="2445" spans="1:33" ht="25.5">
      <c r="A2445" s="906" t="s">
        <v>6249</v>
      </c>
      <c r="B2445" s="907" t="s">
        <v>9578</v>
      </c>
      <c r="C2445" s="908" t="s">
        <v>2685</v>
      </c>
      <c r="D2445" s="908" t="s">
        <v>2685</v>
      </c>
      <c r="E2445" s="908" t="s">
        <v>2685</v>
      </c>
      <c r="F2445" s="908" t="s">
        <v>2685</v>
      </c>
      <c r="G2445" s="908" t="s">
        <v>2685</v>
      </c>
      <c r="H2445" s="908" t="s">
        <v>2685</v>
      </c>
      <c r="I2445" s="908" t="s">
        <v>2685</v>
      </c>
      <c r="J2445" s="908" t="s">
        <v>2685</v>
      </c>
      <c r="K2445" s="908" t="s">
        <v>2685</v>
      </c>
      <c r="L2445" s="908" t="s">
        <v>2685</v>
      </c>
      <c r="M2445" s="908" t="s">
        <v>2685</v>
      </c>
      <c r="N2445" s="908" t="s">
        <v>2685</v>
      </c>
      <c r="O2445" s="908" t="s">
        <v>2685</v>
      </c>
      <c r="P2445" s="908" t="s">
        <v>2685</v>
      </c>
      <c r="Q2445" s="908" t="s">
        <v>2685</v>
      </c>
      <c r="R2445" s="908" t="s">
        <v>2685</v>
      </c>
      <c r="S2445" s="908" t="s">
        <v>2685</v>
      </c>
      <c r="T2445" s="908" t="s">
        <v>2685</v>
      </c>
      <c r="U2445" s="908" t="s">
        <v>2685</v>
      </c>
      <c r="V2445" s="908" t="s">
        <v>2685</v>
      </c>
      <c r="W2445" s="908" t="s">
        <v>2685</v>
      </c>
      <c r="X2445" s="908" t="s">
        <v>2685</v>
      </c>
      <c r="Y2445" s="908" t="s">
        <v>2685</v>
      </c>
      <c r="Z2445" s="908" t="s">
        <v>2685</v>
      </c>
      <c r="AA2445" s="908" t="s">
        <v>2685</v>
      </c>
      <c r="AB2445" s="908" t="s">
        <v>2685</v>
      </c>
      <c r="AC2445" s="908" t="s">
        <v>2685</v>
      </c>
      <c r="AD2445" s="908" t="s">
        <v>2685</v>
      </c>
      <c r="AE2445" s="909" t="s">
        <v>6167</v>
      </c>
      <c r="AF2445" s="909" t="s">
        <v>6168</v>
      </c>
      <c r="AG2445" s="910" t="s">
        <v>6200</v>
      </c>
    </row>
    <row r="2446" spans="1:33" ht="25.5">
      <c r="A2446" s="906" t="s">
        <v>6250</v>
      </c>
      <c r="B2446" s="907" t="s">
        <v>9579</v>
      </c>
      <c r="C2446" s="908" t="s">
        <v>2685</v>
      </c>
      <c r="D2446" s="908" t="s">
        <v>2685</v>
      </c>
      <c r="E2446" s="908" t="s">
        <v>2685</v>
      </c>
      <c r="F2446" s="908" t="s">
        <v>2685</v>
      </c>
      <c r="G2446" s="908" t="s">
        <v>2685</v>
      </c>
      <c r="H2446" s="908" t="s">
        <v>2685</v>
      </c>
      <c r="I2446" s="908" t="s">
        <v>2685</v>
      </c>
      <c r="J2446" s="908" t="s">
        <v>2685</v>
      </c>
      <c r="K2446" s="908" t="s">
        <v>2685</v>
      </c>
      <c r="L2446" s="908" t="s">
        <v>2685</v>
      </c>
      <c r="M2446" s="908" t="s">
        <v>2685</v>
      </c>
      <c r="N2446" s="908" t="s">
        <v>2685</v>
      </c>
      <c r="O2446" s="908" t="s">
        <v>2685</v>
      </c>
      <c r="P2446" s="908" t="s">
        <v>2685</v>
      </c>
      <c r="Q2446" s="908" t="s">
        <v>2685</v>
      </c>
      <c r="R2446" s="908" t="s">
        <v>2685</v>
      </c>
      <c r="S2446" s="908" t="s">
        <v>2685</v>
      </c>
      <c r="T2446" s="908" t="s">
        <v>2685</v>
      </c>
      <c r="U2446" s="908" t="s">
        <v>2685</v>
      </c>
      <c r="V2446" s="908" t="s">
        <v>2685</v>
      </c>
      <c r="W2446" s="908" t="s">
        <v>2685</v>
      </c>
      <c r="X2446" s="908" t="s">
        <v>2685</v>
      </c>
      <c r="Y2446" s="908" t="s">
        <v>2685</v>
      </c>
      <c r="Z2446" s="908" t="s">
        <v>2685</v>
      </c>
      <c r="AA2446" s="908" t="s">
        <v>2685</v>
      </c>
      <c r="AB2446" s="908" t="s">
        <v>2685</v>
      </c>
      <c r="AC2446" s="908" t="s">
        <v>2685</v>
      </c>
      <c r="AD2446" s="908" t="s">
        <v>2685</v>
      </c>
      <c r="AE2446" s="909" t="s">
        <v>6167</v>
      </c>
      <c r="AF2446" s="909" t="s">
        <v>6168</v>
      </c>
      <c r="AG2446" s="910" t="s">
        <v>6200</v>
      </c>
    </row>
    <row r="2447" spans="1:33">
      <c r="A2447" s="906" t="s">
        <v>2151</v>
      </c>
      <c r="B2447" s="906" t="s">
        <v>8913</v>
      </c>
      <c r="C2447" s="908">
        <v>2</v>
      </c>
      <c r="D2447" s="908" t="s">
        <v>9756</v>
      </c>
      <c r="E2447" s="908" t="s">
        <v>9756</v>
      </c>
      <c r="F2447" s="908">
        <v>3</v>
      </c>
      <c r="G2447" s="908" t="s">
        <v>9756</v>
      </c>
      <c r="H2447" s="908">
        <v>3</v>
      </c>
      <c r="I2447" s="908" t="s">
        <v>2685</v>
      </c>
      <c r="J2447" s="908" t="s">
        <v>2685</v>
      </c>
      <c r="K2447" s="908" t="s">
        <v>2685</v>
      </c>
      <c r="L2447" s="908" t="s">
        <v>2685</v>
      </c>
      <c r="M2447" s="908" t="s">
        <v>2685</v>
      </c>
      <c r="N2447" s="908" t="s">
        <v>2685</v>
      </c>
      <c r="O2447" s="908" t="s">
        <v>2685</v>
      </c>
      <c r="P2447" s="908" t="s">
        <v>2685</v>
      </c>
      <c r="Q2447" s="908" t="s">
        <v>2685</v>
      </c>
      <c r="R2447" s="908" t="s">
        <v>2685</v>
      </c>
      <c r="S2447" s="908" t="s">
        <v>2685</v>
      </c>
      <c r="T2447" s="908" t="s">
        <v>2685</v>
      </c>
      <c r="U2447" s="908" t="s">
        <v>2685</v>
      </c>
      <c r="V2447" s="908" t="s">
        <v>2685</v>
      </c>
      <c r="W2447" s="908" t="s">
        <v>2685</v>
      </c>
      <c r="X2447" s="908" t="s">
        <v>2685</v>
      </c>
      <c r="Y2447" s="908" t="s">
        <v>2685</v>
      </c>
      <c r="Z2447" s="908" t="s">
        <v>2685</v>
      </c>
      <c r="AA2447" s="908" t="s">
        <v>2685</v>
      </c>
      <c r="AB2447" s="908" t="s">
        <v>2685</v>
      </c>
      <c r="AC2447" s="908" t="s">
        <v>2685</v>
      </c>
      <c r="AD2447" s="908" t="s">
        <v>2685</v>
      </c>
      <c r="AE2447" s="909" t="s">
        <v>6251</v>
      </c>
      <c r="AF2447" s="909" t="s">
        <v>2685</v>
      </c>
      <c r="AG2447" s="910" t="s">
        <v>2685</v>
      </c>
    </row>
    <row r="2448" spans="1:33" ht="25.5">
      <c r="A2448" s="906" t="s">
        <v>2152</v>
      </c>
      <c r="B2448" s="907" t="s">
        <v>8914</v>
      </c>
      <c r="C2448" s="908" t="s">
        <v>2685</v>
      </c>
      <c r="D2448" s="908" t="s">
        <v>9756</v>
      </c>
      <c r="E2448" s="908" t="s">
        <v>9756</v>
      </c>
      <c r="F2448" s="908">
        <v>3</v>
      </c>
      <c r="G2448" s="908" t="s">
        <v>9756</v>
      </c>
      <c r="H2448" s="908">
        <v>3</v>
      </c>
      <c r="I2448" s="908">
        <v>3</v>
      </c>
      <c r="J2448" s="908" t="s">
        <v>2685</v>
      </c>
      <c r="K2448" s="908" t="s">
        <v>2685</v>
      </c>
      <c r="L2448" s="908" t="s">
        <v>2685</v>
      </c>
      <c r="M2448" s="908" t="s">
        <v>2685</v>
      </c>
      <c r="N2448" s="908" t="s">
        <v>2685</v>
      </c>
      <c r="O2448" s="908" t="s">
        <v>2685</v>
      </c>
      <c r="P2448" s="908" t="s">
        <v>2685</v>
      </c>
      <c r="Q2448" s="908" t="s">
        <v>2685</v>
      </c>
      <c r="R2448" s="908" t="s">
        <v>2685</v>
      </c>
      <c r="S2448" s="908" t="s">
        <v>2685</v>
      </c>
      <c r="T2448" s="908" t="s">
        <v>2685</v>
      </c>
      <c r="U2448" s="908" t="s">
        <v>2685</v>
      </c>
      <c r="V2448" s="908" t="s">
        <v>2685</v>
      </c>
      <c r="W2448" s="908" t="s">
        <v>2685</v>
      </c>
      <c r="X2448" s="908" t="s">
        <v>2685</v>
      </c>
      <c r="Y2448" s="908" t="s">
        <v>2685</v>
      </c>
      <c r="Z2448" s="908" t="s">
        <v>2685</v>
      </c>
      <c r="AA2448" s="908" t="s">
        <v>2685</v>
      </c>
      <c r="AB2448" s="908" t="s">
        <v>2685</v>
      </c>
      <c r="AC2448" s="908" t="s">
        <v>2685</v>
      </c>
      <c r="AD2448" s="908" t="s">
        <v>2685</v>
      </c>
      <c r="AE2448" s="909" t="s">
        <v>6088</v>
      </c>
      <c r="AF2448" s="909" t="s">
        <v>2685</v>
      </c>
      <c r="AG2448" s="910" t="s">
        <v>2685</v>
      </c>
    </row>
    <row r="2449" spans="1:33" ht="25.5">
      <c r="A2449" s="906" t="s">
        <v>2153</v>
      </c>
      <c r="B2449" s="907" t="s">
        <v>8915</v>
      </c>
      <c r="C2449" s="908" t="s">
        <v>2685</v>
      </c>
      <c r="D2449" s="908" t="s">
        <v>9756</v>
      </c>
      <c r="E2449" s="908" t="s">
        <v>9756</v>
      </c>
      <c r="F2449" s="908">
        <v>3</v>
      </c>
      <c r="G2449" s="908" t="s">
        <v>9756</v>
      </c>
      <c r="H2449" s="908">
        <v>3</v>
      </c>
      <c r="I2449" s="908">
        <v>3</v>
      </c>
      <c r="J2449" s="908" t="s">
        <v>2685</v>
      </c>
      <c r="K2449" s="908" t="s">
        <v>2685</v>
      </c>
      <c r="L2449" s="908" t="s">
        <v>2685</v>
      </c>
      <c r="M2449" s="908" t="s">
        <v>2685</v>
      </c>
      <c r="N2449" s="908" t="s">
        <v>2685</v>
      </c>
      <c r="O2449" s="908" t="s">
        <v>2685</v>
      </c>
      <c r="P2449" s="908" t="s">
        <v>2685</v>
      </c>
      <c r="Q2449" s="908" t="s">
        <v>2685</v>
      </c>
      <c r="R2449" s="908" t="s">
        <v>2685</v>
      </c>
      <c r="S2449" s="908" t="s">
        <v>2685</v>
      </c>
      <c r="T2449" s="908" t="s">
        <v>2685</v>
      </c>
      <c r="U2449" s="908" t="s">
        <v>2685</v>
      </c>
      <c r="V2449" s="908" t="s">
        <v>2685</v>
      </c>
      <c r="W2449" s="908" t="s">
        <v>2685</v>
      </c>
      <c r="X2449" s="908" t="s">
        <v>2685</v>
      </c>
      <c r="Y2449" s="908" t="s">
        <v>2685</v>
      </c>
      <c r="Z2449" s="908" t="s">
        <v>2685</v>
      </c>
      <c r="AA2449" s="908" t="s">
        <v>2685</v>
      </c>
      <c r="AB2449" s="908" t="s">
        <v>2685</v>
      </c>
      <c r="AC2449" s="908" t="s">
        <v>2685</v>
      </c>
      <c r="AD2449" s="908" t="s">
        <v>2685</v>
      </c>
      <c r="AE2449" s="909" t="s">
        <v>6088</v>
      </c>
      <c r="AF2449" s="909" t="s">
        <v>2685</v>
      </c>
      <c r="AG2449" s="910" t="s">
        <v>2685</v>
      </c>
    </row>
    <row r="2450" spans="1:33" ht="25.5">
      <c r="A2450" s="906" t="s">
        <v>2154</v>
      </c>
      <c r="B2450" s="907" t="s">
        <v>8916</v>
      </c>
      <c r="C2450" s="908" t="s">
        <v>2685</v>
      </c>
      <c r="D2450" s="908" t="s">
        <v>9756</v>
      </c>
      <c r="E2450" s="908" t="s">
        <v>9756</v>
      </c>
      <c r="F2450" s="908">
        <v>3</v>
      </c>
      <c r="G2450" s="908" t="s">
        <v>9756</v>
      </c>
      <c r="H2450" s="908">
        <v>3</v>
      </c>
      <c r="I2450" s="908">
        <v>3</v>
      </c>
      <c r="J2450" s="908" t="s">
        <v>2685</v>
      </c>
      <c r="K2450" s="908" t="s">
        <v>2685</v>
      </c>
      <c r="L2450" s="908" t="s">
        <v>2685</v>
      </c>
      <c r="M2450" s="908" t="s">
        <v>2685</v>
      </c>
      <c r="N2450" s="908" t="s">
        <v>2685</v>
      </c>
      <c r="O2450" s="908" t="s">
        <v>2685</v>
      </c>
      <c r="P2450" s="908" t="s">
        <v>2685</v>
      </c>
      <c r="Q2450" s="908" t="s">
        <v>2685</v>
      </c>
      <c r="R2450" s="908" t="s">
        <v>2685</v>
      </c>
      <c r="S2450" s="908" t="s">
        <v>2685</v>
      </c>
      <c r="T2450" s="908" t="s">
        <v>2685</v>
      </c>
      <c r="U2450" s="908" t="s">
        <v>2685</v>
      </c>
      <c r="V2450" s="908" t="s">
        <v>2685</v>
      </c>
      <c r="W2450" s="908" t="s">
        <v>2685</v>
      </c>
      <c r="X2450" s="908" t="s">
        <v>2685</v>
      </c>
      <c r="Y2450" s="908" t="s">
        <v>2685</v>
      </c>
      <c r="Z2450" s="908" t="s">
        <v>2685</v>
      </c>
      <c r="AA2450" s="908" t="s">
        <v>2685</v>
      </c>
      <c r="AB2450" s="908" t="s">
        <v>2685</v>
      </c>
      <c r="AC2450" s="908" t="s">
        <v>2685</v>
      </c>
      <c r="AD2450" s="908" t="s">
        <v>2685</v>
      </c>
      <c r="AE2450" s="909" t="s">
        <v>6088</v>
      </c>
      <c r="AF2450" s="909" t="s">
        <v>2685</v>
      </c>
      <c r="AG2450" s="910" t="s">
        <v>2685</v>
      </c>
    </row>
    <row r="2451" spans="1:33" ht="25.5">
      <c r="A2451" s="906" t="s">
        <v>2155</v>
      </c>
      <c r="B2451" s="907" t="s">
        <v>8917</v>
      </c>
      <c r="C2451" s="908" t="s">
        <v>2685</v>
      </c>
      <c r="D2451" s="908" t="s">
        <v>9756</v>
      </c>
      <c r="E2451" s="908" t="s">
        <v>9756</v>
      </c>
      <c r="F2451" s="908">
        <v>3</v>
      </c>
      <c r="G2451" s="908" t="s">
        <v>9756</v>
      </c>
      <c r="H2451" s="908">
        <v>3</v>
      </c>
      <c r="I2451" s="908">
        <v>3</v>
      </c>
      <c r="J2451" s="908" t="s">
        <v>2685</v>
      </c>
      <c r="K2451" s="908" t="s">
        <v>2685</v>
      </c>
      <c r="L2451" s="908" t="s">
        <v>2685</v>
      </c>
      <c r="M2451" s="908" t="s">
        <v>2685</v>
      </c>
      <c r="N2451" s="908" t="s">
        <v>2685</v>
      </c>
      <c r="O2451" s="908" t="s">
        <v>2685</v>
      </c>
      <c r="P2451" s="908" t="s">
        <v>2685</v>
      </c>
      <c r="Q2451" s="908" t="s">
        <v>2685</v>
      </c>
      <c r="R2451" s="908" t="s">
        <v>2685</v>
      </c>
      <c r="S2451" s="908" t="s">
        <v>2685</v>
      </c>
      <c r="T2451" s="908" t="s">
        <v>2685</v>
      </c>
      <c r="U2451" s="908" t="s">
        <v>2685</v>
      </c>
      <c r="V2451" s="908" t="s">
        <v>2685</v>
      </c>
      <c r="W2451" s="908" t="s">
        <v>2685</v>
      </c>
      <c r="X2451" s="908" t="s">
        <v>2685</v>
      </c>
      <c r="Y2451" s="908" t="s">
        <v>2685</v>
      </c>
      <c r="Z2451" s="908" t="s">
        <v>2685</v>
      </c>
      <c r="AA2451" s="908" t="s">
        <v>2685</v>
      </c>
      <c r="AB2451" s="908" t="s">
        <v>2685</v>
      </c>
      <c r="AC2451" s="908" t="s">
        <v>2685</v>
      </c>
      <c r="AD2451" s="908" t="s">
        <v>2685</v>
      </c>
      <c r="AE2451" s="909" t="s">
        <v>6088</v>
      </c>
      <c r="AF2451" s="909" t="s">
        <v>2685</v>
      </c>
      <c r="AG2451" s="910" t="s">
        <v>2685</v>
      </c>
    </row>
    <row r="2452" spans="1:33" ht="25.5">
      <c r="A2452" s="906" t="s">
        <v>2156</v>
      </c>
      <c r="B2452" s="907" t="s">
        <v>3463</v>
      </c>
      <c r="C2452" s="908" t="s">
        <v>2685</v>
      </c>
      <c r="D2452" s="908" t="s">
        <v>9756</v>
      </c>
      <c r="E2452" s="908" t="s">
        <v>9756</v>
      </c>
      <c r="F2452" s="908">
        <v>3</v>
      </c>
      <c r="G2452" s="908" t="s">
        <v>9756</v>
      </c>
      <c r="H2452" s="908">
        <v>3</v>
      </c>
      <c r="I2452" s="908" t="s">
        <v>2685</v>
      </c>
      <c r="J2452" s="908" t="s">
        <v>2685</v>
      </c>
      <c r="K2452" s="908" t="s">
        <v>2685</v>
      </c>
      <c r="L2452" s="908" t="s">
        <v>2685</v>
      </c>
      <c r="M2452" s="908" t="s">
        <v>2685</v>
      </c>
      <c r="N2452" s="908" t="s">
        <v>2685</v>
      </c>
      <c r="O2452" s="908" t="s">
        <v>2685</v>
      </c>
      <c r="P2452" s="908" t="s">
        <v>2685</v>
      </c>
      <c r="Q2452" s="908" t="s">
        <v>2685</v>
      </c>
      <c r="R2452" s="908" t="s">
        <v>2685</v>
      </c>
      <c r="S2452" s="908" t="s">
        <v>2685</v>
      </c>
      <c r="T2452" s="908" t="s">
        <v>2685</v>
      </c>
      <c r="U2452" s="908" t="s">
        <v>2685</v>
      </c>
      <c r="V2452" s="908" t="s">
        <v>2685</v>
      </c>
      <c r="W2452" s="908" t="s">
        <v>2685</v>
      </c>
      <c r="X2452" s="908" t="s">
        <v>2685</v>
      </c>
      <c r="Y2452" s="908" t="s">
        <v>2685</v>
      </c>
      <c r="Z2452" s="908" t="s">
        <v>2685</v>
      </c>
      <c r="AA2452" s="908" t="s">
        <v>2685</v>
      </c>
      <c r="AB2452" s="908" t="s">
        <v>2685</v>
      </c>
      <c r="AC2452" s="908" t="s">
        <v>2685</v>
      </c>
      <c r="AD2452" s="908" t="s">
        <v>2685</v>
      </c>
      <c r="AE2452" s="909" t="s">
        <v>6088</v>
      </c>
      <c r="AF2452" s="909" t="s">
        <v>2685</v>
      </c>
      <c r="AG2452" s="910" t="s">
        <v>2685</v>
      </c>
    </row>
    <row r="2453" spans="1:33" ht="25.5">
      <c r="A2453" s="906" t="s">
        <v>2157</v>
      </c>
      <c r="B2453" s="907" t="s">
        <v>3464</v>
      </c>
      <c r="C2453" s="908" t="s">
        <v>2685</v>
      </c>
      <c r="D2453" s="908" t="s">
        <v>9756</v>
      </c>
      <c r="E2453" s="908" t="s">
        <v>9756</v>
      </c>
      <c r="F2453" s="908">
        <v>3</v>
      </c>
      <c r="G2453" s="908" t="s">
        <v>9756</v>
      </c>
      <c r="H2453" s="908">
        <v>3</v>
      </c>
      <c r="I2453" s="908" t="s">
        <v>2685</v>
      </c>
      <c r="J2453" s="908" t="s">
        <v>2685</v>
      </c>
      <c r="K2453" s="908" t="s">
        <v>2685</v>
      </c>
      <c r="L2453" s="908" t="s">
        <v>2685</v>
      </c>
      <c r="M2453" s="908" t="s">
        <v>2685</v>
      </c>
      <c r="N2453" s="908" t="s">
        <v>2685</v>
      </c>
      <c r="O2453" s="908" t="s">
        <v>2685</v>
      </c>
      <c r="P2453" s="908" t="s">
        <v>2685</v>
      </c>
      <c r="Q2453" s="908" t="s">
        <v>2685</v>
      </c>
      <c r="R2453" s="908" t="s">
        <v>2685</v>
      </c>
      <c r="S2453" s="908" t="s">
        <v>2685</v>
      </c>
      <c r="T2453" s="908" t="s">
        <v>2685</v>
      </c>
      <c r="U2453" s="908" t="s">
        <v>2685</v>
      </c>
      <c r="V2453" s="908" t="s">
        <v>2685</v>
      </c>
      <c r="W2453" s="908" t="s">
        <v>2685</v>
      </c>
      <c r="X2453" s="908" t="s">
        <v>2685</v>
      </c>
      <c r="Y2453" s="908" t="s">
        <v>2685</v>
      </c>
      <c r="Z2453" s="908" t="s">
        <v>2685</v>
      </c>
      <c r="AA2453" s="908" t="s">
        <v>2685</v>
      </c>
      <c r="AB2453" s="908" t="s">
        <v>2685</v>
      </c>
      <c r="AC2453" s="908" t="s">
        <v>2685</v>
      </c>
      <c r="AD2453" s="908" t="s">
        <v>2685</v>
      </c>
      <c r="AE2453" s="909" t="s">
        <v>6088</v>
      </c>
      <c r="AF2453" s="909" t="s">
        <v>2685</v>
      </c>
      <c r="AG2453" s="910" t="s">
        <v>2685</v>
      </c>
    </row>
    <row r="2454" spans="1:33" ht="25.5">
      <c r="A2454" s="906" t="s">
        <v>2158</v>
      </c>
      <c r="B2454" s="907" t="s">
        <v>3465</v>
      </c>
      <c r="C2454" s="908" t="s">
        <v>2685</v>
      </c>
      <c r="D2454" s="908" t="s">
        <v>9756</v>
      </c>
      <c r="E2454" s="908" t="s">
        <v>9756</v>
      </c>
      <c r="F2454" s="908">
        <v>3</v>
      </c>
      <c r="G2454" s="908" t="s">
        <v>9756</v>
      </c>
      <c r="H2454" s="908">
        <v>3</v>
      </c>
      <c r="I2454" s="908" t="s">
        <v>2685</v>
      </c>
      <c r="J2454" s="908" t="s">
        <v>2685</v>
      </c>
      <c r="K2454" s="908" t="s">
        <v>2685</v>
      </c>
      <c r="L2454" s="908" t="s">
        <v>2685</v>
      </c>
      <c r="M2454" s="908" t="s">
        <v>2685</v>
      </c>
      <c r="N2454" s="908" t="s">
        <v>2685</v>
      </c>
      <c r="O2454" s="908" t="s">
        <v>2685</v>
      </c>
      <c r="P2454" s="908" t="s">
        <v>2685</v>
      </c>
      <c r="Q2454" s="908" t="s">
        <v>2685</v>
      </c>
      <c r="R2454" s="908" t="s">
        <v>2685</v>
      </c>
      <c r="S2454" s="908" t="s">
        <v>2685</v>
      </c>
      <c r="T2454" s="908" t="s">
        <v>2685</v>
      </c>
      <c r="U2454" s="908" t="s">
        <v>2685</v>
      </c>
      <c r="V2454" s="908" t="s">
        <v>2685</v>
      </c>
      <c r="W2454" s="908" t="s">
        <v>2685</v>
      </c>
      <c r="X2454" s="908" t="s">
        <v>2685</v>
      </c>
      <c r="Y2454" s="908" t="s">
        <v>2685</v>
      </c>
      <c r="Z2454" s="908" t="s">
        <v>2685</v>
      </c>
      <c r="AA2454" s="908" t="s">
        <v>2685</v>
      </c>
      <c r="AB2454" s="908" t="s">
        <v>2685</v>
      </c>
      <c r="AC2454" s="908" t="s">
        <v>2685</v>
      </c>
      <c r="AD2454" s="908" t="s">
        <v>2685</v>
      </c>
      <c r="AE2454" s="909" t="s">
        <v>6088</v>
      </c>
      <c r="AF2454" s="909" t="s">
        <v>2685</v>
      </c>
      <c r="AG2454" s="910" t="s">
        <v>2685</v>
      </c>
    </row>
    <row r="2455" spans="1:33" ht="25.5">
      <c r="A2455" s="906" t="s">
        <v>2159</v>
      </c>
      <c r="B2455" s="907" t="s">
        <v>3466</v>
      </c>
      <c r="C2455" s="908" t="s">
        <v>2685</v>
      </c>
      <c r="D2455" s="908" t="s">
        <v>9756</v>
      </c>
      <c r="E2455" s="908" t="s">
        <v>9756</v>
      </c>
      <c r="F2455" s="908">
        <v>3</v>
      </c>
      <c r="G2455" s="908" t="s">
        <v>9756</v>
      </c>
      <c r="H2455" s="908">
        <v>3</v>
      </c>
      <c r="I2455" s="908" t="s">
        <v>2685</v>
      </c>
      <c r="J2455" s="908" t="s">
        <v>2685</v>
      </c>
      <c r="K2455" s="908" t="s">
        <v>2685</v>
      </c>
      <c r="L2455" s="908" t="s">
        <v>2685</v>
      </c>
      <c r="M2455" s="908" t="s">
        <v>2685</v>
      </c>
      <c r="N2455" s="908" t="s">
        <v>2685</v>
      </c>
      <c r="O2455" s="908" t="s">
        <v>2685</v>
      </c>
      <c r="P2455" s="908" t="s">
        <v>2685</v>
      </c>
      <c r="Q2455" s="908" t="s">
        <v>2685</v>
      </c>
      <c r="R2455" s="908" t="s">
        <v>2685</v>
      </c>
      <c r="S2455" s="908" t="s">
        <v>2685</v>
      </c>
      <c r="T2455" s="908" t="s">
        <v>2685</v>
      </c>
      <c r="U2455" s="908" t="s">
        <v>2685</v>
      </c>
      <c r="V2455" s="908" t="s">
        <v>2685</v>
      </c>
      <c r="W2455" s="908" t="s">
        <v>2685</v>
      </c>
      <c r="X2455" s="908" t="s">
        <v>2685</v>
      </c>
      <c r="Y2455" s="908" t="s">
        <v>2685</v>
      </c>
      <c r="Z2455" s="908" t="s">
        <v>2685</v>
      </c>
      <c r="AA2455" s="908" t="s">
        <v>2685</v>
      </c>
      <c r="AB2455" s="908" t="s">
        <v>2685</v>
      </c>
      <c r="AC2455" s="908" t="s">
        <v>2685</v>
      </c>
      <c r="AD2455" s="908" t="s">
        <v>2685</v>
      </c>
      <c r="AE2455" s="909" t="s">
        <v>6088</v>
      </c>
      <c r="AF2455" s="909" t="s">
        <v>2685</v>
      </c>
      <c r="AG2455" s="910" t="s">
        <v>2685</v>
      </c>
    </row>
    <row r="2456" spans="1:33" ht="25.5">
      <c r="A2456" s="906" t="s">
        <v>2160</v>
      </c>
      <c r="B2456" s="907" t="s">
        <v>3467</v>
      </c>
      <c r="C2456" s="908" t="s">
        <v>2685</v>
      </c>
      <c r="D2456" s="908" t="s">
        <v>9756</v>
      </c>
      <c r="E2456" s="908" t="s">
        <v>9756</v>
      </c>
      <c r="F2456" s="908">
        <v>3</v>
      </c>
      <c r="G2456" s="908" t="s">
        <v>9756</v>
      </c>
      <c r="H2456" s="908">
        <v>3</v>
      </c>
      <c r="I2456" s="908" t="s">
        <v>2685</v>
      </c>
      <c r="J2456" s="908" t="s">
        <v>2685</v>
      </c>
      <c r="K2456" s="908" t="s">
        <v>2685</v>
      </c>
      <c r="L2456" s="908" t="s">
        <v>2685</v>
      </c>
      <c r="M2456" s="908" t="s">
        <v>2685</v>
      </c>
      <c r="N2456" s="908" t="s">
        <v>2685</v>
      </c>
      <c r="O2456" s="908" t="s">
        <v>2685</v>
      </c>
      <c r="P2456" s="908" t="s">
        <v>2685</v>
      </c>
      <c r="Q2456" s="908" t="s">
        <v>2685</v>
      </c>
      <c r="R2456" s="908" t="s">
        <v>2685</v>
      </c>
      <c r="S2456" s="908" t="s">
        <v>2685</v>
      </c>
      <c r="T2456" s="908" t="s">
        <v>2685</v>
      </c>
      <c r="U2456" s="908" t="s">
        <v>2685</v>
      </c>
      <c r="V2456" s="908" t="s">
        <v>2685</v>
      </c>
      <c r="W2456" s="908" t="s">
        <v>2685</v>
      </c>
      <c r="X2456" s="908" t="s">
        <v>2685</v>
      </c>
      <c r="Y2456" s="908" t="s">
        <v>2685</v>
      </c>
      <c r="Z2456" s="908" t="s">
        <v>2685</v>
      </c>
      <c r="AA2456" s="908" t="s">
        <v>2685</v>
      </c>
      <c r="AB2456" s="908" t="s">
        <v>2685</v>
      </c>
      <c r="AC2456" s="908" t="s">
        <v>2685</v>
      </c>
      <c r="AD2456" s="908" t="s">
        <v>2685</v>
      </c>
      <c r="AE2456" s="909" t="s">
        <v>6088</v>
      </c>
      <c r="AF2456" s="909" t="s">
        <v>2685</v>
      </c>
      <c r="AG2456" s="910" t="s">
        <v>2685</v>
      </c>
    </row>
    <row r="2457" spans="1:33" ht="25.5">
      <c r="A2457" s="906" t="s">
        <v>2161</v>
      </c>
      <c r="B2457" s="907" t="s">
        <v>3468</v>
      </c>
      <c r="C2457" s="908" t="s">
        <v>2685</v>
      </c>
      <c r="D2457" s="908" t="s">
        <v>9756</v>
      </c>
      <c r="E2457" s="908" t="s">
        <v>9756</v>
      </c>
      <c r="F2457" s="908">
        <v>3</v>
      </c>
      <c r="G2457" s="908" t="s">
        <v>9756</v>
      </c>
      <c r="H2457" s="908">
        <v>3</v>
      </c>
      <c r="I2457" s="908" t="s">
        <v>2685</v>
      </c>
      <c r="J2457" s="908" t="s">
        <v>2685</v>
      </c>
      <c r="K2457" s="908" t="s">
        <v>2685</v>
      </c>
      <c r="L2457" s="908" t="s">
        <v>2685</v>
      </c>
      <c r="M2457" s="908" t="s">
        <v>2685</v>
      </c>
      <c r="N2457" s="908" t="s">
        <v>2685</v>
      </c>
      <c r="O2457" s="908" t="s">
        <v>2685</v>
      </c>
      <c r="P2457" s="908" t="s">
        <v>2685</v>
      </c>
      <c r="Q2457" s="908" t="s">
        <v>2685</v>
      </c>
      <c r="R2457" s="908" t="s">
        <v>2685</v>
      </c>
      <c r="S2457" s="908" t="s">
        <v>2685</v>
      </c>
      <c r="T2457" s="908" t="s">
        <v>2685</v>
      </c>
      <c r="U2457" s="908" t="s">
        <v>2685</v>
      </c>
      <c r="V2457" s="908" t="s">
        <v>2685</v>
      </c>
      <c r="W2457" s="908" t="s">
        <v>2685</v>
      </c>
      <c r="X2457" s="908" t="s">
        <v>2685</v>
      </c>
      <c r="Y2457" s="908" t="s">
        <v>2685</v>
      </c>
      <c r="Z2457" s="908" t="s">
        <v>2685</v>
      </c>
      <c r="AA2457" s="908" t="s">
        <v>2685</v>
      </c>
      <c r="AB2457" s="908" t="s">
        <v>2685</v>
      </c>
      <c r="AC2457" s="908" t="s">
        <v>2685</v>
      </c>
      <c r="AD2457" s="908" t="s">
        <v>2685</v>
      </c>
      <c r="AE2457" s="909" t="s">
        <v>6088</v>
      </c>
      <c r="AF2457" s="909" t="s">
        <v>2685</v>
      </c>
      <c r="AG2457" s="910" t="s">
        <v>2685</v>
      </c>
    </row>
    <row r="2458" spans="1:33" ht="25.5">
      <c r="A2458" s="906" t="s">
        <v>2162</v>
      </c>
      <c r="B2458" s="907" t="s">
        <v>3469</v>
      </c>
      <c r="C2458" s="908" t="s">
        <v>2685</v>
      </c>
      <c r="D2458" s="908" t="s">
        <v>9756</v>
      </c>
      <c r="E2458" s="908" t="s">
        <v>9756</v>
      </c>
      <c r="F2458" s="908">
        <v>3</v>
      </c>
      <c r="G2458" s="908" t="s">
        <v>9756</v>
      </c>
      <c r="H2458" s="908">
        <v>3</v>
      </c>
      <c r="I2458" s="908" t="s">
        <v>2685</v>
      </c>
      <c r="J2458" s="908" t="s">
        <v>2685</v>
      </c>
      <c r="K2458" s="908" t="s">
        <v>2685</v>
      </c>
      <c r="L2458" s="908" t="s">
        <v>2685</v>
      </c>
      <c r="M2458" s="908" t="s">
        <v>2685</v>
      </c>
      <c r="N2458" s="908" t="s">
        <v>2685</v>
      </c>
      <c r="O2458" s="908" t="s">
        <v>2685</v>
      </c>
      <c r="P2458" s="908" t="s">
        <v>2685</v>
      </c>
      <c r="Q2458" s="908" t="s">
        <v>2685</v>
      </c>
      <c r="R2458" s="908" t="s">
        <v>2685</v>
      </c>
      <c r="S2458" s="908" t="s">
        <v>2685</v>
      </c>
      <c r="T2458" s="908" t="s">
        <v>2685</v>
      </c>
      <c r="U2458" s="908" t="s">
        <v>2685</v>
      </c>
      <c r="V2458" s="908" t="s">
        <v>2685</v>
      </c>
      <c r="W2458" s="908" t="s">
        <v>2685</v>
      </c>
      <c r="X2458" s="908" t="s">
        <v>2685</v>
      </c>
      <c r="Y2458" s="908" t="s">
        <v>2685</v>
      </c>
      <c r="Z2458" s="908" t="s">
        <v>2685</v>
      </c>
      <c r="AA2458" s="908" t="s">
        <v>2685</v>
      </c>
      <c r="AB2458" s="908" t="s">
        <v>2685</v>
      </c>
      <c r="AC2458" s="908" t="s">
        <v>2685</v>
      </c>
      <c r="AD2458" s="908" t="s">
        <v>2685</v>
      </c>
      <c r="AE2458" s="909" t="s">
        <v>6088</v>
      </c>
      <c r="AF2458" s="909" t="s">
        <v>2685</v>
      </c>
      <c r="AG2458" s="910" t="s">
        <v>2685</v>
      </c>
    </row>
    <row r="2459" spans="1:33" ht="25.5">
      <c r="A2459" s="906" t="s">
        <v>2163</v>
      </c>
      <c r="B2459" s="907" t="s">
        <v>3470</v>
      </c>
      <c r="C2459" s="908" t="s">
        <v>2685</v>
      </c>
      <c r="D2459" s="908" t="s">
        <v>9756</v>
      </c>
      <c r="E2459" s="908" t="s">
        <v>9756</v>
      </c>
      <c r="F2459" s="908">
        <v>3</v>
      </c>
      <c r="G2459" s="908" t="s">
        <v>9756</v>
      </c>
      <c r="H2459" s="908">
        <v>3</v>
      </c>
      <c r="I2459" s="908" t="s">
        <v>2685</v>
      </c>
      <c r="J2459" s="908" t="s">
        <v>2685</v>
      </c>
      <c r="K2459" s="908" t="s">
        <v>2685</v>
      </c>
      <c r="L2459" s="908" t="s">
        <v>2685</v>
      </c>
      <c r="M2459" s="908" t="s">
        <v>2685</v>
      </c>
      <c r="N2459" s="908" t="s">
        <v>2685</v>
      </c>
      <c r="O2459" s="908" t="s">
        <v>2685</v>
      </c>
      <c r="P2459" s="908" t="s">
        <v>2685</v>
      </c>
      <c r="Q2459" s="908" t="s">
        <v>2685</v>
      </c>
      <c r="R2459" s="908" t="s">
        <v>2685</v>
      </c>
      <c r="S2459" s="908" t="s">
        <v>2685</v>
      </c>
      <c r="T2459" s="908" t="s">
        <v>2685</v>
      </c>
      <c r="U2459" s="908" t="s">
        <v>2685</v>
      </c>
      <c r="V2459" s="908" t="s">
        <v>2685</v>
      </c>
      <c r="W2459" s="908" t="s">
        <v>2685</v>
      </c>
      <c r="X2459" s="908" t="s">
        <v>2685</v>
      </c>
      <c r="Y2459" s="908" t="s">
        <v>2685</v>
      </c>
      <c r="Z2459" s="908" t="s">
        <v>2685</v>
      </c>
      <c r="AA2459" s="908" t="s">
        <v>2685</v>
      </c>
      <c r="AB2459" s="908" t="s">
        <v>2685</v>
      </c>
      <c r="AC2459" s="908" t="s">
        <v>2685</v>
      </c>
      <c r="AD2459" s="908" t="s">
        <v>2685</v>
      </c>
      <c r="AE2459" s="909" t="s">
        <v>6088</v>
      </c>
      <c r="AF2459" s="909" t="s">
        <v>2685</v>
      </c>
      <c r="AG2459" s="910" t="s">
        <v>2685</v>
      </c>
    </row>
    <row r="2460" spans="1:33" ht="25.5">
      <c r="A2460" s="906" t="s">
        <v>2164</v>
      </c>
      <c r="B2460" s="907" t="s">
        <v>8918</v>
      </c>
      <c r="C2460" s="908" t="s">
        <v>2685</v>
      </c>
      <c r="D2460" s="908" t="s">
        <v>9756</v>
      </c>
      <c r="E2460" s="908" t="s">
        <v>9756</v>
      </c>
      <c r="F2460" s="908">
        <v>3</v>
      </c>
      <c r="G2460" s="908" t="s">
        <v>9756</v>
      </c>
      <c r="H2460" s="908">
        <v>3</v>
      </c>
      <c r="I2460" s="908" t="s">
        <v>2685</v>
      </c>
      <c r="J2460" s="908" t="s">
        <v>2685</v>
      </c>
      <c r="K2460" s="908" t="s">
        <v>2685</v>
      </c>
      <c r="L2460" s="908" t="s">
        <v>2685</v>
      </c>
      <c r="M2460" s="908" t="s">
        <v>2685</v>
      </c>
      <c r="N2460" s="908" t="s">
        <v>2685</v>
      </c>
      <c r="O2460" s="908" t="s">
        <v>2685</v>
      </c>
      <c r="P2460" s="908" t="s">
        <v>2685</v>
      </c>
      <c r="Q2460" s="908" t="s">
        <v>2685</v>
      </c>
      <c r="R2460" s="908" t="s">
        <v>2685</v>
      </c>
      <c r="S2460" s="908" t="s">
        <v>2685</v>
      </c>
      <c r="T2460" s="908" t="s">
        <v>2685</v>
      </c>
      <c r="U2460" s="908" t="s">
        <v>2685</v>
      </c>
      <c r="V2460" s="908" t="s">
        <v>2685</v>
      </c>
      <c r="W2460" s="908" t="s">
        <v>2685</v>
      </c>
      <c r="X2460" s="908" t="s">
        <v>2685</v>
      </c>
      <c r="Y2460" s="908" t="s">
        <v>2685</v>
      </c>
      <c r="Z2460" s="908" t="s">
        <v>2685</v>
      </c>
      <c r="AA2460" s="908" t="s">
        <v>2685</v>
      </c>
      <c r="AB2460" s="908" t="s">
        <v>2685</v>
      </c>
      <c r="AC2460" s="908" t="s">
        <v>2685</v>
      </c>
      <c r="AD2460" s="908" t="s">
        <v>2685</v>
      </c>
      <c r="AE2460" s="909" t="s">
        <v>6088</v>
      </c>
      <c r="AF2460" s="909" t="s">
        <v>2685</v>
      </c>
      <c r="AG2460" s="910" t="s">
        <v>2685</v>
      </c>
    </row>
    <row r="2461" spans="1:33" ht="25.5">
      <c r="A2461" s="906" t="s">
        <v>2165</v>
      </c>
      <c r="B2461" s="907" t="s">
        <v>8919</v>
      </c>
      <c r="C2461" s="908" t="s">
        <v>2685</v>
      </c>
      <c r="D2461" s="908" t="s">
        <v>9756</v>
      </c>
      <c r="E2461" s="908" t="s">
        <v>9756</v>
      </c>
      <c r="F2461" s="908">
        <v>3</v>
      </c>
      <c r="G2461" s="908" t="s">
        <v>9756</v>
      </c>
      <c r="H2461" s="908">
        <v>3</v>
      </c>
      <c r="I2461" s="908" t="s">
        <v>2685</v>
      </c>
      <c r="J2461" s="908" t="s">
        <v>2685</v>
      </c>
      <c r="K2461" s="908" t="s">
        <v>2685</v>
      </c>
      <c r="L2461" s="908" t="s">
        <v>2685</v>
      </c>
      <c r="M2461" s="908" t="s">
        <v>2685</v>
      </c>
      <c r="N2461" s="908" t="s">
        <v>2685</v>
      </c>
      <c r="O2461" s="908" t="s">
        <v>2685</v>
      </c>
      <c r="P2461" s="908" t="s">
        <v>2685</v>
      </c>
      <c r="Q2461" s="908" t="s">
        <v>2685</v>
      </c>
      <c r="R2461" s="908" t="s">
        <v>2685</v>
      </c>
      <c r="S2461" s="908" t="s">
        <v>2685</v>
      </c>
      <c r="T2461" s="908" t="s">
        <v>2685</v>
      </c>
      <c r="U2461" s="908" t="s">
        <v>2685</v>
      </c>
      <c r="V2461" s="908" t="s">
        <v>2685</v>
      </c>
      <c r="W2461" s="908" t="s">
        <v>2685</v>
      </c>
      <c r="X2461" s="908" t="s">
        <v>2685</v>
      </c>
      <c r="Y2461" s="908" t="s">
        <v>2685</v>
      </c>
      <c r="Z2461" s="908" t="s">
        <v>2685</v>
      </c>
      <c r="AA2461" s="908" t="s">
        <v>2685</v>
      </c>
      <c r="AB2461" s="908" t="s">
        <v>2685</v>
      </c>
      <c r="AC2461" s="908" t="s">
        <v>2685</v>
      </c>
      <c r="AD2461" s="908" t="s">
        <v>2685</v>
      </c>
      <c r="AE2461" s="909" t="s">
        <v>6088</v>
      </c>
      <c r="AF2461" s="909" t="s">
        <v>2685</v>
      </c>
      <c r="AG2461" s="910" t="s">
        <v>2685</v>
      </c>
    </row>
    <row r="2462" spans="1:33" ht="25.5">
      <c r="A2462" s="906" t="s">
        <v>2166</v>
      </c>
      <c r="B2462" s="907" t="s">
        <v>8920</v>
      </c>
      <c r="C2462" s="908" t="s">
        <v>2685</v>
      </c>
      <c r="D2462" s="908" t="s">
        <v>9756</v>
      </c>
      <c r="E2462" s="908" t="s">
        <v>9756</v>
      </c>
      <c r="F2462" s="908">
        <v>3</v>
      </c>
      <c r="G2462" s="908" t="s">
        <v>9756</v>
      </c>
      <c r="H2462" s="908">
        <v>3</v>
      </c>
      <c r="I2462" s="908" t="s">
        <v>2685</v>
      </c>
      <c r="J2462" s="908" t="s">
        <v>2685</v>
      </c>
      <c r="K2462" s="908" t="s">
        <v>2685</v>
      </c>
      <c r="L2462" s="908" t="s">
        <v>2685</v>
      </c>
      <c r="M2462" s="908" t="s">
        <v>2685</v>
      </c>
      <c r="N2462" s="908" t="s">
        <v>2685</v>
      </c>
      <c r="O2462" s="908" t="s">
        <v>2685</v>
      </c>
      <c r="P2462" s="908" t="s">
        <v>2685</v>
      </c>
      <c r="Q2462" s="908" t="s">
        <v>2685</v>
      </c>
      <c r="R2462" s="908" t="s">
        <v>2685</v>
      </c>
      <c r="S2462" s="908" t="s">
        <v>2685</v>
      </c>
      <c r="T2462" s="908" t="s">
        <v>2685</v>
      </c>
      <c r="U2462" s="908" t="s">
        <v>2685</v>
      </c>
      <c r="V2462" s="908" t="s">
        <v>2685</v>
      </c>
      <c r="W2462" s="908" t="s">
        <v>2685</v>
      </c>
      <c r="X2462" s="908" t="s">
        <v>2685</v>
      </c>
      <c r="Y2462" s="908" t="s">
        <v>2685</v>
      </c>
      <c r="Z2462" s="908" t="s">
        <v>2685</v>
      </c>
      <c r="AA2462" s="908" t="s">
        <v>2685</v>
      </c>
      <c r="AB2462" s="908" t="s">
        <v>2685</v>
      </c>
      <c r="AC2462" s="908" t="s">
        <v>2685</v>
      </c>
      <c r="AD2462" s="908" t="s">
        <v>2685</v>
      </c>
      <c r="AE2462" s="909" t="s">
        <v>6088</v>
      </c>
      <c r="AF2462" s="909" t="s">
        <v>2685</v>
      </c>
      <c r="AG2462" s="910" t="s">
        <v>2685</v>
      </c>
    </row>
    <row r="2463" spans="1:33" ht="25.5">
      <c r="A2463" s="906" t="s">
        <v>2167</v>
      </c>
      <c r="B2463" s="907" t="s">
        <v>8921</v>
      </c>
      <c r="C2463" s="908" t="s">
        <v>2685</v>
      </c>
      <c r="D2463" s="908" t="s">
        <v>9756</v>
      </c>
      <c r="E2463" s="908" t="s">
        <v>9756</v>
      </c>
      <c r="F2463" s="908">
        <v>3</v>
      </c>
      <c r="G2463" s="908" t="s">
        <v>9756</v>
      </c>
      <c r="H2463" s="908">
        <v>3</v>
      </c>
      <c r="I2463" s="908" t="s">
        <v>2685</v>
      </c>
      <c r="J2463" s="908" t="s">
        <v>2685</v>
      </c>
      <c r="K2463" s="908" t="s">
        <v>2685</v>
      </c>
      <c r="L2463" s="908" t="s">
        <v>2685</v>
      </c>
      <c r="M2463" s="908" t="s">
        <v>2685</v>
      </c>
      <c r="N2463" s="908" t="s">
        <v>2685</v>
      </c>
      <c r="O2463" s="908" t="s">
        <v>2685</v>
      </c>
      <c r="P2463" s="908" t="s">
        <v>2685</v>
      </c>
      <c r="Q2463" s="908" t="s">
        <v>2685</v>
      </c>
      <c r="R2463" s="908" t="s">
        <v>2685</v>
      </c>
      <c r="S2463" s="908" t="s">
        <v>2685</v>
      </c>
      <c r="T2463" s="908" t="s">
        <v>2685</v>
      </c>
      <c r="U2463" s="908" t="s">
        <v>2685</v>
      </c>
      <c r="V2463" s="908" t="s">
        <v>2685</v>
      </c>
      <c r="W2463" s="908" t="s">
        <v>2685</v>
      </c>
      <c r="X2463" s="908" t="s">
        <v>2685</v>
      </c>
      <c r="Y2463" s="908" t="s">
        <v>2685</v>
      </c>
      <c r="Z2463" s="908" t="s">
        <v>2685</v>
      </c>
      <c r="AA2463" s="908" t="s">
        <v>2685</v>
      </c>
      <c r="AB2463" s="908" t="s">
        <v>2685</v>
      </c>
      <c r="AC2463" s="908" t="s">
        <v>2685</v>
      </c>
      <c r="AD2463" s="908" t="s">
        <v>2685</v>
      </c>
      <c r="AE2463" s="909" t="s">
        <v>6088</v>
      </c>
      <c r="AF2463" s="909" t="s">
        <v>2685</v>
      </c>
      <c r="AG2463" s="910" t="s">
        <v>2685</v>
      </c>
    </row>
    <row r="2464" spans="1:33" ht="25.5">
      <c r="A2464" s="906" t="s">
        <v>2168</v>
      </c>
      <c r="B2464" s="907" t="s">
        <v>8922</v>
      </c>
      <c r="C2464" s="908" t="s">
        <v>2685</v>
      </c>
      <c r="D2464" s="908" t="s">
        <v>9756</v>
      </c>
      <c r="E2464" s="908" t="s">
        <v>9756</v>
      </c>
      <c r="F2464" s="908">
        <v>3</v>
      </c>
      <c r="G2464" s="908" t="s">
        <v>9756</v>
      </c>
      <c r="H2464" s="908">
        <v>3</v>
      </c>
      <c r="I2464" s="908" t="s">
        <v>2685</v>
      </c>
      <c r="J2464" s="908" t="s">
        <v>2685</v>
      </c>
      <c r="K2464" s="908" t="s">
        <v>2685</v>
      </c>
      <c r="L2464" s="908" t="s">
        <v>2685</v>
      </c>
      <c r="M2464" s="908" t="s">
        <v>2685</v>
      </c>
      <c r="N2464" s="908" t="s">
        <v>2685</v>
      </c>
      <c r="O2464" s="908" t="s">
        <v>2685</v>
      </c>
      <c r="P2464" s="908" t="s">
        <v>2685</v>
      </c>
      <c r="Q2464" s="908" t="s">
        <v>2685</v>
      </c>
      <c r="R2464" s="908" t="s">
        <v>2685</v>
      </c>
      <c r="S2464" s="908" t="s">
        <v>2685</v>
      </c>
      <c r="T2464" s="908" t="s">
        <v>2685</v>
      </c>
      <c r="U2464" s="908" t="s">
        <v>2685</v>
      </c>
      <c r="V2464" s="908" t="s">
        <v>2685</v>
      </c>
      <c r="W2464" s="908" t="s">
        <v>2685</v>
      </c>
      <c r="X2464" s="908" t="s">
        <v>2685</v>
      </c>
      <c r="Y2464" s="908" t="s">
        <v>2685</v>
      </c>
      <c r="Z2464" s="908" t="s">
        <v>2685</v>
      </c>
      <c r="AA2464" s="908" t="s">
        <v>2685</v>
      </c>
      <c r="AB2464" s="908" t="s">
        <v>2685</v>
      </c>
      <c r="AC2464" s="908" t="s">
        <v>2685</v>
      </c>
      <c r="AD2464" s="908" t="s">
        <v>2685</v>
      </c>
      <c r="AE2464" s="909" t="s">
        <v>6088</v>
      </c>
      <c r="AF2464" s="909" t="s">
        <v>2685</v>
      </c>
      <c r="AG2464" s="910" t="s">
        <v>2685</v>
      </c>
    </row>
    <row r="2465" spans="1:33" ht="25.5">
      <c r="A2465" s="906" t="s">
        <v>2169</v>
      </c>
      <c r="B2465" s="907" t="s">
        <v>8923</v>
      </c>
      <c r="C2465" s="908" t="s">
        <v>2685</v>
      </c>
      <c r="D2465" s="908" t="s">
        <v>9756</v>
      </c>
      <c r="E2465" s="908" t="s">
        <v>9756</v>
      </c>
      <c r="F2465" s="908">
        <v>3</v>
      </c>
      <c r="G2465" s="908" t="s">
        <v>9756</v>
      </c>
      <c r="H2465" s="908">
        <v>3</v>
      </c>
      <c r="I2465" s="908" t="s">
        <v>2685</v>
      </c>
      <c r="J2465" s="908" t="s">
        <v>2685</v>
      </c>
      <c r="K2465" s="908" t="s">
        <v>2685</v>
      </c>
      <c r="L2465" s="908" t="s">
        <v>2685</v>
      </c>
      <c r="M2465" s="908" t="s">
        <v>2685</v>
      </c>
      <c r="N2465" s="908" t="s">
        <v>2685</v>
      </c>
      <c r="O2465" s="908" t="s">
        <v>2685</v>
      </c>
      <c r="P2465" s="908" t="s">
        <v>2685</v>
      </c>
      <c r="Q2465" s="908" t="s">
        <v>2685</v>
      </c>
      <c r="R2465" s="908" t="s">
        <v>2685</v>
      </c>
      <c r="S2465" s="908" t="s">
        <v>2685</v>
      </c>
      <c r="T2465" s="908" t="s">
        <v>2685</v>
      </c>
      <c r="U2465" s="908" t="s">
        <v>2685</v>
      </c>
      <c r="V2465" s="908" t="s">
        <v>2685</v>
      </c>
      <c r="W2465" s="908" t="s">
        <v>2685</v>
      </c>
      <c r="X2465" s="908" t="s">
        <v>2685</v>
      </c>
      <c r="Y2465" s="908" t="s">
        <v>2685</v>
      </c>
      <c r="Z2465" s="908" t="s">
        <v>2685</v>
      </c>
      <c r="AA2465" s="908" t="s">
        <v>2685</v>
      </c>
      <c r="AB2465" s="908" t="s">
        <v>2685</v>
      </c>
      <c r="AC2465" s="908" t="s">
        <v>2685</v>
      </c>
      <c r="AD2465" s="908" t="s">
        <v>2685</v>
      </c>
      <c r="AE2465" s="909" t="s">
        <v>6088</v>
      </c>
      <c r="AF2465" s="909" t="s">
        <v>2685</v>
      </c>
      <c r="AG2465" s="910" t="s">
        <v>2685</v>
      </c>
    </row>
    <row r="2466" spans="1:33" ht="25.5">
      <c r="A2466" s="906" t="s">
        <v>2170</v>
      </c>
      <c r="B2466" s="907" t="s">
        <v>8924</v>
      </c>
      <c r="C2466" s="908" t="s">
        <v>2685</v>
      </c>
      <c r="D2466" s="908" t="s">
        <v>9756</v>
      </c>
      <c r="E2466" s="908" t="s">
        <v>9756</v>
      </c>
      <c r="F2466" s="908">
        <v>3</v>
      </c>
      <c r="G2466" s="908" t="s">
        <v>9756</v>
      </c>
      <c r="H2466" s="908">
        <v>3</v>
      </c>
      <c r="I2466" s="908" t="s">
        <v>2685</v>
      </c>
      <c r="J2466" s="908" t="s">
        <v>2685</v>
      </c>
      <c r="K2466" s="908" t="s">
        <v>2685</v>
      </c>
      <c r="L2466" s="908" t="s">
        <v>2685</v>
      </c>
      <c r="M2466" s="908" t="s">
        <v>2685</v>
      </c>
      <c r="N2466" s="908" t="s">
        <v>2685</v>
      </c>
      <c r="O2466" s="908" t="s">
        <v>2685</v>
      </c>
      <c r="P2466" s="908" t="s">
        <v>2685</v>
      </c>
      <c r="Q2466" s="908" t="s">
        <v>2685</v>
      </c>
      <c r="R2466" s="908" t="s">
        <v>2685</v>
      </c>
      <c r="S2466" s="908" t="s">
        <v>2685</v>
      </c>
      <c r="T2466" s="908" t="s">
        <v>2685</v>
      </c>
      <c r="U2466" s="908" t="s">
        <v>2685</v>
      </c>
      <c r="V2466" s="908" t="s">
        <v>2685</v>
      </c>
      <c r="W2466" s="908" t="s">
        <v>2685</v>
      </c>
      <c r="X2466" s="908" t="s">
        <v>2685</v>
      </c>
      <c r="Y2466" s="908" t="s">
        <v>2685</v>
      </c>
      <c r="Z2466" s="908" t="s">
        <v>2685</v>
      </c>
      <c r="AA2466" s="908" t="s">
        <v>2685</v>
      </c>
      <c r="AB2466" s="908" t="s">
        <v>2685</v>
      </c>
      <c r="AC2466" s="908" t="s">
        <v>2685</v>
      </c>
      <c r="AD2466" s="908" t="s">
        <v>2685</v>
      </c>
      <c r="AE2466" s="909" t="s">
        <v>6088</v>
      </c>
      <c r="AF2466" s="909" t="s">
        <v>2685</v>
      </c>
      <c r="AG2466" s="910" t="s">
        <v>2685</v>
      </c>
    </row>
    <row r="2467" spans="1:33" ht="25.5">
      <c r="A2467" s="906" t="s">
        <v>2171</v>
      </c>
      <c r="B2467" s="907" t="s">
        <v>8925</v>
      </c>
      <c r="C2467" s="908" t="s">
        <v>2685</v>
      </c>
      <c r="D2467" s="908" t="s">
        <v>9756</v>
      </c>
      <c r="E2467" s="908" t="s">
        <v>9756</v>
      </c>
      <c r="F2467" s="908">
        <v>3</v>
      </c>
      <c r="G2467" s="908" t="s">
        <v>9756</v>
      </c>
      <c r="H2467" s="908">
        <v>3</v>
      </c>
      <c r="I2467" s="908" t="s">
        <v>2685</v>
      </c>
      <c r="J2467" s="908" t="s">
        <v>2685</v>
      </c>
      <c r="K2467" s="908" t="s">
        <v>2685</v>
      </c>
      <c r="L2467" s="908" t="s">
        <v>2685</v>
      </c>
      <c r="M2467" s="908" t="s">
        <v>2685</v>
      </c>
      <c r="N2467" s="908" t="s">
        <v>2685</v>
      </c>
      <c r="O2467" s="908" t="s">
        <v>2685</v>
      </c>
      <c r="P2467" s="908" t="s">
        <v>2685</v>
      </c>
      <c r="Q2467" s="908" t="s">
        <v>2685</v>
      </c>
      <c r="R2467" s="908" t="s">
        <v>2685</v>
      </c>
      <c r="S2467" s="908" t="s">
        <v>2685</v>
      </c>
      <c r="T2467" s="908" t="s">
        <v>2685</v>
      </c>
      <c r="U2467" s="908" t="s">
        <v>2685</v>
      </c>
      <c r="V2467" s="908" t="s">
        <v>2685</v>
      </c>
      <c r="W2467" s="908" t="s">
        <v>2685</v>
      </c>
      <c r="X2467" s="908" t="s">
        <v>2685</v>
      </c>
      <c r="Y2467" s="908" t="s">
        <v>2685</v>
      </c>
      <c r="Z2467" s="908" t="s">
        <v>2685</v>
      </c>
      <c r="AA2467" s="908" t="s">
        <v>2685</v>
      </c>
      <c r="AB2467" s="908" t="s">
        <v>2685</v>
      </c>
      <c r="AC2467" s="908" t="s">
        <v>2685</v>
      </c>
      <c r="AD2467" s="908" t="s">
        <v>2685</v>
      </c>
      <c r="AE2467" s="909" t="s">
        <v>6088</v>
      </c>
      <c r="AF2467" s="909" t="s">
        <v>2685</v>
      </c>
      <c r="AG2467" s="910" t="s">
        <v>2685</v>
      </c>
    </row>
    <row r="2468" spans="1:33" ht="25.5">
      <c r="A2468" s="906" t="s">
        <v>2172</v>
      </c>
      <c r="B2468" s="907" t="s">
        <v>8926</v>
      </c>
      <c r="C2468" s="908" t="s">
        <v>2685</v>
      </c>
      <c r="D2468" s="908" t="s">
        <v>9756</v>
      </c>
      <c r="E2468" s="908" t="s">
        <v>9756</v>
      </c>
      <c r="F2468" s="908">
        <v>3</v>
      </c>
      <c r="G2468" s="908" t="s">
        <v>9756</v>
      </c>
      <c r="H2468" s="908">
        <v>3</v>
      </c>
      <c r="I2468" s="908" t="s">
        <v>2685</v>
      </c>
      <c r="J2468" s="908" t="s">
        <v>2685</v>
      </c>
      <c r="K2468" s="908" t="s">
        <v>2685</v>
      </c>
      <c r="L2468" s="908" t="s">
        <v>2685</v>
      </c>
      <c r="M2468" s="908" t="s">
        <v>2685</v>
      </c>
      <c r="N2468" s="908" t="s">
        <v>2685</v>
      </c>
      <c r="O2468" s="908" t="s">
        <v>2685</v>
      </c>
      <c r="P2468" s="908" t="s">
        <v>2685</v>
      </c>
      <c r="Q2468" s="908" t="s">
        <v>2685</v>
      </c>
      <c r="R2468" s="908" t="s">
        <v>2685</v>
      </c>
      <c r="S2468" s="908" t="s">
        <v>2685</v>
      </c>
      <c r="T2468" s="908" t="s">
        <v>2685</v>
      </c>
      <c r="U2468" s="908" t="s">
        <v>2685</v>
      </c>
      <c r="V2468" s="908" t="s">
        <v>2685</v>
      </c>
      <c r="W2468" s="908" t="s">
        <v>2685</v>
      </c>
      <c r="X2468" s="908" t="s">
        <v>2685</v>
      </c>
      <c r="Y2468" s="908" t="s">
        <v>2685</v>
      </c>
      <c r="Z2468" s="908" t="s">
        <v>2685</v>
      </c>
      <c r="AA2468" s="908" t="s">
        <v>2685</v>
      </c>
      <c r="AB2468" s="908" t="s">
        <v>2685</v>
      </c>
      <c r="AC2468" s="908" t="s">
        <v>2685</v>
      </c>
      <c r="AD2468" s="908" t="s">
        <v>2685</v>
      </c>
      <c r="AE2468" s="909" t="s">
        <v>6088</v>
      </c>
      <c r="AF2468" s="909" t="s">
        <v>2685</v>
      </c>
      <c r="AG2468" s="910" t="s">
        <v>2685</v>
      </c>
    </row>
    <row r="2469" spans="1:33" ht="25.5">
      <c r="A2469" s="906" t="s">
        <v>2173</v>
      </c>
      <c r="B2469" s="907" t="s">
        <v>8927</v>
      </c>
      <c r="C2469" s="908" t="s">
        <v>2685</v>
      </c>
      <c r="D2469" s="908" t="s">
        <v>9756</v>
      </c>
      <c r="E2469" s="908" t="s">
        <v>9756</v>
      </c>
      <c r="F2469" s="908">
        <v>3</v>
      </c>
      <c r="G2469" s="908" t="s">
        <v>9756</v>
      </c>
      <c r="H2469" s="908">
        <v>3</v>
      </c>
      <c r="I2469" s="908" t="s">
        <v>2685</v>
      </c>
      <c r="J2469" s="908" t="s">
        <v>2685</v>
      </c>
      <c r="K2469" s="908" t="s">
        <v>2685</v>
      </c>
      <c r="L2469" s="908" t="s">
        <v>2685</v>
      </c>
      <c r="M2469" s="908" t="s">
        <v>2685</v>
      </c>
      <c r="N2469" s="908" t="s">
        <v>2685</v>
      </c>
      <c r="O2469" s="908" t="s">
        <v>2685</v>
      </c>
      <c r="P2469" s="908" t="s">
        <v>2685</v>
      </c>
      <c r="Q2469" s="908" t="s">
        <v>2685</v>
      </c>
      <c r="R2469" s="908" t="s">
        <v>2685</v>
      </c>
      <c r="S2469" s="908" t="s">
        <v>2685</v>
      </c>
      <c r="T2469" s="908" t="s">
        <v>2685</v>
      </c>
      <c r="U2469" s="908" t="s">
        <v>2685</v>
      </c>
      <c r="V2469" s="908" t="s">
        <v>2685</v>
      </c>
      <c r="W2469" s="908" t="s">
        <v>2685</v>
      </c>
      <c r="X2469" s="908" t="s">
        <v>2685</v>
      </c>
      <c r="Y2469" s="908" t="s">
        <v>2685</v>
      </c>
      <c r="Z2469" s="908" t="s">
        <v>2685</v>
      </c>
      <c r="AA2469" s="908" t="s">
        <v>2685</v>
      </c>
      <c r="AB2469" s="908" t="s">
        <v>2685</v>
      </c>
      <c r="AC2469" s="908" t="s">
        <v>2685</v>
      </c>
      <c r="AD2469" s="908" t="s">
        <v>2685</v>
      </c>
      <c r="AE2469" s="909" t="s">
        <v>6088</v>
      </c>
      <c r="AF2469" s="909" t="s">
        <v>2685</v>
      </c>
      <c r="AG2469" s="910" t="s">
        <v>2685</v>
      </c>
    </row>
    <row r="2470" spans="1:33" ht="25.5">
      <c r="A2470" s="906" t="s">
        <v>2174</v>
      </c>
      <c r="B2470" s="907" t="s">
        <v>8928</v>
      </c>
      <c r="C2470" s="908" t="s">
        <v>2685</v>
      </c>
      <c r="D2470" s="908" t="s">
        <v>9756</v>
      </c>
      <c r="E2470" s="908" t="s">
        <v>9756</v>
      </c>
      <c r="F2470" s="908">
        <v>3</v>
      </c>
      <c r="G2470" s="908" t="s">
        <v>9756</v>
      </c>
      <c r="H2470" s="908">
        <v>3</v>
      </c>
      <c r="I2470" s="908" t="s">
        <v>2685</v>
      </c>
      <c r="J2470" s="908" t="s">
        <v>2685</v>
      </c>
      <c r="K2470" s="908" t="s">
        <v>2685</v>
      </c>
      <c r="L2470" s="908" t="s">
        <v>2685</v>
      </c>
      <c r="M2470" s="908" t="s">
        <v>2685</v>
      </c>
      <c r="N2470" s="908" t="s">
        <v>2685</v>
      </c>
      <c r="O2470" s="908" t="s">
        <v>2685</v>
      </c>
      <c r="P2470" s="908" t="s">
        <v>2685</v>
      </c>
      <c r="Q2470" s="908" t="s">
        <v>2685</v>
      </c>
      <c r="R2470" s="908" t="s">
        <v>2685</v>
      </c>
      <c r="S2470" s="908" t="s">
        <v>2685</v>
      </c>
      <c r="T2470" s="908" t="s">
        <v>2685</v>
      </c>
      <c r="U2470" s="908" t="s">
        <v>2685</v>
      </c>
      <c r="V2470" s="908" t="s">
        <v>2685</v>
      </c>
      <c r="W2470" s="908" t="s">
        <v>2685</v>
      </c>
      <c r="X2470" s="908" t="s">
        <v>2685</v>
      </c>
      <c r="Y2470" s="908" t="s">
        <v>2685</v>
      </c>
      <c r="Z2470" s="908" t="s">
        <v>2685</v>
      </c>
      <c r="AA2470" s="908" t="s">
        <v>2685</v>
      </c>
      <c r="AB2470" s="908" t="s">
        <v>2685</v>
      </c>
      <c r="AC2470" s="908" t="s">
        <v>2685</v>
      </c>
      <c r="AD2470" s="908" t="s">
        <v>2685</v>
      </c>
      <c r="AE2470" s="909" t="s">
        <v>6088</v>
      </c>
      <c r="AF2470" s="909" t="s">
        <v>2685</v>
      </c>
      <c r="AG2470" s="910" t="s">
        <v>2685</v>
      </c>
    </row>
    <row r="2471" spans="1:33" ht="25.5">
      <c r="A2471" s="906" t="s">
        <v>2175</v>
      </c>
      <c r="B2471" s="907" t="s">
        <v>8929</v>
      </c>
      <c r="C2471" s="908" t="s">
        <v>2685</v>
      </c>
      <c r="D2471" s="908" t="s">
        <v>9756</v>
      </c>
      <c r="E2471" s="908" t="s">
        <v>9756</v>
      </c>
      <c r="F2471" s="908">
        <v>3</v>
      </c>
      <c r="G2471" s="908" t="s">
        <v>9756</v>
      </c>
      <c r="H2471" s="908">
        <v>3</v>
      </c>
      <c r="I2471" s="908" t="s">
        <v>2685</v>
      </c>
      <c r="J2471" s="908" t="s">
        <v>2685</v>
      </c>
      <c r="K2471" s="908" t="s">
        <v>2685</v>
      </c>
      <c r="L2471" s="908" t="s">
        <v>2685</v>
      </c>
      <c r="M2471" s="908" t="s">
        <v>2685</v>
      </c>
      <c r="N2471" s="908" t="s">
        <v>2685</v>
      </c>
      <c r="O2471" s="908" t="s">
        <v>2685</v>
      </c>
      <c r="P2471" s="908" t="s">
        <v>2685</v>
      </c>
      <c r="Q2471" s="908" t="s">
        <v>2685</v>
      </c>
      <c r="R2471" s="908" t="s">
        <v>2685</v>
      </c>
      <c r="S2471" s="908" t="s">
        <v>2685</v>
      </c>
      <c r="T2471" s="908" t="s">
        <v>2685</v>
      </c>
      <c r="U2471" s="908" t="s">
        <v>2685</v>
      </c>
      <c r="V2471" s="908" t="s">
        <v>2685</v>
      </c>
      <c r="W2471" s="908" t="s">
        <v>2685</v>
      </c>
      <c r="X2471" s="908" t="s">
        <v>2685</v>
      </c>
      <c r="Y2471" s="908" t="s">
        <v>2685</v>
      </c>
      <c r="Z2471" s="908" t="s">
        <v>2685</v>
      </c>
      <c r="AA2471" s="908" t="s">
        <v>2685</v>
      </c>
      <c r="AB2471" s="908" t="s">
        <v>2685</v>
      </c>
      <c r="AC2471" s="908" t="s">
        <v>2685</v>
      </c>
      <c r="AD2471" s="908" t="s">
        <v>2685</v>
      </c>
      <c r="AE2471" s="909" t="s">
        <v>6088</v>
      </c>
      <c r="AF2471" s="909" t="s">
        <v>2685</v>
      </c>
      <c r="AG2471" s="910" t="s">
        <v>2685</v>
      </c>
    </row>
    <row r="2472" spans="1:33" ht="25.5">
      <c r="A2472" s="906" t="s">
        <v>3706</v>
      </c>
      <c r="B2472" s="907" t="s">
        <v>9330</v>
      </c>
      <c r="C2472" s="908" t="s">
        <v>2685</v>
      </c>
      <c r="D2472" s="908" t="s">
        <v>2685</v>
      </c>
      <c r="E2472" s="908" t="s">
        <v>2685</v>
      </c>
      <c r="F2472" s="908" t="s">
        <v>2685</v>
      </c>
      <c r="G2472" s="908" t="s">
        <v>2685</v>
      </c>
      <c r="H2472" s="908" t="s">
        <v>2685</v>
      </c>
      <c r="I2472" s="908" t="s">
        <v>2685</v>
      </c>
      <c r="J2472" s="908">
        <v>2</v>
      </c>
      <c r="K2472" s="908">
        <v>2</v>
      </c>
      <c r="L2472" s="908" t="s">
        <v>2685</v>
      </c>
      <c r="M2472" s="908" t="s">
        <v>2685</v>
      </c>
      <c r="N2472" s="908" t="s">
        <v>2685</v>
      </c>
      <c r="O2472" s="908" t="s">
        <v>2685</v>
      </c>
      <c r="P2472" s="908" t="s">
        <v>2685</v>
      </c>
      <c r="Q2472" s="908" t="s">
        <v>2685</v>
      </c>
      <c r="R2472" s="908" t="s">
        <v>2685</v>
      </c>
      <c r="S2472" s="908" t="s">
        <v>2685</v>
      </c>
      <c r="T2472" s="908" t="s">
        <v>2685</v>
      </c>
      <c r="U2472" s="908" t="s">
        <v>2685</v>
      </c>
      <c r="V2472" s="908" t="s">
        <v>2685</v>
      </c>
      <c r="W2472" s="908" t="s">
        <v>2685</v>
      </c>
      <c r="X2472" s="908" t="s">
        <v>2685</v>
      </c>
      <c r="Y2472" s="908" t="s">
        <v>2685</v>
      </c>
      <c r="Z2472" s="908" t="s">
        <v>2685</v>
      </c>
      <c r="AA2472" s="908" t="s">
        <v>2685</v>
      </c>
      <c r="AB2472" s="908" t="s">
        <v>2685</v>
      </c>
      <c r="AC2472" s="908" t="s">
        <v>2685</v>
      </c>
      <c r="AD2472" s="908" t="s">
        <v>2685</v>
      </c>
      <c r="AE2472" s="909" t="s">
        <v>6252</v>
      </c>
      <c r="AF2472" s="909" t="s">
        <v>2685</v>
      </c>
      <c r="AG2472" s="910" t="s">
        <v>2685</v>
      </c>
    </row>
    <row r="2473" spans="1:33" ht="25.5">
      <c r="A2473" s="906" t="s">
        <v>3707</v>
      </c>
      <c r="B2473" s="907" t="s">
        <v>9331</v>
      </c>
      <c r="C2473" s="908" t="s">
        <v>2685</v>
      </c>
      <c r="D2473" s="908" t="s">
        <v>2685</v>
      </c>
      <c r="E2473" s="908" t="s">
        <v>2685</v>
      </c>
      <c r="F2473" s="908" t="s">
        <v>2685</v>
      </c>
      <c r="G2473" s="908" t="s">
        <v>2685</v>
      </c>
      <c r="H2473" s="908" t="s">
        <v>2685</v>
      </c>
      <c r="I2473" s="908" t="s">
        <v>2685</v>
      </c>
      <c r="J2473" s="908">
        <v>2</v>
      </c>
      <c r="K2473" s="908">
        <v>2</v>
      </c>
      <c r="L2473" s="908" t="s">
        <v>2685</v>
      </c>
      <c r="M2473" s="908" t="s">
        <v>2685</v>
      </c>
      <c r="N2473" s="908" t="s">
        <v>2685</v>
      </c>
      <c r="O2473" s="908" t="s">
        <v>2685</v>
      </c>
      <c r="P2473" s="908" t="s">
        <v>2685</v>
      </c>
      <c r="Q2473" s="908" t="s">
        <v>2685</v>
      </c>
      <c r="R2473" s="908" t="s">
        <v>2685</v>
      </c>
      <c r="S2473" s="908" t="s">
        <v>2685</v>
      </c>
      <c r="T2473" s="908" t="s">
        <v>2685</v>
      </c>
      <c r="U2473" s="908" t="s">
        <v>2685</v>
      </c>
      <c r="V2473" s="908" t="s">
        <v>2685</v>
      </c>
      <c r="W2473" s="908" t="s">
        <v>2685</v>
      </c>
      <c r="X2473" s="908" t="s">
        <v>2685</v>
      </c>
      <c r="Y2473" s="908" t="s">
        <v>2685</v>
      </c>
      <c r="Z2473" s="908" t="s">
        <v>2685</v>
      </c>
      <c r="AA2473" s="908" t="s">
        <v>2685</v>
      </c>
      <c r="AB2473" s="908" t="s">
        <v>2685</v>
      </c>
      <c r="AC2473" s="908" t="s">
        <v>2685</v>
      </c>
      <c r="AD2473" s="908" t="s">
        <v>2685</v>
      </c>
      <c r="AE2473" s="909" t="s">
        <v>6252</v>
      </c>
      <c r="AF2473" s="909" t="s">
        <v>2685</v>
      </c>
      <c r="AG2473" s="910" t="s">
        <v>2685</v>
      </c>
    </row>
    <row r="2474" spans="1:33" ht="25.5">
      <c r="A2474" s="906" t="s">
        <v>3708</v>
      </c>
      <c r="B2474" s="907" t="s">
        <v>9332</v>
      </c>
      <c r="C2474" s="908" t="s">
        <v>2685</v>
      </c>
      <c r="D2474" s="908" t="s">
        <v>2685</v>
      </c>
      <c r="E2474" s="908" t="s">
        <v>2685</v>
      </c>
      <c r="F2474" s="908" t="s">
        <v>2685</v>
      </c>
      <c r="G2474" s="908" t="s">
        <v>2685</v>
      </c>
      <c r="H2474" s="908" t="s">
        <v>2685</v>
      </c>
      <c r="I2474" s="908" t="s">
        <v>2685</v>
      </c>
      <c r="J2474" s="908">
        <v>2</v>
      </c>
      <c r="K2474" s="908">
        <v>2</v>
      </c>
      <c r="L2474" s="908" t="s">
        <v>2685</v>
      </c>
      <c r="M2474" s="908" t="s">
        <v>2685</v>
      </c>
      <c r="N2474" s="908" t="s">
        <v>2685</v>
      </c>
      <c r="O2474" s="908" t="s">
        <v>2685</v>
      </c>
      <c r="P2474" s="908" t="s">
        <v>2685</v>
      </c>
      <c r="Q2474" s="908" t="s">
        <v>2685</v>
      </c>
      <c r="R2474" s="908" t="s">
        <v>2685</v>
      </c>
      <c r="S2474" s="908" t="s">
        <v>2685</v>
      </c>
      <c r="T2474" s="908" t="s">
        <v>2685</v>
      </c>
      <c r="U2474" s="908" t="s">
        <v>2685</v>
      </c>
      <c r="V2474" s="908" t="s">
        <v>2685</v>
      </c>
      <c r="W2474" s="908" t="s">
        <v>2685</v>
      </c>
      <c r="X2474" s="908" t="s">
        <v>2685</v>
      </c>
      <c r="Y2474" s="908" t="s">
        <v>2685</v>
      </c>
      <c r="Z2474" s="908" t="s">
        <v>2685</v>
      </c>
      <c r="AA2474" s="908" t="s">
        <v>2685</v>
      </c>
      <c r="AB2474" s="908" t="s">
        <v>2685</v>
      </c>
      <c r="AC2474" s="908" t="s">
        <v>2685</v>
      </c>
      <c r="AD2474" s="908" t="s">
        <v>2685</v>
      </c>
      <c r="AE2474" s="909" t="s">
        <v>6252</v>
      </c>
      <c r="AF2474" s="909" t="s">
        <v>2685</v>
      </c>
      <c r="AG2474" s="910" t="s">
        <v>2685</v>
      </c>
    </row>
    <row r="2475" spans="1:33" ht="25.5">
      <c r="A2475" s="906" t="s">
        <v>3709</v>
      </c>
      <c r="B2475" s="907" t="s">
        <v>9333</v>
      </c>
      <c r="C2475" s="908" t="s">
        <v>2685</v>
      </c>
      <c r="D2475" s="908" t="s">
        <v>2685</v>
      </c>
      <c r="E2475" s="908" t="s">
        <v>2685</v>
      </c>
      <c r="F2475" s="908" t="s">
        <v>2685</v>
      </c>
      <c r="G2475" s="908" t="s">
        <v>2685</v>
      </c>
      <c r="H2475" s="908" t="s">
        <v>2685</v>
      </c>
      <c r="I2475" s="908" t="s">
        <v>2685</v>
      </c>
      <c r="J2475" s="908">
        <v>2</v>
      </c>
      <c r="K2475" s="908">
        <v>2</v>
      </c>
      <c r="L2475" s="908" t="s">
        <v>2685</v>
      </c>
      <c r="M2475" s="908" t="s">
        <v>2685</v>
      </c>
      <c r="N2475" s="908" t="s">
        <v>2685</v>
      </c>
      <c r="O2475" s="908" t="s">
        <v>2685</v>
      </c>
      <c r="P2475" s="908" t="s">
        <v>2685</v>
      </c>
      <c r="Q2475" s="908" t="s">
        <v>2685</v>
      </c>
      <c r="R2475" s="908" t="s">
        <v>2685</v>
      </c>
      <c r="S2475" s="908" t="s">
        <v>2685</v>
      </c>
      <c r="T2475" s="908" t="s">
        <v>2685</v>
      </c>
      <c r="U2475" s="908" t="s">
        <v>2685</v>
      </c>
      <c r="V2475" s="908" t="s">
        <v>2685</v>
      </c>
      <c r="W2475" s="908" t="s">
        <v>2685</v>
      </c>
      <c r="X2475" s="908" t="s">
        <v>2685</v>
      </c>
      <c r="Y2475" s="908" t="s">
        <v>2685</v>
      </c>
      <c r="Z2475" s="908" t="s">
        <v>2685</v>
      </c>
      <c r="AA2475" s="908" t="s">
        <v>2685</v>
      </c>
      <c r="AB2475" s="908" t="s">
        <v>2685</v>
      </c>
      <c r="AC2475" s="908" t="s">
        <v>2685</v>
      </c>
      <c r="AD2475" s="908" t="s">
        <v>2685</v>
      </c>
      <c r="AE2475" s="909" t="s">
        <v>6252</v>
      </c>
      <c r="AF2475" s="909" t="s">
        <v>2685</v>
      </c>
      <c r="AG2475" s="910" t="s">
        <v>2685</v>
      </c>
    </row>
    <row r="2476" spans="1:33" ht="25.5">
      <c r="A2476" s="906" t="s">
        <v>3710</v>
      </c>
      <c r="B2476" s="907" t="s">
        <v>9334</v>
      </c>
      <c r="C2476" s="908" t="s">
        <v>2685</v>
      </c>
      <c r="D2476" s="908" t="s">
        <v>2685</v>
      </c>
      <c r="E2476" s="908" t="s">
        <v>2685</v>
      </c>
      <c r="F2476" s="908" t="s">
        <v>2685</v>
      </c>
      <c r="G2476" s="908" t="s">
        <v>2685</v>
      </c>
      <c r="H2476" s="908" t="s">
        <v>2685</v>
      </c>
      <c r="I2476" s="908" t="s">
        <v>2685</v>
      </c>
      <c r="J2476" s="908">
        <v>2</v>
      </c>
      <c r="K2476" s="908">
        <v>2</v>
      </c>
      <c r="L2476" s="908" t="s">
        <v>2685</v>
      </c>
      <c r="M2476" s="908" t="s">
        <v>2685</v>
      </c>
      <c r="N2476" s="908" t="s">
        <v>2685</v>
      </c>
      <c r="O2476" s="908" t="s">
        <v>2685</v>
      </c>
      <c r="P2476" s="908" t="s">
        <v>2685</v>
      </c>
      <c r="Q2476" s="908" t="s">
        <v>2685</v>
      </c>
      <c r="R2476" s="908" t="s">
        <v>2685</v>
      </c>
      <c r="S2476" s="908" t="s">
        <v>2685</v>
      </c>
      <c r="T2476" s="908" t="s">
        <v>2685</v>
      </c>
      <c r="U2476" s="908" t="s">
        <v>2685</v>
      </c>
      <c r="V2476" s="908" t="s">
        <v>2685</v>
      </c>
      <c r="W2476" s="908" t="s">
        <v>2685</v>
      </c>
      <c r="X2476" s="908" t="s">
        <v>2685</v>
      </c>
      <c r="Y2476" s="908" t="s">
        <v>2685</v>
      </c>
      <c r="Z2476" s="908" t="s">
        <v>2685</v>
      </c>
      <c r="AA2476" s="908" t="s">
        <v>2685</v>
      </c>
      <c r="AB2476" s="908" t="s">
        <v>2685</v>
      </c>
      <c r="AC2476" s="908" t="s">
        <v>2685</v>
      </c>
      <c r="AD2476" s="908" t="s">
        <v>2685</v>
      </c>
      <c r="AE2476" s="909" t="s">
        <v>6252</v>
      </c>
      <c r="AF2476" s="909" t="s">
        <v>2685</v>
      </c>
      <c r="AG2476" s="910" t="s">
        <v>2685</v>
      </c>
    </row>
    <row r="2477" spans="1:33" ht="25.5">
      <c r="A2477" s="906" t="s">
        <v>3711</v>
      </c>
      <c r="B2477" s="907" t="s">
        <v>9335</v>
      </c>
      <c r="C2477" s="908" t="s">
        <v>2685</v>
      </c>
      <c r="D2477" s="908" t="s">
        <v>2685</v>
      </c>
      <c r="E2477" s="908" t="s">
        <v>2685</v>
      </c>
      <c r="F2477" s="908" t="s">
        <v>2685</v>
      </c>
      <c r="G2477" s="908" t="s">
        <v>2685</v>
      </c>
      <c r="H2477" s="908" t="s">
        <v>2685</v>
      </c>
      <c r="I2477" s="908" t="s">
        <v>2685</v>
      </c>
      <c r="J2477" s="908">
        <v>2</v>
      </c>
      <c r="K2477" s="908">
        <v>2</v>
      </c>
      <c r="L2477" s="908" t="s">
        <v>2685</v>
      </c>
      <c r="M2477" s="908" t="s">
        <v>2685</v>
      </c>
      <c r="N2477" s="908" t="s">
        <v>2685</v>
      </c>
      <c r="O2477" s="908" t="s">
        <v>2685</v>
      </c>
      <c r="P2477" s="908" t="s">
        <v>2685</v>
      </c>
      <c r="Q2477" s="908" t="s">
        <v>2685</v>
      </c>
      <c r="R2477" s="908" t="s">
        <v>2685</v>
      </c>
      <c r="S2477" s="908" t="s">
        <v>2685</v>
      </c>
      <c r="T2477" s="908" t="s">
        <v>2685</v>
      </c>
      <c r="U2477" s="908" t="s">
        <v>2685</v>
      </c>
      <c r="V2477" s="908" t="s">
        <v>2685</v>
      </c>
      <c r="W2477" s="908" t="s">
        <v>2685</v>
      </c>
      <c r="X2477" s="908" t="s">
        <v>2685</v>
      </c>
      <c r="Y2477" s="908" t="s">
        <v>2685</v>
      </c>
      <c r="Z2477" s="908" t="s">
        <v>2685</v>
      </c>
      <c r="AA2477" s="908" t="s">
        <v>2685</v>
      </c>
      <c r="AB2477" s="908" t="s">
        <v>2685</v>
      </c>
      <c r="AC2477" s="908" t="s">
        <v>2685</v>
      </c>
      <c r="AD2477" s="908" t="s">
        <v>2685</v>
      </c>
      <c r="AE2477" s="909" t="s">
        <v>6252</v>
      </c>
      <c r="AF2477" s="909" t="s">
        <v>2685</v>
      </c>
      <c r="AG2477" s="910" t="s">
        <v>2685</v>
      </c>
    </row>
    <row r="2478" spans="1:33" ht="25.5">
      <c r="A2478" s="906" t="s">
        <v>3712</v>
      </c>
      <c r="B2478" s="907" t="s">
        <v>9336</v>
      </c>
      <c r="C2478" s="908" t="s">
        <v>2685</v>
      </c>
      <c r="D2478" s="908" t="s">
        <v>2685</v>
      </c>
      <c r="E2478" s="908" t="s">
        <v>2685</v>
      </c>
      <c r="F2478" s="908" t="s">
        <v>2685</v>
      </c>
      <c r="G2478" s="908" t="s">
        <v>2685</v>
      </c>
      <c r="H2478" s="908" t="s">
        <v>2685</v>
      </c>
      <c r="I2478" s="908" t="s">
        <v>2685</v>
      </c>
      <c r="J2478" s="908">
        <v>2</v>
      </c>
      <c r="K2478" s="908">
        <v>2</v>
      </c>
      <c r="L2478" s="908" t="s">
        <v>2685</v>
      </c>
      <c r="M2478" s="908" t="s">
        <v>2685</v>
      </c>
      <c r="N2478" s="908" t="s">
        <v>2685</v>
      </c>
      <c r="O2478" s="908" t="s">
        <v>2685</v>
      </c>
      <c r="P2478" s="908" t="s">
        <v>2685</v>
      </c>
      <c r="Q2478" s="908" t="s">
        <v>2685</v>
      </c>
      <c r="R2478" s="908" t="s">
        <v>2685</v>
      </c>
      <c r="S2478" s="908" t="s">
        <v>2685</v>
      </c>
      <c r="T2478" s="908" t="s">
        <v>2685</v>
      </c>
      <c r="U2478" s="908" t="s">
        <v>2685</v>
      </c>
      <c r="V2478" s="908" t="s">
        <v>2685</v>
      </c>
      <c r="W2478" s="908" t="s">
        <v>2685</v>
      </c>
      <c r="X2478" s="908" t="s">
        <v>2685</v>
      </c>
      <c r="Y2478" s="908" t="s">
        <v>2685</v>
      </c>
      <c r="Z2478" s="908" t="s">
        <v>2685</v>
      </c>
      <c r="AA2478" s="908" t="s">
        <v>2685</v>
      </c>
      <c r="AB2478" s="908" t="s">
        <v>2685</v>
      </c>
      <c r="AC2478" s="908" t="s">
        <v>2685</v>
      </c>
      <c r="AD2478" s="908" t="s">
        <v>2685</v>
      </c>
      <c r="AE2478" s="909" t="s">
        <v>6252</v>
      </c>
      <c r="AF2478" s="909" t="s">
        <v>2685</v>
      </c>
      <c r="AG2478" s="910" t="s">
        <v>2685</v>
      </c>
    </row>
    <row r="2479" spans="1:33" ht="25.5">
      <c r="A2479" s="906" t="s">
        <v>3713</v>
      </c>
      <c r="B2479" s="907" t="s">
        <v>9337</v>
      </c>
      <c r="C2479" s="908" t="s">
        <v>2685</v>
      </c>
      <c r="D2479" s="908" t="s">
        <v>2685</v>
      </c>
      <c r="E2479" s="908" t="s">
        <v>2685</v>
      </c>
      <c r="F2479" s="908" t="s">
        <v>2685</v>
      </c>
      <c r="G2479" s="908" t="s">
        <v>2685</v>
      </c>
      <c r="H2479" s="908" t="s">
        <v>2685</v>
      </c>
      <c r="I2479" s="908" t="s">
        <v>2685</v>
      </c>
      <c r="J2479" s="908">
        <v>2</v>
      </c>
      <c r="K2479" s="908">
        <v>2</v>
      </c>
      <c r="L2479" s="908" t="s">
        <v>2685</v>
      </c>
      <c r="M2479" s="908" t="s">
        <v>2685</v>
      </c>
      <c r="N2479" s="908" t="s">
        <v>2685</v>
      </c>
      <c r="O2479" s="908" t="s">
        <v>2685</v>
      </c>
      <c r="P2479" s="908" t="s">
        <v>2685</v>
      </c>
      <c r="Q2479" s="908" t="s">
        <v>2685</v>
      </c>
      <c r="R2479" s="908" t="s">
        <v>2685</v>
      </c>
      <c r="S2479" s="908" t="s">
        <v>2685</v>
      </c>
      <c r="T2479" s="908" t="s">
        <v>2685</v>
      </c>
      <c r="U2479" s="908" t="s">
        <v>2685</v>
      </c>
      <c r="V2479" s="908" t="s">
        <v>2685</v>
      </c>
      <c r="W2479" s="908" t="s">
        <v>2685</v>
      </c>
      <c r="X2479" s="908" t="s">
        <v>2685</v>
      </c>
      <c r="Y2479" s="908" t="s">
        <v>2685</v>
      </c>
      <c r="Z2479" s="908" t="s">
        <v>2685</v>
      </c>
      <c r="AA2479" s="908" t="s">
        <v>2685</v>
      </c>
      <c r="AB2479" s="908" t="s">
        <v>2685</v>
      </c>
      <c r="AC2479" s="908" t="s">
        <v>2685</v>
      </c>
      <c r="AD2479" s="908" t="s">
        <v>2685</v>
      </c>
      <c r="AE2479" s="909" t="s">
        <v>6252</v>
      </c>
      <c r="AF2479" s="909" t="s">
        <v>2685</v>
      </c>
      <c r="AG2479" s="910" t="s">
        <v>2685</v>
      </c>
    </row>
    <row r="2480" spans="1:33" ht="25.5">
      <c r="A2480" s="906" t="s">
        <v>3714</v>
      </c>
      <c r="B2480" s="907" t="s">
        <v>9338</v>
      </c>
      <c r="C2480" s="908" t="s">
        <v>2685</v>
      </c>
      <c r="D2480" s="908" t="s">
        <v>2685</v>
      </c>
      <c r="E2480" s="908" t="s">
        <v>2685</v>
      </c>
      <c r="F2480" s="908" t="s">
        <v>2685</v>
      </c>
      <c r="G2480" s="908" t="s">
        <v>2685</v>
      </c>
      <c r="H2480" s="908" t="s">
        <v>2685</v>
      </c>
      <c r="I2480" s="908" t="s">
        <v>2685</v>
      </c>
      <c r="J2480" s="908">
        <v>2</v>
      </c>
      <c r="K2480" s="908">
        <v>2</v>
      </c>
      <c r="L2480" s="908" t="s">
        <v>2685</v>
      </c>
      <c r="M2480" s="908" t="s">
        <v>2685</v>
      </c>
      <c r="N2480" s="908" t="s">
        <v>2685</v>
      </c>
      <c r="O2480" s="908" t="s">
        <v>2685</v>
      </c>
      <c r="P2480" s="908" t="s">
        <v>2685</v>
      </c>
      <c r="Q2480" s="908" t="s">
        <v>2685</v>
      </c>
      <c r="R2480" s="908" t="s">
        <v>2685</v>
      </c>
      <c r="S2480" s="908" t="s">
        <v>2685</v>
      </c>
      <c r="T2480" s="908" t="s">
        <v>2685</v>
      </c>
      <c r="U2480" s="908" t="s">
        <v>2685</v>
      </c>
      <c r="V2480" s="908" t="s">
        <v>2685</v>
      </c>
      <c r="W2480" s="908" t="s">
        <v>2685</v>
      </c>
      <c r="X2480" s="908" t="s">
        <v>2685</v>
      </c>
      <c r="Y2480" s="908" t="s">
        <v>2685</v>
      </c>
      <c r="Z2480" s="908" t="s">
        <v>2685</v>
      </c>
      <c r="AA2480" s="908" t="s">
        <v>2685</v>
      </c>
      <c r="AB2480" s="908" t="s">
        <v>2685</v>
      </c>
      <c r="AC2480" s="908" t="s">
        <v>2685</v>
      </c>
      <c r="AD2480" s="908" t="s">
        <v>2685</v>
      </c>
      <c r="AE2480" s="909" t="s">
        <v>6252</v>
      </c>
      <c r="AF2480" s="909" t="s">
        <v>2685</v>
      </c>
      <c r="AG2480" s="910" t="s">
        <v>2685</v>
      </c>
    </row>
    <row r="2481" spans="1:33">
      <c r="A2481" s="906" t="s">
        <v>3715</v>
      </c>
      <c r="B2481" s="906" t="s">
        <v>9339</v>
      </c>
      <c r="C2481" s="908" t="s">
        <v>2685</v>
      </c>
      <c r="D2481" s="908" t="s">
        <v>2685</v>
      </c>
      <c r="E2481" s="908" t="s">
        <v>2685</v>
      </c>
      <c r="F2481" s="908" t="s">
        <v>2685</v>
      </c>
      <c r="G2481" s="908" t="s">
        <v>2685</v>
      </c>
      <c r="H2481" s="908" t="s">
        <v>2685</v>
      </c>
      <c r="I2481" s="908" t="s">
        <v>2685</v>
      </c>
      <c r="J2481" s="908">
        <v>2</v>
      </c>
      <c r="K2481" s="908">
        <v>2</v>
      </c>
      <c r="L2481" s="908" t="s">
        <v>2685</v>
      </c>
      <c r="M2481" s="908" t="s">
        <v>2685</v>
      </c>
      <c r="N2481" s="908" t="s">
        <v>2685</v>
      </c>
      <c r="O2481" s="908" t="s">
        <v>2685</v>
      </c>
      <c r="P2481" s="908" t="s">
        <v>2685</v>
      </c>
      <c r="Q2481" s="908" t="s">
        <v>2685</v>
      </c>
      <c r="R2481" s="908" t="s">
        <v>2685</v>
      </c>
      <c r="S2481" s="908" t="s">
        <v>2685</v>
      </c>
      <c r="T2481" s="908" t="s">
        <v>2685</v>
      </c>
      <c r="U2481" s="908" t="s">
        <v>2685</v>
      </c>
      <c r="V2481" s="908" t="s">
        <v>2685</v>
      </c>
      <c r="W2481" s="908" t="s">
        <v>2685</v>
      </c>
      <c r="X2481" s="908" t="s">
        <v>2685</v>
      </c>
      <c r="Y2481" s="908" t="s">
        <v>2685</v>
      </c>
      <c r="Z2481" s="908" t="s">
        <v>2685</v>
      </c>
      <c r="AA2481" s="908" t="s">
        <v>2685</v>
      </c>
      <c r="AB2481" s="908" t="s">
        <v>2685</v>
      </c>
      <c r="AC2481" s="908" t="s">
        <v>2685</v>
      </c>
      <c r="AD2481" s="908" t="s">
        <v>2685</v>
      </c>
      <c r="AE2481" s="909" t="s">
        <v>6252</v>
      </c>
      <c r="AF2481" s="909" t="s">
        <v>2685</v>
      </c>
      <c r="AG2481" s="910" t="s">
        <v>2685</v>
      </c>
    </row>
    <row r="2482" spans="1:33" ht="25.5">
      <c r="A2482" s="906" t="s">
        <v>3716</v>
      </c>
      <c r="B2482" s="907" t="s">
        <v>9340</v>
      </c>
      <c r="C2482" s="908" t="s">
        <v>2685</v>
      </c>
      <c r="D2482" s="908" t="s">
        <v>2685</v>
      </c>
      <c r="E2482" s="908" t="s">
        <v>2685</v>
      </c>
      <c r="F2482" s="908" t="s">
        <v>2685</v>
      </c>
      <c r="G2482" s="908" t="s">
        <v>2685</v>
      </c>
      <c r="H2482" s="908" t="s">
        <v>2685</v>
      </c>
      <c r="I2482" s="908" t="s">
        <v>2685</v>
      </c>
      <c r="J2482" s="908">
        <v>2</v>
      </c>
      <c r="K2482" s="908">
        <v>2</v>
      </c>
      <c r="L2482" s="908" t="s">
        <v>2685</v>
      </c>
      <c r="M2482" s="908" t="s">
        <v>2685</v>
      </c>
      <c r="N2482" s="908" t="s">
        <v>2685</v>
      </c>
      <c r="O2482" s="908" t="s">
        <v>2685</v>
      </c>
      <c r="P2482" s="908" t="s">
        <v>2685</v>
      </c>
      <c r="Q2482" s="908" t="s">
        <v>2685</v>
      </c>
      <c r="R2482" s="908" t="s">
        <v>2685</v>
      </c>
      <c r="S2482" s="908" t="s">
        <v>2685</v>
      </c>
      <c r="T2482" s="908" t="s">
        <v>2685</v>
      </c>
      <c r="U2482" s="908" t="s">
        <v>2685</v>
      </c>
      <c r="V2482" s="908" t="s">
        <v>2685</v>
      </c>
      <c r="W2482" s="908" t="s">
        <v>2685</v>
      </c>
      <c r="X2482" s="908" t="s">
        <v>2685</v>
      </c>
      <c r="Y2482" s="908" t="s">
        <v>2685</v>
      </c>
      <c r="Z2482" s="908" t="s">
        <v>2685</v>
      </c>
      <c r="AA2482" s="908" t="s">
        <v>2685</v>
      </c>
      <c r="AB2482" s="908" t="s">
        <v>2685</v>
      </c>
      <c r="AC2482" s="908" t="s">
        <v>2685</v>
      </c>
      <c r="AD2482" s="908" t="s">
        <v>2685</v>
      </c>
      <c r="AE2482" s="909" t="s">
        <v>6252</v>
      </c>
      <c r="AF2482" s="909" t="s">
        <v>2685</v>
      </c>
      <c r="AG2482" s="910" t="s">
        <v>2685</v>
      </c>
    </row>
    <row r="2483" spans="1:33">
      <c r="A2483" s="906" t="s">
        <v>3717</v>
      </c>
      <c r="B2483" s="906" t="s">
        <v>9341</v>
      </c>
      <c r="C2483" s="908" t="s">
        <v>2685</v>
      </c>
      <c r="D2483" s="908" t="s">
        <v>2685</v>
      </c>
      <c r="E2483" s="908" t="s">
        <v>2685</v>
      </c>
      <c r="F2483" s="908" t="s">
        <v>2685</v>
      </c>
      <c r="G2483" s="908" t="s">
        <v>2685</v>
      </c>
      <c r="H2483" s="908" t="s">
        <v>2685</v>
      </c>
      <c r="I2483" s="908" t="s">
        <v>2685</v>
      </c>
      <c r="J2483" s="908">
        <v>2</v>
      </c>
      <c r="K2483" s="908">
        <v>2</v>
      </c>
      <c r="L2483" s="908" t="s">
        <v>2685</v>
      </c>
      <c r="M2483" s="908" t="s">
        <v>2685</v>
      </c>
      <c r="N2483" s="908" t="s">
        <v>2685</v>
      </c>
      <c r="O2483" s="908" t="s">
        <v>2685</v>
      </c>
      <c r="P2483" s="908" t="s">
        <v>2685</v>
      </c>
      <c r="Q2483" s="908" t="s">
        <v>2685</v>
      </c>
      <c r="R2483" s="908" t="s">
        <v>2685</v>
      </c>
      <c r="S2483" s="908" t="s">
        <v>2685</v>
      </c>
      <c r="T2483" s="908" t="s">
        <v>2685</v>
      </c>
      <c r="U2483" s="908" t="s">
        <v>2685</v>
      </c>
      <c r="V2483" s="908" t="s">
        <v>2685</v>
      </c>
      <c r="W2483" s="908" t="s">
        <v>2685</v>
      </c>
      <c r="X2483" s="908" t="s">
        <v>2685</v>
      </c>
      <c r="Y2483" s="908" t="s">
        <v>2685</v>
      </c>
      <c r="Z2483" s="908" t="s">
        <v>2685</v>
      </c>
      <c r="AA2483" s="908" t="s">
        <v>2685</v>
      </c>
      <c r="AB2483" s="908" t="s">
        <v>2685</v>
      </c>
      <c r="AC2483" s="908" t="s">
        <v>2685</v>
      </c>
      <c r="AD2483" s="908" t="s">
        <v>2685</v>
      </c>
      <c r="AE2483" s="909" t="s">
        <v>6252</v>
      </c>
      <c r="AF2483" s="909" t="s">
        <v>2685</v>
      </c>
      <c r="AG2483" s="910" t="s">
        <v>2685</v>
      </c>
    </row>
    <row r="2484" spans="1:33">
      <c r="A2484" s="906" t="s">
        <v>6253</v>
      </c>
      <c r="B2484" s="906" t="s">
        <v>9580</v>
      </c>
      <c r="C2484" s="908" t="s">
        <v>2685</v>
      </c>
      <c r="D2484" s="908" t="s">
        <v>2685</v>
      </c>
      <c r="E2484" s="908" t="s">
        <v>2685</v>
      </c>
      <c r="F2484" s="908" t="s">
        <v>2685</v>
      </c>
      <c r="G2484" s="908" t="s">
        <v>2685</v>
      </c>
      <c r="H2484" s="908" t="s">
        <v>2685</v>
      </c>
      <c r="I2484" s="908" t="s">
        <v>2685</v>
      </c>
      <c r="J2484" s="908" t="s">
        <v>2685</v>
      </c>
      <c r="K2484" s="908" t="s">
        <v>2685</v>
      </c>
      <c r="L2484" s="908" t="s">
        <v>2685</v>
      </c>
      <c r="M2484" s="908" t="s">
        <v>2685</v>
      </c>
      <c r="N2484" s="908" t="s">
        <v>2685</v>
      </c>
      <c r="O2484" s="908" t="s">
        <v>2685</v>
      </c>
      <c r="P2484" s="908" t="s">
        <v>2685</v>
      </c>
      <c r="Q2484" s="908" t="s">
        <v>2685</v>
      </c>
      <c r="R2484" s="908" t="s">
        <v>2685</v>
      </c>
      <c r="S2484" s="908" t="s">
        <v>2685</v>
      </c>
      <c r="T2484" s="908" t="s">
        <v>2685</v>
      </c>
      <c r="U2484" s="908" t="s">
        <v>2685</v>
      </c>
      <c r="V2484" s="908" t="s">
        <v>2685</v>
      </c>
      <c r="W2484" s="908" t="s">
        <v>2685</v>
      </c>
      <c r="X2484" s="908" t="s">
        <v>2685</v>
      </c>
      <c r="Y2484" s="908" t="s">
        <v>2685</v>
      </c>
      <c r="Z2484" s="908" t="s">
        <v>2685</v>
      </c>
      <c r="AA2484" s="908" t="s">
        <v>2685</v>
      </c>
      <c r="AB2484" s="908" t="s">
        <v>2685</v>
      </c>
      <c r="AC2484" s="908" t="s">
        <v>2685</v>
      </c>
      <c r="AD2484" s="908" t="s">
        <v>2685</v>
      </c>
      <c r="AE2484" s="909" t="s">
        <v>6167</v>
      </c>
      <c r="AF2484" s="909" t="s">
        <v>6168</v>
      </c>
      <c r="AG2484" s="910" t="s">
        <v>6200</v>
      </c>
    </row>
    <row r="2485" spans="1:33" ht="25.5">
      <c r="A2485" s="906" t="s">
        <v>6254</v>
      </c>
      <c r="B2485" s="907" t="s">
        <v>9581</v>
      </c>
      <c r="C2485" s="908" t="s">
        <v>2685</v>
      </c>
      <c r="D2485" s="908" t="s">
        <v>2685</v>
      </c>
      <c r="E2485" s="908" t="s">
        <v>2685</v>
      </c>
      <c r="F2485" s="908" t="s">
        <v>2685</v>
      </c>
      <c r="G2485" s="908" t="s">
        <v>2685</v>
      </c>
      <c r="H2485" s="908" t="s">
        <v>2685</v>
      </c>
      <c r="I2485" s="908" t="s">
        <v>2685</v>
      </c>
      <c r="J2485" s="908" t="s">
        <v>2685</v>
      </c>
      <c r="K2485" s="908" t="s">
        <v>2685</v>
      </c>
      <c r="L2485" s="908" t="s">
        <v>2685</v>
      </c>
      <c r="M2485" s="908" t="s">
        <v>2685</v>
      </c>
      <c r="N2485" s="908" t="s">
        <v>2685</v>
      </c>
      <c r="O2485" s="908" t="s">
        <v>2685</v>
      </c>
      <c r="P2485" s="908" t="s">
        <v>2685</v>
      </c>
      <c r="Q2485" s="908" t="s">
        <v>2685</v>
      </c>
      <c r="R2485" s="908" t="s">
        <v>2685</v>
      </c>
      <c r="S2485" s="908" t="s">
        <v>2685</v>
      </c>
      <c r="T2485" s="908" t="s">
        <v>2685</v>
      </c>
      <c r="U2485" s="908" t="s">
        <v>2685</v>
      </c>
      <c r="V2485" s="908" t="s">
        <v>2685</v>
      </c>
      <c r="W2485" s="908" t="s">
        <v>2685</v>
      </c>
      <c r="X2485" s="908" t="s">
        <v>2685</v>
      </c>
      <c r="Y2485" s="908" t="s">
        <v>2685</v>
      </c>
      <c r="Z2485" s="908" t="s">
        <v>2685</v>
      </c>
      <c r="AA2485" s="908" t="s">
        <v>2685</v>
      </c>
      <c r="AB2485" s="908" t="s">
        <v>2685</v>
      </c>
      <c r="AC2485" s="908" t="s">
        <v>2685</v>
      </c>
      <c r="AD2485" s="908" t="s">
        <v>2685</v>
      </c>
      <c r="AE2485" s="909" t="s">
        <v>6167</v>
      </c>
      <c r="AF2485" s="909" t="s">
        <v>6168</v>
      </c>
      <c r="AG2485" s="910" t="s">
        <v>6200</v>
      </c>
    </row>
    <row r="2486" spans="1:33" ht="25.5">
      <c r="A2486" s="906" t="s">
        <v>6255</v>
      </c>
      <c r="B2486" s="907" t="s">
        <v>9582</v>
      </c>
      <c r="C2486" s="908" t="s">
        <v>2685</v>
      </c>
      <c r="D2486" s="908" t="s">
        <v>2685</v>
      </c>
      <c r="E2486" s="908" t="s">
        <v>2685</v>
      </c>
      <c r="F2486" s="908" t="s">
        <v>2685</v>
      </c>
      <c r="G2486" s="908" t="s">
        <v>2685</v>
      </c>
      <c r="H2486" s="908" t="s">
        <v>2685</v>
      </c>
      <c r="I2486" s="908" t="s">
        <v>2685</v>
      </c>
      <c r="J2486" s="908" t="s">
        <v>2685</v>
      </c>
      <c r="K2486" s="908" t="s">
        <v>2685</v>
      </c>
      <c r="L2486" s="908" t="s">
        <v>2685</v>
      </c>
      <c r="M2486" s="908" t="s">
        <v>2685</v>
      </c>
      <c r="N2486" s="908" t="s">
        <v>2685</v>
      </c>
      <c r="O2486" s="908" t="s">
        <v>2685</v>
      </c>
      <c r="P2486" s="908" t="s">
        <v>2685</v>
      </c>
      <c r="Q2486" s="908" t="s">
        <v>2685</v>
      </c>
      <c r="R2486" s="908" t="s">
        <v>2685</v>
      </c>
      <c r="S2486" s="908" t="s">
        <v>2685</v>
      </c>
      <c r="T2486" s="908" t="s">
        <v>2685</v>
      </c>
      <c r="U2486" s="908" t="s">
        <v>2685</v>
      </c>
      <c r="V2486" s="908" t="s">
        <v>2685</v>
      </c>
      <c r="W2486" s="908" t="s">
        <v>2685</v>
      </c>
      <c r="X2486" s="908" t="s">
        <v>2685</v>
      </c>
      <c r="Y2486" s="908" t="s">
        <v>2685</v>
      </c>
      <c r="Z2486" s="908" t="s">
        <v>2685</v>
      </c>
      <c r="AA2486" s="908" t="s">
        <v>2685</v>
      </c>
      <c r="AB2486" s="908" t="s">
        <v>2685</v>
      </c>
      <c r="AC2486" s="908" t="s">
        <v>2685</v>
      </c>
      <c r="AD2486" s="908" t="s">
        <v>2685</v>
      </c>
      <c r="AE2486" s="909" t="s">
        <v>6167</v>
      </c>
      <c r="AF2486" s="909" t="s">
        <v>6168</v>
      </c>
      <c r="AG2486" s="910" t="s">
        <v>6200</v>
      </c>
    </row>
    <row r="2487" spans="1:33">
      <c r="A2487" s="906" t="s">
        <v>6256</v>
      </c>
      <c r="B2487" s="906" t="s">
        <v>9583</v>
      </c>
      <c r="C2487" s="908" t="s">
        <v>2685</v>
      </c>
      <c r="D2487" s="908" t="s">
        <v>2685</v>
      </c>
      <c r="E2487" s="908" t="s">
        <v>2685</v>
      </c>
      <c r="F2487" s="908" t="s">
        <v>2685</v>
      </c>
      <c r="G2487" s="908" t="s">
        <v>2685</v>
      </c>
      <c r="H2487" s="908" t="s">
        <v>2685</v>
      </c>
      <c r="I2487" s="908" t="s">
        <v>2685</v>
      </c>
      <c r="J2487" s="908" t="s">
        <v>2685</v>
      </c>
      <c r="K2487" s="908" t="s">
        <v>2685</v>
      </c>
      <c r="L2487" s="908" t="s">
        <v>2685</v>
      </c>
      <c r="M2487" s="908" t="s">
        <v>2685</v>
      </c>
      <c r="N2487" s="908" t="s">
        <v>2685</v>
      </c>
      <c r="O2487" s="908" t="s">
        <v>2685</v>
      </c>
      <c r="P2487" s="908" t="s">
        <v>2685</v>
      </c>
      <c r="Q2487" s="908" t="s">
        <v>2685</v>
      </c>
      <c r="R2487" s="908" t="s">
        <v>2685</v>
      </c>
      <c r="S2487" s="908" t="s">
        <v>2685</v>
      </c>
      <c r="T2487" s="908" t="s">
        <v>2685</v>
      </c>
      <c r="U2487" s="908" t="s">
        <v>2685</v>
      </c>
      <c r="V2487" s="908" t="s">
        <v>2685</v>
      </c>
      <c r="W2487" s="908" t="s">
        <v>2685</v>
      </c>
      <c r="X2487" s="908" t="s">
        <v>2685</v>
      </c>
      <c r="Y2487" s="908" t="s">
        <v>2685</v>
      </c>
      <c r="Z2487" s="908" t="s">
        <v>2685</v>
      </c>
      <c r="AA2487" s="908" t="s">
        <v>2685</v>
      </c>
      <c r="AB2487" s="908" t="s">
        <v>2685</v>
      </c>
      <c r="AC2487" s="908" t="s">
        <v>2685</v>
      </c>
      <c r="AD2487" s="908" t="s">
        <v>2685</v>
      </c>
      <c r="AE2487" s="909" t="s">
        <v>6167</v>
      </c>
      <c r="AF2487" s="909" t="s">
        <v>6168</v>
      </c>
      <c r="AG2487" s="910" t="s">
        <v>6200</v>
      </c>
    </row>
    <row r="2488" spans="1:33">
      <c r="A2488" s="906" t="s">
        <v>6257</v>
      </c>
      <c r="B2488" s="906" t="s">
        <v>9584</v>
      </c>
      <c r="C2488" s="908" t="s">
        <v>2685</v>
      </c>
      <c r="D2488" s="908" t="s">
        <v>2685</v>
      </c>
      <c r="E2488" s="908" t="s">
        <v>2685</v>
      </c>
      <c r="F2488" s="908" t="s">
        <v>2685</v>
      </c>
      <c r="G2488" s="908" t="s">
        <v>2685</v>
      </c>
      <c r="H2488" s="908" t="s">
        <v>2685</v>
      </c>
      <c r="I2488" s="908" t="s">
        <v>2685</v>
      </c>
      <c r="J2488" s="908" t="s">
        <v>2685</v>
      </c>
      <c r="K2488" s="908" t="s">
        <v>2685</v>
      </c>
      <c r="L2488" s="908" t="s">
        <v>2685</v>
      </c>
      <c r="M2488" s="908" t="s">
        <v>2685</v>
      </c>
      <c r="N2488" s="908" t="s">
        <v>2685</v>
      </c>
      <c r="O2488" s="908" t="s">
        <v>2685</v>
      </c>
      <c r="P2488" s="908" t="s">
        <v>2685</v>
      </c>
      <c r="Q2488" s="908" t="s">
        <v>2685</v>
      </c>
      <c r="R2488" s="908" t="s">
        <v>2685</v>
      </c>
      <c r="S2488" s="908" t="s">
        <v>2685</v>
      </c>
      <c r="T2488" s="908" t="s">
        <v>2685</v>
      </c>
      <c r="U2488" s="908" t="s">
        <v>2685</v>
      </c>
      <c r="V2488" s="908" t="s">
        <v>2685</v>
      </c>
      <c r="W2488" s="908" t="s">
        <v>2685</v>
      </c>
      <c r="X2488" s="908" t="s">
        <v>2685</v>
      </c>
      <c r="Y2488" s="908" t="s">
        <v>2685</v>
      </c>
      <c r="Z2488" s="908" t="s">
        <v>2685</v>
      </c>
      <c r="AA2488" s="908" t="s">
        <v>2685</v>
      </c>
      <c r="AB2488" s="908" t="s">
        <v>2685</v>
      </c>
      <c r="AC2488" s="908" t="s">
        <v>2685</v>
      </c>
      <c r="AD2488" s="908" t="s">
        <v>2685</v>
      </c>
      <c r="AE2488" s="909" t="s">
        <v>6167</v>
      </c>
      <c r="AF2488" s="909" t="s">
        <v>6168</v>
      </c>
      <c r="AG2488" s="910" t="s">
        <v>6200</v>
      </c>
    </row>
    <row r="2489" spans="1:33">
      <c r="A2489" s="906" t="s">
        <v>6258</v>
      </c>
      <c r="B2489" s="906" t="s">
        <v>9585</v>
      </c>
      <c r="C2489" s="908" t="s">
        <v>2685</v>
      </c>
      <c r="D2489" s="908" t="s">
        <v>2685</v>
      </c>
      <c r="E2489" s="908" t="s">
        <v>2685</v>
      </c>
      <c r="F2489" s="908" t="s">
        <v>2685</v>
      </c>
      <c r="G2489" s="908" t="s">
        <v>2685</v>
      </c>
      <c r="H2489" s="908" t="s">
        <v>2685</v>
      </c>
      <c r="I2489" s="908" t="s">
        <v>2685</v>
      </c>
      <c r="J2489" s="908" t="s">
        <v>2685</v>
      </c>
      <c r="K2489" s="908" t="s">
        <v>2685</v>
      </c>
      <c r="L2489" s="908" t="s">
        <v>2685</v>
      </c>
      <c r="M2489" s="908" t="s">
        <v>2685</v>
      </c>
      <c r="N2489" s="908" t="s">
        <v>2685</v>
      </c>
      <c r="O2489" s="908" t="s">
        <v>2685</v>
      </c>
      <c r="P2489" s="908" t="s">
        <v>2685</v>
      </c>
      <c r="Q2489" s="908" t="s">
        <v>2685</v>
      </c>
      <c r="R2489" s="908" t="s">
        <v>2685</v>
      </c>
      <c r="S2489" s="908" t="s">
        <v>2685</v>
      </c>
      <c r="T2489" s="908" t="s">
        <v>2685</v>
      </c>
      <c r="U2489" s="908" t="s">
        <v>2685</v>
      </c>
      <c r="V2489" s="908" t="s">
        <v>2685</v>
      </c>
      <c r="W2489" s="908" t="s">
        <v>2685</v>
      </c>
      <c r="X2489" s="908" t="s">
        <v>2685</v>
      </c>
      <c r="Y2489" s="908" t="s">
        <v>2685</v>
      </c>
      <c r="Z2489" s="908" t="s">
        <v>2685</v>
      </c>
      <c r="AA2489" s="908" t="s">
        <v>2685</v>
      </c>
      <c r="AB2489" s="908" t="s">
        <v>2685</v>
      </c>
      <c r="AC2489" s="908" t="s">
        <v>2685</v>
      </c>
      <c r="AD2489" s="908" t="s">
        <v>2685</v>
      </c>
      <c r="AE2489" s="909" t="s">
        <v>6167</v>
      </c>
      <c r="AF2489" s="909" t="s">
        <v>6168</v>
      </c>
      <c r="AG2489" s="910" t="s">
        <v>6200</v>
      </c>
    </row>
    <row r="2490" spans="1:33">
      <c r="A2490" s="906" t="s">
        <v>6259</v>
      </c>
      <c r="B2490" s="906" t="s">
        <v>9586</v>
      </c>
      <c r="C2490" s="908" t="s">
        <v>2685</v>
      </c>
      <c r="D2490" s="908" t="s">
        <v>2685</v>
      </c>
      <c r="E2490" s="908" t="s">
        <v>2685</v>
      </c>
      <c r="F2490" s="908" t="s">
        <v>2685</v>
      </c>
      <c r="G2490" s="908" t="s">
        <v>2685</v>
      </c>
      <c r="H2490" s="908" t="s">
        <v>2685</v>
      </c>
      <c r="I2490" s="908" t="s">
        <v>2685</v>
      </c>
      <c r="J2490" s="908" t="s">
        <v>2685</v>
      </c>
      <c r="K2490" s="908" t="s">
        <v>2685</v>
      </c>
      <c r="L2490" s="908" t="s">
        <v>2685</v>
      </c>
      <c r="M2490" s="908" t="s">
        <v>2685</v>
      </c>
      <c r="N2490" s="908" t="s">
        <v>2685</v>
      </c>
      <c r="O2490" s="908" t="s">
        <v>2685</v>
      </c>
      <c r="P2490" s="908" t="s">
        <v>2685</v>
      </c>
      <c r="Q2490" s="908" t="s">
        <v>2685</v>
      </c>
      <c r="R2490" s="908" t="s">
        <v>2685</v>
      </c>
      <c r="S2490" s="908" t="s">
        <v>2685</v>
      </c>
      <c r="T2490" s="908" t="s">
        <v>2685</v>
      </c>
      <c r="U2490" s="908" t="s">
        <v>2685</v>
      </c>
      <c r="V2490" s="908" t="s">
        <v>2685</v>
      </c>
      <c r="W2490" s="908" t="s">
        <v>2685</v>
      </c>
      <c r="X2490" s="908" t="s">
        <v>2685</v>
      </c>
      <c r="Y2490" s="908" t="s">
        <v>2685</v>
      </c>
      <c r="Z2490" s="908" t="s">
        <v>2685</v>
      </c>
      <c r="AA2490" s="908" t="s">
        <v>2685</v>
      </c>
      <c r="AB2490" s="908" t="s">
        <v>2685</v>
      </c>
      <c r="AC2490" s="908" t="s">
        <v>2685</v>
      </c>
      <c r="AD2490" s="908" t="s">
        <v>2685</v>
      </c>
      <c r="AE2490" s="909" t="s">
        <v>6167</v>
      </c>
      <c r="AF2490" s="909" t="s">
        <v>6168</v>
      </c>
      <c r="AG2490" s="910" t="s">
        <v>6200</v>
      </c>
    </row>
    <row r="2491" spans="1:33">
      <c r="A2491" s="906" t="s">
        <v>6260</v>
      </c>
      <c r="B2491" s="906" t="s">
        <v>9587</v>
      </c>
      <c r="C2491" s="908" t="s">
        <v>2685</v>
      </c>
      <c r="D2491" s="908" t="s">
        <v>2685</v>
      </c>
      <c r="E2491" s="908" t="s">
        <v>2685</v>
      </c>
      <c r="F2491" s="908" t="s">
        <v>2685</v>
      </c>
      <c r="G2491" s="908" t="s">
        <v>2685</v>
      </c>
      <c r="H2491" s="908" t="s">
        <v>2685</v>
      </c>
      <c r="I2491" s="908" t="s">
        <v>2685</v>
      </c>
      <c r="J2491" s="908" t="s">
        <v>2685</v>
      </c>
      <c r="K2491" s="908" t="s">
        <v>2685</v>
      </c>
      <c r="L2491" s="908" t="s">
        <v>2685</v>
      </c>
      <c r="M2491" s="908" t="s">
        <v>2685</v>
      </c>
      <c r="N2491" s="908" t="s">
        <v>2685</v>
      </c>
      <c r="O2491" s="908" t="s">
        <v>2685</v>
      </c>
      <c r="P2491" s="908" t="s">
        <v>2685</v>
      </c>
      <c r="Q2491" s="908" t="s">
        <v>2685</v>
      </c>
      <c r="R2491" s="908" t="s">
        <v>2685</v>
      </c>
      <c r="S2491" s="908" t="s">
        <v>2685</v>
      </c>
      <c r="T2491" s="908" t="s">
        <v>2685</v>
      </c>
      <c r="U2491" s="908" t="s">
        <v>2685</v>
      </c>
      <c r="V2491" s="908" t="s">
        <v>2685</v>
      </c>
      <c r="W2491" s="908" t="s">
        <v>2685</v>
      </c>
      <c r="X2491" s="908" t="s">
        <v>2685</v>
      </c>
      <c r="Y2491" s="908" t="s">
        <v>2685</v>
      </c>
      <c r="Z2491" s="908" t="s">
        <v>2685</v>
      </c>
      <c r="AA2491" s="908" t="s">
        <v>2685</v>
      </c>
      <c r="AB2491" s="908" t="s">
        <v>2685</v>
      </c>
      <c r="AC2491" s="908" t="s">
        <v>2685</v>
      </c>
      <c r="AD2491" s="908" t="s">
        <v>2685</v>
      </c>
      <c r="AE2491" s="909" t="s">
        <v>6167</v>
      </c>
      <c r="AF2491" s="909" t="s">
        <v>6168</v>
      </c>
      <c r="AG2491" s="910" t="s">
        <v>6200</v>
      </c>
    </row>
    <row r="2492" spans="1:33">
      <c r="A2492" s="906" t="s">
        <v>6261</v>
      </c>
      <c r="B2492" s="906" t="s">
        <v>9588</v>
      </c>
      <c r="C2492" s="908" t="s">
        <v>2685</v>
      </c>
      <c r="D2492" s="908" t="s">
        <v>2685</v>
      </c>
      <c r="E2492" s="908" t="s">
        <v>2685</v>
      </c>
      <c r="F2492" s="908" t="s">
        <v>2685</v>
      </c>
      <c r="G2492" s="908" t="s">
        <v>2685</v>
      </c>
      <c r="H2492" s="908" t="s">
        <v>2685</v>
      </c>
      <c r="I2492" s="908" t="s">
        <v>2685</v>
      </c>
      <c r="J2492" s="908" t="s">
        <v>2685</v>
      </c>
      <c r="K2492" s="908" t="s">
        <v>2685</v>
      </c>
      <c r="L2492" s="908" t="s">
        <v>2685</v>
      </c>
      <c r="M2492" s="908" t="s">
        <v>2685</v>
      </c>
      <c r="N2492" s="908" t="s">
        <v>2685</v>
      </c>
      <c r="O2492" s="908" t="s">
        <v>2685</v>
      </c>
      <c r="P2492" s="908" t="s">
        <v>2685</v>
      </c>
      <c r="Q2492" s="908" t="s">
        <v>2685</v>
      </c>
      <c r="R2492" s="908" t="s">
        <v>2685</v>
      </c>
      <c r="S2492" s="908" t="s">
        <v>2685</v>
      </c>
      <c r="T2492" s="908" t="s">
        <v>2685</v>
      </c>
      <c r="U2492" s="908" t="s">
        <v>2685</v>
      </c>
      <c r="V2492" s="908" t="s">
        <v>2685</v>
      </c>
      <c r="W2492" s="908" t="s">
        <v>2685</v>
      </c>
      <c r="X2492" s="908" t="s">
        <v>2685</v>
      </c>
      <c r="Y2492" s="908" t="s">
        <v>2685</v>
      </c>
      <c r="Z2492" s="908" t="s">
        <v>2685</v>
      </c>
      <c r="AA2492" s="908" t="s">
        <v>2685</v>
      </c>
      <c r="AB2492" s="908" t="s">
        <v>2685</v>
      </c>
      <c r="AC2492" s="908" t="s">
        <v>2685</v>
      </c>
      <c r="AD2492" s="908" t="s">
        <v>2685</v>
      </c>
      <c r="AE2492" s="909" t="s">
        <v>6167</v>
      </c>
      <c r="AF2492" s="909" t="s">
        <v>6168</v>
      </c>
      <c r="AG2492" s="910" t="s">
        <v>6200</v>
      </c>
    </row>
    <row r="2493" spans="1:33">
      <c r="A2493" s="906" t="s">
        <v>6262</v>
      </c>
      <c r="B2493" s="906" t="s">
        <v>9589</v>
      </c>
      <c r="C2493" s="908" t="s">
        <v>2685</v>
      </c>
      <c r="D2493" s="908" t="s">
        <v>2685</v>
      </c>
      <c r="E2493" s="908" t="s">
        <v>2685</v>
      </c>
      <c r="F2493" s="908" t="s">
        <v>2685</v>
      </c>
      <c r="G2493" s="908" t="s">
        <v>2685</v>
      </c>
      <c r="H2493" s="908" t="s">
        <v>2685</v>
      </c>
      <c r="I2493" s="908" t="s">
        <v>2685</v>
      </c>
      <c r="J2493" s="908" t="s">
        <v>2685</v>
      </c>
      <c r="K2493" s="908" t="s">
        <v>2685</v>
      </c>
      <c r="L2493" s="908" t="s">
        <v>2685</v>
      </c>
      <c r="M2493" s="908" t="s">
        <v>2685</v>
      </c>
      <c r="N2493" s="908" t="s">
        <v>2685</v>
      </c>
      <c r="O2493" s="908" t="s">
        <v>2685</v>
      </c>
      <c r="P2493" s="908" t="s">
        <v>2685</v>
      </c>
      <c r="Q2493" s="908" t="s">
        <v>2685</v>
      </c>
      <c r="R2493" s="908" t="s">
        <v>2685</v>
      </c>
      <c r="S2493" s="908" t="s">
        <v>2685</v>
      </c>
      <c r="T2493" s="908" t="s">
        <v>2685</v>
      </c>
      <c r="U2493" s="908" t="s">
        <v>2685</v>
      </c>
      <c r="V2493" s="908" t="s">
        <v>2685</v>
      </c>
      <c r="W2493" s="908" t="s">
        <v>2685</v>
      </c>
      <c r="X2493" s="908" t="s">
        <v>2685</v>
      </c>
      <c r="Y2493" s="908" t="s">
        <v>2685</v>
      </c>
      <c r="Z2493" s="908" t="s">
        <v>2685</v>
      </c>
      <c r="AA2493" s="908" t="s">
        <v>2685</v>
      </c>
      <c r="AB2493" s="908" t="s">
        <v>2685</v>
      </c>
      <c r="AC2493" s="908" t="s">
        <v>2685</v>
      </c>
      <c r="AD2493" s="908" t="s">
        <v>2685</v>
      </c>
      <c r="AE2493" s="909" t="s">
        <v>6167</v>
      </c>
      <c r="AF2493" s="909" t="s">
        <v>6168</v>
      </c>
      <c r="AG2493" s="910" t="s">
        <v>6200</v>
      </c>
    </row>
    <row r="2494" spans="1:33">
      <c r="A2494" s="906" t="s">
        <v>6263</v>
      </c>
      <c r="B2494" s="906" t="s">
        <v>9590</v>
      </c>
      <c r="C2494" s="908" t="s">
        <v>2685</v>
      </c>
      <c r="D2494" s="908" t="s">
        <v>2685</v>
      </c>
      <c r="E2494" s="908" t="s">
        <v>2685</v>
      </c>
      <c r="F2494" s="908" t="s">
        <v>2685</v>
      </c>
      <c r="G2494" s="908" t="s">
        <v>2685</v>
      </c>
      <c r="H2494" s="908" t="s">
        <v>2685</v>
      </c>
      <c r="I2494" s="908" t="s">
        <v>2685</v>
      </c>
      <c r="J2494" s="908" t="s">
        <v>2685</v>
      </c>
      <c r="K2494" s="908" t="s">
        <v>2685</v>
      </c>
      <c r="L2494" s="908" t="s">
        <v>2685</v>
      </c>
      <c r="M2494" s="908" t="s">
        <v>2685</v>
      </c>
      <c r="N2494" s="908" t="s">
        <v>2685</v>
      </c>
      <c r="O2494" s="908" t="s">
        <v>2685</v>
      </c>
      <c r="P2494" s="908" t="s">
        <v>2685</v>
      </c>
      <c r="Q2494" s="908" t="s">
        <v>2685</v>
      </c>
      <c r="R2494" s="908" t="s">
        <v>2685</v>
      </c>
      <c r="S2494" s="908" t="s">
        <v>2685</v>
      </c>
      <c r="T2494" s="908" t="s">
        <v>2685</v>
      </c>
      <c r="U2494" s="908" t="s">
        <v>2685</v>
      </c>
      <c r="V2494" s="908" t="s">
        <v>2685</v>
      </c>
      <c r="W2494" s="908" t="s">
        <v>2685</v>
      </c>
      <c r="X2494" s="908" t="s">
        <v>2685</v>
      </c>
      <c r="Y2494" s="908" t="s">
        <v>2685</v>
      </c>
      <c r="Z2494" s="908" t="s">
        <v>2685</v>
      </c>
      <c r="AA2494" s="908" t="s">
        <v>2685</v>
      </c>
      <c r="AB2494" s="908" t="s">
        <v>2685</v>
      </c>
      <c r="AC2494" s="908" t="s">
        <v>2685</v>
      </c>
      <c r="AD2494" s="908" t="s">
        <v>2685</v>
      </c>
      <c r="AE2494" s="909" t="s">
        <v>6167</v>
      </c>
      <c r="AF2494" s="909" t="s">
        <v>6168</v>
      </c>
      <c r="AG2494" s="910" t="s">
        <v>6200</v>
      </c>
    </row>
    <row r="2495" spans="1:33">
      <c r="A2495" s="906" t="s">
        <v>6264</v>
      </c>
      <c r="B2495" s="906" t="s">
        <v>9591</v>
      </c>
      <c r="C2495" s="908" t="s">
        <v>2685</v>
      </c>
      <c r="D2495" s="908" t="s">
        <v>2685</v>
      </c>
      <c r="E2495" s="908" t="s">
        <v>2685</v>
      </c>
      <c r="F2495" s="908" t="s">
        <v>2685</v>
      </c>
      <c r="G2495" s="908" t="s">
        <v>2685</v>
      </c>
      <c r="H2495" s="908" t="s">
        <v>2685</v>
      </c>
      <c r="I2495" s="908" t="s">
        <v>2685</v>
      </c>
      <c r="J2495" s="908" t="s">
        <v>2685</v>
      </c>
      <c r="K2495" s="908" t="s">
        <v>2685</v>
      </c>
      <c r="L2495" s="908" t="s">
        <v>2685</v>
      </c>
      <c r="M2495" s="908" t="s">
        <v>2685</v>
      </c>
      <c r="N2495" s="908" t="s">
        <v>2685</v>
      </c>
      <c r="O2495" s="908" t="s">
        <v>2685</v>
      </c>
      <c r="P2495" s="908" t="s">
        <v>2685</v>
      </c>
      <c r="Q2495" s="908" t="s">
        <v>2685</v>
      </c>
      <c r="R2495" s="908" t="s">
        <v>2685</v>
      </c>
      <c r="S2495" s="908" t="s">
        <v>2685</v>
      </c>
      <c r="T2495" s="908" t="s">
        <v>2685</v>
      </c>
      <c r="U2495" s="908" t="s">
        <v>2685</v>
      </c>
      <c r="V2495" s="908" t="s">
        <v>2685</v>
      </c>
      <c r="W2495" s="908" t="s">
        <v>2685</v>
      </c>
      <c r="X2495" s="908" t="s">
        <v>2685</v>
      </c>
      <c r="Y2495" s="908" t="s">
        <v>2685</v>
      </c>
      <c r="Z2495" s="908" t="s">
        <v>2685</v>
      </c>
      <c r="AA2495" s="908" t="s">
        <v>2685</v>
      </c>
      <c r="AB2495" s="908" t="s">
        <v>2685</v>
      </c>
      <c r="AC2495" s="908" t="s">
        <v>2685</v>
      </c>
      <c r="AD2495" s="908" t="s">
        <v>2685</v>
      </c>
      <c r="AE2495" s="909" t="s">
        <v>6167</v>
      </c>
      <c r="AF2495" s="909" t="s">
        <v>6168</v>
      </c>
      <c r="AG2495" s="910" t="s">
        <v>6200</v>
      </c>
    </row>
    <row r="2496" spans="1:33">
      <c r="A2496" s="906" t="s">
        <v>6265</v>
      </c>
      <c r="B2496" s="906" t="s">
        <v>9592</v>
      </c>
      <c r="C2496" s="908" t="s">
        <v>2685</v>
      </c>
      <c r="D2496" s="908" t="s">
        <v>2685</v>
      </c>
      <c r="E2496" s="908" t="s">
        <v>2685</v>
      </c>
      <c r="F2496" s="908" t="s">
        <v>2685</v>
      </c>
      <c r="G2496" s="908" t="s">
        <v>2685</v>
      </c>
      <c r="H2496" s="908" t="s">
        <v>2685</v>
      </c>
      <c r="I2496" s="908" t="s">
        <v>2685</v>
      </c>
      <c r="J2496" s="908" t="s">
        <v>2685</v>
      </c>
      <c r="K2496" s="908" t="s">
        <v>2685</v>
      </c>
      <c r="L2496" s="908" t="s">
        <v>2685</v>
      </c>
      <c r="M2496" s="908" t="s">
        <v>2685</v>
      </c>
      <c r="N2496" s="908" t="s">
        <v>2685</v>
      </c>
      <c r="O2496" s="908" t="s">
        <v>2685</v>
      </c>
      <c r="P2496" s="908" t="s">
        <v>2685</v>
      </c>
      <c r="Q2496" s="908" t="s">
        <v>2685</v>
      </c>
      <c r="R2496" s="908" t="s">
        <v>2685</v>
      </c>
      <c r="S2496" s="908" t="s">
        <v>2685</v>
      </c>
      <c r="T2496" s="908" t="s">
        <v>2685</v>
      </c>
      <c r="U2496" s="908" t="s">
        <v>2685</v>
      </c>
      <c r="V2496" s="908" t="s">
        <v>2685</v>
      </c>
      <c r="W2496" s="908" t="s">
        <v>2685</v>
      </c>
      <c r="X2496" s="908" t="s">
        <v>2685</v>
      </c>
      <c r="Y2496" s="908" t="s">
        <v>2685</v>
      </c>
      <c r="Z2496" s="908" t="s">
        <v>2685</v>
      </c>
      <c r="AA2496" s="908" t="s">
        <v>2685</v>
      </c>
      <c r="AB2496" s="908" t="s">
        <v>2685</v>
      </c>
      <c r="AC2496" s="908" t="s">
        <v>2685</v>
      </c>
      <c r="AD2496" s="908" t="s">
        <v>2685</v>
      </c>
      <c r="AE2496" s="909" t="s">
        <v>6167</v>
      </c>
      <c r="AF2496" s="909" t="s">
        <v>6168</v>
      </c>
      <c r="AG2496" s="910" t="s">
        <v>6200</v>
      </c>
    </row>
    <row r="2497" spans="1:33">
      <c r="A2497" s="906" t="s">
        <v>6266</v>
      </c>
      <c r="B2497" s="906" t="s">
        <v>9593</v>
      </c>
      <c r="C2497" s="908" t="s">
        <v>2685</v>
      </c>
      <c r="D2497" s="908" t="s">
        <v>2685</v>
      </c>
      <c r="E2497" s="908" t="s">
        <v>2685</v>
      </c>
      <c r="F2497" s="908" t="s">
        <v>2685</v>
      </c>
      <c r="G2497" s="908" t="s">
        <v>2685</v>
      </c>
      <c r="H2497" s="908" t="s">
        <v>2685</v>
      </c>
      <c r="I2497" s="908" t="s">
        <v>2685</v>
      </c>
      <c r="J2497" s="908" t="s">
        <v>2685</v>
      </c>
      <c r="K2497" s="908" t="s">
        <v>2685</v>
      </c>
      <c r="L2497" s="908" t="s">
        <v>2685</v>
      </c>
      <c r="M2497" s="908" t="s">
        <v>2685</v>
      </c>
      <c r="N2497" s="908" t="s">
        <v>2685</v>
      </c>
      <c r="O2497" s="908" t="s">
        <v>2685</v>
      </c>
      <c r="P2497" s="908" t="s">
        <v>2685</v>
      </c>
      <c r="Q2497" s="908" t="s">
        <v>2685</v>
      </c>
      <c r="R2497" s="908" t="s">
        <v>2685</v>
      </c>
      <c r="S2497" s="908" t="s">
        <v>2685</v>
      </c>
      <c r="T2497" s="908" t="s">
        <v>2685</v>
      </c>
      <c r="U2497" s="908" t="s">
        <v>2685</v>
      </c>
      <c r="V2497" s="908" t="s">
        <v>2685</v>
      </c>
      <c r="W2497" s="908" t="s">
        <v>2685</v>
      </c>
      <c r="X2497" s="908" t="s">
        <v>2685</v>
      </c>
      <c r="Y2497" s="908" t="s">
        <v>2685</v>
      </c>
      <c r="Z2497" s="908" t="s">
        <v>2685</v>
      </c>
      <c r="AA2497" s="908" t="s">
        <v>2685</v>
      </c>
      <c r="AB2497" s="908" t="s">
        <v>2685</v>
      </c>
      <c r="AC2497" s="908" t="s">
        <v>2685</v>
      </c>
      <c r="AD2497" s="908" t="s">
        <v>2685</v>
      </c>
      <c r="AE2497" s="909" t="s">
        <v>6167</v>
      </c>
      <c r="AF2497" s="909" t="s">
        <v>6168</v>
      </c>
      <c r="AG2497" s="910" t="s">
        <v>6200</v>
      </c>
    </row>
    <row r="2498" spans="1:33">
      <c r="A2498" s="906" t="s">
        <v>6267</v>
      </c>
      <c r="B2498" s="906" t="s">
        <v>9594</v>
      </c>
      <c r="C2498" s="908" t="s">
        <v>2685</v>
      </c>
      <c r="D2498" s="908" t="s">
        <v>2685</v>
      </c>
      <c r="E2498" s="908" t="s">
        <v>2685</v>
      </c>
      <c r="F2498" s="908" t="s">
        <v>2685</v>
      </c>
      <c r="G2498" s="908" t="s">
        <v>2685</v>
      </c>
      <c r="H2498" s="908" t="s">
        <v>2685</v>
      </c>
      <c r="I2498" s="908" t="s">
        <v>2685</v>
      </c>
      <c r="J2498" s="908" t="s">
        <v>2685</v>
      </c>
      <c r="K2498" s="908" t="s">
        <v>2685</v>
      </c>
      <c r="L2498" s="908" t="s">
        <v>2685</v>
      </c>
      <c r="M2498" s="908" t="s">
        <v>2685</v>
      </c>
      <c r="N2498" s="908" t="s">
        <v>2685</v>
      </c>
      <c r="O2498" s="908" t="s">
        <v>2685</v>
      </c>
      <c r="P2498" s="908" t="s">
        <v>2685</v>
      </c>
      <c r="Q2498" s="908" t="s">
        <v>2685</v>
      </c>
      <c r="R2498" s="908" t="s">
        <v>2685</v>
      </c>
      <c r="S2498" s="908" t="s">
        <v>2685</v>
      </c>
      <c r="T2498" s="908" t="s">
        <v>2685</v>
      </c>
      <c r="U2498" s="908" t="s">
        <v>2685</v>
      </c>
      <c r="V2498" s="908" t="s">
        <v>2685</v>
      </c>
      <c r="W2498" s="908" t="s">
        <v>2685</v>
      </c>
      <c r="X2498" s="908" t="s">
        <v>2685</v>
      </c>
      <c r="Y2498" s="908" t="s">
        <v>2685</v>
      </c>
      <c r="Z2498" s="908" t="s">
        <v>2685</v>
      </c>
      <c r="AA2498" s="908" t="s">
        <v>2685</v>
      </c>
      <c r="AB2498" s="908" t="s">
        <v>2685</v>
      </c>
      <c r="AC2498" s="908" t="s">
        <v>2685</v>
      </c>
      <c r="AD2498" s="908" t="s">
        <v>2685</v>
      </c>
      <c r="AE2498" s="909" t="s">
        <v>6167</v>
      </c>
      <c r="AF2498" s="909" t="s">
        <v>6168</v>
      </c>
      <c r="AG2498" s="910" t="s">
        <v>6200</v>
      </c>
    </row>
    <row r="2499" spans="1:33">
      <c r="A2499" s="906" t="s">
        <v>6268</v>
      </c>
      <c r="B2499" s="906" t="s">
        <v>9595</v>
      </c>
      <c r="C2499" s="908" t="s">
        <v>2685</v>
      </c>
      <c r="D2499" s="908" t="s">
        <v>2685</v>
      </c>
      <c r="E2499" s="908" t="s">
        <v>2685</v>
      </c>
      <c r="F2499" s="908" t="s">
        <v>2685</v>
      </c>
      <c r="G2499" s="908" t="s">
        <v>2685</v>
      </c>
      <c r="H2499" s="908" t="s">
        <v>2685</v>
      </c>
      <c r="I2499" s="908" t="s">
        <v>2685</v>
      </c>
      <c r="J2499" s="908" t="s">
        <v>2685</v>
      </c>
      <c r="K2499" s="908" t="s">
        <v>2685</v>
      </c>
      <c r="L2499" s="908" t="s">
        <v>2685</v>
      </c>
      <c r="M2499" s="908" t="s">
        <v>2685</v>
      </c>
      <c r="N2499" s="908" t="s">
        <v>2685</v>
      </c>
      <c r="O2499" s="908" t="s">
        <v>2685</v>
      </c>
      <c r="P2499" s="908" t="s">
        <v>2685</v>
      </c>
      <c r="Q2499" s="908" t="s">
        <v>2685</v>
      </c>
      <c r="R2499" s="908" t="s">
        <v>2685</v>
      </c>
      <c r="S2499" s="908" t="s">
        <v>2685</v>
      </c>
      <c r="T2499" s="908" t="s">
        <v>2685</v>
      </c>
      <c r="U2499" s="908" t="s">
        <v>2685</v>
      </c>
      <c r="V2499" s="908" t="s">
        <v>2685</v>
      </c>
      <c r="W2499" s="908" t="s">
        <v>2685</v>
      </c>
      <c r="X2499" s="908" t="s">
        <v>2685</v>
      </c>
      <c r="Y2499" s="908" t="s">
        <v>2685</v>
      </c>
      <c r="Z2499" s="908" t="s">
        <v>2685</v>
      </c>
      <c r="AA2499" s="908" t="s">
        <v>2685</v>
      </c>
      <c r="AB2499" s="908" t="s">
        <v>2685</v>
      </c>
      <c r="AC2499" s="908" t="s">
        <v>2685</v>
      </c>
      <c r="AD2499" s="908" t="s">
        <v>2685</v>
      </c>
      <c r="AE2499" s="909" t="s">
        <v>6167</v>
      </c>
      <c r="AF2499" s="909" t="s">
        <v>6168</v>
      </c>
      <c r="AG2499" s="910" t="s">
        <v>6200</v>
      </c>
    </row>
    <row r="2500" spans="1:33">
      <c r="A2500" s="906" t="s">
        <v>6269</v>
      </c>
      <c r="B2500" s="906" t="s">
        <v>9596</v>
      </c>
      <c r="C2500" s="908" t="s">
        <v>2685</v>
      </c>
      <c r="D2500" s="908" t="s">
        <v>2685</v>
      </c>
      <c r="E2500" s="908" t="s">
        <v>2685</v>
      </c>
      <c r="F2500" s="908" t="s">
        <v>2685</v>
      </c>
      <c r="G2500" s="908" t="s">
        <v>2685</v>
      </c>
      <c r="H2500" s="908" t="s">
        <v>2685</v>
      </c>
      <c r="I2500" s="908" t="s">
        <v>2685</v>
      </c>
      <c r="J2500" s="908" t="s">
        <v>2685</v>
      </c>
      <c r="K2500" s="908" t="s">
        <v>2685</v>
      </c>
      <c r="L2500" s="908" t="s">
        <v>2685</v>
      </c>
      <c r="M2500" s="908" t="s">
        <v>2685</v>
      </c>
      <c r="N2500" s="908" t="s">
        <v>2685</v>
      </c>
      <c r="O2500" s="908" t="s">
        <v>2685</v>
      </c>
      <c r="P2500" s="908" t="s">
        <v>2685</v>
      </c>
      <c r="Q2500" s="908" t="s">
        <v>2685</v>
      </c>
      <c r="R2500" s="908" t="s">
        <v>2685</v>
      </c>
      <c r="S2500" s="908" t="s">
        <v>2685</v>
      </c>
      <c r="T2500" s="908" t="s">
        <v>2685</v>
      </c>
      <c r="U2500" s="908" t="s">
        <v>2685</v>
      </c>
      <c r="V2500" s="908" t="s">
        <v>2685</v>
      </c>
      <c r="W2500" s="908" t="s">
        <v>2685</v>
      </c>
      <c r="X2500" s="908" t="s">
        <v>2685</v>
      </c>
      <c r="Y2500" s="908" t="s">
        <v>2685</v>
      </c>
      <c r="Z2500" s="908" t="s">
        <v>2685</v>
      </c>
      <c r="AA2500" s="908" t="s">
        <v>2685</v>
      </c>
      <c r="AB2500" s="908" t="s">
        <v>2685</v>
      </c>
      <c r="AC2500" s="908" t="s">
        <v>2685</v>
      </c>
      <c r="AD2500" s="908" t="s">
        <v>2685</v>
      </c>
      <c r="AE2500" s="909" t="s">
        <v>6167</v>
      </c>
      <c r="AF2500" s="909" t="s">
        <v>6168</v>
      </c>
      <c r="AG2500" s="910" t="s">
        <v>6200</v>
      </c>
    </row>
    <row r="2501" spans="1:33" ht="25.5">
      <c r="A2501" s="906" t="s">
        <v>6270</v>
      </c>
      <c r="B2501" s="907" t="s">
        <v>9597</v>
      </c>
      <c r="C2501" s="908" t="s">
        <v>2685</v>
      </c>
      <c r="D2501" s="908" t="s">
        <v>2685</v>
      </c>
      <c r="E2501" s="908" t="s">
        <v>2685</v>
      </c>
      <c r="F2501" s="908" t="s">
        <v>2685</v>
      </c>
      <c r="G2501" s="908" t="s">
        <v>2685</v>
      </c>
      <c r="H2501" s="908" t="s">
        <v>2685</v>
      </c>
      <c r="I2501" s="908" t="s">
        <v>2685</v>
      </c>
      <c r="J2501" s="908" t="s">
        <v>2685</v>
      </c>
      <c r="K2501" s="908" t="s">
        <v>2685</v>
      </c>
      <c r="L2501" s="908" t="s">
        <v>2685</v>
      </c>
      <c r="M2501" s="908" t="s">
        <v>2685</v>
      </c>
      <c r="N2501" s="908" t="s">
        <v>2685</v>
      </c>
      <c r="O2501" s="908" t="s">
        <v>2685</v>
      </c>
      <c r="P2501" s="908" t="s">
        <v>2685</v>
      </c>
      <c r="Q2501" s="908" t="s">
        <v>2685</v>
      </c>
      <c r="R2501" s="908" t="s">
        <v>2685</v>
      </c>
      <c r="S2501" s="908" t="s">
        <v>2685</v>
      </c>
      <c r="T2501" s="908" t="s">
        <v>2685</v>
      </c>
      <c r="U2501" s="908" t="s">
        <v>2685</v>
      </c>
      <c r="V2501" s="908" t="s">
        <v>2685</v>
      </c>
      <c r="W2501" s="908" t="s">
        <v>2685</v>
      </c>
      <c r="X2501" s="908" t="s">
        <v>2685</v>
      </c>
      <c r="Y2501" s="908" t="s">
        <v>2685</v>
      </c>
      <c r="Z2501" s="908" t="s">
        <v>2685</v>
      </c>
      <c r="AA2501" s="908" t="s">
        <v>2685</v>
      </c>
      <c r="AB2501" s="908" t="s">
        <v>2685</v>
      </c>
      <c r="AC2501" s="908" t="s">
        <v>2685</v>
      </c>
      <c r="AD2501" s="908" t="s">
        <v>2685</v>
      </c>
      <c r="AE2501" s="909" t="s">
        <v>6167</v>
      </c>
      <c r="AF2501" s="909" t="s">
        <v>6168</v>
      </c>
      <c r="AG2501" s="910" t="s">
        <v>6200</v>
      </c>
    </row>
    <row r="2502" spans="1:33">
      <c r="A2502" s="906" t="s">
        <v>6271</v>
      </c>
      <c r="B2502" s="906" t="s">
        <v>9598</v>
      </c>
      <c r="C2502" s="908" t="s">
        <v>2685</v>
      </c>
      <c r="D2502" s="908" t="s">
        <v>2685</v>
      </c>
      <c r="E2502" s="908" t="s">
        <v>2685</v>
      </c>
      <c r="F2502" s="908" t="s">
        <v>2685</v>
      </c>
      <c r="G2502" s="908" t="s">
        <v>2685</v>
      </c>
      <c r="H2502" s="908" t="s">
        <v>2685</v>
      </c>
      <c r="I2502" s="908" t="s">
        <v>2685</v>
      </c>
      <c r="J2502" s="908" t="s">
        <v>2685</v>
      </c>
      <c r="K2502" s="908" t="s">
        <v>2685</v>
      </c>
      <c r="L2502" s="908" t="s">
        <v>2685</v>
      </c>
      <c r="M2502" s="908" t="s">
        <v>2685</v>
      </c>
      <c r="N2502" s="908" t="s">
        <v>2685</v>
      </c>
      <c r="O2502" s="908" t="s">
        <v>2685</v>
      </c>
      <c r="P2502" s="908" t="s">
        <v>2685</v>
      </c>
      <c r="Q2502" s="908" t="s">
        <v>2685</v>
      </c>
      <c r="R2502" s="908" t="s">
        <v>2685</v>
      </c>
      <c r="S2502" s="908" t="s">
        <v>2685</v>
      </c>
      <c r="T2502" s="908" t="s">
        <v>2685</v>
      </c>
      <c r="U2502" s="908" t="s">
        <v>2685</v>
      </c>
      <c r="V2502" s="908" t="s">
        <v>2685</v>
      </c>
      <c r="W2502" s="908" t="s">
        <v>2685</v>
      </c>
      <c r="X2502" s="908" t="s">
        <v>2685</v>
      </c>
      <c r="Y2502" s="908" t="s">
        <v>2685</v>
      </c>
      <c r="Z2502" s="908" t="s">
        <v>2685</v>
      </c>
      <c r="AA2502" s="908" t="s">
        <v>2685</v>
      </c>
      <c r="AB2502" s="908" t="s">
        <v>2685</v>
      </c>
      <c r="AC2502" s="908" t="s">
        <v>2685</v>
      </c>
      <c r="AD2502" s="908" t="s">
        <v>2685</v>
      </c>
      <c r="AE2502" s="909" t="s">
        <v>6167</v>
      </c>
      <c r="AF2502" s="909" t="s">
        <v>6168</v>
      </c>
      <c r="AG2502" s="910" t="s">
        <v>6200</v>
      </c>
    </row>
    <row r="2503" spans="1:33">
      <c r="A2503" s="906" t="s">
        <v>6272</v>
      </c>
      <c r="B2503" s="906" t="s">
        <v>9599</v>
      </c>
      <c r="C2503" s="908" t="s">
        <v>2685</v>
      </c>
      <c r="D2503" s="908" t="s">
        <v>2685</v>
      </c>
      <c r="E2503" s="908" t="s">
        <v>2685</v>
      </c>
      <c r="F2503" s="908" t="s">
        <v>2685</v>
      </c>
      <c r="G2503" s="908" t="s">
        <v>2685</v>
      </c>
      <c r="H2503" s="908" t="s">
        <v>2685</v>
      </c>
      <c r="I2503" s="908" t="s">
        <v>2685</v>
      </c>
      <c r="J2503" s="908" t="s">
        <v>2685</v>
      </c>
      <c r="K2503" s="908" t="s">
        <v>2685</v>
      </c>
      <c r="L2503" s="908" t="s">
        <v>2685</v>
      </c>
      <c r="M2503" s="908" t="s">
        <v>2685</v>
      </c>
      <c r="N2503" s="908" t="s">
        <v>2685</v>
      </c>
      <c r="O2503" s="908" t="s">
        <v>2685</v>
      </c>
      <c r="P2503" s="908" t="s">
        <v>2685</v>
      </c>
      <c r="Q2503" s="908" t="s">
        <v>2685</v>
      </c>
      <c r="R2503" s="908" t="s">
        <v>2685</v>
      </c>
      <c r="S2503" s="908" t="s">
        <v>2685</v>
      </c>
      <c r="T2503" s="908" t="s">
        <v>2685</v>
      </c>
      <c r="U2503" s="908" t="s">
        <v>2685</v>
      </c>
      <c r="V2503" s="908" t="s">
        <v>2685</v>
      </c>
      <c r="W2503" s="908" t="s">
        <v>2685</v>
      </c>
      <c r="X2503" s="908" t="s">
        <v>2685</v>
      </c>
      <c r="Y2503" s="908" t="s">
        <v>2685</v>
      </c>
      <c r="Z2503" s="908" t="s">
        <v>2685</v>
      </c>
      <c r="AA2503" s="908" t="s">
        <v>2685</v>
      </c>
      <c r="AB2503" s="908" t="s">
        <v>2685</v>
      </c>
      <c r="AC2503" s="908" t="s">
        <v>2685</v>
      </c>
      <c r="AD2503" s="908" t="s">
        <v>2685</v>
      </c>
      <c r="AE2503" s="909" t="s">
        <v>6167</v>
      </c>
      <c r="AF2503" s="909" t="s">
        <v>6168</v>
      </c>
      <c r="AG2503" s="910" t="s">
        <v>6200</v>
      </c>
    </row>
    <row r="2504" spans="1:33" ht="25.5">
      <c r="A2504" s="906" t="s">
        <v>6273</v>
      </c>
      <c r="B2504" s="907" t="s">
        <v>9600</v>
      </c>
      <c r="C2504" s="908" t="s">
        <v>2685</v>
      </c>
      <c r="D2504" s="908" t="s">
        <v>2685</v>
      </c>
      <c r="E2504" s="908" t="s">
        <v>2685</v>
      </c>
      <c r="F2504" s="908" t="s">
        <v>2685</v>
      </c>
      <c r="G2504" s="908" t="s">
        <v>2685</v>
      </c>
      <c r="H2504" s="908" t="s">
        <v>2685</v>
      </c>
      <c r="I2504" s="908" t="s">
        <v>2685</v>
      </c>
      <c r="J2504" s="908" t="s">
        <v>2685</v>
      </c>
      <c r="K2504" s="908" t="s">
        <v>2685</v>
      </c>
      <c r="L2504" s="908" t="s">
        <v>2685</v>
      </c>
      <c r="M2504" s="908" t="s">
        <v>2685</v>
      </c>
      <c r="N2504" s="908" t="s">
        <v>2685</v>
      </c>
      <c r="O2504" s="908" t="s">
        <v>2685</v>
      </c>
      <c r="P2504" s="908" t="s">
        <v>2685</v>
      </c>
      <c r="Q2504" s="908" t="s">
        <v>2685</v>
      </c>
      <c r="R2504" s="908" t="s">
        <v>2685</v>
      </c>
      <c r="S2504" s="908" t="s">
        <v>2685</v>
      </c>
      <c r="T2504" s="908" t="s">
        <v>2685</v>
      </c>
      <c r="U2504" s="908" t="s">
        <v>2685</v>
      </c>
      <c r="V2504" s="908" t="s">
        <v>2685</v>
      </c>
      <c r="W2504" s="908" t="s">
        <v>2685</v>
      </c>
      <c r="X2504" s="908" t="s">
        <v>2685</v>
      </c>
      <c r="Y2504" s="908" t="s">
        <v>2685</v>
      </c>
      <c r="Z2504" s="908" t="s">
        <v>2685</v>
      </c>
      <c r="AA2504" s="908" t="s">
        <v>2685</v>
      </c>
      <c r="AB2504" s="908" t="s">
        <v>2685</v>
      </c>
      <c r="AC2504" s="908" t="s">
        <v>2685</v>
      </c>
      <c r="AD2504" s="908" t="s">
        <v>2685</v>
      </c>
      <c r="AE2504" s="909" t="s">
        <v>6167</v>
      </c>
      <c r="AF2504" s="909" t="s">
        <v>6168</v>
      </c>
      <c r="AG2504" s="910" t="s">
        <v>6200</v>
      </c>
    </row>
    <row r="2505" spans="1:33">
      <c r="A2505" s="906" t="s">
        <v>6274</v>
      </c>
      <c r="B2505" s="906" t="s">
        <v>9601</v>
      </c>
      <c r="C2505" s="908" t="s">
        <v>2685</v>
      </c>
      <c r="D2505" s="908" t="s">
        <v>2685</v>
      </c>
      <c r="E2505" s="908" t="s">
        <v>2685</v>
      </c>
      <c r="F2505" s="908" t="s">
        <v>2685</v>
      </c>
      <c r="G2505" s="908" t="s">
        <v>2685</v>
      </c>
      <c r="H2505" s="908" t="s">
        <v>2685</v>
      </c>
      <c r="I2505" s="908" t="s">
        <v>2685</v>
      </c>
      <c r="J2505" s="908" t="s">
        <v>2685</v>
      </c>
      <c r="K2505" s="908" t="s">
        <v>2685</v>
      </c>
      <c r="L2505" s="908" t="s">
        <v>2685</v>
      </c>
      <c r="M2505" s="908" t="s">
        <v>2685</v>
      </c>
      <c r="N2505" s="908" t="s">
        <v>2685</v>
      </c>
      <c r="O2505" s="908" t="s">
        <v>2685</v>
      </c>
      <c r="P2505" s="908" t="s">
        <v>2685</v>
      </c>
      <c r="Q2505" s="908" t="s">
        <v>2685</v>
      </c>
      <c r="R2505" s="908" t="s">
        <v>2685</v>
      </c>
      <c r="S2505" s="908" t="s">
        <v>2685</v>
      </c>
      <c r="T2505" s="908" t="s">
        <v>2685</v>
      </c>
      <c r="U2505" s="908" t="s">
        <v>2685</v>
      </c>
      <c r="V2505" s="908" t="s">
        <v>2685</v>
      </c>
      <c r="W2505" s="908" t="s">
        <v>2685</v>
      </c>
      <c r="X2505" s="908" t="s">
        <v>2685</v>
      </c>
      <c r="Y2505" s="908" t="s">
        <v>2685</v>
      </c>
      <c r="Z2505" s="908" t="s">
        <v>2685</v>
      </c>
      <c r="AA2505" s="908" t="s">
        <v>2685</v>
      </c>
      <c r="AB2505" s="908" t="s">
        <v>2685</v>
      </c>
      <c r="AC2505" s="908" t="s">
        <v>2685</v>
      </c>
      <c r="AD2505" s="908" t="s">
        <v>2685</v>
      </c>
      <c r="AE2505" s="909" t="s">
        <v>6167</v>
      </c>
      <c r="AF2505" s="909" t="s">
        <v>6168</v>
      </c>
      <c r="AG2505" s="910" t="s">
        <v>6200</v>
      </c>
    </row>
    <row r="2506" spans="1:33">
      <c r="A2506" s="906" t="s">
        <v>6275</v>
      </c>
      <c r="B2506" s="906" t="s">
        <v>9602</v>
      </c>
      <c r="C2506" s="908" t="s">
        <v>2685</v>
      </c>
      <c r="D2506" s="908" t="s">
        <v>2685</v>
      </c>
      <c r="E2506" s="908" t="s">
        <v>2685</v>
      </c>
      <c r="F2506" s="908" t="s">
        <v>2685</v>
      </c>
      <c r="G2506" s="908" t="s">
        <v>2685</v>
      </c>
      <c r="H2506" s="908" t="s">
        <v>2685</v>
      </c>
      <c r="I2506" s="908" t="s">
        <v>2685</v>
      </c>
      <c r="J2506" s="908" t="s">
        <v>2685</v>
      </c>
      <c r="K2506" s="908" t="s">
        <v>2685</v>
      </c>
      <c r="L2506" s="908" t="s">
        <v>2685</v>
      </c>
      <c r="M2506" s="908" t="s">
        <v>2685</v>
      </c>
      <c r="N2506" s="908" t="s">
        <v>2685</v>
      </c>
      <c r="O2506" s="908" t="s">
        <v>2685</v>
      </c>
      <c r="P2506" s="908" t="s">
        <v>2685</v>
      </c>
      <c r="Q2506" s="908" t="s">
        <v>2685</v>
      </c>
      <c r="R2506" s="908" t="s">
        <v>2685</v>
      </c>
      <c r="S2506" s="908" t="s">
        <v>2685</v>
      </c>
      <c r="T2506" s="908" t="s">
        <v>2685</v>
      </c>
      <c r="U2506" s="908" t="s">
        <v>2685</v>
      </c>
      <c r="V2506" s="908" t="s">
        <v>2685</v>
      </c>
      <c r="W2506" s="908" t="s">
        <v>2685</v>
      </c>
      <c r="X2506" s="908" t="s">
        <v>2685</v>
      </c>
      <c r="Y2506" s="908" t="s">
        <v>2685</v>
      </c>
      <c r="Z2506" s="908" t="s">
        <v>2685</v>
      </c>
      <c r="AA2506" s="908" t="s">
        <v>2685</v>
      </c>
      <c r="AB2506" s="908" t="s">
        <v>2685</v>
      </c>
      <c r="AC2506" s="908" t="s">
        <v>2685</v>
      </c>
      <c r="AD2506" s="908" t="s">
        <v>2685</v>
      </c>
      <c r="AE2506" s="909" t="s">
        <v>6167</v>
      </c>
      <c r="AF2506" s="909" t="s">
        <v>6168</v>
      </c>
      <c r="AG2506" s="910" t="s">
        <v>6200</v>
      </c>
    </row>
    <row r="2507" spans="1:33" ht="25.5">
      <c r="A2507" s="906" t="s">
        <v>6276</v>
      </c>
      <c r="B2507" s="907" t="s">
        <v>9603</v>
      </c>
      <c r="C2507" s="908" t="s">
        <v>2685</v>
      </c>
      <c r="D2507" s="908" t="s">
        <v>2685</v>
      </c>
      <c r="E2507" s="908" t="s">
        <v>2685</v>
      </c>
      <c r="F2507" s="908" t="s">
        <v>2685</v>
      </c>
      <c r="G2507" s="908" t="s">
        <v>2685</v>
      </c>
      <c r="H2507" s="908" t="s">
        <v>2685</v>
      </c>
      <c r="I2507" s="908" t="s">
        <v>2685</v>
      </c>
      <c r="J2507" s="908" t="s">
        <v>2685</v>
      </c>
      <c r="K2507" s="908" t="s">
        <v>2685</v>
      </c>
      <c r="L2507" s="908" t="s">
        <v>2685</v>
      </c>
      <c r="M2507" s="908" t="s">
        <v>2685</v>
      </c>
      <c r="N2507" s="908" t="s">
        <v>2685</v>
      </c>
      <c r="O2507" s="908" t="s">
        <v>2685</v>
      </c>
      <c r="P2507" s="908" t="s">
        <v>2685</v>
      </c>
      <c r="Q2507" s="908" t="s">
        <v>2685</v>
      </c>
      <c r="R2507" s="908" t="s">
        <v>2685</v>
      </c>
      <c r="S2507" s="908" t="s">
        <v>2685</v>
      </c>
      <c r="T2507" s="908" t="s">
        <v>2685</v>
      </c>
      <c r="U2507" s="908" t="s">
        <v>2685</v>
      </c>
      <c r="V2507" s="908" t="s">
        <v>2685</v>
      </c>
      <c r="W2507" s="908" t="s">
        <v>2685</v>
      </c>
      <c r="X2507" s="908" t="s">
        <v>2685</v>
      </c>
      <c r="Y2507" s="908" t="s">
        <v>2685</v>
      </c>
      <c r="Z2507" s="908" t="s">
        <v>2685</v>
      </c>
      <c r="AA2507" s="908" t="s">
        <v>2685</v>
      </c>
      <c r="AB2507" s="908" t="s">
        <v>2685</v>
      </c>
      <c r="AC2507" s="908" t="s">
        <v>2685</v>
      </c>
      <c r="AD2507" s="908" t="s">
        <v>2685</v>
      </c>
      <c r="AE2507" s="909" t="s">
        <v>6088</v>
      </c>
      <c r="AF2507" s="909" t="s">
        <v>2685</v>
      </c>
      <c r="AG2507" s="910" t="s">
        <v>6090</v>
      </c>
    </row>
    <row r="2508" spans="1:33" ht="25.5">
      <c r="A2508" s="906" t="s">
        <v>6277</v>
      </c>
      <c r="B2508" s="907" t="s">
        <v>9604</v>
      </c>
      <c r="C2508" s="908" t="s">
        <v>2685</v>
      </c>
      <c r="D2508" s="908" t="s">
        <v>2685</v>
      </c>
      <c r="E2508" s="908" t="s">
        <v>2685</v>
      </c>
      <c r="F2508" s="908" t="s">
        <v>2685</v>
      </c>
      <c r="G2508" s="908" t="s">
        <v>2685</v>
      </c>
      <c r="H2508" s="908" t="s">
        <v>2685</v>
      </c>
      <c r="I2508" s="908" t="s">
        <v>2685</v>
      </c>
      <c r="J2508" s="908" t="s">
        <v>2685</v>
      </c>
      <c r="K2508" s="908" t="s">
        <v>2685</v>
      </c>
      <c r="L2508" s="908" t="s">
        <v>2685</v>
      </c>
      <c r="M2508" s="908" t="s">
        <v>2685</v>
      </c>
      <c r="N2508" s="908" t="s">
        <v>2685</v>
      </c>
      <c r="O2508" s="908" t="s">
        <v>2685</v>
      </c>
      <c r="P2508" s="908" t="s">
        <v>2685</v>
      </c>
      <c r="Q2508" s="908" t="s">
        <v>2685</v>
      </c>
      <c r="R2508" s="908" t="s">
        <v>2685</v>
      </c>
      <c r="S2508" s="908" t="s">
        <v>2685</v>
      </c>
      <c r="T2508" s="908" t="s">
        <v>2685</v>
      </c>
      <c r="U2508" s="908" t="s">
        <v>2685</v>
      </c>
      <c r="V2508" s="908" t="s">
        <v>2685</v>
      </c>
      <c r="W2508" s="908" t="s">
        <v>2685</v>
      </c>
      <c r="X2508" s="908" t="s">
        <v>2685</v>
      </c>
      <c r="Y2508" s="908" t="s">
        <v>2685</v>
      </c>
      <c r="Z2508" s="908" t="s">
        <v>2685</v>
      </c>
      <c r="AA2508" s="908" t="s">
        <v>2685</v>
      </c>
      <c r="AB2508" s="908" t="s">
        <v>2685</v>
      </c>
      <c r="AC2508" s="908" t="s">
        <v>2685</v>
      </c>
      <c r="AD2508" s="908" t="s">
        <v>2685</v>
      </c>
      <c r="AE2508" s="909" t="s">
        <v>6088</v>
      </c>
      <c r="AF2508" s="909" t="s">
        <v>2685</v>
      </c>
      <c r="AG2508" s="910" t="s">
        <v>6090</v>
      </c>
    </row>
    <row r="2509" spans="1:33" ht="25.5">
      <c r="A2509" s="906" t="s">
        <v>6278</v>
      </c>
      <c r="B2509" s="907" t="s">
        <v>9605</v>
      </c>
      <c r="C2509" s="908" t="s">
        <v>2685</v>
      </c>
      <c r="D2509" s="908" t="s">
        <v>2685</v>
      </c>
      <c r="E2509" s="908" t="s">
        <v>2685</v>
      </c>
      <c r="F2509" s="908" t="s">
        <v>2685</v>
      </c>
      <c r="G2509" s="908" t="s">
        <v>2685</v>
      </c>
      <c r="H2509" s="908" t="s">
        <v>2685</v>
      </c>
      <c r="I2509" s="908" t="s">
        <v>2685</v>
      </c>
      <c r="J2509" s="908" t="s">
        <v>2685</v>
      </c>
      <c r="K2509" s="908" t="s">
        <v>2685</v>
      </c>
      <c r="L2509" s="908" t="s">
        <v>2685</v>
      </c>
      <c r="M2509" s="908" t="s">
        <v>2685</v>
      </c>
      <c r="N2509" s="908" t="s">
        <v>2685</v>
      </c>
      <c r="O2509" s="908" t="s">
        <v>2685</v>
      </c>
      <c r="P2509" s="908" t="s">
        <v>2685</v>
      </c>
      <c r="Q2509" s="908" t="s">
        <v>2685</v>
      </c>
      <c r="R2509" s="908" t="s">
        <v>2685</v>
      </c>
      <c r="S2509" s="908" t="s">
        <v>2685</v>
      </c>
      <c r="T2509" s="908" t="s">
        <v>2685</v>
      </c>
      <c r="U2509" s="908" t="s">
        <v>2685</v>
      </c>
      <c r="V2509" s="908" t="s">
        <v>2685</v>
      </c>
      <c r="W2509" s="908" t="s">
        <v>2685</v>
      </c>
      <c r="X2509" s="908" t="s">
        <v>2685</v>
      </c>
      <c r="Y2509" s="908" t="s">
        <v>2685</v>
      </c>
      <c r="Z2509" s="908" t="s">
        <v>2685</v>
      </c>
      <c r="AA2509" s="908" t="s">
        <v>2685</v>
      </c>
      <c r="AB2509" s="908" t="s">
        <v>2685</v>
      </c>
      <c r="AC2509" s="908" t="s">
        <v>2685</v>
      </c>
      <c r="AD2509" s="908" t="s">
        <v>2685</v>
      </c>
      <c r="AE2509" s="909" t="s">
        <v>6088</v>
      </c>
      <c r="AF2509" s="909" t="s">
        <v>2685</v>
      </c>
      <c r="AG2509" s="910" t="s">
        <v>6090</v>
      </c>
    </row>
    <row r="2510" spans="1:33" ht="25.5">
      <c r="A2510" s="906" t="s">
        <v>6279</v>
      </c>
      <c r="B2510" s="907" t="s">
        <v>9606</v>
      </c>
      <c r="C2510" s="908" t="s">
        <v>2685</v>
      </c>
      <c r="D2510" s="908" t="s">
        <v>2685</v>
      </c>
      <c r="E2510" s="908" t="s">
        <v>2685</v>
      </c>
      <c r="F2510" s="908" t="s">
        <v>2685</v>
      </c>
      <c r="G2510" s="908" t="s">
        <v>2685</v>
      </c>
      <c r="H2510" s="908" t="s">
        <v>2685</v>
      </c>
      <c r="I2510" s="908" t="s">
        <v>2685</v>
      </c>
      <c r="J2510" s="908" t="s">
        <v>2685</v>
      </c>
      <c r="K2510" s="908" t="s">
        <v>2685</v>
      </c>
      <c r="L2510" s="908" t="s">
        <v>2685</v>
      </c>
      <c r="M2510" s="908" t="s">
        <v>2685</v>
      </c>
      <c r="N2510" s="908" t="s">
        <v>2685</v>
      </c>
      <c r="O2510" s="908" t="s">
        <v>2685</v>
      </c>
      <c r="P2510" s="908" t="s">
        <v>2685</v>
      </c>
      <c r="Q2510" s="908" t="s">
        <v>2685</v>
      </c>
      <c r="R2510" s="908" t="s">
        <v>2685</v>
      </c>
      <c r="S2510" s="908" t="s">
        <v>2685</v>
      </c>
      <c r="T2510" s="908" t="s">
        <v>2685</v>
      </c>
      <c r="U2510" s="908" t="s">
        <v>2685</v>
      </c>
      <c r="V2510" s="908" t="s">
        <v>2685</v>
      </c>
      <c r="W2510" s="908" t="s">
        <v>2685</v>
      </c>
      <c r="X2510" s="908" t="s">
        <v>2685</v>
      </c>
      <c r="Y2510" s="908" t="s">
        <v>2685</v>
      </c>
      <c r="Z2510" s="908" t="s">
        <v>2685</v>
      </c>
      <c r="AA2510" s="908" t="s">
        <v>2685</v>
      </c>
      <c r="AB2510" s="908" t="s">
        <v>2685</v>
      </c>
      <c r="AC2510" s="908" t="s">
        <v>2685</v>
      </c>
      <c r="AD2510" s="908" t="s">
        <v>2685</v>
      </c>
      <c r="AE2510" s="909" t="s">
        <v>6088</v>
      </c>
      <c r="AF2510" s="909" t="s">
        <v>2685</v>
      </c>
      <c r="AG2510" s="910" t="s">
        <v>6090</v>
      </c>
    </row>
    <row r="2511" spans="1:33" ht="38">
      <c r="A2511" s="906" t="s">
        <v>6280</v>
      </c>
      <c r="B2511" s="907" t="s">
        <v>9607</v>
      </c>
      <c r="C2511" s="908" t="s">
        <v>2685</v>
      </c>
      <c r="D2511" s="908" t="s">
        <v>2685</v>
      </c>
      <c r="E2511" s="908" t="s">
        <v>2685</v>
      </c>
      <c r="F2511" s="908" t="s">
        <v>2685</v>
      </c>
      <c r="G2511" s="908" t="s">
        <v>2685</v>
      </c>
      <c r="H2511" s="908" t="s">
        <v>2685</v>
      </c>
      <c r="I2511" s="908" t="s">
        <v>2685</v>
      </c>
      <c r="J2511" s="908" t="s">
        <v>2685</v>
      </c>
      <c r="K2511" s="908" t="s">
        <v>2685</v>
      </c>
      <c r="L2511" s="908" t="s">
        <v>2685</v>
      </c>
      <c r="M2511" s="908" t="s">
        <v>2685</v>
      </c>
      <c r="N2511" s="908" t="s">
        <v>2685</v>
      </c>
      <c r="O2511" s="908" t="s">
        <v>2685</v>
      </c>
      <c r="P2511" s="908" t="s">
        <v>2685</v>
      </c>
      <c r="Q2511" s="908" t="s">
        <v>2685</v>
      </c>
      <c r="R2511" s="908" t="s">
        <v>2685</v>
      </c>
      <c r="S2511" s="908" t="s">
        <v>2685</v>
      </c>
      <c r="T2511" s="908" t="s">
        <v>2685</v>
      </c>
      <c r="U2511" s="908" t="s">
        <v>2685</v>
      </c>
      <c r="V2511" s="908" t="s">
        <v>2685</v>
      </c>
      <c r="W2511" s="908" t="s">
        <v>2685</v>
      </c>
      <c r="X2511" s="908" t="s">
        <v>2685</v>
      </c>
      <c r="Y2511" s="908" t="s">
        <v>2685</v>
      </c>
      <c r="Z2511" s="908" t="s">
        <v>2685</v>
      </c>
      <c r="AA2511" s="908" t="s">
        <v>2685</v>
      </c>
      <c r="AB2511" s="908" t="s">
        <v>2685</v>
      </c>
      <c r="AC2511" s="908" t="s">
        <v>2685</v>
      </c>
      <c r="AD2511" s="908" t="s">
        <v>2685</v>
      </c>
      <c r="AE2511" s="909" t="s">
        <v>6088</v>
      </c>
      <c r="AF2511" s="909" t="s">
        <v>2685</v>
      </c>
      <c r="AG2511" s="910" t="s">
        <v>6090</v>
      </c>
    </row>
    <row r="2512" spans="1:33" ht="25.5">
      <c r="A2512" s="906" t="s">
        <v>6281</v>
      </c>
      <c r="B2512" s="907" t="s">
        <v>9608</v>
      </c>
      <c r="C2512" s="908" t="s">
        <v>2685</v>
      </c>
      <c r="D2512" s="908" t="s">
        <v>2685</v>
      </c>
      <c r="E2512" s="908" t="s">
        <v>2685</v>
      </c>
      <c r="F2512" s="908" t="s">
        <v>2685</v>
      </c>
      <c r="G2512" s="908" t="s">
        <v>2685</v>
      </c>
      <c r="H2512" s="908" t="s">
        <v>2685</v>
      </c>
      <c r="I2512" s="908" t="s">
        <v>2685</v>
      </c>
      <c r="J2512" s="908" t="s">
        <v>2685</v>
      </c>
      <c r="K2512" s="908" t="s">
        <v>2685</v>
      </c>
      <c r="L2512" s="908" t="s">
        <v>2685</v>
      </c>
      <c r="M2512" s="908" t="s">
        <v>2685</v>
      </c>
      <c r="N2512" s="908" t="s">
        <v>2685</v>
      </c>
      <c r="O2512" s="908" t="s">
        <v>2685</v>
      </c>
      <c r="P2512" s="908" t="s">
        <v>2685</v>
      </c>
      <c r="Q2512" s="908" t="s">
        <v>2685</v>
      </c>
      <c r="R2512" s="908" t="s">
        <v>2685</v>
      </c>
      <c r="S2512" s="908" t="s">
        <v>2685</v>
      </c>
      <c r="T2512" s="908" t="s">
        <v>2685</v>
      </c>
      <c r="U2512" s="908" t="s">
        <v>2685</v>
      </c>
      <c r="V2512" s="908" t="s">
        <v>2685</v>
      </c>
      <c r="W2512" s="908" t="s">
        <v>2685</v>
      </c>
      <c r="X2512" s="908" t="s">
        <v>2685</v>
      </c>
      <c r="Y2512" s="908" t="s">
        <v>2685</v>
      </c>
      <c r="Z2512" s="908" t="s">
        <v>2685</v>
      </c>
      <c r="AA2512" s="908" t="s">
        <v>2685</v>
      </c>
      <c r="AB2512" s="908" t="s">
        <v>2685</v>
      </c>
      <c r="AC2512" s="908" t="s">
        <v>2685</v>
      </c>
      <c r="AD2512" s="908" t="s">
        <v>2685</v>
      </c>
      <c r="AE2512" s="909" t="s">
        <v>6088</v>
      </c>
      <c r="AF2512" s="909" t="s">
        <v>2685</v>
      </c>
      <c r="AG2512" s="910" t="s">
        <v>6090</v>
      </c>
    </row>
    <row r="2513" spans="1:33" ht="38">
      <c r="A2513" s="906" t="s">
        <v>6282</v>
      </c>
      <c r="B2513" s="907" t="s">
        <v>9609</v>
      </c>
      <c r="C2513" s="908" t="s">
        <v>2685</v>
      </c>
      <c r="D2513" s="908" t="s">
        <v>2685</v>
      </c>
      <c r="E2513" s="908" t="s">
        <v>2685</v>
      </c>
      <c r="F2513" s="908" t="s">
        <v>2685</v>
      </c>
      <c r="G2513" s="908" t="s">
        <v>2685</v>
      </c>
      <c r="H2513" s="908" t="s">
        <v>2685</v>
      </c>
      <c r="I2513" s="908" t="s">
        <v>2685</v>
      </c>
      <c r="J2513" s="908" t="s">
        <v>2685</v>
      </c>
      <c r="K2513" s="908" t="s">
        <v>2685</v>
      </c>
      <c r="L2513" s="908" t="s">
        <v>2685</v>
      </c>
      <c r="M2513" s="908" t="s">
        <v>2685</v>
      </c>
      <c r="N2513" s="908" t="s">
        <v>2685</v>
      </c>
      <c r="O2513" s="908" t="s">
        <v>2685</v>
      </c>
      <c r="P2513" s="908" t="s">
        <v>2685</v>
      </c>
      <c r="Q2513" s="908" t="s">
        <v>2685</v>
      </c>
      <c r="R2513" s="908" t="s">
        <v>2685</v>
      </c>
      <c r="S2513" s="908" t="s">
        <v>2685</v>
      </c>
      <c r="T2513" s="908" t="s">
        <v>2685</v>
      </c>
      <c r="U2513" s="908" t="s">
        <v>2685</v>
      </c>
      <c r="V2513" s="908" t="s">
        <v>2685</v>
      </c>
      <c r="W2513" s="908" t="s">
        <v>2685</v>
      </c>
      <c r="X2513" s="908" t="s">
        <v>2685</v>
      </c>
      <c r="Y2513" s="908" t="s">
        <v>2685</v>
      </c>
      <c r="Z2513" s="908" t="s">
        <v>2685</v>
      </c>
      <c r="AA2513" s="908" t="s">
        <v>2685</v>
      </c>
      <c r="AB2513" s="908" t="s">
        <v>2685</v>
      </c>
      <c r="AC2513" s="908" t="s">
        <v>2685</v>
      </c>
      <c r="AD2513" s="908" t="s">
        <v>2685</v>
      </c>
      <c r="AE2513" s="909" t="s">
        <v>6088</v>
      </c>
      <c r="AF2513" s="909" t="s">
        <v>2685</v>
      </c>
      <c r="AG2513" s="910" t="s">
        <v>6090</v>
      </c>
    </row>
    <row r="2514" spans="1:33" ht="38">
      <c r="A2514" s="906" t="s">
        <v>6283</v>
      </c>
      <c r="B2514" s="907" t="s">
        <v>9610</v>
      </c>
      <c r="C2514" s="908" t="s">
        <v>2685</v>
      </c>
      <c r="D2514" s="908" t="s">
        <v>2685</v>
      </c>
      <c r="E2514" s="908" t="s">
        <v>2685</v>
      </c>
      <c r="F2514" s="908" t="s">
        <v>2685</v>
      </c>
      <c r="G2514" s="908" t="s">
        <v>2685</v>
      </c>
      <c r="H2514" s="908" t="s">
        <v>2685</v>
      </c>
      <c r="I2514" s="908" t="s">
        <v>2685</v>
      </c>
      <c r="J2514" s="908" t="s">
        <v>2685</v>
      </c>
      <c r="K2514" s="908" t="s">
        <v>2685</v>
      </c>
      <c r="L2514" s="908" t="s">
        <v>2685</v>
      </c>
      <c r="M2514" s="908" t="s">
        <v>2685</v>
      </c>
      <c r="N2514" s="908" t="s">
        <v>2685</v>
      </c>
      <c r="O2514" s="908" t="s">
        <v>2685</v>
      </c>
      <c r="P2514" s="908" t="s">
        <v>2685</v>
      </c>
      <c r="Q2514" s="908" t="s">
        <v>2685</v>
      </c>
      <c r="R2514" s="908" t="s">
        <v>2685</v>
      </c>
      <c r="S2514" s="908" t="s">
        <v>2685</v>
      </c>
      <c r="T2514" s="908" t="s">
        <v>2685</v>
      </c>
      <c r="U2514" s="908" t="s">
        <v>2685</v>
      </c>
      <c r="V2514" s="908" t="s">
        <v>2685</v>
      </c>
      <c r="W2514" s="908" t="s">
        <v>2685</v>
      </c>
      <c r="X2514" s="908" t="s">
        <v>2685</v>
      </c>
      <c r="Y2514" s="908" t="s">
        <v>2685</v>
      </c>
      <c r="Z2514" s="908" t="s">
        <v>2685</v>
      </c>
      <c r="AA2514" s="908" t="s">
        <v>2685</v>
      </c>
      <c r="AB2514" s="908" t="s">
        <v>2685</v>
      </c>
      <c r="AC2514" s="908" t="s">
        <v>2685</v>
      </c>
      <c r="AD2514" s="908" t="s">
        <v>2685</v>
      </c>
      <c r="AE2514" s="909" t="s">
        <v>6088</v>
      </c>
      <c r="AF2514" s="909" t="s">
        <v>2685</v>
      </c>
      <c r="AG2514" s="910" t="s">
        <v>6090</v>
      </c>
    </row>
    <row r="2515" spans="1:33" ht="25.5">
      <c r="A2515" s="906" t="s">
        <v>6284</v>
      </c>
      <c r="B2515" s="907" t="s">
        <v>9611</v>
      </c>
      <c r="C2515" s="908" t="s">
        <v>2685</v>
      </c>
      <c r="D2515" s="908" t="s">
        <v>2685</v>
      </c>
      <c r="E2515" s="908" t="s">
        <v>2685</v>
      </c>
      <c r="F2515" s="908" t="s">
        <v>2685</v>
      </c>
      <c r="G2515" s="908" t="s">
        <v>2685</v>
      </c>
      <c r="H2515" s="908" t="s">
        <v>2685</v>
      </c>
      <c r="I2515" s="908" t="s">
        <v>2685</v>
      </c>
      <c r="J2515" s="908" t="s">
        <v>2685</v>
      </c>
      <c r="K2515" s="908" t="s">
        <v>2685</v>
      </c>
      <c r="L2515" s="908" t="s">
        <v>2685</v>
      </c>
      <c r="M2515" s="908" t="s">
        <v>2685</v>
      </c>
      <c r="N2515" s="908" t="s">
        <v>2685</v>
      </c>
      <c r="O2515" s="908" t="s">
        <v>2685</v>
      </c>
      <c r="P2515" s="908" t="s">
        <v>2685</v>
      </c>
      <c r="Q2515" s="908" t="s">
        <v>2685</v>
      </c>
      <c r="R2515" s="908" t="s">
        <v>2685</v>
      </c>
      <c r="S2515" s="908" t="s">
        <v>2685</v>
      </c>
      <c r="T2515" s="908" t="s">
        <v>2685</v>
      </c>
      <c r="U2515" s="908" t="s">
        <v>2685</v>
      </c>
      <c r="V2515" s="908" t="s">
        <v>2685</v>
      </c>
      <c r="W2515" s="908" t="s">
        <v>2685</v>
      </c>
      <c r="X2515" s="908" t="s">
        <v>2685</v>
      </c>
      <c r="Y2515" s="908" t="s">
        <v>2685</v>
      </c>
      <c r="Z2515" s="908" t="s">
        <v>2685</v>
      </c>
      <c r="AA2515" s="908" t="s">
        <v>2685</v>
      </c>
      <c r="AB2515" s="908" t="s">
        <v>2685</v>
      </c>
      <c r="AC2515" s="908" t="s">
        <v>2685</v>
      </c>
      <c r="AD2515" s="908" t="s">
        <v>2685</v>
      </c>
      <c r="AE2515" s="909" t="s">
        <v>6088</v>
      </c>
      <c r="AF2515" s="909" t="s">
        <v>2685</v>
      </c>
      <c r="AG2515" s="910" t="s">
        <v>6090</v>
      </c>
    </row>
    <row r="2516" spans="1:33">
      <c r="A2516" s="906" t="s">
        <v>2904</v>
      </c>
      <c r="B2516" s="906" t="s">
        <v>9612</v>
      </c>
      <c r="C2516" s="908" t="s">
        <v>2685</v>
      </c>
      <c r="D2516" s="908" t="s">
        <v>2685</v>
      </c>
      <c r="E2516" s="908" t="s">
        <v>2685</v>
      </c>
      <c r="F2516" s="908" t="s">
        <v>2685</v>
      </c>
      <c r="G2516" s="908" t="s">
        <v>2685</v>
      </c>
      <c r="H2516" s="908" t="s">
        <v>2685</v>
      </c>
      <c r="I2516" s="908" t="s">
        <v>2685</v>
      </c>
      <c r="J2516" s="908" t="s">
        <v>2685</v>
      </c>
      <c r="K2516" s="908" t="s">
        <v>2685</v>
      </c>
      <c r="L2516" s="908" t="s">
        <v>2685</v>
      </c>
      <c r="M2516" s="908" t="s">
        <v>2685</v>
      </c>
      <c r="N2516" s="908" t="s">
        <v>2685</v>
      </c>
      <c r="O2516" s="908" t="s">
        <v>2685</v>
      </c>
      <c r="P2516" s="908" t="s">
        <v>2685</v>
      </c>
      <c r="Q2516" s="908" t="s">
        <v>2685</v>
      </c>
      <c r="R2516" s="908" t="s">
        <v>2685</v>
      </c>
      <c r="S2516" s="908" t="s">
        <v>2685</v>
      </c>
      <c r="T2516" s="908" t="s">
        <v>2685</v>
      </c>
      <c r="U2516" s="908" t="s">
        <v>2685</v>
      </c>
      <c r="V2516" s="908" t="s">
        <v>2685</v>
      </c>
      <c r="W2516" s="908" t="s">
        <v>2685</v>
      </c>
      <c r="X2516" s="908" t="s">
        <v>2685</v>
      </c>
      <c r="Y2516" s="908" t="s">
        <v>2685</v>
      </c>
      <c r="Z2516" s="908" t="s">
        <v>2685</v>
      </c>
      <c r="AA2516" s="908" t="s">
        <v>2685</v>
      </c>
      <c r="AB2516" s="908" t="s">
        <v>2685</v>
      </c>
      <c r="AC2516" s="908" t="s">
        <v>2685</v>
      </c>
      <c r="AD2516" s="908" t="s">
        <v>2685</v>
      </c>
      <c r="AE2516" s="909" t="s">
        <v>6088</v>
      </c>
      <c r="AF2516" s="909" t="s">
        <v>2685</v>
      </c>
      <c r="AG2516" s="910" t="s">
        <v>6285</v>
      </c>
    </row>
    <row r="2517" spans="1:33">
      <c r="A2517" s="906" t="s">
        <v>2901</v>
      </c>
      <c r="B2517" s="906" t="s">
        <v>9613</v>
      </c>
      <c r="C2517" s="908" t="s">
        <v>2685</v>
      </c>
      <c r="D2517" s="908" t="s">
        <v>2685</v>
      </c>
      <c r="E2517" s="908" t="s">
        <v>2685</v>
      </c>
      <c r="F2517" s="908" t="s">
        <v>2685</v>
      </c>
      <c r="G2517" s="908" t="s">
        <v>2685</v>
      </c>
      <c r="H2517" s="908" t="s">
        <v>2685</v>
      </c>
      <c r="I2517" s="908" t="s">
        <v>2685</v>
      </c>
      <c r="J2517" s="908" t="s">
        <v>2685</v>
      </c>
      <c r="K2517" s="908" t="s">
        <v>2685</v>
      </c>
      <c r="L2517" s="908" t="s">
        <v>2685</v>
      </c>
      <c r="M2517" s="908" t="s">
        <v>2685</v>
      </c>
      <c r="N2517" s="908" t="s">
        <v>2685</v>
      </c>
      <c r="O2517" s="908" t="s">
        <v>2685</v>
      </c>
      <c r="P2517" s="908" t="s">
        <v>2685</v>
      </c>
      <c r="Q2517" s="908" t="s">
        <v>2685</v>
      </c>
      <c r="R2517" s="908" t="s">
        <v>2685</v>
      </c>
      <c r="S2517" s="908" t="s">
        <v>2685</v>
      </c>
      <c r="T2517" s="908" t="s">
        <v>2685</v>
      </c>
      <c r="U2517" s="908" t="s">
        <v>2685</v>
      </c>
      <c r="V2517" s="908" t="s">
        <v>2685</v>
      </c>
      <c r="W2517" s="908" t="s">
        <v>2685</v>
      </c>
      <c r="X2517" s="908" t="s">
        <v>2685</v>
      </c>
      <c r="Y2517" s="908" t="s">
        <v>2685</v>
      </c>
      <c r="Z2517" s="908" t="s">
        <v>2685</v>
      </c>
      <c r="AA2517" s="908" t="s">
        <v>2685</v>
      </c>
      <c r="AB2517" s="908" t="s">
        <v>2685</v>
      </c>
      <c r="AC2517" s="908" t="s">
        <v>2685</v>
      </c>
      <c r="AD2517" s="908" t="s">
        <v>2685</v>
      </c>
      <c r="AE2517" s="909" t="s">
        <v>6088</v>
      </c>
      <c r="AF2517" s="909" t="s">
        <v>2685</v>
      </c>
      <c r="AG2517" s="910" t="s">
        <v>6285</v>
      </c>
    </row>
    <row r="2518" spans="1:33" ht="25.5">
      <c r="A2518" s="906" t="s">
        <v>6286</v>
      </c>
      <c r="B2518" s="907" t="s">
        <v>9614</v>
      </c>
      <c r="C2518" s="908" t="s">
        <v>2685</v>
      </c>
      <c r="D2518" s="908" t="s">
        <v>2685</v>
      </c>
      <c r="E2518" s="908" t="s">
        <v>2685</v>
      </c>
      <c r="F2518" s="908" t="s">
        <v>2685</v>
      </c>
      <c r="G2518" s="908" t="s">
        <v>2685</v>
      </c>
      <c r="H2518" s="908" t="s">
        <v>2685</v>
      </c>
      <c r="I2518" s="908" t="s">
        <v>2685</v>
      </c>
      <c r="J2518" s="908" t="s">
        <v>2685</v>
      </c>
      <c r="K2518" s="908" t="s">
        <v>2685</v>
      </c>
      <c r="L2518" s="908" t="s">
        <v>2685</v>
      </c>
      <c r="M2518" s="908" t="s">
        <v>2685</v>
      </c>
      <c r="N2518" s="908" t="s">
        <v>2685</v>
      </c>
      <c r="O2518" s="908" t="s">
        <v>2685</v>
      </c>
      <c r="P2518" s="908" t="s">
        <v>2685</v>
      </c>
      <c r="Q2518" s="908" t="s">
        <v>2685</v>
      </c>
      <c r="R2518" s="908" t="s">
        <v>2685</v>
      </c>
      <c r="S2518" s="908" t="s">
        <v>2685</v>
      </c>
      <c r="T2518" s="908" t="s">
        <v>2685</v>
      </c>
      <c r="U2518" s="908" t="s">
        <v>2685</v>
      </c>
      <c r="V2518" s="908" t="s">
        <v>2685</v>
      </c>
      <c r="W2518" s="908" t="s">
        <v>2685</v>
      </c>
      <c r="X2518" s="908" t="s">
        <v>2685</v>
      </c>
      <c r="Y2518" s="908" t="s">
        <v>2685</v>
      </c>
      <c r="Z2518" s="908" t="s">
        <v>2685</v>
      </c>
      <c r="AA2518" s="908" t="s">
        <v>2685</v>
      </c>
      <c r="AB2518" s="908" t="s">
        <v>2685</v>
      </c>
      <c r="AC2518" s="908" t="s">
        <v>2685</v>
      </c>
      <c r="AD2518" s="908" t="s">
        <v>2685</v>
      </c>
      <c r="AE2518" s="909" t="s">
        <v>6088</v>
      </c>
      <c r="AF2518" s="909" t="s">
        <v>2685</v>
      </c>
      <c r="AG2518" s="910" t="s">
        <v>6090</v>
      </c>
    </row>
    <row r="2519" spans="1:33">
      <c r="A2519" s="906" t="s">
        <v>6287</v>
      </c>
      <c r="B2519" s="906" t="s">
        <v>9615</v>
      </c>
      <c r="C2519" s="908" t="s">
        <v>2685</v>
      </c>
      <c r="D2519" s="908" t="s">
        <v>2685</v>
      </c>
      <c r="E2519" s="908" t="s">
        <v>2685</v>
      </c>
      <c r="F2519" s="908" t="s">
        <v>2685</v>
      </c>
      <c r="G2519" s="908" t="s">
        <v>2685</v>
      </c>
      <c r="H2519" s="908" t="s">
        <v>2685</v>
      </c>
      <c r="I2519" s="908" t="s">
        <v>2685</v>
      </c>
      <c r="J2519" s="908" t="s">
        <v>2685</v>
      </c>
      <c r="K2519" s="908" t="s">
        <v>2685</v>
      </c>
      <c r="L2519" s="908" t="s">
        <v>2685</v>
      </c>
      <c r="M2519" s="908" t="s">
        <v>2685</v>
      </c>
      <c r="N2519" s="908" t="s">
        <v>2685</v>
      </c>
      <c r="O2519" s="908" t="s">
        <v>2685</v>
      </c>
      <c r="P2519" s="908" t="s">
        <v>2685</v>
      </c>
      <c r="Q2519" s="908" t="s">
        <v>2685</v>
      </c>
      <c r="R2519" s="908" t="s">
        <v>2685</v>
      </c>
      <c r="S2519" s="908" t="s">
        <v>2685</v>
      </c>
      <c r="T2519" s="908" t="s">
        <v>2685</v>
      </c>
      <c r="U2519" s="908" t="s">
        <v>2685</v>
      </c>
      <c r="V2519" s="908" t="s">
        <v>2685</v>
      </c>
      <c r="W2519" s="908" t="s">
        <v>2685</v>
      </c>
      <c r="X2519" s="908" t="s">
        <v>2685</v>
      </c>
      <c r="Y2519" s="908" t="s">
        <v>2685</v>
      </c>
      <c r="Z2519" s="908" t="s">
        <v>2685</v>
      </c>
      <c r="AA2519" s="908" t="s">
        <v>2685</v>
      </c>
      <c r="AB2519" s="908" t="s">
        <v>2685</v>
      </c>
      <c r="AC2519" s="908" t="s">
        <v>2685</v>
      </c>
      <c r="AD2519" s="908" t="s">
        <v>2685</v>
      </c>
      <c r="AE2519" s="909" t="s">
        <v>6088</v>
      </c>
      <c r="AF2519" s="909" t="s">
        <v>2685</v>
      </c>
      <c r="AG2519" s="910" t="s">
        <v>6090</v>
      </c>
    </row>
    <row r="2520" spans="1:33" ht="25.5">
      <c r="A2520" s="906" t="s">
        <v>6288</v>
      </c>
      <c r="B2520" s="907" t="s">
        <v>9616</v>
      </c>
      <c r="C2520" s="908" t="s">
        <v>2685</v>
      </c>
      <c r="D2520" s="908" t="s">
        <v>2685</v>
      </c>
      <c r="E2520" s="908" t="s">
        <v>2685</v>
      </c>
      <c r="F2520" s="908" t="s">
        <v>2685</v>
      </c>
      <c r="G2520" s="908" t="s">
        <v>2685</v>
      </c>
      <c r="H2520" s="908" t="s">
        <v>2685</v>
      </c>
      <c r="I2520" s="908" t="s">
        <v>2685</v>
      </c>
      <c r="J2520" s="908" t="s">
        <v>2685</v>
      </c>
      <c r="K2520" s="908" t="s">
        <v>2685</v>
      </c>
      <c r="L2520" s="908" t="s">
        <v>2685</v>
      </c>
      <c r="M2520" s="908" t="s">
        <v>2685</v>
      </c>
      <c r="N2520" s="908" t="s">
        <v>2685</v>
      </c>
      <c r="O2520" s="908" t="s">
        <v>2685</v>
      </c>
      <c r="P2520" s="908" t="s">
        <v>2685</v>
      </c>
      <c r="Q2520" s="908" t="s">
        <v>2685</v>
      </c>
      <c r="R2520" s="908" t="s">
        <v>2685</v>
      </c>
      <c r="S2520" s="908" t="s">
        <v>2685</v>
      </c>
      <c r="T2520" s="908" t="s">
        <v>2685</v>
      </c>
      <c r="U2520" s="908" t="s">
        <v>2685</v>
      </c>
      <c r="V2520" s="908" t="s">
        <v>2685</v>
      </c>
      <c r="W2520" s="908" t="s">
        <v>2685</v>
      </c>
      <c r="X2520" s="908" t="s">
        <v>2685</v>
      </c>
      <c r="Y2520" s="908" t="s">
        <v>2685</v>
      </c>
      <c r="Z2520" s="908" t="s">
        <v>2685</v>
      </c>
      <c r="AA2520" s="908" t="s">
        <v>2685</v>
      </c>
      <c r="AB2520" s="908" t="s">
        <v>2685</v>
      </c>
      <c r="AC2520" s="908" t="s">
        <v>2685</v>
      </c>
      <c r="AD2520" s="908" t="s">
        <v>2685</v>
      </c>
      <c r="AE2520" s="909" t="s">
        <v>6088</v>
      </c>
      <c r="AF2520" s="909" t="s">
        <v>2685</v>
      </c>
      <c r="AG2520" s="910" t="s">
        <v>6285</v>
      </c>
    </row>
    <row r="2521" spans="1:33" ht="25.5">
      <c r="A2521" s="906" t="s">
        <v>3215</v>
      </c>
      <c r="B2521" s="907" t="s">
        <v>9329</v>
      </c>
      <c r="C2521" s="908" t="s">
        <v>2685</v>
      </c>
      <c r="D2521" s="908" t="s">
        <v>2685</v>
      </c>
      <c r="E2521" s="908" t="s">
        <v>2685</v>
      </c>
      <c r="F2521" s="908" t="s">
        <v>2685</v>
      </c>
      <c r="G2521" s="908" t="s">
        <v>2685</v>
      </c>
      <c r="H2521" s="908" t="s">
        <v>2685</v>
      </c>
      <c r="I2521" s="908" t="s">
        <v>2685</v>
      </c>
      <c r="J2521" s="908" t="s">
        <v>2685</v>
      </c>
      <c r="K2521" s="908" t="s">
        <v>2685</v>
      </c>
      <c r="L2521" s="908" t="s">
        <v>2685</v>
      </c>
      <c r="M2521" s="908" t="s">
        <v>2685</v>
      </c>
      <c r="N2521" s="908" t="s">
        <v>2685</v>
      </c>
      <c r="O2521" s="908" t="s">
        <v>2685</v>
      </c>
      <c r="P2521" s="908" t="s">
        <v>2685</v>
      </c>
      <c r="Q2521" s="908" t="s">
        <v>2685</v>
      </c>
      <c r="R2521" s="908" t="s">
        <v>2685</v>
      </c>
      <c r="S2521" s="908" t="s">
        <v>2685</v>
      </c>
      <c r="T2521" s="908" t="s">
        <v>2685</v>
      </c>
      <c r="U2521" s="908" t="s">
        <v>2685</v>
      </c>
      <c r="V2521" s="908" t="s">
        <v>2685</v>
      </c>
      <c r="W2521" s="908" t="s">
        <v>2685</v>
      </c>
      <c r="X2521" s="908" t="s">
        <v>2685</v>
      </c>
      <c r="Y2521" s="908" t="s">
        <v>2685</v>
      </c>
      <c r="Z2521" s="908" t="s">
        <v>2685</v>
      </c>
      <c r="AA2521" s="908" t="s">
        <v>2685</v>
      </c>
      <c r="AB2521" s="908" t="s">
        <v>2685</v>
      </c>
      <c r="AC2521" s="908" t="s">
        <v>2685</v>
      </c>
      <c r="AD2521" s="908" t="s">
        <v>2685</v>
      </c>
      <c r="AE2521" s="909" t="s">
        <v>6088</v>
      </c>
      <c r="AF2521" s="909" t="s">
        <v>2685</v>
      </c>
      <c r="AG2521" s="910" t="s">
        <v>6285</v>
      </c>
    </row>
    <row r="2522" spans="1:33" ht="25.5">
      <c r="A2522" s="906" t="s">
        <v>6289</v>
      </c>
      <c r="B2522" s="907" t="s">
        <v>9617</v>
      </c>
      <c r="C2522" s="908" t="s">
        <v>2685</v>
      </c>
      <c r="D2522" s="908" t="s">
        <v>2685</v>
      </c>
      <c r="E2522" s="908" t="s">
        <v>2685</v>
      </c>
      <c r="F2522" s="908" t="s">
        <v>2685</v>
      </c>
      <c r="G2522" s="908" t="s">
        <v>2685</v>
      </c>
      <c r="H2522" s="908" t="s">
        <v>2685</v>
      </c>
      <c r="I2522" s="908" t="s">
        <v>2685</v>
      </c>
      <c r="J2522" s="908" t="s">
        <v>2685</v>
      </c>
      <c r="K2522" s="908" t="s">
        <v>2685</v>
      </c>
      <c r="L2522" s="908" t="s">
        <v>2685</v>
      </c>
      <c r="M2522" s="908" t="s">
        <v>2685</v>
      </c>
      <c r="N2522" s="908" t="s">
        <v>2685</v>
      </c>
      <c r="O2522" s="908" t="s">
        <v>2685</v>
      </c>
      <c r="P2522" s="908" t="s">
        <v>2685</v>
      </c>
      <c r="Q2522" s="908" t="s">
        <v>2685</v>
      </c>
      <c r="R2522" s="908" t="s">
        <v>2685</v>
      </c>
      <c r="S2522" s="908" t="s">
        <v>2685</v>
      </c>
      <c r="T2522" s="908" t="s">
        <v>2685</v>
      </c>
      <c r="U2522" s="908" t="s">
        <v>2685</v>
      </c>
      <c r="V2522" s="908" t="s">
        <v>2685</v>
      </c>
      <c r="W2522" s="908" t="s">
        <v>2685</v>
      </c>
      <c r="X2522" s="908" t="s">
        <v>2685</v>
      </c>
      <c r="Y2522" s="908" t="s">
        <v>2685</v>
      </c>
      <c r="Z2522" s="908" t="s">
        <v>2685</v>
      </c>
      <c r="AA2522" s="908" t="s">
        <v>2685</v>
      </c>
      <c r="AB2522" s="908" t="s">
        <v>2685</v>
      </c>
      <c r="AC2522" s="908" t="s">
        <v>2685</v>
      </c>
      <c r="AD2522" s="908" t="s">
        <v>2685</v>
      </c>
      <c r="AE2522" s="909" t="s">
        <v>6088</v>
      </c>
      <c r="AF2522" s="909" t="s">
        <v>2685</v>
      </c>
      <c r="AG2522" s="910" t="s">
        <v>6090</v>
      </c>
    </row>
    <row r="2523" spans="1:33" ht="25.5">
      <c r="A2523" s="906" t="s">
        <v>6290</v>
      </c>
      <c r="B2523" s="907" t="s">
        <v>9618</v>
      </c>
      <c r="C2523" s="908" t="s">
        <v>2685</v>
      </c>
      <c r="D2523" s="908" t="s">
        <v>2685</v>
      </c>
      <c r="E2523" s="908" t="s">
        <v>2685</v>
      </c>
      <c r="F2523" s="908" t="s">
        <v>2685</v>
      </c>
      <c r="G2523" s="908" t="s">
        <v>2685</v>
      </c>
      <c r="H2523" s="908" t="s">
        <v>2685</v>
      </c>
      <c r="I2523" s="908" t="s">
        <v>2685</v>
      </c>
      <c r="J2523" s="908" t="s">
        <v>2685</v>
      </c>
      <c r="K2523" s="908" t="s">
        <v>2685</v>
      </c>
      <c r="L2523" s="908" t="s">
        <v>2685</v>
      </c>
      <c r="M2523" s="908" t="s">
        <v>2685</v>
      </c>
      <c r="N2523" s="908" t="s">
        <v>2685</v>
      </c>
      <c r="O2523" s="908" t="s">
        <v>2685</v>
      </c>
      <c r="P2523" s="908" t="s">
        <v>2685</v>
      </c>
      <c r="Q2523" s="908" t="s">
        <v>2685</v>
      </c>
      <c r="R2523" s="908" t="s">
        <v>2685</v>
      </c>
      <c r="S2523" s="908" t="s">
        <v>2685</v>
      </c>
      <c r="T2523" s="908" t="s">
        <v>2685</v>
      </c>
      <c r="U2523" s="908" t="s">
        <v>2685</v>
      </c>
      <c r="V2523" s="908" t="s">
        <v>2685</v>
      </c>
      <c r="W2523" s="908" t="s">
        <v>2685</v>
      </c>
      <c r="X2523" s="908" t="s">
        <v>2685</v>
      </c>
      <c r="Y2523" s="908" t="s">
        <v>2685</v>
      </c>
      <c r="Z2523" s="908" t="s">
        <v>2685</v>
      </c>
      <c r="AA2523" s="908" t="s">
        <v>2685</v>
      </c>
      <c r="AB2523" s="908" t="s">
        <v>2685</v>
      </c>
      <c r="AC2523" s="908" t="s">
        <v>2685</v>
      </c>
      <c r="AD2523" s="908" t="s">
        <v>2685</v>
      </c>
      <c r="AE2523" s="909" t="s">
        <v>6088</v>
      </c>
      <c r="AF2523" s="909" t="s">
        <v>2685</v>
      </c>
      <c r="AG2523" s="910" t="s">
        <v>6090</v>
      </c>
    </row>
    <row r="2524" spans="1:33" ht="25.5">
      <c r="A2524" s="906" t="s">
        <v>6291</v>
      </c>
      <c r="B2524" s="907" t="s">
        <v>9619</v>
      </c>
      <c r="C2524" s="908" t="s">
        <v>2685</v>
      </c>
      <c r="D2524" s="908" t="s">
        <v>2685</v>
      </c>
      <c r="E2524" s="908" t="s">
        <v>2685</v>
      </c>
      <c r="F2524" s="908" t="s">
        <v>2685</v>
      </c>
      <c r="G2524" s="908" t="s">
        <v>2685</v>
      </c>
      <c r="H2524" s="908" t="s">
        <v>2685</v>
      </c>
      <c r="I2524" s="908" t="s">
        <v>2685</v>
      </c>
      <c r="J2524" s="908" t="s">
        <v>2685</v>
      </c>
      <c r="K2524" s="908" t="s">
        <v>2685</v>
      </c>
      <c r="L2524" s="908" t="s">
        <v>2685</v>
      </c>
      <c r="M2524" s="908" t="s">
        <v>2685</v>
      </c>
      <c r="N2524" s="908" t="s">
        <v>2685</v>
      </c>
      <c r="O2524" s="908" t="s">
        <v>2685</v>
      </c>
      <c r="P2524" s="908" t="s">
        <v>2685</v>
      </c>
      <c r="Q2524" s="908" t="s">
        <v>2685</v>
      </c>
      <c r="R2524" s="908" t="s">
        <v>2685</v>
      </c>
      <c r="S2524" s="908" t="s">
        <v>2685</v>
      </c>
      <c r="T2524" s="908" t="s">
        <v>2685</v>
      </c>
      <c r="U2524" s="908" t="s">
        <v>2685</v>
      </c>
      <c r="V2524" s="908" t="s">
        <v>2685</v>
      </c>
      <c r="W2524" s="908" t="s">
        <v>2685</v>
      </c>
      <c r="X2524" s="908" t="s">
        <v>2685</v>
      </c>
      <c r="Y2524" s="908" t="s">
        <v>2685</v>
      </c>
      <c r="Z2524" s="908" t="s">
        <v>2685</v>
      </c>
      <c r="AA2524" s="908" t="s">
        <v>2685</v>
      </c>
      <c r="AB2524" s="908" t="s">
        <v>2685</v>
      </c>
      <c r="AC2524" s="908" t="s">
        <v>2685</v>
      </c>
      <c r="AD2524" s="908" t="s">
        <v>2685</v>
      </c>
      <c r="AE2524" s="909" t="s">
        <v>6088</v>
      </c>
      <c r="AF2524" s="909" t="s">
        <v>2685</v>
      </c>
      <c r="AG2524" s="910" t="s">
        <v>6090</v>
      </c>
    </row>
    <row r="2525" spans="1:33" ht="25.5">
      <c r="A2525" s="906" t="s">
        <v>6292</v>
      </c>
      <c r="B2525" s="907" t="s">
        <v>9620</v>
      </c>
      <c r="C2525" s="908" t="s">
        <v>2685</v>
      </c>
      <c r="D2525" s="908" t="s">
        <v>2685</v>
      </c>
      <c r="E2525" s="908" t="s">
        <v>2685</v>
      </c>
      <c r="F2525" s="908" t="s">
        <v>2685</v>
      </c>
      <c r="G2525" s="908" t="s">
        <v>2685</v>
      </c>
      <c r="H2525" s="908" t="s">
        <v>2685</v>
      </c>
      <c r="I2525" s="908" t="s">
        <v>2685</v>
      </c>
      <c r="J2525" s="908" t="s">
        <v>2685</v>
      </c>
      <c r="K2525" s="908" t="s">
        <v>2685</v>
      </c>
      <c r="L2525" s="908" t="s">
        <v>2685</v>
      </c>
      <c r="M2525" s="908" t="s">
        <v>2685</v>
      </c>
      <c r="N2525" s="908" t="s">
        <v>2685</v>
      </c>
      <c r="O2525" s="908" t="s">
        <v>2685</v>
      </c>
      <c r="P2525" s="908" t="s">
        <v>2685</v>
      </c>
      <c r="Q2525" s="908" t="s">
        <v>2685</v>
      </c>
      <c r="R2525" s="908" t="s">
        <v>2685</v>
      </c>
      <c r="S2525" s="908" t="s">
        <v>2685</v>
      </c>
      <c r="T2525" s="908" t="s">
        <v>2685</v>
      </c>
      <c r="U2525" s="908" t="s">
        <v>2685</v>
      </c>
      <c r="V2525" s="908" t="s">
        <v>2685</v>
      </c>
      <c r="W2525" s="908" t="s">
        <v>2685</v>
      </c>
      <c r="X2525" s="908" t="s">
        <v>2685</v>
      </c>
      <c r="Y2525" s="908" t="s">
        <v>2685</v>
      </c>
      <c r="Z2525" s="908" t="s">
        <v>2685</v>
      </c>
      <c r="AA2525" s="908" t="s">
        <v>2685</v>
      </c>
      <c r="AB2525" s="908" t="s">
        <v>2685</v>
      </c>
      <c r="AC2525" s="908" t="s">
        <v>2685</v>
      </c>
      <c r="AD2525" s="908" t="s">
        <v>2685</v>
      </c>
      <c r="AE2525" s="909" t="s">
        <v>6088</v>
      </c>
      <c r="AF2525" s="909" t="s">
        <v>2685</v>
      </c>
      <c r="AG2525" s="910" t="s">
        <v>6090</v>
      </c>
    </row>
    <row r="2526" spans="1:33" ht="25.5">
      <c r="A2526" s="906" t="s">
        <v>6293</v>
      </c>
      <c r="B2526" s="907" t="s">
        <v>9621</v>
      </c>
      <c r="C2526" s="908" t="s">
        <v>2685</v>
      </c>
      <c r="D2526" s="908" t="s">
        <v>2685</v>
      </c>
      <c r="E2526" s="908" t="s">
        <v>2685</v>
      </c>
      <c r="F2526" s="908" t="s">
        <v>2685</v>
      </c>
      <c r="G2526" s="908" t="s">
        <v>2685</v>
      </c>
      <c r="H2526" s="908" t="s">
        <v>2685</v>
      </c>
      <c r="I2526" s="908" t="s">
        <v>2685</v>
      </c>
      <c r="J2526" s="908" t="s">
        <v>2685</v>
      </c>
      <c r="K2526" s="908" t="s">
        <v>2685</v>
      </c>
      <c r="L2526" s="908" t="s">
        <v>2685</v>
      </c>
      <c r="M2526" s="908" t="s">
        <v>2685</v>
      </c>
      <c r="N2526" s="908" t="s">
        <v>2685</v>
      </c>
      <c r="O2526" s="908" t="s">
        <v>2685</v>
      </c>
      <c r="P2526" s="908" t="s">
        <v>2685</v>
      </c>
      <c r="Q2526" s="908" t="s">
        <v>2685</v>
      </c>
      <c r="R2526" s="908" t="s">
        <v>2685</v>
      </c>
      <c r="S2526" s="908" t="s">
        <v>2685</v>
      </c>
      <c r="T2526" s="908" t="s">
        <v>2685</v>
      </c>
      <c r="U2526" s="908" t="s">
        <v>2685</v>
      </c>
      <c r="V2526" s="908" t="s">
        <v>2685</v>
      </c>
      <c r="W2526" s="908" t="s">
        <v>2685</v>
      </c>
      <c r="X2526" s="908" t="s">
        <v>2685</v>
      </c>
      <c r="Y2526" s="908" t="s">
        <v>2685</v>
      </c>
      <c r="Z2526" s="908" t="s">
        <v>2685</v>
      </c>
      <c r="AA2526" s="908" t="s">
        <v>2685</v>
      </c>
      <c r="AB2526" s="908" t="s">
        <v>2685</v>
      </c>
      <c r="AC2526" s="908" t="s">
        <v>2685</v>
      </c>
      <c r="AD2526" s="908" t="s">
        <v>2685</v>
      </c>
      <c r="AE2526" s="909" t="s">
        <v>6088</v>
      </c>
      <c r="AF2526" s="909" t="s">
        <v>2685</v>
      </c>
      <c r="AG2526" s="910" t="s">
        <v>6090</v>
      </c>
    </row>
    <row r="2527" spans="1:33" ht="25.5">
      <c r="A2527" s="906" t="s">
        <v>6294</v>
      </c>
      <c r="B2527" s="907" t="s">
        <v>9622</v>
      </c>
      <c r="C2527" s="908" t="s">
        <v>2685</v>
      </c>
      <c r="D2527" s="908" t="s">
        <v>2685</v>
      </c>
      <c r="E2527" s="908" t="s">
        <v>2685</v>
      </c>
      <c r="F2527" s="908" t="s">
        <v>2685</v>
      </c>
      <c r="G2527" s="908" t="s">
        <v>2685</v>
      </c>
      <c r="H2527" s="908" t="s">
        <v>2685</v>
      </c>
      <c r="I2527" s="908" t="s">
        <v>2685</v>
      </c>
      <c r="J2527" s="908" t="s">
        <v>2685</v>
      </c>
      <c r="K2527" s="908" t="s">
        <v>2685</v>
      </c>
      <c r="L2527" s="908" t="s">
        <v>2685</v>
      </c>
      <c r="M2527" s="908" t="s">
        <v>2685</v>
      </c>
      <c r="N2527" s="908" t="s">
        <v>2685</v>
      </c>
      <c r="O2527" s="908" t="s">
        <v>2685</v>
      </c>
      <c r="P2527" s="908" t="s">
        <v>2685</v>
      </c>
      <c r="Q2527" s="908" t="s">
        <v>2685</v>
      </c>
      <c r="R2527" s="908" t="s">
        <v>2685</v>
      </c>
      <c r="S2527" s="908" t="s">
        <v>2685</v>
      </c>
      <c r="T2527" s="908" t="s">
        <v>2685</v>
      </c>
      <c r="U2527" s="908" t="s">
        <v>2685</v>
      </c>
      <c r="V2527" s="908" t="s">
        <v>2685</v>
      </c>
      <c r="W2527" s="908" t="s">
        <v>2685</v>
      </c>
      <c r="X2527" s="908" t="s">
        <v>2685</v>
      </c>
      <c r="Y2527" s="908" t="s">
        <v>2685</v>
      </c>
      <c r="Z2527" s="908" t="s">
        <v>2685</v>
      </c>
      <c r="AA2527" s="908" t="s">
        <v>2685</v>
      </c>
      <c r="AB2527" s="908" t="s">
        <v>2685</v>
      </c>
      <c r="AC2527" s="908" t="s">
        <v>2685</v>
      </c>
      <c r="AD2527" s="908" t="s">
        <v>2685</v>
      </c>
      <c r="AE2527" s="909" t="s">
        <v>6088</v>
      </c>
      <c r="AF2527" s="909" t="s">
        <v>2685</v>
      </c>
      <c r="AG2527" s="910" t="s">
        <v>6090</v>
      </c>
    </row>
    <row r="2528" spans="1:33">
      <c r="A2528" s="906" t="s">
        <v>2176</v>
      </c>
      <c r="B2528" s="906" t="s">
        <v>8930</v>
      </c>
      <c r="C2528" s="908" t="s">
        <v>2685</v>
      </c>
      <c r="D2528" s="908" t="s">
        <v>9756</v>
      </c>
      <c r="E2528" s="908" t="s">
        <v>9756</v>
      </c>
      <c r="F2528" s="908">
        <v>3</v>
      </c>
      <c r="G2528" s="908" t="s">
        <v>9756</v>
      </c>
      <c r="H2528" s="908">
        <v>3</v>
      </c>
      <c r="I2528" s="908" t="s">
        <v>2685</v>
      </c>
      <c r="J2528" s="908" t="s">
        <v>2685</v>
      </c>
      <c r="K2528" s="908" t="s">
        <v>2685</v>
      </c>
      <c r="L2528" s="908" t="s">
        <v>2685</v>
      </c>
      <c r="M2528" s="908" t="s">
        <v>2685</v>
      </c>
      <c r="N2528" s="908" t="s">
        <v>2685</v>
      </c>
      <c r="O2528" s="908" t="s">
        <v>2685</v>
      </c>
      <c r="P2528" s="908" t="s">
        <v>2685</v>
      </c>
      <c r="Q2528" s="908" t="s">
        <v>2685</v>
      </c>
      <c r="R2528" s="908" t="s">
        <v>2685</v>
      </c>
      <c r="S2528" s="908" t="s">
        <v>2685</v>
      </c>
      <c r="T2528" s="908" t="s">
        <v>2685</v>
      </c>
      <c r="U2528" s="908" t="s">
        <v>2685</v>
      </c>
      <c r="V2528" s="908" t="s">
        <v>2685</v>
      </c>
      <c r="W2528" s="908" t="s">
        <v>2685</v>
      </c>
      <c r="X2528" s="908" t="s">
        <v>2685</v>
      </c>
      <c r="Y2528" s="908" t="s">
        <v>2685</v>
      </c>
      <c r="Z2528" s="908" t="s">
        <v>2685</v>
      </c>
      <c r="AA2528" s="908" t="s">
        <v>2685</v>
      </c>
      <c r="AB2528" s="908" t="s">
        <v>2685</v>
      </c>
      <c r="AC2528" s="908" t="s">
        <v>2685</v>
      </c>
      <c r="AD2528" s="908" t="s">
        <v>2685</v>
      </c>
      <c r="AE2528" s="909" t="s">
        <v>6088</v>
      </c>
      <c r="AF2528" s="909" t="s">
        <v>2685</v>
      </c>
      <c r="AG2528" s="910" t="s">
        <v>2685</v>
      </c>
    </row>
    <row r="2529" spans="1:33">
      <c r="A2529" s="906" t="s">
        <v>2177</v>
      </c>
      <c r="B2529" s="906" t="s">
        <v>8931</v>
      </c>
      <c r="C2529" s="908" t="s">
        <v>2685</v>
      </c>
      <c r="D2529" s="908" t="s">
        <v>9756</v>
      </c>
      <c r="E2529" s="908" t="s">
        <v>9756</v>
      </c>
      <c r="F2529" s="908">
        <v>3</v>
      </c>
      <c r="G2529" s="908" t="s">
        <v>9756</v>
      </c>
      <c r="H2529" s="908">
        <v>3</v>
      </c>
      <c r="I2529" s="908">
        <v>3</v>
      </c>
      <c r="J2529" s="908" t="s">
        <v>2685</v>
      </c>
      <c r="K2529" s="908" t="s">
        <v>2685</v>
      </c>
      <c r="L2529" s="908" t="s">
        <v>2685</v>
      </c>
      <c r="M2529" s="908" t="s">
        <v>2685</v>
      </c>
      <c r="N2529" s="908" t="s">
        <v>2685</v>
      </c>
      <c r="O2529" s="908" t="s">
        <v>2685</v>
      </c>
      <c r="P2529" s="908" t="s">
        <v>2685</v>
      </c>
      <c r="Q2529" s="908" t="s">
        <v>2685</v>
      </c>
      <c r="R2529" s="908" t="s">
        <v>2685</v>
      </c>
      <c r="S2529" s="908" t="s">
        <v>2685</v>
      </c>
      <c r="T2529" s="908" t="s">
        <v>2685</v>
      </c>
      <c r="U2529" s="908" t="s">
        <v>2685</v>
      </c>
      <c r="V2529" s="908" t="s">
        <v>2685</v>
      </c>
      <c r="W2529" s="908" t="s">
        <v>2685</v>
      </c>
      <c r="X2529" s="908" t="s">
        <v>2685</v>
      </c>
      <c r="Y2529" s="908" t="s">
        <v>2685</v>
      </c>
      <c r="Z2529" s="908" t="s">
        <v>2685</v>
      </c>
      <c r="AA2529" s="908" t="s">
        <v>2685</v>
      </c>
      <c r="AB2529" s="908" t="s">
        <v>2685</v>
      </c>
      <c r="AC2529" s="908" t="s">
        <v>2685</v>
      </c>
      <c r="AD2529" s="908" t="s">
        <v>2685</v>
      </c>
      <c r="AE2529" s="909" t="s">
        <v>6088</v>
      </c>
      <c r="AF2529" s="909" t="s">
        <v>2685</v>
      </c>
      <c r="AG2529" s="910" t="s">
        <v>2685</v>
      </c>
    </row>
    <row r="2530" spans="1:33">
      <c r="A2530" s="906" t="s">
        <v>2178</v>
      </c>
      <c r="B2530" s="906" t="s">
        <v>8932</v>
      </c>
      <c r="C2530" s="908" t="s">
        <v>2685</v>
      </c>
      <c r="D2530" s="908" t="s">
        <v>9756</v>
      </c>
      <c r="E2530" s="908" t="s">
        <v>9756</v>
      </c>
      <c r="F2530" s="908">
        <v>3</v>
      </c>
      <c r="G2530" s="908" t="s">
        <v>9756</v>
      </c>
      <c r="H2530" s="908">
        <v>3</v>
      </c>
      <c r="I2530" s="908" t="s">
        <v>2685</v>
      </c>
      <c r="J2530" s="908" t="s">
        <v>2685</v>
      </c>
      <c r="K2530" s="908" t="s">
        <v>2685</v>
      </c>
      <c r="L2530" s="908" t="s">
        <v>2685</v>
      </c>
      <c r="M2530" s="908" t="s">
        <v>2685</v>
      </c>
      <c r="N2530" s="908" t="s">
        <v>2685</v>
      </c>
      <c r="O2530" s="908" t="s">
        <v>2685</v>
      </c>
      <c r="P2530" s="908" t="s">
        <v>2685</v>
      </c>
      <c r="Q2530" s="908" t="s">
        <v>2685</v>
      </c>
      <c r="R2530" s="908" t="s">
        <v>2685</v>
      </c>
      <c r="S2530" s="908" t="s">
        <v>2685</v>
      </c>
      <c r="T2530" s="908" t="s">
        <v>2685</v>
      </c>
      <c r="U2530" s="908" t="s">
        <v>2685</v>
      </c>
      <c r="V2530" s="908" t="s">
        <v>2685</v>
      </c>
      <c r="W2530" s="908" t="s">
        <v>2685</v>
      </c>
      <c r="X2530" s="908" t="s">
        <v>2685</v>
      </c>
      <c r="Y2530" s="908" t="s">
        <v>2685</v>
      </c>
      <c r="Z2530" s="908" t="s">
        <v>2685</v>
      </c>
      <c r="AA2530" s="908" t="s">
        <v>2685</v>
      </c>
      <c r="AB2530" s="908" t="s">
        <v>2685</v>
      </c>
      <c r="AC2530" s="908" t="s">
        <v>2685</v>
      </c>
      <c r="AD2530" s="908" t="s">
        <v>2685</v>
      </c>
      <c r="AE2530" s="909" t="s">
        <v>6088</v>
      </c>
      <c r="AF2530" s="909" t="s">
        <v>2685</v>
      </c>
      <c r="AG2530" s="910" t="s">
        <v>2685</v>
      </c>
    </row>
    <row r="2531" spans="1:33">
      <c r="A2531" s="906" t="s">
        <v>2179</v>
      </c>
      <c r="B2531" s="906" t="s">
        <v>8933</v>
      </c>
      <c r="C2531" s="908" t="s">
        <v>2685</v>
      </c>
      <c r="D2531" s="908" t="s">
        <v>9756</v>
      </c>
      <c r="E2531" s="908" t="s">
        <v>9756</v>
      </c>
      <c r="F2531" s="908">
        <v>3</v>
      </c>
      <c r="G2531" s="908" t="s">
        <v>9756</v>
      </c>
      <c r="H2531" s="908">
        <v>3</v>
      </c>
      <c r="I2531" s="908">
        <v>3</v>
      </c>
      <c r="J2531" s="908" t="s">
        <v>2685</v>
      </c>
      <c r="K2531" s="908" t="s">
        <v>2685</v>
      </c>
      <c r="L2531" s="908" t="s">
        <v>2685</v>
      </c>
      <c r="M2531" s="908" t="s">
        <v>2685</v>
      </c>
      <c r="N2531" s="908" t="s">
        <v>2685</v>
      </c>
      <c r="O2531" s="908" t="s">
        <v>2685</v>
      </c>
      <c r="P2531" s="908" t="s">
        <v>2685</v>
      </c>
      <c r="Q2531" s="908" t="s">
        <v>2685</v>
      </c>
      <c r="R2531" s="908" t="s">
        <v>2685</v>
      </c>
      <c r="S2531" s="908" t="s">
        <v>2685</v>
      </c>
      <c r="T2531" s="908" t="s">
        <v>2685</v>
      </c>
      <c r="U2531" s="908" t="s">
        <v>2685</v>
      </c>
      <c r="V2531" s="908" t="s">
        <v>2685</v>
      </c>
      <c r="W2531" s="908" t="s">
        <v>2685</v>
      </c>
      <c r="X2531" s="908" t="s">
        <v>2685</v>
      </c>
      <c r="Y2531" s="908" t="s">
        <v>2685</v>
      </c>
      <c r="Z2531" s="908" t="s">
        <v>2685</v>
      </c>
      <c r="AA2531" s="908" t="s">
        <v>2685</v>
      </c>
      <c r="AB2531" s="908" t="s">
        <v>2685</v>
      </c>
      <c r="AC2531" s="908" t="s">
        <v>2685</v>
      </c>
      <c r="AD2531" s="908" t="s">
        <v>2685</v>
      </c>
      <c r="AE2531" s="909" t="s">
        <v>6088</v>
      </c>
      <c r="AF2531" s="909" t="s">
        <v>2685</v>
      </c>
      <c r="AG2531" s="910" t="s">
        <v>2685</v>
      </c>
    </row>
    <row r="2532" spans="1:33" ht="25.5">
      <c r="A2532" s="906" t="s">
        <v>2180</v>
      </c>
      <c r="B2532" s="907" t="s">
        <v>8934</v>
      </c>
      <c r="C2532" s="908" t="s">
        <v>2685</v>
      </c>
      <c r="D2532" s="908" t="s">
        <v>9756</v>
      </c>
      <c r="E2532" s="908" t="s">
        <v>9756</v>
      </c>
      <c r="F2532" s="908">
        <v>3</v>
      </c>
      <c r="G2532" s="908" t="s">
        <v>9756</v>
      </c>
      <c r="H2532" s="908">
        <v>3</v>
      </c>
      <c r="I2532" s="908">
        <v>3</v>
      </c>
      <c r="J2532" s="908" t="s">
        <v>2685</v>
      </c>
      <c r="K2532" s="908" t="s">
        <v>2685</v>
      </c>
      <c r="L2532" s="908" t="s">
        <v>2685</v>
      </c>
      <c r="M2532" s="908" t="s">
        <v>2685</v>
      </c>
      <c r="N2532" s="908" t="s">
        <v>2685</v>
      </c>
      <c r="O2532" s="908" t="s">
        <v>2685</v>
      </c>
      <c r="P2532" s="908" t="s">
        <v>2685</v>
      </c>
      <c r="Q2532" s="908" t="s">
        <v>2685</v>
      </c>
      <c r="R2532" s="908" t="s">
        <v>2685</v>
      </c>
      <c r="S2532" s="908" t="s">
        <v>2685</v>
      </c>
      <c r="T2532" s="908" t="s">
        <v>2685</v>
      </c>
      <c r="U2532" s="908" t="s">
        <v>2685</v>
      </c>
      <c r="V2532" s="908" t="s">
        <v>2685</v>
      </c>
      <c r="W2532" s="908" t="s">
        <v>2685</v>
      </c>
      <c r="X2532" s="908" t="s">
        <v>2685</v>
      </c>
      <c r="Y2532" s="908" t="s">
        <v>2685</v>
      </c>
      <c r="Z2532" s="908" t="s">
        <v>2685</v>
      </c>
      <c r="AA2532" s="908" t="s">
        <v>2685</v>
      </c>
      <c r="AB2532" s="908" t="s">
        <v>2685</v>
      </c>
      <c r="AC2532" s="908" t="s">
        <v>2685</v>
      </c>
      <c r="AD2532" s="908" t="s">
        <v>2685</v>
      </c>
      <c r="AE2532" s="909" t="s">
        <v>6088</v>
      </c>
      <c r="AF2532" s="909" t="s">
        <v>2685</v>
      </c>
      <c r="AG2532" s="910" t="s">
        <v>2685</v>
      </c>
    </row>
    <row r="2533" spans="1:33" ht="25.5">
      <c r="A2533" s="906" t="s">
        <v>2181</v>
      </c>
      <c r="B2533" s="907" t="s">
        <v>8935</v>
      </c>
      <c r="C2533" s="908" t="s">
        <v>2685</v>
      </c>
      <c r="D2533" s="908" t="s">
        <v>9756</v>
      </c>
      <c r="E2533" s="908" t="s">
        <v>9756</v>
      </c>
      <c r="F2533" s="908">
        <v>3</v>
      </c>
      <c r="G2533" s="908" t="s">
        <v>9756</v>
      </c>
      <c r="H2533" s="908">
        <v>3</v>
      </c>
      <c r="I2533" s="908">
        <v>3</v>
      </c>
      <c r="J2533" s="908" t="s">
        <v>2685</v>
      </c>
      <c r="K2533" s="908" t="s">
        <v>2685</v>
      </c>
      <c r="L2533" s="908" t="s">
        <v>2685</v>
      </c>
      <c r="M2533" s="908" t="s">
        <v>2685</v>
      </c>
      <c r="N2533" s="908" t="s">
        <v>2685</v>
      </c>
      <c r="O2533" s="908" t="s">
        <v>2685</v>
      </c>
      <c r="P2533" s="908" t="s">
        <v>2685</v>
      </c>
      <c r="Q2533" s="908" t="s">
        <v>2685</v>
      </c>
      <c r="R2533" s="908" t="s">
        <v>2685</v>
      </c>
      <c r="S2533" s="908" t="s">
        <v>2685</v>
      </c>
      <c r="T2533" s="908" t="s">
        <v>2685</v>
      </c>
      <c r="U2533" s="908" t="s">
        <v>2685</v>
      </c>
      <c r="V2533" s="908" t="s">
        <v>2685</v>
      </c>
      <c r="W2533" s="908" t="s">
        <v>2685</v>
      </c>
      <c r="X2533" s="908" t="s">
        <v>2685</v>
      </c>
      <c r="Y2533" s="908" t="s">
        <v>2685</v>
      </c>
      <c r="Z2533" s="908" t="s">
        <v>2685</v>
      </c>
      <c r="AA2533" s="908" t="s">
        <v>2685</v>
      </c>
      <c r="AB2533" s="908" t="s">
        <v>2685</v>
      </c>
      <c r="AC2533" s="908" t="s">
        <v>2685</v>
      </c>
      <c r="AD2533" s="908" t="s">
        <v>2685</v>
      </c>
      <c r="AE2533" s="909" t="s">
        <v>6088</v>
      </c>
      <c r="AF2533" s="909" t="s">
        <v>2685</v>
      </c>
      <c r="AG2533" s="910" t="s">
        <v>2685</v>
      </c>
    </row>
    <row r="2534" spans="1:33" ht="25.5">
      <c r="A2534" s="906" t="s">
        <v>2182</v>
      </c>
      <c r="B2534" s="907" t="s">
        <v>8936</v>
      </c>
      <c r="C2534" s="908" t="s">
        <v>2685</v>
      </c>
      <c r="D2534" s="908" t="s">
        <v>9756</v>
      </c>
      <c r="E2534" s="908" t="s">
        <v>9756</v>
      </c>
      <c r="F2534" s="908">
        <v>3</v>
      </c>
      <c r="G2534" s="908" t="s">
        <v>9756</v>
      </c>
      <c r="H2534" s="908">
        <v>3</v>
      </c>
      <c r="I2534" s="908">
        <v>3</v>
      </c>
      <c r="J2534" s="908" t="s">
        <v>2685</v>
      </c>
      <c r="K2534" s="908" t="s">
        <v>2685</v>
      </c>
      <c r="L2534" s="908" t="s">
        <v>2685</v>
      </c>
      <c r="M2534" s="908" t="s">
        <v>2685</v>
      </c>
      <c r="N2534" s="908" t="s">
        <v>2685</v>
      </c>
      <c r="O2534" s="908" t="s">
        <v>2685</v>
      </c>
      <c r="P2534" s="908" t="s">
        <v>2685</v>
      </c>
      <c r="Q2534" s="908" t="s">
        <v>2685</v>
      </c>
      <c r="R2534" s="908" t="s">
        <v>2685</v>
      </c>
      <c r="S2534" s="908" t="s">
        <v>2685</v>
      </c>
      <c r="T2534" s="908" t="s">
        <v>2685</v>
      </c>
      <c r="U2534" s="908" t="s">
        <v>2685</v>
      </c>
      <c r="V2534" s="908" t="s">
        <v>2685</v>
      </c>
      <c r="W2534" s="908" t="s">
        <v>2685</v>
      </c>
      <c r="X2534" s="908" t="s">
        <v>2685</v>
      </c>
      <c r="Y2534" s="908" t="s">
        <v>2685</v>
      </c>
      <c r="Z2534" s="908" t="s">
        <v>2685</v>
      </c>
      <c r="AA2534" s="908" t="s">
        <v>2685</v>
      </c>
      <c r="AB2534" s="908" t="s">
        <v>2685</v>
      </c>
      <c r="AC2534" s="908" t="s">
        <v>2685</v>
      </c>
      <c r="AD2534" s="908" t="s">
        <v>2685</v>
      </c>
      <c r="AE2534" s="909" t="s">
        <v>6088</v>
      </c>
      <c r="AF2534" s="909" t="s">
        <v>2685</v>
      </c>
      <c r="AG2534" s="910" t="s">
        <v>2685</v>
      </c>
    </row>
    <row r="2535" spans="1:33" ht="25.5">
      <c r="A2535" s="906" t="s">
        <v>2183</v>
      </c>
      <c r="B2535" s="907" t="s">
        <v>8937</v>
      </c>
      <c r="C2535" s="908" t="s">
        <v>2685</v>
      </c>
      <c r="D2535" s="908" t="s">
        <v>9756</v>
      </c>
      <c r="E2535" s="908" t="s">
        <v>9756</v>
      </c>
      <c r="F2535" s="908">
        <v>3</v>
      </c>
      <c r="G2535" s="908" t="s">
        <v>9756</v>
      </c>
      <c r="H2535" s="908">
        <v>3</v>
      </c>
      <c r="I2535" s="908" t="s">
        <v>2685</v>
      </c>
      <c r="J2535" s="908" t="s">
        <v>2685</v>
      </c>
      <c r="K2535" s="908" t="s">
        <v>2685</v>
      </c>
      <c r="L2535" s="908" t="s">
        <v>2685</v>
      </c>
      <c r="M2535" s="908" t="s">
        <v>2685</v>
      </c>
      <c r="N2535" s="908" t="s">
        <v>2685</v>
      </c>
      <c r="O2535" s="908" t="s">
        <v>2685</v>
      </c>
      <c r="P2535" s="908" t="s">
        <v>2685</v>
      </c>
      <c r="Q2535" s="908" t="s">
        <v>2685</v>
      </c>
      <c r="R2535" s="908" t="s">
        <v>2685</v>
      </c>
      <c r="S2535" s="908" t="s">
        <v>2685</v>
      </c>
      <c r="T2535" s="908" t="s">
        <v>2685</v>
      </c>
      <c r="U2535" s="908" t="s">
        <v>2685</v>
      </c>
      <c r="V2535" s="908" t="s">
        <v>2685</v>
      </c>
      <c r="W2535" s="908" t="s">
        <v>2685</v>
      </c>
      <c r="X2535" s="908" t="s">
        <v>2685</v>
      </c>
      <c r="Y2535" s="908" t="s">
        <v>2685</v>
      </c>
      <c r="Z2535" s="908" t="s">
        <v>2685</v>
      </c>
      <c r="AA2535" s="908" t="s">
        <v>2685</v>
      </c>
      <c r="AB2535" s="908" t="s">
        <v>2685</v>
      </c>
      <c r="AC2535" s="908" t="s">
        <v>2685</v>
      </c>
      <c r="AD2535" s="908" t="s">
        <v>2685</v>
      </c>
      <c r="AE2535" s="909" t="s">
        <v>6088</v>
      </c>
      <c r="AF2535" s="909" t="s">
        <v>2685</v>
      </c>
      <c r="AG2535" s="910" t="s">
        <v>2685</v>
      </c>
    </row>
    <row r="2536" spans="1:33">
      <c r="A2536" s="906" t="s">
        <v>2184</v>
      </c>
      <c r="B2536" s="906" t="s">
        <v>8938</v>
      </c>
      <c r="C2536" s="908" t="s">
        <v>2685</v>
      </c>
      <c r="D2536" s="908" t="s">
        <v>9756</v>
      </c>
      <c r="E2536" s="908" t="s">
        <v>9756</v>
      </c>
      <c r="F2536" s="908">
        <v>3</v>
      </c>
      <c r="G2536" s="908" t="s">
        <v>9756</v>
      </c>
      <c r="H2536" s="908">
        <v>3</v>
      </c>
      <c r="I2536" s="908" t="s">
        <v>2685</v>
      </c>
      <c r="J2536" s="908" t="s">
        <v>2685</v>
      </c>
      <c r="K2536" s="908" t="s">
        <v>2685</v>
      </c>
      <c r="L2536" s="908" t="s">
        <v>2685</v>
      </c>
      <c r="M2536" s="908" t="s">
        <v>2685</v>
      </c>
      <c r="N2536" s="908" t="s">
        <v>2685</v>
      </c>
      <c r="O2536" s="908" t="s">
        <v>2685</v>
      </c>
      <c r="P2536" s="908" t="s">
        <v>2685</v>
      </c>
      <c r="Q2536" s="908" t="s">
        <v>2685</v>
      </c>
      <c r="R2536" s="908" t="s">
        <v>2685</v>
      </c>
      <c r="S2536" s="908" t="s">
        <v>2685</v>
      </c>
      <c r="T2536" s="908" t="s">
        <v>2685</v>
      </c>
      <c r="U2536" s="908" t="s">
        <v>2685</v>
      </c>
      <c r="V2536" s="908" t="s">
        <v>2685</v>
      </c>
      <c r="W2536" s="908" t="s">
        <v>2685</v>
      </c>
      <c r="X2536" s="908" t="s">
        <v>2685</v>
      </c>
      <c r="Y2536" s="908" t="s">
        <v>2685</v>
      </c>
      <c r="Z2536" s="908" t="s">
        <v>2685</v>
      </c>
      <c r="AA2536" s="908" t="s">
        <v>2685</v>
      </c>
      <c r="AB2536" s="908" t="s">
        <v>2685</v>
      </c>
      <c r="AC2536" s="908" t="s">
        <v>2685</v>
      </c>
      <c r="AD2536" s="908" t="s">
        <v>2685</v>
      </c>
      <c r="AE2536" s="909" t="s">
        <v>6088</v>
      </c>
      <c r="AF2536" s="909" t="s">
        <v>2685</v>
      </c>
      <c r="AG2536" s="910" t="s">
        <v>2685</v>
      </c>
    </row>
    <row r="2537" spans="1:33">
      <c r="A2537" s="906" t="s">
        <v>2185</v>
      </c>
      <c r="B2537" s="906" t="s">
        <v>8939</v>
      </c>
      <c r="C2537" s="908" t="s">
        <v>2685</v>
      </c>
      <c r="D2537" s="908" t="s">
        <v>9756</v>
      </c>
      <c r="E2537" s="908" t="s">
        <v>9756</v>
      </c>
      <c r="F2537" s="908">
        <v>3</v>
      </c>
      <c r="G2537" s="908" t="s">
        <v>9756</v>
      </c>
      <c r="H2537" s="908">
        <v>3</v>
      </c>
      <c r="I2537" s="908">
        <v>3</v>
      </c>
      <c r="J2537" s="908" t="s">
        <v>2685</v>
      </c>
      <c r="K2537" s="908" t="s">
        <v>2685</v>
      </c>
      <c r="L2537" s="908" t="s">
        <v>2685</v>
      </c>
      <c r="M2537" s="908" t="s">
        <v>2685</v>
      </c>
      <c r="N2537" s="908" t="s">
        <v>2685</v>
      </c>
      <c r="O2537" s="908" t="s">
        <v>2685</v>
      </c>
      <c r="P2537" s="908" t="s">
        <v>2685</v>
      </c>
      <c r="Q2537" s="908" t="s">
        <v>2685</v>
      </c>
      <c r="R2537" s="908" t="s">
        <v>2685</v>
      </c>
      <c r="S2537" s="908" t="s">
        <v>2685</v>
      </c>
      <c r="T2537" s="908" t="s">
        <v>2685</v>
      </c>
      <c r="U2537" s="908" t="s">
        <v>2685</v>
      </c>
      <c r="V2537" s="908" t="s">
        <v>2685</v>
      </c>
      <c r="W2537" s="908" t="s">
        <v>2685</v>
      </c>
      <c r="X2537" s="908" t="s">
        <v>2685</v>
      </c>
      <c r="Y2537" s="908" t="s">
        <v>2685</v>
      </c>
      <c r="Z2537" s="908" t="s">
        <v>2685</v>
      </c>
      <c r="AA2537" s="908" t="s">
        <v>2685</v>
      </c>
      <c r="AB2537" s="908" t="s">
        <v>2685</v>
      </c>
      <c r="AC2537" s="908" t="s">
        <v>2685</v>
      </c>
      <c r="AD2537" s="908" t="s">
        <v>2685</v>
      </c>
      <c r="AE2537" s="909" t="s">
        <v>6088</v>
      </c>
      <c r="AF2537" s="909" t="s">
        <v>2685</v>
      </c>
      <c r="AG2537" s="910" t="s">
        <v>2685</v>
      </c>
    </row>
    <row r="2538" spans="1:33" ht="25.5">
      <c r="A2538" s="906" t="s">
        <v>2186</v>
      </c>
      <c r="B2538" s="907" t="s">
        <v>8940</v>
      </c>
      <c r="C2538" s="908" t="s">
        <v>2685</v>
      </c>
      <c r="D2538" s="908" t="s">
        <v>9756</v>
      </c>
      <c r="E2538" s="908" t="s">
        <v>9756</v>
      </c>
      <c r="F2538" s="908">
        <v>3</v>
      </c>
      <c r="G2538" s="908" t="s">
        <v>9756</v>
      </c>
      <c r="H2538" s="908">
        <v>3</v>
      </c>
      <c r="I2538" s="908">
        <v>3</v>
      </c>
      <c r="J2538" s="908" t="s">
        <v>2685</v>
      </c>
      <c r="K2538" s="908" t="s">
        <v>2685</v>
      </c>
      <c r="L2538" s="908" t="s">
        <v>2685</v>
      </c>
      <c r="M2538" s="908" t="s">
        <v>2685</v>
      </c>
      <c r="N2538" s="908" t="s">
        <v>2685</v>
      </c>
      <c r="O2538" s="908" t="s">
        <v>2685</v>
      </c>
      <c r="P2538" s="908" t="s">
        <v>2685</v>
      </c>
      <c r="Q2538" s="908" t="s">
        <v>2685</v>
      </c>
      <c r="R2538" s="908" t="s">
        <v>2685</v>
      </c>
      <c r="S2538" s="908" t="s">
        <v>2685</v>
      </c>
      <c r="T2538" s="908" t="s">
        <v>2685</v>
      </c>
      <c r="U2538" s="908" t="s">
        <v>2685</v>
      </c>
      <c r="V2538" s="908" t="s">
        <v>2685</v>
      </c>
      <c r="W2538" s="908" t="s">
        <v>2685</v>
      </c>
      <c r="X2538" s="908" t="s">
        <v>2685</v>
      </c>
      <c r="Y2538" s="908" t="s">
        <v>2685</v>
      </c>
      <c r="Z2538" s="908" t="s">
        <v>2685</v>
      </c>
      <c r="AA2538" s="908" t="s">
        <v>2685</v>
      </c>
      <c r="AB2538" s="908" t="s">
        <v>2685</v>
      </c>
      <c r="AC2538" s="908" t="s">
        <v>2685</v>
      </c>
      <c r="AD2538" s="908" t="s">
        <v>2685</v>
      </c>
      <c r="AE2538" s="909" t="s">
        <v>6088</v>
      </c>
      <c r="AF2538" s="909" t="s">
        <v>2685</v>
      </c>
      <c r="AG2538" s="910" t="s">
        <v>2685</v>
      </c>
    </row>
    <row r="2539" spans="1:33" ht="25.5">
      <c r="A2539" s="906" t="s">
        <v>2187</v>
      </c>
      <c r="B2539" s="907" t="s">
        <v>8941</v>
      </c>
      <c r="C2539" s="908" t="s">
        <v>2685</v>
      </c>
      <c r="D2539" s="908" t="s">
        <v>9756</v>
      </c>
      <c r="E2539" s="908" t="s">
        <v>9756</v>
      </c>
      <c r="F2539" s="908">
        <v>3</v>
      </c>
      <c r="G2539" s="908" t="s">
        <v>9756</v>
      </c>
      <c r="H2539" s="908">
        <v>3</v>
      </c>
      <c r="I2539" s="908">
        <v>3</v>
      </c>
      <c r="J2539" s="908" t="s">
        <v>2685</v>
      </c>
      <c r="K2539" s="908" t="s">
        <v>2685</v>
      </c>
      <c r="L2539" s="908" t="s">
        <v>2685</v>
      </c>
      <c r="M2539" s="908" t="s">
        <v>2685</v>
      </c>
      <c r="N2539" s="908" t="s">
        <v>2685</v>
      </c>
      <c r="O2539" s="908" t="s">
        <v>2685</v>
      </c>
      <c r="P2539" s="908" t="s">
        <v>2685</v>
      </c>
      <c r="Q2539" s="908" t="s">
        <v>2685</v>
      </c>
      <c r="R2539" s="908" t="s">
        <v>2685</v>
      </c>
      <c r="S2539" s="908" t="s">
        <v>2685</v>
      </c>
      <c r="T2539" s="908" t="s">
        <v>2685</v>
      </c>
      <c r="U2539" s="908" t="s">
        <v>2685</v>
      </c>
      <c r="V2539" s="908" t="s">
        <v>2685</v>
      </c>
      <c r="W2539" s="908" t="s">
        <v>2685</v>
      </c>
      <c r="X2539" s="908" t="s">
        <v>2685</v>
      </c>
      <c r="Y2539" s="908" t="s">
        <v>2685</v>
      </c>
      <c r="Z2539" s="908" t="s">
        <v>2685</v>
      </c>
      <c r="AA2539" s="908" t="s">
        <v>2685</v>
      </c>
      <c r="AB2539" s="908" t="s">
        <v>2685</v>
      </c>
      <c r="AC2539" s="908" t="s">
        <v>2685</v>
      </c>
      <c r="AD2539" s="908" t="s">
        <v>2685</v>
      </c>
      <c r="AE2539" s="909" t="s">
        <v>6088</v>
      </c>
      <c r="AF2539" s="909" t="s">
        <v>2685</v>
      </c>
      <c r="AG2539" s="910" t="s">
        <v>2685</v>
      </c>
    </row>
    <row r="2540" spans="1:33" ht="25.5">
      <c r="A2540" s="906" t="s">
        <v>2188</v>
      </c>
      <c r="B2540" s="907" t="s">
        <v>8942</v>
      </c>
      <c r="C2540" s="908" t="s">
        <v>2685</v>
      </c>
      <c r="D2540" s="908" t="s">
        <v>9756</v>
      </c>
      <c r="E2540" s="908" t="s">
        <v>9756</v>
      </c>
      <c r="F2540" s="908">
        <v>3</v>
      </c>
      <c r="G2540" s="908" t="s">
        <v>9756</v>
      </c>
      <c r="H2540" s="908">
        <v>3</v>
      </c>
      <c r="I2540" s="908">
        <v>3</v>
      </c>
      <c r="J2540" s="908" t="s">
        <v>2685</v>
      </c>
      <c r="K2540" s="908" t="s">
        <v>2685</v>
      </c>
      <c r="L2540" s="908" t="s">
        <v>2685</v>
      </c>
      <c r="M2540" s="908" t="s">
        <v>2685</v>
      </c>
      <c r="N2540" s="908" t="s">
        <v>2685</v>
      </c>
      <c r="O2540" s="908" t="s">
        <v>2685</v>
      </c>
      <c r="P2540" s="908" t="s">
        <v>2685</v>
      </c>
      <c r="Q2540" s="908" t="s">
        <v>2685</v>
      </c>
      <c r="R2540" s="908" t="s">
        <v>2685</v>
      </c>
      <c r="S2540" s="908" t="s">
        <v>2685</v>
      </c>
      <c r="T2540" s="908" t="s">
        <v>2685</v>
      </c>
      <c r="U2540" s="908" t="s">
        <v>2685</v>
      </c>
      <c r="V2540" s="908" t="s">
        <v>2685</v>
      </c>
      <c r="W2540" s="908" t="s">
        <v>2685</v>
      </c>
      <c r="X2540" s="908" t="s">
        <v>2685</v>
      </c>
      <c r="Y2540" s="908" t="s">
        <v>2685</v>
      </c>
      <c r="Z2540" s="908" t="s">
        <v>2685</v>
      </c>
      <c r="AA2540" s="908" t="s">
        <v>2685</v>
      </c>
      <c r="AB2540" s="908" t="s">
        <v>2685</v>
      </c>
      <c r="AC2540" s="908" t="s">
        <v>2685</v>
      </c>
      <c r="AD2540" s="908" t="s">
        <v>2685</v>
      </c>
      <c r="AE2540" s="909" t="s">
        <v>6088</v>
      </c>
      <c r="AF2540" s="909" t="s">
        <v>2685</v>
      </c>
      <c r="AG2540" s="910" t="s">
        <v>2685</v>
      </c>
    </row>
    <row r="2541" spans="1:33" ht="25.5">
      <c r="A2541" s="906" t="s">
        <v>2189</v>
      </c>
      <c r="B2541" s="907" t="s">
        <v>8943</v>
      </c>
      <c r="C2541" s="908" t="s">
        <v>2685</v>
      </c>
      <c r="D2541" s="908" t="s">
        <v>9756</v>
      </c>
      <c r="E2541" s="908" t="s">
        <v>9756</v>
      </c>
      <c r="F2541" s="908">
        <v>3</v>
      </c>
      <c r="G2541" s="908" t="s">
        <v>9756</v>
      </c>
      <c r="H2541" s="908">
        <v>3</v>
      </c>
      <c r="I2541" s="908">
        <v>3</v>
      </c>
      <c r="J2541" s="908" t="s">
        <v>2685</v>
      </c>
      <c r="K2541" s="908" t="s">
        <v>2685</v>
      </c>
      <c r="L2541" s="908" t="s">
        <v>2685</v>
      </c>
      <c r="M2541" s="908" t="s">
        <v>2685</v>
      </c>
      <c r="N2541" s="908" t="s">
        <v>2685</v>
      </c>
      <c r="O2541" s="908" t="s">
        <v>2685</v>
      </c>
      <c r="P2541" s="908" t="s">
        <v>2685</v>
      </c>
      <c r="Q2541" s="908" t="s">
        <v>2685</v>
      </c>
      <c r="R2541" s="908" t="s">
        <v>2685</v>
      </c>
      <c r="S2541" s="908" t="s">
        <v>2685</v>
      </c>
      <c r="T2541" s="908" t="s">
        <v>2685</v>
      </c>
      <c r="U2541" s="908" t="s">
        <v>2685</v>
      </c>
      <c r="V2541" s="908" t="s">
        <v>2685</v>
      </c>
      <c r="W2541" s="908" t="s">
        <v>2685</v>
      </c>
      <c r="X2541" s="908" t="s">
        <v>2685</v>
      </c>
      <c r="Y2541" s="908" t="s">
        <v>2685</v>
      </c>
      <c r="Z2541" s="908" t="s">
        <v>2685</v>
      </c>
      <c r="AA2541" s="908" t="s">
        <v>2685</v>
      </c>
      <c r="AB2541" s="908" t="s">
        <v>2685</v>
      </c>
      <c r="AC2541" s="908" t="s">
        <v>2685</v>
      </c>
      <c r="AD2541" s="908" t="s">
        <v>2685</v>
      </c>
      <c r="AE2541" s="909" t="s">
        <v>6088</v>
      </c>
      <c r="AF2541" s="909" t="s">
        <v>2685</v>
      </c>
      <c r="AG2541" s="910" t="s">
        <v>2685</v>
      </c>
    </row>
    <row r="2542" spans="1:33" ht="25.5">
      <c r="A2542" s="906" t="s">
        <v>2190</v>
      </c>
      <c r="B2542" s="907" t="s">
        <v>8944</v>
      </c>
      <c r="C2542" s="908" t="s">
        <v>2685</v>
      </c>
      <c r="D2542" s="908" t="s">
        <v>9756</v>
      </c>
      <c r="E2542" s="908" t="s">
        <v>9756</v>
      </c>
      <c r="F2542" s="908">
        <v>3</v>
      </c>
      <c r="G2542" s="908" t="s">
        <v>9756</v>
      </c>
      <c r="H2542" s="908">
        <v>3</v>
      </c>
      <c r="I2542" s="908">
        <v>3</v>
      </c>
      <c r="J2542" s="908" t="s">
        <v>2685</v>
      </c>
      <c r="K2542" s="908" t="s">
        <v>2685</v>
      </c>
      <c r="L2542" s="908" t="s">
        <v>2685</v>
      </c>
      <c r="M2542" s="908" t="s">
        <v>2685</v>
      </c>
      <c r="N2542" s="908" t="s">
        <v>2685</v>
      </c>
      <c r="O2542" s="908" t="s">
        <v>2685</v>
      </c>
      <c r="P2542" s="908" t="s">
        <v>2685</v>
      </c>
      <c r="Q2542" s="908" t="s">
        <v>2685</v>
      </c>
      <c r="R2542" s="908" t="s">
        <v>2685</v>
      </c>
      <c r="S2542" s="908" t="s">
        <v>2685</v>
      </c>
      <c r="T2542" s="908" t="s">
        <v>2685</v>
      </c>
      <c r="U2542" s="908" t="s">
        <v>2685</v>
      </c>
      <c r="V2542" s="908" t="s">
        <v>2685</v>
      </c>
      <c r="W2542" s="908" t="s">
        <v>2685</v>
      </c>
      <c r="X2542" s="908" t="s">
        <v>2685</v>
      </c>
      <c r="Y2542" s="908" t="s">
        <v>2685</v>
      </c>
      <c r="Z2542" s="908" t="s">
        <v>2685</v>
      </c>
      <c r="AA2542" s="908" t="s">
        <v>2685</v>
      </c>
      <c r="AB2542" s="908" t="s">
        <v>2685</v>
      </c>
      <c r="AC2542" s="908" t="s">
        <v>2685</v>
      </c>
      <c r="AD2542" s="908" t="s">
        <v>2685</v>
      </c>
      <c r="AE2542" s="909" t="s">
        <v>6088</v>
      </c>
      <c r="AF2542" s="909" t="s">
        <v>2685</v>
      </c>
      <c r="AG2542" s="910" t="s">
        <v>2685</v>
      </c>
    </row>
    <row r="2543" spans="1:33" ht="25.5">
      <c r="A2543" s="906" t="s">
        <v>2191</v>
      </c>
      <c r="B2543" s="907" t="s">
        <v>8945</v>
      </c>
      <c r="C2543" s="908" t="s">
        <v>2685</v>
      </c>
      <c r="D2543" s="908" t="s">
        <v>9756</v>
      </c>
      <c r="E2543" s="908" t="s">
        <v>9756</v>
      </c>
      <c r="F2543" s="908">
        <v>3</v>
      </c>
      <c r="G2543" s="908" t="s">
        <v>9756</v>
      </c>
      <c r="H2543" s="908">
        <v>3</v>
      </c>
      <c r="I2543" s="908">
        <v>3</v>
      </c>
      <c r="J2543" s="908" t="s">
        <v>2685</v>
      </c>
      <c r="K2543" s="908" t="s">
        <v>2685</v>
      </c>
      <c r="L2543" s="908" t="s">
        <v>2685</v>
      </c>
      <c r="M2543" s="908" t="s">
        <v>2685</v>
      </c>
      <c r="N2543" s="908" t="s">
        <v>2685</v>
      </c>
      <c r="O2543" s="908" t="s">
        <v>2685</v>
      </c>
      <c r="P2543" s="908" t="s">
        <v>2685</v>
      </c>
      <c r="Q2543" s="908" t="s">
        <v>2685</v>
      </c>
      <c r="R2543" s="908" t="s">
        <v>2685</v>
      </c>
      <c r="S2543" s="908" t="s">
        <v>2685</v>
      </c>
      <c r="T2543" s="908" t="s">
        <v>2685</v>
      </c>
      <c r="U2543" s="908" t="s">
        <v>2685</v>
      </c>
      <c r="V2543" s="908" t="s">
        <v>2685</v>
      </c>
      <c r="W2543" s="908" t="s">
        <v>2685</v>
      </c>
      <c r="X2543" s="908" t="s">
        <v>2685</v>
      </c>
      <c r="Y2543" s="908" t="s">
        <v>2685</v>
      </c>
      <c r="Z2543" s="908" t="s">
        <v>2685</v>
      </c>
      <c r="AA2543" s="908" t="s">
        <v>2685</v>
      </c>
      <c r="AB2543" s="908" t="s">
        <v>2685</v>
      </c>
      <c r="AC2543" s="908" t="s">
        <v>2685</v>
      </c>
      <c r="AD2543" s="908" t="s">
        <v>2685</v>
      </c>
      <c r="AE2543" s="909" t="s">
        <v>6088</v>
      </c>
      <c r="AF2543" s="909" t="s">
        <v>2685</v>
      </c>
      <c r="AG2543" s="910" t="s">
        <v>2685</v>
      </c>
    </row>
    <row r="2544" spans="1:33" ht="25.5">
      <c r="A2544" s="906" t="s">
        <v>2192</v>
      </c>
      <c r="B2544" s="907" t="s">
        <v>8946</v>
      </c>
      <c r="C2544" s="908" t="s">
        <v>2685</v>
      </c>
      <c r="D2544" s="908" t="s">
        <v>9756</v>
      </c>
      <c r="E2544" s="908" t="s">
        <v>9756</v>
      </c>
      <c r="F2544" s="908">
        <v>3</v>
      </c>
      <c r="G2544" s="908" t="s">
        <v>9756</v>
      </c>
      <c r="H2544" s="908">
        <v>3</v>
      </c>
      <c r="I2544" s="908">
        <v>3</v>
      </c>
      <c r="J2544" s="908" t="s">
        <v>2685</v>
      </c>
      <c r="K2544" s="908" t="s">
        <v>2685</v>
      </c>
      <c r="L2544" s="908" t="s">
        <v>2685</v>
      </c>
      <c r="M2544" s="908" t="s">
        <v>2685</v>
      </c>
      <c r="N2544" s="908" t="s">
        <v>2685</v>
      </c>
      <c r="O2544" s="908" t="s">
        <v>2685</v>
      </c>
      <c r="P2544" s="908" t="s">
        <v>2685</v>
      </c>
      <c r="Q2544" s="908" t="s">
        <v>2685</v>
      </c>
      <c r="R2544" s="908" t="s">
        <v>2685</v>
      </c>
      <c r="S2544" s="908" t="s">
        <v>2685</v>
      </c>
      <c r="T2544" s="908" t="s">
        <v>2685</v>
      </c>
      <c r="U2544" s="908" t="s">
        <v>2685</v>
      </c>
      <c r="V2544" s="908" t="s">
        <v>2685</v>
      </c>
      <c r="W2544" s="908" t="s">
        <v>2685</v>
      </c>
      <c r="X2544" s="908" t="s">
        <v>2685</v>
      </c>
      <c r="Y2544" s="908" t="s">
        <v>2685</v>
      </c>
      <c r="Z2544" s="908" t="s">
        <v>2685</v>
      </c>
      <c r="AA2544" s="908" t="s">
        <v>2685</v>
      </c>
      <c r="AB2544" s="908" t="s">
        <v>2685</v>
      </c>
      <c r="AC2544" s="908" t="s">
        <v>2685</v>
      </c>
      <c r="AD2544" s="908" t="s">
        <v>2685</v>
      </c>
      <c r="AE2544" s="909" t="s">
        <v>6088</v>
      </c>
      <c r="AF2544" s="909" t="s">
        <v>2685</v>
      </c>
      <c r="AG2544" s="910" t="s">
        <v>2685</v>
      </c>
    </row>
    <row r="2545" spans="1:33">
      <c r="A2545" s="906" t="s">
        <v>2193</v>
      </c>
      <c r="B2545" s="906" t="s">
        <v>8947</v>
      </c>
      <c r="C2545" s="908" t="s">
        <v>2685</v>
      </c>
      <c r="D2545" s="908" t="s">
        <v>9756</v>
      </c>
      <c r="E2545" s="908" t="s">
        <v>9756</v>
      </c>
      <c r="F2545" s="908">
        <v>3</v>
      </c>
      <c r="G2545" s="908" t="s">
        <v>9756</v>
      </c>
      <c r="H2545" s="908">
        <v>3</v>
      </c>
      <c r="I2545" s="908">
        <v>3</v>
      </c>
      <c r="J2545" s="908" t="s">
        <v>2685</v>
      </c>
      <c r="K2545" s="908" t="s">
        <v>2685</v>
      </c>
      <c r="L2545" s="908" t="s">
        <v>2685</v>
      </c>
      <c r="M2545" s="908" t="s">
        <v>2685</v>
      </c>
      <c r="N2545" s="908" t="s">
        <v>2685</v>
      </c>
      <c r="O2545" s="908" t="s">
        <v>2685</v>
      </c>
      <c r="P2545" s="908" t="s">
        <v>2685</v>
      </c>
      <c r="Q2545" s="908" t="s">
        <v>2685</v>
      </c>
      <c r="R2545" s="908" t="s">
        <v>2685</v>
      </c>
      <c r="S2545" s="908" t="s">
        <v>2685</v>
      </c>
      <c r="T2545" s="908" t="s">
        <v>2685</v>
      </c>
      <c r="U2545" s="908" t="s">
        <v>2685</v>
      </c>
      <c r="V2545" s="908" t="s">
        <v>2685</v>
      </c>
      <c r="W2545" s="908" t="s">
        <v>2685</v>
      </c>
      <c r="X2545" s="908" t="s">
        <v>2685</v>
      </c>
      <c r="Y2545" s="908" t="s">
        <v>2685</v>
      </c>
      <c r="Z2545" s="908" t="s">
        <v>2685</v>
      </c>
      <c r="AA2545" s="908" t="s">
        <v>2685</v>
      </c>
      <c r="AB2545" s="908" t="s">
        <v>2685</v>
      </c>
      <c r="AC2545" s="908" t="s">
        <v>2685</v>
      </c>
      <c r="AD2545" s="908" t="s">
        <v>2685</v>
      </c>
      <c r="AE2545" s="909" t="s">
        <v>6088</v>
      </c>
      <c r="AF2545" s="909" t="s">
        <v>2685</v>
      </c>
      <c r="AG2545" s="910" t="s">
        <v>2685</v>
      </c>
    </row>
    <row r="2546" spans="1:33">
      <c r="A2546" s="906" t="s">
        <v>2194</v>
      </c>
      <c r="B2546" s="906" t="s">
        <v>8948</v>
      </c>
      <c r="C2546" s="908" t="s">
        <v>2685</v>
      </c>
      <c r="D2546" s="908" t="s">
        <v>9756</v>
      </c>
      <c r="E2546" s="908" t="s">
        <v>9756</v>
      </c>
      <c r="F2546" s="908">
        <v>3</v>
      </c>
      <c r="G2546" s="908" t="s">
        <v>9756</v>
      </c>
      <c r="H2546" s="908">
        <v>3</v>
      </c>
      <c r="I2546" s="908" t="s">
        <v>2685</v>
      </c>
      <c r="J2546" s="908" t="s">
        <v>2685</v>
      </c>
      <c r="K2546" s="908" t="s">
        <v>2685</v>
      </c>
      <c r="L2546" s="908" t="s">
        <v>2685</v>
      </c>
      <c r="M2546" s="908" t="s">
        <v>2685</v>
      </c>
      <c r="N2546" s="908" t="s">
        <v>2685</v>
      </c>
      <c r="O2546" s="908" t="s">
        <v>2685</v>
      </c>
      <c r="P2546" s="908" t="s">
        <v>2685</v>
      </c>
      <c r="Q2546" s="908" t="s">
        <v>2685</v>
      </c>
      <c r="R2546" s="908" t="s">
        <v>2685</v>
      </c>
      <c r="S2546" s="908" t="s">
        <v>2685</v>
      </c>
      <c r="T2546" s="908" t="s">
        <v>2685</v>
      </c>
      <c r="U2546" s="908" t="s">
        <v>2685</v>
      </c>
      <c r="V2546" s="908" t="s">
        <v>2685</v>
      </c>
      <c r="W2546" s="908" t="s">
        <v>2685</v>
      </c>
      <c r="X2546" s="908" t="s">
        <v>2685</v>
      </c>
      <c r="Y2546" s="908" t="s">
        <v>2685</v>
      </c>
      <c r="Z2546" s="908" t="s">
        <v>2685</v>
      </c>
      <c r="AA2546" s="908" t="s">
        <v>2685</v>
      </c>
      <c r="AB2546" s="908" t="s">
        <v>2685</v>
      </c>
      <c r="AC2546" s="908" t="s">
        <v>2685</v>
      </c>
      <c r="AD2546" s="908" t="s">
        <v>2685</v>
      </c>
      <c r="AE2546" s="909" t="s">
        <v>6088</v>
      </c>
      <c r="AF2546" s="909" t="s">
        <v>2685</v>
      </c>
      <c r="AG2546" s="910" t="s">
        <v>2685</v>
      </c>
    </row>
    <row r="2547" spans="1:33" ht="38">
      <c r="A2547" s="906" t="s">
        <v>2195</v>
      </c>
      <c r="B2547" s="907" t="s">
        <v>8949</v>
      </c>
      <c r="C2547" s="908" t="s">
        <v>2685</v>
      </c>
      <c r="D2547" s="908" t="s">
        <v>9756</v>
      </c>
      <c r="E2547" s="908" t="s">
        <v>9756</v>
      </c>
      <c r="F2547" s="908">
        <v>3</v>
      </c>
      <c r="G2547" s="908" t="s">
        <v>9756</v>
      </c>
      <c r="H2547" s="908">
        <v>3</v>
      </c>
      <c r="I2547" s="908">
        <v>3</v>
      </c>
      <c r="J2547" s="908" t="s">
        <v>2685</v>
      </c>
      <c r="K2547" s="908" t="s">
        <v>2685</v>
      </c>
      <c r="L2547" s="908" t="s">
        <v>2685</v>
      </c>
      <c r="M2547" s="908" t="s">
        <v>2685</v>
      </c>
      <c r="N2547" s="908" t="s">
        <v>2685</v>
      </c>
      <c r="O2547" s="908" t="s">
        <v>2685</v>
      </c>
      <c r="P2547" s="908" t="s">
        <v>2685</v>
      </c>
      <c r="Q2547" s="908" t="s">
        <v>2685</v>
      </c>
      <c r="R2547" s="908" t="s">
        <v>2685</v>
      </c>
      <c r="S2547" s="908" t="s">
        <v>2685</v>
      </c>
      <c r="T2547" s="908" t="s">
        <v>2685</v>
      </c>
      <c r="U2547" s="908" t="s">
        <v>2685</v>
      </c>
      <c r="V2547" s="908" t="s">
        <v>2685</v>
      </c>
      <c r="W2547" s="908" t="s">
        <v>2685</v>
      </c>
      <c r="X2547" s="908" t="s">
        <v>2685</v>
      </c>
      <c r="Y2547" s="908" t="s">
        <v>2685</v>
      </c>
      <c r="Z2547" s="908" t="s">
        <v>2685</v>
      </c>
      <c r="AA2547" s="908" t="s">
        <v>2685</v>
      </c>
      <c r="AB2547" s="908" t="s">
        <v>2685</v>
      </c>
      <c r="AC2547" s="908" t="s">
        <v>2685</v>
      </c>
      <c r="AD2547" s="908" t="s">
        <v>2685</v>
      </c>
      <c r="AE2547" s="909" t="s">
        <v>6088</v>
      </c>
      <c r="AF2547" s="909" t="s">
        <v>2685</v>
      </c>
      <c r="AG2547" s="910" t="s">
        <v>2685</v>
      </c>
    </row>
    <row r="2548" spans="1:33" ht="38">
      <c r="A2548" s="906" t="s">
        <v>2196</v>
      </c>
      <c r="B2548" s="907" t="s">
        <v>8950</v>
      </c>
      <c r="C2548" s="908" t="s">
        <v>2685</v>
      </c>
      <c r="D2548" s="908" t="s">
        <v>9756</v>
      </c>
      <c r="E2548" s="908" t="s">
        <v>9756</v>
      </c>
      <c r="F2548" s="908">
        <v>3</v>
      </c>
      <c r="G2548" s="908" t="s">
        <v>9756</v>
      </c>
      <c r="H2548" s="908">
        <v>3</v>
      </c>
      <c r="I2548" s="908">
        <v>3</v>
      </c>
      <c r="J2548" s="908" t="s">
        <v>2685</v>
      </c>
      <c r="K2548" s="908" t="s">
        <v>2685</v>
      </c>
      <c r="L2548" s="908" t="s">
        <v>2685</v>
      </c>
      <c r="M2548" s="908" t="s">
        <v>2685</v>
      </c>
      <c r="N2548" s="908" t="s">
        <v>2685</v>
      </c>
      <c r="O2548" s="908" t="s">
        <v>2685</v>
      </c>
      <c r="P2548" s="908" t="s">
        <v>2685</v>
      </c>
      <c r="Q2548" s="908" t="s">
        <v>2685</v>
      </c>
      <c r="R2548" s="908" t="s">
        <v>2685</v>
      </c>
      <c r="S2548" s="908" t="s">
        <v>2685</v>
      </c>
      <c r="T2548" s="908" t="s">
        <v>2685</v>
      </c>
      <c r="U2548" s="908" t="s">
        <v>2685</v>
      </c>
      <c r="V2548" s="908" t="s">
        <v>2685</v>
      </c>
      <c r="W2548" s="908" t="s">
        <v>2685</v>
      </c>
      <c r="X2548" s="908" t="s">
        <v>2685</v>
      </c>
      <c r="Y2548" s="908" t="s">
        <v>2685</v>
      </c>
      <c r="Z2548" s="908" t="s">
        <v>2685</v>
      </c>
      <c r="AA2548" s="908" t="s">
        <v>2685</v>
      </c>
      <c r="AB2548" s="908" t="s">
        <v>2685</v>
      </c>
      <c r="AC2548" s="908" t="s">
        <v>2685</v>
      </c>
      <c r="AD2548" s="908" t="s">
        <v>2685</v>
      </c>
      <c r="AE2548" s="909" t="s">
        <v>6088</v>
      </c>
      <c r="AF2548" s="909" t="s">
        <v>2685</v>
      </c>
      <c r="AG2548" s="910" t="s">
        <v>2685</v>
      </c>
    </row>
    <row r="2549" spans="1:33" ht="38">
      <c r="A2549" s="906" t="s">
        <v>2197</v>
      </c>
      <c r="B2549" s="907" t="s">
        <v>8951</v>
      </c>
      <c r="C2549" s="908" t="s">
        <v>2685</v>
      </c>
      <c r="D2549" s="908" t="s">
        <v>9756</v>
      </c>
      <c r="E2549" s="908" t="s">
        <v>9756</v>
      </c>
      <c r="F2549" s="908">
        <v>3</v>
      </c>
      <c r="G2549" s="908" t="s">
        <v>9756</v>
      </c>
      <c r="H2549" s="908">
        <v>3</v>
      </c>
      <c r="I2549" s="908">
        <v>3</v>
      </c>
      <c r="J2549" s="908" t="s">
        <v>2685</v>
      </c>
      <c r="K2549" s="908" t="s">
        <v>2685</v>
      </c>
      <c r="L2549" s="908" t="s">
        <v>2685</v>
      </c>
      <c r="M2549" s="908" t="s">
        <v>2685</v>
      </c>
      <c r="N2549" s="908" t="s">
        <v>2685</v>
      </c>
      <c r="O2549" s="908" t="s">
        <v>2685</v>
      </c>
      <c r="P2549" s="908" t="s">
        <v>2685</v>
      </c>
      <c r="Q2549" s="908" t="s">
        <v>2685</v>
      </c>
      <c r="R2549" s="908" t="s">
        <v>2685</v>
      </c>
      <c r="S2549" s="908" t="s">
        <v>2685</v>
      </c>
      <c r="T2549" s="908" t="s">
        <v>2685</v>
      </c>
      <c r="U2549" s="908" t="s">
        <v>2685</v>
      </c>
      <c r="V2549" s="908" t="s">
        <v>2685</v>
      </c>
      <c r="W2549" s="908" t="s">
        <v>2685</v>
      </c>
      <c r="X2549" s="908" t="s">
        <v>2685</v>
      </c>
      <c r="Y2549" s="908" t="s">
        <v>2685</v>
      </c>
      <c r="Z2549" s="908" t="s">
        <v>2685</v>
      </c>
      <c r="AA2549" s="908" t="s">
        <v>2685</v>
      </c>
      <c r="AB2549" s="908" t="s">
        <v>2685</v>
      </c>
      <c r="AC2549" s="908" t="s">
        <v>2685</v>
      </c>
      <c r="AD2549" s="908" t="s">
        <v>2685</v>
      </c>
      <c r="AE2549" s="909" t="s">
        <v>6088</v>
      </c>
      <c r="AF2549" s="909" t="s">
        <v>2685</v>
      </c>
      <c r="AG2549" s="910" t="s">
        <v>2685</v>
      </c>
    </row>
    <row r="2550" spans="1:33" ht="38">
      <c r="A2550" s="906" t="s">
        <v>2198</v>
      </c>
      <c r="B2550" s="907" t="s">
        <v>8952</v>
      </c>
      <c r="C2550" s="908" t="s">
        <v>2685</v>
      </c>
      <c r="D2550" s="908" t="s">
        <v>9756</v>
      </c>
      <c r="E2550" s="908" t="s">
        <v>9756</v>
      </c>
      <c r="F2550" s="908">
        <v>3</v>
      </c>
      <c r="G2550" s="908" t="s">
        <v>9756</v>
      </c>
      <c r="H2550" s="908">
        <v>3</v>
      </c>
      <c r="I2550" s="908">
        <v>3</v>
      </c>
      <c r="J2550" s="908" t="s">
        <v>2685</v>
      </c>
      <c r="K2550" s="908" t="s">
        <v>2685</v>
      </c>
      <c r="L2550" s="908" t="s">
        <v>2685</v>
      </c>
      <c r="M2550" s="908" t="s">
        <v>2685</v>
      </c>
      <c r="N2550" s="908" t="s">
        <v>2685</v>
      </c>
      <c r="O2550" s="908" t="s">
        <v>2685</v>
      </c>
      <c r="P2550" s="908" t="s">
        <v>2685</v>
      </c>
      <c r="Q2550" s="908" t="s">
        <v>2685</v>
      </c>
      <c r="R2550" s="908" t="s">
        <v>2685</v>
      </c>
      <c r="S2550" s="908" t="s">
        <v>2685</v>
      </c>
      <c r="T2550" s="908" t="s">
        <v>2685</v>
      </c>
      <c r="U2550" s="908" t="s">
        <v>2685</v>
      </c>
      <c r="V2550" s="908" t="s">
        <v>2685</v>
      </c>
      <c r="W2550" s="908" t="s">
        <v>2685</v>
      </c>
      <c r="X2550" s="908" t="s">
        <v>2685</v>
      </c>
      <c r="Y2550" s="908" t="s">
        <v>2685</v>
      </c>
      <c r="Z2550" s="908" t="s">
        <v>2685</v>
      </c>
      <c r="AA2550" s="908" t="s">
        <v>2685</v>
      </c>
      <c r="AB2550" s="908" t="s">
        <v>2685</v>
      </c>
      <c r="AC2550" s="908" t="s">
        <v>2685</v>
      </c>
      <c r="AD2550" s="908" t="s">
        <v>2685</v>
      </c>
      <c r="AE2550" s="909" t="s">
        <v>6088</v>
      </c>
      <c r="AF2550" s="909" t="s">
        <v>2685</v>
      </c>
      <c r="AG2550" s="910" t="s">
        <v>2685</v>
      </c>
    </row>
    <row r="2551" spans="1:33" ht="38">
      <c r="A2551" s="906" t="s">
        <v>2199</v>
      </c>
      <c r="B2551" s="907" t="s">
        <v>8953</v>
      </c>
      <c r="C2551" s="908" t="s">
        <v>2685</v>
      </c>
      <c r="D2551" s="908" t="s">
        <v>9756</v>
      </c>
      <c r="E2551" s="908" t="s">
        <v>9756</v>
      </c>
      <c r="F2551" s="908">
        <v>3</v>
      </c>
      <c r="G2551" s="908" t="s">
        <v>9756</v>
      </c>
      <c r="H2551" s="908">
        <v>3</v>
      </c>
      <c r="I2551" s="908">
        <v>3</v>
      </c>
      <c r="J2551" s="908" t="s">
        <v>2685</v>
      </c>
      <c r="K2551" s="908" t="s">
        <v>2685</v>
      </c>
      <c r="L2551" s="908" t="s">
        <v>2685</v>
      </c>
      <c r="M2551" s="908" t="s">
        <v>2685</v>
      </c>
      <c r="N2551" s="908" t="s">
        <v>2685</v>
      </c>
      <c r="O2551" s="908" t="s">
        <v>2685</v>
      </c>
      <c r="P2551" s="908" t="s">
        <v>2685</v>
      </c>
      <c r="Q2551" s="908" t="s">
        <v>2685</v>
      </c>
      <c r="R2551" s="908" t="s">
        <v>2685</v>
      </c>
      <c r="S2551" s="908" t="s">
        <v>2685</v>
      </c>
      <c r="T2551" s="908" t="s">
        <v>2685</v>
      </c>
      <c r="U2551" s="908" t="s">
        <v>2685</v>
      </c>
      <c r="V2551" s="908" t="s">
        <v>2685</v>
      </c>
      <c r="W2551" s="908" t="s">
        <v>2685</v>
      </c>
      <c r="X2551" s="908" t="s">
        <v>2685</v>
      </c>
      <c r="Y2551" s="908" t="s">
        <v>2685</v>
      </c>
      <c r="Z2551" s="908" t="s">
        <v>2685</v>
      </c>
      <c r="AA2551" s="908" t="s">
        <v>2685</v>
      </c>
      <c r="AB2551" s="908" t="s">
        <v>2685</v>
      </c>
      <c r="AC2551" s="908" t="s">
        <v>2685</v>
      </c>
      <c r="AD2551" s="908" t="s">
        <v>2685</v>
      </c>
      <c r="AE2551" s="909" t="s">
        <v>6088</v>
      </c>
      <c r="AF2551" s="909" t="s">
        <v>2685</v>
      </c>
      <c r="AG2551" s="910" t="s">
        <v>2685</v>
      </c>
    </row>
    <row r="2552" spans="1:33" ht="38">
      <c r="A2552" s="906" t="s">
        <v>2200</v>
      </c>
      <c r="B2552" s="907" t="s">
        <v>8954</v>
      </c>
      <c r="C2552" s="908" t="s">
        <v>2685</v>
      </c>
      <c r="D2552" s="908" t="s">
        <v>9756</v>
      </c>
      <c r="E2552" s="908" t="s">
        <v>9756</v>
      </c>
      <c r="F2552" s="908">
        <v>3</v>
      </c>
      <c r="G2552" s="908" t="s">
        <v>9756</v>
      </c>
      <c r="H2552" s="908">
        <v>3</v>
      </c>
      <c r="I2552" s="908">
        <v>3</v>
      </c>
      <c r="J2552" s="908" t="s">
        <v>2685</v>
      </c>
      <c r="K2552" s="908" t="s">
        <v>2685</v>
      </c>
      <c r="L2552" s="908" t="s">
        <v>2685</v>
      </c>
      <c r="M2552" s="908" t="s">
        <v>2685</v>
      </c>
      <c r="N2552" s="908" t="s">
        <v>2685</v>
      </c>
      <c r="O2552" s="908" t="s">
        <v>2685</v>
      </c>
      <c r="P2552" s="908" t="s">
        <v>2685</v>
      </c>
      <c r="Q2552" s="908" t="s">
        <v>2685</v>
      </c>
      <c r="R2552" s="908" t="s">
        <v>2685</v>
      </c>
      <c r="S2552" s="908" t="s">
        <v>2685</v>
      </c>
      <c r="T2552" s="908" t="s">
        <v>2685</v>
      </c>
      <c r="U2552" s="908" t="s">
        <v>2685</v>
      </c>
      <c r="V2552" s="908" t="s">
        <v>2685</v>
      </c>
      <c r="W2552" s="908" t="s">
        <v>2685</v>
      </c>
      <c r="X2552" s="908" t="s">
        <v>2685</v>
      </c>
      <c r="Y2552" s="908" t="s">
        <v>2685</v>
      </c>
      <c r="Z2552" s="908" t="s">
        <v>2685</v>
      </c>
      <c r="AA2552" s="908" t="s">
        <v>2685</v>
      </c>
      <c r="AB2552" s="908" t="s">
        <v>2685</v>
      </c>
      <c r="AC2552" s="908" t="s">
        <v>2685</v>
      </c>
      <c r="AD2552" s="908" t="s">
        <v>2685</v>
      </c>
      <c r="AE2552" s="909" t="s">
        <v>6088</v>
      </c>
      <c r="AF2552" s="909" t="s">
        <v>2685</v>
      </c>
      <c r="AG2552" s="910" t="s">
        <v>2685</v>
      </c>
    </row>
    <row r="2553" spans="1:33" ht="38">
      <c r="A2553" s="906" t="s">
        <v>2201</v>
      </c>
      <c r="B2553" s="907" t="s">
        <v>8955</v>
      </c>
      <c r="C2553" s="908" t="s">
        <v>2685</v>
      </c>
      <c r="D2553" s="908" t="s">
        <v>9756</v>
      </c>
      <c r="E2553" s="908" t="s">
        <v>9756</v>
      </c>
      <c r="F2553" s="908">
        <v>3</v>
      </c>
      <c r="G2553" s="908" t="s">
        <v>9756</v>
      </c>
      <c r="H2553" s="908">
        <v>3</v>
      </c>
      <c r="I2553" s="908">
        <v>3</v>
      </c>
      <c r="J2553" s="908" t="s">
        <v>2685</v>
      </c>
      <c r="K2553" s="908" t="s">
        <v>2685</v>
      </c>
      <c r="L2553" s="908" t="s">
        <v>2685</v>
      </c>
      <c r="M2553" s="908" t="s">
        <v>2685</v>
      </c>
      <c r="N2553" s="908" t="s">
        <v>2685</v>
      </c>
      <c r="O2553" s="908" t="s">
        <v>2685</v>
      </c>
      <c r="P2553" s="908" t="s">
        <v>2685</v>
      </c>
      <c r="Q2553" s="908" t="s">
        <v>2685</v>
      </c>
      <c r="R2553" s="908" t="s">
        <v>2685</v>
      </c>
      <c r="S2553" s="908" t="s">
        <v>2685</v>
      </c>
      <c r="T2553" s="908" t="s">
        <v>2685</v>
      </c>
      <c r="U2553" s="908" t="s">
        <v>2685</v>
      </c>
      <c r="V2553" s="908" t="s">
        <v>2685</v>
      </c>
      <c r="W2553" s="908" t="s">
        <v>2685</v>
      </c>
      <c r="X2553" s="908" t="s">
        <v>2685</v>
      </c>
      <c r="Y2553" s="908" t="s">
        <v>2685</v>
      </c>
      <c r="Z2553" s="908" t="s">
        <v>2685</v>
      </c>
      <c r="AA2553" s="908" t="s">
        <v>2685</v>
      </c>
      <c r="AB2553" s="908" t="s">
        <v>2685</v>
      </c>
      <c r="AC2553" s="908" t="s">
        <v>2685</v>
      </c>
      <c r="AD2553" s="908" t="s">
        <v>2685</v>
      </c>
      <c r="AE2553" s="909" t="s">
        <v>6088</v>
      </c>
      <c r="AF2553" s="909" t="s">
        <v>2685</v>
      </c>
      <c r="AG2553" s="910" t="s">
        <v>2685</v>
      </c>
    </row>
    <row r="2554" spans="1:33">
      <c r="A2554" s="906" t="s">
        <v>2202</v>
      </c>
      <c r="B2554" s="906" t="s">
        <v>8956</v>
      </c>
      <c r="C2554" s="908" t="s">
        <v>2685</v>
      </c>
      <c r="D2554" s="908" t="s">
        <v>9756</v>
      </c>
      <c r="E2554" s="908" t="s">
        <v>9756</v>
      </c>
      <c r="F2554" s="908">
        <v>3</v>
      </c>
      <c r="G2554" s="908" t="s">
        <v>9756</v>
      </c>
      <c r="H2554" s="908">
        <v>3</v>
      </c>
      <c r="I2554" s="908">
        <v>3</v>
      </c>
      <c r="J2554" s="908" t="s">
        <v>2685</v>
      </c>
      <c r="K2554" s="908" t="s">
        <v>2685</v>
      </c>
      <c r="L2554" s="908" t="s">
        <v>2685</v>
      </c>
      <c r="M2554" s="908" t="s">
        <v>2685</v>
      </c>
      <c r="N2554" s="908" t="s">
        <v>2685</v>
      </c>
      <c r="O2554" s="908" t="s">
        <v>2685</v>
      </c>
      <c r="P2554" s="908" t="s">
        <v>2685</v>
      </c>
      <c r="Q2554" s="908" t="s">
        <v>2685</v>
      </c>
      <c r="R2554" s="908" t="s">
        <v>2685</v>
      </c>
      <c r="S2554" s="908" t="s">
        <v>2685</v>
      </c>
      <c r="T2554" s="908" t="s">
        <v>2685</v>
      </c>
      <c r="U2554" s="908" t="s">
        <v>2685</v>
      </c>
      <c r="V2554" s="908" t="s">
        <v>2685</v>
      </c>
      <c r="W2554" s="908" t="s">
        <v>2685</v>
      </c>
      <c r="X2554" s="908" t="s">
        <v>2685</v>
      </c>
      <c r="Y2554" s="908" t="s">
        <v>2685</v>
      </c>
      <c r="Z2554" s="908" t="s">
        <v>2685</v>
      </c>
      <c r="AA2554" s="908" t="s">
        <v>2685</v>
      </c>
      <c r="AB2554" s="908" t="s">
        <v>2685</v>
      </c>
      <c r="AC2554" s="908" t="s">
        <v>2685</v>
      </c>
      <c r="AD2554" s="908" t="s">
        <v>2685</v>
      </c>
      <c r="AE2554" s="909" t="s">
        <v>6088</v>
      </c>
      <c r="AF2554" s="909" t="s">
        <v>2685</v>
      </c>
      <c r="AG2554" s="910" t="s">
        <v>2685</v>
      </c>
    </row>
    <row r="2555" spans="1:33">
      <c r="A2555" s="906" t="s">
        <v>2203</v>
      </c>
      <c r="B2555" s="906" t="s">
        <v>8957</v>
      </c>
      <c r="C2555" s="908" t="s">
        <v>2685</v>
      </c>
      <c r="D2555" s="908" t="s">
        <v>9756</v>
      </c>
      <c r="E2555" s="908" t="s">
        <v>9756</v>
      </c>
      <c r="F2555" s="908">
        <v>3</v>
      </c>
      <c r="G2555" s="908" t="s">
        <v>9756</v>
      </c>
      <c r="H2555" s="908">
        <v>3</v>
      </c>
      <c r="I2555" s="908" t="s">
        <v>2685</v>
      </c>
      <c r="J2555" s="908" t="s">
        <v>2685</v>
      </c>
      <c r="K2555" s="908" t="s">
        <v>2685</v>
      </c>
      <c r="L2555" s="908" t="s">
        <v>2685</v>
      </c>
      <c r="M2555" s="908" t="s">
        <v>2685</v>
      </c>
      <c r="N2555" s="908" t="s">
        <v>2685</v>
      </c>
      <c r="O2555" s="908" t="s">
        <v>2685</v>
      </c>
      <c r="P2555" s="908" t="s">
        <v>2685</v>
      </c>
      <c r="Q2555" s="908" t="s">
        <v>2685</v>
      </c>
      <c r="R2555" s="908" t="s">
        <v>2685</v>
      </c>
      <c r="S2555" s="908" t="s">
        <v>2685</v>
      </c>
      <c r="T2555" s="908" t="s">
        <v>2685</v>
      </c>
      <c r="U2555" s="908" t="s">
        <v>2685</v>
      </c>
      <c r="V2555" s="908" t="s">
        <v>2685</v>
      </c>
      <c r="W2555" s="908" t="s">
        <v>2685</v>
      </c>
      <c r="X2555" s="908" t="s">
        <v>2685</v>
      </c>
      <c r="Y2555" s="908" t="s">
        <v>2685</v>
      </c>
      <c r="Z2555" s="908" t="s">
        <v>2685</v>
      </c>
      <c r="AA2555" s="908" t="s">
        <v>2685</v>
      </c>
      <c r="AB2555" s="908" t="s">
        <v>2685</v>
      </c>
      <c r="AC2555" s="908" t="s">
        <v>2685</v>
      </c>
      <c r="AD2555" s="908" t="s">
        <v>2685</v>
      </c>
      <c r="AE2555" s="909" t="s">
        <v>6088</v>
      </c>
      <c r="AF2555" s="909" t="s">
        <v>2685</v>
      </c>
      <c r="AG2555" s="910" t="s">
        <v>2685</v>
      </c>
    </row>
    <row r="2556" spans="1:33" ht="25.5">
      <c r="A2556" s="906" t="s">
        <v>2204</v>
      </c>
      <c r="B2556" s="907" t="s">
        <v>8958</v>
      </c>
      <c r="C2556" s="908" t="s">
        <v>2685</v>
      </c>
      <c r="D2556" s="908" t="s">
        <v>9756</v>
      </c>
      <c r="E2556" s="908" t="s">
        <v>9756</v>
      </c>
      <c r="F2556" s="908">
        <v>3</v>
      </c>
      <c r="G2556" s="908" t="s">
        <v>9756</v>
      </c>
      <c r="H2556" s="908">
        <v>3</v>
      </c>
      <c r="I2556" s="908">
        <v>3</v>
      </c>
      <c r="J2556" s="908" t="s">
        <v>2685</v>
      </c>
      <c r="K2556" s="908" t="s">
        <v>2685</v>
      </c>
      <c r="L2556" s="908" t="s">
        <v>2685</v>
      </c>
      <c r="M2556" s="908" t="s">
        <v>2685</v>
      </c>
      <c r="N2556" s="908" t="s">
        <v>2685</v>
      </c>
      <c r="O2556" s="908" t="s">
        <v>2685</v>
      </c>
      <c r="P2556" s="908" t="s">
        <v>2685</v>
      </c>
      <c r="Q2556" s="908" t="s">
        <v>2685</v>
      </c>
      <c r="R2556" s="908" t="s">
        <v>2685</v>
      </c>
      <c r="S2556" s="908" t="s">
        <v>2685</v>
      </c>
      <c r="T2556" s="908" t="s">
        <v>2685</v>
      </c>
      <c r="U2556" s="908" t="s">
        <v>2685</v>
      </c>
      <c r="V2556" s="908" t="s">
        <v>2685</v>
      </c>
      <c r="W2556" s="908" t="s">
        <v>2685</v>
      </c>
      <c r="X2556" s="908" t="s">
        <v>2685</v>
      </c>
      <c r="Y2556" s="908" t="s">
        <v>2685</v>
      </c>
      <c r="Z2556" s="908" t="s">
        <v>2685</v>
      </c>
      <c r="AA2556" s="908" t="s">
        <v>2685</v>
      </c>
      <c r="AB2556" s="908" t="s">
        <v>2685</v>
      </c>
      <c r="AC2556" s="908" t="s">
        <v>2685</v>
      </c>
      <c r="AD2556" s="908" t="s">
        <v>2685</v>
      </c>
      <c r="AE2556" s="909" t="s">
        <v>6088</v>
      </c>
      <c r="AF2556" s="909" t="s">
        <v>2685</v>
      </c>
      <c r="AG2556" s="910" t="s">
        <v>2685</v>
      </c>
    </row>
    <row r="2557" spans="1:33" ht="25.5">
      <c r="A2557" s="906" t="s">
        <v>2205</v>
      </c>
      <c r="B2557" s="907" t="s">
        <v>8959</v>
      </c>
      <c r="C2557" s="908" t="s">
        <v>2685</v>
      </c>
      <c r="D2557" s="908" t="s">
        <v>9756</v>
      </c>
      <c r="E2557" s="908" t="s">
        <v>9756</v>
      </c>
      <c r="F2557" s="908">
        <v>3</v>
      </c>
      <c r="G2557" s="908" t="s">
        <v>9756</v>
      </c>
      <c r="H2557" s="908">
        <v>3</v>
      </c>
      <c r="I2557" s="908">
        <v>3</v>
      </c>
      <c r="J2557" s="908" t="s">
        <v>2685</v>
      </c>
      <c r="K2557" s="908" t="s">
        <v>2685</v>
      </c>
      <c r="L2557" s="908" t="s">
        <v>2685</v>
      </c>
      <c r="M2557" s="908" t="s">
        <v>2685</v>
      </c>
      <c r="N2557" s="908" t="s">
        <v>2685</v>
      </c>
      <c r="O2557" s="908" t="s">
        <v>2685</v>
      </c>
      <c r="P2557" s="908" t="s">
        <v>2685</v>
      </c>
      <c r="Q2557" s="908" t="s">
        <v>2685</v>
      </c>
      <c r="R2557" s="908" t="s">
        <v>2685</v>
      </c>
      <c r="S2557" s="908" t="s">
        <v>2685</v>
      </c>
      <c r="T2557" s="908" t="s">
        <v>2685</v>
      </c>
      <c r="U2557" s="908" t="s">
        <v>2685</v>
      </c>
      <c r="V2557" s="908" t="s">
        <v>2685</v>
      </c>
      <c r="W2557" s="908" t="s">
        <v>2685</v>
      </c>
      <c r="X2557" s="908" t="s">
        <v>2685</v>
      </c>
      <c r="Y2557" s="908" t="s">
        <v>2685</v>
      </c>
      <c r="Z2557" s="908" t="s">
        <v>2685</v>
      </c>
      <c r="AA2557" s="908" t="s">
        <v>2685</v>
      </c>
      <c r="AB2557" s="908" t="s">
        <v>2685</v>
      </c>
      <c r="AC2557" s="908" t="s">
        <v>2685</v>
      </c>
      <c r="AD2557" s="908" t="s">
        <v>2685</v>
      </c>
      <c r="AE2557" s="909" t="s">
        <v>6088</v>
      </c>
      <c r="AF2557" s="909" t="s">
        <v>2685</v>
      </c>
      <c r="AG2557" s="910" t="s">
        <v>2685</v>
      </c>
    </row>
    <row r="2558" spans="1:33" ht="25.5">
      <c r="A2558" s="906" t="s">
        <v>2206</v>
      </c>
      <c r="B2558" s="907" t="s">
        <v>8960</v>
      </c>
      <c r="C2558" s="908" t="s">
        <v>2685</v>
      </c>
      <c r="D2558" s="908" t="s">
        <v>9756</v>
      </c>
      <c r="E2558" s="908" t="s">
        <v>9756</v>
      </c>
      <c r="F2558" s="908">
        <v>3</v>
      </c>
      <c r="G2558" s="908" t="s">
        <v>9756</v>
      </c>
      <c r="H2558" s="908">
        <v>3</v>
      </c>
      <c r="I2558" s="908">
        <v>3</v>
      </c>
      <c r="J2558" s="908" t="s">
        <v>2685</v>
      </c>
      <c r="K2558" s="908" t="s">
        <v>2685</v>
      </c>
      <c r="L2558" s="908" t="s">
        <v>2685</v>
      </c>
      <c r="M2558" s="908" t="s">
        <v>2685</v>
      </c>
      <c r="N2558" s="908" t="s">
        <v>2685</v>
      </c>
      <c r="O2558" s="908" t="s">
        <v>2685</v>
      </c>
      <c r="P2558" s="908" t="s">
        <v>2685</v>
      </c>
      <c r="Q2558" s="908" t="s">
        <v>2685</v>
      </c>
      <c r="R2558" s="908" t="s">
        <v>2685</v>
      </c>
      <c r="S2558" s="908" t="s">
        <v>2685</v>
      </c>
      <c r="T2558" s="908" t="s">
        <v>2685</v>
      </c>
      <c r="U2558" s="908" t="s">
        <v>2685</v>
      </c>
      <c r="V2558" s="908" t="s">
        <v>2685</v>
      </c>
      <c r="W2558" s="908" t="s">
        <v>2685</v>
      </c>
      <c r="X2558" s="908" t="s">
        <v>2685</v>
      </c>
      <c r="Y2558" s="908" t="s">
        <v>2685</v>
      </c>
      <c r="Z2558" s="908" t="s">
        <v>2685</v>
      </c>
      <c r="AA2558" s="908" t="s">
        <v>2685</v>
      </c>
      <c r="AB2558" s="908" t="s">
        <v>2685</v>
      </c>
      <c r="AC2558" s="908" t="s">
        <v>2685</v>
      </c>
      <c r="AD2558" s="908" t="s">
        <v>2685</v>
      </c>
      <c r="AE2558" s="909" t="s">
        <v>6088</v>
      </c>
      <c r="AF2558" s="909" t="s">
        <v>2685</v>
      </c>
      <c r="AG2558" s="910" t="s">
        <v>2685</v>
      </c>
    </row>
    <row r="2559" spans="1:33" ht="25.5">
      <c r="A2559" s="906" t="s">
        <v>2207</v>
      </c>
      <c r="B2559" s="907" t="s">
        <v>8961</v>
      </c>
      <c r="C2559" s="908" t="s">
        <v>2685</v>
      </c>
      <c r="D2559" s="908" t="s">
        <v>9756</v>
      </c>
      <c r="E2559" s="908" t="s">
        <v>9756</v>
      </c>
      <c r="F2559" s="908">
        <v>3</v>
      </c>
      <c r="G2559" s="908" t="s">
        <v>9756</v>
      </c>
      <c r="H2559" s="908">
        <v>3</v>
      </c>
      <c r="I2559" s="908" t="s">
        <v>2685</v>
      </c>
      <c r="J2559" s="908" t="s">
        <v>2685</v>
      </c>
      <c r="K2559" s="908" t="s">
        <v>2685</v>
      </c>
      <c r="L2559" s="908" t="s">
        <v>2685</v>
      </c>
      <c r="M2559" s="908" t="s">
        <v>2685</v>
      </c>
      <c r="N2559" s="908" t="s">
        <v>2685</v>
      </c>
      <c r="O2559" s="908" t="s">
        <v>2685</v>
      </c>
      <c r="P2559" s="908" t="s">
        <v>2685</v>
      </c>
      <c r="Q2559" s="908" t="s">
        <v>2685</v>
      </c>
      <c r="R2559" s="908" t="s">
        <v>2685</v>
      </c>
      <c r="S2559" s="908" t="s">
        <v>2685</v>
      </c>
      <c r="T2559" s="908" t="s">
        <v>2685</v>
      </c>
      <c r="U2559" s="908" t="s">
        <v>2685</v>
      </c>
      <c r="V2559" s="908" t="s">
        <v>2685</v>
      </c>
      <c r="W2559" s="908" t="s">
        <v>2685</v>
      </c>
      <c r="X2559" s="908" t="s">
        <v>2685</v>
      </c>
      <c r="Y2559" s="908" t="s">
        <v>2685</v>
      </c>
      <c r="Z2559" s="908" t="s">
        <v>2685</v>
      </c>
      <c r="AA2559" s="908" t="s">
        <v>2685</v>
      </c>
      <c r="AB2559" s="908" t="s">
        <v>2685</v>
      </c>
      <c r="AC2559" s="908" t="s">
        <v>2685</v>
      </c>
      <c r="AD2559" s="908" t="s">
        <v>2685</v>
      </c>
      <c r="AE2559" s="909" t="s">
        <v>6088</v>
      </c>
      <c r="AF2559" s="909" t="s">
        <v>2685</v>
      </c>
      <c r="AG2559" s="910" t="s">
        <v>2685</v>
      </c>
    </row>
    <row r="2560" spans="1:33" ht="25.5">
      <c r="A2560" s="906" t="s">
        <v>2208</v>
      </c>
      <c r="B2560" s="907" t="s">
        <v>8962</v>
      </c>
      <c r="C2560" s="908" t="s">
        <v>2685</v>
      </c>
      <c r="D2560" s="908" t="s">
        <v>9756</v>
      </c>
      <c r="E2560" s="908" t="s">
        <v>9756</v>
      </c>
      <c r="F2560" s="908">
        <v>3</v>
      </c>
      <c r="G2560" s="908" t="s">
        <v>9756</v>
      </c>
      <c r="H2560" s="908">
        <v>3</v>
      </c>
      <c r="I2560" s="908">
        <v>3</v>
      </c>
      <c r="J2560" s="908" t="s">
        <v>2685</v>
      </c>
      <c r="K2560" s="908" t="s">
        <v>2685</v>
      </c>
      <c r="L2560" s="908" t="s">
        <v>2685</v>
      </c>
      <c r="M2560" s="908" t="s">
        <v>2685</v>
      </c>
      <c r="N2560" s="908" t="s">
        <v>2685</v>
      </c>
      <c r="O2560" s="908" t="s">
        <v>2685</v>
      </c>
      <c r="P2560" s="908" t="s">
        <v>2685</v>
      </c>
      <c r="Q2560" s="908" t="s">
        <v>2685</v>
      </c>
      <c r="R2560" s="908" t="s">
        <v>2685</v>
      </c>
      <c r="S2560" s="908" t="s">
        <v>2685</v>
      </c>
      <c r="T2560" s="908" t="s">
        <v>2685</v>
      </c>
      <c r="U2560" s="908" t="s">
        <v>2685</v>
      </c>
      <c r="V2560" s="908" t="s">
        <v>2685</v>
      </c>
      <c r="W2560" s="908" t="s">
        <v>2685</v>
      </c>
      <c r="X2560" s="908" t="s">
        <v>2685</v>
      </c>
      <c r="Y2560" s="908" t="s">
        <v>2685</v>
      </c>
      <c r="Z2560" s="908" t="s">
        <v>2685</v>
      </c>
      <c r="AA2560" s="908" t="s">
        <v>2685</v>
      </c>
      <c r="AB2560" s="908" t="s">
        <v>2685</v>
      </c>
      <c r="AC2560" s="908" t="s">
        <v>2685</v>
      </c>
      <c r="AD2560" s="908" t="s">
        <v>2685</v>
      </c>
      <c r="AE2560" s="909" t="s">
        <v>6088</v>
      </c>
      <c r="AF2560" s="909" t="s">
        <v>2685</v>
      </c>
      <c r="AG2560" s="910" t="s">
        <v>2685</v>
      </c>
    </row>
    <row r="2561" spans="1:33" ht="25.5">
      <c r="A2561" s="906" t="s">
        <v>2209</v>
      </c>
      <c r="B2561" s="907" t="s">
        <v>8963</v>
      </c>
      <c r="C2561" s="908" t="s">
        <v>2685</v>
      </c>
      <c r="D2561" s="908" t="s">
        <v>9756</v>
      </c>
      <c r="E2561" s="908" t="s">
        <v>9756</v>
      </c>
      <c r="F2561" s="908">
        <v>3</v>
      </c>
      <c r="G2561" s="908" t="s">
        <v>9756</v>
      </c>
      <c r="H2561" s="908">
        <v>3</v>
      </c>
      <c r="I2561" s="908">
        <v>3</v>
      </c>
      <c r="J2561" s="908" t="s">
        <v>2685</v>
      </c>
      <c r="K2561" s="908" t="s">
        <v>2685</v>
      </c>
      <c r="L2561" s="908" t="s">
        <v>2685</v>
      </c>
      <c r="M2561" s="908" t="s">
        <v>2685</v>
      </c>
      <c r="N2561" s="908" t="s">
        <v>2685</v>
      </c>
      <c r="O2561" s="908" t="s">
        <v>2685</v>
      </c>
      <c r="P2561" s="908" t="s">
        <v>2685</v>
      </c>
      <c r="Q2561" s="908" t="s">
        <v>2685</v>
      </c>
      <c r="R2561" s="908" t="s">
        <v>2685</v>
      </c>
      <c r="S2561" s="908" t="s">
        <v>2685</v>
      </c>
      <c r="T2561" s="908" t="s">
        <v>2685</v>
      </c>
      <c r="U2561" s="908" t="s">
        <v>2685</v>
      </c>
      <c r="V2561" s="908" t="s">
        <v>2685</v>
      </c>
      <c r="W2561" s="908" t="s">
        <v>2685</v>
      </c>
      <c r="X2561" s="908" t="s">
        <v>2685</v>
      </c>
      <c r="Y2561" s="908" t="s">
        <v>2685</v>
      </c>
      <c r="Z2561" s="908" t="s">
        <v>2685</v>
      </c>
      <c r="AA2561" s="908" t="s">
        <v>2685</v>
      </c>
      <c r="AB2561" s="908" t="s">
        <v>2685</v>
      </c>
      <c r="AC2561" s="908" t="s">
        <v>2685</v>
      </c>
      <c r="AD2561" s="908" t="s">
        <v>2685</v>
      </c>
      <c r="AE2561" s="909" t="s">
        <v>6088</v>
      </c>
      <c r="AF2561" s="909" t="s">
        <v>2685</v>
      </c>
      <c r="AG2561" s="910" t="s">
        <v>2685</v>
      </c>
    </row>
    <row r="2562" spans="1:33" ht="25.5">
      <c r="A2562" s="906" t="s">
        <v>2210</v>
      </c>
      <c r="B2562" s="907" t="s">
        <v>8964</v>
      </c>
      <c r="C2562" s="908" t="s">
        <v>2685</v>
      </c>
      <c r="D2562" s="908" t="s">
        <v>9756</v>
      </c>
      <c r="E2562" s="908" t="s">
        <v>9756</v>
      </c>
      <c r="F2562" s="908">
        <v>3</v>
      </c>
      <c r="G2562" s="908" t="s">
        <v>9756</v>
      </c>
      <c r="H2562" s="908">
        <v>3</v>
      </c>
      <c r="I2562" s="908" t="s">
        <v>2685</v>
      </c>
      <c r="J2562" s="908" t="s">
        <v>2685</v>
      </c>
      <c r="K2562" s="908" t="s">
        <v>2685</v>
      </c>
      <c r="L2562" s="908" t="s">
        <v>2685</v>
      </c>
      <c r="M2562" s="908" t="s">
        <v>2685</v>
      </c>
      <c r="N2562" s="908" t="s">
        <v>2685</v>
      </c>
      <c r="O2562" s="908" t="s">
        <v>2685</v>
      </c>
      <c r="P2562" s="908" t="s">
        <v>2685</v>
      </c>
      <c r="Q2562" s="908" t="s">
        <v>2685</v>
      </c>
      <c r="R2562" s="908" t="s">
        <v>2685</v>
      </c>
      <c r="S2562" s="908" t="s">
        <v>2685</v>
      </c>
      <c r="T2562" s="908" t="s">
        <v>2685</v>
      </c>
      <c r="U2562" s="908" t="s">
        <v>2685</v>
      </c>
      <c r="V2562" s="908" t="s">
        <v>2685</v>
      </c>
      <c r="W2562" s="908" t="s">
        <v>2685</v>
      </c>
      <c r="X2562" s="908" t="s">
        <v>2685</v>
      </c>
      <c r="Y2562" s="908" t="s">
        <v>2685</v>
      </c>
      <c r="Z2562" s="908" t="s">
        <v>2685</v>
      </c>
      <c r="AA2562" s="908" t="s">
        <v>2685</v>
      </c>
      <c r="AB2562" s="908" t="s">
        <v>2685</v>
      </c>
      <c r="AC2562" s="908" t="s">
        <v>2685</v>
      </c>
      <c r="AD2562" s="908" t="s">
        <v>2685</v>
      </c>
      <c r="AE2562" s="909" t="s">
        <v>6088</v>
      </c>
      <c r="AF2562" s="909" t="s">
        <v>2685</v>
      </c>
      <c r="AG2562" s="910" t="s">
        <v>2685</v>
      </c>
    </row>
    <row r="2563" spans="1:33" ht="25.5">
      <c r="A2563" s="906" t="s">
        <v>2211</v>
      </c>
      <c r="B2563" s="907" t="s">
        <v>8965</v>
      </c>
      <c r="C2563" s="908" t="s">
        <v>2685</v>
      </c>
      <c r="D2563" s="908" t="s">
        <v>9756</v>
      </c>
      <c r="E2563" s="908" t="s">
        <v>9756</v>
      </c>
      <c r="F2563" s="908">
        <v>3</v>
      </c>
      <c r="G2563" s="908" t="s">
        <v>9756</v>
      </c>
      <c r="H2563" s="908">
        <v>3</v>
      </c>
      <c r="I2563" s="908">
        <v>3</v>
      </c>
      <c r="J2563" s="908" t="s">
        <v>2685</v>
      </c>
      <c r="K2563" s="908" t="s">
        <v>2685</v>
      </c>
      <c r="L2563" s="908" t="s">
        <v>2685</v>
      </c>
      <c r="M2563" s="908" t="s">
        <v>2685</v>
      </c>
      <c r="N2563" s="908" t="s">
        <v>2685</v>
      </c>
      <c r="O2563" s="908" t="s">
        <v>2685</v>
      </c>
      <c r="P2563" s="908" t="s">
        <v>2685</v>
      </c>
      <c r="Q2563" s="908" t="s">
        <v>2685</v>
      </c>
      <c r="R2563" s="908" t="s">
        <v>2685</v>
      </c>
      <c r="S2563" s="908" t="s">
        <v>2685</v>
      </c>
      <c r="T2563" s="908" t="s">
        <v>2685</v>
      </c>
      <c r="U2563" s="908" t="s">
        <v>2685</v>
      </c>
      <c r="V2563" s="908" t="s">
        <v>2685</v>
      </c>
      <c r="W2563" s="908" t="s">
        <v>2685</v>
      </c>
      <c r="X2563" s="908" t="s">
        <v>2685</v>
      </c>
      <c r="Y2563" s="908" t="s">
        <v>2685</v>
      </c>
      <c r="Z2563" s="908" t="s">
        <v>2685</v>
      </c>
      <c r="AA2563" s="908" t="s">
        <v>2685</v>
      </c>
      <c r="AB2563" s="908" t="s">
        <v>2685</v>
      </c>
      <c r="AC2563" s="908" t="s">
        <v>2685</v>
      </c>
      <c r="AD2563" s="908" t="s">
        <v>2685</v>
      </c>
      <c r="AE2563" s="909" t="s">
        <v>6088</v>
      </c>
      <c r="AF2563" s="909" t="s">
        <v>2685</v>
      </c>
      <c r="AG2563" s="910" t="s">
        <v>2685</v>
      </c>
    </row>
    <row r="2564" spans="1:33" ht="25.5">
      <c r="A2564" s="906" t="s">
        <v>2212</v>
      </c>
      <c r="B2564" s="907" t="s">
        <v>8966</v>
      </c>
      <c r="C2564" s="908" t="s">
        <v>2685</v>
      </c>
      <c r="D2564" s="908" t="s">
        <v>9756</v>
      </c>
      <c r="E2564" s="908" t="s">
        <v>9756</v>
      </c>
      <c r="F2564" s="908">
        <v>3</v>
      </c>
      <c r="G2564" s="908" t="s">
        <v>9756</v>
      </c>
      <c r="H2564" s="908">
        <v>3</v>
      </c>
      <c r="I2564" s="908">
        <v>3</v>
      </c>
      <c r="J2564" s="908" t="s">
        <v>2685</v>
      </c>
      <c r="K2564" s="908" t="s">
        <v>2685</v>
      </c>
      <c r="L2564" s="908" t="s">
        <v>2685</v>
      </c>
      <c r="M2564" s="908" t="s">
        <v>2685</v>
      </c>
      <c r="N2564" s="908" t="s">
        <v>2685</v>
      </c>
      <c r="O2564" s="908" t="s">
        <v>2685</v>
      </c>
      <c r="P2564" s="908" t="s">
        <v>2685</v>
      </c>
      <c r="Q2564" s="908" t="s">
        <v>2685</v>
      </c>
      <c r="R2564" s="908" t="s">
        <v>2685</v>
      </c>
      <c r="S2564" s="908" t="s">
        <v>2685</v>
      </c>
      <c r="T2564" s="908" t="s">
        <v>2685</v>
      </c>
      <c r="U2564" s="908" t="s">
        <v>2685</v>
      </c>
      <c r="V2564" s="908" t="s">
        <v>2685</v>
      </c>
      <c r="W2564" s="908" t="s">
        <v>2685</v>
      </c>
      <c r="X2564" s="908" t="s">
        <v>2685</v>
      </c>
      <c r="Y2564" s="908" t="s">
        <v>2685</v>
      </c>
      <c r="Z2564" s="908" t="s">
        <v>2685</v>
      </c>
      <c r="AA2564" s="908" t="s">
        <v>2685</v>
      </c>
      <c r="AB2564" s="908" t="s">
        <v>2685</v>
      </c>
      <c r="AC2564" s="908" t="s">
        <v>2685</v>
      </c>
      <c r="AD2564" s="908" t="s">
        <v>2685</v>
      </c>
      <c r="AE2564" s="909" t="s">
        <v>6088</v>
      </c>
      <c r="AF2564" s="909" t="s">
        <v>2685</v>
      </c>
      <c r="AG2564" s="910" t="s">
        <v>2685</v>
      </c>
    </row>
    <row r="2565" spans="1:33" ht="25.5">
      <c r="A2565" s="906" t="s">
        <v>2213</v>
      </c>
      <c r="B2565" s="907" t="s">
        <v>8967</v>
      </c>
      <c r="C2565" s="908" t="s">
        <v>2685</v>
      </c>
      <c r="D2565" s="908" t="s">
        <v>9756</v>
      </c>
      <c r="E2565" s="908" t="s">
        <v>9756</v>
      </c>
      <c r="F2565" s="908">
        <v>3</v>
      </c>
      <c r="G2565" s="908" t="s">
        <v>9756</v>
      </c>
      <c r="H2565" s="908">
        <v>3</v>
      </c>
      <c r="I2565" s="908">
        <v>3</v>
      </c>
      <c r="J2565" s="908" t="s">
        <v>2685</v>
      </c>
      <c r="K2565" s="908" t="s">
        <v>2685</v>
      </c>
      <c r="L2565" s="908" t="s">
        <v>2685</v>
      </c>
      <c r="M2565" s="908" t="s">
        <v>2685</v>
      </c>
      <c r="N2565" s="908" t="s">
        <v>2685</v>
      </c>
      <c r="O2565" s="908" t="s">
        <v>2685</v>
      </c>
      <c r="P2565" s="908" t="s">
        <v>2685</v>
      </c>
      <c r="Q2565" s="908" t="s">
        <v>2685</v>
      </c>
      <c r="R2565" s="908" t="s">
        <v>2685</v>
      </c>
      <c r="S2565" s="908" t="s">
        <v>2685</v>
      </c>
      <c r="T2565" s="908" t="s">
        <v>2685</v>
      </c>
      <c r="U2565" s="908" t="s">
        <v>2685</v>
      </c>
      <c r="V2565" s="908" t="s">
        <v>2685</v>
      </c>
      <c r="W2565" s="908" t="s">
        <v>2685</v>
      </c>
      <c r="X2565" s="908" t="s">
        <v>2685</v>
      </c>
      <c r="Y2565" s="908" t="s">
        <v>2685</v>
      </c>
      <c r="Z2565" s="908" t="s">
        <v>2685</v>
      </c>
      <c r="AA2565" s="908" t="s">
        <v>2685</v>
      </c>
      <c r="AB2565" s="908" t="s">
        <v>2685</v>
      </c>
      <c r="AC2565" s="908" t="s">
        <v>2685</v>
      </c>
      <c r="AD2565" s="908" t="s">
        <v>2685</v>
      </c>
      <c r="AE2565" s="909" t="s">
        <v>6088</v>
      </c>
      <c r="AF2565" s="909" t="s">
        <v>2685</v>
      </c>
      <c r="AG2565" s="910" t="s">
        <v>2685</v>
      </c>
    </row>
    <row r="2566" spans="1:33" ht="25.5">
      <c r="A2566" s="906" t="s">
        <v>2214</v>
      </c>
      <c r="B2566" s="907" t="s">
        <v>8968</v>
      </c>
      <c r="C2566" s="908" t="s">
        <v>2685</v>
      </c>
      <c r="D2566" s="908" t="s">
        <v>9756</v>
      </c>
      <c r="E2566" s="908" t="s">
        <v>9756</v>
      </c>
      <c r="F2566" s="908">
        <v>3</v>
      </c>
      <c r="G2566" s="908" t="s">
        <v>9756</v>
      </c>
      <c r="H2566" s="908">
        <v>3</v>
      </c>
      <c r="I2566" s="908">
        <v>3</v>
      </c>
      <c r="J2566" s="908" t="s">
        <v>2685</v>
      </c>
      <c r="K2566" s="908" t="s">
        <v>2685</v>
      </c>
      <c r="L2566" s="908" t="s">
        <v>2685</v>
      </c>
      <c r="M2566" s="908" t="s">
        <v>2685</v>
      </c>
      <c r="N2566" s="908" t="s">
        <v>2685</v>
      </c>
      <c r="O2566" s="908" t="s">
        <v>2685</v>
      </c>
      <c r="P2566" s="908" t="s">
        <v>2685</v>
      </c>
      <c r="Q2566" s="908" t="s">
        <v>2685</v>
      </c>
      <c r="R2566" s="908" t="s">
        <v>2685</v>
      </c>
      <c r="S2566" s="908" t="s">
        <v>2685</v>
      </c>
      <c r="T2566" s="908" t="s">
        <v>2685</v>
      </c>
      <c r="U2566" s="908" t="s">
        <v>2685</v>
      </c>
      <c r="V2566" s="908" t="s">
        <v>2685</v>
      </c>
      <c r="W2566" s="908" t="s">
        <v>2685</v>
      </c>
      <c r="X2566" s="908" t="s">
        <v>2685</v>
      </c>
      <c r="Y2566" s="908" t="s">
        <v>2685</v>
      </c>
      <c r="Z2566" s="908" t="s">
        <v>2685</v>
      </c>
      <c r="AA2566" s="908" t="s">
        <v>2685</v>
      </c>
      <c r="AB2566" s="908" t="s">
        <v>2685</v>
      </c>
      <c r="AC2566" s="908" t="s">
        <v>2685</v>
      </c>
      <c r="AD2566" s="908" t="s">
        <v>2685</v>
      </c>
      <c r="AE2566" s="909" t="s">
        <v>6088</v>
      </c>
      <c r="AF2566" s="909" t="s">
        <v>2685</v>
      </c>
      <c r="AG2566" s="910" t="s">
        <v>2685</v>
      </c>
    </row>
    <row r="2567" spans="1:33" ht="25.5">
      <c r="A2567" s="906" t="s">
        <v>2215</v>
      </c>
      <c r="B2567" s="907" t="s">
        <v>8969</v>
      </c>
      <c r="C2567" s="908" t="s">
        <v>2685</v>
      </c>
      <c r="D2567" s="908" t="s">
        <v>9756</v>
      </c>
      <c r="E2567" s="908" t="s">
        <v>9756</v>
      </c>
      <c r="F2567" s="908">
        <v>3</v>
      </c>
      <c r="G2567" s="908" t="s">
        <v>9756</v>
      </c>
      <c r="H2567" s="908">
        <v>3</v>
      </c>
      <c r="I2567" s="908" t="s">
        <v>2685</v>
      </c>
      <c r="J2567" s="908" t="s">
        <v>2685</v>
      </c>
      <c r="K2567" s="908" t="s">
        <v>2685</v>
      </c>
      <c r="L2567" s="908" t="s">
        <v>2685</v>
      </c>
      <c r="M2567" s="908" t="s">
        <v>2685</v>
      </c>
      <c r="N2567" s="908" t="s">
        <v>2685</v>
      </c>
      <c r="O2567" s="908" t="s">
        <v>2685</v>
      </c>
      <c r="P2567" s="908" t="s">
        <v>2685</v>
      </c>
      <c r="Q2567" s="908" t="s">
        <v>2685</v>
      </c>
      <c r="R2567" s="908" t="s">
        <v>2685</v>
      </c>
      <c r="S2567" s="908" t="s">
        <v>2685</v>
      </c>
      <c r="T2567" s="908" t="s">
        <v>2685</v>
      </c>
      <c r="U2567" s="908" t="s">
        <v>2685</v>
      </c>
      <c r="V2567" s="908" t="s">
        <v>2685</v>
      </c>
      <c r="W2567" s="908" t="s">
        <v>2685</v>
      </c>
      <c r="X2567" s="908" t="s">
        <v>2685</v>
      </c>
      <c r="Y2567" s="908" t="s">
        <v>2685</v>
      </c>
      <c r="Z2567" s="908" t="s">
        <v>2685</v>
      </c>
      <c r="AA2567" s="908" t="s">
        <v>2685</v>
      </c>
      <c r="AB2567" s="908" t="s">
        <v>2685</v>
      </c>
      <c r="AC2567" s="908" t="s">
        <v>2685</v>
      </c>
      <c r="AD2567" s="908" t="s">
        <v>2685</v>
      </c>
      <c r="AE2567" s="909" t="s">
        <v>6088</v>
      </c>
      <c r="AF2567" s="909" t="s">
        <v>2685</v>
      </c>
      <c r="AG2567" s="910" t="s">
        <v>2685</v>
      </c>
    </row>
    <row r="2568" spans="1:33">
      <c r="A2568" s="906" t="s">
        <v>2216</v>
      </c>
      <c r="B2568" s="906" t="s">
        <v>8970</v>
      </c>
      <c r="C2568" s="908" t="s">
        <v>2685</v>
      </c>
      <c r="D2568" s="908" t="s">
        <v>9756</v>
      </c>
      <c r="E2568" s="908" t="s">
        <v>9756</v>
      </c>
      <c r="F2568" s="908">
        <v>3</v>
      </c>
      <c r="G2568" s="908" t="s">
        <v>9756</v>
      </c>
      <c r="H2568" s="908">
        <v>3</v>
      </c>
      <c r="I2568" s="908">
        <v>3</v>
      </c>
      <c r="J2568" s="908" t="s">
        <v>2685</v>
      </c>
      <c r="K2568" s="908" t="s">
        <v>2685</v>
      </c>
      <c r="L2568" s="908" t="s">
        <v>2685</v>
      </c>
      <c r="M2568" s="908" t="s">
        <v>2685</v>
      </c>
      <c r="N2568" s="908" t="s">
        <v>2685</v>
      </c>
      <c r="O2568" s="908" t="s">
        <v>2685</v>
      </c>
      <c r="P2568" s="908" t="s">
        <v>2685</v>
      </c>
      <c r="Q2568" s="908" t="s">
        <v>2685</v>
      </c>
      <c r="R2568" s="908" t="s">
        <v>2685</v>
      </c>
      <c r="S2568" s="908" t="s">
        <v>2685</v>
      </c>
      <c r="T2568" s="908" t="s">
        <v>2685</v>
      </c>
      <c r="U2568" s="908" t="s">
        <v>2685</v>
      </c>
      <c r="V2568" s="908" t="s">
        <v>2685</v>
      </c>
      <c r="W2568" s="908" t="s">
        <v>2685</v>
      </c>
      <c r="X2568" s="908" t="s">
        <v>2685</v>
      </c>
      <c r="Y2568" s="908" t="s">
        <v>2685</v>
      </c>
      <c r="Z2568" s="908" t="s">
        <v>2685</v>
      </c>
      <c r="AA2568" s="908" t="s">
        <v>2685</v>
      </c>
      <c r="AB2568" s="908" t="s">
        <v>2685</v>
      </c>
      <c r="AC2568" s="908" t="s">
        <v>2685</v>
      </c>
      <c r="AD2568" s="908" t="s">
        <v>2685</v>
      </c>
      <c r="AE2568" s="909" t="s">
        <v>6088</v>
      </c>
      <c r="AF2568" s="909" t="s">
        <v>2685</v>
      </c>
      <c r="AG2568" s="910" t="s">
        <v>2685</v>
      </c>
    </row>
    <row r="2569" spans="1:33">
      <c r="A2569" s="906" t="s">
        <v>2217</v>
      </c>
      <c r="B2569" s="906" t="s">
        <v>8971</v>
      </c>
      <c r="C2569" s="908" t="s">
        <v>2685</v>
      </c>
      <c r="D2569" s="908" t="s">
        <v>9756</v>
      </c>
      <c r="E2569" s="908" t="s">
        <v>9756</v>
      </c>
      <c r="F2569" s="908">
        <v>3</v>
      </c>
      <c r="G2569" s="908" t="s">
        <v>9756</v>
      </c>
      <c r="H2569" s="908">
        <v>3</v>
      </c>
      <c r="I2569" s="908" t="s">
        <v>2685</v>
      </c>
      <c r="J2569" s="908" t="s">
        <v>2685</v>
      </c>
      <c r="K2569" s="908" t="s">
        <v>2685</v>
      </c>
      <c r="L2569" s="908" t="s">
        <v>2685</v>
      </c>
      <c r="M2569" s="908" t="s">
        <v>2685</v>
      </c>
      <c r="N2569" s="908" t="s">
        <v>2685</v>
      </c>
      <c r="O2569" s="908" t="s">
        <v>2685</v>
      </c>
      <c r="P2569" s="908" t="s">
        <v>2685</v>
      </c>
      <c r="Q2569" s="908" t="s">
        <v>2685</v>
      </c>
      <c r="R2569" s="908" t="s">
        <v>2685</v>
      </c>
      <c r="S2569" s="908" t="s">
        <v>2685</v>
      </c>
      <c r="T2569" s="908" t="s">
        <v>2685</v>
      </c>
      <c r="U2569" s="908" t="s">
        <v>2685</v>
      </c>
      <c r="V2569" s="908" t="s">
        <v>2685</v>
      </c>
      <c r="W2569" s="908" t="s">
        <v>2685</v>
      </c>
      <c r="X2569" s="908" t="s">
        <v>2685</v>
      </c>
      <c r="Y2569" s="908" t="s">
        <v>2685</v>
      </c>
      <c r="Z2569" s="908" t="s">
        <v>2685</v>
      </c>
      <c r="AA2569" s="908" t="s">
        <v>2685</v>
      </c>
      <c r="AB2569" s="908" t="s">
        <v>2685</v>
      </c>
      <c r="AC2569" s="908" t="s">
        <v>2685</v>
      </c>
      <c r="AD2569" s="908" t="s">
        <v>2685</v>
      </c>
      <c r="AE2569" s="909" t="s">
        <v>6088</v>
      </c>
      <c r="AF2569" s="909" t="s">
        <v>2685</v>
      </c>
      <c r="AG2569" s="910" t="s">
        <v>2685</v>
      </c>
    </row>
    <row r="2570" spans="1:33" ht="25.5">
      <c r="A2570" s="906" t="s">
        <v>2218</v>
      </c>
      <c r="B2570" s="907" t="s">
        <v>8972</v>
      </c>
      <c r="C2570" s="908" t="s">
        <v>2685</v>
      </c>
      <c r="D2570" s="908" t="s">
        <v>9756</v>
      </c>
      <c r="E2570" s="908" t="s">
        <v>9756</v>
      </c>
      <c r="F2570" s="908">
        <v>3</v>
      </c>
      <c r="G2570" s="908" t="s">
        <v>9756</v>
      </c>
      <c r="H2570" s="908">
        <v>3</v>
      </c>
      <c r="I2570" s="908">
        <v>3</v>
      </c>
      <c r="J2570" s="908" t="s">
        <v>2685</v>
      </c>
      <c r="K2570" s="908" t="s">
        <v>2685</v>
      </c>
      <c r="L2570" s="908" t="s">
        <v>2685</v>
      </c>
      <c r="M2570" s="908" t="s">
        <v>2685</v>
      </c>
      <c r="N2570" s="908" t="s">
        <v>2685</v>
      </c>
      <c r="O2570" s="908" t="s">
        <v>2685</v>
      </c>
      <c r="P2570" s="908" t="s">
        <v>2685</v>
      </c>
      <c r="Q2570" s="908" t="s">
        <v>2685</v>
      </c>
      <c r="R2570" s="908" t="s">
        <v>2685</v>
      </c>
      <c r="S2570" s="908" t="s">
        <v>2685</v>
      </c>
      <c r="T2570" s="908" t="s">
        <v>2685</v>
      </c>
      <c r="U2570" s="908" t="s">
        <v>2685</v>
      </c>
      <c r="V2570" s="908" t="s">
        <v>2685</v>
      </c>
      <c r="W2570" s="908" t="s">
        <v>2685</v>
      </c>
      <c r="X2570" s="908" t="s">
        <v>2685</v>
      </c>
      <c r="Y2570" s="908" t="s">
        <v>2685</v>
      </c>
      <c r="Z2570" s="908" t="s">
        <v>2685</v>
      </c>
      <c r="AA2570" s="908" t="s">
        <v>2685</v>
      </c>
      <c r="AB2570" s="908" t="s">
        <v>2685</v>
      </c>
      <c r="AC2570" s="908" t="s">
        <v>2685</v>
      </c>
      <c r="AD2570" s="908" t="s">
        <v>2685</v>
      </c>
      <c r="AE2570" s="909" t="s">
        <v>6088</v>
      </c>
      <c r="AF2570" s="909" t="s">
        <v>2685</v>
      </c>
      <c r="AG2570" s="910" t="s">
        <v>2685</v>
      </c>
    </row>
    <row r="2571" spans="1:33" ht="25.5">
      <c r="A2571" s="906" t="s">
        <v>2219</v>
      </c>
      <c r="B2571" s="907" t="s">
        <v>8973</v>
      </c>
      <c r="C2571" s="908" t="s">
        <v>2685</v>
      </c>
      <c r="D2571" s="908" t="s">
        <v>9756</v>
      </c>
      <c r="E2571" s="908" t="s">
        <v>9756</v>
      </c>
      <c r="F2571" s="908">
        <v>3</v>
      </c>
      <c r="G2571" s="908" t="s">
        <v>9756</v>
      </c>
      <c r="H2571" s="908">
        <v>3</v>
      </c>
      <c r="I2571" s="908">
        <v>3</v>
      </c>
      <c r="J2571" s="908" t="s">
        <v>2685</v>
      </c>
      <c r="K2571" s="908" t="s">
        <v>2685</v>
      </c>
      <c r="L2571" s="908" t="s">
        <v>2685</v>
      </c>
      <c r="M2571" s="908" t="s">
        <v>2685</v>
      </c>
      <c r="N2571" s="908" t="s">
        <v>2685</v>
      </c>
      <c r="O2571" s="908" t="s">
        <v>2685</v>
      </c>
      <c r="P2571" s="908" t="s">
        <v>2685</v>
      </c>
      <c r="Q2571" s="908" t="s">
        <v>2685</v>
      </c>
      <c r="R2571" s="908" t="s">
        <v>2685</v>
      </c>
      <c r="S2571" s="908" t="s">
        <v>2685</v>
      </c>
      <c r="T2571" s="908" t="s">
        <v>2685</v>
      </c>
      <c r="U2571" s="908" t="s">
        <v>2685</v>
      </c>
      <c r="V2571" s="908" t="s">
        <v>2685</v>
      </c>
      <c r="W2571" s="908" t="s">
        <v>2685</v>
      </c>
      <c r="X2571" s="908" t="s">
        <v>2685</v>
      </c>
      <c r="Y2571" s="908" t="s">
        <v>2685</v>
      </c>
      <c r="Z2571" s="908" t="s">
        <v>2685</v>
      </c>
      <c r="AA2571" s="908" t="s">
        <v>2685</v>
      </c>
      <c r="AB2571" s="908" t="s">
        <v>2685</v>
      </c>
      <c r="AC2571" s="908" t="s">
        <v>2685</v>
      </c>
      <c r="AD2571" s="908" t="s">
        <v>2685</v>
      </c>
      <c r="AE2571" s="909" t="s">
        <v>6088</v>
      </c>
      <c r="AF2571" s="909" t="s">
        <v>2685</v>
      </c>
      <c r="AG2571" s="910" t="s">
        <v>2685</v>
      </c>
    </row>
    <row r="2572" spans="1:33" ht="25.5">
      <c r="A2572" s="906" t="s">
        <v>2220</v>
      </c>
      <c r="B2572" s="907" t="s">
        <v>8974</v>
      </c>
      <c r="C2572" s="908" t="s">
        <v>2685</v>
      </c>
      <c r="D2572" s="908" t="s">
        <v>9756</v>
      </c>
      <c r="E2572" s="908" t="s">
        <v>9756</v>
      </c>
      <c r="F2572" s="908">
        <v>3</v>
      </c>
      <c r="G2572" s="908" t="s">
        <v>9756</v>
      </c>
      <c r="H2572" s="908">
        <v>3</v>
      </c>
      <c r="I2572" s="908" t="s">
        <v>2685</v>
      </c>
      <c r="J2572" s="908" t="s">
        <v>2685</v>
      </c>
      <c r="K2572" s="908" t="s">
        <v>2685</v>
      </c>
      <c r="L2572" s="908" t="s">
        <v>2685</v>
      </c>
      <c r="M2572" s="908" t="s">
        <v>2685</v>
      </c>
      <c r="N2572" s="908" t="s">
        <v>2685</v>
      </c>
      <c r="O2572" s="908" t="s">
        <v>2685</v>
      </c>
      <c r="P2572" s="908" t="s">
        <v>2685</v>
      </c>
      <c r="Q2572" s="908" t="s">
        <v>2685</v>
      </c>
      <c r="R2572" s="908" t="s">
        <v>2685</v>
      </c>
      <c r="S2572" s="908" t="s">
        <v>2685</v>
      </c>
      <c r="T2572" s="908" t="s">
        <v>2685</v>
      </c>
      <c r="U2572" s="908" t="s">
        <v>2685</v>
      </c>
      <c r="V2572" s="908" t="s">
        <v>2685</v>
      </c>
      <c r="W2572" s="908" t="s">
        <v>2685</v>
      </c>
      <c r="X2572" s="908" t="s">
        <v>2685</v>
      </c>
      <c r="Y2572" s="908" t="s">
        <v>2685</v>
      </c>
      <c r="Z2572" s="908" t="s">
        <v>2685</v>
      </c>
      <c r="AA2572" s="908" t="s">
        <v>2685</v>
      </c>
      <c r="AB2572" s="908" t="s">
        <v>2685</v>
      </c>
      <c r="AC2572" s="908" t="s">
        <v>2685</v>
      </c>
      <c r="AD2572" s="908" t="s">
        <v>2685</v>
      </c>
      <c r="AE2572" s="909" t="s">
        <v>6088</v>
      </c>
      <c r="AF2572" s="909" t="s">
        <v>2685</v>
      </c>
      <c r="AG2572" s="910" t="s">
        <v>2685</v>
      </c>
    </row>
    <row r="2573" spans="1:33" ht="25.5">
      <c r="A2573" s="906" t="s">
        <v>2221</v>
      </c>
      <c r="B2573" s="907" t="s">
        <v>8975</v>
      </c>
      <c r="C2573" s="908" t="s">
        <v>2685</v>
      </c>
      <c r="D2573" s="908" t="s">
        <v>9756</v>
      </c>
      <c r="E2573" s="908" t="s">
        <v>9756</v>
      </c>
      <c r="F2573" s="908">
        <v>3</v>
      </c>
      <c r="G2573" s="908" t="s">
        <v>9756</v>
      </c>
      <c r="H2573" s="908">
        <v>3</v>
      </c>
      <c r="I2573" s="908">
        <v>3</v>
      </c>
      <c r="J2573" s="908" t="s">
        <v>2685</v>
      </c>
      <c r="K2573" s="908" t="s">
        <v>2685</v>
      </c>
      <c r="L2573" s="908" t="s">
        <v>2685</v>
      </c>
      <c r="M2573" s="908" t="s">
        <v>2685</v>
      </c>
      <c r="N2573" s="908" t="s">
        <v>2685</v>
      </c>
      <c r="O2573" s="908" t="s">
        <v>2685</v>
      </c>
      <c r="P2573" s="908" t="s">
        <v>2685</v>
      </c>
      <c r="Q2573" s="908" t="s">
        <v>2685</v>
      </c>
      <c r="R2573" s="908" t="s">
        <v>2685</v>
      </c>
      <c r="S2573" s="908" t="s">
        <v>2685</v>
      </c>
      <c r="T2573" s="908" t="s">
        <v>2685</v>
      </c>
      <c r="U2573" s="908" t="s">
        <v>2685</v>
      </c>
      <c r="V2573" s="908" t="s">
        <v>2685</v>
      </c>
      <c r="W2573" s="908" t="s">
        <v>2685</v>
      </c>
      <c r="X2573" s="908" t="s">
        <v>2685</v>
      </c>
      <c r="Y2573" s="908" t="s">
        <v>2685</v>
      </c>
      <c r="Z2573" s="908" t="s">
        <v>2685</v>
      </c>
      <c r="AA2573" s="908" t="s">
        <v>2685</v>
      </c>
      <c r="AB2573" s="908" t="s">
        <v>2685</v>
      </c>
      <c r="AC2573" s="908" t="s">
        <v>2685</v>
      </c>
      <c r="AD2573" s="908" t="s">
        <v>2685</v>
      </c>
      <c r="AE2573" s="909" t="s">
        <v>6088</v>
      </c>
      <c r="AF2573" s="909" t="s">
        <v>2685</v>
      </c>
      <c r="AG2573" s="910" t="s">
        <v>2685</v>
      </c>
    </row>
    <row r="2574" spans="1:33" ht="25.5">
      <c r="A2574" s="906" t="s">
        <v>2222</v>
      </c>
      <c r="B2574" s="907" t="s">
        <v>8976</v>
      </c>
      <c r="C2574" s="908" t="s">
        <v>2685</v>
      </c>
      <c r="D2574" s="908" t="s">
        <v>9756</v>
      </c>
      <c r="E2574" s="908" t="s">
        <v>9756</v>
      </c>
      <c r="F2574" s="908">
        <v>3</v>
      </c>
      <c r="G2574" s="908" t="s">
        <v>9756</v>
      </c>
      <c r="H2574" s="908">
        <v>3</v>
      </c>
      <c r="I2574" s="908" t="s">
        <v>2685</v>
      </c>
      <c r="J2574" s="908" t="s">
        <v>2685</v>
      </c>
      <c r="K2574" s="908" t="s">
        <v>2685</v>
      </c>
      <c r="L2574" s="908" t="s">
        <v>2685</v>
      </c>
      <c r="M2574" s="908" t="s">
        <v>2685</v>
      </c>
      <c r="N2574" s="908" t="s">
        <v>2685</v>
      </c>
      <c r="O2574" s="908" t="s">
        <v>2685</v>
      </c>
      <c r="P2574" s="908" t="s">
        <v>2685</v>
      </c>
      <c r="Q2574" s="908" t="s">
        <v>2685</v>
      </c>
      <c r="R2574" s="908" t="s">
        <v>2685</v>
      </c>
      <c r="S2574" s="908" t="s">
        <v>2685</v>
      </c>
      <c r="T2574" s="908" t="s">
        <v>2685</v>
      </c>
      <c r="U2574" s="908" t="s">
        <v>2685</v>
      </c>
      <c r="V2574" s="908" t="s">
        <v>2685</v>
      </c>
      <c r="W2574" s="908" t="s">
        <v>2685</v>
      </c>
      <c r="X2574" s="908" t="s">
        <v>2685</v>
      </c>
      <c r="Y2574" s="908" t="s">
        <v>2685</v>
      </c>
      <c r="Z2574" s="908" t="s">
        <v>2685</v>
      </c>
      <c r="AA2574" s="908" t="s">
        <v>2685</v>
      </c>
      <c r="AB2574" s="908" t="s">
        <v>2685</v>
      </c>
      <c r="AC2574" s="908" t="s">
        <v>2685</v>
      </c>
      <c r="AD2574" s="908" t="s">
        <v>2685</v>
      </c>
      <c r="AE2574" s="909" t="s">
        <v>6088</v>
      </c>
      <c r="AF2574" s="909" t="s">
        <v>2685</v>
      </c>
      <c r="AG2574" s="910" t="s">
        <v>2685</v>
      </c>
    </row>
    <row r="2575" spans="1:33" ht="25.5">
      <c r="A2575" s="906" t="s">
        <v>2223</v>
      </c>
      <c r="B2575" s="907" t="s">
        <v>8977</v>
      </c>
      <c r="C2575" s="908" t="s">
        <v>2685</v>
      </c>
      <c r="D2575" s="908" t="s">
        <v>9756</v>
      </c>
      <c r="E2575" s="908" t="s">
        <v>9756</v>
      </c>
      <c r="F2575" s="908">
        <v>3</v>
      </c>
      <c r="G2575" s="908" t="s">
        <v>9756</v>
      </c>
      <c r="H2575" s="908">
        <v>3</v>
      </c>
      <c r="I2575" s="908" t="s">
        <v>2685</v>
      </c>
      <c r="J2575" s="908" t="s">
        <v>2685</v>
      </c>
      <c r="K2575" s="908" t="s">
        <v>2685</v>
      </c>
      <c r="L2575" s="908" t="s">
        <v>2685</v>
      </c>
      <c r="M2575" s="908" t="s">
        <v>2685</v>
      </c>
      <c r="N2575" s="908" t="s">
        <v>2685</v>
      </c>
      <c r="O2575" s="908" t="s">
        <v>2685</v>
      </c>
      <c r="P2575" s="908" t="s">
        <v>2685</v>
      </c>
      <c r="Q2575" s="908" t="s">
        <v>2685</v>
      </c>
      <c r="R2575" s="908" t="s">
        <v>2685</v>
      </c>
      <c r="S2575" s="908" t="s">
        <v>2685</v>
      </c>
      <c r="T2575" s="908" t="s">
        <v>2685</v>
      </c>
      <c r="U2575" s="908" t="s">
        <v>2685</v>
      </c>
      <c r="V2575" s="908" t="s">
        <v>2685</v>
      </c>
      <c r="W2575" s="908" t="s">
        <v>2685</v>
      </c>
      <c r="X2575" s="908" t="s">
        <v>2685</v>
      </c>
      <c r="Y2575" s="908" t="s">
        <v>2685</v>
      </c>
      <c r="Z2575" s="908" t="s">
        <v>2685</v>
      </c>
      <c r="AA2575" s="908" t="s">
        <v>2685</v>
      </c>
      <c r="AB2575" s="908" t="s">
        <v>2685</v>
      </c>
      <c r="AC2575" s="908" t="s">
        <v>2685</v>
      </c>
      <c r="AD2575" s="908" t="s">
        <v>2685</v>
      </c>
      <c r="AE2575" s="909" t="s">
        <v>6088</v>
      </c>
      <c r="AF2575" s="909" t="s">
        <v>2685</v>
      </c>
      <c r="AG2575" s="910" t="s">
        <v>2685</v>
      </c>
    </row>
    <row r="2576" spans="1:33">
      <c r="A2576" s="906" t="s">
        <v>2224</v>
      </c>
      <c r="B2576" s="906" t="s">
        <v>8978</v>
      </c>
      <c r="C2576" s="908" t="s">
        <v>2685</v>
      </c>
      <c r="D2576" s="908" t="s">
        <v>9756</v>
      </c>
      <c r="E2576" s="908" t="s">
        <v>9756</v>
      </c>
      <c r="F2576" s="908">
        <v>3</v>
      </c>
      <c r="G2576" s="908" t="s">
        <v>9756</v>
      </c>
      <c r="H2576" s="908">
        <v>3</v>
      </c>
      <c r="I2576" s="908" t="s">
        <v>2685</v>
      </c>
      <c r="J2576" s="908" t="s">
        <v>2685</v>
      </c>
      <c r="K2576" s="908" t="s">
        <v>2685</v>
      </c>
      <c r="L2576" s="908" t="s">
        <v>2685</v>
      </c>
      <c r="M2576" s="908" t="s">
        <v>2685</v>
      </c>
      <c r="N2576" s="908" t="s">
        <v>2685</v>
      </c>
      <c r="O2576" s="908" t="s">
        <v>2685</v>
      </c>
      <c r="P2576" s="908" t="s">
        <v>2685</v>
      </c>
      <c r="Q2576" s="908" t="s">
        <v>2685</v>
      </c>
      <c r="R2576" s="908" t="s">
        <v>2685</v>
      </c>
      <c r="S2576" s="908" t="s">
        <v>2685</v>
      </c>
      <c r="T2576" s="908" t="s">
        <v>2685</v>
      </c>
      <c r="U2576" s="908" t="s">
        <v>2685</v>
      </c>
      <c r="V2576" s="908" t="s">
        <v>2685</v>
      </c>
      <c r="W2576" s="908" t="s">
        <v>2685</v>
      </c>
      <c r="X2576" s="908" t="s">
        <v>2685</v>
      </c>
      <c r="Y2576" s="908" t="s">
        <v>2685</v>
      </c>
      <c r="Z2576" s="908" t="s">
        <v>2685</v>
      </c>
      <c r="AA2576" s="908" t="s">
        <v>2685</v>
      </c>
      <c r="AB2576" s="908" t="s">
        <v>2685</v>
      </c>
      <c r="AC2576" s="908" t="s">
        <v>2685</v>
      </c>
      <c r="AD2576" s="908" t="s">
        <v>2685</v>
      </c>
      <c r="AE2576" s="909" t="s">
        <v>6088</v>
      </c>
      <c r="AF2576" s="909" t="s">
        <v>2685</v>
      </c>
      <c r="AG2576" s="910" t="s">
        <v>2685</v>
      </c>
    </row>
    <row r="2577" spans="1:33" ht="25.5">
      <c r="A2577" s="906" t="s">
        <v>2225</v>
      </c>
      <c r="B2577" s="907" t="s">
        <v>8979</v>
      </c>
      <c r="C2577" s="908" t="s">
        <v>2685</v>
      </c>
      <c r="D2577" s="908" t="s">
        <v>9756</v>
      </c>
      <c r="E2577" s="908" t="s">
        <v>9756</v>
      </c>
      <c r="F2577" s="908">
        <v>3</v>
      </c>
      <c r="G2577" s="908" t="s">
        <v>9756</v>
      </c>
      <c r="H2577" s="908">
        <v>3</v>
      </c>
      <c r="I2577" s="908" t="s">
        <v>2685</v>
      </c>
      <c r="J2577" s="908" t="s">
        <v>2685</v>
      </c>
      <c r="K2577" s="908" t="s">
        <v>2685</v>
      </c>
      <c r="L2577" s="908" t="s">
        <v>2685</v>
      </c>
      <c r="M2577" s="908" t="s">
        <v>2685</v>
      </c>
      <c r="N2577" s="908" t="s">
        <v>2685</v>
      </c>
      <c r="O2577" s="908" t="s">
        <v>2685</v>
      </c>
      <c r="P2577" s="908" t="s">
        <v>2685</v>
      </c>
      <c r="Q2577" s="908" t="s">
        <v>2685</v>
      </c>
      <c r="R2577" s="908" t="s">
        <v>2685</v>
      </c>
      <c r="S2577" s="908" t="s">
        <v>2685</v>
      </c>
      <c r="T2577" s="908" t="s">
        <v>2685</v>
      </c>
      <c r="U2577" s="908" t="s">
        <v>2685</v>
      </c>
      <c r="V2577" s="908" t="s">
        <v>2685</v>
      </c>
      <c r="W2577" s="908" t="s">
        <v>2685</v>
      </c>
      <c r="X2577" s="908" t="s">
        <v>2685</v>
      </c>
      <c r="Y2577" s="908" t="s">
        <v>2685</v>
      </c>
      <c r="Z2577" s="908" t="s">
        <v>2685</v>
      </c>
      <c r="AA2577" s="908" t="s">
        <v>2685</v>
      </c>
      <c r="AB2577" s="908" t="s">
        <v>2685</v>
      </c>
      <c r="AC2577" s="908" t="s">
        <v>2685</v>
      </c>
      <c r="AD2577" s="908" t="s">
        <v>2685</v>
      </c>
      <c r="AE2577" s="909" t="s">
        <v>6088</v>
      </c>
      <c r="AF2577" s="909" t="s">
        <v>2685</v>
      </c>
      <c r="AG2577" s="910" t="s">
        <v>2685</v>
      </c>
    </row>
    <row r="2578" spans="1:33">
      <c r="A2578" s="906" t="s">
        <v>2226</v>
      </c>
      <c r="B2578" s="906" t="s">
        <v>8980</v>
      </c>
      <c r="C2578" s="908" t="s">
        <v>2685</v>
      </c>
      <c r="D2578" s="908" t="s">
        <v>9756</v>
      </c>
      <c r="E2578" s="908" t="s">
        <v>9756</v>
      </c>
      <c r="F2578" s="908">
        <v>3</v>
      </c>
      <c r="G2578" s="908" t="s">
        <v>9756</v>
      </c>
      <c r="H2578" s="908">
        <v>3</v>
      </c>
      <c r="I2578" s="908" t="s">
        <v>2685</v>
      </c>
      <c r="J2578" s="908" t="s">
        <v>2685</v>
      </c>
      <c r="K2578" s="908" t="s">
        <v>2685</v>
      </c>
      <c r="L2578" s="908" t="s">
        <v>2685</v>
      </c>
      <c r="M2578" s="908" t="s">
        <v>2685</v>
      </c>
      <c r="N2578" s="908" t="s">
        <v>2685</v>
      </c>
      <c r="O2578" s="908" t="s">
        <v>2685</v>
      </c>
      <c r="P2578" s="908" t="s">
        <v>2685</v>
      </c>
      <c r="Q2578" s="908" t="s">
        <v>2685</v>
      </c>
      <c r="R2578" s="908" t="s">
        <v>2685</v>
      </c>
      <c r="S2578" s="908" t="s">
        <v>2685</v>
      </c>
      <c r="T2578" s="908" t="s">
        <v>2685</v>
      </c>
      <c r="U2578" s="908" t="s">
        <v>2685</v>
      </c>
      <c r="V2578" s="908" t="s">
        <v>2685</v>
      </c>
      <c r="W2578" s="908" t="s">
        <v>2685</v>
      </c>
      <c r="X2578" s="908" t="s">
        <v>2685</v>
      </c>
      <c r="Y2578" s="908" t="s">
        <v>2685</v>
      </c>
      <c r="Z2578" s="908" t="s">
        <v>2685</v>
      </c>
      <c r="AA2578" s="908" t="s">
        <v>2685</v>
      </c>
      <c r="AB2578" s="908" t="s">
        <v>2685</v>
      </c>
      <c r="AC2578" s="908" t="s">
        <v>2685</v>
      </c>
      <c r="AD2578" s="908" t="s">
        <v>2685</v>
      </c>
      <c r="AE2578" s="909" t="s">
        <v>6088</v>
      </c>
      <c r="AF2578" s="909" t="s">
        <v>2685</v>
      </c>
      <c r="AG2578" s="910" t="s">
        <v>2685</v>
      </c>
    </row>
    <row r="2579" spans="1:33">
      <c r="A2579" s="906" t="s">
        <v>6295</v>
      </c>
      <c r="B2579" s="906" t="s">
        <v>9623</v>
      </c>
      <c r="C2579" s="908" t="s">
        <v>2685</v>
      </c>
      <c r="D2579" s="908" t="s">
        <v>2685</v>
      </c>
      <c r="E2579" s="908" t="s">
        <v>2685</v>
      </c>
      <c r="F2579" s="908" t="s">
        <v>2685</v>
      </c>
      <c r="G2579" s="908" t="s">
        <v>2685</v>
      </c>
      <c r="H2579" s="908" t="s">
        <v>2685</v>
      </c>
      <c r="I2579" s="908" t="s">
        <v>2685</v>
      </c>
      <c r="J2579" s="908" t="s">
        <v>2685</v>
      </c>
      <c r="K2579" s="908" t="s">
        <v>2685</v>
      </c>
      <c r="L2579" s="908" t="s">
        <v>2685</v>
      </c>
      <c r="M2579" s="908" t="s">
        <v>2685</v>
      </c>
      <c r="N2579" s="908" t="s">
        <v>2685</v>
      </c>
      <c r="O2579" s="908" t="s">
        <v>2685</v>
      </c>
      <c r="P2579" s="908" t="s">
        <v>2685</v>
      </c>
      <c r="Q2579" s="908" t="s">
        <v>2685</v>
      </c>
      <c r="R2579" s="908" t="s">
        <v>2685</v>
      </c>
      <c r="S2579" s="908" t="s">
        <v>2685</v>
      </c>
      <c r="T2579" s="908" t="s">
        <v>2685</v>
      </c>
      <c r="U2579" s="908" t="s">
        <v>2685</v>
      </c>
      <c r="V2579" s="908" t="s">
        <v>2685</v>
      </c>
      <c r="W2579" s="908" t="s">
        <v>2685</v>
      </c>
      <c r="X2579" s="908" t="s">
        <v>2685</v>
      </c>
      <c r="Y2579" s="908" t="s">
        <v>2685</v>
      </c>
      <c r="Z2579" s="908" t="s">
        <v>2685</v>
      </c>
      <c r="AA2579" s="908" t="s">
        <v>2685</v>
      </c>
      <c r="AB2579" s="908" t="s">
        <v>2685</v>
      </c>
      <c r="AC2579" s="908" t="s">
        <v>2685</v>
      </c>
      <c r="AD2579" s="908" t="s">
        <v>2685</v>
      </c>
      <c r="AE2579" s="909" t="s">
        <v>6088</v>
      </c>
      <c r="AF2579" s="909" t="s">
        <v>2685</v>
      </c>
      <c r="AG2579" s="910" t="s">
        <v>6090</v>
      </c>
    </row>
    <row r="2580" spans="1:33">
      <c r="A2580" s="906" t="s">
        <v>6296</v>
      </c>
      <c r="B2580" s="906" t="s">
        <v>9624</v>
      </c>
      <c r="C2580" s="908" t="s">
        <v>2685</v>
      </c>
      <c r="D2580" s="908" t="s">
        <v>2685</v>
      </c>
      <c r="E2580" s="908" t="s">
        <v>2685</v>
      </c>
      <c r="F2580" s="908" t="s">
        <v>2685</v>
      </c>
      <c r="G2580" s="908" t="s">
        <v>2685</v>
      </c>
      <c r="H2580" s="908" t="s">
        <v>2685</v>
      </c>
      <c r="I2580" s="908" t="s">
        <v>2685</v>
      </c>
      <c r="J2580" s="908" t="s">
        <v>2685</v>
      </c>
      <c r="K2580" s="908" t="s">
        <v>2685</v>
      </c>
      <c r="L2580" s="908" t="s">
        <v>2685</v>
      </c>
      <c r="M2580" s="908" t="s">
        <v>2685</v>
      </c>
      <c r="N2580" s="908" t="s">
        <v>2685</v>
      </c>
      <c r="O2580" s="908" t="s">
        <v>2685</v>
      </c>
      <c r="P2580" s="908" t="s">
        <v>2685</v>
      </c>
      <c r="Q2580" s="908" t="s">
        <v>2685</v>
      </c>
      <c r="R2580" s="908" t="s">
        <v>2685</v>
      </c>
      <c r="S2580" s="908" t="s">
        <v>2685</v>
      </c>
      <c r="T2580" s="908" t="s">
        <v>2685</v>
      </c>
      <c r="U2580" s="908" t="s">
        <v>2685</v>
      </c>
      <c r="V2580" s="908" t="s">
        <v>2685</v>
      </c>
      <c r="W2580" s="908" t="s">
        <v>2685</v>
      </c>
      <c r="X2580" s="908" t="s">
        <v>2685</v>
      </c>
      <c r="Y2580" s="908" t="s">
        <v>2685</v>
      </c>
      <c r="Z2580" s="908" t="s">
        <v>2685</v>
      </c>
      <c r="AA2580" s="908" t="s">
        <v>2685</v>
      </c>
      <c r="AB2580" s="908" t="s">
        <v>2685</v>
      </c>
      <c r="AC2580" s="908" t="s">
        <v>2685</v>
      </c>
      <c r="AD2580" s="908" t="s">
        <v>2685</v>
      </c>
      <c r="AE2580" s="909" t="s">
        <v>6088</v>
      </c>
      <c r="AF2580" s="909" t="s">
        <v>2685</v>
      </c>
      <c r="AG2580" s="910" t="s">
        <v>6090</v>
      </c>
    </row>
    <row r="2581" spans="1:33">
      <c r="A2581" s="906" t="s">
        <v>6297</v>
      </c>
      <c r="B2581" s="906" t="s">
        <v>9625</v>
      </c>
      <c r="C2581" s="908" t="s">
        <v>2685</v>
      </c>
      <c r="D2581" s="908" t="s">
        <v>2685</v>
      </c>
      <c r="E2581" s="908" t="s">
        <v>2685</v>
      </c>
      <c r="F2581" s="908" t="s">
        <v>2685</v>
      </c>
      <c r="G2581" s="908" t="s">
        <v>2685</v>
      </c>
      <c r="H2581" s="908" t="s">
        <v>2685</v>
      </c>
      <c r="I2581" s="908" t="s">
        <v>2685</v>
      </c>
      <c r="J2581" s="908" t="s">
        <v>2685</v>
      </c>
      <c r="K2581" s="908" t="s">
        <v>2685</v>
      </c>
      <c r="L2581" s="908" t="s">
        <v>2685</v>
      </c>
      <c r="M2581" s="908" t="s">
        <v>2685</v>
      </c>
      <c r="N2581" s="908" t="s">
        <v>2685</v>
      </c>
      <c r="O2581" s="908" t="s">
        <v>2685</v>
      </c>
      <c r="P2581" s="908" t="s">
        <v>2685</v>
      </c>
      <c r="Q2581" s="908" t="s">
        <v>2685</v>
      </c>
      <c r="R2581" s="908" t="s">
        <v>2685</v>
      </c>
      <c r="S2581" s="908" t="s">
        <v>2685</v>
      </c>
      <c r="T2581" s="908" t="s">
        <v>2685</v>
      </c>
      <c r="U2581" s="908" t="s">
        <v>2685</v>
      </c>
      <c r="V2581" s="908" t="s">
        <v>2685</v>
      </c>
      <c r="W2581" s="908" t="s">
        <v>2685</v>
      </c>
      <c r="X2581" s="908" t="s">
        <v>2685</v>
      </c>
      <c r="Y2581" s="908" t="s">
        <v>2685</v>
      </c>
      <c r="Z2581" s="908" t="s">
        <v>2685</v>
      </c>
      <c r="AA2581" s="908" t="s">
        <v>2685</v>
      </c>
      <c r="AB2581" s="908" t="s">
        <v>2685</v>
      </c>
      <c r="AC2581" s="908" t="s">
        <v>2685</v>
      </c>
      <c r="AD2581" s="908" t="s">
        <v>2685</v>
      </c>
      <c r="AE2581" s="909" t="s">
        <v>6088</v>
      </c>
      <c r="AF2581" s="909" t="s">
        <v>2685</v>
      </c>
      <c r="AG2581" s="910" t="s">
        <v>6090</v>
      </c>
    </row>
    <row r="2582" spans="1:33">
      <c r="A2582" s="906" t="s">
        <v>6298</v>
      </c>
      <c r="B2582" s="906" t="s">
        <v>9626</v>
      </c>
      <c r="C2582" s="908" t="s">
        <v>2685</v>
      </c>
      <c r="D2582" s="908" t="s">
        <v>2685</v>
      </c>
      <c r="E2582" s="908" t="s">
        <v>2685</v>
      </c>
      <c r="F2582" s="908" t="s">
        <v>2685</v>
      </c>
      <c r="G2582" s="908" t="s">
        <v>2685</v>
      </c>
      <c r="H2582" s="908" t="s">
        <v>2685</v>
      </c>
      <c r="I2582" s="908" t="s">
        <v>2685</v>
      </c>
      <c r="J2582" s="908" t="s">
        <v>2685</v>
      </c>
      <c r="K2582" s="908" t="s">
        <v>2685</v>
      </c>
      <c r="L2582" s="908" t="s">
        <v>2685</v>
      </c>
      <c r="M2582" s="908" t="s">
        <v>2685</v>
      </c>
      <c r="N2582" s="908" t="s">
        <v>2685</v>
      </c>
      <c r="O2582" s="908" t="s">
        <v>2685</v>
      </c>
      <c r="P2582" s="908" t="s">
        <v>2685</v>
      </c>
      <c r="Q2582" s="908" t="s">
        <v>2685</v>
      </c>
      <c r="R2582" s="908" t="s">
        <v>2685</v>
      </c>
      <c r="S2582" s="908" t="s">
        <v>2685</v>
      </c>
      <c r="T2582" s="908" t="s">
        <v>2685</v>
      </c>
      <c r="U2582" s="908" t="s">
        <v>2685</v>
      </c>
      <c r="V2582" s="908" t="s">
        <v>2685</v>
      </c>
      <c r="W2582" s="908" t="s">
        <v>2685</v>
      </c>
      <c r="X2582" s="908" t="s">
        <v>2685</v>
      </c>
      <c r="Y2582" s="908" t="s">
        <v>2685</v>
      </c>
      <c r="Z2582" s="908" t="s">
        <v>2685</v>
      </c>
      <c r="AA2582" s="908" t="s">
        <v>2685</v>
      </c>
      <c r="AB2582" s="908" t="s">
        <v>2685</v>
      </c>
      <c r="AC2582" s="908" t="s">
        <v>2685</v>
      </c>
      <c r="AD2582" s="908" t="s">
        <v>2685</v>
      </c>
      <c r="AE2582" s="909" t="s">
        <v>6088</v>
      </c>
      <c r="AF2582" s="909" t="s">
        <v>2685</v>
      </c>
      <c r="AG2582" s="910" t="s">
        <v>6090</v>
      </c>
    </row>
    <row r="2583" spans="1:33" ht="25.5">
      <c r="A2583" s="906" t="s">
        <v>6299</v>
      </c>
      <c r="B2583" s="907" t="s">
        <v>9627</v>
      </c>
      <c r="C2583" s="908" t="s">
        <v>2685</v>
      </c>
      <c r="D2583" s="908" t="s">
        <v>2685</v>
      </c>
      <c r="E2583" s="908" t="s">
        <v>2685</v>
      </c>
      <c r="F2583" s="908" t="s">
        <v>2685</v>
      </c>
      <c r="G2583" s="908" t="s">
        <v>2685</v>
      </c>
      <c r="H2583" s="908" t="s">
        <v>2685</v>
      </c>
      <c r="I2583" s="908" t="s">
        <v>2685</v>
      </c>
      <c r="J2583" s="908" t="s">
        <v>2685</v>
      </c>
      <c r="K2583" s="908" t="s">
        <v>2685</v>
      </c>
      <c r="L2583" s="908" t="s">
        <v>2685</v>
      </c>
      <c r="M2583" s="908" t="s">
        <v>2685</v>
      </c>
      <c r="N2583" s="908" t="s">
        <v>2685</v>
      </c>
      <c r="O2583" s="908" t="s">
        <v>2685</v>
      </c>
      <c r="P2583" s="908" t="s">
        <v>2685</v>
      </c>
      <c r="Q2583" s="908" t="s">
        <v>2685</v>
      </c>
      <c r="R2583" s="908" t="s">
        <v>2685</v>
      </c>
      <c r="S2583" s="908" t="s">
        <v>2685</v>
      </c>
      <c r="T2583" s="908" t="s">
        <v>2685</v>
      </c>
      <c r="U2583" s="908" t="s">
        <v>2685</v>
      </c>
      <c r="V2583" s="908" t="s">
        <v>2685</v>
      </c>
      <c r="W2583" s="908" t="s">
        <v>2685</v>
      </c>
      <c r="X2583" s="908" t="s">
        <v>2685</v>
      </c>
      <c r="Y2583" s="908" t="s">
        <v>2685</v>
      </c>
      <c r="Z2583" s="908" t="s">
        <v>2685</v>
      </c>
      <c r="AA2583" s="908" t="s">
        <v>2685</v>
      </c>
      <c r="AB2583" s="908" t="s">
        <v>2685</v>
      </c>
      <c r="AC2583" s="908" t="s">
        <v>2685</v>
      </c>
      <c r="AD2583" s="908" t="s">
        <v>2685</v>
      </c>
      <c r="AE2583" s="909" t="s">
        <v>6088</v>
      </c>
      <c r="AF2583" s="909" t="s">
        <v>2685</v>
      </c>
      <c r="AG2583" s="910" t="s">
        <v>6090</v>
      </c>
    </row>
    <row r="2584" spans="1:33" ht="25.5">
      <c r="A2584" s="906" t="s">
        <v>6300</v>
      </c>
      <c r="B2584" s="907" t="s">
        <v>9628</v>
      </c>
      <c r="C2584" s="908" t="s">
        <v>2685</v>
      </c>
      <c r="D2584" s="908" t="s">
        <v>2685</v>
      </c>
      <c r="E2584" s="908" t="s">
        <v>2685</v>
      </c>
      <c r="F2584" s="908" t="s">
        <v>2685</v>
      </c>
      <c r="G2584" s="908" t="s">
        <v>2685</v>
      </c>
      <c r="H2584" s="908" t="s">
        <v>2685</v>
      </c>
      <c r="I2584" s="908" t="s">
        <v>2685</v>
      </c>
      <c r="J2584" s="908" t="s">
        <v>2685</v>
      </c>
      <c r="K2584" s="908" t="s">
        <v>2685</v>
      </c>
      <c r="L2584" s="908" t="s">
        <v>2685</v>
      </c>
      <c r="M2584" s="908" t="s">
        <v>2685</v>
      </c>
      <c r="N2584" s="908" t="s">
        <v>2685</v>
      </c>
      <c r="O2584" s="908" t="s">
        <v>2685</v>
      </c>
      <c r="P2584" s="908" t="s">
        <v>2685</v>
      </c>
      <c r="Q2584" s="908" t="s">
        <v>2685</v>
      </c>
      <c r="R2584" s="908" t="s">
        <v>2685</v>
      </c>
      <c r="S2584" s="908" t="s">
        <v>2685</v>
      </c>
      <c r="T2584" s="908" t="s">
        <v>2685</v>
      </c>
      <c r="U2584" s="908" t="s">
        <v>2685</v>
      </c>
      <c r="V2584" s="908" t="s">
        <v>2685</v>
      </c>
      <c r="W2584" s="908" t="s">
        <v>2685</v>
      </c>
      <c r="X2584" s="908" t="s">
        <v>2685</v>
      </c>
      <c r="Y2584" s="908" t="s">
        <v>2685</v>
      </c>
      <c r="Z2584" s="908" t="s">
        <v>2685</v>
      </c>
      <c r="AA2584" s="908" t="s">
        <v>2685</v>
      </c>
      <c r="AB2584" s="908" t="s">
        <v>2685</v>
      </c>
      <c r="AC2584" s="908" t="s">
        <v>2685</v>
      </c>
      <c r="AD2584" s="908" t="s">
        <v>2685</v>
      </c>
      <c r="AE2584" s="909" t="s">
        <v>6088</v>
      </c>
      <c r="AF2584" s="909" t="s">
        <v>2685</v>
      </c>
      <c r="AG2584" s="910" t="s">
        <v>6090</v>
      </c>
    </row>
    <row r="2585" spans="1:33">
      <c r="A2585" s="906" t="s">
        <v>2227</v>
      </c>
      <c r="B2585" s="906" t="s">
        <v>8981</v>
      </c>
      <c r="C2585" s="908" t="s">
        <v>2685</v>
      </c>
      <c r="D2585" s="908" t="s">
        <v>9756</v>
      </c>
      <c r="E2585" s="908" t="s">
        <v>9756</v>
      </c>
      <c r="F2585" s="908">
        <v>3</v>
      </c>
      <c r="G2585" s="908" t="s">
        <v>9756</v>
      </c>
      <c r="H2585" s="908">
        <v>3</v>
      </c>
      <c r="I2585" s="908" t="s">
        <v>2685</v>
      </c>
      <c r="J2585" s="908" t="s">
        <v>2685</v>
      </c>
      <c r="K2585" s="908" t="s">
        <v>2685</v>
      </c>
      <c r="L2585" s="908" t="s">
        <v>2685</v>
      </c>
      <c r="M2585" s="908" t="s">
        <v>2685</v>
      </c>
      <c r="N2585" s="908" t="s">
        <v>2685</v>
      </c>
      <c r="O2585" s="908" t="s">
        <v>2685</v>
      </c>
      <c r="P2585" s="908" t="s">
        <v>2685</v>
      </c>
      <c r="Q2585" s="908" t="s">
        <v>2685</v>
      </c>
      <c r="R2585" s="908" t="s">
        <v>2685</v>
      </c>
      <c r="S2585" s="908" t="s">
        <v>2685</v>
      </c>
      <c r="T2585" s="908" t="s">
        <v>2685</v>
      </c>
      <c r="U2585" s="908" t="s">
        <v>2685</v>
      </c>
      <c r="V2585" s="908" t="s">
        <v>2685</v>
      </c>
      <c r="W2585" s="908" t="s">
        <v>2685</v>
      </c>
      <c r="X2585" s="908" t="s">
        <v>2685</v>
      </c>
      <c r="Y2585" s="908" t="s">
        <v>2685</v>
      </c>
      <c r="Z2585" s="908" t="s">
        <v>2685</v>
      </c>
      <c r="AA2585" s="908" t="s">
        <v>2685</v>
      </c>
      <c r="AB2585" s="908" t="s">
        <v>2685</v>
      </c>
      <c r="AC2585" s="908" t="s">
        <v>2685</v>
      </c>
      <c r="AD2585" s="908" t="s">
        <v>2685</v>
      </c>
      <c r="AE2585" s="909" t="s">
        <v>6088</v>
      </c>
      <c r="AF2585" s="909" t="s">
        <v>2685</v>
      </c>
      <c r="AG2585" s="910" t="s">
        <v>2685</v>
      </c>
    </row>
    <row r="2586" spans="1:33" ht="25.5">
      <c r="A2586" s="906" t="s">
        <v>2228</v>
      </c>
      <c r="B2586" s="907" t="s">
        <v>8982</v>
      </c>
      <c r="C2586" s="908" t="s">
        <v>2685</v>
      </c>
      <c r="D2586" s="908" t="s">
        <v>9756</v>
      </c>
      <c r="E2586" s="908" t="s">
        <v>9756</v>
      </c>
      <c r="F2586" s="908">
        <v>3</v>
      </c>
      <c r="G2586" s="908" t="s">
        <v>9756</v>
      </c>
      <c r="H2586" s="908">
        <v>3</v>
      </c>
      <c r="I2586" s="908">
        <v>3</v>
      </c>
      <c r="J2586" s="908" t="s">
        <v>2685</v>
      </c>
      <c r="K2586" s="908" t="s">
        <v>2685</v>
      </c>
      <c r="L2586" s="908" t="s">
        <v>2685</v>
      </c>
      <c r="M2586" s="908" t="s">
        <v>2685</v>
      </c>
      <c r="N2586" s="908" t="s">
        <v>2685</v>
      </c>
      <c r="O2586" s="908" t="s">
        <v>2685</v>
      </c>
      <c r="P2586" s="908" t="s">
        <v>2685</v>
      </c>
      <c r="Q2586" s="908" t="s">
        <v>2685</v>
      </c>
      <c r="R2586" s="908" t="s">
        <v>2685</v>
      </c>
      <c r="S2586" s="908" t="s">
        <v>2685</v>
      </c>
      <c r="T2586" s="908" t="s">
        <v>2685</v>
      </c>
      <c r="U2586" s="908" t="s">
        <v>2685</v>
      </c>
      <c r="V2586" s="908" t="s">
        <v>2685</v>
      </c>
      <c r="W2586" s="908" t="s">
        <v>2685</v>
      </c>
      <c r="X2586" s="908" t="s">
        <v>2685</v>
      </c>
      <c r="Y2586" s="908" t="s">
        <v>2685</v>
      </c>
      <c r="Z2586" s="908" t="s">
        <v>2685</v>
      </c>
      <c r="AA2586" s="908" t="s">
        <v>2685</v>
      </c>
      <c r="AB2586" s="908" t="s">
        <v>2685</v>
      </c>
      <c r="AC2586" s="908" t="s">
        <v>2685</v>
      </c>
      <c r="AD2586" s="908" t="s">
        <v>2685</v>
      </c>
      <c r="AE2586" s="909" t="s">
        <v>6088</v>
      </c>
      <c r="AF2586" s="909" t="s">
        <v>2685</v>
      </c>
      <c r="AG2586" s="910" t="s">
        <v>2685</v>
      </c>
    </row>
    <row r="2587" spans="1:33" ht="25.5">
      <c r="A2587" s="906" t="s">
        <v>2229</v>
      </c>
      <c r="B2587" s="907" t="s">
        <v>8983</v>
      </c>
      <c r="C2587" s="908" t="s">
        <v>2685</v>
      </c>
      <c r="D2587" s="908" t="s">
        <v>9756</v>
      </c>
      <c r="E2587" s="908" t="s">
        <v>9756</v>
      </c>
      <c r="F2587" s="908">
        <v>3</v>
      </c>
      <c r="G2587" s="908" t="s">
        <v>9756</v>
      </c>
      <c r="H2587" s="908">
        <v>3</v>
      </c>
      <c r="I2587" s="908" t="s">
        <v>2685</v>
      </c>
      <c r="J2587" s="908" t="s">
        <v>2685</v>
      </c>
      <c r="K2587" s="908" t="s">
        <v>2685</v>
      </c>
      <c r="L2587" s="908" t="s">
        <v>2685</v>
      </c>
      <c r="M2587" s="908" t="s">
        <v>2685</v>
      </c>
      <c r="N2587" s="908" t="s">
        <v>2685</v>
      </c>
      <c r="O2587" s="908" t="s">
        <v>2685</v>
      </c>
      <c r="P2587" s="908" t="s">
        <v>2685</v>
      </c>
      <c r="Q2587" s="908" t="s">
        <v>2685</v>
      </c>
      <c r="R2587" s="908" t="s">
        <v>2685</v>
      </c>
      <c r="S2587" s="908" t="s">
        <v>2685</v>
      </c>
      <c r="T2587" s="908" t="s">
        <v>2685</v>
      </c>
      <c r="U2587" s="908" t="s">
        <v>2685</v>
      </c>
      <c r="V2587" s="908" t="s">
        <v>2685</v>
      </c>
      <c r="W2587" s="908" t="s">
        <v>2685</v>
      </c>
      <c r="X2587" s="908" t="s">
        <v>2685</v>
      </c>
      <c r="Y2587" s="908" t="s">
        <v>2685</v>
      </c>
      <c r="Z2587" s="908" t="s">
        <v>2685</v>
      </c>
      <c r="AA2587" s="908" t="s">
        <v>2685</v>
      </c>
      <c r="AB2587" s="908" t="s">
        <v>2685</v>
      </c>
      <c r="AC2587" s="908" t="s">
        <v>2685</v>
      </c>
      <c r="AD2587" s="908" t="s">
        <v>2685</v>
      </c>
      <c r="AE2587" s="909" t="s">
        <v>6088</v>
      </c>
      <c r="AF2587" s="909" t="s">
        <v>2685</v>
      </c>
      <c r="AG2587" s="910" t="s">
        <v>2685</v>
      </c>
    </row>
    <row r="2588" spans="1:33" ht="25.5">
      <c r="A2588" s="906" t="s">
        <v>2230</v>
      </c>
      <c r="B2588" s="907" t="s">
        <v>8984</v>
      </c>
      <c r="C2588" s="908" t="s">
        <v>2685</v>
      </c>
      <c r="D2588" s="908" t="s">
        <v>9756</v>
      </c>
      <c r="E2588" s="908" t="s">
        <v>9756</v>
      </c>
      <c r="F2588" s="908">
        <v>3</v>
      </c>
      <c r="G2588" s="908" t="s">
        <v>9756</v>
      </c>
      <c r="H2588" s="908">
        <v>3</v>
      </c>
      <c r="I2588" s="908">
        <v>3</v>
      </c>
      <c r="J2588" s="908" t="s">
        <v>2685</v>
      </c>
      <c r="K2588" s="908" t="s">
        <v>2685</v>
      </c>
      <c r="L2588" s="908" t="s">
        <v>2685</v>
      </c>
      <c r="M2588" s="908" t="s">
        <v>2685</v>
      </c>
      <c r="N2588" s="908" t="s">
        <v>2685</v>
      </c>
      <c r="O2588" s="908" t="s">
        <v>2685</v>
      </c>
      <c r="P2588" s="908" t="s">
        <v>2685</v>
      </c>
      <c r="Q2588" s="908" t="s">
        <v>2685</v>
      </c>
      <c r="R2588" s="908" t="s">
        <v>2685</v>
      </c>
      <c r="S2588" s="908" t="s">
        <v>2685</v>
      </c>
      <c r="T2588" s="908" t="s">
        <v>2685</v>
      </c>
      <c r="U2588" s="908" t="s">
        <v>2685</v>
      </c>
      <c r="V2588" s="908" t="s">
        <v>2685</v>
      </c>
      <c r="W2588" s="908" t="s">
        <v>2685</v>
      </c>
      <c r="X2588" s="908" t="s">
        <v>2685</v>
      </c>
      <c r="Y2588" s="908" t="s">
        <v>2685</v>
      </c>
      <c r="Z2588" s="908" t="s">
        <v>2685</v>
      </c>
      <c r="AA2588" s="908" t="s">
        <v>2685</v>
      </c>
      <c r="AB2588" s="908" t="s">
        <v>2685</v>
      </c>
      <c r="AC2588" s="908" t="s">
        <v>2685</v>
      </c>
      <c r="AD2588" s="908" t="s">
        <v>2685</v>
      </c>
      <c r="AE2588" s="909" t="s">
        <v>6088</v>
      </c>
      <c r="AF2588" s="909" t="s">
        <v>2685</v>
      </c>
      <c r="AG2588" s="910" t="s">
        <v>2685</v>
      </c>
    </row>
    <row r="2589" spans="1:33" ht="25.5">
      <c r="A2589" s="906" t="s">
        <v>2231</v>
      </c>
      <c r="B2589" s="907" t="s">
        <v>8985</v>
      </c>
      <c r="C2589" s="908" t="s">
        <v>2685</v>
      </c>
      <c r="D2589" s="908" t="s">
        <v>9756</v>
      </c>
      <c r="E2589" s="908" t="s">
        <v>9756</v>
      </c>
      <c r="F2589" s="908">
        <v>3</v>
      </c>
      <c r="G2589" s="908" t="s">
        <v>9756</v>
      </c>
      <c r="H2589" s="908">
        <v>3</v>
      </c>
      <c r="I2589" s="908" t="s">
        <v>2685</v>
      </c>
      <c r="J2589" s="908" t="s">
        <v>2685</v>
      </c>
      <c r="K2589" s="908" t="s">
        <v>2685</v>
      </c>
      <c r="L2589" s="908" t="s">
        <v>2685</v>
      </c>
      <c r="M2589" s="908" t="s">
        <v>2685</v>
      </c>
      <c r="N2589" s="908" t="s">
        <v>2685</v>
      </c>
      <c r="O2589" s="908" t="s">
        <v>2685</v>
      </c>
      <c r="P2589" s="908" t="s">
        <v>2685</v>
      </c>
      <c r="Q2589" s="908" t="s">
        <v>2685</v>
      </c>
      <c r="R2589" s="908" t="s">
        <v>2685</v>
      </c>
      <c r="S2589" s="908" t="s">
        <v>2685</v>
      </c>
      <c r="T2589" s="908" t="s">
        <v>2685</v>
      </c>
      <c r="U2589" s="908" t="s">
        <v>2685</v>
      </c>
      <c r="V2589" s="908" t="s">
        <v>2685</v>
      </c>
      <c r="W2589" s="908" t="s">
        <v>2685</v>
      </c>
      <c r="X2589" s="908" t="s">
        <v>2685</v>
      </c>
      <c r="Y2589" s="908" t="s">
        <v>2685</v>
      </c>
      <c r="Z2589" s="908" t="s">
        <v>2685</v>
      </c>
      <c r="AA2589" s="908" t="s">
        <v>2685</v>
      </c>
      <c r="AB2589" s="908" t="s">
        <v>2685</v>
      </c>
      <c r="AC2589" s="908" t="s">
        <v>2685</v>
      </c>
      <c r="AD2589" s="908" t="s">
        <v>2685</v>
      </c>
      <c r="AE2589" s="909" t="s">
        <v>6088</v>
      </c>
      <c r="AF2589" s="909" t="s">
        <v>2685</v>
      </c>
      <c r="AG2589" s="910" t="s">
        <v>2685</v>
      </c>
    </row>
    <row r="2590" spans="1:33" ht="25.5">
      <c r="A2590" s="906" t="s">
        <v>2232</v>
      </c>
      <c r="B2590" s="907" t="s">
        <v>8986</v>
      </c>
      <c r="C2590" s="908" t="s">
        <v>2685</v>
      </c>
      <c r="D2590" s="908" t="s">
        <v>9756</v>
      </c>
      <c r="E2590" s="908" t="s">
        <v>9756</v>
      </c>
      <c r="F2590" s="908">
        <v>3</v>
      </c>
      <c r="G2590" s="908" t="s">
        <v>9756</v>
      </c>
      <c r="H2590" s="908">
        <v>3</v>
      </c>
      <c r="I2590" s="908" t="s">
        <v>2685</v>
      </c>
      <c r="J2590" s="908" t="s">
        <v>2685</v>
      </c>
      <c r="K2590" s="908" t="s">
        <v>2685</v>
      </c>
      <c r="L2590" s="908" t="s">
        <v>2685</v>
      </c>
      <c r="M2590" s="908" t="s">
        <v>2685</v>
      </c>
      <c r="N2590" s="908" t="s">
        <v>2685</v>
      </c>
      <c r="O2590" s="908" t="s">
        <v>2685</v>
      </c>
      <c r="P2590" s="908" t="s">
        <v>2685</v>
      </c>
      <c r="Q2590" s="908" t="s">
        <v>2685</v>
      </c>
      <c r="R2590" s="908" t="s">
        <v>2685</v>
      </c>
      <c r="S2590" s="908" t="s">
        <v>2685</v>
      </c>
      <c r="T2590" s="908" t="s">
        <v>2685</v>
      </c>
      <c r="U2590" s="908" t="s">
        <v>2685</v>
      </c>
      <c r="V2590" s="908" t="s">
        <v>2685</v>
      </c>
      <c r="W2590" s="908" t="s">
        <v>2685</v>
      </c>
      <c r="X2590" s="908" t="s">
        <v>2685</v>
      </c>
      <c r="Y2590" s="908" t="s">
        <v>2685</v>
      </c>
      <c r="Z2590" s="908" t="s">
        <v>2685</v>
      </c>
      <c r="AA2590" s="908" t="s">
        <v>2685</v>
      </c>
      <c r="AB2590" s="908" t="s">
        <v>2685</v>
      </c>
      <c r="AC2590" s="908" t="s">
        <v>2685</v>
      </c>
      <c r="AD2590" s="908" t="s">
        <v>2685</v>
      </c>
      <c r="AE2590" s="909" t="s">
        <v>6088</v>
      </c>
      <c r="AF2590" s="909" t="s">
        <v>2685</v>
      </c>
      <c r="AG2590" s="910" t="s">
        <v>2685</v>
      </c>
    </row>
    <row r="2591" spans="1:33" ht="25.5">
      <c r="A2591" s="906" t="s">
        <v>2233</v>
      </c>
      <c r="B2591" s="907" t="s">
        <v>8987</v>
      </c>
      <c r="C2591" s="908" t="s">
        <v>2685</v>
      </c>
      <c r="D2591" s="908" t="s">
        <v>9756</v>
      </c>
      <c r="E2591" s="908" t="s">
        <v>9756</v>
      </c>
      <c r="F2591" s="908">
        <v>3</v>
      </c>
      <c r="G2591" s="908" t="s">
        <v>9756</v>
      </c>
      <c r="H2591" s="908">
        <v>3</v>
      </c>
      <c r="I2591" s="908" t="s">
        <v>2685</v>
      </c>
      <c r="J2591" s="908" t="s">
        <v>2685</v>
      </c>
      <c r="K2591" s="908" t="s">
        <v>2685</v>
      </c>
      <c r="L2591" s="908" t="s">
        <v>2685</v>
      </c>
      <c r="M2591" s="908" t="s">
        <v>2685</v>
      </c>
      <c r="N2591" s="908" t="s">
        <v>2685</v>
      </c>
      <c r="O2591" s="908" t="s">
        <v>2685</v>
      </c>
      <c r="P2591" s="908" t="s">
        <v>2685</v>
      </c>
      <c r="Q2591" s="908" t="s">
        <v>2685</v>
      </c>
      <c r="R2591" s="908" t="s">
        <v>2685</v>
      </c>
      <c r="S2591" s="908" t="s">
        <v>2685</v>
      </c>
      <c r="T2591" s="908" t="s">
        <v>2685</v>
      </c>
      <c r="U2591" s="908" t="s">
        <v>2685</v>
      </c>
      <c r="V2591" s="908" t="s">
        <v>2685</v>
      </c>
      <c r="W2591" s="908" t="s">
        <v>2685</v>
      </c>
      <c r="X2591" s="908" t="s">
        <v>2685</v>
      </c>
      <c r="Y2591" s="908" t="s">
        <v>2685</v>
      </c>
      <c r="Z2591" s="908" t="s">
        <v>2685</v>
      </c>
      <c r="AA2591" s="908" t="s">
        <v>2685</v>
      </c>
      <c r="AB2591" s="908" t="s">
        <v>2685</v>
      </c>
      <c r="AC2591" s="908" t="s">
        <v>2685</v>
      </c>
      <c r="AD2591" s="908" t="s">
        <v>2685</v>
      </c>
      <c r="AE2591" s="909" t="s">
        <v>6088</v>
      </c>
      <c r="AF2591" s="909" t="s">
        <v>2685</v>
      </c>
      <c r="AG2591" s="910" t="s">
        <v>2685</v>
      </c>
    </row>
    <row r="2592" spans="1:33" ht="25.5">
      <c r="A2592" s="906" t="s">
        <v>2234</v>
      </c>
      <c r="B2592" s="907" t="s">
        <v>8988</v>
      </c>
      <c r="C2592" s="908" t="s">
        <v>2685</v>
      </c>
      <c r="D2592" s="908" t="s">
        <v>9756</v>
      </c>
      <c r="E2592" s="908" t="s">
        <v>9756</v>
      </c>
      <c r="F2592" s="908">
        <v>3</v>
      </c>
      <c r="G2592" s="908" t="s">
        <v>9756</v>
      </c>
      <c r="H2592" s="908">
        <v>3</v>
      </c>
      <c r="I2592" s="908">
        <v>3</v>
      </c>
      <c r="J2592" s="908" t="s">
        <v>2685</v>
      </c>
      <c r="K2592" s="908" t="s">
        <v>2685</v>
      </c>
      <c r="L2592" s="908" t="s">
        <v>2685</v>
      </c>
      <c r="M2592" s="908" t="s">
        <v>2685</v>
      </c>
      <c r="N2592" s="908" t="s">
        <v>2685</v>
      </c>
      <c r="O2592" s="908" t="s">
        <v>2685</v>
      </c>
      <c r="P2592" s="908" t="s">
        <v>2685</v>
      </c>
      <c r="Q2592" s="908" t="s">
        <v>2685</v>
      </c>
      <c r="R2592" s="908" t="s">
        <v>2685</v>
      </c>
      <c r="S2592" s="908" t="s">
        <v>2685</v>
      </c>
      <c r="T2592" s="908" t="s">
        <v>2685</v>
      </c>
      <c r="U2592" s="908" t="s">
        <v>2685</v>
      </c>
      <c r="V2592" s="908" t="s">
        <v>2685</v>
      </c>
      <c r="W2592" s="908" t="s">
        <v>2685</v>
      </c>
      <c r="X2592" s="908" t="s">
        <v>2685</v>
      </c>
      <c r="Y2592" s="908" t="s">
        <v>2685</v>
      </c>
      <c r="Z2592" s="908" t="s">
        <v>2685</v>
      </c>
      <c r="AA2592" s="908" t="s">
        <v>2685</v>
      </c>
      <c r="AB2592" s="908" t="s">
        <v>2685</v>
      </c>
      <c r="AC2592" s="908" t="s">
        <v>2685</v>
      </c>
      <c r="AD2592" s="908" t="s">
        <v>2685</v>
      </c>
      <c r="AE2592" s="909" t="s">
        <v>6088</v>
      </c>
      <c r="AF2592" s="909" t="s">
        <v>2685</v>
      </c>
      <c r="AG2592" s="910" t="s">
        <v>2685</v>
      </c>
    </row>
    <row r="2593" spans="1:33">
      <c r="A2593" s="906" t="s">
        <v>2235</v>
      </c>
      <c r="B2593" s="906" t="s">
        <v>8989</v>
      </c>
      <c r="C2593" s="908" t="s">
        <v>2685</v>
      </c>
      <c r="D2593" s="908" t="s">
        <v>9756</v>
      </c>
      <c r="E2593" s="908" t="s">
        <v>9756</v>
      </c>
      <c r="F2593" s="908">
        <v>3</v>
      </c>
      <c r="G2593" s="908" t="s">
        <v>9756</v>
      </c>
      <c r="H2593" s="908">
        <v>3</v>
      </c>
      <c r="I2593" s="908">
        <v>3</v>
      </c>
      <c r="J2593" s="908" t="s">
        <v>2685</v>
      </c>
      <c r="K2593" s="908" t="s">
        <v>2685</v>
      </c>
      <c r="L2593" s="908" t="s">
        <v>2685</v>
      </c>
      <c r="M2593" s="908" t="s">
        <v>2685</v>
      </c>
      <c r="N2593" s="908" t="s">
        <v>2685</v>
      </c>
      <c r="O2593" s="908" t="s">
        <v>2685</v>
      </c>
      <c r="P2593" s="908" t="s">
        <v>2685</v>
      </c>
      <c r="Q2593" s="908" t="s">
        <v>2685</v>
      </c>
      <c r="R2593" s="908" t="s">
        <v>2685</v>
      </c>
      <c r="S2593" s="908" t="s">
        <v>2685</v>
      </c>
      <c r="T2593" s="908" t="s">
        <v>2685</v>
      </c>
      <c r="U2593" s="908" t="s">
        <v>2685</v>
      </c>
      <c r="V2593" s="908" t="s">
        <v>2685</v>
      </c>
      <c r="W2593" s="908" t="s">
        <v>2685</v>
      </c>
      <c r="X2593" s="908" t="s">
        <v>2685</v>
      </c>
      <c r="Y2593" s="908" t="s">
        <v>2685</v>
      </c>
      <c r="Z2593" s="908" t="s">
        <v>2685</v>
      </c>
      <c r="AA2593" s="908" t="s">
        <v>2685</v>
      </c>
      <c r="AB2593" s="908" t="s">
        <v>2685</v>
      </c>
      <c r="AC2593" s="908" t="s">
        <v>2685</v>
      </c>
      <c r="AD2593" s="908" t="s">
        <v>2685</v>
      </c>
      <c r="AE2593" s="909" t="s">
        <v>6088</v>
      </c>
      <c r="AF2593" s="909" t="s">
        <v>2685</v>
      </c>
      <c r="AG2593" s="910" t="s">
        <v>2685</v>
      </c>
    </row>
    <row r="2594" spans="1:33" ht="25.5">
      <c r="A2594" s="906" t="s">
        <v>2236</v>
      </c>
      <c r="B2594" s="907" t="s">
        <v>8990</v>
      </c>
      <c r="C2594" s="908" t="s">
        <v>2685</v>
      </c>
      <c r="D2594" s="908" t="s">
        <v>9756</v>
      </c>
      <c r="E2594" s="908" t="s">
        <v>9756</v>
      </c>
      <c r="F2594" s="908">
        <v>3</v>
      </c>
      <c r="G2594" s="908" t="s">
        <v>9756</v>
      </c>
      <c r="H2594" s="908">
        <v>3</v>
      </c>
      <c r="I2594" s="908">
        <v>3</v>
      </c>
      <c r="J2594" s="908" t="s">
        <v>2685</v>
      </c>
      <c r="K2594" s="908" t="s">
        <v>2685</v>
      </c>
      <c r="L2594" s="908" t="s">
        <v>2685</v>
      </c>
      <c r="M2594" s="908" t="s">
        <v>2685</v>
      </c>
      <c r="N2594" s="908" t="s">
        <v>2685</v>
      </c>
      <c r="O2594" s="908" t="s">
        <v>2685</v>
      </c>
      <c r="P2594" s="908" t="s">
        <v>2685</v>
      </c>
      <c r="Q2594" s="908" t="s">
        <v>2685</v>
      </c>
      <c r="R2594" s="908" t="s">
        <v>2685</v>
      </c>
      <c r="S2594" s="908" t="s">
        <v>2685</v>
      </c>
      <c r="T2594" s="908" t="s">
        <v>2685</v>
      </c>
      <c r="U2594" s="908" t="s">
        <v>2685</v>
      </c>
      <c r="V2594" s="908" t="s">
        <v>2685</v>
      </c>
      <c r="W2594" s="908" t="s">
        <v>2685</v>
      </c>
      <c r="X2594" s="908" t="s">
        <v>2685</v>
      </c>
      <c r="Y2594" s="908" t="s">
        <v>2685</v>
      </c>
      <c r="Z2594" s="908" t="s">
        <v>2685</v>
      </c>
      <c r="AA2594" s="908" t="s">
        <v>2685</v>
      </c>
      <c r="AB2594" s="908" t="s">
        <v>2685</v>
      </c>
      <c r="AC2594" s="908" t="s">
        <v>2685</v>
      </c>
      <c r="AD2594" s="908" t="s">
        <v>2685</v>
      </c>
      <c r="AE2594" s="909" t="s">
        <v>6088</v>
      </c>
      <c r="AF2594" s="909" t="s">
        <v>2685</v>
      </c>
      <c r="AG2594" s="910" t="s">
        <v>2685</v>
      </c>
    </row>
    <row r="2595" spans="1:33" ht="25.5">
      <c r="A2595" s="906" t="s">
        <v>2237</v>
      </c>
      <c r="B2595" s="907" t="s">
        <v>8991</v>
      </c>
      <c r="C2595" s="908" t="s">
        <v>2685</v>
      </c>
      <c r="D2595" s="908" t="s">
        <v>9756</v>
      </c>
      <c r="E2595" s="908" t="s">
        <v>9756</v>
      </c>
      <c r="F2595" s="908">
        <v>3</v>
      </c>
      <c r="G2595" s="908" t="s">
        <v>9756</v>
      </c>
      <c r="H2595" s="908">
        <v>3</v>
      </c>
      <c r="I2595" s="908">
        <v>3</v>
      </c>
      <c r="J2595" s="908" t="s">
        <v>2685</v>
      </c>
      <c r="K2595" s="908" t="s">
        <v>2685</v>
      </c>
      <c r="L2595" s="908" t="s">
        <v>2685</v>
      </c>
      <c r="M2595" s="908" t="s">
        <v>2685</v>
      </c>
      <c r="N2595" s="908" t="s">
        <v>2685</v>
      </c>
      <c r="O2595" s="908" t="s">
        <v>2685</v>
      </c>
      <c r="P2595" s="908" t="s">
        <v>2685</v>
      </c>
      <c r="Q2595" s="908" t="s">
        <v>2685</v>
      </c>
      <c r="R2595" s="908" t="s">
        <v>2685</v>
      </c>
      <c r="S2595" s="908" t="s">
        <v>2685</v>
      </c>
      <c r="T2595" s="908" t="s">
        <v>2685</v>
      </c>
      <c r="U2595" s="908" t="s">
        <v>2685</v>
      </c>
      <c r="V2595" s="908" t="s">
        <v>2685</v>
      </c>
      <c r="W2595" s="908" t="s">
        <v>2685</v>
      </c>
      <c r="X2595" s="908" t="s">
        <v>2685</v>
      </c>
      <c r="Y2595" s="908" t="s">
        <v>2685</v>
      </c>
      <c r="Z2595" s="908" t="s">
        <v>2685</v>
      </c>
      <c r="AA2595" s="908" t="s">
        <v>2685</v>
      </c>
      <c r="AB2595" s="908" t="s">
        <v>2685</v>
      </c>
      <c r="AC2595" s="908" t="s">
        <v>2685</v>
      </c>
      <c r="AD2595" s="908" t="s">
        <v>2685</v>
      </c>
      <c r="AE2595" s="909" t="s">
        <v>6088</v>
      </c>
      <c r="AF2595" s="909" t="s">
        <v>2685</v>
      </c>
      <c r="AG2595" s="910" t="s">
        <v>2685</v>
      </c>
    </row>
    <row r="2596" spans="1:33" ht="25.5">
      <c r="A2596" s="906" t="s">
        <v>2238</v>
      </c>
      <c r="B2596" s="907" t="s">
        <v>8992</v>
      </c>
      <c r="C2596" s="908" t="s">
        <v>2685</v>
      </c>
      <c r="D2596" s="908" t="s">
        <v>9756</v>
      </c>
      <c r="E2596" s="908" t="s">
        <v>9756</v>
      </c>
      <c r="F2596" s="908">
        <v>3</v>
      </c>
      <c r="G2596" s="908" t="s">
        <v>9756</v>
      </c>
      <c r="H2596" s="908">
        <v>3</v>
      </c>
      <c r="I2596" s="908">
        <v>3</v>
      </c>
      <c r="J2596" s="908" t="s">
        <v>2685</v>
      </c>
      <c r="K2596" s="908" t="s">
        <v>2685</v>
      </c>
      <c r="L2596" s="908" t="s">
        <v>2685</v>
      </c>
      <c r="M2596" s="908" t="s">
        <v>2685</v>
      </c>
      <c r="N2596" s="908" t="s">
        <v>2685</v>
      </c>
      <c r="O2596" s="908" t="s">
        <v>2685</v>
      </c>
      <c r="P2596" s="908" t="s">
        <v>2685</v>
      </c>
      <c r="Q2596" s="908" t="s">
        <v>2685</v>
      </c>
      <c r="R2596" s="908" t="s">
        <v>2685</v>
      </c>
      <c r="S2596" s="908" t="s">
        <v>2685</v>
      </c>
      <c r="T2596" s="908" t="s">
        <v>2685</v>
      </c>
      <c r="U2596" s="908" t="s">
        <v>2685</v>
      </c>
      <c r="V2596" s="908" t="s">
        <v>2685</v>
      </c>
      <c r="W2596" s="908" t="s">
        <v>2685</v>
      </c>
      <c r="X2596" s="908" t="s">
        <v>2685</v>
      </c>
      <c r="Y2596" s="908" t="s">
        <v>2685</v>
      </c>
      <c r="Z2596" s="908" t="s">
        <v>2685</v>
      </c>
      <c r="AA2596" s="908" t="s">
        <v>2685</v>
      </c>
      <c r="AB2596" s="908" t="s">
        <v>2685</v>
      </c>
      <c r="AC2596" s="908" t="s">
        <v>2685</v>
      </c>
      <c r="AD2596" s="908" t="s">
        <v>2685</v>
      </c>
      <c r="AE2596" s="909" t="s">
        <v>6088</v>
      </c>
      <c r="AF2596" s="909" t="s">
        <v>2685</v>
      </c>
      <c r="AG2596" s="910" t="s">
        <v>2685</v>
      </c>
    </row>
    <row r="2597" spans="1:33">
      <c r="A2597" s="906" t="s">
        <v>2239</v>
      </c>
      <c r="B2597" s="906" t="s">
        <v>8993</v>
      </c>
      <c r="C2597" s="908" t="s">
        <v>2685</v>
      </c>
      <c r="D2597" s="908" t="s">
        <v>9756</v>
      </c>
      <c r="E2597" s="908" t="s">
        <v>9756</v>
      </c>
      <c r="F2597" s="908">
        <v>3</v>
      </c>
      <c r="G2597" s="908" t="s">
        <v>9756</v>
      </c>
      <c r="H2597" s="908">
        <v>3</v>
      </c>
      <c r="I2597" s="908">
        <v>3</v>
      </c>
      <c r="J2597" s="908" t="s">
        <v>2685</v>
      </c>
      <c r="K2597" s="908" t="s">
        <v>2685</v>
      </c>
      <c r="L2597" s="908" t="s">
        <v>2685</v>
      </c>
      <c r="M2597" s="908" t="s">
        <v>2685</v>
      </c>
      <c r="N2597" s="908" t="s">
        <v>2685</v>
      </c>
      <c r="O2597" s="908" t="s">
        <v>2685</v>
      </c>
      <c r="P2597" s="908" t="s">
        <v>2685</v>
      </c>
      <c r="Q2597" s="908" t="s">
        <v>2685</v>
      </c>
      <c r="R2597" s="908" t="s">
        <v>2685</v>
      </c>
      <c r="S2597" s="908" t="s">
        <v>2685</v>
      </c>
      <c r="T2597" s="908" t="s">
        <v>2685</v>
      </c>
      <c r="U2597" s="908" t="s">
        <v>2685</v>
      </c>
      <c r="V2597" s="908" t="s">
        <v>2685</v>
      </c>
      <c r="W2597" s="908" t="s">
        <v>2685</v>
      </c>
      <c r="X2597" s="908" t="s">
        <v>2685</v>
      </c>
      <c r="Y2597" s="908" t="s">
        <v>2685</v>
      </c>
      <c r="Z2597" s="908" t="s">
        <v>2685</v>
      </c>
      <c r="AA2597" s="908" t="s">
        <v>2685</v>
      </c>
      <c r="AB2597" s="908" t="s">
        <v>2685</v>
      </c>
      <c r="AC2597" s="908" t="s">
        <v>2685</v>
      </c>
      <c r="AD2597" s="908" t="s">
        <v>2685</v>
      </c>
      <c r="AE2597" s="909" t="s">
        <v>6088</v>
      </c>
      <c r="AF2597" s="909" t="s">
        <v>2685</v>
      </c>
      <c r="AG2597" s="910" t="s">
        <v>2685</v>
      </c>
    </row>
    <row r="2598" spans="1:33">
      <c r="A2598" s="906" t="s">
        <v>2240</v>
      </c>
      <c r="B2598" s="906" t="s">
        <v>8994</v>
      </c>
      <c r="C2598" s="908" t="s">
        <v>2685</v>
      </c>
      <c r="D2598" s="908" t="s">
        <v>9756</v>
      </c>
      <c r="E2598" s="908" t="s">
        <v>9756</v>
      </c>
      <c r="F2598" s="908">
        <v>3</v>
      </c>
      <c r="G2598" s="908" t="s">
        <v>9756</v>
      </c>
      <c r="H2598" s="908">
        <v>3</v>
      </c>
      <c r="I2598" s="908">
        <v>3</v>
      </c>
      <c r="J2598" s="908" t="s">
        <v>2685</v>
      </c>
      <c r="K2598" s="908" t="s">
        <v>2685</v>
      </c>
      <c r="L2598" s="908" t="s">
        <v>2685</v>
      </c>
      <c r="M2598" s="908" t="s">
        <v>2685</v>
      </c>
      <c r="N2598" s="908" t="s">
        <v>2685</v>
      </c>
      <c r="O2598" s="908" t="s">
        <v>2685</v>
      </c>
      <c r="P2598" s="908" t="s">
        <v>2685</v>
      </c>
      <c r="Q2598" s="908" t="s">
        <v>2685</v>
      </c>
      <c r="R2598" s="908" t="s">
        <v>2685</v>
      </c>
      <c r="S2598" s="908" t="s">
        <v>2685</v>
      </c>
      <c r="T2598" s="908" t="s">
        <v>2685</v>
      </c>
      <c r="U2598" s="908" t="s">
        <v>2685</v>
      </c>
      <c r="V2598" s="908" t="s">
        <v>2685</v>
      </c>
      <c r="W2598" s="908" t="s">
        <v>2685</v>
      </c>
      <c r="X2598" s="908" t="s">
        <v>2685</v>
      </c>
      <c r="Y2598" s="908" t="s">
        <v>2685</v>
      </c>
      <c r="Z2598" s="908" t="s">
        <v>2685</v>
      </c>
      <c r="AA2598" s="908" t="s">
        <v>2685</v>
      </c>
      <c r="AB2598" s="908" t="s">
        <v>2685</v>
      </c>
      <c r="AC2598" s="908" t="s">
        <v>2685</v>
      </c>
      <c r="AD2598" s="908" t="s">
        <v>2685</v>
      </c>
      <c r="AE2598" s="909" t="s">
        <v>6088</v>
      </c>
      <c r="AF2598" s="909" t="s">
        <v>2685</v>
      </c>
      <c r="AG2598" s="910" t="s">
        <v>2685</v>
      </c>
    </row>
    <row r="2599" spans="1:33" ht="25.5">
      <c r="A2599" s="906" t="s">
        <v>2241</v>
      </c>
      <c r="B2599" s="907" t="s">
        <v>8995</v>
      </c>
      <c r="C2599" s="908" t="s">
        <v>2685</v>
      </c>
      <c r="D2599" s="908" t="s">
        <v>9756</v>
      </c>
      <c r="E2599" s="908" t="s">
        <v>9756</v>
      </c>
      <c r="F2599" s="908">
        <v>3</v>
      </c>
      <c r="G2599" s="908" t="s">
        <v>9756</v>
      </c>
      <c r="H2599" s="908">
        <v>3</v>
      </c>
      <c r="I2599" s="908">
        <v>3</v>
      </c>
      <c r="J2599" s="908" t="s">
        <v>2685</v>
      </c>
      <c r="K2599" s="908" t="s">
        <v>2685</v>
      </c>
      <c r="L2599" s="908" t="s">
        <v>2685</v>
      </c>
      <c r="M2599" s="908" t="s">
        <v>2685</v>
      </c>
      <c r="N2599" s="908" t="s">
        <v>2685</v>
      </c>
      <c r="O2599" s="908" t="s">
        <v>2685</v>
      </c>
      <c r="P2599" s="908" t="s">
        <v>2685</v>
      </c>
      <c r="Q2599" s="908" t="s">
        <v>2685</v>
      </c>
      <c r="R2599" s="908" t="s">
        <v>2685</v>
      </c>
      <c r="S2599" s="908" t="s">
        <v>2685</v>
      </c>
      <c r="T2599" s="908" t="s">
        <v>2685</v>
      </c>
      <c r="U2599" s="908" t="s">
        <v>2685</v>
      </c>
      <c r="V2599" s="908" t="s">
        <v>2685</v>
      </c>
      <c r="W2599" s="908" t="s">
        <v>2685</v>
      </c>
      <c r="X2599" s="908" t="s">
        <v>2685</v>
      </c>
      <c r="Y2599" s="908" t="s">
        <v>2685</v>
      </c>
      <c r="Z2599" s="908" t="s">
        <v>2685</v>
      </c>
      <c r="AA2599" s="908" t="s">
        <v>2685</v>
      </c>
      <c r="AB2599" s="908" t="s">
        <v>2685</v>
      </c>
      <c r="AC2599" s="908" t="s">
        <v>2685</v>
      </c>
      <c r="AD2599" s="908" t="s">
        <v>2685</v>
      </c>
      <c r="AE2599" s="909" t="s">
        <v>6088</v>
      </c>
      <c r="AF2599" s="909" t="s">
        <v>2685</v>
      </c>
      <c r="AG2599" s="910" t="s">
        <v>2685</v>
      </c>
    </row>
    <row r="2600" spans="1:33" ht="25.5">
      <c r="A2600" s="906" t="s">
        <v>2242</v>
      </c>
      <c r="B2600" s="907" t="s">
        <v>8996</v>
      </c>
      <c r="C2600" s="908" t="s">
        <v>2685</v>
      </c>
      <c r="D2600" s="908" t="s">
        <v>9756</v>
      </c>
      <c r="E2600" s="908" t="s">
        <v>9756</v>
      </c>
      <c r="F2600" s="908">
        <v>3</v>
      </c>
      <c r="G2600" s="908" t="s">
        <v>9756</v>
      </c>
      <c r="H2600" s="908">
        <v>3</v>
      </c>
      <c r="I2600" s="908">
        <v>3</v>
      </c>
      <c r="J2600" s="908" t="s">
        <v>2685</v>
      </c>
      <c r="K2600" s="908" t="s">
        <v>2685</v>
      </c>
      <c r="L2600" s="908" t="s">
        <v>2685</v>
      </c>
      <c r="M2600" s="908" t="s">
        <v>2685</v>
      </c>
      <c r="N2600" s="908" t="s">
        <v>2685</v>
      </c>
      <c r="O2600" s="908" t="s">
        <v>2685</v>
      </c>
      <c r="P2600" s="908" t="s">
        <v>2685</v>
      </c>
      <c r="Q2600" s="908" t="s">
        <v>2685</v>
      </c>
      <c r="R2600" s="908" t="s">
        <v>2685</v>
      </c>
      <c r="S2600" s="908" t="s">
        <v>2685</v>
      </c>
      <c r="T2600" s="908" t="s">
        <v>2685</v>
      </c>
      <c r="U2600" s="908" t="s">
        <v>2685</v>
      </c>
      <c r="V2600" s="908" t="s">
        <v>2685</v>
      </c>
      <c r="W2600" s="908" t="s">
        <v>2685</v>
      </c>
      <c r="X2600" s="908" t="s">
        <v>2685</v>
      </c>
      <c r="Y2600" s="908" t="s">
        <v>2685</v>
      </c>
      <c r="Z2600" s="908" t="s">
        <v>2685</v>
      </c>
      <c r="AA2600" s="908" t="s">
        <v>2685</v>
      </c>
      <c r="AB2600" s="908" t="s">
        <v>2685</v>
      </c>
      <c r="AC2600" s="908" t="s">
        <v>2685</v>
      </c>
      <c r="AD2600" s="908" t="s">
        <v>2685</v>
      </c>
      <c r="AE2600" s="909" t="s">
        <v>6088</v>
      </c>
      <c r="AF2600" s="909" t="s">
        <v>2685</v>
      </c>
      <c r="AG2600" s="910" t="s">
        <v>2685</v>
      </c>
    </row>
    <row r="2601" spans="1:33" ht="25.5">
      <c r="A2601" s="906" t="s">
        <v>2243</v>
      </c>
      <c r="B2601" s="907" t="s">
        <v>8997</v>
      </c>
      <c r="C2601" s="908" t="s">
        <v>2685</v>
      </c>
      <c r="D2601" s="908" t="s">
        <v>9756</v>
      </c>
      <c r="E2601" s="908" t="s">
        <v>9756</v>
      </c>
      <c r="F2601" s="908">
        <v>3</v>
      </c>
      <c r="G2601" s="908" t="s">
        <v>9756</v>
      </c>
      <c r="H2601" s="908">
        <v>3</v>
      </c>
      <c r="I2601" s="908">
        <v>3</v>
      </c>
      <c r="J2601" s="908" t="s">
        <v>2685</v>
      </c>
      <c r="K2601" s="908" t="s">
        <v>2685</v>
      </c>
      <c r="L2601" s="908" t="s">
        <v>2685</v>
      </c>
      <c r="M2601" s="908" t="s">
        <v>2685</v>
      </c>
      <c r="N2601" s="908" t="s">
        <v>2685</v>
      </c>
      <c r="O2601" s="908" t="s">
        <v>2685</v>
      </c>
      <c r="P2601" s="908" t="s">
        <v>2685</v>
      </c>
      <c r="Q2601" s="908" t="s">
        <v>2685</v>
      </c>
      <c r="R2601" s="908" t="s">
        <v>2685</v>
      </c>
      <c r="S2601" s="908" t="s">
        <v>2685</v>
      </c>
      <c r="T2601" s="908" t="s">
        <v>2685</v>
      </c>
      <c r="U2601" s="908" t="s">
        <v>2685</v>
      </c>
      <c r="V2601" s="908" t="s">
        <v>2685</v>
      </c>
      <c r="W2601" s="908" t="s">
        <v>2685</v>
      </c>
      <c r="X2601" s="908" t="s">
        <v>2685</v>
      </c>
      <c r="Y2601" s="908" t="s">
        <v>2685</v>
      </c>
      <c r="Z2601" s="908" t="s">
        <v>2685</v>
      </c>
      <c r="AA2601" s="908" t="s">
        <v>2685</v>
      </c>
      <c r="AB2601" s="908" t="s">
        <v>2685</v>
      </c>
      <c r="AC2601" s="908" t="s">
        <v>2685</v>
      </c>
      <c r="AD2601" s="908" t="s">
        <v>2685</v>
      </c>
      <c r="AE2601" s="909" t="s">
        <v>6088</v>
      </c>
      <c r="AF2601" s="909" t="s">
        <v>2685</v>
      </c>
      <c r="AG2601" s="910" t="s">
        <v>2685</v>
      </c>
    </row>
    <row r="2602" spans="1:33" ht="25.5">
      <c r="A2602" s="906" t="s">
        <v>2244</v>
      </c>
      <c r="B2602" s="907" t="s">
        <v>8998</v>
      </c>
      <c r="C2602" s="908" t="s">
        <v>2685</v>
      </c>
      <c r="D2602" s="908" t="s">
        <v>9756</v>
      </c>
      <c r="E2602" s="908" t="s">
        <v>9756</v>
      </c>
      <c r="F2602" s="908">
        <v>3</v>
      </c>
      <c r="G2602" s="908" t="s">
        <v>9756</v>
      </c>
      <c r="H2602" s="908">
        <v>3</v>
      </c>
      <c r="I2602" s="908">
        <v>3</v>
      </c>
      <c r="J2602" s="908" t="s">
        <v>2685</v>
      </c>
      <c r="K2602" s="908" t="s">
        <v>2685</v>
      </c>
      <c r="L2602" s="908" t="s">
        <v>2685</v>
      </c>
      <c r="M2602" s="908" t="s">
        <v>2685</v>
      </c>
      <c r="N2602" s="908" t="s">
        <v>2685</v>
      </c>
      <c r="O2602" s="908" t="s">
        <v>2685</v>
      </c>
      <c r="P2602" s="908" t="s">
        <v>2685</v>
      </c>
      <c r="Q2602" s="908" t="s">
        <v>2685</v>
      </c>
      <c r="R2602" s="908" t="s">
        <v>2685</v>
      </c>
      <c r="S2602" s="908" t="s">
        <v>2685</v>
      </c>
      <c r="T2602" s="908" t="s">
        <v>2685</v>
      </c>
      <c r="U2602" s="908" t="s">
        <v>2685</v>
      </c>
      <c r="V2602" s="908" t="s">
        <v>2685</v>
      </c>
      <c r="W2602" s="908" t="s">
        <v>2685</v>
      </c>
      <c r="X2602" s="908" t="s">
        <v>2685</v>
      </c>
      <c r="Y2602" s="908" t="s">
        <v>2685</v>
      </c>
      <c r="Z2602" s="908" t="s">
        <v>2685</v>
      </c>
      <c r="AA2602" s="908" t="s">
        <v>2685</v>
      </c>
      <c r="AB2602" s="908" t="s">
        <v>2685</v>
      </c>
      <c r="AC2602" s="908" t="s">
        <v>2685</v>
      </c>
      <c r="AD2602" s="908" t="s">
        <v>2685</v>
      </c>
      <c r="AE2602" s="909" t="s">
        <v>6088</v>
      </c>
      <c r="AF2602" s="909" t="s">
        <v>2685</v>
      </c>
      <c r="AG2602" s="910" t="s">
        <v>2685</v>
      </c>
    </row>
    <row r="2603" spans="1:33" ht="25.5">
      <c r="A2603" s="906" t="s">
        <v>2245</v>
      </c>
      <c r="B2603" s="907" t="s">
        <v>8999</v>
      </c>
      <c r="C2603" s="908" t="s">
        <v>2685</v>
      </c>
      <c r="D2603" s="908" t="s">
        <v>9756</v>
      </c>
      <c r="E2603" s="908" t="s">
        <v>9756</v>
      </c>
      <c r="F2603" s="908">
        <v>3</v>
      </c>
      <c r="G2603" s="908" t="s">
        <v>9756</v>
      </c>
      <c r="H2603" s="908">
        <v>3</v>
      </c>
      <c r="I2603" s="908">
        <v>3</v>
      </c>
      <c r="J2603" s="908" t="s">
        <v>2685</v>
      </c>
      <c r="K2603" s="908" t="s">
        <v>2685</v>
      </c>
      <c r="L2603" s="908" t="s">
        <v>2685</v>
      </c>
      <c r="M2603" s="908" t="s">
        <v>2685</v>
      </c>
      <c r="N2603" s="908" t="s">
        <v>2685</v>
      </c>
      <c r="O2603" s="908" t="s">
        <v>2685</v>
      </c>
      <c r="P2603" s="908" t="s">
        <v>2685</v>
      </c>
      <c r="Q2603" s="908" t="s">
        <v>2685</v>
      </c>
      <c r="R2603" s="908" t="s">
        <v>2685</v>
      </c>
      <c r="S2603" s="908" t="s">
        <v>2685</v>
      </c>
      <c r="T2603" s="908" t="s">
        <v>2685</v>
      </c>
      <c r="U2603" s="908" t="s">
        <v>2685</v>
      </c>
      <c r="V2603" s="908" t="s">
        <v>2685</v>
      </c>
      <c r="W2603" s="908" t="s">
        <v>2685</v>
      </c>
      <c r="X2603" s="908" t="s">
        <v>2685</v>
      </c>
      <c r="Y2603" s="908" t="s">
        <v>2685</v>
      </c>
      <c r="Z2603" s="908" t="s">
        <v>2685</v>
      </c>
      <c r="AA2603" s="908" t="s">
        <v>2685</v>
      </c>
      <c r="AB2603" s="908" t="s">
        <v>2685</v>
      </c>
      <c r="AC2603" s="908" t="s">
        <v>2685</v>
      </c>
      <c r="AD2603" s="908" t="s">
        <v>2685</v>
      </c>
      <c r="AE2603" s="909" t="s">
        <v>6088</v>
      </c>
      <c r="AF2603" s="909" t="s">
        <v>2685</v>
      </c>
      <c r="AG2603" s="910" t="s">
        <v>2685</v>
      </c>
    </row>
    <row r="2604" spans="1:33" ht="25.5">
      <c r="A2604" s="906" t="s">
        <v>2246</v>
      </c>
      <c r="B2604" s="907" t="s">
        <v>9000</v>
      </c>
      <c r="C2604" s="908" t="s">
        <v>2685</v>
      </c>
      <c r="D2604" s="908" t="s">
        <v>9756</v>
      </c>
      <c r="E2604" s="908" t="s">
        <v>9756</v>
      </c>
      <c r="F2604" s="908">
        <v>3</v>
      </c>
      <c r="G2604" s="908" t="s">
        <v>9756</v>
      </c>
      <c r="H2604" s="908">
        <v>3</v>
      </c>
      <c r="I2604" s="908">
        <v>3</v>
      </c>
      <c r="J2604" s="908" t="s">
        <v>2685</v>
      </c>
      <c r="K2604" s="908" t="s">
        <v>2685</v>
      </c>
      <c r="L2604" s="908" t="s">
        <v>2685</v>
      </c>
      <c r="M2604" s="908" t="s">
        <v>2685</v>
      </c>
      <c r="N2604" s="908" t="s">
        <v>2685</v>
      </c>
      <c r="O2604" s="908" t="s">
        <v>2685</v>
      </c>
      <c r="P2604" s="908" t="s">
        <v>2685</v>
      </c>
      <c r="Q2604" s="908" t="s">
        <v>2685</v>
      </c>
      <c r="R2604" s="908" t="s">
        <v>2685</v>
      </c>
      <c r="S2604" s="908" t="s">
        <v>2685</v>
      </c>
      <c r="T2604" s="908" t="s">
        <v>2685</v>
      </c>
      <c r="U2604" s="908" t="s">
        <v>2685</v>
      </c>
      <c r="V2604" s="908" t="s">
        <v>2685</v>
      </c>
      <c r="W2604" s="908" t="s">
        <v>2685</v>
      </c>
      <c r="X2604" s="908" t="s">
        <v>2685</v>
      </c>
      <c r="Y2604" s="908" t="s">
        <v>2685</v>
      </c>
      <c r="Z2604" s="908" t="s">
        <v>2685</v>
      </c>
      <c r="AA2604" s="908" t="s">
        <v>2685</v>
      </c>
      <c r="AB2604" s="908" t="s">
        <v>2685</v>
      </c>
      <c r="AC2604" s="908" t="s">
        <v>2685</v>
      </c>
      <c r="AD2604" s="908" t="s">
        <v>2685</v>
      </c>
      <c r="AE2604" s="909" t="s">
        <v>6088</v>
      </c>
      <c r="AF2604" s="909" t="s">
        <v>2685</v>
      </c>
      <c r="AG2604" s="910" t="s">
        <v>2685</v>
      </c>
    </row>
    <row r="2605" spans="1:33" ht="25.5">
      <c r="A2605" s="906" t="s">
        <v>2247</v>
      </c>
      <c r="B2605" s="907" t="s">
        <v>9001</v>
      </c>
      <c r="C2605" s="908" t="s">
        <v>2685</v>
      </c>
      <c r="D2605" s="908" t="s">
        <v>9756</v>
      </c>
      <c r="E2605" s="908" t="s">
        <v>9756</v>
      </c>
      <c r="F2605" s="908">
        <v>3</v>
      </c>
      <c r="G2605" s="908" t="s">
        <v>9756</v>
      </c>
      <c r="H2605" s="908">
        <v>3</v>
      </c>
      <c r="I2605" s="908">
        <v>3</v>
      </c>
      <c r="J2605" s="908" t="s">
        <v>2685</v>
      </c>
      <c r="K2605" s="908" t="s">
        <v>2685</v>
      </c>
      <c r="L2605" s="908" t="s">
        <v>2685</v>
      </c>
      <c r="M2605" s="908" t="s">
        <v>2685</v>
      </c>
      <c r="N2605" s="908" t="s">
        <v>2685</v>
      </c>
      <c r="O2605" s="908" t="s">
        <v>2685</v>
      </c>
      <c r="P2605" s="908" t="s">
        <v>2685</v>
      </c>
      <c r="Q2605" s="908" t="s">
        <v>2685</v>
      </c>
      <c r="R2605" s="908" t="s">
        <v>2685</v>
      </c>
      <c r="S2605" s="908" t="s">
        <v>2685</v>
      </c>
      <c r="T2605" s="908" t="s">
        <v>2685</v>
      </c>
      <c r="U2605" s="908" t="s">
        <v>2685</v>
      </c>
      <c r="V2605" s="908" t="s">
        <v>2685</v>
      </c>
      <c r="W2605" s="908" t="s">
        <v>2685</v>
      </c>
      <c r="X2605" s="908" t="s">
        <v>2685</v>
      </c>
      <c r="Y2605" s="908" t="s">
        <v>2685</v>
      </c>
      <c r="Z2605" s="908" t="s">
        <v>2685</v>
      </c>
      <c r="AA2605" s="908" t="s">
        <v>2685</v>
      </c>
      <c r="AB2605" s="908" t="s">
        <v>2685</v>
      </c>
      <c r="AC2605" s="908" t="s">
        <v>2685</v>
      </c>
      <c r="AD2605" s="908" t="s">
        <v>2685</v>
      </c>
      <c r="AE2605" s="909" t="s">
        <v>6088</v>
      </c>
      <c r="AF2605" s="909" t="s">
        <v>2685</v>
      </c>
      <c r="AG2605" s="910" t="s">
        <v>2685</v>
      </c>
    </row>
    <row r="2606" spans="1:33" ht="25.5">
      <c r="A2606" s="906" t="s">
        <v>2248</v>
      </c>
      <c r="B2606" s="907" t="s">
        <v>9002</v>
      </c>
      <c r="C2606" s="908" t="s">
        <v>2685</v>
      </c>
      <c r="D2606" s="908" t="s">
        <v>9756</v>
      </c>
      <c r="E2606" s="908" t="s">
        <v>9756</v>
      </c>
      <c r="F2606" s="908">
        <v>3</v>
      </c>
      <c r="G2606" s="908" t="s">
        <v>9756</v>
      </c>
      <c r="H2606" s="908">
        <v>3</v>
      </c>
      <c r="I2606" s="908">
        <v>3</v>
      </c>
      <c r="J2606" s="908" t="s">
        <v>2685</v>
      </c>
      <c r="K2606" s="908" t="s">
        <v>2685</v>
      </c>
      <c r="L2606" s="908" t="s">
        <v>2685</v>
      </c>
      <c r="M2606" s="908" t="s">
        <v>2685</v>
      </c>
      <c r="N2606" s="908" t="s">
        <v>2685</v>
      </c>
      <c r="O2606" s="908" t="s">
        <v>2685</v>
      </c>
      <c r="P2606" s="908" t="s">
        <v>2685</v>
      </c>
      <c r="Q2606" s="908" t="s">
        <v>2685</v>
      </c>
      <c r="R2606" s="908" t="s">
        <v>2685</v>
      </c>
      <c r="S2606" s="908" t="s">
        <v>2685</v>
      </c>
      <c r="T2606" s="908" t="s">
        <v>2685</v>
      </c>
      <c r="U2606" s="908" t="s">
        <v>2685</v>
      </c>
      <c r="V2606" s="908" t="s">
        <v>2685</v>
      </c>
      <c r="W2606" s="908" t="s">
        <v>2685</v>
      </c>
      <c r="X2606" s="908" t="s">
        <v>2685</v>
      </c>
      <c r="Y2606" s="908" t="s">
        <v>2685</v>
      </c>
      <c r="Z2606" s="908" t="s">
        <v>2685</v>
      </c>
      <c r="AA2606" s="908" t="s">
        <v>2685</v>
      </c>
      <c r="AB2606" s="908" t="s">
        <v>2685</v>
      </c>
      <c r="AC2606" s="908" t="s">
        <v>2685</v>
      </c>
      <c r="AD2606" s="908" t="s">
        <v>2685</v>
      </c>
      <c r="AE2606" s="909" t="s">
        <v>6088</v>
      </c>
      <c r="AF2606" s="909" t="s">
        <v>2685</v>
      </c>
      <c r="AG2606" s="910" t="s">
        <v>2685</v>
      </c>
    </row>
    <row r="2607" spans="1:33" ht="25.5">
      <c r="A2607" s="906" t="s">
        <v>2249</v>
      </c>
      <c r="B2607" s="907" t="s">
        <v>9003</v>
      </c>
      <c r="C2607" s="908" t="s">
        <v>2685</v>
      </c>
      <c r="D2607" s="908" t="s">
        <v>9756</v>
      </c>
      <c r="E2607" s="908" t="s">
        <v>9756</v>
      </c>
      <c r="F2607" s="908">
        <v>3</v>
      </c>
      <c r="G2607" s="908" t="s">
        <v>9756</v>
      </c>
      <c r="H2607" s="908">
        <v>3</v>
      </c>
      <c r="I2607" s="908">
        <v>3</v>
      </c>
      <c r="J2607" s="908" t="s">
        <v>2685</v>
      </c>
      <c r="K2607" s="908" t="s">
        <v>2685</v>
      </c>
      <c r="L2607" s="908" t="s">
        <v>2685</v>
      </c>
      <c r="M2607" s="908" t="s">
        <v>2685</v>
      </c>
      <c r="N2607" s="908" t="s">
        <v>2685</v>
      </c>
      <c r="O2607" s="908" t="s">
        <v>2685</v>
      </c>
      <c r="P2607" s="908" t="s">
        <v>2685</v>
      </c>
      <c r="Q2607" s="908" t="s">
        <v>2685</v>
      </c>
      <c r="R2607" s="908" t="s">
        <v>2685</v>
      </c>
      <c r="S2607" s="908" t="s">
        <v>2685</v>
      </c>
      <c r="T2607" s="908" t="s">
        <v>2685</v>
      </c>
      <c r="U2607" s="908" t="s">
        <v>2685</v>
      </c>
      <c r="V2607" s="908" t="s">
        <v>2685</v>
      </c>
      <c r="W2607" s="908" t="s">
        <v>2685</v>
      </c>
      <c r="X2607" s="908" t="s">
        <v>2685</v>
      </c>
      <c r="Y2607" s="908" t="s">
        <v>2685</v>
      </c>
      <c r="Z2607" s="908" t="s">
        <v>2685</v>
      </c>
      <c r="AA2607" s="908" t="s">
        <v>2685</v>
      </c>
      <c r="AB2607" s="908" t="s">
        <v>2685</v>
      </c>
      <c r="AC2607" s="908" t="s">
        <v>2685</v>
      </c>
      <c r="AD2607" s="908" t="s">
        <v>2685</v>
      </c>
      <c r="AE2607" s="909" t="s">
        <v>6088</v>
      </c>
      <c r="AF2607" s="909" t="s">
        <v>2685</v>
      </c>
      <c r="AG2607" s="910" t="s">
        <v>2685</v>
      </c>
    </row>
    <row r="2608" spans="1:33" ht="25.5">
      <c r="A2608" s="906" t="s">
        <v>2250</v>
      </c>
      <c r="B2608" s="907" t="s">
        <v>9004</v>
      </c>
      <c r="C2608" s="908" t="s">
        <v>2685</v>
      </c>
      <c r="D2608" s="908" t="s">
        <v>9756</v>
      </c>
      <c r="E2608" s="908" t="s">
        <v>9756</v>
      </c>
      <c r="F2608" s="908">
        <v>3</v>
      </c>
      <c r="G2608" s="908" t="s">
        <v>9756</v>
      </c>
      <c r="H2608" s="908">
        <v>3</v>
      </c>
      <c r="I2608" s="908" t="s">
        <v>2685</v>
      </c>
      <c r="J2608" s="908" t="s">
        <v>2685</v>
      </c>
      <c r="K2608" s="908" t="s">
        <v>2685</v>
      </c>
      <c r="L2608" s="908" t="s">
        <v>2685</v>
      </c>
      <c r="M2608" s="908" t="s">
        <v>2685</v>
      </c>
      <c r="N2608" s="908" t="s">
        <v>2685</v>
      </c>
      <c r="O2608" s="908" t="s">
        <v>2685</v>
      </c>
      <c r="P2608" s="908" t="s">
        <v>2685</v>
      </c>
      <c r="Q2608" s="908" t="s">
        <v>2685</v>
      </c>
      <c r="R2608" s="908" t="s">
        <v>2685</v>
      </c>
      <c r="S2608" s="908" t="s">
        <v>2685</v>
      </c>
      <c r="T2608" s="908" t="s">
        <v>2685</v>
      </c>
      <c r="U2608" s="908" t="s">
        <v>2685</v>
      </c>
      <c r="V2608" s="908" t="s">
        <v>2685</v>
      </c>
      <c r="W2608" s="908" t="s">
        <v>2685</v>
      </c>
      <c r="X2608" s="908" t="s">
        <v>2685</v>
      </c>
      <c r="Y2608" s="908" t="s">
        <v>2685</v>
      </c>
      <c r="Z2608" s="908" t="s">
        <v>2685</v>
      </c>
      <c r="AA2608" s="908" t="s">
        <v>2685</v>
      </c>
      <c r="AB2608" s="908" t="s">
        <v>2685</v>
      </c>
      <c r="AC2608" s="908" t="s">
        <v>2685</v>
      </c>
      <c r="AD2608" s="908" t="s">
        <v>2685</v>
      </c>
      <c r="AE2608" s="909" t="s">
        <v>6088</v>
      </c>
      <c r="AF2608" s="909" t="s">
        <v>2685</v>
      </c>
      <c r="AG2608" s="910" t="s">
        <v>2685</v>
      </c>
    </row>
    <row r="2609" spans="1:33">
      <c r="A2609" s="906" t="s">
        <v>2251</v>
      </c>
      <c r="B2609" s="906" t="s">
        <v>9005</v>
      </c>
      <c r="C2609" s="908" t="s">
        <v>2685</v>
      </c>
      <c r="D2609" s="908" t="s">
        <v>9756</v>
      </c>
      <c r="E2609" s="908" t="s">
        <v>9756</v>
      </c>
      <c r="F2609" s="908">
        <v>3</v>
      </c>
      <c r="G2609" s="908" t="s">
        <v>9756</v>
      </c>
      <c r="H2609" s="908">
        <v>3</v>
      </c>
      <c r="I2609" s="908">
        <v>3</v>
      </c>
      <c r="J2609" s="908" t="s">
        <v>2685</v>
      </c>
      <c r="K2609" s="908" t="s">
        <v>2685</v>
      </c>
      <c r="L2609" s="908" t="s">
        <v>2685</v>
      </c>
      <c r="M2609" s="908" t="s">
        <v>2685</v>
      </c>
      <c r="N2609" s="908" t="s">
        <v>2685</v>
      </c>
      <c r="O2609" s="908" t="s">
        <v>2685</v>
      </c>
      <c r="P2609" s="908" t="s">
        <v>2685</v>
      </c>
      <c r="Q2609" s="908" t="s">
        <v>2685</v>
      </c>
      <c r="R2609" s="908" t="s">
        <v>2685</v>
      </c>
      <c r="S2609" s="908" t="s">
        <v>2685</v>
      </c>
      <c r="T2609" s="908" t="s">
        <v>2685</v>
      </c>
      <c r="U2609" s="908" t="s">
        <v>2685</v>
      </c>
      <c r="V2609" s="908" t="s">
        <v>2685</v>
      </c>
      <c r="W2609" s="908" t="s">
        <v>2685</v>
      </c>
      <c r="X2609" s="908" t="s">
        <v>2685</v>
      </c>
      <c r="Y2609" s="908" t="s">
        <v>2685</v>
      </c>
      <c r="Z2609" s="908" t="s">
        <v>2685</v>
      </c>
      <c r="AA2609" s="908" t="s">
        <v>2685</v>
      </c>
      <c r="AB2609" s="908" t="s">
        <v>2685</v>
      </c>
      <c r="AC2609" s="908" t="s">
        <v>2685</v>
      </c>
      <c r="AD2609" s="908" t="s">
        <v>2685</v>
      </c>
      <c r="AE2609" s="909" t="s">
        <v>6088</v>
      </c>
      <c r="AF2609" s="909" t="s">
        <v>2685</v>
      </c>
      <c r="AG2609" s="910" t="s">
        <v>2685</v>
      </c>
    </row>
    <row r="2610" spans="1:33">
      <c r="A2610" s="906" t="s">
        <v>2252</v>
      </c>
      <c r="B2610" s="906" t="s">
        <v>9006</v>
      </c>
      <c r="C2610" s="908" t="s">
        <v>2685</v>
      </c>
      <c r="D2610" s="908" t="s">
        <v>9756</v>
      </c>
      <c r="E2610" s="908" t="s">
        <v>9756</v>
      </c>
      <c r="F2610" s="908">
        <v>3</v>
      </c>
      <c r="G2610" s="908" t="s">
        <v>9756</v>
      </c>
      <c r="H2610" s="908">
        <v>3</v>
      </c>
      <c r="I2610" s="908">
        <v>3</v>
      </c>
      <c r="J2610" s="908" t="s">
        <v>2685</v>
      </c>
      <c r="K2610" s="908" t="s">
        <v>2685</v>
      </c>
      <c r="L2610" s="908" t="s">
        <v>2685</v>
      </c>
      <c r="M2610" s="908" t="s">
        <v>2685</v>
      </c>
      <c r="N2610" s="908" t="s">
        <v>2685</v>
      </c>
      <c r="O2610" s="908" t="s">
        <v>2685</v>
      </c>
      <c r="P2610" s="908" t="s">
        <v>2685</v>
      </c>
      <c r="Q2610" s="908" t="s">
        <v>2685</v>
      </c>
      <c r="R2610" s="908" t="s">
        <v>2685</v>
      </c>
      <c r="S2610" s="908" t="s">
        <v>2685</v>
      </c>
      <c r="T2610" s="908" t="s">
        <v>2685</v>
      </c>
      <c r="U2610" s="908" t="s">
        <v>2685</v>
      </c>
      <c r="V2610" s="908" t="s">
        <v>2685</v>
      </c>
      <c r="W2610" s="908" t="s">
        <v>2685</v>
      </c>
      <c r="X2610" s="908" t="s">
        <v>2685</v>
      </c>
      <c r="Y2610" s="908" t="s">
        <v>2685</v>
      </c>
      <c r="Z2610" s="908" t="s">
        <v>2685</v>
      </c>
      <c r="AA2610" s="908" t="s">
        <v>2685</v>
      </c>
      <c r="AB2610" s="908" t="s">
        <v>2685</v>
      </c>
      <c r="AC2610" s="908" t="s">
        <v>2685</v>
      </c>
      <c r="AD2610" s="908" t="s">
        <v>2685</v>
      </c>
      <c r="AE2610" s="909" t="s">
        <v>6088</v>
      </c>
      <c r="AF2610" s="909" t="s">
        <v>2685</v>
      </c>
      <c r="AG2610" s="910" t="s">
        <v>2685</v>
      </c>
    </row>
    <row r="2611" spans="1:33">
      <c r="A2611" s="906" t="s">
        <v>2253</v>
      </c>
      <c r="B2611" s="906" t="s">
        <v>9007</v>
      </c>
      <c r="C2611" s="908" t="s">
        <v>2685</v>
      </c>
      <c r="D2611" s="908" t="s">
        <v>9756</v>
      </c>
      <c r="E2611" s="908" t="s">
        <v>9756</v>
      </c>
      <c r="F2611" s="908">
        <v>3</v>
      </c>
      <c r="G2611" s="908" t="s">
        <v>9756</v>
      </c>
      <c r="H2611" s="908">
        <v>3</v>
      </c>
      <c r="I2611" s="908">
        <v>3</v>
      </c>
      <c r="J2611" s="908" t="s">
        <v>2685</v>
      </c>
      <c r="K2611" s="908" t="s">
        <v>2685</v>
      </c>
      <c r="L2611" s="908" t="s">
        <v>2685</v>
      </c>
      <c r="M2611" s="908" t="s">
        <v>2685</v>
      </c>
      <c r="N2611" s="908" t="s">
        <v>2685</v>
      </c>
      <c r="O2611" s="908" t="s">
        <v>2685</v>
      </c>
      <c r="P2611" s="908" t="s">
        <v>2685</v>
      </c>
      <c r="Q2611" s="908" t="s">
        <v>2685</v>
      </c>
      <c r="R2611" s="908" t="s">
        <v>2685</v>
      </c>
      <c r="S2611" s="908" t="s">
        <v>2685</v>
      </c>
      <c r="T2611" s="908" t="s">
        <v>2685</v>
      </c>
      <c r="U2611" s="908" t="s">
        <v>2685</v>
      </c>
      <c r="V2611" s="908" t="s">
        <v>2685</v>
      </c>
      <c r="W2611" s="908" t="s">
        <v>2685</v>
      </c>
      <c r="X2611" s="908" t="s">
        <v>2685</v>
      </c>
      <c r="Y2611" s="908" t="s">
        <v>2685</v>
      </c>
      <c r="Z2611" s="908" t="s">
        <v>2685</v>
      </c>
      <c r="AA2611" s="908" t="s">
        <v>2685</v>
      </c>
      <c r="AB2611" s="908" t="s">
        <v>2685</v>
      </c>
      <c r="AC2611" s="908" t="s">
        <v>2685</v>
      </c>
      <c r="AD2611" s="908" t="s">
        <v>2685</v>
      </c>
      <c r="AE2611" s="909" t="s">
        <v>6088</v>
      </c>
      <c r="AF2611" s="909" t="s">
        <v>2685</v>
      </c>
      <c r="AG2611" s="910" t="s">
        <v>2685</v>
      </c>
    </row>
    <row r="2612" spans="1:33">
      <c r="A2612" s="906" t="s">
        <v>2254</v>
      </c>
      <c r="B2612" s="906" t="s">
        <v>9008</v>
      </c>
      <c r="C2612" s="908" t="s">
        <v>2685</v>
      </c>
      <c r="D2612" s="908" t="s">
        <v>9756</v>
      </c>
      <c r="E2612" s="908" t="s">
        <v>9756</v>
      </c>
      <c r="F2612" s="908">
        <v>3</v>
      </c>
      <c r="G2612" s="908" t="s">
        <v>9756</v>
      </c>
      <c r="H2612" s="908">
        <v>3</v>
      </c>
      <c r="I2612" s="908">
        <v>3</v>
      </c>
      <c r="J2612" s="908" t="s">
        <v>2685</v>
      </c>
      <c r="K2612" s="908" t="s">
        <v>2685</v>
      </c>
      <c r="L2612" s="908" t="s">
        <v>2685</v>
      </c>
      <c r="M2612" s="908" t="s">
        <v>2685</v>
      </c>
      <c r="N2612" s="908" t="s">
        <v>2685</v>
      </c>
      <c r="O2612" s="908" t="s">
        <v>2685</v>
      </c>
      <c r="P2612" s="908" t="s">
        <v>2685</v>
      </c>
      <c r="Q2612" s="908" t="s">
        <v>2685</v>
      </c>
      <c r="R2612" s="908" t="s">
        <v>2685</v>
      </c>
      <c r="S2612" s="908" t="s">
        <v>2685</v>
      </c>
      <c r="T2612" s="908" t="s">
        <v>2685</v>
      </c>
      <c r="U2612" s="908" t="s">
        <v>2685</v>
      </c>
      <c r="V2612" s="908" t="s">
        <v>2685</v>
      </c>
      <c r="W2612" s="908" t="s">
        <v>2685</v>
      </c>
      <c r="X2612" s="908" t="s">
        <v>2685</v>
      </c>
      <c r="Y2612" s="908" t="s">
        <v>2685</v>
      </c>
      <c r="Z2612" s="908" t="s">
        <v>2685</v>
      </c>
      <c r="AA2612" s="908" t="s">
        <v>2685</v>
      </c>
      <c r="AB2612" s="908" t="s">
        <v>2685</v>
      </c>
      <c r="AC2612" s="908" t="s">
        <v>2685</v>
      </c>
      <c r="AD2612" s="908" t="s">
        <v>2685</v>
      </c>
      <c r="AE2612" s="909" t="s">
        <v>6088</v>
      </c>
      <c r="AF2612" s="909" t="s">
        <v>2685</v>
      </c>
      <c r="AG2612" s="910" t="s">
        <v>2685</v>
      </c>
    </row>
    <row r="2613" spans="1:33">
      <c r="A2613" s="906" t="s">
        <v>2255</v>
      </c>
      <c r="B2613" s="906" t="s">
        <v>9009</v>
      </c>
      <c r="C2613" s="908" t="s">
        <v>2685</v>
      </c>
      <c r="D2613" s="908" t="s">
        <v>9756</v>
      </c>
      <c r="E2613" s="908" t="s">
        <v>9756</v>
      </c>
      <c r="F2613" s="908">
        <v>3</v>
      </c>
      <c r="G2613" s="908" t="s">
        <v>9756</v>
      </c>
      <c r="H2613" s="908">
        <v>3</v>
      </c>
      <c r="I2613" s="908">
        <v>3</v>
      </c>
      <c r="J2613" s="908" t="s">
        <v>2685</v>
      </c>
      <c r="K2613" s="908" t="s">
        <v>2685</v>
      </c>
      <c r="L2613" s="908" t="s">
        <v>2685</v>
      </c>
      <c r="M2613" s="908" t="s">
        <v>2685</v>
      </c>
      <c r="N2613" s="908" t="s">
        <v>2685</v>
      </c>
      <c r="O2613" s="908" t="s">
        <v>2685</v>
      </c>
      <c r="P2613" s="908" t="s">
        <v>2685</v>
      </c>
      <c r="Q2613" s="908" t="s">
        <v>2685</v>
      </c>
      <c r="R2613" s="908" t="s">
        <v>2685</v>
      </c>
      <c r="S2613" s="908" t="s">
        <v>2685</v>
      </c>
      <c r="T2613" s="908" t="s">
        <v>2685</v>
      </c>
      <c r="U2613" s="908" t="s">
        <v>2685</v>
      </c>
      <c r="V2613" s="908" t="s">
        <v>2685</v>
      </c>
      <c r="W2613" s="908" t="s">
        <v>2685</v>
      </c>
      <c r="X2613" s="908" t="s">
        <v>2685</v>
      </c>
      <c r="Y2613" s="908" t="s">
        <v>2685</v>
      </c>
      <c r="Z2613" s="908" t="s">
        <v>2685</v>
      </c>
      <c r="AA2613" s="908" t="s">
        <v>2685</v>
      </c>
      <c r="AB2613" s="908" t="s">
        <v>2685</v>
      </c>
      <c r="AC2613" s="908" t="s">
        <v>2685</v>
      </c>
      <c r="AD2613" s="908" t="s">
        <v>2685</v>
      </c>
      <c r="AE2613" s="909" t="s">
        <v>6088</v>
      </c>
      <c r="AF2613" s="909" t="s">
        <v>2685</v>
      </c>
      <c r="AG2613" s="910" t="s">
        <v>2685</v>
      </c>
    </row>
    <row r="2614" spans="1:33">
      <c r="A2614" s="906" t="s">
        <v>2256</v>
      </c>
      <c r="B2614" s="906" t="s">
        <v>9010</v>
      </c>
      <c r="C2614" s="908" t="s">
        <v>2685</v>
      </c>
      <c r="D2614" s="908" t="s">
        <v>9756</v>
      </c>
      <c r="E2614" s="908" t="s">
        <v>9756</v>
      </c>
      <c r="F2614" s="908">
        <v>3</v>
      </c>
      <c r="G2614" s="908" t="s">
        <v>9756</v>
      </c>
      <c r="H2614" s="908">
        <v>3</v>
      </c>
      <c r="I2614" s="908">
        <v>3</v>
      </c>
      <c r="J2614" s="908" t="s">
        <v>2685</v>
      </c>
      <c r="K2614" s="908" t="s">
        <v>2685</v>
      </c>
      <c r="L2614" s="908" t="s">
        <v>2685</v>
      </c>
      <c r="M2614" s="908" t="s">
        <v>2685</v>
      </c>
      <c r="N2614" s="908" t="s">
        <v>2685</v>
      </c>
      <c r="O2614" s="908" t="s">
        <v>2685</v>
      </c>
      <c r="P2614" s="908" t="s">
        <v>2685</v>
      </c>
      <c r="Q2614" s="908" t="s">
        <v>2685</v>
      </c>
      <c r="R2614" s="908" t="s">
        <v>2685</v>
      </c>
      <c r="S2614" s="908" t="s">
        <v>2685</v>
      </c>
      <c r="T2614" s="908" t="s">
        <v>2685</v>
      </c>
      <c r="U2614" s="908" t="s">
        <v>2685</v>
      </c>
      <c r="V2614" s="908" t="s">
        <v>2685</v>
      </c>
      <c r="W2614" s="908" t="s">
        <v>2685</v>
      </c>
      <c r="X2614" s="908" t="s">
        <v>2685</v>
      </c>
      <c r="Y2614" s="908" t="s">
        <v>2685</v>
      </c>
      <c r="Z2614" s="908" t="s">
        <v>2685</v>
      </c>
      <c r="AA2614" s="908" t="s">
        <v>2685</v>
      </c>
      <c r="AB2614" s="908" t="s">
        <v>2685</v>
      </c>
      <c r="AC2614" s="908" t="s">
        <v>2685</v>
      </c>
      <c r="AD2614" s="908" t="s">
        <v>2685</v>
      </c>
      <c r="AE2614" s="909" t="s">
        <v>6088</v>
      </c>
      <c r="AF2614" s="909" t="s">
        <v>2685</v>
      </c>
      <c r="AG2614" s="910" t="s">
        <v>2685</v>
      </c>
    </row>
    <row r="2615" spans="1:33">
      <c r="A2615" s="906" t="s">
        <v>2257</v>
      </c>
      <c r="B2615" s="906" t="s">
        <v>9011</v>
      </c>
      <c r="C2615" s="908" t="s">
        <v>2685</v>
      </c>
      <c r="D2615" s="908" t="s">
        <v>9756</v>
      </c>
      <c r="E2615" s="908" t="s">
        <v>9756</v>
      </c>
      <c r="F2615" s="908">
        <v>3</v>
      </c>
      <c r="G2615" s="908" t="s">
        <v>9756</v>
      </c>
      <c r="H2615" s="908">
        <v>3</v>
      </c>
      <c r="I2615" s="908">
        <v>3</v>
      </c>
      <c r="J2615" s="908" t="s">
        <v>2685</v>
      </c>
      <c r="K2615" s="908" t="s">
        <v>2685</v>
      </c>
      <c r="L2615" s="908" t="s">
        <v>2685</v>
      </c>
      <c r="M2615" s="908" t="s">
        <v>2685</v>
      </c>
      <c r="N2615" s="908" t="s">
        <v>2685</v>
      </c>
      <c r="O2615" s="908" t="s">
        <v>2685</v>
      </c>
      <c r="P2615" s="908" t="s">
        <v>2685</v>
      </c>
      <c r="Q2615" s="908" t="s">
        <v>2685</v>
      </c>
      <c r="R2615" s="908" t="s">
        <v>2685</v>
      </c>
      <c r="S2615" s="908" t="s">
        <v>2685</v>
      </c>
      <c r="T2615" s="908" t="s">
        <v>2685</v>
      </c>
      <c r="U2615" s="908" t="s">
        <v>2685</v>
      </c>
      <c r="V2615" s="908" t="s">
        <v>2685</v>
      </c>
      <c r="W2615" s="908" t="s">
        <v>2685</v>
      </c>
      <c r="X2615" s="908" t="s">
        <v>2685</v>
      </c>
      <c r="Y2615" s="908" t="s">
        <v>2685</v>
      </c>
      <c r="Z2615" s="908" t="s">
        <v>2685</v>
      </c>
      <c r="AA2615" s="908" t="s">
        <v>2685</v>
      </c>
      <c r="AB2615" s="908" t="s">
        <v>2685</v>
      </c>
      <c r="AC2615" s="908" t="s">
        <v>2685</v>
      </c>
      <c r="AD2615" s="908" t="s">
        <v>2685</v>
      </c>
      <c r="AE2615" s="909" t="s">
        <v>6088</v>
      </c>
      <c r="AF2615" s="909" t="s">
        <v>2685</v>
      </c>
      <c r="AG2615" s="910" t="s">
        <v>2685</v>
      </c>
    </row>
    <row r="2616" spans="1:33">
      <c r="A2616" s="906" t="s">
        <v>2258</v>
      </c>
      <c r="B2616" s="906" t="s">
        <v>9012</v>
      </c>
      <c r="C2616" s="908" t="s">
        <v>2685</v>
      </c>
      <c r="D2616" s="908" t="s">
        <v>9756</v>
      </c>
      <c r="E2616" s="908" t="s">
        <v>9756</v>
      </c>
      <c r="F2616" s="908">
        <v>3</v>
      </c>
      <c r="G2616" s="908" t="s">
        <v>9756</v>
      </c>
      <c r="H2616" s="908">
        <v>3</v>
      </c>
      <c r="I2616" s="908">
        <v>3</v>
      </c>
      <c r="J2616" s="908" t="s">
        <v>2685</v>
      </c>
      <c r="K2616" s="908" t="s">
        <v>2685</v>
      </c>
      <c r="L2616" s="908" t="s">
        <v>2685</v>
      </c>
      <c r="M2616" s="908" t="s">
        <v>2685</v>
      </c>
      <c r="N2616" s="908" t="s">
        <v>2685</v>
      </c>
      <c r="O2616" s="908" t="s">
        <v>2685</v>
      </c>
      <c r="P2616" s="908" t="s">
        <v>2685</v>
      </c>
      <c r="Q2616" s="908" t="s">
        <v>2685</v>
      </c>
      <c r="R2616" s="908" t="s">
        <v>2685</v>
      </c>
      <c r="S2616" s="908" t="s">
        <v>2685</v>
      </c>
      <c r="T2616" s="908" t="s">
        <v>2685</v>
      </c>
      <c r="U2616" s="908" t="s">
        <v>2685</v>
      </c>
      <c r="V2616" s="908" t="s">
        <v>2685</v>
      </c>
      <c r="W2616" s="908" t="s">
        <v>2685</v>
      </c>
      <c r="X2616" s="908" t="s">
        <v>2685</v>
      </c>
      <c r="Y2616" s="908" t="s">
        <v>2685</v>
      </c>
      <c r="Z2616" s="908" t="s">
        <v>2685</v>
      </c>
      <c r="AA2616" s="908" t="s">
        <v>2685</v>
      </c>
      <c r="AB2616" s="908" t="s">
        <v>2685</v>
      </c>
      <c r="AC2616" s="908" t="s">
        <v>2685</v>
      </c>
      <c r="AD2616" s="908" t="s">
        <v>2685</v>
      </c>
      <c r="AE2616" s="909" t="s">
        <v>6088</v>
      </c>
      <c r="AF2616" s="909" t="s">
        <v>2685</v>
      </c>
      <c r="AG2616" s="910" t="s">
        <v>2685</v>
      </c>
    </row>
    <row r="2617" spans="1:33">
      <c r="A2617" s="906" t="s">
        <v>2259</v>
      </c>
      <c r="B2617" s="906" t="s">
        <v>9013</v>
      </c>
      <c r="C2617" s="908" t="s">
        <v>2685</v>
      </c>
      <c r="D2617" s="908" t="s">
        <v>9756</v>
      </c>
      <c r="E2617" s="908" t="s">
        <v>9756</v>
      </c>
      <c r="F2617" s="908">
        <v>3</v>
      </c>
      <c r="G2617" s="908" t="s">
        <v>9756</v>
      </c>
      <c r="H2617" s="908">
        <v>3</v>
      </c>
      <c r="I2617" s="908">
        <v>3</v>
      </c>
      <c r="J2617" s="908" t="s">
        <v>2685</v>
      </c>
      <c r="K2617" s="908" t="s">
        <v>2685</v>
      </c>
      <c r="L2617" s="908" t="s">
        <v>2685</v>
      </c>
      <c r="M2617" s="908" t="s">
        <v>2685</v>
      </c>
      <c r="N2617" s="908" t="s">
        <v>2685</v>
      </c>
      <c r="O2617" s="908" t="s">
        <v>2685</v>
      </c>
      <c r="P2617" s="908" t="s">
        <v>2685</v>
      </c>
      <c r="Q2617" s="908" t="s">
        <v>2685</v>
      </c>
      <c r="R2617" s="908" t="s">
        <v>2685</v>
      </c>
      <c r="S2617" s="908" t="s">
        <v>2685</v>
      </c>
      <c r="T2617" s="908" t="s">
        <v>2685</v>
      </c>
      <c r="U2617" s="908" t="s">
        <v>2685</v>
      </c>
      <c r="V2617" s="908" t="s">
        <v>2685</v>
      </c>
      <c r="W2617" s="908" t="s">
        <v>2685</v>
      </c>
      <c r="X2617" s="908" t="s">
        <v>2685</v>
      </c>
      <c r="Y2617" s="908" t="s">
        <v>2685</v>
      </c>
      <c r="Z2617" s="908" t="s">
        <v>2685</v>
      </c>
      <c r="AA2617" s="908" t="s">
        <v>2685</v>
      </c>
      <c r="AB2617" s="908" t="s">
        <v>2685</v>
      </c>
      <c r="AC2617" s="908" t="s">
        <v>2685</v>
      </c>
      <c r="AD2617" s="908" t="s">
        <v>2685</v>
      </c>
      <c r="AE2617" s="909" t="s">
        <v>6088</v>
      </c>
      <c r="AF2617" s="909" t="s">
        <v>2685</v>
      </c>
      <c r="AG2617" s="910" t="s">
        <v>2685</v>
      </c>
    </row>
    <row r="2618" spans="1:33">
      <c r="A2618" s="906" t="s">
        <v>2260</v>
      </c>
      <c r="B2618" s="906" t="s">
        <v>9014</v>
      </c>
      <c r="C2618" s="908" t="s">
        <v>2685</v>
      </c>
      <c r="D2618" s="908" t="s">
        <v>9756</v>
      </c>
      <c r="E2618" s="908" t="s">
        <v>9756</v>
      </c>
      <c r="F2618" s="908">
        <v>3</v>
      </c>
      <c r="G2618" s="908" t="s">
        <v>9756</v>
      </c>
      <c r="H2618" s="908">
        <v>3</v>
      </c>
      <c r="I2618" s="908">
        <v>3</v>
      </c>
      <c r="J2618" s="908" t="s">
        <v>2685</v>
      </c>
      <c r="K2618" s="908" t="s">
        <v>2685</v>
      </c>
      <c r="L2618" s="908" t="s">
        <v>2685</v>
      </c>
      <c r="M2618" s="908" t="s">
        <v>2685</v>
      </c>
      <c r="N2618" s="908" t="s">
        <v>2685</v>
      </c>
      <c r="O2618" s="908" t="s">
        <v>2685</v>
      </c>
      <c r="P2618" s="908" t="s">
        <v>2685</v>
      </c>
      <c r="Q2618" s="908" t="s">
        <v>2685</v>
      </c>
      <c r="R2618" s="908" t="s">
        <v>2685</v>
      </c>
      <c r="S2618" s="908" t="s">
        <v>2685</v>
      </c>
      <c r="T2618" s="908" t="s">
        <v>2685</v>
      </c>
      <c r="U2618" s="908" t="s">
        <v>2685</v>
      </c>
      <c r="V2618" s="908" t="s">
        <v>2685</v>
      </c>
      <c r="W2618" s="908" t="s">
        <v>2685</v>
      </c>
      <c r="X2618" s="908" t="s">
        <v>2685</v>
      </c>
      <c r="Y2618" s="908" t="s">
        <v>2685</v>
      </c>
      <c r="Z2618" s="908" t="s">
        <v>2685</v>
      </c>
      <c r="AA2618" s="908" t="s">
        <v>2685</v>
      </c>
      <c r="AB2618" s="908" t="s">
        <v>2685</v>
      </c>
      <c r="AC2618" s="908" t="s">
        <v>2685</v>
      </c>
      <c r="AD2618" s="908" t="s">
        <v>2685</v>
      </c>
      <c r="AE2618" s="909" t="s">
        <v>6088</v>
      </c>
      <c r="AF2618" s="909" t="s">
        <v>2685</v>
      </c>
      <c r="AG2618" s="910" t="s">
        <v>2685</v>
      </c>
    </row>
    <row r="2619" spans="1:33" ht="25.5">
      <c r="A2619" s="906" t="s">
        <v>2261</v>
      </c>
      <c r="B2619" s="907" t="s">
        <v>9015</v>
      </c>
      <c r="C2619" s="908" t="s">
        <v>2685</v>
      </c>
      <c r="D2619" s="908" t="s">
        <v>9756</v>
      </c>
      <c r="E2619" s="908" t="s">
        <v>9756</v>
      </c>
      <c r="F2619" s="908">
        <v>3</v>
      </c>
      <c r="G2619" s="908" t="s">
        <v>9756</v>
      </c>
      <c r="H2619" s="908">
        <v>3</v>
      </c>
      <c r="I2619" s="908">
        <v>3</v>
      </c>
      <c r="J2619" s="908" t="s">
        <v>2685</v>
      </c>
      <c r="K2619" s="908" t="s">
        <v>2685</v>
      </c>
      <c r="L2619" s="908" t="s">
        <v>2685</v>
      </c>
      <c r="M2619" s="908" t="s">
        <v>2685</v>
      </c>
      <c r="N2619" s="908" t="s">
        <v>2685</v>
      </c>
      <c r="O2619" s="908" t="s">
        <v>2685</v>
      </c>
      <c r="P2619" s="908" t="s">
        <v>2685</v>
      </c>
      <c r="Q2619" s="908" t="s">
        <v>2685</v>
      </c>
      <c r="R2619" s="908" t="s">
        <v>2685</v>
      </c>
      <c r="S2619" s="908" t="s">
        <v>2685</v>
      </c>
      <c r="T2619" s="908" t="s">
        <v>2685</v>
      </c>
      <c r="U2619" s="908" t="s">
        <v>2685</v>
      </c>
      <c r="V2619" s="908" t="s">
        <v>2685</v>
      </c>
      <c r="W2619" s="908" t="s">
        <v>2685</v>
      </c>
      <c r="X2619" s="908" t="s">
        <v>2685</v>
      </c>
      <c r="Y2619" s="908" t="s">
        <v>2685</v>
      </c>
      <c r="Z2619" s="908" t="s">
        <v>2685</v>
      </c>
      <c r="AA2619" s="908" t="s">
        <v>2685</v>
      </c>
      <c r="AB2619" s="908" t="s">
        <v>2685</v>
      </c>
      <c r="AC2619" s="908" t="s">
        <v>2685</v>
      </c>
      <c r="AD2619" s="908" t="s">
        <v>2685</v>
      </c>
      <c r="AE2619" s="909" t="s">
        <v>6088</v>
      </c>
      <c r="AF2619" s="909" t="s">
        <v>2685</v>
      </c>
      <c r="AG2619" s="910" t="s">
        <v>2685</v>
      </c>
    </row>
    <row r="2620" spans="1:33" ht="25.5">
      <c r="A2620" s="906" t="s">
        <v>2262</v>
      </c>
      <c r="B2620" s="907" t="s">
        <v>9016</v>
      </c>
      <c r="C2620" s="908" t="s">
        <v>2685</v>
      </c>
      <c r="D2620" s="908" t="s">
        <v>9756</v>
      </c>
      <c r="E2620" s="908" t="s">
        <v>9756</v>
      </c>
      <c r="F2620" s="908">
        <v>3</v>
      </c>
      <c r="G2620" s="908" t="s">
        <v>9756</v>
      </c>
      <c r="H2620" s="908">
        <v>3</v>
      </c>
      <c r="I2620" s="908">
        <v>3</v>
      </c>
      <c r="J2620" s="908" t="s">
        <v>2685</v>
      </c>
      <c r="K2620" s="908" t="s">
        <v>2685</v>
      </c>
      <c r="L2620" s="908" t="s">
        <v>2685</v>
      </c>
      <c r="M2620" s="908" t="s">
        <v>2685</v>
      </c>
      <c r="N2620" s="908" t="s">
        <v>2685</v>
      </c>
      <c r="O2620" s="908" t="s">
        <v>2685</v>
      </c>
      <c r="P2620" s="908" t="s">
        <v>2685</v>
      </c>
      <c r="Q2620" s="908" t="s">
        <v>2685</v>
      </c>
      <c r="R2620" s="908" t="s">
        <v>2685</v>
      </c>
      <c r="S2620" s="908" t="s">
        <v>2685</v>
      </c>
      <c r="T2620" s="908" t="s">
        <v>2685</v>
      </c>
      <c r="U2620" s="908" t="s">
        <v>2685</v>
      </c>
      <c r="V2620" s="908" t="s">
        <v>2685</v>
      </c>
      <c r="W2620" s="908" t="s">
        <v>2685</v>
      </c>
      <c r="X2620" s="908" t="s">
        <v>2685</v>
      </c>
      <c r="Y2620" s="908" t="s">
        <v>2685</v>
      </c>
      <c r="Z2620" s="908" t="s">
        <v>2685</v>
      </c>
      <c r="AA2620" s="908" t="s">
        <v>2685</v>
      </c>
      <c r="AB2620" s="908" t="s">
        <v>2685</v>
      </c>
      <c r="AC2620" s="908" t="s">
        <v>2685</v>
      </c>
      <c r="AD2620" s="908" t="s">
        <v>2685</v>
      </c>
      <c r="AE2620" s="909" t="s">
        <v>6088</v>
      </c>
      <c r="AF2620" s="909" t="s">
        <v>2685</v>
      </c>
      <c r="AG2620" s="910" t="s">
        <v>2685</v>
      </c>
    </row>
    <row r="2621" spans="1:33" ht="25.5">
      <c r="A2621" s="906" t="s">
        <v>2263</v>
      </c>
      <c r="B2621" s="907" t="s">
        <v>9017</v>
      </c>
      <c r="C2621" s="908" t="s">
        <v>2685</v>
      </c>
      <c r="D2621" s="908" t="s">
        <v>9756</v>
      </c>
      <c r="E2621" s="908" t="s">
        <v>9756</v>
      </c>
      <c r="F2621" s="908">
        <v>3</v>
      </c>
      <c r="G2621" s="908" t="s">
        <v>9756</v>
      </c>
      <c r="H2621" s="908">
        <v>3</v>
      </c>
      <c r="I2621" s="908">
        <v>3</v>
      </c>
      <c r="J2621" s="908" t="s">
        <v>2685</v>
      </c>
      <c r="K2621" s="908" t="s">
        <v>2685</v>
      </c>
      <c r="L2621" s="908" t="s">
        <v>2685</v>
      </c>
      <c r="M2621" s="908" t="s">
        <v>2685</v>
      </c>
      <c r="N2621" s="908" t="s">
        <v>2685</v>
      </c>
      <c r="O2621" s="908" t="s">
        <v>2685</v>
      </c>
      <c r="P2621" s="908" t="s">
        <v>2685</v>
      </c>
      <c r="Q2621" s="908" t="s">
        <v>2685</v>
      </c>
      <c r="R2621" s="908" t="s">
        <v>2685</v>
      </c>
      <c r="S2621" s="908" t="s">
        <v>2685</v>
      </c>
      <c r="T2621" s="908" t="s">
        <v>2685</v>
      </c>
      <c r="U2621" s="908" t="s">
        <v>2685</v>
      </c>
      <c r="V2621" s="908" t="s">
        <v>2685</v>
      </c>
      <c r="W2621" s="908" t="s">
        <v>2685</v>
      </c>
      <c r="X2621" s="908" t="s">
        <v>2685</v>
      </c>
      <c r="Y2621" s="908" t="s">
        <v>2685</v>
      </c>
      <c r="Z2621" s="908" t="s">
        <v>2685</v>
      </c>
      <c r="AA2621" s="908" t="s">
        <v>2685</v>
      </c>
      <c r="AB2621" s="908" t="s">
        <v>2685</v>
      </c>
      <c r="AC2621" s="908" t="s">
        <v>2685</v>
      </c>
      <c r="AD2621" s="908" t="s">
        <v>2685</v>
      </c>
      <c r="AE2621" s="909" t="s">
        <v>6088</v>
      </c>
      <c r="AF2621" s="909" t="s">
        <v>2685</v>
      </c>
      <c r="AG2621" s="910" t="s">
        <v>2685</v>
      </c>
    </row>
    <row r="2622" spans="1:33" ht="25.5">
      <c r="A2622" s="906" t="s">
        <v>2264</v>
      </c>
      <c r="B2622" s="907" t="s">
        <v>9018</v>
      </c>
      <c r="C2622" s="908" t="s">
        <v>2685</v>
      </c>
      <c r="D2622" s="908" t="s">
        <v>9756</v>
      </c>
      <c r="E2622" s="908" t="s">
        <v>9756</v>
      </c>
      <c r="F2622" s="908">
        <v>3</v>
      </c>
      <c r="G2622" s="908" t="s">
        <v>9756</v>
      </c>
      <c r="H2622" s="908">
        <v>3</v>
      </c>
      <c r="I2622" s="908" t="s">
        <v>2685</v>
      </c>
      <c r="J2622" s="908" t="s">
        <v>2685</v>
      </c>
      <c r="K2622" s="908" t="s">
        <v>2685</v>
      </c>
      <c r="L2622" s="908" t="s">
        <v>2685</v>
      </c>
      <c r="M2622" s="908" t="s">
        <v>2685</v>
      </c>
      <c r="N2622" s="908" t="s">
        <v>2685</v>
      </c>
      <c r="O2622" s="908" t="s">
        <v>2685</v>
      </c>
      <c r="P2622" s="908" t="s">
        <v>2685</v>
      </c>
      <c r="Q2622" s="908" t="s">
        <v>2685</v>
      </c>
      <c r="R2622" s="908" t="s">
        <v>2685</v>
      </c>
      <c r="S2622" s="908" t="s">
        <v>2685</v>
      </c>
      <c r="T2622" s="908" t="s">
        <v>2685</v>
      </c>
      <c r="U2622" s="908" t="s">
        <v>2685</v>
      </c>
      <c r="V2622" s="908" t="s">
        <v>2685</v>
      </c>
      <c r="W2622" s="908" t="s">
        <v>2685</v>
      </c>
      <c r="X2622" s="908" t="s">
        <v>2685</v>
      </c>
      <c r="Y2622" s="908" t="s">
        <v>2685</v>
      </c>
      <c r="Z2622" s="908" t="s">
        <v>2685</v>
      </c>
      <c r="AA2622" s="908" t="s">
        <v>2685</v>
      </c>
      <c r="AB2622" s="908" t="s">
        <v>2685</v>
      </c>
      <c r="AC2622" s="908" t="s">
        <v>2685</v>
      </c>
      <c r="AD2622" s="908" t="s">
        <v>2685</v>
      </c>
      <c r="AE2622" s="909" t="s">
        <v>6088</v>
      </c>
      <c r="AF2622" s="909" t="s">
        <v>2685</v>
      </c>
      <c r="AG2622" s="910" t="s">
        <v>2685</v>
      </c>
    </row>
    <row r="2623" spans="1:33">
      <c r="A2623" s="906" t="s">
        <v>2265</v>
      </c>
      <c r="B2623" s="906" t="s">
        <v>9019</v>
      </c>
      <c r="C2623" s="908" t="s">
        <v>2685</v>
      </c>
      <c r="D2623" s="908" t="s">
        <v>9756</v>
      </c>
      <c r="E2623" s="908" t="s">
        <v>9756</v>
      </c>
      <c r="F2623" s="908">
        <v>3</v>
      </c>
      <c r="G2623" s="908" t="s">
        <v>9756</v>
      </c>
      <c r="H2623" s="908">
        <v>3</v>
      </c>
      <c r="I2623" s="908">
        <v>3</v>
      </c>
      <c r="J2623" s="908" t="s">
        <v>2685</v>
      </c>
      <c r="K2623" s="908" t="s">
        <v>2685</v>
      </c>
      <c r="L2623" s="908" t="s">
        <v>2685</v>
      </c>
      <c r="M2623" s="908" t="s">
        <v>2685</v>
      </c>
      <c r="N2623" s="908" t="s">
        <v>2685</v>
      </c>
      <c r="O2623" s="908" t="s">
        <v>2685</v>
      </c>
      <c r="P2623" s="908" t="s">
        <v>2685</v>
      </c>
      <c r="Q2623" s="908" t="s">
        <v>2685</v>
      </c>
      <c r="R2623" s="908" t="s">
        <v>2685</v>
      </c>
      <c r="S2623" s="908" t="s">
        <v>2685</v>
      </c>
      <c r="T2623" s="908" t="s">
        <v>2685</v>
      </c>
      <c r="U2623" s="908" t="s">
        <v>2685</v>
      </c>
      <c r="V2623" s="908" t="s">
        <v>2685</v>
      </c>
      <c r="W2623" s="908" t="s">
        <v>2685</v>
      </c>
      <c r="X2623" s="908" t="s">
        <v>2685</v>
      </c>
      <c r="Y2623" s="908" t="s">
        <v>2685</v>
      </c>
      <c r="Z2623" s="908" t="s">
        <v>2685</v>
      </c>
      <c r="AA2623" s="908" t="s">
        <v>2685</v>
      </c>
      <c r="AB2623" s="908" t="s">
        <v>2685</v>
      </c>
      <c r="AC2623" s="908" t="s">
        <v>2685</v>
      </c>
      <c r="AD2623" s="908" t="s">
        <v>2685</v>
      </c>
      <c r="AE2623" s="909" t="s">
        <v>6088</v>
      </c>
      <c r="AF2623" s="909" t="s">
        <v>2685</v>
      </c>
      <c r="AG2623" s="910" t="s">
        <v>2685</v>
      </c>
    </row>
    <row r="2624" spans="1:33" ht="25.5">
      <c r="A2624" s="906" t="s">
        <v>2266</v>
      </c>
      <c r="B2624" s="907" t="s">
        <v>9020</v>
      </c>
      <c r="C2624" s="908" t="s">
        <v>2685</v>
      </c>
      <c r="D2624" s="908" t="s">
        <v>9756</v>
      </c>
      <c r="E2624" s="908" t="s">
        <v>9756</v>
      </c>
      <c r="F2624" s="908">
        <v>3</v>
      </c>
      <c r="G2624" s="908" t="s">
        <v>9756</v>
      </c>
      <c r="H2624" s="908">
        <v>3</v>
      </c>
      <c r="I2624" s="908">
        <v>3</v>
      </c>
      <c r="J2624" s="908" t="s">
        <v>2685</v>
      </c>
      <c r="K2624" s="908" t="s">
        <v>2685</v>
      </c>
      <c r="L2624" s="908" t="s">
        <v>2685</v>
      </c>
      <c r="M2624" s="908" t="s">
        <v>2685</v>
      </c>
      <c r="N2624" s="908" t="s">
        <v>2685</v>
      </c>
      <c r="O2624" s="908" t="s">
        <v>2685</v>
      </c>
      <c r="P2624" s="908" t="s">
        <v>2685</v>
      </c>
      <c r="Q2624" s="908" t="s">
        <v>2685</v>
      </c>
      <c r="R2624" s="908" t="s">
        <v>2685</v>
      </c>
      <c r="S2624" s="908" t="s">
        <v>2685</v>
      </c>
      <c r="T2624" s="908" t="s">
        <v>2685</v>
      </c>
      <c r="U2624" s="908" t="s">
        <v>2685</v>
      </c>
      <c r="V2624" s="908" t="s">
        <v>2685</v>
      </c>
      <c r="W2624" s="908" t="s">
        <v>2685</v>
      </c>
      <c r="X2624" s="908" t="s">
        <v>2685</v>
      </c>
      <c r="Y2624" s="908" t="s">
        <v>2685</v>
      </c>
      <c r="Z2624" s="908" t="s">
        <v>2685</v>
      </c>
      <c r="AA2624" s="908" t="s">
        <v>2685</v>
      </c>
      <c r="AB2624" s="908" t="s">
        <v>2685</v>
      </c>
      <c r="AC2624" s="908" t="s">
        <v>2685</v>
      </c>
      <c r="AD2624" s="908" t="s">
        <v>2685</v>
      </c>
      <c r="AE2624" s="909" t="s">
        <v>6088</v>
      </c>
      <c r="AF2624" s="909" t="s">
        <v>2685</v>
      </c>
      <c r="AG2624" s="910" t="s">
        <v>2685</v>
      </c>
    </row>
    <row r="2625" spans="1:33" ht="25.5">
      <c r="A2625" s="906" t="s">
        <v>2267</v>
      </c>
      <c r="B2625" s="907" t="s">
        <v>9021</v>
      </c>
      <c r="C2625" s="908" t="s">
        <v>2685</v>
      </c>
      <c r="D2625" s="908" t="s">
        <v>9756</v>
      </c>
      <c r="E2625" s="908" t="s">
        <v>9756</v>
      </c>
      <c r="F2625" s="908">
        <v>3</v>
      </c>
      <c r="G2625" s="908" t="s">
        <v>9756</v>
      </c>
      <c r="H2625" s="908">
        <v>3</v>
      </c>
      <c r="I2625" s="908">
        <v>3</v>
      </c>
      <c r="J2625" s="908" t="s">
        <v>2685</v>
      </c>
      <c r="K2625" s="908" t="s">
        <v>2685</v>
      </c>
      <c r="L2625" s="908" t="s">
        <v>2685</v>
      </c>
      <c r="M2625" s="908" t="s">
        <v>2685</v>
      </c>
      <c r="N2625" s="908" t="s">
        <v>2685</v>
      </c>
      <c r="O2625" s="908" t="s">
        <v>2685</v>
      </c>
      <c r="P2625" s="908" t="s">
        <v>2685</v>
      </c>
      <c r="Q2625" s="908" t="s">
        <v>2685</v>
      </c>
      <c r="R2625" s="908" t="s">
        <v>2685</v>
      </c>
      <c r="S2625" s="908" t="s">
        <v>2685</v>
      </c>
      <c r="T2625" s="908" t="s">
        <v>2685</v>
      </c>
      <c r="U2625" s="908" t="s">
        <v>2685</v>
      </c>
      <c r="V2625" s="908" t="s">
        <v>2685</v>
      </c>
      <c r="W2625" s="908" t="s">
        <v>2685</v>
      </c>
      <c r="X2625" s="908" t="s">
        <v>2685</v>
      </c>
      <c r="Y2625" s="908" t="s">
        <v>2685</v>
      </c>
      <c r="Z2625" s="908" t="s">
        <v>2685</v>
      </c>
      <c r="AA2625" s="908" t="s">
        <v>2685</v>
      </c>
      <c r="AB2625" s="908" t="s">
        <v>2685</v>
      </c>
      <c r="AC2625" s="908" t="s">
        <v>2685</v>
      </c>
      <c r="AD2625" s="908" t="s">
        <v>2685</v>
      </c>
      <c r="AE2625" s="909" t="s">
        <v>6088</v>
      </c>
      <c r="AF2625" s="909" t="s">
        <v>2685</v>
      </c>
      <c r="AG2625" s="910" t="s">
        <v>2685</v>
      </c>
    </row>
    <row r="2626" spans="1:33">
      <c r="A2626" s="906" t="s">
        <v>2268</v>
      </c>
      <c r="B2626" s="906" t="s">
        <v>9022</v>
      </c>
      <c r="C2626" s="908" t="s">
        <v>2685</v>
      </c>
      <c r="D2626" s="908" t="s">
        <v>9756</v>
      </c>
      <c r="E2626" s="908" t="s">
        <v>9756</v>
      </c>
      <c r="F2626" s="908">
        <v>3</v>
      </c>
      <c r="G2626" s="908" t="s">
        <v>9756</v>
      </c>
      <c r="H2626" s="908">
        <v>3</v>
      </c>
      <c r="I2626" s="908">
        <v>3</v>
      </c>
      <c r="J2626" s="908" t="s">
        <v>2685</v>
      </c>
      <c r="K2626" s="908" t="s">
        <v>2685</v>
      </c>
      <c r="L2626" s="908" t="s">
        <v>2685</v>
      </c>
      <c r="M2626" s="908" t="s">
        <v>2685</v>
      </c>
      <c r="N2626" s="908" t="s">
        <v>2685</v>
      </c>
      <c r="O2626" s="908" t="s">
        <v>2685</v>
      </c>
      <c r="P2626" s="908" t="s">
        <v>2685</v>
      </c>
      <c r="Q2626" s="908" t="s">
        <v>2685</v>
      </c>
      <c r="R2626" s="908" t="s">
        <v>2685</v>
      </c>
      <c r="S2626" s="908" t="s">
        <v>2685</v>
      </c>
      <c r="T2626" s="908" t="s">
        <v>2685</v>
      </c>
      <c r="U2626" s="908" t="s">
        <v>2685</v>
      </c>
      <c r="V2626" s="908" t="s">
        <v>2685</v>
      </c>
      <c r="W2626" s="908" t="s">
        <v>2685</v>
      </c>
      <c r="X2626" s="908" t="s">
        <v>2685</v>
      </c>
      <c r="Y2626" s="908" t="s">
        <v>2685</v>
      </c>
      <c r="Z2626" s="908" t="s">
        <v>2685</v>
      </c>
      <c r="AA2626" s="908" t="s">
        <v>2685</v>
      </c>
      <c r="AB2626" s="908" t="s">
        <v>2685</v>
      </c>
      <c r="AC2626" s="908" t="s">
        <v>2685</v>
      </c>
      <c r="AD2626" s="908" t="s">
        <v>2685</v>
      </c>
      <c r="AE2626" s="909" t="s">
        <v>6088</v>
      </c>
      <c r="AF2626" s="909" t="s">
        <v>2685</v>
      </c>
      <c r="AG2626" s="910" t="s">
        <v>2685</v>
      </c>
    </row>
    <row r="2627" spans="1:33">
      <c r="A2627" s="906" t="s">
        <v>2269</v>
      </c>
      <c r="B2627" s="906" t="s">
        <v>9023</v>
      </c>
      <c r="C2627" s="908" t="s">
        <v>2685</v>
      </c>
      <c r="D2627" s="908" t="s">
        <v>9756</v>
      </c>
      <c r="E2627" s="908" t="s">
        <v>9756</v>
      </c>
      <c r="F2627" s="908">
        <v>3</v>
      </c>
      <c r="G2627" s="908" t="s">
        <v>9756</v>
      </c>
      <c r="H2627" s="908">
        <v>3</v>
      </c>
      <c r="I2627" s="908">
        <v>3</v>
      </c>
      <c r="J2627" s="908" t="s">
        <v>2685</v>
      </c>
      <c r="K2627" s="908" t="s">
        <v>2685</v>
      </c>
      <c r="L2627" s="908" t="s">
        <v>2685</v>
      </c>
      <c r="M2627" s="908" t="s">
        <v>2685</v>
      </c>
      <c r="N2627" s="908" t="s">
        <v>2685</v>
      </c>
      <c r="O2627" s="908" t="s">
        <v>2685</v>
      </c>
      <c r="P2627" s="908" t="s">
        <v>2685</v>
      </c>
      <c r="Q2627" s="908" t="s">
        <v>2685</v>
      </c>
      <c r="R2627" s="908" t="s">
        <v>2685</v>
      </c>
      <c r="S2627" s="908" t="s">
        <v>2685</v>
      </c>
      <c r="T2627" s="908" t="s">
        <v>2685</v>
      </c>
      <c r="U2627" s="908" t="s">
        <v>2685</v>
      </c>
      <c r="V2627" s="908" t="s">
        <v>2685</v>
      </c>
      <c r="W2627" s="908" t="s">
        <v>2685</v>
      </c>
      <c r="X2627" s="908" t="s">
        <v>2685</v>
      </c>
      <c r="Y2627" s="908" t="s">
        <v>2685</v>
      </c>
      <c r="Z2627" s="908" t="s">
        <v>2685</v>
      </c>
      <c r="AA2627" s="908" t="s">
        <v>2685</v>
      </c>
      <c r="AB2627" s="908" t="s">
        <v>2685</v>
      </c>
      <c r="AC2627" s="908" t="s">
        <v>2685</v>
      </c>
      <c r="AD2627" s="908" t="s">
        <v>2685</v>
      </c>
      <c r="AE2627" s="909" t="s">
        <v>6088</v>
      </c>
      <c r="AF2627" s="909" t="s">
        <v>2685</v>
      </c>
      <c r="AG2627" s="910" t="s">
        <v>2685</v>
      </c>
    </row>
    <row r="2628" spans="1:33">
      <c r="A2628" s="906" t="s">
        <v>2270</v>
      </c>
      <c r="B2628" s="906" t="s">
        <v>9024</v>
      </c>
      <c r="C2628" s="908" t="s">
        <v>2685</v>
      </c>
      <c r="D2628" s="908" t="s">
        <v>9756</v>
      </c>
      <c r="E2628" s="908" t="s">
        <v>9756</v>
      </c>
      <c r="F2628" s="908">
        <v>3</v>
      </c>
      <c r="G2628" s="908" t="s">
        <v>9756</v>
      </c>
      <c r="H2628" s="908">
        <v>3</v>
      </c>
      <c r="I2628" s="908">
        <v>3</v>
      </c>
      <c r="J2628" s="908" t="s">
        <v>2685</v>
      </c>
      <c r="K2628" s="908" t="s">
        <v>2685</v>
      </c>
      <c r="L2628" s="908" t="s">
        <v>2685</v>
      </c>
      <c r="M2628" s="908" t="s">
        <v>2685</v>
      </c>
      <c r="N2628" s="908" t="s">
        <v>2685</v>
      </c>
      <c r="O2628" s="908" t="s">
        <v>2685</v>
      </c>
      <c r="P2628" s="908" t="s">
        <v>2685</v>
      </c>
      <c r="Q2628" s="908" t="s">
        <v>2685</v>
      </c>
      <c r="R2628" s="908" t="s">
        <v>2685</v>
      </c>
      <c r="S2628" s="908" t="s">
        <v>2685</v>
      </c>
      <c r="T2628" s="908" t="s">
        <v>2685</v>
      </c>
      <c r="U2628" s="908" t="s">
        <v>2685</v>
      </c>
      <c r="V2628" s="908" t="s">
        <v>2685</v>
      </c>
      <c r="W2628" s="908" t="s">
        <v>2685</v>
      </c>
      <c r="X2628" s="908" t="s">
        <v>2685</v>
      </c>
      <c r="Y2628" s="908" t="s">
        <v>2685</v>
      </c>
      <c r="Z2628" s="908" t="s">
        <v>2685</v>
      </c>
      <c r="AA2628" s="908" t="s">
        <v>2685</v>
      </c>
      <c r="AB2628" s="908" t="s">
        <v>2685</v>
      </c>
      <c r="AC2628" s="908" t="s">
        <v>2685</v>
      </c>
      <c r="AD2628" s="908" t="s">
        <v>2685</v>
      </c>
      <c r="AE2628" s="909" t="s">
        <v>6088</v>
      </c>
      <c r="AF2628" s="909" t="s">
        <v>2685</v>
      </c>
      <c r="AG2628" s="910" t="s">
        <v>2685</v>
      </c>
    </row>
    <row r="2629" spans="1:33">
      <c r="A2629" s="906" t="s">
        <v>2271</v>
      </c>
      <c r="B2629" s="906" t="s">
        <v>9025</v>
      </c>
      <c r="C2629" s="908" t="s">
        <v>2685</v>
      </c>
      <c r="D2629" s="908" t="s">
        <v>9756</v>
      </c>
      <c r="E2629" s="908" t="s">
        <v>9756</v>
      </c>
      <c r="F2629" s="908">
        <v>3</v>
      </c>
      <c r="G2629" s="908" t="s">
        <v>9756</v>
      </c>
      <c r="H2629" s="908">
        <v>3</v>
      </c>
      <c r="I2629" s="908">
        <v>3</v>
      </c>
      <c r="J2629" s="908" t="s">
        <v>2685</v>
      </c>
      <c r="K2629" s="908" t="s">
        <v>2685</v>
      </c>
      <c r="L2629" s="908" t="s">
        <v>2685</v>
      </c>
      <c r="M2629" s="908" t="s">
        <v>2685</v>
      </c>
      <c r="N2629" s="908" t="s">
        <v>2685</v>
      </c>
      <c r="O2629" s="908" t="s">
        <v>2685</v>
      </c>
      <c r="P2629" s="908" t="s">
        <v>2685</v>
      </c>
      <c r="Q2629" s="908" t="s">
        <v>2685</v>
      </c>
      <c r="R2629" s="908" t="s">
        <v>2685</v>
      </c>
      <c r="S2629" s="908" t="s">
        <v>2685</v>
      </c>
      <c r="T2629" s="908" t="s">
        <v>2685</v>
      </c>
      <c r="U2629" s="908" t="s">
        <v>2685</v>
      </c>
      <c r="V2629" s="908" t="s">
        <v>2685</v>
      </c>
      <c r="W2629" s="908" t="s">
        <v>2685</v>
      </c>
      <c r="X2629" s="908" t="s">
        <v>2685</v>
      </c>
      <c r="Y2629" s="908" t="s">
        <v>2685</v>
      </c>
      <c r="Z2629" s="908" t="s">
        <v>2685</v>
      </c>
      <c r="AA2629" s="908" t="s">
        <v>2685</v>
      </c>
      <c r="AB2629" s="908" t="s">
        <v>2685</v>
      </c>
      <c r="AC2629" s="908" t="s">
        <v>2685</v>
      </c>
      <c r="AD2629" s="908" t="s">
        <v>2685</v>
      </c>
      <c r="AE2629" s="909" t="s">
        <v>6088</v>
      </c>
      <c r="AF2629" s="909" t="s">
        <v>2685</v>
      </c>
      <c r="AG2629" s="910" t="s">
        <v>2685</v>
      </c>
    </row>
    <row r="2630" spans="1:33">
      <c r="A2630" s="906" t="s">
        <v>4293</v>
      </c>
      <c r="B2630" s="906" t="s">
        <v>9411</v>
      </c>
      <c r="C2630" s="908" t="s">
        <v>2685</v>
      </c>
      <c r="D2630" s="908" t="s">
        <v>2685</v>
      </c>
      <c r="E2630" s="908" t="s">
        <v>2685</v>
      </c>
      <c r="F2630" s="908" t="s">
        <v>2685</v>
      </c>
      <c r="G2630" s="908" t="s">
        <v>2685</v>
      </c>
      <c r="H2630" s="908" t="s">
        <v>2685</v>
      </c>
      <c r="I2630" s="908" t="s">
        <v>2685</v>
      </c>
      <c r="J2630" s="908" t="s">
        <v>2685</v>
      </c>
      <c r="K2630" s="908" t="s">
        <v>2685</v>
      </c>
      <c r="L2630" s="908" t="s">
        <v>2685</v>
      </c>
      <c r="M2630" s="908" t="s">
        <v>2685</v>
      </c>
      <c r="N2630" s="908" t="s">
        <v>2685</v>
      </c>
      <c r="O2630" s="908" t="s">
        <v>2685</v>
      </c>
      <c r="P2630" s="908" t="s">
        <v>2685</v>
      </c>
      <c r="Q2630" s="908" t="s">
        <v>2685</v>
      </c>
      <c r="R2630" s="908" t="s">
        <v>2685</v>
      </c>
      <c r="S2630" s="908" t="s">
        <v>2685</v>
      </c>
      <c r="T2630" s="908" t="s">
        <v>2685</v>
      </c>
      <c r="U2630" s="908" t="s">
        <v>2685</v>
      </c>
      <c r="V2630" s="908" t="s">
        <v>2685</v>
      </c>
      <c r="W2630" s="908" t="s">
        <v>2685</v>
      </c>
      <c r="X2630" s="908" t="s">
        <v>2685</v>
      </c>
      <c r="Y2630" s="908" t="s">
        <v>2685</v>
      </c>
      <c r="Z2630" s="908" t="s">
        <v>2685</v>
      </c>
      <c r="AA2630" s="908">
        <v>3</v>
      </c>
      <c r="AB2630" s="908">
        <v>3</v>
      </c>
      <c r="AC2630" s="908">
        <v>3</v>
      </c>
      <c r="AD2630" s="908">
        <v>3</v>
      </c>
      <c r="AE2630" s="909" t="s">
        <v>6167</v>
      </c>
      <c r="AF2630" s="909" t="s">
        <v>6168</v>
      </c>
      <c r="AG2630" s="910" t="s">
        <v>6169</v>
      </c>
    </row>
    <row r="2631" spans="1:33">
      <c r="A2631" s="906" t="s">
        <v>4294</v>
      </c>
      <c r="B2631" s="906" t="s">
        <v>9412</v>
      </c>
      <c r="C2631" s="908" t="s">
        <v>2685</v>
      </c>
      <c r="D2631" s="908" t="s">
        <v>2685</v>
      </c>
      <c r="E2631" s="908" t="s">
        <v>2685</v>
      </c>
      <c r="F2631" s="908" t="s">
        <v>2685</v>
      </c>
      <c r="G2631" s="908" t="s">
        <v>2685</v>
      </c>
      <c r="H2631" s="908" t="s">
        <v>2685</v>
      </c>
      <c r="I2631" s="908" t="s">
        <v>2685</v>
      </c>
      <c r="J2631" s="908" t="s">
        <v>2685</v>
      </c>
      <c r="K2631" s="908" t="s">
        <v>2685</v>
      </c>
      <c r="L2631" s="908" t="s">
        <v>2685</v>
      </c>
      <c r="M2631" s="908" t="s">
        <v>2685</v>
      </c>
      <c r="N2631" s="908" t="s">
        <v>2685</v>
      </c>
      <c r="O2631" s="908" t="s">
        <v>2685</v>
      </c>
      <c r="P2631" s="908" t="s">
        <v>2685</v>
      </c>
      <c r="Q2631" s="908" t="s">
        <v>2685</v>
      </c>
      <c r="R2631" s="908" t="s">
        <v>2685</v>
      </c>
      <c r="S2631" s="908" t="s">
        <v>2685</v>
      </c>
      <c r="T2631" s="908" t="s">
        <v>2685</v>
      </c>
      <c r="U2631" s="908" t="s">
        <v>2685</v>
      </c>
      <c r="V2631" s="908" t="s">
        <v>2685</v>
      </c>
      <c r="W2631" s="908" t="s">
        <v>2685</v>
      </c>
      <c r="X2631" s="908" t="s">
        <v>2685</v>
      </c>
      <c r="Y2631" s="908" t="s">
        <v>2685</v>
      </c>
      <c r="Z2631" s="908" t="s">
        <v>2685</v>
      </c>
      <c r="AA2631" s="908">
        <v>3</v>
      </c>
      <c r="AB2631" s="908">
        <v>3</v>
      </c>
      <c r="AC2631" s="908">
        <v>3</v>
      </c>
      <c r="AD2631" s="908">
        <v>3</v>
      </c>
      <c r="AE2631" s="909" t="s">
        <v>6167</v>
      </c>
      <c r="AF2631" s="909" t="s">
        <v>6168</v>
      </c>
      <c r="AG2631" s="910" t="s">
        <v>6169</v>
      </c>
    </row>
    <row r="2632" spans="1:33" ht="25.5">
      <c r="A2632" s="906" t="s">
        <v>4295</v>
      </c>
      <c r="B2632" s="907" t="s">
        <v>9413</v>
      </c>
      <c r="C2632" s="908" t="s">
        <v>2685</v>
      </c>
      <c r="D2632" s="908" t="s">
        <v>2685</v>
      </c>
      <c r="E2632" s="908" t="s">
        <v>2685</v>
      </c>
      <c r="F2632" s="908" t="s">
        <v>2685</v>
      </c>
      <c r="G2632" s="908" t="s">
        <v>2685</v>
      </c>
      <c r="H2632" s="908" t="s">
        <v>2685</v>
      </c>
      <c r="I2632" s="908" t="s">
        <v>2685</v>
      </c>
      <c r="J2632" s="908" t="s">
        <v>2685</v>
      </c>
      <c r="K2632" s="908" t="s">
        <v>2685</v>
      </c>
      <c r="L2632" s="908" t="s">
        <v>2685</v>
      </c>
      <c r="M2632" s="908" t="s">
        <v>2685</v>
      </c>
      <c r="N2632" s="908" t="s">
        <v>2685</v>
      </c>
      <c r="O2632" s="908" t="s">
        <v>2685</v>
      </c>
      <c r="P2632" s="908" t="s">
        <v>2685</v>
      </c>
      <c r="Q2632" s="908" t="s">
        <v>2685</v>
      </c>
      <c r="R2632" s="908" t="s">
        <v>2685</v>
      </c>
      <c r="S2632" s="908" t="s">
        <v>2685</v>
      </c>
      <c r="T2632" s="908" t="s">
        <v>2685</v>
      </c>
      <c r="U2632" s="908" t="s">
        <v>2685</v>
      </c>
      <c r="V2632" s="908" t="s">
        <v>2685</v>
      </c>
      <c r="W2632" s="908" t="s">
        <v>2685</v>
      </c>
      <c r="X2632" s="908" t="s">
        <v>2685</v>
      </c>
      <c r="Y2632" s="908" t="s">
        <v>2685</v>
      </c>
      <c r="Z2632" s="908" t="s">
        <v>2685</v>
      </c>
      <c r="AA2632" s="908">
        <v>3</v>
      </c>
      <c r="AB2632" s="908">
        <v>3</v>
      </c>
      <c r="AC2632" s="908">
        <v>3</v>
      </c>
      <c r="AD2632" s="908">
        <v>3</v>
      </c>
      <c r="AE2632" s="909" t="s">
        <v>6167</v>
      </c>
      <c r="AF2632" s="909" t="s">
        <v>6168</v>
      </c>
      <c r="AG2632" s="910" t="s">
        <v>6169</v>
      </c>
    </row>
    <row r="2633" spans="1:33" ht="24.65" customHeight="1">
      <c r="A2633" s="906" t="s">
        <v>4296</v>
      </c>
      <c r="B2633" s="907" t="s">
        <v>9414</v>
      </c>
      <c r="C2633" s="908" t="s">
        <v>2685</v>
      </c>
      <c r="D2633" s="908" t="s">
        <v>2685</v>
      </c>
      <c r="E2633" s="908" t="s">
        <v>2685</v>
      </c>
      <c r="F2633" s="908" t="s">
        <v>2685</v>
      </c>
      <c r="G2633" s="908" t="s">
        <v>2685</v>
      </c>
      <c r="H2633" s="908" t="s">
        <v>2685</v>
      </c>
      <c r="I2633" s="908" t="s">
        <v>2685</v>
      </c>
      <c r="J2633" s="908" t="s">
        <v>2685</v>
      </c>
      <c r="K2633" s="908" t="s">
        <v>2685</v>
      </c>
      <c r="L2633" s="908" t="s">
        <v>2685</v>
      </c>
      <c r="M2633" s="908" t="s">
        <v>2685</v>
      </c>
      <c r="N2633" s="908" t="s">
        <v>2685</v>
      </c>
      <c r="O2633" s="908" t="s">
        <v>2685</v>
      </c>
      <c r="P2633" s="908" t="s">
        <v>2685</v>
      </c>
      <c r="Q2633" s="908" t="s">
        <v>2685</v>
      </c>
      <c r="R2633" s="908" t="s">
        <v>2685</v>
      </c>
      <c r="S2633" s="908" t="s">
        <v>2685</v>
      </c>
      <c r="T2633" s="908" t="s">
        <v>2685</v>
      </c>
      <c r="U2633" s="908" t="s">
        <v>2685</v>
      </c>
      <c r="V2633" s="908" t="s">
        <v>2685</v>
      </c>
      <c r="W2633" s="908" t="s">
        <v>2685</v>
      </c>
      <c r="X2633" s="908" t="s">
        <v>2685</v>
      </c>
      <c r="Y2633" s="908" t="s">
        <v>2685</v>
      </c>
      <c r="Z2633" s="908" t="s">
        <v>2685</v>
      </c>
      <c r="AA2633" s="908">
        <v>3</v>
      </c>
      <c r="AB2633" s="908">
        <v>3</v>
      </c>
      <c r="AC2633" s="908">
        <v>3</v>
      </c>
      <c r="AD2633" s="908">
        <v>3</v>
      </c>
      <c r="AE2633" s="909" t="s">
        <v>6167</v>
      </c>
      <c r="AF2633" s="909" t="s">
        <v>6168</v>
      </c>
      <c r="AG2633" s="910" t="s">
        <v>6169</v>
      </c>
    </row>
    <row r="2634" spans="1:33">
      <c r="A2634" s="906" t="s">
        <v>4297</v>
      </c>
      <c r="B2634" s="906" t="s">
        <v>9415</v>
      </c>
      <c r="C2634" s="908" t="s">
        <v>2685</v>
      </c>
      <c r="D2634" s="908" t="s">
        <v>2685</v>
      </c>
      <c r="E2634" s="908" t="s">
        <v>2685</v>
      </c>
      <c r="F2634" s="908" t="s">
        <v>2685</v>
      </c>
      <c r="G2634" s="908" t="s">
        <v>2685</v>
      </c>
      <c r="H2634" s="908" t="s">
        <v>2685</v>
      </c>
      <c r="I2634" s="908" t="s">
        <v>2685</v>
      </c>
      <c r="J2634" s="908" t="s">
        <v>2685</v>
      </c>
      <c r="K2634" s="908" t="s">
        <v>2685</v>
      </c>
      <c r="L2634" s="908" t="s">
        <v>2685</v>
      </c>
      <c r="M2634" s="908" t="s">
        <v>2685</v>
      </c>
      <c r="N2634" s="908" t="s">
        <v>2685</v>
      </c>
      <c r="O2634" s="908" t="s">
        <v>2685</v>
      </c>
      <c r="P2634" s="908" t="s">
        <v>2685</v>
      </c>
      <c r="Q2634" s="908" t="s">
        <v>2685</v>
      </c>
      <c r="R2634" s="908" t="s">
        <v>2685</v>
      </c>
      <c r="S2634" s="908" t="s">
        <v>2685</v>
      </c>
      <c r="T2634" s="908" t="s">
        <v>2685</v>
      </c>
      <c r="U2634" s="908" t="s">
        <v>2685</v>
      </c>
      <c r="V2634" s="908" t="s">
        <v>2685</v>
      </c>
      <c r="W2634" s="908" t="s">
        <v>2685</v>
      </c>
      <c r="X2634" s="908" t="s">
        <v>2685</v>
      </c>
      <c r="Y2634" s="908" t="s">
        <v>2685</v>
      </c>
      <c r="Z2634" s="908" t="s">
        <v>2685</v>
      </c>
      <c r="AA2634" s="908">
        <v>3</v>
      </c>
      <c r="AB2634" s="908">
        <v>3</v>
      </c>
      <c r="AC2634" s="908">
        <v>3</v>
      </c>
      <c r="AD2634" s="908">
        <v>3</v>
      </c>
      <c r="AE2634" s="909" t="s">
        <v>6167</v>
      </c>
      <c r="AF2634" s="909" t="s">
        <v>6168</v>
      </c>
      <c r="AG2634" s="910" t="s">
        <v>6169</v>
      </c>
    </row>
    <row r="2635" spans="1:33">
      <c r="A2635" s="906" t="s">
        <v>6301</v>
      </c>
      <c r="B2635" s="906" t="s">
        <v>9629</v>
      </c>
      <c r="C2635" s="908" t="s">
        <v>2685</v>
      </c>
      <c r="D2635" s="908" t="s">
        <v>2685</v>
      </c>
      <c r="E2635" s="908" t="s">
        <v>2685</v>
      </c>
      <c r="F2635" s="908" t="s">
        <v>2685</v>
      </c>
      <c r="G2635" s="908" t="s">
        <v>2685</v>
      </c>
      <c r="H2635" s="908" t="s">
        <v>2685</v>
      </c>
      <c r="I2635" s="908" t="s">
        <v>2685</v>
      </c>
      <c r="J2635" s="908" t="s">
        <v>2685</v>
      </c>
      <c r="K2635" s="908" t="s">
        <v>2685</v>
      </c>
      <c r="L2635" s="908" t="s">
        <v>2685</v>
      </c>
      <c r="M2635" s="908" t="s">
        <v>2685</v>
      </c>
      <c r="N2635" s="908" t="s">
        <v>2685</v>
      </c>
      <c r="O2635" s="908" t="s">
        <v>2685</v>
      </c>
      <c r="P2635" s="908" t="s">
        <v>2685</v>
      </c>
      <c r="Q2635" s="908" t="s">
        <v>2685</v>
      </c>
      <c r="R2635" s="908" t="s">
        <v>2685</v>
      </c>
      <c r="S2635" s="908" t="s">
        <v>2685</v>
      </c>
      <c r="T2635" s="908" t="s">
        <v>2685</v>
      </c>
      <c r="U2635" s="908" t="s">
        <v>2685</v>
      </c>
      <c r="V2635" s="908" t="s">
        <v>2685</v>
      </c>
      <c r="W2635" s="908" t="s">
        <v>2685</v>
      </c>
      <c r="X2635" s="908" t="s">
        <v>2685</v>
      </c>
      <c r="Y2635" s="908" t="s">
        <v>2685</v>
      </c>
      <c r="Z2635" s="908" t="s">
        <v>2685</v>
      </c>
      <c r="AA2635" s="908" t="s">
        <v>2685</v>
      </c>
      <c r="AB2635" s="908" t="s">
        <v>2685</v>
      </c>
      <c r="AC2635" s="908" t="s">
        <v>2685</v>
      </c>
      <c r="AD2635" s="908" t="s">
        <v>2685</v>
      </c>
      <c r="AE2635" s="909" t="s">
        <v>6167</v>
      </c>
      <c r="AF2635" s="909" t="s">
        <v>6168</v>
      </c>
      <c r="AG2635" s="910" t="s">
        <v>6200</v>
      </c>
    </row>
    <row r="2636" spans="1:33">
      <c r="A2636" s="906" t="s">
        <v>4298</v>
      </c>
      <c r="B2636" s="906" t="s">
        <v>9416</v>
      </c>
      <c r="C2636" s="908" t="s">
        <v>2685</v>
      </c>
      <c r="D2636" s="908" t="s">
        <v>2685</v>
      </c>
      <c r="E2636" s="908" t="s">
        <v>2685</v>
      </c>
      <c r="F2636" s="908" t="s">
        <v>2685</v>
      </c>
      <c r="G2636" s="908" t="s">
        <v>2685</v>
      </c>
      <c r="H2636" s="908" t="s">
        <v>2685</v>
      </c>
      <c r="I2636" s="908" t="s">
        <v>2685</v>
      </c>
      <c r="J2636" s="908" t="s">
        <v>2685</v>
      </c>
      <c r="K2636" s="908" t="s">
        <v>2685</v>
      </c>
      <c r="L2636" s="908" t="s">
        <v>2685</v>
      </c>
      <c r="M2636" s="908" t="s">
        <v>2685</v>
      </c>
      <c r="N2636" s="908" t="s">
        <v>2685</v>
      </c>
      <c r="O2636" s="908" t="s">
        <v>2685</v>
      </c>
      <c r="P2636" s="908" t="s">
        <v>2685</v>
      </c>
      <c r="Q2636" s="908" t="s">
        <v>2685</v>
      </c>
      <c r="R2636" s="908" t="s">
        <v>2685</v>
      </c>
      <c r="S2636" s="908" t="s">
        <v>2685</v>
      </c>
      <c r="T2636" s="908" t="s">
        <v>2685</v>
      </c>
      <c r="U2636" s="908" t="s">
        <v>2685</v>
      </c>
      <c r="V2636" s="908" t="s">
        <v>2685</v>
      </c>
      <c r="W2636" s="908" t="s">
        <v>2685</v>
      </c>
      <c r="X2636" s="908" t="s">
        <v>2685</v>
      </c>
      <c r="Y2636" s="908" t="s">
        <v>2685</v>
      </c>
      <c r="Z2636" s="908">
        <v>3</v>
      </c>
      <c r="AA2636" s="908" t="s">
        <v>2685</v>
      </c>
      <c r="AB2636" s="908" t="s">
        <v>2685</v>
      </c>
      <c r="AC2636" s="908" t="s">
        <v>2685</v>
      </c>
      <c r="AD2636" s="908" t="s">
        <v>2685</v>
      </c>
      <c r="AE2636" s="909" t="s">
        <v>6167</v>
      </c>
      <c r="AF2636" s="909" t="s">
        <v>6168</v>
      </c>
      <c r="AG2636" s="910" t="s">
        <v>6169</v>
      </c>
    </row>
    <row r="2637" spans="1:33">
      <c r="A2637" s="906" t="s">
        <v>4299</v>
      </c>
      <c r="B2637" s="906" t="s">
        <v>9417</v>
      </c>
      <c r="C2637" s="908" t="s">
        <v>2685</v>
      </c>
      <c r="D2637" s="908" t="s">
        <v>2685</v>
      </c>
      <c r="E2637" s="908" t="s">
        <v>2685</v>
      </c>
      <c r="F2637" s="908" t="s">
        <v>2685</v>
      </c>
      <c r="G2637" s="908" t="s">
        <v>2685</v>
      </c>
      <c r="H2637" s="908" t="s">
        <v>2685</v>
      </c>
      <c r="I2637" s="908" t="s">
        <v>2685</v>
      </c>
      <c r="J2637" s="908" t="s">
        <v>2685</v>
      </c>
      <c r="K2637" s="908" t="s">
        <v>2685</v>
      </c>
      <c r="L2637" s="908" t="s">
        <v>2685</v>
      </c>
      <c r="M2637" s="908" t="s">
        <v>2685</v>
      </c>
      <c r="N2637" s="908" t="s">
        <v>2685</v>
      </c>
      <c r="O2637" s="908" t="s">
        <v>2685</v>
      </c>
      <c r="P2637" s="908" t="s">
        <v>2685</v>
      </c>
      <c r="Q2637" s="908" t="s">
        <v>2685</v>
      </c>
      <c r="R2637" s="908" t="s">
        <v>2685</v>
      </c>
      <c r="S2637" s="908" t="s">
        <v>2685</v>
      </c>
      <c r="T2637" s="908" t="s">
        <v>2685</v>
      </c>
      <c r="U2637" s="908" t="s">
        <v>2685</v>
      </c>
      <c r="V2637" s="908" t="s">
        <v>2685</v>
      </c>
      <c r="W2637" s="908" t="s">
        <v>2685</v>
      </c>
      <c r="X2637" s="908" t="s">
        <v>2685</v>
      </c>
      <c r="Y2637" s="908" t="s">
        <v>2685</v>
      </c>
      <c r="Z2637" s="908">
        <v>3</v>
      </c>
      <c r="AA2637" s="908" t="s">
        <v>2685</v>
      </c>
      <c r="AB2637" s="908" t="s">
        <v>2685</v>
      </c>
      <c r="AC2637" s="908" t="s">
        <v>2685</v>
      </c>
      <c r="AD2637" s="908" t="s">
        <v>2685</v>
      </c>
      <c r="AE2637" s="909" t="s">
        <v>6167</v>
      </c>
      <c r="AF2637" s="909" t="s">
        <v>6168</v>
      </c>
      <c r="AG2637" s="910" t="s">
        <v>6169</v>
      </c>
    </row>
    <row r="2638" spans="1:33">
      <c r="A2638" s="906" t="s">
        <v>4300</v>
      </c>
      <c r="B2638" s="906" t="s">
        <v>9418</v>
      </c>
      <c r="C2638" s="908" t="s">
        <v>2685</v>
      </c>
      <c r="D2638" s="908" t="s">
        <v>2685</v>
      </c>
      <c r="E2638" s="908" t="s">
        <v>2685</v>
      </c>
      <c r="F2638" s="908" t="s">
        <v>2685</v>
      </c>
      <c r="G2638" s="908" t="s">
        <v>2685</v>
      </c>
      <c r="H2638" s="908" t="s">
        <v>2685</v>
      </c>
      <c r="I2638" s="908" t="s">
        <v>2685</v>
      </c>
      <c r="J2638" s="908" t="s">
        <v>2685</v>
      </c>
      <c r="K2638" s="908" t="s">
        <v>2685</v>
      </c>
      <c r="L2638" s="908" t="s">
        <v>2685</v>
      </c>
      <c r="M2638" s="908" t="s">
        <v>2685</v>
      </c>
      <c r="N2638" s="908" t="s">
        <v>2685</v>
      </c>
      <c r="O2638" s="908" t="s">
        <v>2685</v>
      </c>
      <c r="P2638" s="908" t="s">
        <v>2685</v>
      </c>
      <c r="Q2638" s="908" t="s">
        <v>2685</v>
      </c>
      <c r="R2638" s="908" t="s">
        <v>2685</v>
      </c>
      <c r="S2638" s="908" t="s">
        <v>2685</v>
      </c>
      <c r="T2638" s="908" t="s">
        <v>2685</v>
      </c>
      <c r="U2638" s="908" t="s">
        <v>2685</v>
      </c>
      <c r="V2638" s="908" t="s">
        <v>2685</v>
      </c>
      <c r="W2638" s="908" t="s">
        <v>2685</v>
      </c>
      <c r="X2638" s="908" t="s">
        <v>2685</v>
      </c>
      <c r="Y2638" s="908" t="s">
        <v>2685</v>
      </c>
      <c r="Z2638" s="908">
        <v>3</v>
      </c>
      <c r="AA2638" s="908" t="s">
        <v>2685</v>
      </c>
      <c r="AB2638" s="908" t="s">
        <v>2685</v>
      </c>
      <c r="AC2638" s="908" t="s">
        <v>2685</v>
      </c>
      <c r="AD2638" s="908" t="s">
        <v>2685</v>
      </c>
      <c r="AE2638" s="909" t="s">
        <v>6167</v>
      </c>
      <c r="AF2638" s="909" t="s">
        <v>6168</v>
      </c>
      <c r="AG2638" s="910" t="s">
        <v>6169</v>
      </c>
    </row>
    <row r="2639" spans="1:33">
      <c r="A2639" s="906" t="s">
        <v>4301</v>
      </c>
      <c r="B2639" s="906" t="s">
        <v>9419</v>
      </c>
      <c r="C2639" s="908" t="s">
        <v>2685</v>
      </c>
      <c r="D2639" s="908" t="s">
        <v>2685</v>
      </c>
      <c r="E2639" s="908" t="s">
        <v>2685</v>
      </c>
      <c r="F2639" s="908" t="s">
        <v>2685</v>
      </c>
      <c r="G2639" s="908" t="s">
        <v>2685</v>
      </c>
      <c r="H2639" s="908" t="s">
        <v>2685</v>
      </c>
      <c r="I2639" s="908" t="s">
        <v>2685</v>
      </c>
      <c r="J2639" s="908" t="s">
        <v>2685</v>
      </c>
      <c r="K2639" s="908" t="s">
        <v>2685</v>
      </c>
      <c r="L2639" s="908" t="s">
        <v>2685</v>
      </c>
      <c r="M2639" s="908" t="s">
        <v>2685</v>
      </c>
      <c r="N2639" s="908" t="s">
        <v>2685</v>
      </c>
      <c r="O2639" s="908" t="s">
        <v>2685</v>
      </c>
      <c r="P2639" s="908" t="s">
        <v>2685</v>
      </c>
      <c r="Q2639" s="908" t="s">
        <v>2685</v>
      </c>
      <c r="R2639" s="908" t="s">
        <v>2685</v>
      </c>
      <c r="S2639" s="908" t="s">
        <v>2685</v>
      </c>
      <c r="T2639" s="908" t="s">
        <v>2685</v>
      </c>
      <c r="U2639" s="908" t="s">
        <v>2685</v>
      </c>
      <c r="V2639" s="908" t="s">
        <v>2685</v>
      </c>
      <c r="W2639" s="908" t="s">
        <v>2685</v>
      </c>
      <c r="X2639" s="908" t="s">
        <v>2685</v>
      </c>
      <c r="Y2639" s="908" t="s">
        <v>2685</v>
      </c>
      <c r="Z2639" s="908">
        <v>3</v>
      </c>
      <c r="AA2639" s="908" t="s">
        <v>2685</v>
      </c>
      <c r="AB2639" s="908" t="s">
        <v>2685</v>
      </c>
      <c r="AC2639" s="908" t="s">
        <v>2685</v>
      </c>
      <c r="AD2639" s="908" t="s">
        <v>2685</v>
      </c>
      <c r="AE2639" s="909" t="s">
        <v>6167</v>
      </c>
      <c r="AF2639" s="909" t="s">
        <v>6168</v>
      </c>
      <c r="AG2639" s="910" t="s">
        <v>6169</v>
      </c>
    </row>
    <row r="2640" spans="1:33">
      <c r="A2640" s="906" t="s">
        <v>4302</v>
      </c>
      <c r="B2640" s="906" t="s">
        <v>9420</v>
      </c>
      <c r="C2640" s="908" t="s">
        <v>2685</v>
      </c>
      <c r="D2640" s="908" t="s">
        <v>2685</v>
      </c>
      <c r="E2640" s="908" t="s">
        <v>2685</v>
      </c>
      <c r="F2640" s="908" t="s">
        <v>2685</v>
      </c>
      <c r="G2640" s="908" t="s">
        <v>2685</v>
      </c>
      <c r="H2640" s="908" t="s">
        <v>2685</v>
      </c>
      <c r="I2640" s="908" t="s">
        <v>2685</v>
      </c>
      <c r="J2640" s="908" t="s">
        <v>2685</v>
      </c>
      <c r="K2640" s="908" t="s">
        <v>2685</v>
      </c>
      <c r="L2640" s="908" t="s">
        <v>2685</v>
      </c>
      <c r="M2640" s="908" t="s">
        <v>2685</v>
      </c>
      <c r="N2640" s="908" t="s">
        <v>2685</v>
      </c>
      <c r="O2640" s="908" t="s">
        <v>2685</v>
      </c>
      <c r="P2640" s="908" t="s">
        <v>2685</v>
      </c>
      <c r="Q2640" s="908" t="s">
        <v>2685</v>
      </c>
      <c r="R2640" s="908" t="s">
        <v>2685</v>
      </c>
      <c r="S2640" s="908" t="s">
        <v>2685</v>
      </c>
      <c r="T2640" s="908" t="s">
        <v>2685</v>
      </c>
      <c r="U2640" s="908" t="s">
        <v>2685</v>
      </c>
      <c r="V2640" s="908" t="s">
        <v>2685</v>
      </c>
      <c r="W2640" s="908" t="s">
        <v>2685</v>
      </c>
      <c r="X2640" s="908" t="s">
        <v>2685</v>
      </c>
      <c r="Y2640" s="908" t="s">
        <v>2685</v>
      </c>
      <c r="Z2640" s="908">
        <v>3</v>
      </c>
      <c r="AA2640" s="908" t="s">
        <v>2685</v>
      </c>
      <c r="AB2640" s="908" t="s">
        <v>2685</v>
      </c>
      <c r="AC2640" s="908" t="s">
        <v>2685</v>
      </c>
      <c r="AD2640" s="908" t="s">
        <v>2685</v>
      </c>
      <c r="AE2640" s="909" t="s">
        <v>6167</v>
      </c>
      <c r="AF2640" s="909" t="s">
        <v>6168</v>
      </c>
      <c r="AG2640" s="910" t="s">
        <v>6169</v>
      </c>
    </row>
    <row r="2641" spans="1:33">
      <c r="A2641" s="906" t="s">
        <v>4303</v>
      </c>
      <c r="B2641" s="906" t="s">
        <v>9421</v>
      </c>
      <c r="C2641" s="908" t="s">
        <v>2685</v>
      </c>
      <c r="D2641" s="908" t="s">
        <v>2685</v>
      </c>
      <c r="E2641" s="908" t="s">
        <v>2685</v>
      </c>
      <c r="F2641" s="908" t="s">
        <v>2685</v>
      </c>
      <c r="G2641" s="908" t="s">
        <v>2685</v>
      </c>
      <c r="H2641" s="908" t="s">
        <v>2685</v>
      </c>
      <c r="I2641" s="908" t="s">
        <v>2685</v>
      </c>
      <c r="J2641" s="908" t="s">
        <v>2685</v>
      </c>
      <c r="K2641" s="908" t="s">
        <v>2685</v>
      </c>
      <c r="L2641" s="908" t="s">
        <v>2685</v>
      </c>
      <c r="M2641" s="908" t="s">
        <v>2685</v>
      </c>
      <c r="N2641" s="908" t="s">
        <v>2685</v>
      </c>
      <c r="O2641" s="908" t="s">
        <v>2685</v>
      </c>
      <c r="P2641" s="908" t="s">
        <v>2685</v>
      </c>
      <c r="Q2641" s="908" t="s">
        <v>2685</v>
      </c>
      <c r="R2641" s="908" t="s">
        <v>2685</v>
      </c>
      <c r="S2641" s="908" t="s">
        <v>2685</v>
      </c>
      <c r="T2641" s="908" t="s">
        <v>2685</v>
      </c>
      <c r="U2641" s="908" t="s">
        <v>2685</v>
      </c>
      <c r="V2641" s="908" t="s">
        <v>2685</v>
      </c>
      <c r="W2641" s="908" t="s">
        <v>2685</v>
      </c>
      <c r="X2641" s="908" t="s">
        <v>2685</v>
      </c>
      <c r="Y2641" s="908" t="s">
        <v>2685</v>
      </c>
      <c r="Z2641" s="908">
        <v>3</v>
      </c>
      <c r="AA2641" s="908" t="s">
        <v>2685</v>
      </c>
      <c r="AB2641" s="908" t="s">
        <v>2685</v>
      </c>
      <c r="AC2641" s="908" t="s">
        <v>2685</v>
      </c>
      <c r="AD2641" s="908" t="s">
        <v>2685</v>
      </c>
      <c r="AE2641" s="909" t="s">
        <v>6167</v>
      </c>
      <c r="AF2641" s="909" t="s">
        <v>6168</v>
      </c>
      <c r="AG2641" s="910" t="s">
        <v>6169</v>
      </c>
    </row>
    <row r="2642" spans="1:33">
      <c r="A2642" s="906" t="s">
        <v>4304</v>
      </c>
      <c r="B2642" s="906" t="s">
        <v>9422</v>
      </c>
      <c r="C2642" s="908" t="s">
        <v>2685</v>
      </c>
      <c r="D2642" s="908" t="s">
        <v>2685</v>
      </c>
      <c r="E2642" s="908" t="s">
        <v>2685</v>
      </c>
      <c r="F2642" s="908" t="s">
        <v>2685</v>
      </c>
      <c r="G2642" s="908" t="s">
        <v>2685</v>
      </c>
      <c r="H2642" s="908" t="s">
        <v>2685</v>
      </c>
      <c r="I2642" s="908" t="s">
        <v>2685</v>
      </c>
      <c r="J2642" s="908" t="s">
        <v>2685</v>
      </c>
      <c r="K2642" s="908" t="s">
        <v>2685</v>
      </c>
      <c r="L2642" s="908" t="s">
        <v>2685</v>
      </c>
      <c r="M2642" s="908" t="s">
        <v>2685</v>
      </c>
      <c r="N2642" s="908" t="s">
        <v>2685</v>
      </c>
      <c r="O2642" s="908" t="s">
        <v>2685</v>
      </c>
      <c r="P2642" s="908" t="s">
        <v>2685</v>
      </c>
      <c r="Q2642" s="908" t="s">
        <v>2685</v>
      </c>
      <c r="R2642" s="908" t="s">
        <v>2685</v>
      </c>
      <c r="S2642" s="908" t="s">
        <v>2685</v>
      </c>
      <c r="T2642" s="908" t="s">
        <v>2685</v>
      </c>
      <c r="U2642" s="908" t="s">
        <v>2685</v>
      </c>
      <c r="V2642" s="908" t="s">
        <v>2685</v>
      </c>
      <c r="W2642" s="908" t="s">
        <v>2685</v>
      </c>
      <c r="X2642" s="908" t="s">
        <v>2685</v>
      </c>
      <c r="Y2642" s="908" t="s">
        <v>2685</v>
      </c>
      <c r="Z2642" s="908">
        <v>3</v>
      </c>
      <c r="AA2642" s="908" t="s">
        <v>2685</v>
      </c>
      <c r="AB2642" s="908" t="s">
        <v>2685</v>
      </c>
      <c r="AC2642" s="908" t="s">
        <v>2685</v>
      </c>
      <c r="AD2642" s="908" t="s">
        <v>2685</v>
      </c>
      <c r="AE2642" s="909" t="s">
        <v>6167</v>
      </c>
      <c r="AF2642" s="909" t="s">
        <v>6168</v>
      </c>
      <c r="AG2642" s="910" t="s">
        <v>6169</v>
      </c>
    </row>
    <row r="2643" spans="1:33">
      <c r="A2643" s="906" t="s">
        <v>6302</v>
      </c>
      <c r="B2643" s="906" t="s">
        <v>9630</v>
      </c>
      <c r="C2643" s="908" t="s">
        <v>2685</v>
      </c>
      <c r="D2643" s="908" t="s">
        <v>2685</v>
      </c>
      <c r="E2643" s="908" t="s">
        <v>2685</v>
      </c>
      <c r="F2643" s="908" t="s">
        <v>2685</v>
      </c>
      <c r="G2643" s="908" t="s">
        <v>2685</v>
      </c>
      <c r="H2643" s="908" t="s">
        <v>2685</v>
      </c>
      <c r="I2643" s="908" t="s">
        <v>2685</v>
      </c>
      <c r="J2643" s="908" t="s">
        <v>2685</v>
      </c>
      <c r="K2643" s="908" t="s">
        <v>2685</v>
      </c>
      <c r="L2643" s="908" t="s">
        <v>2685</v>
      </c>
      <c r="M2643" s="908" t="s">
        <v>2685</v>
      </c>
      <c r="N2643" s="908" t="s">
        <v>2685</v>
      </c>
      <c r="O2643" s="908" t="s">
        <v>2685</v>
      </c>
      <c r="P2643" s="908" t="s">
        <v>2685</v>
      </c>
      <c r="Q2643" s="908" t="s">
        <v>2685</v>
      </c>
      <c r="R2643" s="908" t="s">
        <v>2685</v>
      </c>
      <c r="S2643" s="908" t="s">
        <v>2685</v>
      </c>
      <c r="T2643" s="908" t="s">
        <v>2685</v>
      </c>
      <c r="U2643" s="908" t="s">
        <v>2685</v>
      </c>
      <c r="V2643" s="908" t="s">
        <v>2685</v>
      </c>
      <c r="W2643" s="908" t="s">
        <v>2685</v>
      </c>
      <c r="X2643" s="908" t="s">
        <v>2685</v>
      </c>
      <c r="Y2643" s="908" t="s">
        <v>2685</v>
      </c>
      <c r="Z2643" s="908" t="s">
        <v>2685</v>
      </c>
      <c r="AA2643" s="908" t="s">
        <v>2685</v>
      </c>
      <c r="AB2643" s="908" t="s">
        <v>2685</v>
      </c>
      <c r="AC2643" s="908" t="s">
        <v>2685</v>
      </c>
      <c r="AD2643" s="908" t="s">
        <v>2685</v>
      </c>
      <c r="AE2643" s="909" t="s">
        <v>6167</v>
      </c>
      <c r="AF2643" s="909" t="s">
        <v>6168</v>
      </c>
      <c r="AG2643" s="910" t="s">
        <v>6200</v>
      </c>
    </row>
    <row r="2644" spans="1:33">
      <c r="A2644" s="906" t="s">
        <v>4305</v>
      </c>
      <c r="B2644" s="906" t="s">
        <v>9423</v>
      </c>
      <c r="C2644" s="908" t="s">
        <v>2685</v>
      </c>
      <c r="D2644" s="908" t="s">
        <v>2685</v>
      </c>
      <c r="E2644" s="908" t="s">
        <v>2685</v>
      </c>
      <c r="F2644" s="908" t="s">
        <v>2685</v>
      </c>
      <c r="G2644" s="908" t="s">
        <v>2685</v>
      </c>
      <c r="H2644" s="908" t="s">
        <v>2685</v>
      </c>
      <c r="I2644" s="908" t="s">
        <v>2685</v>
      </c>
      <c r="J2644" s="908" t="s">
        <v>2685</v>
      </c>
      <c r="K2644" s="908" t="s">
        <v>2685</v>
      </c>
      <c r="L2644" s="908" t="s">
        <v>2685</v>
      </c>
      <c r="M2644" s="908" t="s">
        <v>2685</v>
      </c>
      <c r="N2644" s="908" t="s">
        <v>2685</v>
      </c>
      <c r="O2644" s="908" t="s">
        <v>2685</v>
      </c>
      <c r="P2644" s="908" t="s">
        <v>2685</v>
      </c>
      <c r="Q2644" s="908" t="s">
        <v>2685</v>
      </c>
      <c r="R2644" s="908" t="s">
        <v>2685</v>
      </c>
      <c r="S2644" s="908" t="s">
        <v>2685</v>
      </c>
      <c r="T2644" s="908" t="s">
        <v>2685</v>
      </c>
      <c r="U2644" s="908" t="s">
        <v>2685</v>
      </c>
      <c r="V2644" s="908" t="s">
        <v>2685</v>
      </c>
      <c r="W2644" s="908" t="s">
        <v>2685</v>
      </c>
      <c r="X2644" s="908" t="s">
        <v>2685</v>
      </c>
      <c r="Y2644" s="908" t="s">
        <v>2685</v>
      </c>
      <c r="Z2644" s="908">
        <v>3</v>
      </c>
      <c r="AA2644" s="908" t="s">
        <v>2685</v>
      </c>
      <c r="AB2644" s="908" t="s">
        <v>2685</v>
      </c>
      <c r="AC2644" s="908" t="s">
        <v>2685</v>
      </c>
      <c r="AD2644" s="908" t="s">
        <v>2685</v>
      </c>
      <c r="AE2644" s="909" t="s">
        <v>6167</v>
      </c>
      <c r="AF2644" s="909" t="s">
        <v>6168</v>
      </c>
      <c r="AG2644" s="910" t="s">
        <v>6169</v>
      </c>
    </row>
    <row r="2645" spans="1:33">
      <c r="A2645" s="906" t="s">
        <v>4309</v>
      </c>
      <c r="B2645" s="907" t="s">
        <v>9424</v>
      </c>
      <c r="C2645" s="908" t="s">
        <v>2685</v>
      </c>
      <c r="D2645" s="908" t="s">
        <v>2685</v>
      </c>
      <c r="E2645" s="908" t="s">
        <v>2685</v>
      </c>
      <c r="F2645" s="908" t="s">
        <v>2685</v>
      </c>
      <c r="G2645" s="908" t="s">
        <v>2685</v>
      </c>
      <c r="H2645" s="908" t="s">
        <v>2685</v>
      </c>
      <c r="I2645" s="908" t="s">
        <v>2685</v>
      </c>
      <c r="J2645" s="908" t="s">
        <v>2685</v>
      </c>
      <c r="K2645" s="908" t="s">
        <v>2685</v>
      </c>
      <c r="L2645" s="908"/>
      <c r="M2645" s="908" t="s">
        <v>2685</v>
      </c>
      <c r="N2645" s="908" t="s">
        <v>2685</v>
      </c>
      <c r="O2645" s="908" t="s">
        <v>2685</v>
      </c>
      <c r="P2645" s="908" t="s">
        <v>2685</v>
      </c>
      <c r="Q2645" s="908" t="s">
        <v>2685</v>
      </c>
      <c r="R2645" s="908" t="s">
        <v>2685</v>
      </c>
      <c r="S2645" s="908" t="s">
        <v>2685</v>
      </c>
      <c r="T2645" s="908" t="s">
        <v>2685</v>
      </c>
      <c r="U2645" s="908" t="s">
        <v>2685</v>
      </c>
      <c r="V2645" s="908" t="s">
        <v>2685</v>
      </c>
      <c r="W2645" s="908" t="s">
        <v>2685</v>
      </c>
      <c r="X2645" s="908" t="s">
        <v>2685</v>
      </c>
      <c r="Y2645" s="908" t="s">
        <v>2685</v>
      </c>
      <c r="Z2645" s="908" t="s">
        <v>2685</v>
      </c>
      <c r="AA2645" s="908" t="s">
        <v>2685</v>
      </c>
      <c r="AB2645" s="908" t="s">
        <v>2685</v>
      </c>
      <c r="AC2645" s="908" t="s">
        <v>2685</v>
      </c>
      <c r="AD2645" s="908" t="s">
        <v>2685</v>
      </c>
      <c r="AE2645" s="909" t="s">
        <v>6167</v>
      </c>
      <c r="AF2645" s="909" t="s">
        <v>6168</v>
      </c>
      <c r="AG2645" s="910" t="s">
        <v>6171</v>
      </c>
    </row>
    <row r="2646" spans="1:33">
      <c r="A2646" s="906" t="s">
        <v>4310</v>
      </c>
      <c r="B2646" s="907" t="s">
        <v>9425</v>
      </c>
      <c r="C2646" s="908" t="s">
        <v>2685</v>
      </c>
      <c r="D2646" s="908" t="s">
        <v>2685</v>
      </c>
      <c r="E2646" s="908" t="s">
        <v>2685</v>
      </c>
      <c r="F2646" s="908" t="s">
        <v>2685</v>
      </c>
      <c r="G2646" s="908" t="s">
        <v>2685</v>
      </c>
      <c r="H2646" s="908" t="s">
        <v>2685</v>
      </c>
      <c r="I2646" s="908" t="s">
        <v>2685</v>
      </c>
      <c r="J2646" s="908" t="s">
        <v>2685</v>
      </c>
      <c r="K2646" s="908" t="s">
        <v>2685</v>
      </c>
      <c r="L2646" s="908"/>
      <c r="M2646" s="908" t="s">
        <v>2685</v>
      </c>
      <c r="N2646" s="908" t="s">
        <v>2685</v>
      </c>
      <c r="O2646" s="908" t="s">
        <v>2685</v>
      </c>
      <c r="P2646" s="908" t="s">
        <v>2685</v>
      </c>
      <c r="Q2646" s="908" t="s">
        <v>2685</v>
      </c>
      <c r="R2646" s="908" t="s">
        <v>2685</v>
      </c>
      <c r="S2646" s="908" t="s">
        <v>2685</v>
      </c>
      <c r="T2646" s="908" t="s">
        <v>2685</v>
      </c>
      <c r="U2646" s="908" t="s">
        <v>2685</v>
      </c>
      <c r="V2646" s="908" t="s">
        <v>2685</v>
      </c>
      <c r="W2646" s="908" t="s">
        <v>2685</v>
      </c>
      <c r="X2646" s="908" t="s">
        <v>2685</v>
      </c>
      <c r="Y2646" s="908" t="s">
        <v>2685</v>
      </c>
      <c r="Z2646" s="908" t="s">
        <v>2685</v>
      </c>
      <c r="AA2646" s="908" t="s">
        <v>2685</v>
      </c>
      <c r="AB2646" s="908" t="s">
        <v>2685</v>
      </c>
      <c r="AC2646" s="908" t="s">
        <v>2685</v>
      </c>
      <c r="AD2646" s="908" t="s">
        <v>2685</v>
      </c>
      <c r="AE2646" s="909" t="s">
        <v>6167</v>
      </c>
      <c r="AF2646" s="909" t="s">
        <v>6168</v>
      </c>
      <c r="AG2646" s="910" t="s">
        <v>6171</v>
      </c>
    </row>
    <row r="2647" spans="1:33">
      <c r="A2647" s="906" t="s">
        <v>4311</v>
      </c>
      <c r="B2647" s="907" t="s">
        <v>9426</v>
      </c>
      <c r="C2647" s="908" t="s">
        <v>2685</v>
      </c>
      <c r="D2647" s="908" t="s">
        <v>2685</v>
      </c>
      <c r="E2647" s="908" t="s">
        <v>2685</v>
      </c>
      <c r="F2647" s="908" t="s">
        <v>2685</v>
      </c>
      <c r="G2647" s="908" t="s">
        <v>2685</v>
      </c>
      <c r="H2647" s="908" t="s">
        <v>2685</v>
      </c>
      <c r="I2647" s="908" t="s">
        <v>2685</v>
      </c>
      <c r="J2647" s="908" t="s">
        <v>2685</v>
      </c>
      <c r="K2647" s="908" t="s">
        <v>2685</v>
      </c>
      <c r="L2647" s="908"/>
      <c r="M2647" s="908" t="s">
        <v>2685</v>
      </c>
      <c r="N2647" s="908" t="s">
        <v>2685</v>
      </c>
      <c r="O2647" s="908" t="s">
        <v>2685</v>
      </c>
      <c r="P2647" s="908" t="s">
        <v>2685</v>
      </c>
      <c r="Q2647" s="908" t="s">
        <v>2685</v>
      </c>
      <c r="R2647" s="908" t="s">
        <v>2685</v>
      </c>
      <c r="S2647" s="908" t="s">
        <v>2685</v>
      </c>
      <c r="T2647" s="908" t="s">
        <v>2685</v>
      </c>
      <c r="U2647" s="908" t="s">
        <v>2685</v>
      </c>
      <c r="V2647" s="908" t="s">
        <v>2685</v>
      </c>
      <c r="W2647" s="908" t="s">
        <v>2685</v>
      </c>
      <c r="X2647" s="908" t="s">
        <v>2685</v>
      </c>
      <c r="Y2647" s="908" t="s">
        <v>2685</v>
      </c>
      <c r="Z2647" s="908" t="s">
        <v>2685</v>
      </c>
      <c r="AA2647" s="908" t="s">
        <v>2685</v>
      </c>
      <c r="AB2647" s="908" t="s">
        <v>2685</v>
      </c>
      <c r="AC2647" s="908" t="s">
        <v>2685</v>
      </c>
      <c r="AD2647" s="908" t="s">
        <v>2685</v>
      </c>
      <c r="AE2647" s="909" t="s">
        <v>6167</v>
      </c>
      <c r="AF2647" s="909" t="s">
        <v>6168</v>
      </c>
      <c r="AG2647" s="910" t="s">
        <v>6171</v>
      </c>
    </row>
    <row r="2648" spans="1:33">
      <c r="A2648" s="906" t="s">
        <v>4312</v>
      </c>
      <c r="B2648" s="907" t="s">
        <v>9427</v>
      </c>
      <c r="C2648" s="908" t="s">
        <v>2685</v>
      </c>
      <c r="D2648" s="908" t="s">
        <v>2685</v>
      </c>
      <c r="E2648" s="908" t="s">
        <v>2685</v>
      </c>
      <c r="F2648" s="908" t="s">
        <v>2685</v>
      </c>
      <c r="G2648" s="908" t="s">
        <v>2685</v>
      </c>
      <c r="H2648" s="908" t="s">
        <v>2685</v>
      </c>
      <c r="I2648" s="908" t="s">
        <v>2685</v>
      </c>
      <c r="J2648" s="908" t="s">
        <v>2685</v>
      </c>
      <c r="K2648" s="908" t="s">
        <v>2685</v>
      </c>
      <c r="L2648" s="908"/>
      <c r="M2648" s="908" t="s">
        <v>2685</v>
      </c>
      <c r="N2648" s="908" t="s">
        <v>2685</v>
      </c>
      <c r="O2648" s="908" t="s">
        <v>2685</v>
      </c>
      <c r="P2648" s="908" t="s">
        <v>2685</v>
      </c>
      <c r="Q2648" s="908" t="s">
        <v>2685</v>
      </c>
      <c r="R2648" s="908" t="s">
        <v>2685</v>
      </c>
      <c r="S2648" s="908" t="s">
        <v>2685</v>
      </c>
      <c r="T2648" s="908" t="s">
        <v>2685</v>
      </c>
      <c r="U2648" s="908" t="s">
        <v>2685</v>
      </c>
      <c r="V2648" s="908" t="s">
        <v>2685</v>
      </c>
      <c r="W2648" s="908" t="s">
        <v>2685</v>
      </c>
      <c r="X2648" s="908" t="s">
        <v>2685</v>
      </c>
      <c r="Y2648" s="908" t="s">
        <v>2685</v>
      </c>
      <c r="Z2648" s="908" t="s">
        <v>2685</v>
      </c>
      <c r="AA2648" s="908" t="s">
        <v>2685</v>
      </c>
      <c r="AB2648" s="908" t="s">
        <v>2685</v>
      </c>
      <c r="AC2648" s="908" t="s">
        <v>2685</v>
      </c>
      <c r="AD2648" s="908" t="s">
        <v>2685</v>
      </c>
      <c r="AE2648" s="909" t="s">
        <v>6167</v>
      </c>
      <c r="AF2648" s="909" t="s">
        <v>6168</v>
      </c>
      <c r="AG2648" s="910" t="s">
        <v>6171</v>
      </c>
    </row>
    <row r="2649" spans="1:33">
      <c r="A2649" s="906" t="s">
        <v>4313</v>
      </c>
      <c r="B2649" s="907" t="s">
        <v>9428</v>
      </c>
      <c r="C2649" s="908" t="s">
        <v>2685</v>
      </c>
      <c r="D2649" s="908" t="s">
        <v>2685</v>
      </c>
      <c r="E2649" s="908" t="s">
        <v>2685</v>
      </c>
      <c r="F2649" s="908" t="s">
        <v>2685</v>
      </c>
      <c r="G2649" s="908" t="s">
        <v>2685</v>
      </c>
      <c r="H2649" s="908" t="s">
        <v>2685</v>
      </c>
      <c r="I2649" s="908" t="s">
        <v>2685</v>
      </c>
      <c r="J2649" s="908" t="s">
        <v>2685</v>
      </c>
      <c r="K2649" s="908" t="s">
        <v>2685</v>
      </c>
      <c r="L2649" s="908"/>
      <c r="M2649" s="908" t="s">
        <v>2685</v>
      </c>
      <c r="N2649" s="908" t="s">
        <v>2685</v>
      </c>
      <c r="O2649" s="908" t="s">
        <v>2685</v>
      </c>
      <c r="P2649" s="908" t="s">
        <v>2685</v>
      </c>
      <c r="Q2649" s="908" t="s">
        <v>2685</v>
      </c>
      <c r="R2649" s="908" t="s">
        <v>2685</v>
      </c>
      <c r="S2649" s="908" t="s">
        <v>2685</v>
      </c>
      <c r="T2649" s="908" t="s">
        <v>2685</v>
      </c>
      <c r="U2649" s="908" t="s">
        <v>2685</v>
      </c>
      <c r="V2649" s="908" t="s">
        <v>2685</v>
      </c>
      <c r="W2649" s="908" t="s">
        <v>2685</v>
      </c>
      <c r="X2649" s="908" t="s">
        <v>2685</v>
      </c>
      <c r="Y2649" s="908" t="s">
        <v>2685</v>
      </c>
      <c r="Z2649" s="908" t="s">
        <v>2685</v>
      </c>
      <c r="AA2649" s="908" t="s">
        <v>2685</v>
      </c>
      <c r="AB2649" s="908" t="s">
        <v>2685</v>
      </c>
      <c r="AC2649" s="908" t="s">
        <v>2685</v>
      </c>
      <c r="AD2649" s="908" t="s">
        <v>2685</v>
      </c>
      <c r="AE2649" s="909" t="s">
        <v>6167</v>
      </c>
      <c r="AF2649" s="909" t="s">
        <v>6168</v>
      </c>
      <c r="AG2649" s="910" t="s">
        <v>6171</v>
      </c>
    </row>
    <row r="2650" spans="1:33">
      <c r="A2650" s="906" t="s">
        <v>4314</v>
      </c>
      <c r="B2650" s="907" t="s">
        <v>9429</v>
      </c>
      <c r="C2650" s="908" t="s">
        <v>2685</v>
      </c>
      <c r="D2650" s="908" t="s">
        <v>2685</v>
      </c>
      <c r="E2650" s="908" t="s">
        <v>2685</v>
      </c>
      <c r="F2650" s="908" t="s">
        <v>2685</v>
      </c>
      <c r="G2650" s="908" t="s">
        <v>2685</v>
      </c>
      <c r="H2650" s="908" t="s">
        <v>2685</v>
      </c>
      <c r="I2650" s="908" t="s">
        <v>2685</v>
      </c>
      <c r="J2650" s="908" t="s">
        <v>2685</v>
      </c>
      <c r="K2650" s="908" t="s">
        <v>2685</v>
      </c>
      <c r="L2650" s="908"/>
      <c r="M2650" s="908" t="s">
        <v>2685</v>
      </c>
      <c r="N2650" s="908" t="s">
        <v>2685</v>
      </c>
      <c r="O2650" s="908" t="s">
        <v>2685</v>
      </c>
      <c r="P2650" s="908" t="s">
        <v>2685</v>
      </c>
      <c r="Q2650" s="908" t="s">
        <v>2685</v>
      </c>
      <c r="R2650" s="908" t="s">
        <v>2685</v>
      </c>
      <c r="S2650" s="908" t="s">
        <v>2685</v>
      </c>
      <c r="T2650" s="908" t="s">
        <v>2685</v>
      </c>
      <c r="U2650" s="908" t="s">
        <v>2685</v>
      </c>
      <c r="V2650" s="908" t="s">
        <v>2685</v>
      </c>
      <c r="W2650" s="908" t="s">
        <v>2685</v>
      </c>
      <c r="X2650" s="908" t="s">
        <v>2685</v>
      </c>
      <c r="Y2650" s="908" t="s">
        <v>2685</v>
      </c>
      <c r="Z2650" s="908" t="s">
        <v>2685</v>
      </c>
      <c r="AA2650" s="908" t="s">
        <v>2685</v>
      </c>
      <c r="AB2650" s="908" t="s">
        <v>2685</v>
      </c>
      <c r="AC2650" s="908" t="s">
        <v>2685</v>
      </c>
      <c r="AD2650" s="908" t="s">
        <v>2685</v>
      </c>
      <c r="AE2650" s="909" t="s">
        <v>6167</v>
      </c>
      <c r="AF2650" s="909" t="s">
        <v>6168</v>
      </c>
      <c r="AG2650" s="910" t="s">
        <v>6171</v>
      </c>
    </row>
    <row r="2651" spans="1:33">
      <c r="A2651" s="906" t="s">
        <v>4315</v>
      </c>
      <c r="B2651" s="907" t="s">
        <v>9430</v>
      </c>
      <c r="C2651" s="908" t="s">
        <v>2685</v>
      </c>
      <c r="D2651" s="908" t="s">
        <v>2685</v>
      </c>
      <c r="E2651" s="908" t="s">
        <v>2685</v>
      </c>
      <c r="F2651" s="908" t="s">
        <v>2685</v>
      </c>
      <c r="G2651" s="908" t="s">
        <v>2685</v>
      </c>
      <c r="H2651" s="908" t="s">
        <v>2685</v>
      </c>
      <c r="I2651" s="908" t="s">
        <v>2685</v>
      </c>
      <c r="J2651" s="908" t="s">
        <v>2685</v>
      </c>
      <c r="K2651" s="908" t="s">
        <v>2685</v>
      </c>
      <c r="L2651" s="908"/>
      <c r="M2651" s="908" t="s">
        <v>2685</v>
      </c>
      <c r="N2651" s="908" t="s">
        <v>2685</v>
      </c>
      <c r="O2651" s="908" t="s">
        <v>2685</v>
      </c>
      <c r="P2651" s="908" t="s">
        <v>2685</v>
      </c>
      <c r="Q2651" s="908" t="s">
        <v>2685</v>
      </c>
      <c r="R2651" s="908" t="s">
        <v>2685</v>
      </c>
      <c r="S2651" s="908" t="s">
        <v>2685</v>
      </c>
      <c r="T2651" s="908" t="s">
        <v>2685</v>
      </c>
      <c r="U2651" s="908" t="s">
        <v>2685</v>
      </c>
      <c r="V2651" s="908" t="s">
        <v>2685</v>
      </c>
      <c r="W2651" s="908" t="s">
        <v>2685</v>
      </c>
      <c r="X2651" s="908" t="s">
        <v>2685</v>
      </c>
      <c r="Y2651" s="908" t="s">
        <v>2685</v>
      </c>
      <c r="Z2651" s="908" t="s">
        <v>2685</v>
      </c>
      <c r="AA2651" s="908" t="s">
        <v>2685</v>
      </c>
      <c r="AB2651" s="908" t="s">
        <v>2685</v>
      </c>
      <c r="AC2651" s="908" t="s">
        <v>2685</v>
      </c>
      <c r="AD2651" s="908" t="s">
        <v>2685</v>
      </c>
      <c r="AE2651" s="909" t="s">
        <v>6167</v>
      </c>
      <c r="AF2651" s="909" t="s">
        <v>6168</v>
      </c>
      <c r="AG2651" s="910" t="s">
        <v>6171</v>
      </c>
    </row>
    <row r="2652" spans="1:33">
      <c r="A2652" s="906" t="s">
        <v>6303</v>
      </c>
      <c r="B2652" s="906" t="s">
        <v>9631</v>
      </c>
      <c r="C2652" s="908" t="s">
        <v>2685</v>
      </c>
      <c r="D2652" s="908" t="s">
        <v>2685</v>
      </c>
      <c r="E2652" s="908" t="s">
        <v>2685</v>
      </c>
      <c r="F2652" s="908" t="s">
        <v>2685</v>
      </c>
      <c r="G2652" s="908" t="s">
        <v>2685</v>
      </c>
      <c r="H2652" s="908" t="s">
        <v>2685</v>
      </c>
      <c r="I2652" s="908" t="s">
        <v>2685</v>
      </c>
      <c r="J2652" s="908" t="s">
        <v>2685</v>
      </c>
      <c r="K2652" s="908" t="s">
        <v>2685</v>
      </c>
      <c r="L2652" s="908" t="s">
        <v>2685</v>
      </c>
      <c r="M2652" s="908" t="s">
        <v>2685</v>
      </c>
      <c r="N2652" s="908" t="s">
        <v>2685</v>
      </c>
      <c r="O2652" s="908" t="s">
        <v>2685</v>
      </c>
      <c r="P2652" s="908" t="s">
        <v>2685</v>
      </c>
      <c r="Q2652" s="908" t="s">
        <v>2685</v>
      </c>
      <c r="R2652" s="908" t="s">
        <v>2685</v>
      </c>
      <c r="S2652" s="908" t="s">
        <v>2685</v>
      </c>
      <c r="T2652" s="908" t="s">
        <v>2685</v>
      </c>
      <c r="U2652" s="908" t="s">
        <v>2685</v>
      </c>
      <c r="V2652" s="908" t="s">
        <v>2685</v>
      </c>
      <c r="W2652" s="908" t="s">
        <v>2685</v>
      </c>
      <c r="X2652" s="908" t="s">
        <v>2685</v>
      </c>
      <c r="Y2652" s="908" t="s">
        <v>2685</v>
      </c>
      <c r="Z2652" s="908" t="s">
        <v>2685</v>
      </c>
      <c r="AA2652" s="908" t="s">
        <v>2685</v>
      </c>
      <c r="AB2652" s="908" t="s">
        <v>2685</v>
      </c>
      <c r="AC2652" s="908" t="s">
        <v>2685</v>
      </c>
      <c r="AD2652" s="908" t="s">
        <v>2685</v>
      </c>
      <c r="AE2652" s="909" t="s">
        <v>6167</v>
      </c>
      <c r="AF2652" s="909" t="s">
        <v>6168</v>
      </c>
      <c r="AG2652" s="910" t="s">
        <v>6200</v>
      </c>
    </row>
    <row r="2653" spans="1:33">
      <c r="A2653" s="906" t="s">
        <v>6304</v>
      </c>
      <c r="B2653" s="906" t="s">
        <v>9632</v>
      </c>
      <c r="C2653" s="908" t="s">
        <v>2685</v>
      </c>
      <c r="D2653" s="908" t="s">
        <v>2685</v>
      </c>
      <c r="E2653" s="908" t="s">
        <v>2685</v>
      </c>
      <c r="F2653" s="908" t="s">
        <v>2685</v>
      </c>
      <c r="G2653" s="908" t="s">
        <v>2685</v>
      </c>
      <c r="H2653" s="908" t="s">
        <v>2685</v>
      </c>
      <c r="I2653" s="908" t="s">
        <v>2685</v>
      </c>
      <c r="J2653" s="908" t="s">
        <v>2685</v>
      </c>
      <c r="K2653" s="908" t="s">
        <v>2685</v>
      </c>
      <c r="L2653" s="908" t="s">
        <v>2685</v>
      </c>
      <c r="M2653" s="908" t="s">
        <v>2685</v>
      </c>
      <c r="N2653" s="908" t="s">
        <v>2685</v>
      </c>
      <c r="O2653" s="908" t="s">
        <v>2685</v>
      </c>
      <c r="P2653" s="908" t="s">
        <v>2685</v>
      </c>
      <c r="Q2653" s="908" t="s">
        <v>2685</v>
      </c>
      <c r="R2653" s="908" t="s">
        <v>2685</v>
      </c>
      <c r="S2653" s="908" t="s">
        <v>2685</v>
      </c>
      <c r="T2653" s="908" t="s">
        <v>2685</v>
      </c>
      <c r="U2653" s="908" t="s">
        <v>2685</v>
      </c>
      <c r="V2653" s="908" t="s">
        <v>2685</v>
      </c>
      <c r="W2653" s="908" t="s">
        <v>2685</v>
      </c>
      <c r="X2653" s="908" t="s">
        <v>2685</v>
      </c>
      <c r="Y2653" s="908" t="s">
        <v>2685</v>
      </c>
      <c r="Z2653" s="908" t="s">
        <v>2685</v>
      </c>
      <c r="AA2653" s="908" t="s">
        <v>2685</v>
      </c>
      <c r="AB2653" s="908" t="s">
        <v>2685</v>
      </c>
      <c r="AC2653" s="908" t="s">
        <v>2685</v>
      </c>
      <c r="AD2653" s="908" t="s">
        <v>2685</v>
      </c>
      <c r="AE2653" s="909" t="s">
        <v>6167</v>
      </c>
      <c r="AF2653" s="909" t="s">
        <v>6168</v>
      </c>
      <c r="AG2653" s="910" t="s">
        <v>6200</v>
      </c>
    </row>
    <row r="2654" spans="1:33">
      <c r="A2654" s="906" t="s">
        <v>6305</v>
      </c>
      <c r="B2654" s="906" t="s">
        <v>9633</v>
      </c>
      <c r="C2654" s="908" t="s">
        <v>2685</v>
      </c>
      <c r="D2654" s="908" t="s">
        <v>2685</v>
      </c>
      <c r="E2654" s="908" t="s">
        <v>2685</v>
      </c>
      <c r="F2654" s="908" t="s">
        <v>2685</v>
      </c>
      <c r="G2654" s="908" t="s">
        <v>2685</v>
      </c>
      <c r="H2654" s="908" t="s">
        <v>2685</v>
      </c>
      <c r="I2654" s="908" t="s">
        <v>2685</v>
      </c>
      <c r="J2654" s="908" t="s">
        <v>2685</v>
      </c>
      <c r="K2654" s="908" t="s">
        <v>2685</v>
      </c>
      <c r="L2654" s="908" t="s">
        <v>2685</v>
      </c>
      <c r="M2654" s="908" t="s">
        <v>2685</v>
      </c>
      <c r="N2654" s="908" t="s">
        <v>2685</v>
      </c>
      <c r="O2654" s="908" t="s">
        <v>2685</v>
      </c>
      <c r="P2654" s="908" t="s">
        <v>2685</v>
      </c>
      <c r="Q2654" s="908" t="s">
        <v>2685</v>
      </c>
      <c r="R2654" s="908" t="s">
        <v>2685</v>
      </c>
      <c r="S2654" s="908" t="s">
        <v>2685</v>
      </c>
      <c r="T2654" s="908" t="s">
        <v>2685</v>
      </c>
      <c r="U2654" s="908" t="s">
        <v>2685</v>
      </c>
      <c r="V2654" s="908" t="s">
        <v>2685</v>
      </c>
      <c r="W2654" s="908" t="s">
        <v>2685</v>
      </c>
      <c r="X2654" s="908" t="s">
        <v>2685</v>
      </c>
      <c r="Y2654" s="908" t="s">
        <v>2685</v>
      </c>
      <c r="Z2654" s="908" t="s">
        <v>2685</v>
      </c>
      <c r="AA2654" s="908" t="s">
        <v>2685</v>
      </c>
      <c r="AB2654" s="908" t="s">
        <v>2685</v>
      </c>
      <c r="AC2654" s="908" t="s">
        <v>2685</v>
      </c>
      <c r="AD2654" s="908" t="s">
        <v>2685</v>
      </c>
      <c r="AE2654" s="909" t="s">
        <v>6167</v>
      </c>
      <c r="AF2654" s="909" t="s">
        <v>6168</v>
      </c>
      <c r="AG2654" s="910" t="s">
        <v>6200</v>
      </c>
    </row>
    <row r="2655" spans="1:33">
      <c r="A2655" s="906" t="s">
        <v>6306</v>
      </c>
      <c r="B2655" s="906" t="s">
        <v>9634</v>
      </c>
      <c r="C2655" s="908" t="s">
        <v>2685</v>
      </c>
      <c r="D2655" s="908" t="s">
        <v>2685</v>
      </c>
      <c r="E2655" s="908" t="s">
        <v>2685</v>
      </c>
      <c r="F2655" s="908" t="s">
        <v>2685</v>
      </c>
      <c r="G2655" s="908" t="s">
        <v>2685</v>
      </c>
      <c r="H2655" s="908" t="s">
        <v>2685</v>
      </c>
      <c r="I2655" s="908" t="s">
        <v>2685</v>
      </c>
      <c r="J2655" s="908" t="s">
        <v>2685</v>
      </c>
      <c r="K2655" s="908" t="s">
        <v>2685</v>
      </c>
      <c r="L2655" s="908" t="s">
        <v>2685</v>
      </c>
      <c r="M2655" s="908" t="s">
        <v>2685</v>
      </c>
      <c r="N2655" s="908" t="s">
        <v>2685</v>
      </c>
      <c r="O2655" s="908" t="s">
        <v>2685</v>
      </c>
      <c r="P2655" s="908" t="s">
        <v>2685</v>
      </c>
      <c r="Q2655" s="908" t="s">
        <v>2685</v>
      </c>
      <c r="R2655" s="908" t="s">
        <v>2685</v>
      </c>
      <c r="S2655" s="908" t="s">
        <v>2685</v>
      </c>
      <c r="T2655" s="908" t="s">
        <v>2685</v>
      </c>
      <c r="U2655" s="908" t="s">
        <v>2685</v>
      </c>
      <c r="V2655" s="908" t="s">
        <v>2685</v>
      </c>
      <c r="W2655" s="908" t="s">
        <v>2685</v>
      </c>
      <c r="X2655" s="908" t="s">
        <v>2685</v>
      </c>
      <c r="Y2655" s="908" t="s">
        <v>2685</v>
      </c>
      <c r="Z2655" s="908" t="s">
        <v>2685</v>
      </c>
      <c r="AA2655" s="908" t="s">
        <v>2685</v>
      </c>
      <c r="AB2655" s="908" t="s">
        <v>2685</v>
      </c>
      <c r="AC2655" s="908" t="s">
        <v>2685</v>
      </c>
      <c r="AD2655" s="908" t="s">
        <v>2685</v>
      </c>
      <c r="AE2655" s="909" t="s">
        <v>6167</v>
      </c>
      <c r="AF2655" s="909" t="s">
        <v>6168</v>
      </c>
      <c r="AG2655" s="910" t="s">
        <v>6200</v>
      </c>
    </row>
    <row r="2656" spans="1:33">
      <c r="A2656" s="906" t="s">
        <v>6307</v>
      </c>
      <c r="B2656" s="906" t="s">
        <v>9635</v>
      </c>
      <c r="C2656" s="908" t="s">
        <v>2685</v>
      </c>
      <c r="D2656" s="908" t="s">
        <v>2685</v>
      </c>
      <c r="E2656" s="908" t="s">
        <v>2685</v>
      </c>
      <c r="F2656" s="908" t="s">
        <v>2685</v>
      </c>
      <c r="G2656" s="908" t="s">
        <v>2685</v>
      </c>
      <c r="H2656" s="908" t="s">
        <v>2685</v>
      </c>
      <c r="I2656" s="908" t="s">
        <v>2685</v>
      </c>
      <c r="J2656" s="908" t="s">
        <v>2685</v>
      </c>
      <c r="K2656" s="908" t="s">
        <v>2685</v>
      </c>
      <c r="L2656" s="908" t="s">
        <v>2685</v>
      </c>
      <c r="M2656" s="908" t="s">
        <v>2685</v>
      </c>
      <c r="N2656" s="908" t="s">
        <v>2685</v>
      </c>
      <c r="O2656" s="908" t="s">
        <v>2685</v>
      </c>
      <c r="P2656" s="908" t="s">
        <v>2685</v>
      </c>
      <c r="Q2656" s="908" t="s">
        <v>2685</v>
      </c>
      <c r="R2656" s="908" t="s">
        <v>2685</v>
      </c>
      <c r="S2656" s="908" t="s">
        <v>2685</v>
      </c>
      <c r="T2656" s="908" t="s">
        <v>2685</v>
      </c>
      <c r="U2656" s="908" t="s">
        <v>2685</v>
      </c>
      <c r="V2656" s="908" t="s">
        <v>2685</v>
      </c>
      <c r="W2656" s="908" t="s">
        <v>2685</v>
      </c>
      <c r="X2656" s="908" t="s">
        <v>2685</v>
      </c>
      <c r="Y2656" s="908" t="s">
        <v>2685</v>
      </c>
      <c r="Z2656" s="908" t="s">
        <v>2685</v>
      </c>
      <c r="AA2656" s="908" t="s">
        <v>2685</v>
      </c>
      <c r="AB2656" s="908" t="s">
        <v>2685</v>
      </c>
      <c r="AC2656" s="908" t="s">
        <v>2685</v>
      </c>
      <c r="AD2656" s="908" t="s">
        <v>2685</v>
      </c>
      <c r="AE2656" s="909" t="s">
        <v>6167</v>
      </c>
      <c r="AF2656" s="909" t="s">
        <v>6168</v>
      </c>
      <c r="AG2656" s="910" t="s">
        <v>6200</v>
      </c>
    </row>
    <row r="2657" spans="1:33">
      <c r="A2657" s="906" t="s">
        <v>6308</v>
      </c>
      <c r="B2657" s="906" t="s">
        <v>9636</v>
      </c>
      <c r="C2657" s="908" t="s">
        <v>2685</v>
      </c>
      <c r="D2657" s="908" t="s">
        <v>2685</v>
      </c>
      <c r="E2657" s="908" t="s">
        <v>2685</v>
      </c>
      <c r="F2657" s="908" t="s">
        <v>2685</v>
      </c>
      <c r="G2657" s="908" t="s">
        <v>2685</v>
      </c>
      <c r="H2657" s="908" t="s">
        <v>2685</v>
      </c>
      <c r="I2657" s="908" t="s">
        <v>2685</v>
      </c>
      <c r="J2657" s="908" t="s">
        <v>2685</v>
      </c>
      <c r="K2657" s="908" t="s">
        <v>2685</v>
      </c>
      <c r="L2657" s="908" t="s">
        <v>2685</v>
      </c>
      <c r="M2657" s="908" t="s">
        <v>2685</v>
      </c>
      <c r="N2657" s="908" t="s">
        <v>2685</v>
      </c>
      <c r="O2657" s="908" t="s">
        <v>2685</v>
      </c>
      <c r="P2657" s="908" t="s">
        <v>2685</v>
      </c>
      <c r="Q2657" s="908" t="s">
        <v>2685</v>
      </c>
      <c r="R2657" s="908" t="s">
        <v>2685</v>
      </c>
      <c r="S2657" s="908" t="s">
        <v>2685</v>
      </c>
      <c r="T2657" s="908" t="s">
        <v>2685</v>
      </c>
      <c r="U2657" s="908" t="s">
        <v>2685</v>
      </c>
      <c r="V2657" s="908" t="s">
        <v>2685</v>
      </c>
      <c r="W2657" s="908" t="s">
        <v>2685</v>
      </c>
      <c r="X2657" s="908" t="s">
        <v>2685</v>
      </c>
      <c r="Y2657" s="908" t="s">
        <v>2685</v>
      </c>
      <c r="Z2657" s="908" t="s">
        <v>2685</v>
      </c>
      <c r="AA2657" s="908" t="s">
        <v>2685</v>
      </c>
      <c r="AB2657" s="908" t="s">
        <v>2685</v>
      </c>
      <c r="AC2657" s="908" t="s">
        <v>2685</v>
      </c>
      <c r="AD2657" s="908" t="s">
        <v>2685</v>
      </c>
      <c r="AE2657" s="909" t="s">
        <v>6167</v>
      </c>
      <c r="AF2657" s="909" t="s">
        <v>6168</v>
      </c>
      <c r="AG2657" s="910" t="s">
        <v>6200</v>
      </c>
    </row>
    <row r="2658" spans="1:33">
      <c r="A2658" s="906" t="s">
        <v>6309</v>
      </c>
      <c r="B2658" s="906" t="s">
        <v>9637</v>
      </c>
      <c r="C2658" s="908" t="s">
        <v>2685</v>
      </c>
      <c r="D2658" s="908" t="s">
        <v>2685</v>
      </c>
      <c r="E2658" s="908" t="s">
        <v>2685</v>
      </c>
      <c r="F2658" s="908" t="s">
        <v>2685</v>
      </c>
      <c r="G2658" s="908" t="s">
        <v>2685</v>
      </c>
      <c r="H2658" s="908" t="s">
        <v>2685</v>
      </c>
      <c r="I2658" s="908" t="s">
        <v>2685</v>
      </c>
      <c r="J2658" s="908" t="s">
        <v>2685</v>
      </c>
      <c r="K2658" s="908" t="s">
        <v>2685</v>
      </c>
      <c r="L2658" s="908" t="s">
        <v>2685</v>
      </c>
      <c r="M2658" s="908" t="s">
        <v>2685</v>
      </c>
      <c r="N2658" s="908" t="s">
        <v>2685</v>
      </c>
      <c r="O2658" s="908" t="s">
        <v>2685</v>
      </c>
      <c r="P2658" s="908" t="s">
        <v>2685</v>
      </c>
      <c r="Q2658" s="908" t="s">
        <v>2685</v>
      </c>
      <c r="R2658" s="908" t="s">
        <v>2685</v>
      </c>
      <c r="S2658" s="908" t="s">
        <v>2685</v>
      </c>
      <c r="T2658" s="908" t="s">
        <v>2685</v>
      </c>
      <c r="U2658" s="908" t="s">
        <v>2685</v>
      </c>
      <c r="V2658" s="908" t="s">
        <v>2685</v>
      </c>
      <c r="W2658" s="908" t="s">
        <v>2685</v>
      </c>
      <c r="X2658" s="908" t="s">
        <v>2685</v>
      </c>
      <c r="Y2658" s="908" t="s">
        <v>2685</v>
      </c>
      <c r="Z2658" s="908" t="s">
        <v>2685</v>
      </c>
      <c r="AA2658" s="908" t="s">
        <v>2685</v>
      </c>
      <c r="AB2658" s="908" t="s">
        <v>2685</v>
      </c>
      <c r="AC2658" s="908" t="s">
        <v>2685</v>
      </c>
      <c r="AD2658" s="908" t="s">
        <v>2685</v>
      </c>
      <c r="AE2658" s="909" t="s">
        <v>6167</v>
      </c>
      <c r="AF2658" s="909" t="s">
        <v>6168</v>
      </c>
      <c r="AG2658" s="910" t="s">
        <v>6200</v>
      </c>
    </row>
    <row r="2659" spans="1:33">
      <c r="A2659" s="906" t="s">
        <v>6310</v>
      </c>
      <c r="B2659" s="906" t="s">
        <v>9638</v>
      </c>
      <c r="C2659" s="908" t="s">
        <v>2685</v>
      </c>
      <c r="D2659" s="908" t="s">
        <v>2685</v>
      </c>
      <c r="E2659" s="908" t="s">
        <v>2685</v>
      </c>
      <c r="F2659" s="908" t="s">
        <v>2685</v>
      </c>
      <c r="G2659" s="908" t="s">
        <v>2685</v>
      </c>
      <c r="H2659" s="908" t="s">
        <v>2685</v>
      </c>
      <c r="I2659" s="908" t="s">
        <v>2685</v>
      </c>
      <c r="J2659" s="908" t="s">
        <v>2685</v>
      </c>
      <c r="K2659" s="908" t="s">
        <v>2685</v>
      </c>
      <c r="L2659" s="908" t="s">
        <v>2685</v>
      </c>
      <c r="M2659" s="908" t="s">
        <v>2685</v>
      </c>
      <c r="N2659" s="908" t="s">
        <v>2685</v>
      </c>
      <c r="O2659" s="908" t="s">
        <v>2685</v>
      </c>
      <c r="P2659" s="908" t="s">
        <v>2685</v>
      </c>
      <c r="Q2659" s="908" t="s">
        <v>2685</v>
      </c>
      <c r="R2659" s="908" t="s">
        <v>2685</v>
      </c>
      <c r="S2659" s="908" t="s">
        <v>2685</v>
      </c>
      <c r="T2659" s="908" t="s">
        <v>2685</v>
      </c>
      <c r="U2659" s="908" t="s">
        <v>2685</v>
      </c>
      <c r="V2659" s="908" t="s">
        <v>2685</v>
      </c>
      <c r="W2659" s="908" t="s">
        <v>2685</v>
      </c>
      <c r="X2659" s="908" t="s">
        <v>2685</v>
      </c>
      <c r="Y2659" s="908" t="s">
        <v>2685</v>
      </c>
      <c r="Z2659" s="908" t="s">
        <v>2685</v>
      </c>
      <c r="AA2659" s="908" t="s">
        <v>2685</v>
      </c>
      <c r="AB2659" s="908" t="s">
        <v>2685</v>
      </c>
      <c r="AC2659" s="908" t="s">
        <v>2685</v>
      </c>
      <c r="AD2659" s="908" t="s">
        <v>2685</v>
      </c>
      <c r="AE2659" s="909" t="s">
        <v>6167</v>
      </c>
      <c r="AF2659" s="909" t="s">
        <v>6168</v>
      </c>
      <c r="AG2659" s="910" t="s">
        <v>6200</v>
      </c>
    </row>
    <row r="2660" spans="1:33" ht="25.5">
      <c r="A2660" s="906" t="s">
        <v>6311</v>
      </c>
      <c r="B2660" s="907" t="s">
        <v>9639</v>
      </c>
      <c r="C2660" s="908" t="s">
        <v>2685</v>
      </c>
      <c r="D2660" s="908" t="s">
        <v>2685</v>
      </c>
      <c r="E2660" s="908" t="s">
        <v>2685</v>
      </c>
      <c r="F2660" s="908" t="s">
        <v>2685</v>
      </c>
      <c r="G2660" s="908" t="s">
        <v>2685</v>
      </c>
      <c r="H2660" s="908" t="s">
        <v>2685</v>
      </c>
      <c r="I2660" s="908" t="s">
        <v>2685</v>
      </c>
      <c r="J2660" s="908" t="s">
        <v>2685</v>
      </c>
      <c r="K2660" s="908" t="s">
        <v>2685</v>
      </c>
      <c r="L2660" s="908" t="s">
        <v>2685</v>
      </c>
      <c r="M2660" s="908" t="s">
        <v>2685</v>
      </c>
      <c r="N2660" s="908" t="s">
        <v>2685</v>
      </c>
      <c r="O2660" s="908" t="s">
        <v>2685</v>
      </c>
      <c r="P2660" s="908" t="s">
        <v>2685</v>
      </c>
      <c r="Q2660" s="908" t="s">
        <v>2685</v>
      </c>
      <c r="R2660" s="908" t="s">
        <v>2685</v>
      </c>
      <c r="S2660" s="908" t="s">
        <v>2685</v>
      </c>
      <c r="T2660" s="908" t="s">
        <v>2685</v>
      </c>
      <c r="U2660" s="908" t="s">
        <v>2685</v>
      </c>
      <c r="V2660" s="908" t="s">
        <v>2685</v>
      </c>
      <c r="W2660" s="908" t="s">
        <v>2685</v>
      </c>
      <c r="X2660" s="908" t="s">
        <v>2685</v>
      </c>
      <c r="Y2660" s="908" t="s">
        <v>2685</v>
      </c>
      <c r="Z2660" s="908" t="s">
        <v>2685</v>
      </c>
      <c r="AA2660" s="908" t="s">
        <v>2685</v>
      </c>
      <c r="AB2660" s="908" t="s">
        <v>2685</v>
      </c>
      <c r="AC2660" s="908" t="s">
        <v>2685</v>
      </c>
      <c r="AD2660" s="908" t="s">
        <v>2685</v>
      </c>
      <c r="AE2660" s="909" t="s">
        <v>6167</v>
      </c>
      <c r="AF2660" s="909" t="s">
        <v>6168</v>
      </c>
      <c r="AG2660" s="910" t="s">
        <v>6200</v>
      </c>
    </row>
    <row r="2661" spans="1:33">
      <c r="A2661" s="906" t="s">
        <v>6312</v>
      </c>
      <c r="B2661" s="906" t="s">
        <v>9640</v>
      </c>
      <c r="C2661" s="908" t="s">
        <v>2685</v>
      </c>
      <c r="D2661" s="908" t="s">
        <v>2685</v>
      </c>
      <c r="E2661" s="908" t="s">
        <v>2685</v>
      </c>
      <c r="F2661" s="908" t="s">
        <v>2685</v>
      </c>
      <c r="G2661" s="908" t="s">
        <v>2685</v>
      </c>
      <c r="H2661" s="908" t="s">
        <v>2685</v>
      </c>
      <c r="I2661" s="908" t="s">
        <v>2685</v>
      </c>
      <c r="J2661" s="908" t="s">
        <v>2685</v>
      </c>
      <c r="K2661" s="908" t="s">
        <v>2685</v>
      </c>
      <c r="L2661" s="908" t="s">
        <v>2685</v>
      </c>
      <c r="M2661" s="908" t="s">
        <v>2685</v>
      </c>
      <c r="N2661" s="908" t="s">
        <v>2685</v>
      </c>
      <c r="O2661" s="908" t="s">
        <v>2685</v>
      </c>
      <c r="P2661" s="908" t="s">
        <v>2685</v>
      </c>
      <c r="Q2661" s="908" t="s">
        <v>2685</v>
      </c>
      <c r="R2661" s="908" t="s">
        <v>2685</v>
      </c>
      <c r="S2661" s="908" t="s">
        <v>2685</v>
      </c>
      <c r="T2661" s="908" t="s">
        <v>2685</v>
      </c>
      <c r="U2661" s="908" t="s">
        <v>2685</v>
      </c>
      <c r="V2661" s="908" t="s">
        <v>2685</v>
      </c>
      <c r="W2661" s="908" t="s">
        <v>2685</v>
      </c>
      <c r="X2661" s="908" t="s">
        <v>2685</v>
      </c>
      <c r="Y2661" s="908" t="s">
        <v>2685</v>
      </c>
      <c r="Z2661" s="908" t="s">
        <v>2685</v>
      </c>
      <c r="AA2661" s="908" t="s">
        <v>2685</v>
      </c>
      <c r="AB2661" s="908" t="s">
        <v>2685</v>
      </c>
      <c r="AC2661" s="908" t="s">
        <v>2685</v>
      </c>
      <c r="AD2661" s="908" t="s">
        <v>2685</v>
      </c>
      <c r="AE2661" s="909" t="s">
        <v>6167</v>
      </c>
      <c r="AF2661" s="909" t="s">
        <v>6168</v>
      </c>
      <c r="AG2661" s="910" t="s">
        <v>6200</v>
      </c>
    </row>
    <row r="2662" spans="1:33">
      <c r="A2662" s="906" t="s">
        <v>6313</v>
      </c>
      <c r="B2662" s="906" t="s">
        <v>9641</v>
      </c>
      <c r="C2662" s="908" t="s">
        <v>2685</v>
      </c>
      <c r="D2662" s="908" t="s">
        <v>2685</v>
      </c>
      <c r="E2662" s="908" t="s">
        <v>2685</v>
      </c>
      <c r="F2662" s="908" t="s">
        <v>2685</v>
      </c>
      <c r="G2662" s="908" t="s">
        <v>2685</v>
      </c>
      <c r="H2662" s="908" t="s">
        <v>2685</v>
      </c>
      <c r="I2662" s="908" t="s">
        <v>2685</v>
      </c>
      <c r="J2662" s="908" t="s">
        <v>2685</v>
      </c>
      <c r="K2662" s="908" t="s">
        <v>2685</v>
      </c>
      <c r="L2662" s="908" t="s">
        <v>2685</v>
      </c>
      <c r="M2662" s="908" t="s">
        <v>2685</v>
      </c>
      <c r="N2662" s="908" t="s">
        <v>2685</v>
      </c>
      <c r="O2662" s="908" t="s">
        <v>2685</v>
      </c>
      <c r="P2662" s="908" t="s">
        <v>2685</v>
      </c>
      <c r="Q2662" s="908" t="s">
        <v>2685</v>
      </c>
      <c r="R2662" s="908" t="s">
        <v>2685</v>
      </c>
      <c r="S2662" s="908" t="s">
        <v>2685</v>
      </c>
      <c r="T2662" s="908" t="s">
        <v>2685</v>
      </c>
      <c r="U2662" s="908" t="s">
        <v>2685</v>
      </c>
      <c r="V2662" s="908" t="s">
        <v>2685</v>
      </c>
      <c r="W2662" s="908" t="s">
        <v>2685</v>
      </c>
      <c r="X2662" s="908" t="s">
        <v>2685</v>
      </c>
      <c r="Y2662" s="908" t="s">
        <v>2685</v>
      </c>
      <c r="Z2662" s="908" t="s">
        <v>2685</v>
      </c>
      <c r="AA2662" s="908" t="s">
        <v>2685</v>
      </c>
      <c r="AB2662" s="908" t="s">
        <v>2685</v>
      </c>
      <c r="AC2662" s="908" t="s">
        <v>2685</v>
      </c>
      <c r="AD2662" s="908" t="s">
        <v>2685</v>
      </c>
      <c r="AE2662" s="909" t="s">
        <v>6167</v>
      </c>
      <c r="AF2662" s="909" t="s">
        <v>6168</v>
      </c>
      <c r="AG2662" s="910" t="s">
        <v>6200</v>
      </c>
    </row>
    <row r="2663" spans="1:33">
      <c r="A2663" s="906" t="s">
        <v>6314</v>
      </c>
      <c r="B2663" s="906" t="s">
        <v>9642</v>
      </c>
      <c r="C2663" s="908" t="s">
        <v>2685</v>
      </c>
      <c r="D2663" s="908" t="s">
        <v>2685</v>
      </c>
      <c r="E2663" s="908" t="s">
        <v>2685</v>
      </c>
      <c r="F2663" s="908" t="s">
        <v>2685</v>
      </c>
      <c r="G2663" s="908" t="s">
        <v>2685</v>
      </c>
      <c r="H2663" s="908" t="s">
        <v>2685</v>
      </c>
      <c r="I2663" s="908" t="s">
        <v>2685</v>
      </c>
      <c r="J2663" s="908" t="s">
        <v>2685</v>
      </c>
      <c r="K2663" s="908" t="s">
        <v>2685</v>
      </c>
      <c r="L2663" s="908" t="s">
        <v>2685</v>
      </c>
      <c r="M2663" s="908" t="s">
        <v>2685</v>
      </c>
      <c r="N2663" s="908" t="s">
        <v>2685</v>
      </c>
      <c r="O2663" s="908" t="s">
        <v>2685</v>
      </c>
      <c r="P2663" s="908" t="s">
        <v>2685</v>
      </c>
      <c r="Q2663" s="908" t="s">
        <v>2685</v>
      </c>
      <c r="R2663" s="908" t="s">
        <v>2685</v>
      </c>
      <c r="S2663" s="908" t="s">
        <v>2685</v>
      </c>
      <c r="T2663" s="908" t="s">
        <v>2685</v>
      </c>
      <c r="U2663" s="908" t="s">
        <v>2685</v>
      </c>
      <c r="V2663" s="908" t="s">
        <v>2685</v>
      </c>
      <c r="W2663" s="908" t="s">
        <v>2685</v>
      </c>
      <c r="X2663" s="908" t="s">
        <v>2685</v>
      </c>
      <c r="Y2663" s="908" t="s">
        <v>2685</v>
      </c>
      <c r="Z2663" s="908" t="s">
        <v>2685</v>
      </c>
      <c r="AA2663" s="908" t="s">
        <v>2685</v>
      </c>
      <c r="AB2663" s="908" t="s">
        <v>2685</v>
      </c>
      <c r="AC2663" s="908" t="s">
        <v>2685</v>
      </c>
      <c r="AD2663" s="908" t="s">
        <v>2685</v>
      </c>
      <c r="AE2663" s="909" t="s">
        <v>6167</v>
      </c>
      <c r="AF2663" s="909" t="s">
        <v>6168</v>
      </c>
      <c r="AG2663" s="910" t="s">
        <v>6200</v>
      </c>
    </row>
    <row r="2664" spans="1:33">
      <c r="A2664" s="906" t="s">
        <v>6315</v>
      </c>
      <c r="B2664" s="906" t="s">
        <v>9643</v>
      </c>
      <c r="C2664" s="908" t="s">
        <v>2685</v>
      </c>
      <c r="D2664" s="908" t="s">
        <v>2685</v>
      </c>
      <c r="E2664" s="908" t="s">
        <v>2685</v>
      </c>
      <c r="F2664" s="908" t="s">
        <v>2685</v>
      </c>
      <c r="G2664" s="908" t="s">
        <v>2685</v>
      </c>
      <c r="H2664" s="908" t="s">
        <v>2685</v>
      </c>
      <c r="I2664" s="908" t="s">
        <v>2685</v>
      </c>
      <c r="J2664" s="908" t="s">
        <v>2685</v>
      </c>
      <c r="K2664" s="908" t="s">
        <v>2685</v>
      </c>
      <c r="L2664" s="908" t="s">
        <v>2685</v>
      </c>
      <c r="M2664" s="908" t="s">
        <v>2685</v>
      </c>
      <c r="N2664" s="908" t="s">
        <v>2685</v>
      </c>
      <c r="O2664" s="908" t="s">
        <v>2685</v>
      </c>
      <c r="P2664" s="908" t="s">
        <v>2685</v>
      </c>
      <c r="Q2664" s="908" t="s">
        <v>2685</v>
      </c>
      <c r="R2664" s="908" t="s">
        <v>2685</v>
      </c>
      <c r="S2664" s="908" t="s">
        <v>2685</v>
      </c>
      <c r="T2664" s="908" t="s">
        <v>2685</v>
      </c>
      <c r="U2664" s="908" t="s">
        <v>2685</v>
      </c>
      <c r="V2664" s="908" t="s">
        <v>2685</v>
      </c>
      <c r="W2664" s="908" t="s">
        <v>2685</v>
      </c>
      <c r="X2664" s="908" t="s">
        <v>2685</v>
      </c>
      <c r="Y2664" s="908" t="s">
        <v>2685</v>
      </c>
      <c r="Z2664" s="908" t="s">
        <v>2685</v>
      </c>
      <c r="AA2664" s="908" t="s">
        <v>2685</v>
      </c>
      <c r="AB2664" s="908" t="s">
        <v>2685</v>
      </c>
      <c r="AC2664" s="908" t="s">
        <v>2685</v>
      </c>
      <c r="AD2664" s="908" t="s">
        <v>2685</v>
      </c>
      <c r="AE2664" s="909" t="s">
        <v>6167</v>
      </c>
      <c r="AF2664" s="909" t="s">
        <v>6168</v>
      </c>
      <c r="AG2664" s="910" t="s">
        <v>6200</v>
      </c>
    </row>
    <row r="2665" spans="1:33" ht="25.5">
      <c r="A2665" s="906" t="s">
        <v>6316</v>
      </c>
      <c r="B2665" s="907" t="s">
        <v>9644</v>
      </c>
      <c r="C2665" s="908" t="s">
        <v>2685</v>
      </c>
      <c r="D2665" s="908" t="s">
        <v>2685</v>
      </c>
      <c r="E2665" s="908" t="s">
        <v>2685</v>
      </c>
      <c r="F2665" s="908" t="s">
        <v>2685</v>
      </c>
      <c r="G2665" s="908" t="s">
        <v>2685</v>
      </c>
      <c r="H2665" s="908" t="s">
        <v>2685</v>
      </c>
      <c r="I2665" s="908" t="s">
        <v>2685</v>
      </c>
      <c r="J2665" s="908" t="s">
        <v>2685</v>
      </c>
      <c r="K2665" s="908" t="s">
        <v>2685</v>
      </c>
      <c r="L2665" s="908" t="s">
        <v>2685</v>
      </c>
      <c r="M2665" s="908" t="s">
        <v>2685</v>
      </c>
      <c r="N2665" s="908" t="s">
        <v>2685</v>
      </c>
      <c r="O2665" s="908" t="s">
        <v>2685</v>
      </c>
      <c r="P2665" s="908" t="s">
        <v>2685</v>
      </c>
      <c r="Q2665" s="908" t="s">
        <v>2685</v>
      </c>
      <c r="R2665" s="908" t="s">
        <v>2685</v>
      </c>
      <c r="S2665" s="908" t="s">
        <v>2685</v>
      </c>
      <c r="T2665" s="908" t="s">
        <v>2685</v>
      </c>
      <c r="U2665" s="908" t="s">
        <v>2685</v>
      </c>
      <c r="V2665" s="908" t="s">
        <v>2685</v>
      </c>
      <c r="W2665" s="908" t="s">
        <v>2685</v>
      </c>
      <c r="X2665" s="908" t="s">
        <v>2685</v>
      </c>
      <c r="Y2665" s="908" t="s">
        <v>2685</v>
      </c>
      <c r="Z2665" s="908" t="s">
        <v>2685</v>
      </c>
      <c r="AA2665" s="908" t="s">
        <v>2685</v>
      </c>
      <c r="AB2665" s="908" t="s">
        <v>2685</v>
      </c>
      <c r="AC2665" s="908" t="s">
        <v>2685</v>
      </c>
      <c r="AD2665" s="908" t="s">
        <v>2685</v>
      </c>
      <c r="AE2665" s="909" t="s">
        <v>6167</v>
      </c>
      <c r="AF2665" s="909" t="s">
        <v>6168</v>
      </c>
      <c r="AG2665" s="910" t="s">
        <v>6200</v>
      </c>
    </row>
    <row r="2666" spans="1:33">
      <c r="A2666" s="906" t="s">
        <v>6317</v>
      </c>
      <c r="B2666" s="906" t="s">
        <v>9645</v>
      </c>
      <c r="C2666" s="908" t="s">
        <v>2685</v>
      </c>
      <c r="D2666" s="908" t="s">
        <v>2685</v>
      </c>
      <c r="E2666" s="908" t="s">
        <v>2685</v>
      </c>
      <c r="F2666" s="908" t="s">
        <v>2685</v>
      </c>
      <c r="G2666" s="908" t="s">
        <v>2685</v>
      </c>
      <c r="H2666" s="908" t="s">
        <v>2685</v>
      </c>
      <c r="I2666" s="908" t="s">
        <v>2685</v>
      </c>
      <c r="J2666" s="908" t="s">
        <v>2685</v>
      </c>
      <c r="K2666" s="908" t="s">
        <v>2685</v>
      </c>
      <c r="L2666" s="908" t="s">
        <v>2685</v>
      </c>
      <c r="M2666" s="908" t="s">
        <v>2685</v>
      </c>
      <c r="N2666" s="908" t="s">
        <v>2685</v>
      </c>
      <c r="O2666" s="908" t="s">
        <v>2685</v>
      </c>
      <c r="P2666" s="908" t="s">
        <v>2685</v>
      </c>
      <c r="Q2666" s="908" t="s">
        <v>2685</v>
      </c>
      <c r="R2666" s="908" t="s">
        <v>2685</v>
      </c>
      <c r="S2666" s="908" t="s">
        <v>2685</v>
      </c>
      <c r="T2666" s="908" t="s">
        <v>2685</v>
      </c>
      <c r="U2666" s="908" t="s">
        <v>2685</v>
      </c>
      <c r="V2666" s="908" t="s">
        <v>2685</v>
      </c>
      <c r="W2666" s="908" t="s">
        <v>2685</v>
      </c>
      <c r="X2666" s="908" t="s">
        <v>2685</v>
      </c>
      <c r="Y2666" s="908" t="s">
        <v>2685</v>
      </c>
      <c r="Z2666" s="908" t="s">
        <v>2685</v>
      </c>
      <c r="AA2666" s="908" t="s">
        <v>2685</v>
      </c>
      <c r="AB2666" s="908" t="s">
        <v>2685</v>
      </c>
      <c r="AC2666" s="908" t="s">
        <v>2685</v>
      </c>
      <c r="AD2666" s="908" t="s">
        <v>2685</v>
      </c>
      <c r="AE2666" s="909" t="s">
        <v>6167</v>
      </c>
      <c r="AF2666" s="909" t="s">
        <v>6168</v>
      </c>
      <c r="AG2666" s="910" t="s">
        <v>6200</v>
      </c>
    </row>
    <row r="2667" spans="1:33">
      <c r="A2667" s="906" t="s">
        <v>6318</v>
      </c>
      <c r="B2667" s="906" t="s">
        <v>9646</v>
      </c>
      <c r="C2667" s="908" t="s">
        <v>2685</v>
      </c>
      <c r="D2667" s="908" t="s">
        <v>2685</v>
      </c>
      <c r="E2667" s="908" t="s">
        <v>2685</v>
      </c>
      <c r="F2667" s="908" t="s">
        <v>2685</v>
      </c>
      <c r="G2667" s="908" t="s">
        <v>2685</v>
      </c>
      <c r="H2667" s="908" t="s">
        <v>2685</v>
      </c>
      <c r="I2667" s="908" t="s">
        <v>2685</v>
      </c>
      <c r="J2667" s="908" t="s">
        <v>2685</v>
      </c>
      <c r="K2667" s="908" t="s">
        <v>2685</v>
      </c>
      <c r="L2667" s="908" t="s">
        <v>2685</v>
      </c>
      <c r="M2667" s="908" t="s">
        <v>2685</v>
      </c>
      <c r="N2667" s="908" t="s">
        <v>2685</v>
      </c>
      <c r="O2667" s="908" t="s">
        <v>2685</v>
      </c>
      <c r="P2667" s="908" t="s">
        <v>2685</v>
      </c>
      <c r="Q2667" s="908" t="s">
        <v>2685</v>
      </c>
      <c r="R2667" s="908" t="s">
        <v>2685</v>
      </c>
      <c r="S2667" s="908" t="s">
        <v>2685</v>
      </c>
      <c r="T2667" s="908" t="s">
        <v>2685</v>
      </c>
      <c r="U2667" s="908" t="s">
        <v>2685</v>
      </c>
      <c r="V2667" s="908" t="s">
        <v>2685</v>
      </c>
      <c r="W2667" s="908" t="s">
        <v>2685</v>
      </c>
      <c r="X2667" s="908" t="s">
        <v>2685</v>
      </c>
      <c r="Y2667" s="908" t="s">
        <v>2685</v>
      </c>
      <c r="Z2667" s="908" t="s">
        <v>2685</v>
      </c>
      <c r="AA2667" s="908" t="s">
        <v>2685</v>
      </c>
      <c r="AB2667" s="908" t="s">
        <v>2685</v>
      </c>
      <c r="AC2667" s="908" t="s">
        <v>2685</v>
      </c>
      <c r="AD2667" s="908" t="s">
        <v>2685</v>
      </c>
      <c r="AE2667" s="909" t="s">
        <v>6167</v>
      </c>
      <c r="AF2667" s="909" t="s">
        <v>6168</v>
      </c>
      <c r="AG2667" s="910" t="s">
        <v>6200</v>
      </c>
    </row>
    <row r="2668" spans="1:33">
      <c r="A2668" s="906" t="s">
        <v>6319</v>
      </c>
      <c r="B2668" s="906" t="s">
        <v>9647</v>
      </c>
      <c r="C2668" s="908" t="s">
        <v>2685</v>
      </c>
      <c r="D2668" s="908" t="s">
        <v>2685</v>
      </c>
      <c r="E2668" s="908" t="s">
        <v>2685</v>
      </c>
      <c r="F2668" s="908" t="s">
        <v>2685</v>
      </c>
      <c r="G2668" s="908" t="s">
        <v>2685</v>
      </c>
      <c r="H2668" s="908" t="s">
        <v>2685</v>
      </c>
      <c r="I2668" s="908" t="s">
        <v>2685</v>
      </c>
      <c r="J2668" s="908" t="s">
        <v>2685</v>
      </c>
      <c r="K2668" s="908" t="s">
        <v>2685</v>
      </c>
      <c r="L2668" s="908" t="s">
        <v>2685</v>
      </c>
      <c r="M2668" s="908" t="s">
        <v>2685</v>
      </c>
      <c r="N2668" s="908" t="s">
        <v>2685</v>
      </c>
      <c r="O2668" s="908" t="s">
        <v>2685</v>
      </c>
      <c r="P2668" s="908" t="s">
        <v>2685</v>
      </c>
      <c r="Q2668" s="908" t="s">
        <v>2685</v>
      </c>
      <c r="R2668" s="908" t="s">
        <v>2685</v>
      </c>
      <c r="S2668" s="908" t="s">
        <v>2685</v>
      </c>
      <c r="T2668" s="908" t="s">
        <v>2685</v>
      </c>
      <c r="U2668" s="908" t="s">
        <v>2685</v>
      </c>
      <c r="V2668" s="908" t="s">
        <v>2685</v>
      </c>
      <c r="W2668" s="908" t="s">
        <v>2685</v>
      </c>
      <c r="X2668" s="908" t="s">
        <v>2685</v>
      </c>
      <c r="Y2668" s="908" t="s">
        <v>2685</v>
      </c>
      <c r="Z2668" s="908" t="s">
        <v>2685</v>
      </c>
      <c r="AA2668" s="908" t="s">
        <v>2685</v>
      </c>
      <c r="AB2668" s="908" t="s">
        <v>2685</v>
      </c>
      <c r="AC2668" s="908" t="s">
        <v>2685</v>
      </c>
      <c r="AD2668" s="908" t="s">
        <v>2685</v>
      </c>
      <c r="AE2668" s="909" t="s">
        <v>6167</v>
      </c>
      <c r="AF2668" s="909" t="s">
        <v>6168</v>
      </c>
      <c r="AG2668" s="910" t="s">
        <v>6200</v>
      </c>
    </row>
    <row r="2669" spans="1:33">
      <c r="A2669" s="906" t="s">
        <v>6320</v>
      </c>
      <c r="B2669" s="906" t="s">
        <v>9648</v>
      </c>
      <c r="C2669" s="908" t="s">
        <v>2685</v>
      </c>
      <c r="D2669" s="908" t="s">
        <v>2685</v>
      </c>
      <c r="E2669" s="908" t="s">
        <v>2685</v>
      </c>
      <c r="F2669" s="908" t="s">
        <v>2685</v>
      </c>
      <c r="G2669" s="908" t="s">
        <v>2685</v>
      </c>
      <c r="H2669" s="908" t="s">
        <v>2685</v>
      </c>
      <c r="I2669" s="908" t="s">
        <v>2685</v>
      </c>
      <c r="J2669" s="908" t="s">
        <v>2685</v>
      </c>
      <c r="K2669" s="908" t="s">
        <v>2685</v>
      </c>
      <c r="L2669" s="908" t="s">
        <v>2685</v>
      </c>
      <c r="M2669" s="908" t="s">
        <v>2685</v>
      </c>
      <c r="N2669" s="908" t="s">
        <v>2685</v>
      </c>
      <c r="O2669" s="908" t="s">
        <v>2685</v>
      </c>
      <c r="P2669" s="908" t="s">
        <v>2685</v>
      </c>
      <c r="Q2669" s="908" t="s">
        <v>2685</v>
      </c>
      <c r="R2669" s="908" t="s">
        <v>2685</v>
      </c>
      <c r="S2669" s="908" t="s">
        <v>2685</v>
      </c>
      <c r="T2669" s="908" t="s">
        <v>2685</v>
      </c>
      <c r="U2669" s="908" t="s">
        <v>2685</v>
      </c>
      <c r="V2669" s="908" t="s">
        <v>2685</v>
      </c>
      <c r="W2669" s="908" t="s">
        <v>2685</v>
      </c>
      <c r="X2669" s="908" t="s">
        <v>2685</v>
      </c>
      <c r="Y2669" s="908" t="s">
        <v>2685</v>
      </c>
      <c r="Z2669" s="908" t="s">
        <v>2685</v>
      </c>
      <c r="AA2669" s="908" t="s">
        <v>2685</v>
      </c>
      <c r="AB2669" s="908" t="s">
        <v>2685</v>
      </c>
      <c r="AC2669" s="908" t="s">
        <v>2685</v>
      </c>
      <c r="AD2669" s="908" t="s">
        <v>2685</v>
      </c>
      <c r="AE2669" s="909" t="s">
        <v>6167</v>
      </c>
      <c r="AF2669" s="909" t="s">
        <v>6168</v>
      </c>
      <c r="AG2669" s="910" t="s">
        <v>6200</v>
      </c>
    </row>
    <row r="2670" spans="1:33">
      <c r="A2670" s="906" t="s">
        <v>6321</v>
      </c>
      <c r="B2670" s="906" t="s">
        <v>9649</v>
      </c>
      <c r="C2670" s="908" t="s">
        <v>2685</v>
      </c>
      <c r="D2670" s="908" t="s">
        <v>2685</v>
      </c>
      <c r="E2670" s="908" t="s">
        <v>2685</v>
      </c>
      <c r="F2670" s="908" t="s">
        <v>2685</v>
      </c>
      <c r="G2670" s="908" t="s">
        <v>2685</v>
      </c>
      <c r="H2670" s="908" t="s">
        <v>2685</v>
      </c>
      <c r="I2670" s="908" t="s">
        <v>2685</v>
      </c>
      <c r="J2670" s="908" t="s">
        <v>2685</v>
      </c>
      <c r="K2670" s="908" t="s">
        <v>2685</v>
      </c>
      <c r="L2670" s="908" t="s">
        <v>2685</v>
      </c>
      <c r="M2670" s="908" t="s">
        <v>2685</v>
      </c>
      <c r="N2670" s="908" t="s">
        <v>2685</v>
      </c>
      <c r="O2670" s="908" t="s">
        <v>2685</v>
      </c>
      <c r="P2670" s="908" t="s">
        <v>2685</v>
      </c>
      <c r="Q2670" s="908" t="s">
        <v>2685</v>
      </c>
      <c r="R2670" s="908" t="s">
        <v>2685</v>
      </c>
      <c r="S2670" s="908" t="s">
        <v>2685</v>
      </c>
      <c r="T2670" s="908" t="s">
        <v>2685</v>
      </c>
      <c r="U2670" s="908" t="s">
        <v>2685</v>
      </c>
      <c r="V2670" s="908" t="s">
        <v>2685</v>
      </c>
      <c r="W2670" s="908" t="s">
        <v>2685</v>
      </c>
      <c r="X2670" s="908" t="s">
        <v>2685</v>
      </c>
      <c r="Y2670" s="908" t="s">
        <v>2685</v>
      </c>
      <c r="Z2670" s="908" t="s">
        <v>2685</v>
      </c>
      <c r="AA2670" s="908" t="s">
        <v>2685</v>
      </c>
      <c r="AB2670" s="908" t="s">
        <v>2685</v>
      </c>
      <c r="AC2670" s="908" t="s">
        <v>2685</v>
      </c>
      <c r="AD2670" s="908" t="s">
        <v>2685</v>
      </c>
      <c r="AE2670" s="909" t="s">
        <v>6167</v>
      </c>
      <c r="AF2670" s="909" t="s">
        <v>6168</v>
      </c>
      <c r="AG2670" s="910" t="s">
        <v>6200</v>
      </c>
    </row>
    <row r="2671" spans="1:33">
      <c r="A2671" s="906" t="s">
        <v>6322</v>
      </c>
      <c r="B2671" s="906" t="s">
        <v>9650</v>
      </c>
      <c r="C2671" s="908" t="s">
        <v>2685</v>
      </c>
      <c r="D2671" s="908" t="s">
        <v>2685</v>
      </c>
      <c r="E2671" s="908" t="s">
        <v>2685</v>
      </c>
      <c r="F2671" s="908" t="s">
        <v>2685</v>
      </c>
      <c r="G2671" s="908" t="s">
        <v>2685</v>
      </c>
      <c r="H2671" s="908" t="s">
        <v>2685</v>
      </c>
      <c r="I2671" s="908" t="s">
        <v>2685</v>
      </c>
      <c r="J2671" s="908" t="s">
        <v>2685</v>
      </c>
      <c r="K2671" s="908" t="s">
        <v>2685</v>
      </c>
      <c r="L2671" s="908" t="s">
        <v>2685</v>
      </c>
      <c r="M2671" s="908" t="s">
        <v>2685</v>
      </c>
      <c r="N2671" s="908" t="s">
        <v>2685</v>
      </c>
      <c r="O2671" s="908" t="s">
        <v>2685</v>
      </c>
      <c r="P2671" s="908" t="s">
        <v>2685</v>
      </c>
      <c r="Q2671" s="908" t="s">
        <v>2685</v>
      </c>
      <c r="R2671" s="908" t="s">
        <v>2685</v>
      </c>
      <c r="S2671" s="908" t="s">
        <v>2685</v>
      </c>
      <c r="T2671" s="908" t="s">
        <v>2685</v>
      </c>
      <c r="U2671" s="908" t="s">
        <v>2685</v>
      </c>
      <c r="V2671" s="908" t="s">
        <v>2685</v>
      </c>
      <c r="W2671" s="908" t="s">
        <v>2685</v>
      </c>
      <c r="X2671" s="908" t="s">
        <v>2685</v>
      </c>
      <c r="Y2671" s="908" t="s">
        <v>2685</v>
      </c>
      <c r="Z2671" s="908" t="s">
        <v>2685</v>
      </c>
      <c r="AA2671" s="908" t="s">
        <v>2685</v>
      </c>
      <c r="AB2671" s="908" t="s">
        <v>2685</v>
      </c>
      <c r="AC2671" s="908" t="s">
        <v>2685</v>
      </c>
      <c r="AD2671" s="908" t="s">
        <v>2685</v>
      </c>
      <c r="AE2671" s="909" t="s">
        <v>6167</v>
      </c>
      <c r="AF2671" s="909" t="s">
        <v>6168</v>
      </c>
      <c r="AG2671" s="910" t="s">
        <v>6200</v>
      </c>
    </row>
    <row r="2672" spans="1:33">
      <c r="A2672" s="906" t="s">
        <v>6323</v>
      </c>
      <c r="B2672" s="906" t="s">
        <v>9651</v>
      </c>
      <c r="C2672" s="908" t="s">
        <v>2685</v>
      </c>
      <c r="D2672" s="908" t="s">
        <v>2685</v>
      </c>
      <c r="E2672" s="908" t="s">
        <v>2685</v>
      </c>
      <c r="F2672" s="908" t="s">
        <v>2685</v>
      </c>
      <c r="G2672" s="908" t="s">
        <v>2685</v>
      </c>
      <c r="H2672" s="908" t="s">
        <v>2685</v>
      </c>
      <c r="I2672" s="908" t="s">
        <v>2685</v>
      </c>
      <c r="J2672" s="908" t="s">
        <v>2685</v>
      </c>
      <c r="K2672" s="908" t="s">
        <v>2685</v>
      </c>
      <c r="L2672" s="908" t="s">
        <v>2685</v>
      </c>
      <c r="M2672" s="908" t="s">
        <v>2685</v>
      </c>
      <c r="N2672" s="908" t="s">
        <v>2685</v>
      </c>
      <c r="O2672" s="908" t="s">
        <v>2685</v>
      </c>
      <c r="P2672" s="908" t="s">
        <v>2685</v>
      </c>
      <c r="Q2672" s="908" t="s">
        <v>2685</v>
      </c>
      <c r="R2672" s="908" t="s">
        <v>2685</v>
      </c>
      <c r="S2672" s="908" t="s">
        <v>2685</v>
      </c>
      <c r="T2672" s="908" t="s">
        <v>2685</v>
      </c>
      <c r="U2672" s="908" t="s">
        <v>2685</v>
      </c>
      <c r="V2672" s="908" t="s">
        <v>2685</v>
      </c>
      <c r="W2672" s="908" t="s">
        <v>2685</v>
      </c>
      <c r="X2672" s="908" t="s">
        <v>2685</v>
      </c>
      <c r="Y2672" s="908" t="s">
        <v>2685</v>
      </c>
      <c r="Z2672" s="908" t="s">
        <v>2685</v>
      </c>
      <c r="AA2672" s="908" t="s">
        <v>2685</v>
      </c>
      <c r="AB2672" s="908" t="s">
        <v>2685</v>
      </c>
      <c r="AC2672" s="908" t="s">
        <v>2685</v>
      </c>
      <c r="AD2672" s="908" t="s">
        <v>2685</v>
      </c>
      <c r="AE2672" s="909" t="s">
        <v>6167</v>
      </c>
      <c r="AF2672" s="909" t="s">
        <v>6168</v>
      </c>
      <c r="AG2672" s="910" t="s">
        <v>6200</v>
      </c>
    </row>
    <row r="2673" spans="1:33">
      <c r="A2673" s="906" t="s">
        <v>6324</v>
      </c>
      <c r="B2673" s="906" t="s">
        <v>9652</v>
      </c>
      <c r="C2673" s="908" t="s">
        <v>2685</v>
      </c>
      <c r="D2673" s="908" t="s">
        <v>2685</v>
      </c>
      <c r="E2673" s="908" t="s">
        <v>2685</v>
      </c>
      <c r="F2673" s="908" t="s">
        <v>2685</v>
      </c>
      <c r="G2673" s="908" t="s">
        <v>2685</v>
      </c>
      <c r="H2673" s="908" t="s">
        <v>2685</v>
      </c>
      <c r="I2673" s="908" t="s">
        <v>2685</v>
      </c>
      <c r="J2673" s="908" t="s">
        <v>2685</v>
      </c>
      <c r="K2673" s="908" t="s">
        <v>2685</v>
      </c>
      <c r="L2673" s="908" t="s">
        <v>2685</v>
      </c>
      <c r="M2673" s="908" t="s">
        <v>2685</v>
      </c>
      <c r="N2673" s="908" t="s">
        <v>2685</v>
      </c>
      <c r="O2673" s="908" t="s">
        <v>2685</v>
      </c>
      <c r="P2673" s="908" t="s">
        <v>2685</v>
      </c>
      <c r="Q2673" s="908" t="s">
        <v>2685</v>
      </c>
      <c r="R2673" s="908" t="s">
        <v>2685</v>
      </c>
      <c r="S2673" s="908" t="s">
        <v>2685</v>
      </c>
      <c r="T2673" s="908" t="s">
        <v>2685</v>
      </c>
      <c r="U2673" s="908" t="s">
        <v>2685</v>
      </c>
      <c r="V2673" s="908" t="s">
        <v>2685</v>
      </c>
      <c r="W2673" s="908" t="s">
        <v>2685</v>
      </c>
      <c r="X2673" s="908" t="s">
        <v>2685</v>
      </c>
      <c r="Y2673" s="908" t="s">
        <v>2685</v>
      </c>
      <c r="Z2673" s="908" t="s">
        <v>2685</v>
      </c>
      <c r="AA2673" s="908" t="s">
        <v>2685</v>
      </c>
      <c r="AB2673" s="908" t="s">
        <v>2685</v>
      </c>
      <c r="AC2673" s="908" t="s">
        <v>2685</v>
      </c>
      <c r="AD2673" s="908" t="s">
        <v>2685</v>
      </c>
      <c r="AE2673" s="909" t="s">
        <v>6167</v>
      </c>
      <c r="AF2673" s="909" t="s">
        <v>6168</v>
      </c>
      <c r="AG2673" s="910" t="s">
        <v>6200</v>
      </c>
    </row>
    <row r="2674" spans="1:33" ht="25.5">
      <c r="A2674" s="906" t="s">
        <v>6325</v>
      </c>
      <c r="B2674" s="907" t="s">
        <v>9653</v>
      </c>
      <c r="C2674" s="908" t="s">
        <v>2685</v>
      </c>
      <c r="D2674" s="908" t="s">
        <v>2685</v>
      </c>
      <c r="E2674" s="908" t="s">
        <v>2685</v>
      </c>
      <c r="F2674" s="908" t="s">
        <v>2685</v>
      </c>
      <c r="G2674" s="908" t="s">
        <v>2685</v>
      </c>
      <c r="H2674" s="908" t="s">
        <v>2685</v>
      </c>
      <c r="I2674" s="908" t="s">
        <v>2685</v>
      </c>
      <c r="J2674" s="908" t="s">
        <v>2685</v>
      </c>
      <c r="K2674" s="908" t="s">
        <v>2685</v>
      </c>
      <c r="L2674" s="908" t="s">
        <v>2685</v>
      </c>
      <c r="M2674" s="908" t="s">
        <v>2685</v>
      </c>
      <c r="N2674" s="908" t="s">
        <v>2685</v>
      </c>
      <c r="O2674" s="908" t="s">
        <v>2685</v>
      </c>
      <c r="P2674" s="908" t="s">
        <v>2685</v>
      </c>
      <c r="Q2674" s="908" t="s">
        <v>2685</v>
      </c>
      <c r="R2674" s="908" t="s">
        <v>2685</v>
      </c>
      <c r="S2674" s="908" t="s">
        <v>2685</v>
      </c>
      <c r="T2674" s="908" t="s">
        <v>2685</v>
      </c>
      <c r="U2674" s="908" t="s">
        <v>2685</v>
      </c>
      <c r="V2674" s="908" t="s">
        <v>2685</v>
      </c>
      <c r="W2674" s="908" t="s">
        <v>2685</v>
      </c>
      <c r="X2674" s="908" t="s">
        <v>2685</v>
      </c>
      <c r="Y2674" s="908" t="s">
        <v>2685</v>
      </c>
      <c r="Z2674" s="908" t="s">
        <v>2685</v>
      </c>
      <c r="AA2674" s="908" t="s">
        <v>2685</v>
      </c>
      <c r="AB2674" s="908" t="s">
        <v>2685</v>
      </c>
      <c r="AC2674" s="908" t="s">
        <v>2685</v>
      </c>
      <c r="AD2674" s="908" t="s">
        <v>2685</v>
      </c>
      <c r="AE2674" s="909" t="s">
        <v>6167</v>
      </c>
      <c r="AF2674" s="909" t="s">
        <v>6168</v>
      </c>
      <c r="AG2674" s="910" t="s">
        <v>6200</v>
      </c>
    </row>
    <row r="2675" spans="1:33" ht="25.5">
      <c r="A2675" s="906" t="s">
        <v>6326</v>
      </c>
      <c r="B2675" s="907" t="s">
        <v>9654</v>
      </c>
      <c r="C2675" s="908" t="s">
        <v>2685</v>
      </c>
      <c r="D2675" s="908" t="s">
        <v>2685</v>
      </c>
      <c r="E2675" s="908" t="s">
        <v>2685</v>
      </c>
      <c r="F2675" s="908" t="s">
        <v>2685</v>
      </c>
      <c r="G2675" s="908" t="s">
        <v>2685</v>
      </c>
      <c r="H2675" s="908" t="s">
        <v>2685</v>
      </c>
      <c r="I2675" s="908" t="s">
        <v>2685</v>
      </c>
      <c r="J2675" s="908" t="s">
        <v>2685</v>
      </c>
      <c r="K2675" s="908" t="s">
        <v>2685</v>
      </c>
      <c r="L2675" s="908" t="s">
        <v>2685</v>
      </c>
      <c r="M2675" s="908" t="s">
        <v>2685</v>
      </c>
      <c r="N2675" s="908" t="s">
        <v>2685</v>
      </c>
      <c r="O2675" s="908" t="s">
        <v>2685</v>
      </c>
      <c r="P2675" s="908" t="s">
        <v>2685</v>
      </c>
      <c r="Q2675" s="908" t="s">
        <v>2685</v>
      </c>
      <c r="R2675" s="908" t="s">
        <v>2685</v>
      </c>
      <c r="S2675" s="908" t="s">
        <v>2685</v>
      </c>
      <c r="T2675" s="908" t="s">
        <v>2685</v>
      </c>
      <c r="U2675" s="908" t="s">
        <v>2685</v>
      </c>
      <c r="V2675" s="908" t="s">
        <v>2685</v>
      </c>
      <c r="W2675" s="908" t="s">
        <v>2685</v>
      </c>
      <c r="X2675" s="908" t="s">
        <v>2685</v>
      </c>
      <c r="Y2675" s="908" t="s">
        <v>2685</v>
      </c>
      <c r="Z2675" s="908" t="s">
        <v>2685</v>
      </c>
      <c r="AA2675" s="908" t="s">
        <v>2685</v>
      </c>
      <c r="AB2675" s="908" t="s">
        <v>2685</v>
      </c>
      <c r="AC2675" s="908" t="s">
        <v>2685</v>
      </c>
      <c r="AD2675" s="908" t="s">
        <v>2685</v>
      </c>
      <c r="AE2675" s="909" t="s">
        <v>6167</v>
      </c>
      <c r="AF2675" s="909" t="s">
        <v>6168</v>
      </c>
      <c r="AG2675" s="910" t="s">
        <v>6200</v>
      </c>
    </row>
    <row r="2676" spans="1:33">
      <c r="A2676" s="906" t="s">
        <v>6327</v>
      </c>
      <c r="B2676" s="906" t="s">
        <v>9655</v>
      </c>
      <c r="C2676" s="908" t="s">
        <v>2685</v>
      </c>
      <c r="D2676" s="908" t="s">
        <v>2685</v>
      </c>
      <c r="E2676" s="908" t="s">
        <v>2685</v>
      </c>
      <c r="F2676" s="908" t="s">
        <v>2685</v>
      </c>
      <c r="G2676" s="908" t="s">
        <v>2685</v>
      </c>
      <c r="H2676" s="908" t="s">
        <v>2685</v>
      </c>
      <c r="I2676" s="908" t="s">
        <v>2685</v>
      </c>
      <c r="J2676" s="908" t="s">
        <v>2685</v>
      </c>
      <c r="K2676" s="908" t="s">
        <v>2685</v>
      </c>
      <c r="L2676" s="908" t="s">
        <v>2685</v>
      </c>
      <c r="M2676" s="908" t="s">
        <v>2685</v>
      </c>
      <c r="N2676" s="908" t="s">
        <v>2685</v>
      </c>
      <c r="O2676" s="908" t="s">
        <v>2685</v>
      </c>
      <c r="P2676" s="908" t="s">
        <v>2685</v>
      </c>
      <c r="Q2676" s="908" t="s">
        <v>2685</v>
      </c>
      <c r="R2676" s="908" t="s">
        <v>2685</v>
      </c>
      <c r="S2676" s="908" t="s">
        <v>2685</v>
      </c>
      <c r="T2676" s="908" t="s">
        <v>2685</v>
      </c>
      <c r="U2676" s="908" t="s">
        <v>2685</v>
      </c>
      <c r="V2676" s="908" t="s">
        <v>2685</v>
      </c>
      <c r="W2676" s="908" t="s">
        <v>2685</v>
      </c>
      <c r="X2676" s="908" t="s">
        <v>2685</v>
      </c>
      <c r="Y2676" s="908" t="s">
        <v>2685</v>
      </c>
      <c r="Z2676" s="908" t="s">
        <v>2685</v>
      </c>
      <c r="AA2676" s="908" t="s">
        <v>2685</v>
      </c>
      <c r="AB2676" s="908" t="s">
        <v>2685</v>
      </c>
      <c r="AC2676" s="908" t="s">
        <v>2685</v>
      </c>
      <c r="AD2676" s="908" t="s">
        <v>2685</v>
      </c>
      <c r="AE2676" s="909" t="s">
        <v>6167</v>
      </c>
      <c r="AF2676" s="909" t="s">
        <v>6168</v>
      </c>
      <c r="AG2676" s="910" t="s">
        <v>6200</v>
      </c>
    </row>
    <row r="2677" spans="1:33">
      <c r="A2677" s="906" t="s">
        <v>6328</v>
      </c>
      <c r="B2677" s="906" t="s">
        <v>9656</v>
      </c>
      <c r="C2677" s="908" t="s">
        <v>2685</v>
      </c>
      <c r="D2677" s="908" t="s">
        <v>2685</v>
      </c>
      <c r="E2677" s="908" t="s">
        <v>2685</v>
      </c>
      <c r="F2677" s="908" t="s">
        <v>2685</v>
      </c>
      <c r="G2677" s="908" t="s">
        <v>2685</v>
      </c>
      <c r="H2677" s="908" t="s">
        <v>2685</v>
      </c>
      <c r="I2677" s="908" t="s">
        <v>2685</v>
      </c>
      <c r="J2677" s="908" t="s">
        <v>2685</v>
      </c>
      <c r="K2677" s="908" t="s">
        <v>2685</v>
      </c>
      <c r="L2677" s="908" t="s">
        <v>2685</v>
      </c>
      <c r="M2677" s="908" t="s">
        <v>2685</v>
      </c>
      <c r="N2677" s="908" t="s">
        <v>2685</v>
      </c>
      <c r="O2677" s="908" t="s">
        <v>2685</v>
      </c>
      <c r="P2677" s="908" t="s">
        <v>2685</v>
      </c>
      <c r="Q2677" s="908" t="s">
        <v>2685</v>
      </c>
      <c r="R2677" s="908" t="s">
        <v>2685</v>
      </c>
      <c r="S2677" s="908" t="s">
        <v>2685</v>
      </c>
      <c r="T2677" s="908" t="s">
        <v>2685</v>
      </c>
      <c r="U2677" s="908" t="s">
        <v>2685</v>
      </c>
      <c r="V2677" s="908" t="s">
        <v>2685</v>
      </c>
      <c r="W2677" s="908" t="s">
        <v>2685</v>
      </c>
      <c r="X2677" s="908" t="s">
        <v>2685</v>
      </c>
      <c r="Y2677" s="908" t="s">
        <v>2685</v>
      </c>
      <c r="Z2677" s="908" t="s">
        <v>2685</v>
      </c>
      <c r="AA2677" s="908" t="s">
        <v>2685</v>
      </c>
      <c r="AB2677" s="908" t="s">
        <v>2685</v>
      </c>
      <c r="AC2677" s="908" t="s">
        <v>2685</v>
      </c>
      <c r="AD2677" s="908" t="s">
        <v>2685</v>
      </c>
      <c r="AE2677" s="909" t="s">
        <v>6167</v>
      </c>
      <c r="AF2677" s="909" t="s">
        <v>6168</v>
      </c>
      <c r="AG2677" s="910" t="s">
        <v>6200</v>
      </c>
    </row>
    <row r="2678" spans="1:33">
      <c r="A2678" s="906" t="s">
        <v>6329</v>
      </c>
      <c r="B2678" s="906" t="s">
        <v>9657</v>
      </c>
      <c r="C2678" s="908" t="s">
        <v>2685</v>
      </c>
      <c r="D2678" s="908" t="s">
        <v>2685</v>
      </c>
      <c r="E2678" s="908" t="s">
        <v>2685</v>
      </c>
      <c r="F2678" s="908" t="s">
        <v>2685</v>
      </c>
      <c r="G2678" s="908" t="s">
        <v>2685</v>
      </c>
      <c r="H2678" s="908" t="s">
        <v>2685</v>
      </c>
      <c r="I2678" s="908" t="s">
        <v>2685</v>
      </c>
      <c r="J2678" s="908" t="s">
        <v>2685</v>
      </c>
      <c r="K2678" s="908" t="s">
        <v>2685</v>
      </c>
      <c r="L2678" s="908" t="s">
        <v>2685</v>
      </c>
      <c r="M2678" s="908" t="s">
        <v>2685</v>
      </c>
      <c r="N2678" s="908" t="s">
        <v>2685</v>
      </c>
      <c r="O2678" s="908" t="s">
        <v>2685</v>
      </c>
      <c r="P2678" s="908" t="s">
        <v>2685</v>
      </c>
      <c r="Q2678" s="908" t="s">
        <v>2685</v>
      </c>
      <c r="R2678" s="908" t="s">
        <v>2685</v>
      </c>
      <c r="S2678" s="908" t="s">
        <v>2685</v>
      </c>
      <c r="T2678" s="908" t="s">
        <v>2685</v>
      </c>
      <c r="U2678" s="908" t="s">
        <v>2685</v>
      </c>
      <c r="V2678" s="908" t="s">
        <v>2685</v>
      </c>
      <c r="W2678" s="908" t="s">
        <v>2685</v>
      </c>
      <c r="X2678" s="908" t="s">
        <v>2685</v>
      </c>
      <c r="Y2678" s="908" t="s">
        <v>2685</v>
      </c>
      <c r="Z2678" s="908" t="s">
        <v>2685</v>
      </c>
      <c r="AA2678" s="908" t="s">
        <v>2685</v>
      </c>
      <c r="AB2678" s="908" t="s">
        <v>2685</v>
      </c>
      <c r="AC2678" s="908" t="s">
        <v>2685</v>
      </c>
      <c r="AD2678" s="908" t="s">
        <v>2685</v>
      </c>
      <c r="AE2678" s="909" t="s">
        <v>6167</v>
      </c>
      <c r="AF2678" s="909" t="s">
        <v>6168</v>
      </c>
      <c r="AG2678" s="910" t="s">
        <v>6200</v>
      </c>
    </row>
    <row r="2679" spans="1:33">
      <c r="A2679" s="906" t="s">
        <v>6330</v>
      </c>
      <c r="B2679" s="906" t="s">
        <v>9658</v>
      </c>
      <c r="C2679" s="908" t="s">
        <v>2685</v>
      </c>
      <c r="D2679" s="908" t="s">
        <v>2685</v>
      </c>
      <c r="E2679" s="908" t="s">
        <v>2685</v>
      </c>
      <c r="F2679" s="908" t="s">
        <v>2685</v>
      </c>
      <c r="G2679" s="908" t="s">
        <v>2685</v>
      </c>
      <c r="H2679" s="908" t="s">
        <v>2685</v>
      </c>
      <c r="I2679" s="908" t="s">
        <v>2685</v>
      </c>
      <c r="J2679" s="908" t="s">
        <v>2685</v>
      </c>
      <c r="K2679" s="908" t="s">
        <v>2685</v>
      </c>
      <c r="L2679" s="908" t="s">
        <v>2685</v>
      </c>
      <c r="M2679" s="908" t="s">
        <v>2685</v>
      </c>
      <c r="N2679" s="908" t="s">
        <v>2685</v>
      </c>
      <c r="O2679" s="908" t="s">
        <v>2685</v>
      </c>
      <c r="P2679" s="908" t="s">
        <v>2685</v>
      </c>
      <c r="Q2679" s="908" t="s">
        <v>2685</v>
      </c>
      <c r="R2679" s="908" t="s">
        <v>2685</v>
      </c>
      <c r="S2679" s="908" t="s">
        <v>2685</v>
      </c>
      <c r="T2679" s="908" t="s">
        <v>2685</v>
      </c>
      <c r="U2679" s="908" t="s">
        <v>2685</v>
      </c>
      <c r="V2679" s="908" t="s">
        <v>2685</v>
      </c>
      <c r="W2679" s="908" t="s">
        <v>2685</v>
      </c>
      <c r="X2679" s="908" t="s">
        <v>2685</v>
      </c>
      <c r="Y2679" s="908" t="s">
        <v>2685</v>
      </c>
      <c r="Z2679" s="908" t="s">
        <v>2685</v>
      </c>
      <c r="AA2679" s="908" t="s">
        <v>2685</v>
      </c>
      <c r="AB2679" s="908" t="s">
        <v>2685</v>
      </c>
      <c r="AC2679" s="908" t="s">
        <v>2685</v>
      </c>
      <c r="AD2679" s="908" t="s">
        <v>2685</v>
      </c>
      <c r="AE2679" s="909" t="s">
        <v>6167</v>
      </c>
      <c r="AF2679" s="909" t="s">
        <v>6168</v>
      </c>
      <c r="AG2679" s="910" t="s">
        <v>6200</v>
      </c>
    </row>
    <row r="2680" spans="1:33">
      <c r="A2680" s="906" t="s">
        <v>6331</v>
      </c>
      <c r="B2680" s="906" t="s">
        <v>9659</v>
      </c>
      <c r="C2680" s="908" t="s">
        <v>2685</v>
      </c>
      <c r="D2680" s="908" t="s">
        <v>2685</v>
      </c>
      <c r="E2680" s="908" t="s">
        <v>2685</v>
      </c>
      <c r="F2680" s="908" t="s">
        <v>2685</v>
      </c>
      <c r="G2680" s="908" t="s">
        <v>2685</v>
      </c>
      <c r="H2680" s="908" t="s">
        <v>2685</v>
      </c>
      <c r="I2680" s="908" t="s">
        <v>2685</v>
      </c>
      <c r="J2680" s="908" t="s">
        <v>2685</v>
      </c>
      <c r="K2680" s="908" t="s">
        <v>2685</v>
      </c>
      <c r="L2680" s="908" t="s">
        <v>2685</v>
      </c>
      <c r="M2680" s="908" t="s">
        <v>2685</v>
      </c>
      <c r="N2680" s="908" t="s">
        <v>2685</v>
      </c>
      <c r="O2680" s="908" t="s">
        <v>2685</v>
      </c>
      <c r="P2680" s="908" t="s">
        <v>2685</v>
      </c>
      <c r="Q2680" s="908" t="s">
        <v>2685</v>
      </c>
      <c r="R2680" s="908" t="s">
        <v>2685</v>
      </c>
      <c r="S2680" s="908" t="s">
        <v>2685</v>
      </c>
      <c r="T2680" s="908" t="s">
        <v>2685</v>
      </c>
      <c r="U2680" s="908" t="s">
        <v>2685</v>
      </c>
      <c r="V2680" s="908" t="s">
        <v>2685</v>
      </c>
      <c r="W2680" s="908" t="s">
        <v>2685</v>
      </c>
      <c r="X2680" s="908" t="s">
        <v>2685</v>
      </c>
      <c r="Y2680" s="908" t="s">
        <v>2685</v>
      </c>
      <c r="Z2680" s="908" t="s">
        <v>2685</v>
      </c>
      <c r="AA2680" s="908" t="s">
        <v>2685</v>
      </c>
      <c r="AB2680" s="908" t="s">
        <v>2685</v>
      </c>
      <c r="AC2680" s="908" t="s">
        <v>2685</v>
      </c>
      <c r="AD2680" s="908" t="s">
        <v>2685</v>
      </c>
      <c r="AE2680" s="909" t="s">
        <v>6167</v>
      </c>
      <c r="AF2680" s="909" t="s">
        <v>6168</v>
      </c>
      <c r="AG2680" s="910" t="s">
        <v>6200</v>
      </c>
    </row>
    <row r="2681" spans="1:33">
      <c r="A2681" s="906" t="s">
        <v>6332</v>
      </c>
      <c r="B2681" s="906" t="s">
        <v>9660</v>
      </c>
      <c r="C2681" s="908" t="s">
        <v>2685</v>
      </c>
      <c r="D2681" s="908" t="s">
        <v>2685</v>
      </c>
      <c r="E2681" s="908" t="s">
        <v>2685</v>
      </c>
      <c r="F2681" s="908" t="s">
        <v>2685</v>
      </c>
      <c r="G2681" s="908" t="s">
        <v>2685</v>
      </c>
      <c r="H2681" s="908" t="s">
        <v>2685</v>
      </c>
      <c r="I2681" s="908" t="s">
        <v>2685</v>
      </c>
      <c r="J2681" s="908" t="s">
        <v>2685</v>
      </c>
      <c r="K2681" s="908" t="s">
        <v>2685</v>
      </c>
      <c r="L2681" s="908" t="s">
        <v>2685</v>
      </c>
      <c r="M2681" s="908" t="s">
        <v>2685</v>
      </c>
      <c r="N2681" s="908" t="s">
        <v>2685</v>
      </c>
      <c r="O2681" s="908" t="s">
        <v>2685</v>
      </c>
      <c r="P2681" s="908" t="s">
        <v>2685</v>
      </c>
      <c r="Q2681" s="908" t="s">
        <v>2685</v>
      </c>
      <c r="R2681" s="908" t="s">
        <v>2685</v>
      </c>
      <c r="S2681" s="908" t="s">
        <v>2685</v>
      </c>
      <c r="T2681" s="908" t="s">
        <v>2685</v>
      </c>
      <c r="U2681" s="908" t="s">
        <v>2685</v>
      </c>
      <c r="V2681" s="908" t="s">
        <v>2685</v>
      </c>
      <c r="W2681" s="908" t="s">
        <v>2685</v>
      </c>
      <c r="X2681" s="908" t="s">
        <v>2685</v>
      </c>
      <c r="Y2681" s="908" t="s">
        <v>2685</v>
      </c>
      <c r="Z2681" s="908" t="s">
        <v>2685</v>
      </c>
      <c r="AA2681" s="908" t="s">
        <v>2685</v>
      </c>
      <c r="AB2681" s="908" t="s">
        <v>2685</v>
      </c>
      <c r="AC2681" s="908" t="s">
        <v>2685</v>
      </c>
      <c r="AD2681" s="908" t="s">
        <v>2685</v>
      </c>
      <c r="AE2681" s="909" t="s">
        <v>6167</v>
      </c>
      <c r="AF2681" s="909" t="s">
        <v>6168</v>
      </c>
      <c r="AG2681" s="910" t="s">
        <v>6200</v>
      </c>
    </row>
    <row r="2682" spans="1:33">
      <c r="A2682" s="906" t="s">
        <v>6333</v>
      </c>
      <c r="B2682" s="906" t="s">
        <v>9661</v>
      </c>
      <c r="C2682" s="908" t="s">
        <v>2685</v>
      </c>
      <c r="D2682" s="908" t="s">
        <v>2685</v>
      </c>
      <c r="E2682" s="908" t="s">
        <v>2685</v>
      </c>
      <c r="F2682" s="908" t="s">
        <v>2685</v>
      </c>
      <c r="G2682" s="908" t="s">
        <v>2685</v>
      </c>
      <c r="H2682" s="908" t="s">
        <v>2685</v>
      </c>
      <c r="I2682" s="908" t="s">
        <v>2685</v>
      </c>
      <c r="J2682" s="908" t="s">
        <v>2685</v>
      </c>
      <c r="K2682" s="908" t="s">
        <v>2685</v>
      </c>
      <c r="L2682" s="908" t="s">
        <v>2685</v>
      </c>
      <c r="M2682" s="908" t="s">
        <v>2685</v>
      </c>
      <c r="N2682" s="908" t="s">
        <v>2685</v>
      </c>
      <c r="O2682" s="908" t="s">
        <v>2685</v>
      </c>
      <c r="P2682" s="908" t="s">
        <v>2685</v>
      </c>
      <c r="Q2682" s="908" t="s">
        <v>2685</v>
      </c>
      <c r="R2682" s="908" t="s">
        <v>2685</v>
      </c>
      <c r="S2682" s="908" t="s">
        <v>2685</v>
      </c>
      <c r="T2682" s="908" t="s">
        <v>2685</v>
      </c>
      <c r="U2682" s="908" t="s">
        <v>2685</v>
      </c>
      <c r="V2682" s="908" t="s">
        <v>2685</v>
      </c>
      <c r="W2682" s="908" t="s">
        <v>2685</v>
      </c>
      <c r="X2682" s="908" t="s">
        <v>2685</v>
      </c>
      <c r="Y2682" s="908" t="s">
        <v>2685</v>
      </c>
      <c r="Z2682" s="908" t="s">
        <v>2685</v>
      </c>
      <c r="AA2682" s="908" t="s">
        <v>2685</v>
      </c>
      <c r="AB2682" s="908" t="s">
        <v>2685</v>
      </c>
      <c r="AC2682" s="908" t="s">
        <v>2685</v>
      </c>
      <c r="AD2682" s="908" t="s">
        <v>2685</v>
      </c>
      <c r="AE2682" s="909" t="s">
        <v>6167</v>
      </c>
      <c r="AF2682" s="909" t="s">
        <v>6168</v>
      </c>
      <c r="AG2682" s="910" t="s">
        <v>6200</v>
      </c>
    </row>
    <row r="2683" spans="1:33">
      <c r="A2683" s="906" t="s">
        <v>6334</v>
      </c>
      <c r="B2683" s="906" t="s">
        <v>9662</v>
      </c>
      <c r="C2683" s="908" t="s">
        <v>2685</v>
      </c>
      <c r="D2683" s="908" t="s">
        <v>2685</v>
      </c>
      <c r="E2683" s="908" t="s">
        <v>2685</v>
      </c>
      <c r="F2683" s="908" t="s">
        <v>2685</v>
      </c>
      <c r="G2683" s="908" t="s">
        <v>2685</v>
      </c>
      <c r="H2683" s="908" t="s">
        <v>2685</v>
      </c>
      <c r="I2683" s="908" t="s">
        <v>2685</v>
      </c>
      <c r="J2683" s="908" t="s">
        <v>2685</v>
      </c>
      <c r="K2683" s="908" t="s">
        <v>2685</v>
      </c>
      <c r="L2683" s="908" t="s">
        <v>2685</v>
      </c>
      <c r="M2683" s="908" t="s">
        <v>2685</v>
      </c>
      <c r="N2683" s="908" t="s">
        <v>2685</v>
      </c>
      <c r="O2683" s="908" t="s">
        <v>2685</v>
      </c>
      <c r="P2683" s="908" t="s">
        <v>2685</v>
      </c>
      <c r="Q2683" s="908" t="s">
        <v>2685</v>
      </c>
      <c r="R2683" s="908" t="s">
        <v>2685</v>
      </c>
      <c r="S2683" s="908" t="s">
        <v>2685</v>
      </c>
      <c r="T2683" s="908" t="s">
        <v>2685</v>
      </c>
      <c r="U2683" s="908" t="s">
        <v>2685</v>
      </c>
      <c r="V2683" s="908" t="s">
        <v>2685</v>
      </c>
      <c r="W2683" s="908" t="s">
        <v>2685</v>
      </c>
      <c r="X2683" s="908" t="s">
        <v>2685</v>
      </c>
      <c r="Y2683" s="908" t="s">
        <v>2685</v>
      </c>
      <c r="Z2683" s="908" t="s">
        <v>2685</v>
      </c>
      <c r="AA2683" s="908" t="s">
        <v>2685</v>
      </c>
      <c r="AB2683" s="908" t="s">
        <v>2685</v>
      </c>
      <c r="AC2683" s="908" t="s">
        <v>2685</v>
      </c>
      <c r="AD2683" s="908" t="s">
        <v>2685</v>
      </c>
      <c r="AE2683" s="909" t="s">
        <v>6167</v>
      </c>
      <c r="AF2683" s="909" t="s">
        <v>6168</v>
      </c>
      <c r="AG2683" s="910" t="s">
        <v>6200</v>
      </c>
    </row>
    <row r="2684" spans="1:33">
      <c r="A2684" s="906" t="s">
        <v>6335</v>
      </c>
      <c r="B2684" s="906" t="s">
        <v>9663</v>
      </c>
      <c r="C2684" s="908" t="s">
        <v>2685</v>
      </c>
      <c r="D2684" s="908" t="s">
        <v>2685</v>
      </c>
      <c r="E2684" s="908" t="s">
        <v>2685</v>
      </c>
      <c r="F2684" s="908" t="s">
        <v>2685</v>
      </c>
      <c r="G2684" s="908" t="s">
        <v>2685</v>
      </c>
      <c r="H2684" s="908" t="s">
        <v>2685</v>
      </c>
      <c r="I2684" s="908" t="s">
        <v>2685</v>
      </c>
      <c r="J2684" s="908" t="s">
        <v>2685</v>
      </c>
      <c r="K2684" s="908" t="s">
        <v>2685</v>
      </c>
      <c r="L2684" s="908" t="s">
        <v>2685</v>
      </c>
      <c r="M2684" s="908" t="s">
        <v>2685</v>
      </c>
      <c r="N2684" s="908" t="s">
        <v>2685</v>
      </c>
      <c r="O2684" s="908" t="s">
        <v>2685</v>
      </c>
      <c r="P2684" s="908" t="s">
        <v>2685</v>
      </c>
      <c r="Q2684" s="908" t="s">
        <v>2685</v>
      </c>
      <c r="R2684" s="908" t="s">
        <v>2685</v>
      </c>
      <c r="S2684" s="908" t="s">
        <v>2685</v>
      </c>
      <c r="T2684" s="908" t="s">
        <v>2685</v>
      </c>
      <c r="U2684" s="908" t="s">
        <v>2685</v>
      </c>
      <c r="V2684" s="908" t="s">
        <v>2685</v>
      </c>
      <c r="W2684" s="908" t="s">
        <v>2685</v>
      </c>
      <c r="X2684" s="908" t="s">
        <v>2685</v>
      </c>
      <c r="Y2684" s="908" t="s">
        <v>2685</v>
      </c>
      <c r="Z2684" s="908" t="s">
        <v>2685</v>
      </c>
      <c r="AA2684" s="908" t="s">
        <v>2685</v>
      </c>
      <c r="AB2684" s="908" t="s">
        <v>2685</v>
      </c>
      <c r="AC2684" s="908" t="s">
        <v>2685</v>
      </c>
      <c r="AD2684" s="908" t="s">
        <v>2685</v>
      </c>
      <c r="AE2684" s="909" t="s">
        <v>6167</v>
      </c>
      <c r="AF2684" s="909" t="s">
        <v>6168</v>
      </c>
      <c r="AG2684" s="910" t="s">
        <v>6200</v>
      </c>
    </row>
    <row r="2685" spans="1:33">
      <c r="A2685" s="906" t="s">
        <v>6336</v>
      </c>
      <c r="B2685" s="906" t="s">
        <v>9664</v>
      </c>
      <c r="C2685" s="908" t="s">
        <v>2685</v>
      </c>
      <c r="D2685" s="908" t="s">
        <v>2685</v>
      </c>
      <c r="E2685" s="908" t="s">
        <v>2685</v>
      </c>
      <c r="F2685" s="908" t="s">
        <v>2685</v>
      </c>
      <c r="G2685" s="908" t="s">
        <v>2685</v>
      </c>
      <c r="H2685" s="908" t="s">
        <v>2685</v>
      </c>
      <c r="I2685" s="908" t="s">
        <v>2685</v>
      </c>
      <c r="J2685" s="908" t="s">
        <v>2685</v>
      </c>
      <c r="K2685" s="908" t="s">
        <v>2685</v>
      </c>
      <c r="L2685" s="908" t="s">
        <v>2685</v>
      </c>
      <c r="M2685" s="908" t="s">
        <v>2685</v>
      </c>
      <c r="N2685" s="908" t="s">
        <v>2685</v>
      </c>
      <c r="O2685" s="908" t="s">
        <v>2685</v>
      </c>
      <c r="P2685" s="908" t="s">
        <v>2685</v>
      </c>
      <c r="Q2685" s="908" t="s">
        <v>2685</v>
      </c>
      <c r="R2685" s="908" t="s">
        <v>2685</v>
      </c>
      <c r="S2685" s="908" t="s">
        <v>2685</v>
      </c>
      <c r="T2685" s="908" t="s">
        <v>2685</v>
      </c>
      <c r="U2685" s="908" t="s">
        <v>2685</v>
      </c>
      <c r="V2685" s="908" t="s">
        <v>2685</v>
      </c>
      <c r="W2685" s="908" t="s">
        <v>2685</v>
      </c>
      <c r="X2685" s="908" t="s">
        <v>2685</v>
      </c>
      <c r="Y2685" s="908" t="s">
        <v>2685</v>
      </c>
      <c r="Z2685" s="908" t="s">
        <v>2685</v>
      </c>
      <c r="AA2685" s="908" t="s">
        <v>2685</v>
      </c>
      <c r="AB2685" s="908" t="s">
        <v>2685</v>
      </c>
      <c r="AC2685" s="908" t="s">
        <v>2685</v>
      </c>
      <c r="AD2685" s="908" t="s">
        <v>2685</v>
      </c>
      <c r="AE2685" s="909" t="s">
        <v>6167</v>
      </c>
      <c r="AF2685" s="909" t="s">
        <v>6168</v>
      </c>
      <c r="AG2685" s="910" t="s">
        <v>6200</v>
      </c>
    </row>
    <row r="2686" spans="1:33">
      <c r="A2686" s="906" t="s">
        <v>6337</v>
      </c>
      <c r="B2686" s="906" t="s">
        <v>9665</v>
      </c>
      <c r="C2686" s="908" t="s">
        <v>2685</v>
      </c>
      <c r="D2686" s="908" t="s">
        <v>2685</v>
      </c>
      <c r="E2686" s="908" t="s">
        <v>2685</v>
      </c>
      <c r="F2686" s="908" t="s">
        <v>2685</v>
      </c>
      <c r="G2686" s="908" t="s">
        <v>2685</v>
      </c>
      <c r="H2686" s="908" t="s">
        <v>2685</v>
      </c>
      <c r="I2686" s="908" t="s">
        <v>2685</v>
      </c>
      <c r="J2686" s="908" t="s">
        <v>2685</v>
      </c>
      <c r="K2686" s="908" t="s">
        <v>2685</v>
      </c>
      <c r="L2686" s="908" t="s">
        <v>2685</v>
      </c>
      <c r="M2686" s="908" t="s">
        <v>2685</v>
      </c>
      <c r="N2686" s="908" t="s">
        <v>2685</v>
      </c>
      <c r="O2686" s="908" t="s">
        <v>2685</v>
      </c>
      <c r="P2686" s="908" t="s">
        <v>2685</v>
      </c>
      <c r="Q2686" s="908" t="s">
        <v>2685</v>
      </c>
      <c r="R2686" s="908" t="s">
        <v>2685</v>
      </c>
      <c r="S2686" s="908" t="s">
        <v>2685</v>
      </c>
      <c r="T2686" s="908" t="s">
        <v>2685</v>
      </c>
      <c r="U2686" s="908" t="s">
        <v>2685</v>
      </c>
      <c r="V2686" s="908" t="s">
        <v>2685</v>
      </c>
      <c r="W2686" s="908" t="s">
        <v>2685</v>
      </c>
      <c r="X2686" s="908" t="s">
        <v>2685</v>
      </c>
      <c r="Y2686" s="908" t="s">
        <v>2685</v>
      </c>
      <c r="Z2686" s="908" t="s">
        <v>2685</v>
      </c>
      <c r="AA2686" s="908" t="s">
        <v>2685</v>
      </c>
      <c r="AB2686" s="908" t="s">
        <v>2685</v>
      </c>
      <c r="AC2686" s="908" t="s">
        <v>2685</v>
      </c>
      <c r="AD2686" s="908" t="s">
        <v>2685</v>
      </c>
      <c r="AE2686" s="909" t="s">
        <v>6167</v>
      </c>
      <c r="AF2686" s="909" t="s">
        <v>6168</v>
      </c>
      <c r="AG2686" s="910" t="s">
        <v>6200</v>
      </c>
    </row>
    <row r="2687" spans="1:33">
      <c r="A2687" s="906" t="s">
        <v>6338</v>
      </c>
      <c r="B2687" s="906" t="s">
        <v>9666</v>
      </c>
      <c r="C2687" s="908" t="s">
        <v>2685</v>
      </c>
      <c r="D2687" s="908" t="s">
        <v>2685</v>
      </c>
      <c r="E2687" s="908" t="s">
        <v>2685</v>
      </c>
      <c r="F2687" s="908" t="s">
        <v>2685</v>
      </c>
      <c r="G2687" s="908" t="s">
        <v>2685</v>
      </c>
      <c r="H2687" s="908" t="s">
        <v>2685</v>
      </c>
      <c r="I2687" s="908" t="s">
        <v>2685</v>
      </c>
      <c r="J2687" s="908" t="s">
        <v>2685</v>
      </c>
      <c r="K2687" s="908" t="s">
        <v>2685</v>
      </c>
      <c r="L2687" s="908" t="s">
        <v>2685</v>
      </c>
      <c r="M2687" s="908" t="s">
        <v>2685</v>
      </c>
      <c r="N2687" s="908" t="s">
        <v>2685</v>
      </c>
      <c r="O2687" s="908" t="s">
        <v>2685</v>
      </c>
      <c r="P2687" s="908" t="s">
        <v>2685</v>
      </c>
      <c r="Q2687" s="908" t="s">
        <v>2685</v>
      </c>
      <c r="R2687" s="908" t="s">
        <v>2685</v>
      </c>
      <c r="S2687" s="908" t="s">
        <v>2685</v>
      </c>
      <c r="T2687" s="908" t="s">
        <v>2685</v>
      </c>
      <c r="U2687" s="908" t="s">
        <v>2685</v>
      </c>
      <c r="V2687" s="908" t="s">
        <v>2685</v>
      </c>
      <c r="W2687" s="908" t="s">
        <v>2685</v>
      </c>
      <c r="X2687" s="908" t="s">
        <v>2685</v>
      </c>
      <c r="Y2687" s="908" t="s">
        <v>2685</v>
      </c>
      <c r="Z2687" s="908" t="s">
        <v>2685</v>
      </c>
      <c r="AA2687" s="908" t="s">
        <v>2685</v>
      </c>
      <c r="AB2687" s="908" t="s">
        <v>2685</v>
      </c>
      <c r="AC2687" s="908" t="s">
        <v>2685</v>
      </c>
      <c r="AD2687" s="908" t="s">
        <v>2685</v>
      </c>
      <c r="AE2687" s="909" t="s">
        <v>6167</v>
      </c>
      <c r="AF2687" s="909" t="s">
        <v>6168</v>
      </c>
      <c r="AG2687" s="910" t="s">
        <v>6200</v>
      </c>
    </row>
    <row r="2688" spans="1:33">
      <c r="A2688" s="906" t="s">
        <v>6339</v>
      </c>
      <c r="B2688" s="906" t="s">
        <v>9667</v>
      </c>
      <c r="C2688" s="908" t="s">
        <v>2685</v>
      </c>
      <c r="D2688" s="908" t="s">
        <v>2685</v>
      </c>
      <c r="E2688" s="908" t="s">
        <v>2685</v>
      </c>
      <c r="F2688" s="908" t="s">
        <v>2685</v>
      </c>
      <c r="G2688" s="908" t="s">
        <v>2685</v>
      </c>
      <c r="H2688" s="908" t="s">
        <v>2685</v>
      </c>
      <c r="I2688" s="908" t="s">
        <v>2685</v>
      </c>
      <c r="J2688" s="908" t="s">
        <v>2685</v>
      </c>
      <c r="K2688" s="908" t="s">
        <v>2685</v>
      </c>
      <c r="L2688" s="908" t="s">
        <v>2685</v>
      </c>
      <c r="M2688" s="908" t="s">
        <v>2685</v>
      </c>
      <c r="N2688" s="908" t="s">
        <v>2685</v>
      </c>
      <c r="O2688" s="908" t="s">
        <v>2685</v>
      </c>
      <c r="P2688" s="908" t="s">
        <v>2685</v>
      </c>
      <c r="Q2688" s="908" t="s">
        <v>2685</v>
      </c>
      <c r="R2688" s="908" t="s">
        <v>2685</v>
      </c>
      <c r="S2688" s="908" t="s">
        <v>2685</v>
      </c>
      <c r="T2688" s="908" t="s">
        <v>2685</v>
      </c>
      <c r="U2688" s="908" t="s">
        <v>2685</v>
      </c>
      <c r="V2688" s="908" t="s">
        <v>2685</v>
      </c>
      <c r="W2688" s="908" t="s">
        <v>2685</v>
      </c>
      <c r="X2688" s="908" t="s">
        <v>2685</v>
      </c>
      <c r="Y2688" s="908" t="s">
        <v>2685</v>
      </c>
      <c r="Z2688" s="908" t="s">
        <v>2685</v>
      </c>
      <c r="AA2688" s="908" t="s">
        <v>2685</v>
      </c>
      <c r="AB2688" s="908" t="s">
        <v>2685</v>
      </c>
      <c r="AC2688" s="908" t="s">
        <v>2685</v>
      </c>
      <c r="AD2688" s="908" t="s">
        <v>2685</v>
      </c>
      <c r="AE2688" s="909" t="s">
        <v>6167</v>
      </c>
      <c r="AF2688" s="909" t="s">
        <v>6168</v>
      </c>
      <c r="AG2688" s="910" t="s">
        <v>6200</v>
      </c>
    </row>
    <row r="2689" spans="1:33">
      <c r="A2689" s="906" t="s">
        <v>6340</v>
      </c>
      <c r="B2689" s="906" t="s">
        <v>9668</v>
      </c>
      <c r="C2689" s="908" t="s">
        <v>2685</v>
      </c>
      <c r="D2689" s="908" t="s">
        <v>2685</v>
      </c>
      <c r="E2689" s="908" t="s">
        <v>2685</v>
      </c>
      <c r="F2689" s="908" t="s">
        <v>2685</v>
      </c>
      <c r="G2689" s="908" t="s">
        <v>2685</v>
      </c>
      <c r="H2689" s="908" t="s">
        <v>2685</v>
      </c>
      <c r="I2689" s="908" t="s">
        <v>2685</v>
      </c>
      <c r="J2689" s="908" t="s">
        <v>2685</v>
      </c>
      <c r="K2689" s="908" t="s">
        <v>2685</v>
      </c>
      <c r="L2689" s="908" t="s">
        <v>2685</v>
      </c>
      <c r="M2689" s="908" t="s">
        <v>2685</v>
      </c>
      <c r="N2689" s="908" t="s">
        <v>2685</v>
      </c>
      <c r="O2689" s="908" t="s">
        <v>2685</v>
      </c>
      <c r="P2689" s="908" t="s">
        <v>2685</v>
      </c>
      <c r="Q2689" s="908" t="s">
        <v>2685</v>
      </c>
      <c r="R2689" s="908" t="s">
        <v>2685</v>
      </c>
      <c r="S2689" s="908" t="s">
        <v>2685</v>
      </c>
      <c r="T2689" s="908" t="s">
        <v>2685</v>
      </c>
      <c r="U2689" s="908" t="s">
        <v>2685</v>
      </c>
      <c r="V2689" s="908" t="s">
        <v>2685</v>
      </c>
      <c r="W2689" s="908" t="s">
        <v>2685</v>
      </c>
      <c r="X2689" s="908" t="s">
        <v>2685</v>
      </c>
      <c r="Y2689" s="908" t="s">
        <v>2685</v>
      </c>
      <c r="Z2689" s="908" t="s">
        <v>2685</v>
      </c>
      <c r="AA2689" s="908" t="s">
        <v>2685</v>
      </c>
      <c r="AB2689" s="908" t="s">
        <v>2685</v>
      </c>
      <c r="AC2689" s="908" t="s">
        <v>2685</v>
      </c>
      <c r="AD2689" s="908" t="s">
        <v>2685</v>
      </c>
      <c r="AE2689" s="909" t="s">
        <v>6167</v>
      </c>
      <c r="AF2689" s="909" t="s">
        <v>6168</v>
      </c>
      <c r="AG2689" s="910" t="s">
        <v>6200</v>
      </c>
    </row>
    <row r="2690" spans="1:33">
      <c r="A2690" s="906" t="s">
        <v>6341</v>
      </c>
      <c r="B2690" s="906" t="s">
        <v>9669</v>
      </c>
      <c r="C2690" s="908" t="s">
        <v>2685</v>
      </c>
      <c r="D2690" s="908" t="s">
        <v>2685</v>
      </c>
      <c r="E2690" s="908" t="s">
        <v>2685</v>
      </c>
      <c r="F2690" s="908" t="s">
        <v>2685</v>
      </c>
      <c r="G2690" s="908" t="s">
        <v>2685</v>
      </c>
      <c r="H2690" s="908" t="s">
        <v>2685</v>
      </c>
      <c r="I2690" s="908" t="s">
        <v>2685</v>
      </c>
      <c r="J2690" s="908" t="s">
        <v>2685</v>
      </c>
      <c r="K2690" s="908" t="s">
        <v>2685</v>
      </c>
      <c r="L2690" s="908" t="s">
        <v>2685</v>
      </c>
      <c r="M2690" s="908" t="s">
        <v>2685</v>
      </c>
      <c r="N2690" s="908" t="s">
        <v>2685</v>
      </c>
      <c r="O2690" s="908" t="s">
        <v>2685</v>
      </c>
      <c r="P2690" s="908" t="s">
        <v>2685</v>
      </c>
      <c r="Q2690" s="908" t="s">
        <v>2685</v>
      </c>
      <c r="R2690" s="908" t="s">
        <v>2685</v>
      </c>
      <c r="S2690" s="908" t="s">
        <v>2685</v>
      </c>
      <c r="T2690" s="908" t="s">
        <v>2685</v>
      </c>
      <c r="U2690" s="908" t="s">
        <v>2685</v>
      </c>
      <c r="V2690" s="908" t="s">
        <v>2685</v>
      </c>
      <c r="W2690" s="908" t="s">
        <v>2685</v>
      </c>
      <c r="X2690" s="908" t="s">
        <v>2685</v>
      </c>
      <c r="Y2690" s="908" t="s">
        <v>2685</v>
      </c>
      <c r="Z2690" s="908" t="s">
        <v>2685</v>
      </c>
      <c r="AA2690" s="908" t="s">
        <v>2685</v>
      </c>
      <c r="AB2690" s="908" t="s">
        <v>2685</v>
      </c>
      <c r="AC2690" s="908" t="s">
        <v>2685</v>
      </c>
      <c r="AD2690" s="908" t="s">
        <v>2685</v>
      </c>
      <c r="AE2690" s="909" t="s">
        <v>6167</v>
      </c>
      <c r="AF2690" s="909" t="s">
        <v>6168</v>
      </c>
      <c r="AG2690" s="910" t="s">
        <v>6200</v>
      </c>
    </row>
    <row r="2691" spans="1:33">
      <c r="A2691" s="906" t="s">
        <v>6342</v>
      </c>
      <c r="B2691" s="906" t="s">
        <v>9670</v>
      </c>
      <c r="C2691" s="908" t="s">
        <v>2685</v>
      </c>
      <c r="D2691" s="908" t="s">
        <v>2685</v>
      </c>
      <c r="E2691" s="908" t="s">
        <v>2685</v>
      </c>
      <c r="F2691" s="908" t="s">
        <v>2685</v>
      </c>
      <c r="G2691" s="908" t="s">
        <v>2685</v>
      </c>
      <c r="H2691" s="908" t="s">
        <v>2685</v>
      </c>
      <c r="I2691" s="908" t="s">
        <v>2685</v>
      </c>
      <c r="J2691" s="908" t="s">
        <v>2685</v>
      </c>
      <c r="K2691" s="908" t="s">
        <v>2685</v>
      </c>
      <c r="L2691" s="908" t="s">
        <v>2685</v>
      </c>
      <c r="M2691" s="908" t="s">
        <v>2685</v>
      </c>
      <c r="N2691" s="908" t="s">
        <v>2685</v>
      </c>
      <c r="O2691" s="908" t="s">
        <v>2685</v>
      </c>
      <c r="P2691" s="908" t="s">
        <v>2685</v>
      </c>
      <c r="Q2691" s="908" t="s">
        <v>2685</v>
      </c>
      <c r="R2691" s="908" t="s">
        <v>2685</v>
      </c>
      <c r="S2691" s="908" t="s">
        <v>2685</v>
      </c>
      <c r="T2691" s="908" t="s">
        <v>2685</v>
      </c>
      <c r="U2691" s="908" t="s">
        <v>2685</v>
      </c>
      <c r="V2691" s="908" t="s">
        <v>2685</v>
      </c>
      <c r="W2691" s="908" t="s">
        <v>2685</v>
      </c>
      <c r="X2691" s="908" t="s">
        <v>2685</v>
      </c>
      <c r="Y2691" s="908" t="s">
        <v>2685</v>
      </c>
      <c r="Z2691" s="908" t="s">
        <v>2685</v>
      </c>
      <c r="AA2691" s="908" t="s">
        <v>2685</v>
      </c>
      <c r="AB2691" s="908" t="s">
        <v>2685</v>
      </c>
      <c r="AC2691" s="908" t="s">
        <v>2685</v>
      </c>
      <c r="AD2691" s="908" t="s">
        <v>2685</v>
      </c>
      <c r="AE2691" s="909" t="s">
        <v>6167</v>
      </c>
      <c r="AF2691" s="909" t="s">
        <v>6168</v>
      </c>
      <c r="AG2691" s="910" t="s">
        <v>6200</v>
      </c>
    </row>
    <row r="2692" spans="1:33">
      <c r="A2692" s="906" t="s">
        <v>6343</v>
      </c>
      <c r="B2692" s="906" t="s">
        <v>9671</v>
      </c>
      <c r="C2692" s="908" t="s">
        <v>2685</v>
      </c>
      <c r="D2692" s="908" t="s">
        <v>2685</v>
      </c>
      <c r="E2692" s="908" t="s">
        <v>2685</v>
      </c>
      <c r="F2692" s="908" t="s">
        <v>2685</v>
      </c>
      <c r="G2692" s="908" t="s">
        <v>2685</v>
      </c>
      <c r="H2692" s="908" t="s">
        <v>2685</v>
      </c>
      <c r="I2692" s="908" t="s">
        <v>2685</v>
      </c>
      <c r="J2692" s="908" t="s">
        <v>2685</v>
      </c>
      <c r="K2692" s="908" t="s">
        <v>2685</v>
      </c>
      <c r="L2692" s="908" t="s">
        <v>2685</v>
      </c>
      <c r="M2692" s="908" t="s">
        <v>2685</v>
      </c>
      <c r="N2692" s="908" t="s">
        <v>2685</v>
      </c>
      <c r="O2692" s="908" t="s">
        <v>2685</v>
      </c>
      <c r="P2692" s="908" t="s">
        <v>2685</v>
      </c>
      <c r="Q2692" s="908" t="s">
        <v>2685</v>
      </c>
      <c r="R2692" s="908" t="s">
        <v>2685</v>
      </c>
      <c r="S2692" s="908" t="s">
        <v>2685</v>
      </c>
      <c r="T2692" s="908" t="s">
        <v>2685</v>
      </c>
      <c r="U2692" s="908" t="s">
        <v>2685</v>
      </c>
      <c r="V2692" s="908" t="s">
        <v>2685</v>
      </c>
      <c r="W2692" s="908" t="s">
        <v>2685</v>
      </c>
      <c r="X2692" s="908" t="s">
        <v>2685</v>
      </c>
      <c r="Y2692" s="908" t="s">
        <v>2685</v>
      </c>
      <c r="Z2692" s="908" t="s">
        <v>2685</v>
      </c>
      <c r="AA2692" s="908" t="s">
        <v>2685</v>
      </c>
      <c r="AB2692" s="908" t="s">
        <v>2685</v>
      </c>
      <c r="AC2692" s="908" t="s">
        <v>2685</v>
      </c>
      <c r="AD2692" s="908" t="s">
        <v>2685</v>
      </c>
      <c r="AE2692" s="909" t="s">
        <v>6167</v>
      </c>
      <c r="AF2692" s="909" t="s">
        <v>6168</v>
      </c>
      <c r="AG2692" s="910" t="s">
        <v>6200</v>
      </c>
    </row>
    <row r="2693" spans="1:33">
      <c r="A2693" s="906" t="s">
        <v>6344</v>
      </c>
      <c r="B2693" s="906" t="s">
        <v>9672</v>
      </c>
      <c r="C2693" s="908" t="s">
        <v>2685</v>
      </c>
      <c r="D2693" s="908" t="s">
        <v>2685</v>
      </c>
      <c r="E2693" s="908" t="s">
        <v>2685</v>
      </c>
      <c r="F2693" s="908" t="s">
        <v>2685</v>
      </c>
      <c r="G2693" s="908" t="s">
        <v>2685</v>
      </c>
      <c r="H2693" s="908" t="s">
        <v>2685</v>
      </c>
      <c r="I2693" s="908" t="s">
        <v>2685</v>
      </c>
      <c r="J2693" s="908" t="s">
        <v>2685</v>
      </c>
      <c r="K2693" s="908" t="s">
        <v>2685</v>
      </c>
      <c r="L2693" s="908" t="s">
        <v>2685</v>
      </c>
      <c r="M2693" s="908" t="s">
        <v>2685</v>
      </c>
      <c r="N2693" s="908" t="s">
        <v>2685</v>
      </c>
      <c r="O2693" s="908" t="s">
        <v>2685</v>
      </c>
      <c r="P2693" s="908" t="s">
        <v>2685</v>
      </c>
      <c r="Q2693" s="908" t="s">
        <v>2685</v>
      </c>
      <c r="R2693" s="908" t="s">
        <v>2685</v>
      </c>
      <c r="S2693" s="908" t="s">
        <v>2685</v>
      </c>
      <c r="T2693" s="908" t="s">
        <v>2685</v>
      </c>
      <c r="U2693" s="908" t="s">
        <v>2685</v>
      </c>
      <c r="V2693" s="908" t="s">
        <v>2685</v>
      </c>
      <c r="W2693" s="908" t="s">
        <v>2685</v>
      </c>
      <c r="X2693" s="908" t="s">
        <v>2685</v>
      </c>
      <c r="Y2693" s="908" t="s">
        <v>2685</v>
      </c>
      <c r="Z2693" s="908" t="s">
        <v>2685</v>
      </c>
      <c r="AA2693" s="908" t="s">
        <v>2685</v>
      </c>
      <c r="AB2693" s="908" t="s">
        <v>2685</v>
      </c>
      <c r="AC2693" s="908" t="s">
        <v>2685</v>
      </c>
      <c r="AD2693" s="908" t="s">
        <v>2685</v>
      </c>
      <c r="AE2693" s="909" t="s">
        <v>6167</v>
      </c>
      <c r="AF2693" s="909" t="s">
        <v>6168</v>
      </c>
      <c r="AG2693" s="910" t="s">
        <v>6200</v>
      </c>
    </row>
    <row r="2694" spans="1:33">
      <c r="A2694" s="906" t="s">
        <v>6345</v>
      </c>
      <c r="B2694" s="906" t="s">
        <v>9673</v>
      </c>
      <c r="C2694" s="908" t="s">
        <v>2685</v>
      </c>
      <c r="D2694" s="908" t="s">
        <v>2685</v>
      </c>
      <c r="E2694" s="908" t="s">
        <v>2685</v>
      </c>
      <c r="F2694" s="908" t="s">
        <v>2685</v>
      </c>
      <c r="G2694" s="908" t="s">
        <v>2685</v>
      </c>
      <c r="H2694" s="908" t="s">
        <v>2685</v>
      </c>
      <c r="I2694" s="908" t="s">
        <v>2685</v>
      </c>
      <c r="J2694" s="908" t="s">
        <v>2685</v>
      </c>
      <c r="K2694" s="908" t="s">
        <v>2685</v>
      </c>
      <c r="L2694" s="908" t="s">
        <v>2685</v>
      </c>
      <c r="M2694" s="908" t="s">
        <v>2685</v>
      </c>
      <c r="N2694" s="908" t="s">
        <v>2685</v>
      </c>
      <c r="O2694" s="908" t="s">
        <v>2685</v>
      </c>
      <c r="P2694" s="908" t="s">
        <v>2685</v>
      </c>
      <c r="Q2694" s="908" t="s">
        <v>2685</v>
      </c>
      <c r="R2694" s="908" t="s">
        <v>2685</v>
      </c>
      <c r="S2694" s="908" t="s">
        <v>2685</v>
      </c>
      <c r="T2694" s="908" t="s">
        <v>2685</v>
      </c>
      <c r="U2694" s="908" t="s">
        <v>2685</v>
      </c>
      <c r="V2694" s="908" t="s">
        <v>2685</v>
      </c>
      <c r="W2694" s="908" t="s">
        <v>2685</v>
      </c>
      <c r="X2694" s="908" t="s">
        <v>2685</v>
      </c>
      <c r="Y2694" s="908" t="s">
        <v>2685</v>
      </c>
      <c r="Z2694" s="908" t="s">
        <v>2685</v>
      </c>
      <c r="AA2694" s="908" t="s">
        <v>2685</v>
      </c>
      <c r="AB2694" s="908" t="s">
        <v>2685</v>
      </c>
      <c r="AC2694" s="908" t="s">
        <v>2685</v>
      </c>
      <c r="AD2694" s="908" t="s">
        <v>2685</v>
      </c>
      <c r="AE2694" s="909" t="s">
        <v>6167</v>
      </c>
      <c r="AF2694" s="909" t="s">
        <v>6168</v>
      </c>
      <c r="AG2694" s="910" t="s">
        <v>6200</v>
      </c>
    </row>
    <row r="2695" spans="1:33" ht="25.5">
      <c r="A2695" s="906" t="s">
        <v>6346</v>
      </c>
      <c r="B2695" s="907" t="s">
        <v>9674</v>
      </c>
      <c r="C2695" s="908" t="s">
        <v>2685</v>
      </c>
      <c r="D2695" s="908" t="s">
        <v>2685</v>
      </c>
      <c r="E2695" s="908" t="s">
        <v>2685</v>
      </c>
      <c r="F2695" s="908" t="s">
        <v>2685</v>
      </c>
      <c r="G2695" s="908" t="s">
        <v>2685</v>
      </c>
      <c r="H2695" s="908" t="s">
        <v>2685</v>
      </c>
      <c r="I2695" s="908" t="s">
        <v>2685</v>
      </c>
      <c r="J2695" s="908" t="s">
        <v>2685</v>
      </c>
      <c r="K2695" s="908" t="s">
        <v>2685</v>
      </c>
      <c r="L2695" s="908" t="s">
        <v>2685</v>
      </c>
      <c r="M2695" s="908" t="s">
        <v>2685</v>
      </c>
      <c r="N2695" s="908" t="s">
        <v>2685</v>
      </c>
      <c r="O2695" s="908" t="s">
        <v>2685</v>
      </c>
      <c r="P2695" s="908" t="s">
        <v>2685</v>
      </c>
      <c r="Q2695" s="908" t="s">
        <v>2685</v>
      </c>
      <c r="R2695" s="908" t="s">
        <v>2685</v>
      </c>
      <c r="S2695" s="908" t="s">
        <v>2685</v>
      </c>
      <c r="T2695" s="908" t="s">
        <v>2685</v>
      </c>
      <c r="U2695" s="908" t="s">
        <v>2685</v>
      </c>
      <c r="V2695" s="908" t="s">
        <v>2685</v>
      </c>
      <c r="W2695" s="908" t="s">
        <v>2685</v>
      </c>
      <c r="X2695" s="908" t="s">
        <v>2685</v>
      </c>
      <c r="Y2695" s="908" t="s">
        <v>2685</v>
      </c>
      <c r="Z2695" s="908" t="s">
        <v>2685</v>
      </c>
      <c r="AA2695" s="908" t="s">
        <v>2685</v>
      </c>
      <c r="AB2695" s="908" t="s">
        <v>2685</v>
      </c>
      <c r="AC2695" s="908" t="s">
        <v>2685</v>
      </c>
      <c r="AD2695" s="908" t="s">
        <v>2685</v>
      </c>
      <c r="AE2695" s="909" t="s">
        <v>6167</v>
      </c>
      <c r="AF2695" s="909" t="s">
        <v>6168</v>
      </c>
      <c r="AG2695" s="910" t="s">
        <v>6200</v>
      </c>
    </row>
    <row r="2696" spans="1:33">
      <c r="A2696" s="906" t="s">
        <v>6347</v>
      </c>
      <c r="B2696" s="906" t="s">
        <v>9675</v>
      </c>
      <c r="C2696" s="908" t="s">
        <v>2685</v>
      </c>
      <c r="D2696" s="908" t="s">
        <v>2685</v>
      </c>
      <c r="E2696" s="908" t="s">
        <v>2685</v>
      </c>
      <c r="F2696" s="908" t="s">
        <v>2685</v>
      </c>
      <c r="G2696" s="908" t="s">
        <v>2685</v>
      </c>
      <c r="H2696" s="908" t="s">
        <v>2685</v>
      </c>
      <c r="I2696" s="908" t="s">
        <v>2685</v>
      </c>
      <c r="J2696" s="908" t="s">
        <v>2685</v>
      </c>
      <c r="K2696" s="908" t="s">
        <v>2685</v>
      </c>
      <c r="L2696" s="908" t="s">
        <v>2685</v>
      </c>
      <c r="M2696" s="908" t="s">
        <v>2685</v>
      </c>
      <c r="N2696" s="908" t="s">
        <v>2685</v>
      </c>
      <c r="O2696" s="908" t="s">
        <v>2685</v>
      </c>
      <c r="P2696" s="908" t="s">
        <v>2685</v>
      </c>
      <c r="Q2696" s="908" t="s">
        <v>2685</v>
      </c>
      <c r="R2696" s="908" t="s">
        <v>2685</v>
      </c>
      <c r="S2696" s="908" t="s">
        <v>2685</v>
      </c>
      <c r="T2696" s="908" t="s">
        <v>2685</v>
      </c>
      <c r="U2696" s="908" t="s">
        <v>2685</v>
      </c>
      <c r="V2696" s="908" t="s">
        <v>2685</v>
      </c>
      <c r="W2696" s="908" t="s">
        <v>2685</v>
      </c>
      <c r="X2696" s="908" t="s">
        <v>2685</v>
      </c>
      <c r="Y2696" s="908" t="s">
        <v>2685</v>
      </c>
      <c r="Z2696" s="908" t="s">
        <v>2685</v>
      </c>
      <c r="AA2696" s="908" t="s">
        <v>2685</v>
      </c>
      <c r="AB2696" s="908" t="s">
        <v>2685</v>
      </c>
      <c r="AC2696" s="908" t="s">
        <v>2685</v>
      </c>
      <c r="AD2696" s="908" t="s">
        <v>2685</v>
      </c>
      <c r="AE2696" s="909" t="s">
        <v>6167</v>
      </c>
      <c r="AF2696" s="909" t="s">
        <v>6168</v>
      </c>
      <c r="AG2696" s="910" t="s">
        <v>6200</v>
      </c>
    </row>
    <row r="2697" spans="1:33">
      <c r="A2697" s="906" t="s">
        <v>6348</v>
      </c>
      <c r="B2697" s="906" t="s">
        <v>9676</v>
      </c>
      <c r="C2697" s="908" t="s">
        <v>2685</v>
      </c>
      <c r="D2697" s="908" t="s">
        <v>2685</v>
      </c>
      <c r="E2697" s="908" t="s">
        <v>2685</v>
      </c>
      <c r="F2697" s="908" t="s">
        <v>2685</v>
      </c>
      <c r="G2697" s="908" t="s">
        <v>2685</v>
      </c>
      <c r="H2697" s="908" t="s">
        <v>2685</v>
      </c>
      <c r="I2697" s="908" t="s">
        <v>2685</v>
      </c>
      <c r="J2697" s="908" t="s">
        <v>2685</v>
      </c>
      <c r="K2697" s="908" t="s">
        <v>2685</v>
      </c>
      <c r="L2697" s="908" t="s">
        <v>2685</v>
      </c>
      <c r="M2697" s="908" t="s">
        <v>2685</v>
      </c>
      <c r="N2697" s="908" t="s">
        <v>2685</v>
      </c>
      <c r="O2697" s="908" t="s">
        <v>2685</v>
      </c>
      <c r="P2697" s="908" t="s">
        <v>2685</v>
      </c>
      <c r="Q2697" s="908" t="s">
        <v>2685</v>
      </c>
      <c r="R2697" s="908" t="s">
        <v>2685</v>
      </c>
      <c r="S2697" s="908" t="s">
        <v>2685</v>
      </c>
      <c r="T2697" s="908" t="s">
        <v>2685</v>
      </c>
      <c r="U2697" s="908" t="s">
        <v>2685</v>
      </c>
      <c r="V2697" s="908" t="s">
        <v>2685</v>
      </c>
      <c r="W2697" s="908" t="s">
        <v>2685</v>
      </c>
      <c r="X2697" s="908" t="s">
        <v>2685</v>
      </c>
      <c r="Y2697" s="908" t="s">
        <v>2685</v>
      </c>
      <c r="Z2697" s="908" t="s">
        <v>2685</v>
      </c>
      <c r="AA2697" s="908" t="s">
        <v>2685</v>
      </c>
      <c r="AB2697" s="908" t="s">
        <v>2685</v>
      </c>
      <c r="AC2697" s="908" t="s">
        <v>2685</v>
      </c>
      <c r="AD2697" s="908" t="s">
        <v>2685</v>
      </c>
      <c r="AE2697" s="909" t="s">
        <v>6167</v>
      </c>
      <c r="AF2697" s="909" t="s">
        <v>6168</v>
      </c>
      <c r="AG2697" s="910" t="s">
        <v>6200</v>
      </c>
    </row>
    <row r="2698" spans="1:33">
      <c r="A2698" s="906" t="s">
        <v>6349</v>
      </c>
      <c r="B2698" s="906" t="s">
        <v>9677</v>
      </c>
      <c r="C2698" s="908" t="s">
        <v>2685</v>
      </c>
      <c r="D2698" s="908" t="s">
        <v>2685</v>
      </c>
      <c r="E2698" s="908" t="s">
        <v>2685</v>
      </c>
      <c r="F2698" s="908" t="s">
        <v>2685</v>
      </c>
      <c r="G2698" s="908" t="s">
        <v>2685</v>
      </c>
      <c r="H2698" s="908" t="s">
        <v>2685</v>
      </c>
      <c r="I2698" s="908" t="s">
        <v>2685</v>
      </c>
      <c r="J2698" s="908" t="s">
        <v>2685</v>
      </c>
      <c r="K2698" s="908" t="s">
        <v>2685</v>
      </c>
      <c r="L2698" s="908" t="s">
        <v>2685</v>
      </c>
      <c r="M2698" s="908" t="s">
        <v>2685</v>
      </c>
      <c r="N2698" s="908" t="s">
        <v>2685</v>
      </c>
      <c r="O2698" s="908" t="s">
        <v>2685</v>
      </c>
      <c r="P2698" s="908" t="s">
        <v>2685</v>
      </c>
      <c r="Q2698" s="908" t="s">
        <v>2685</v>
      </c>
      <c r="R2698" s="908" t="s">
        <v>2685</v>
      </c>
      <c r="S2698" s="908" t="s">
        <v>2685</v>
      </c>
      <c r="T2698" s="908" t="s">
        <v>2685</v>
      </c>
      <c r="U2698" s="908" t="s">
        <v>2685</v>
      </c>
      <c r="V2698" s="908" t="s">
        <v>2685</v>
      </c>
      <c r="W2698" s="908" t="s">
        <v>2685</v>
      </c>
      <c r="X2698" s="908" t="s">
        <v>2685</v>
      </c>
      <c r="Y2698" s="908" t="s">
        <v>2685</v>
      </c>
      <c r="Z2698" s="908" t="s">
        <v>2685</v>
      </c>
      <c r="AA2698" s="908" t="s">
        <v>2685</v>
      </c>
      <c r="AB2698" s="908" t="s">
        <v>2685</v>
      </c>
      <c r="AC2698" s="908" t="s">
        <v>2685</v>
      </c>
      <c r="AD2698" s="908" t="s">
        <v>2685</v>
      </c>
      <c r="AE2698" s="909" t="s">
        <v>6167</v>
      </c>
      <c r="AF2698" s="909" t="s">
        <v>6168</v>
      </c>
      <c r="AG2698" s="910" t="s">
        <v>6200</v>
      </c>
    </row>
    <row r="2699" spans="1:33">
      <c r="A2699" s="906" t="s">
        <v>6350</v>
      </c>
      <c r="B2699" s="906" t="s">
        <v>9678</v>
      </c>
      <c r="C2699" s="908" t="s">
        <v>2685</v>
      </c>
      <c r="D2699" s="908" t="s">
        <v>2685</v>
      </c>
      <c r="E2699" s="908" t="s">
        <v>2685</v>
      </c>
      <c r="F2699" s="908" t="s">
        <v>2685</v>
      </c>
      <c r="G2699" s="908" t="s">
        <v>2685</v>
      </c>
      <c r="H2699" s="908" t="s">
        <v>2685</v>
      </c>
      <c r="I2699" s="908" t="s">
        <v>2685</v>
      </c>
      <c r="J2699" s="908" t="s">
        <v>2685</v>
      </c>
      <c r="K2699" s="908" t="s">
        <v>2685</v>
      </c>
      <c r="L2699" s="908" t="s">
        <v>2685</v>
      </c>
      <c r="M2699" s="908" t="s">
        <v>2685</v>
      </c>
      <c r="N2699" s="908" t="s">
        <v>2685</v>
      </c>
      <c r="O2699" s="908" t="s">
        <v>2685</v>
      </c>
      <c r="P2699" s="908" t="s">
        <v>2685</v>
      </c>
      <c r="Q2699" s="908" t="s">
        <v>2685</v>
      </c>
      <c r="R2699" s="908" t="s">
        <v>2685</v>
      </c>
      <c r="S2699" s="908" t="s">
        <v>2685</v>
      </c>
      <c r="T2699" s="908" t="s">
        <v>2685</v>
      </c>
      <c r="U2699" s="908" t="s">
        <v>2685</v>
      </c>
      <c r="V2699" s="908" t="s">
        <v>2685</v>
      </c>
      <c r="W2699" s="908" t="s">
        <v>2685</v>
      </c>
      <c r="X2699" s="908" t="s">
        <v>2685</v>
      </c>
      <c r="Y2699" s="908" t="s">
        <v>2685</v>
      </c>
      <c r="Z2699" s="908" t="s">
        <v>2685</v>
      </c>
      <c r="AA2699" s="908" t="s">
        <v>2685</v>
      </c>
      <c r="AB2699" s="908" t="s">
        <v>2685</v>
      </c>
      <c r="AC2699" s="908" t="s">
        <v>2685</v>
      </c>
      <c r="AD2699" s="908" t="s">
        <v>2685</v>
      </c>
      <c r="AE2699" s="909" t="s">
        <v>6167</v>
      </c>
      <c r="AF2699" s="909" t="s">
        <v>6168</v>
      </c>
      <c r="AG2699" s="910" t="s">
        <v>6200</v>
      </c>
    </row>
    <row r="2700" spans="1:33">
      <c r="A2700" s="906" t="s">
        <v>6351</v>
      </c>
      <c r="B2700" s="906" t="s">
        <v>9679</v>
      </c>
      <c r="C2700" s="908" t="s">
        <v>2685</v>
      </c>
      <c r="D2700" s="908" t="s">
        <v>2685</v>
      </c>
      <c r="E2700" s="908" t="s">
        <v>2685</v>
      </c>
      <c r="F2700" s="908" t="s">
        <v>2685</v>
      </c>
      <c r="G2700" s="908" t="s">
        <v>2685</v>
      </c>
      <c r="H2700" s="908" t="s">
        <v>2685</v>
      </c>
      <c r="I2700" s="908" t="s">
        <v>2685</v>
      </c>
      <c r="J2700" s="908" t="s">
        <v>2685</v>
      </c>
      <c r="K2700" s="908" t="s">
        <v>2685</v>
      </c>
      <c r="L2700" s="908" t="s">
        <v>2685</v>
      </c>
      <c r="M2700" s="908" t="s">
        <v>2685</v>
      </c>
      <c r="N2700" s="908" t="s">
        <v>2685</v>
      </c>
      <c r="O2700" s="908" t="s">
        <v>2685</v>
      </c>
      <c r="P2700" s="908" t="s">
        <v>2685</v>
      </c>
      <c r="Q2700" s="908" t="s">
        <v>2685</v>
      </c>
      <c r="R2700" s="908" t="s">
        <v>2685</v>
      </c>
      <c r="S2700" s="908" t="s">
        <v>2685</v>
      </c>
      <c r="T2700" s="908" t="s">
        <v>2685</v>
      </c>
      <c r="U2700" s="908" t="s">
        <v>2685</v>
      </c>
      <c r="V2700" s="908" t="s">
        <v>2685</v>
      </c>
      <c r="W2700" s="908" t="s">
        <v>2685</v>
      </c>
      <c r="X2700" s="908" t="s">
        <v>2685</v>
      </c>
      <c r="Y2700" s="908" t="s">
        <v>2685</v>
      </c>
      <c r="Z2700" s="908" t="s">
        <v>2685</v>
      </c>
      <c r="AA2700" s="908" t="s">
        <v>2685</v>
      </c>
      <c r="AB2700" s="908" t="s">
        <v>2685</v>
      </c>
      <c r="AC2700" s="908" t="s">
        <v>2685</v>
      </c>
      <c r="AD2700" s="908" t="s">
        <v>2685</v>
      </c>
      <c r="AE2700" s="909" t="s">
        <v>6167</v>
      </c>
      <c r="AF2700" s="909" t="s">
        <v>6168</v>
      </c>
      <c r="AG2700" s="910" t="s">
        <v>6200</v>
      </c>
    </row>
    <row r="2701" spans="1:33">
      <c r="A2701" s="906" t="s">
        <v>6352</v>
      </c>
      <c r="B2701" s="906" t="s">
        <v>9680</v>
      </c>
      <c r="C2701" s="908" t="s">
        <v>2685</v>
      </c>
      <c r="D2701" s="908" t="s">
        <v>2685</v>
      </c>
      <c r="E2701" s="908" t="s">
        <v>2685</v>
      </c>
      <c r="F2701" s="908" t="s">
        <v>2685</v>
      </c>
      <c r="G2701" s="908" t="s">
        <v>2685</v>
      </c>
      <c r="H2701" s="908" t="s">
        <v>2685</v>
      </c>
      <c r="I2701" s="908" t="s">
        <v>2685</v>
      </c>
      <c r="J2701" s="908" t="s">
        <v>2685</v>
      </c>
      <c r="K2701" s="908" t="s">
        <v>2685</v>
      </c>
      <c r="L2701" s="908" t="s">
        <v>2685</v>
      </c>
      <c r="M2701" s="908" t="s">
        <v>2685</v>
      </c>
      <c r="N2701" s="908" t="s">
        <v>2685</v>
      </c>
      <c r="O2701" s="908" t="s">
        <v>2685</v>
      </c>
      <c r="P2701" s="908" t="s">
        <v>2685</v>
      </c>
      <c r="Q2701" s="908" t="s">
        <v>2685</v>
      </c>
      <c r="R2701" s="908" t="s">
        <v>2685</v>
      </c>
      <c r="S2701" s="908" t="s">
        <v>2685</v>
      </c>
      <c r="T2701" s="908" t="s">
        <v>2685</v>
      </c>
      <c r="U2701" s="908" t="s">
        <v>2685</v>
      </c>
      <c r="V2701" s="908" t="s">
        <v>2685</v>
      </c>
      <c r="W2701" s="908" t="s">
        <v>2685</v>
      </c>
      <c r="X2701" s="908" t="s">
        <v>2685</v>
      </c>
      <c r="Y2701" s="908" t="s">
        <v>2685</v>
      </c>
      <c r="Z2701" s="908" t="s">
        <v>2685</v>
      </c>
      <c r="AA2701" s="908" t="s">
        <v>2685</v>
      </c>
      <c r="AB2701" s="908" t="s">
        <v>2685</v>
      </c>
      <c r="AC2701" s="908" t="s">
        <v>2685</v>
      </c>
      <c r="AD2701" s="908" t="s">
        <v>2685</v>
      </c>
      <c r="AE2701" s="909" t="s">
        <v>6167</v>
      </c>
      <c r="AF2701" s="909" t="s">
        <v>6168</v>
      </c>
      <c r="AG2701" s="910" t="s">
        <v>6200</v>
      </c>
    </row>
    <row r="2702" spans="1:33">
      <c r="A2702" s="906" t="s">
        <v>6353</v>
      </c>
      <c r="B2702" s="906" t="s">
        <v>9681</v>
      </c>
      <c r="C2702" s="908" t="s">
        <v>2685</v>
      </c>
      <c r="D2702" s="908" t="s">
        <v>2685</v>
      </c>
      <c r="E2702" s="908" t="s">
        <v>2685</v>
      </c>
      <c r="F2702" s="908" t="s">
        <v>2685</v>
      </c>
      <c r="G2702" s="908" t="s">
        <v>2685</v>
      </c>
      <c r="H2702" s="908" t="s">
        <v>2685</v>
      </c>
      <c r="I2702" s="908" t="s">
        <v>2685</v>
      </c>
      <c r="J2702" s="908" t="s">
        <v>2685</v>
      </c>
      <c r="K2702" s="908" t="s">
        <v>2685</v>
      </c>
      <c r="L2702" s="908" t="s">
        <v>2685</v>
      </c>
      <c r="M2702" s="908" t="s">
        <v>2685</v>
      </c>
      <c r="N2702" s="908" t="s">
        <v>2685</v>
      </c>
      <c r="O2702" s="908" t="s">
        <v>2685</v>
      </c>
      <c r="P2702" s="908" t="s">
        <v>2685</v>
      </c>
      <c r="Q2702" s="908" t="s">
        <v>2685</v>
      </c>
      <c r="R2702" s="908" t="s">
        <v>2685</v>
      </c>
      <c r="S2702" s="908" t="s">
        <v>2685</v>
      </c>
      <c r="T2702" s="908" t="s">
        <v>2685</v>
      </c>
      <c r="U2702" s="908" t="s">
        <v>2685</v>
      </c>
      <c r="V2702" s="908" t="s">
        <v>2685</v>
      </c>
      <c r="W2702" s="908" t="s">
        <v>2685</v>
      </c>
      <c r="X2702" s="908" t="s">
        <v>2685</v>
      </c>
      <c r="Y2702" s="908" t="s">
        <v>2685</v>
      </c>
      <c r="Z2702" s="908" t="s">
        <v>2685</v>
      </c>
      <c r="AA2702" s="908" t="s">
        <v>2685</v>
      </c>
      <c r="AB2702" s="908" t="s">
        <v>2685</v>
      </c>
      <c r="AC2702" s="908" t="s">
        <v>2685</v>
      </c>
      <c r="AD2702" s="908" t="s">
        <v>2685</v>
      </c>
      <c r="AE2702" s="909" t="s">
        <v>6167</v>
      </c>
      <c r="AF2702" s="909" t="s">
        <v>6168</v>
      </c>
      <c r="AG2702" s="910" t="s">
        <v>6200</v>
      </c>
    </row>
    <row r="2703" spans="1:33">
      <c r="A2703" s="906" t="s">
        <v>6354</v>
      </c>
      <c r="B2703" s="906" t="s">
        <v>9682</v>
      </c>
      <c r="C2703" s="908" t="s">
        <v>2685</v>
      </c>
      <c r="D2703" s="908" t="s">
        <v>2685</v>
      </c>
      <c r="E2703" s="908" t="s">
        <v>2685</v>
      </c>
      <c r="F2703" s="908" t="s">
        <v>2685</v>
      </c>
      <c r="G2703" s="908" t="s">
        <v>2685</v>
      </c>
      <c r="H2703" s="908" t="s">
        <v>2685</v>
      </c>
      <c r="I2703" s="908" t="s">
        <v>2685</v>
      </c>
      <c r="J2703" s="908" t="s">
        <v>2685</v>
      </c>
      <c r="K2703" s="908" t="s">
        <v>2685</v>
      </c>
      <c r="L2703" s="908" t="s">
        <v>2685</v>
      </c>
      <c r="M2703" s="908" t="s">
        <v>2685</v>
      </c>
      <c r="N2703" s="908" t="s">
        <v>2685</v>
      </c>
      <c r="O2703" s="908" t="s">
        <v>2685</v>
      </c>
      <c r="P2703" s="908" t="s">
        <v>2685</v>
      </c>
      <c r="Q2703" s="908" t="s">
        <v>2685</v>
      </c>
      <c r="R2703" s="908" t="s">
        <v>2685</v>
      </c>
      <c r="S2703" s="908" t="s">
        <v>2685</v>
      </c>
      <c r="T2703" s="908" t="s">
        <v>2685</v>
      </c>
      <c r="U2703" s="908" t="s">
        <v>2685</v>
      </c>
      <c r="V2703" s="908" t="s">
        <v>2685</v>
      </c>
      <c r="W2703" s="908" t="s">
        <v>2685</v>
      </c>
      <c r="X2703" s="908" t="s">
        <v>2685</v>
      </c>
      <c r="Y2703" s="908" t="s">
        <v>2685</v>
      </c>
      <c r="Z2703" s="908" t="s">
        <v>2685</v>
      </c>
      <c r="AA2703" s="908" t="s">
        <v>2685</v>
      </c>
      <c r="AB2703" s="908" t="s">
        <v>2685</v>
      </c>
      <c r="AC2703" s="908" t="s">
        <v>2685</v>
      </c>
      <c r="AD2703" s="908" t="s">
        <v>2685</v>
      </c>
      <c r="AE2703" s="909" t="s">
        <v>6167</v>
      </c>
      <c r="AF2703" s="909" t="s">
        <v>6168</v>
      </c>
      <c r="AG2703" s="910" t="s">
        <v>6200</v>
      </c>
    </row>
    <row r="2704" spans="1:33">
      <c r="A2704" s="906" t="s">
        <v>6355</v>
      </c>
      <c r="B2704" s="906" t="s">
        <v>9683</v>
      </c>
      <c r="C2704" s="908" t="s">
        <v>2685</v>
      </c>
      <c r="D2704" s="908" t="s">
        <v>2685</v>
      </c>
      <c r="E2704" s="908" t="s">
        <v>2685</v>
      </c>
      <c r="F2704" s="908" t="s">
        <v>2685</v>
      </c>
      <c r="G2704" s="908" t="s">
        <v>2685</v>
      </c>
      <c r="H2704" s="908" t="s">
        <v>2685</v>
      </c>
      <c r="I2704" s="908" t="s">
        <v>2685</v>
      </c>
      <c r="J2704" s="908" t="s">
        <v>2685</v>
      </c>
      <c r="K2704" s="908" t="s">
        <v>2685</v>
      </c>
      <c r="L2704" s="908" t="s">
        <v>2685</v>
      </c>
      <c r="M2704" s="908" t="s">
        <v>2685</v>
      </c>
      <c r="N2704" s="908" t="s">
        <v>2685</v>
      </c>
      <c r="O2704" s="908" t="s">
        <v>2685</v>
      </c>
      <c r="P2704" s="908" t="s">
        <v>2685</v>
      </c>
      <c r="Q2704" s="908" t="s">
        <v>2685</v>
      </c>
      <c r="R2704" s="908" t="s">
        <v>2685</v>
      </c>
      <c r="S2704" s="908" t="s">
        <v>2685</v>
      </c>
      <c r="T2704" s="908" t="s">
        <v>2685</v>
      </c>
      <c r="U2704" s="908" t="s">
        <v>2685</v>
      </c>
      <c r="V2704" s="908" t="s">
        <v>2685</v>
      </c>
      <c r="W2704" s="908" t="s">
        <v>2685</v>
      </c>
      <c r="X2704" s="908" t="s">
        <v>2685</v>
      </c>
      <c r="Y2704" s="908" t="s">
        <v>2685</v>
      </c>
      <c r="Z2704" s="908" t="s">
        <v>2685</v>
      </c>
      <c r="AA2704" s="908" t="s">
        <v>2685</v>
      </c>
      <c r="AB2704" s="908" t="s">
        <v>2685</v>
      </c>
      <c r="AC2704" s="908" t="s">
        <v>2685</v>
      </c>
      <c r="AD2704" s="908" t="s">
        <v>2685</v>
      </c>
      <c r="AE2704" s="909" t="s">
        <v>6167</v>
      </c>
      <c r="AF2704" s="909" t="s">
        <v>6168</v>
      </c>
      <c r="AG2704" s="910" t="s">
        <v>6200</v>
      </c>
    </row>
    <row r="2705" spans="1:33">
      <c r="A2705" s="906" t="s">
        <v>6356</v>
      </c>
      <c r="B2705" s="906" t="s">
        <v>9684</v>
      </c>
      <c r="C2705" s="908" t="s">
        <v>2685</v>
      </c>
      <c r="D2705" s="908" t="s">
        <v>2685</v>
      </c>
      <c r="E2705" s="908" t="s">
        <v>2685</v>
      </c>
      <c r="F2705" s="908" t="s">
        <v>2685</v>
      </c>
      <c r="G2705" s="908" t="s">
        <v>2685</v>
      </c>
      <c r="H2705" s="908" t="s">
        <v>2685</v>
      </c>
      <c r="I2705" s="908" t="s">
        <v>2685</v>
      </c>
      <c r="J2705" s="908" t="s">
        <v>2685</v>
      </c>
      <c r="K2705" s="908" t="s">
        <v>2685</v>
      </c>
      <c r="L2705" s="908" t="s">
        <v>2685</v>
      </c>
      <c r="M2705" s="908" t="s">
        <v>2685</v>
      </c>
      <c r="N2705" s="908" t="s">
        <v>2685</v>
      </c>
      <c r="O2705" s="908" t="s">
        <v>2685</v>
      </c>
      <c r="P2705" s="908" t="s">
        <v>2685</v>
      </c>
      <c r="Q2705" s="908" t="s">
        <v>2685</v>
      </c>
      <c r="R2705" s="908" t="s">
        <v>2685</v>
      </c>
      <c r="S2705" s="908" t="s">
        <v>2685</v>
      </c>
      <c r="T2705" s="908" t="s">
        <v>2685</v>
      </c>
      <c r="U2705" s="908" t="s">
        <v>2685</v>
      </c>
      <c r="V2705" s="908" t="s">
        <v>2685</v>
      </c>
      <c r="W2705" s="908" t="s">
        <v>2685</v>
      </c>
      <c r="X2705" s="908" t="s">
        <v>2685</v>
      </c>
      <c r="Y2705" s="908" t="s">
        <v>2685</v>
      </c>
      <c r="Z2705" s="908" t="s">
        <v>2685</v>
      </c>
      <c r="AA2705" s="908" t="s">
        <v>2685</v>
      </c>
      <c r="AB2705" s="908" t="s">
        <v>2685</v>
      </c>
      <c r="AC2705" s="908" t="s">
        <v>2685</v>
      </c>
      <c r="AD2705" s="908" t="s">
        <v>2685</v>
      </c>
      <c r="AE2705" s="909" t="s">
        <v>6167</v>
      </c>
      <c r="AF2705" s="909" t="s">
        <v>6168</v>
      </c>
      <c r="AG2705" s="910" t="s">
        <v>6200</v>
      </c>
    </row>
    <row r="2706" spans="1:33">
      <c r="A2706" s="906" t="s">
        <v>6357</v>
      </c>
      <c r="B2706" s="906" t="s">
        <v>9685</v>
      </c>
      <c r="C2706" s="908" t="s">
        <v>2685</v>
      </c>
      <c r="D2706" s="908" t="s">
        <v>2685</v>
      </c>
      <c r="E2706" s="908" t="s">
        <v>2685</v>
      </c>
      <c r="F2706" s="908" t="s">
        <v>2685</v>
      </c>
      <c r="G2706" s="908" t="s">
        <v>2685</v>
      </c>
      <c r="H2706" s="908" t="s">
        <v>2685</v>
      </c>
      <c r="I2706" s="908" t="s">
        <v>2685</v>
      </c>
      <c r="J2706" s="908" t="s">
        <v>2685</v>
      </c>
      <c r="K2706" s="908" t="s">
        <v>2685</v>
      </c>
      <c r="L2706" s="908" t="s">
        <v>2685</v>
      </c>
      <c r="M2706" s="908" t="s">
        <v>2685</v>
      </c>
      <c r="N2706" s="908" t="s">
        <v>2685</v>
      </c>
      <c r="O2706" s="908" t="s">
        <v>2685</v>
      </c>
      <c r="P2706" s="908" t="s">
        <v>2685</v>
      </c>
      <c r="Q2706" s="908" t="s">
        <v>2685</v>
      </c>
      <c r="R2706" s="908" t="s">
        <v>2685</v>
      </c>
      <c r="S2706" s="908" t="s">
        <v>2685</v>
      </c>
      <c r="T2706" s="908" t="s">
        <v>2685</v>
      </c>
      <c r="U2706" s="908" t="s">
        <v>2685</v>
      </c>
      <c r="V2706" s="908" t="s">
        <v>2685</v>
      </c>
      <c r="W2706" s="908" t="s">
        <v>2685</v>
      </c>
      <c r="X2706" s="908" t="s">
        <v>2685</v>
      </c>
      <c r="Y2706" s="908" t="s">
        <v>2685</v>
      </c>
      <c r="Z2706" s="908" t="s">
        <v>2685</v>
      </c>
      <c r="AA2706" s="908" t="s">
        <v>2685</v>
      </c>
      <c r="AB2706" s="908" t="s">
        <v>2685</v>
      </c>
      <c r="AC2706" s="908" t="s">
        <v>2685</v>
      </c>
      <c r="AD2706" s="908" t="s">
        <v>2685</v>
      </c>
      <c r="AE2706" s="909" t="s">
        <v>6167</v>
      </c>
      <c r="AF2706" s="909" t="s">
        <v>6168</v>
      </c>
      <c r="AG2706" s="910" t="s">
        <v>6200</v>
      </c>
    </row>
    <row r="2707" spans="1:33">
      <c r="A2707" s="906" t="s">
        <v>6358</v>
      </c>
      <c r="B2707" s="906" t="s">
        <v>9686</v>
      </c>
      <c r="C2707" s="908" t="s">
        <v>2685</v>
      </c>
      <c r="D2707" s="908" t="s">
        <v>2685</v>
      </c>
      <c r="E2707" s="908" t="s">
        <v>2685</v>
      </c>
      <c r="F2707" s="908" t="s">
        <v>2685</v>
      </c>
      <c r="G2707" s="908" t="s">
        <v>2685</v>
      </c>
      <c r="H2707" s="908" t="s">
        <v>2685</v>
      </c>
      <c r="I2707" s="908" t="s">
        <v>2685</v>
      </c>
      <c r="J2707" s="908" t="s">
        <v>2685</v>
      </c>
      <c r="K2707" s="908" t="s">
        <v>2685</v>
      </c>
      <c r="L2707" s="908" t="s">
        <v>2685</v>
      </c>
      <c r="M2707" s="908" t="s">
        <v>2685</v>
      </c>
      <c r="N2707" s="908" t="s">
        <v>2685</v>
      </c>
      <c r="O2707" s="908" t="s">
        <v>2685</v>
      </c>
      <c r="P2707" s="908" t="s">
        <v>2685</v>
      </c>
      <c r="Q2707" s="908" t="s">
        <v>2685</v>
      </c>
      <c r="R2707" s="908" t="s">
        <v>2685</v>
      </c>
      <c r="S2707" s="908" t="s">
        <v>2685</v>
      </c>
      <c r="T2707" s="908" t="s">
        <v>2685</v>
      </c>
      <c r="U2707" s="908" t="s">
        <v>2685</v>
      </c>
      <c r="V2707" s="908" t="s">
        <v>2685</v>
      </c>
      <c r="W2707" s="908" t="s">
        <v>2685</v>
      </c>
      <c r="X2707" s="908" t="s">
        <v>2685</v>
      </c>
      <c r="Y2707" s="908" t="s">
        <v>2685</v>
      </c>
      <c r="Z2707" s="908" t="s">
        <v>2685</v>
      </c>
      <c r="AA2707" s="908" t="s">
        <v>2685</v>
      </c>
      <c r="AB2707" s="908" t="s">
        <v>2685</v>
      </c>
      <c r="AC2707" s="908" t="s">
        <v>2685</v>
      </c>
      <c r="AD2707" s="908" t="s">
        <v>2685</v>
      </c>
      <c r="AE2707" s="909" t="s">
        <v>6167</v>
      </c>
      <c r="AF2707" s="909" t="s">
        <v>6168</v>
      </c>
      <c r="AG2707" s="910" t="s">
        <v>6200</v>
      </c>
    </row>
    <row r="2708" spans="1:33">
      <c r="A2708" s="906" t="s">
        <v>6359</v>
      </c>
      <c r="B2708" s="906" t="s">
        <v>9687</v>
      </c>
      <c r="C2708" s="908" t="s">
        <v>2685</v>
      </c>
      <c r="D2708" s="908" t="s">
        <v>2685</v>
      </c>
      <c r="E2708" s="908" t="s">
        <v>2685</v>
      </c>
      <c r="F2708" s="908" t="s">
        <v>2685</v>
      </c>
      <c r="G2708" s="908" t="s">
        <v>2685</v>
      </c>
      <c r="H2708" s="908" t="s">
        <v>2685</v>
      </c>
      <c r="I2708" s="908" t="s">
        <v>2685</v>
      </c>
      <c r="J2708" s="908" t="s">
        <v>2685</v>
      </c>
      <c r="K2708" s="908" t="s">
        <v>2685</v>
      </c>
      <c r="L2708" s="908" t="s">
        <v>2685</v>
      </c>
      <c r="M2708" s="908" t="s">
        <v>2685</v>
      </c>
      <c r="N2708" s="908" t="s">
        <v>2685</v>
      </c>
      <c r="O2708" s="908" t="s">
        <v>2685</v>
      </c>
      <c r="P2708" s="908" t="s">
        <v>2685</v>
      </c>
      <c r="Q2708" s="908" t="s">
        <v>2685</v>
      </c>
      <c r="R2708" s="908" t="s">
        <v>2685</v>
      </c>
      <c r="S2708" s="908" t="s">
        <v>2685</v>
      </c>
      <c r="T2708" s="908" t="s">
        <v>2685</v>
      </c>
      <c r="U2708" s="908" t="s">
        <v>2685</v>
      </c>
      <c r="V2708" s="908" t="s">
        <v>2685</v>
      </c>
      <c r="W2708" s="908" t="s">
        <v>2685</v>
      </c>
      <c r="X2708" s="908" t="s">
        <v>2685</v>
      </c>
      <c r="Y2708" s="908" t="s">
        <v>2685</v>
      </c>
      <c r="Z2708" s="908" t="s">
        <v>2685</v>
      </c>
      <c r="AA2708" s="908" t="s">
        <v>2685</v>
      </c>
      <c r="AB2708" s="908" t="s">
        <v>2685</v>
      </c>
      <c r="AC2708" s="908" t="s">
        <v>2685</v>
      </c>
      <c r="AD2708" s="908" t="s">
        <v>2685</v>
      </c>
      <c r="AE2708" s="909" t="s">
        <v>6167</v>
      </c>
      <c r="AF2708" s="909" t="s">
        <v>6168</v>
      </c>
      <c r="AG2708" s="910" t="s">
        <v>6200</v>
      </c>
    </row>
    <row r="2709" spans="1:33">
      <c r="A2709" s="906" t="s">
        <v>6360</v>
      </c>
      <c r="B2709" s="906" t="s">
        <v>9688</v>
      </c>
      <c r="C2709" s="908" t="s">
        <v>2685</v>
      </c>
      <c r="D2709" s="908" t="s">
        <v>2685</v>
      </c>
      <c r="E2709" s="908" t="s">
        <v>2685</v>
      </c>
      <c r="F2709" s="908" t="s">
        <v>2685</v>
      </c>
      <c r="G2709" s="908" t="s">
        <v>2685</v>
      </c>
      <c r="H2709" s="908" t="s">
        <v>2685</v>
      </c>
      <c r="I2709" s="908" t="s">
        <v>2685</v>
      </c>
      <c r="J2709" s="908" t="s">
        <v>2685</v>
      </c>
      <c r="K2709" s="908" t="s">
        <v>2685</v>
      </c>
      <c r="L2709" s="908" t="s">
        <v>2685</v>
      </c>
      <c r="M2709" s="908" t="s">
        <v>2685</v>
      </c>
      <c r="N2709" s="908" t="s">
        <v>2685</v>
      </c>
      <c r="O2709" s="908" t="s">
        <v>2685</v>
      </c>
      <c r="P2709" s="908" t="s">
        <v>2685</v>
      </c>
      <c r="Q2709" s="908" t="s">
        <v>2685</v>
      </c>
      <c r="R2709" s="908" t="s">
        <v>2685</v>
      </c>
      <c r="S2709" s="908" t="s">
        <v>2685</v>
      </c>
      <c r="T2709" s="908" t="s">
        <v>2685</v>
      </c>
      <c r="U2709" s="908" t="s">
        <v>2685</v>
      </c>
      <c r="V2709" s="908" t="s">
        <v>2685</v>
      </c>
      <c r="W2709" s="908" t="s">
        <v>2685</v>
      </c>
      <c r="X2709" s="908" t="s">
        <v>2685</v>
      </c>
      <c r="Y2709" s="908" t="s">
        <v>2685</v>
      </c>
      <c r="Z2709" s="908" t="s">
        <v>2685</v>
      </c>
      <c r="AA2709" s="908" t="s">
        <v>2685</v>
      </c>
      <c r="AB2709" s="908" t="s">
        <v>2685</v>
      </c>
      <c r="AC2709" s="908" t="s">
        <v>2685</v>
      </c>
      <c r="AD2709" s="908" t="s">
        <v>2685</v>
      </c>
      <c r="AE2709" s="909" t="s">
        <v>6167</v>
      </c>
      <c r="AF2709" s="909" t="s">
        <v>6168</v>
      </c>
      <c r="AG2709" s="910" t="s">
        <v>6200</v>
      </c>
    </row>
    <row r="2710" spans="1:33" ht="38">
      <c r="A2710" s="906" t="s">
        <v>2272</v>
      </c>
      <c r="B2710" s="907" t="s">
        <v>9026</v>
      </c>
      <c r="C2710" s="908" t="s">
        <v>2685</v>
      </c>
      <c r="D2710" s="908" t="s">
        <v>9756</v>
      </c>
      <c r="E2710" s="908" t="s">
        <v>9756</v>
      </c>
      <c r="F2710" s="908">
        <v>3</v>
      </c>
      <c r="G2710" s="908" t="s">
        <v>9756</v>
      </c>
      <c r="H2710" s="908">
        <v>3</v>
      </c>
      <c r="I2710" s="908" t="s">
        <v>2685</v>
      </c>
      <c r="J2710" s="908" t="s">
        <v>2685</v>
      </c>
      <c r="K2710" s="908" t="s">
        <v>2685</v>
      </c>
      <c r="L2710" s="908" t="s">
        <v>2685</v>
      </c>
      <c r="M2710" s="908" t="s">
        <v>2685</v>
      </c>
      <c r="N2710" s="908" t="s">
        <v>2685</v>
      </c>
      <c r="O2710" s="908" t="s">
        <v>2685</v>
      </c>
      <c r="P2710" s="908" t="s">
        <v>2685</v>
      </c>
      <c r="Q2710" s="908" t="s">
        <v>2685</v>
      </c>
      <c r="R2710" s="908" t="s">
        <v>2685</v>
      </c>
      <c r="S2710" s="908" t="s">
        <v>2685</v>
      </c>
      <c r="T2710" s="908" t="s">
        <v>2685</v>
      </c>
      <c r="U2710" s="908" t="s">
        <v>2685</v>
      </c>
      <c r="V2710" s="908" t="s">
        <v>2685</v>
      </c>
      <c r="W2710" s="908" t="s">
        <v>2685</v>
      </c>
      <c r="X2710" s="908" t="s">
        <v>2685</v>
      </c>
      <c r="Y2710" s="908" t="s">
        <v>2685</v>
      </c>
      <c r="Z2710" s="908" t="s">
        <v>2685</v>
      </c>
      <c r="AA2710" s="908" t="s">
        <v>2685</v>
      </c>
      <c r="AB2710" s="908" t="s">
        <v>2685</v>
      </c>
      <c r="AC2710" s="908" t="s">
        <v>2685</v>
      </c>
      <c r="AD2710" s="908" t="s">
        <v>2685</v>
      </c>
      <c r="AE2710" s="909" t="s">
        <v>6088</v>
      </c>
      <c r="AF2710" s="909" t="s">
        <v>2685</v>
      </c>
      <c r="AG2710" s="910" t="s">
        <v>2685</v>
      </c>
    </row>
    <row r="2711" spans="1:33" ht="38">
      <c r="A2711" s="906" t="s">
        <v>2273</v>
      </c>
      <c r="B2711" s="907" t="s">
        <v>9027</v>
      </c>
      <c r="C2711" s="908" t="s">
        <v>2685</v>
      </c>
      <c r="D2711" s="908" t="s">
        <v>9756</v>
      </c>
      <c r="E2711" s="908" t="s">
        <v>9756</v>
      </c>
      <c r="F2711" s="908">
        <v>3</v>
      </c>
      <c r="G2711" s="908" t="s">
        <v>9756</v>
      </c>
      <c r="H2711" s="908">
        <v>3</v>
      </c>
      <c r="I2711" s="908" t="s">
        <v>2685</v>
      </c>
      <c r="J2711" s="908" t="s">
        <v>2685</v>
      </c>
      <c r="K2711" s="908" t="s">
        <v>2685</v>
      </c>
      <c r="L2711" s="908" t="s">
        <v>2685</v>
      </c>
      <c r="M2711" s="908" t="s">
        <v>2685</v>
      </c>
      <c r="N2711" s="908" t="s">
        <v>2685</v>
      </c>
      <c r="O2711" s="908" t="s">
        <v>2685</v>
      </c>
      <c r="P2711" s="908" t="s">
        <v>2685</v>
      </c>
      <c r="Q2711" s="908" t="s">
        <v>2685</v>
      </c>
      <c r="R2711" s="908" t="s">
        <v>2685</v>
      </c>
      <c r="S2711" s="908" t="s">
        <v>2685</v>
      </c>
      <c r="T2711" s="908" t="s">
        <v>2685</v>
      </c>
      <c r="U2711" s="908" t="s">
        <v>2685</v>
      </c>
      <c r="V2711" s="908" t="s">
        <v>2685</v>
      </c>
      <c r="W2711" s="908" t="s">
        <v>2685</v>
      </c>
      <c r="X2711" s="908" t="s">
        <v>2685</v>
      </c>
      <c r="Y2711" s="908" t="s">
        <v>2685</v>
      </c>
      <c r="Z2711" s="908" t="s">
        <v>2685</v>
      </c>
      <c r="AA2711" s="908" t="s">
        <v>2685</v>
      </c>
      <c r="AB2711" s="908" t="s">
        <v>2685</v>
      </c>
      <c r="AC2711" s="908" t="s">
        <v>2685</v>
      </c>
      <c r="AD2711" s="908" t="s">
        <v>2685</v>
      </c>
      <c r="AE2711" s="909" t="s">
        <v>6088</v>
      </c>
      <c r="AF2711" s="909" t="s">
        <v>2685</v>
      </c>
      <c r="AG2711" s="910" t="s">
        <v>2685</v>
      </c>
    </row>
    <row r="2712" spans="1:33" ht="38">
      <c r="A2712" s="906" t="s">
        <v>2274</v>
      </c>
      <c r="B2712" s="907" t="s">
        <v>9028</v>
      </c>
      <c r="C2712" s="908" t="s">
        <v>2685</v>
      </c>
      <c r="D2712" s="908" t="s">
        <v>9756</v>
      </c>
      <c r="E2712" s="908" t="s">
        <v>9756</v>
      </c>
      <c r="F2712" s="908">
        <v>3</v>
      </c>
      <c r="G2712" s="908" t="s">
        <v>9756</v>
      </c>
      <c r="H2712" s="908">
        <v>3</v>
      </c>
      <c r="I2712" s="908" t="s">
        <v>2685</v>
      </c>
      <c r="J2712" s="908" t="s">
        <v>2685</v>
      </c>
      <c r="K2712" s="908" t="s">
        <v>2685</v>
      </c>
      <c r="L2712" s="908" t="s">
        <v>2685</v>
      </c>
      <c r="M2712" s="908" t="s">
        <v>2685</v>
      </c>
      <c r="N2712" s="908" t="s">
        <v>2685</v>
      </c>
      <c r="O2712" s="908" t="s">
        <v>2685</v>
      </c>
      <c r="P2712" s="908" t="s">
        <v>2685</v>
      </c>
      <c r="Q2712" s="908" t="s">
        <v>2685</v>
      </c>
      <c r="R2712" s="908" t="s">
        <v>2685</v>
      </c>
      <c r="S2712" s="908" t="s">
        <v>2685</v>
      </c>
      <c r="T2712" s="908" t="s">
        <v>2685</v>
      </c>
      <c r="U2712" s="908" t="s">
        <v>2685</v>
      </c>
      <c r="V2712" s="908" t="s">
        <v>2685</v>
      </c>
      <c r="W2712" s="908" t="s">
        <v>2685</v>
      </c>
      <c r="X2712" s="908" t="s">
        <v>2685</v>
      </c>
      <c r="Y2712" s="908" t="s">
        <v>2685</v>
      </c>
      <c r="Z2712" s="908" t="s">
        <v>2685</v>
      </c>
      <c r="AA2712" s="908" t="s">
        <v>2685</v>
      </c>
      <c r="AB2712" s="908" t="s">
        <v>2685</v>
      </c>
      <c r="AC2712" s="908" t="s">
        <v>2685</v>
      </c>
      <c r="AD2712" s="908" t="s">
        <v>2685</v>
      </c>
      <c r="AE2712" s="909" t="s">
        <v>6088</v>
      </c>
      <c r="AF2712" s="909" t="s">
        <v>2685</v>
      </c>
      <c r="AG2712" s="910" t="s">
        <v>2685</v>
      </c>
    </row>
    <row r="2713" spans="1:33" ht="38">
      <c r="A2713" s="906" t="s">
        <v>2275</v>
      </c>
      <c r="B2713" s="907" t="s">
        <v>9029</v>
      </c>
      <c r="C2713" s="908" t="s">
        <v>2685</v>
      </c>
      <c r="D2713" s="908" t="s">
        <v>9756</v>
      </c>
      <c r="E2713" s="908" t="s">
        <v>9756</v>
      </c>
      <c r="F2713" s="908">
        <v>3</v>
      </c>
      <c r="G2713" s="908" t="s">
        <v>9756</v>
      </c>
      <c r="H2713" s="908">
        <v>3</v>
      </c>
      <c r="I2713" s="908" t="s">
        <v>2685</v>
      </c>
      <c r="J2713" s="908" t="s">
        <v>2685</v>
      </c>
      <c r="K2713" s="908" t="s">
        <v>2685</v>
      </c>
      <c r="L2713" s="908" t="s">
        <v>2685</v>
      </c>
      <c r="M2713" s="908" t="s">
        <v>2685</v>
      </c>
      <c r="N2713" s="908" t="s">
        <v>2685</v>
      </c>
      <c r="O2713" s="908" t="s">
        <v>2685</v>
      </c>
      <c r="P2713" s="908" t="s">
        <v>2685</v>
      </c>
      <c r="Q2713" s="908" t="s">
        <v>2685</v>
      </c>
      <c r="R2713" s="908" t="s">
        <v>2685</v>
      </c>
      <c r="S2713" s="908" t="s">
        <v>2685</v>
      </c>
      <c r="T2713" s="908" t="s">
        <v>2685</v>
      </c>
      <c r="U2713" s="908" t="s">
        <v>2685</v>
      </c>
      <c r="V2713" s="908" t="s">
        <v>2685</v>
      </c>
      <c r="W2713" s="908" t="s">
        <v>2685</v>
      </c>
      <c r="X2713" s="908" t="s">
        <v>2685</v>
      </c>
      <c r="Y2713" s="908" t="s">
        <v>2685</v>
      </c>
      <c r="Z2713" s="908" t="s">
        <v>2685</v>
      </c>
      <c r="AA2713" s="908" t="s">
        <v>2685</v>
      </c>
      <c r="AB2713" s="908" t="s">
        <v>2685</v>
      </c>
      <c r="AC2713" s="908" t="s">
        <v>2685</v>
      </c>
      <c r="AD2713" s="908" t="s">
        <v>2685</v>
      </c>
      <c r="AE2713" s="909" t="s">
        <v>6088</v>
      </c>
      <c r="AF2713" s="909" t="s">
        <v>2685</v>
      </c>
      <c r="AG2713" s="910" t="s">
        <v>2685</v>
      </c>
    </row>
    <row r="2714" spans="1:33" ht="38">
      <c r="A2714" s="906" t="s">
        <v>2276</v>
      </c>
      <c r="B2714" s="907" t="s">
        <v>9030</v>
      </c>
      <c r="C2714" s="908" t="s">
        <v>2685</v>
      </c>
      <c r="D2714" s="908" t="s">
        <v>9756</v>
      </c>
      <c r="E2714" s="908" t="s">
        <v>9756</v>
      </c>
      <c r="F2714" s="908">
        <v>3</v>
      </c>
      <c r="G2714" s="908" t="s">
        <v>9756</v>
      </c>
      <c r="H2714" s="908">
        <v>3</v>
      </c>
      <c r="I2714" s="908" t="s">
        <v>2685</v>
      </c>
      <c r="J2714" s="908" t="s">
        <v>2685</v>
      </c>
      <c r="K2714" s="908" t="s">
        <v>2685</v>
      </c>
      <c r="L2714" s="908" t="s">
        <v>2685</v>
      </c>
      <c r="M2714" s="908" t="s">
        <v>2685</v>
      </c>
      <c r="N2714" s="908" t="s">
        <v>2685</v>
      </c>
      <c r="O2714" s="908" t="s">
        <v>2685</v>
      </c>
      <c r="P2714" s="908" t="s">
        <v>2685</v>
      </c>
      <c r="Q2714" s="908" t="s">
        <v>2685</v>
      </c>
      <c r="R2714" s="908" t="s">
        <v>2685</v>
      </c>
      <c r="S2714" s="908" t="s">
        <v>2685</v>
      </c>
      <c r="T2714" s="908" t="s">
        <v>2685</v>
      </c>
      <c r="U2714" s="908" t="s">
        <v>2685</v>
      </c>
      <c r="V2714" s="908" t="s">
        <v>2685</v>
      </c>
      <c r="W2714" s="908" t="s">
        <v>2685</v>
      </c>
      <c r="X2714" s="908" t="s">
        <v>2685</v>
      </c>
      <c r="Y2714" s="908" t="s">
        <v>2685</v>
      </c>
      <c r="Z2714" s="908" t="s">
        <v>2685</v>
      </c>
      <c r="AA2714" s="908" t="s">
        <v>2685</v>
      </c>
      <c r="AB2714" s="908" t="s">
        <v>2685</v>
      </c>
      <c r="AC2714" s="908" t="s">
        <v>2685</v>
      </c>
      <c r="AD2714" s="908" t="s">
        <v>2685</v>
      </c>
      <c r="AE2714" s="909" t="s">
        <v>6088</v>
      </c>
      <c r="AF2714" s="909" t="s">
        <v>2685</v>
      </c>
      <c r="AG2714" s="910" t="s">
        <v>2685</v>
      </c>
    </row>
    <row r="2715" spans="1:33" ht="38">
      <c r="A2715" s="906" t="s">
        <v>2277</v>
      </c>
      <c r="B2715" s="907" t="s">
        <v>9031</v>
      </c>
      <c r="C2715" s="908" t="s">
        <v>2685</v>
      </c>
      <c r="D2715" s="908" t="s">
        <v>9756</v>
      </c>
      <c r="E2715" s="908" t="s">
        <v>9756</v>
      </c>
      <c r="F2715" s="908">
        <v>3</v>
      </c>
      <c r="G2715" s="908" t="s">
        <v>9756</v>
      </c>
      <c r="H2715" s="908">
        <v>3</v>
      </c>
      <c r="I2715" s="908" t="s">
        <v>2685</v>
      </c>
      <c r="J2715" s="908" t="s">
        <v>2685</v>
      </c>
      <c r="K2715" s="908" t="s">
        <v>2685</v>
      </c>
      <c r="L2715" s="908" t="s">
        <v>2685</v>
      </c>
      <c r="M2715" s="908" t="s">
        <v>2685</v>
      </c>
      <c r="N2715" s="908" t="s">
        <v>2685</v>
      </c>
      <c r="O2715" s="908" t="s">
        <v>2685</v>
      </c>
      <c r="P2715" s="908" t="s">
        <v>2685</v>
      </c>
      <c r="Q2715" s="908" t="s">
        <v>2685</v>
      </c>
      <c r="R2715" s="908" t="s">
        <v>2685</v>
      </c>
      <c r="S2715" s="908" t="s">
        <v>2685</v>
      </c>
      <c r="T2715" s="908" t="s">
        <v>2685</v>
      </c>
      <c r="U2715" s="908" t="s">
        <v>2685</v>
      </c>
      <c r="V2715" s="908" t="s">
        <v>2685</v>
      </c>
      <c r="W2715" s="908" t="s">
        <v>2685</v>
      </c>
      <c r="X2715" s="908" t="s">
        <v>2685</v>
      </c>
      <c r="Y2715" s="908" t="s">
        <v>2685</v>
      </c>
      <c r="Z2715" s="908" t="s">
        <v>2685</v>
      </c>
      <c r="AA2715" s="908" t="s">
        <v>2685</v>
      </c>
      <c r="AB2715" s="908" t="s">
        <v>2685</v>
      </c>
      <c r="AC2715" s="908" t="s">
        <v>2685</v>
      </c>
      <c r="AD2715" s="908" t="s">
        <v>2685</v>
      </c>
      <c r="AE2715" s="909" t="s">
        <v>6088</v>
      </c>
      <c r="AF2715" s="909" t="s">
        <v>2685</v>
      </c>
      <c r="AG2715" s="910" t="s">
        <v>2685</v>
      </c>
    </row>
    <row r="2716" spans="1:33" ht="25.5">
      <c r="A2716" s="906" t="s">
        <v>2278</v>
      </c>
      <c r="B2716" s="907" t="s">
        <v>9032</v>
      </c>
      <c r="C2716" s="908" t="s">
        <v>2685</v>
      </c>
      <c r="D2716" s="908" t="s">
        <v>9756</v>
      </c>
      <c r="E2716" s="908" t="s">
        <v>9756</v>
      </c>
      <c r="F2716" s="908">
        <v>3</v>
      </c>
      <c r="G2716" s="908" t="s">
        <v>9756</v>
      </c>
      <c r="H2716" s="908">
        <v>3</v>
      </c>
      <c r="I2716" s="908" t="s">
        <v>2685</v>
      </c>
      <c r="J2716" s="908" t="s">
        <v>2685</v>
      </c>
      <c r="K2716" s="908" t="s">
        <v>2685</v>
      </c>
      <c r="L2716" s="908" t="s">
        <v>2685</v>
      </c>
      <c r="M2716" s="908" t="s">
        <v>2685</v>
      </c>
      <c r="N2716" s="908" t="s">
        <v>2685</v>
      </c>
      <c r="O2716" s="908" t="s">
        <v>2685</v>
      </c>
      <c r="P2716" s="908" t="s">
        <v>2685</v>
      </c>
      <c r="Q2716" s="908" t="s">
        <v>2685</v>
      </c>
      <c r="R2716" s="908" t="s">
        <v>2685</v>
      </c>
      <c r="S2716" s="908" t="s">
        <v>2685</v>
      </c>
      <c r="T2716" s="908" t="s">
        <v>2685</v>
      </c>
      <c r="U2716" s="908" t="s">
        <v>2685</v>
      </c>
      <c r="V2716" s="908" t="s">
        <v>2685</v>
      </c>
      <c r="W2716" s="908" t="s">
        <v>2685</v>
      </c>
      <c r="X2716" s="908" t="s">
        <v>2685</v>
      </c>
      <c r="Y2716" s="908" t="s">
        <v>2685</v>
      </c>
      <c r="Z2716" s="908" t="s">
        <v>2685</v>
      </c>
      <c r="AA2716" s="908" t="s">
        <v>2685</v>
      </c>
      <c r="AB2716" s="908" t="s">
        <v>2685</v>
      </c>
      <c r="AC2716" s="908" t="s">
        <v>2685</v>
      </c>
      <c r="AD2716" s="908" t="s">
        <v>2685</v>
      </c>
      <c r="AE2716" s="909" t="s">
        <v>6088</v>
      </c>
      <c r="AF2716" s="909" t="s">
        <v>2685</v>
      </c>
      <c r="AG2716" s="910" t="s">
        <v>2685</v>
      </c>
    </row>
    <row r="2717" spans="1:33" ht="25.5">
      <c r="A2717" s="906" t="s">
        <v>2279</v>
      </c>
      <c r="B2717" s="907" t="s">
        <v>9033</v>
      </c>
      <c r="C2717" s="908" t="s">
        <v>2685</v>
      </c>
      <c r="D2717" s="908" t="s">
        <v>9756</v>
      </c>
      <c r="E2717" s="908" t="s">
        <v>9756</v>
      </c>
      <c r="F2717" s="908">
        <v>3</v>
      </c>
      <c r="G2717" s="908" t="s">
        <v>9756</v>
      </c>
      <c r="H2717" s="908">
        <v>3</v>
      </c>
      <c r="I2717" s="908" t="s">
        <v>2685</v>
      </c>
      <c r="J2717" s="908" t="s">
        <v>2685</v>
      </c>
      <c r="K2717" s="908" t="s">
        <v>2685</v>
      </c>
      <c r="L2717" s="908" t="s">
        <v>2685</v>
      </c>
      <c r="M2717" s="908" t="s">
        <v>2685</v>
      </c>
      <c r="N2717" s="908" t="s">
        <v>2685</v>
      </c>
      <c r="O2717" s="908" t="s">
        <v>2685</v>
      </c>
      <c r="P2717" s="908" t="s">
        <v>2685</v>
      </c>
      <c r="Q2717" s="908" t="s">
        <v>2685</v>
      </c>
      <c r="R2717" s="908" t="s">
        <v>2685</v>
      </c>
      <c r="S2717" s="908" t="s">
        <v>2685</v>
      </c>
      <c r="T2717" s="908" t="s">
        <v>2685</v>
      </c>
      <c r="U2717" s="908" t="s">
        <v>2685</v>
      </c>
      <c r="V2717" s="908" t="s">
        <v>2685</v>
      </c>
      <c r="W2717" s="908" t="s">
        <v>2685</v>
      </c>
      <c r="X2717" s="908" t="s">
        <v>2685</v>
      </c>
      <c r="Y2717" s="908" t="s">
        <v>2685</v>
      </c>
      <c r="Z2717" s="908" t="s">
        <v>2685</v>
      </c>
      <c r="AA2717" s="908" t="s">
        <v>2685</v>
      </c>
      <c r="AB2717" s="908" t="s">
        <v>2685</v>
      </c>
      <c r="AC2717" s="908" t="s">
        <v>2685</v>
      </c>
      <c r="AD2717" s="908" t="s">
        <v>2685</v>
      </c>
      <c r="AE2717" s="909" t="s">
        <v>6088</v>
      </c>
      <c r="AF2717" s="909" t="s">
        <v>2685</v>
      </c>
      <c r="AG2717" s="910" t="s">
        <v>2685</v>
      </c>
    </row>
    <row r="2718" spans="1:33" ht="25.5">
      <c r="A2718" s="906" t="s">
        <v>2280</v>
      </c>
      <c r="B2718" s="907" t="s">
        <v>9034</v>
      </c>
      <c r="C2718" s="908" t="s">
        <v>2685</v>
      </c>
      <c r="D2718" s="908" t="s">
        <v>9756</v>
      </c>
      <c r="E2718" s="908" t="s">
        <v>9756</v>
      </c>
      <c r="F2718" s="908">
        <v>3</v>
      </c>
      <c r="G2718" s="908" t="s">
        <v>9756</v>
      </c>
      <c r="H2718" s="908">
        <v>3</v>
      </c>
      <c r="I2718" s="908" t="s">
        <v>2685</v>
      </c>
      <c r="J2718" s="908" t="s">
        <v>2685</v>
      </c>
      <c r="K2718" s="908" t="s">
        <v>2685</v>
      </c>
      <c r="L2718" s="908" t="s">
        <v>2685</v>
      </c>
      <c r="M2718" s="908" t="s">
        <v>2685</v>
      </c>
      <c r="N2718" s="908" t="s">
        <v>2685</v>
      </c>
      <c r="O2718" s="908" t="s">
        <v>2685</v>
      </c>
      <c r="P2718" s="908" t="s">
        <v>2685</v>
      </c>
      <c r="Q2718" s="908" t="s">
        <v>2685</v>
      </c>
      <c r="R2718" s="908" t="s">
        <v>2685</v>
      </c>
      <c r="S2718" s="908" t="s">
        <v>2685</v>
      </c>
      <c r="T2718" s="908" t="s">
        <v>2685</v>
      </c>
      <c r="U2718" s="908" t="s">
        <v>2685</v>
      </c>
      <c r="V2718" s="908" t="s">
        <v>2685</v>
      </c>
      <c r="W2718" s="908" t="s">
        <v>2685</v>
      </c>
      <c r="X2718" s="908" t="s">
        <v>2685</v>
      </c>
      <c r="Y2718" s="908" t="s">
        <v>2685</v>
      </c>
      <c r="Z2718" s="908" t="s">
        <v>2685</v>
      </c>
      <c r="AA2718" s="908" t="s">
        <v>2685</v>
      </c>
      <c r="AB2718" s="908" t="s">
        <v>2685</v>
      </c>
      <c r="AC2718" s="908" t="s">
        <v>2685</v>
      </c>
      <c r="AD2718" s="908" t="s">
        <v>2685</v>
      </c>
      <c r="AE2718" s="909" t="s">
        <v>6088</v>
      </c>
      <c r="AF2718" s="909" t="s">
        <v>2685</v>
      </c>
      <c r="AG2718" s="910" t="s">
        <v>2685</v>
      </c>
    </row>
    <row r="2719" spans="1:33" ht="25.5">
      <c r="A2719" s="906" t="s">
        <v>2281</v>
      </c>
      <c r="B2719" s="907" t="s">
        <v>9035</v>
      </c>
      <c r="C2719" s="908" t="s">
        <v>2685</v>
      </c>
      <c r="D2719" s="908" t="s">
        <v>9756</v>
      </c>
      <c r="E2719" s="908" t="s">
        <v>9756</v>
      </c>
      <c r="F2719" s="908">
        <v>3</v>
      </c>
      <c r="G2719" s="908" t="s">
        <v>9756</v>
      </c>
      <c r="H2719" s="908">
        <v>3</v>
      </c>
      <c r="I2719" s="908" t="s">
        <v>2685</v>
      </c>
      <c r="J2719" s="908" t="s">
        <v>2685</v>
      </c>
      <c r="K2719" s="908" t="s">
        <v>2685</v>
      </c>
      <c r="L2719" s="908" t="s">
        <v>2685</v>
      </c>
      <c r="M2719" s="908" t="s">
        <v>2685</v>
      </c>
      <c r="N2719" s="908" t="s">
        <v>2685</v>
      </c>
      <c r="O2719" s="908" t="s">
        <v>2685</v>
      </c>
      <c r="P2719" s="908" t="s">
        <v>2685</v>
      </c>
      <c r="Q2719" s="908" t="s">
        <v>2685</v>
      </c>
      <c r="R2719" s="908" t="s">
        <v>2685</v>
      </c>
      <c r="S2719" s="908" t="s">
        <v>2685</v>
      </c>
      <c r="T2719" s="908" t="s">
        <v>2685</v>
      </c>
      <c r="U2719" s="908" t="s">
        <v>2685</v>
      </c>
      <c r="V2719" s="908" t="s">
        <v>2685</v>
      </c>
      <c r="W2719" s="908" t="s">
        <v>2685</v>
      </c>
      <c r="X2719" s="908" t="s">
        <v>2685</v>
      </c>
      <c r="Y2719" s="908" t="s">
        <v>2685</v>
      </c>
      <c r="Z2719" s="908" t="s">
        <v>2685</v>
      </c>
      <c r="AA2719" s="908" t="s">
        <v>2685</v>
      </c>
      <c r="AB2719" s="908" t="s">
        <v>2685</v>
      </c>
      <c r="AC2719" s="908" t="s">
        <v>2685</v>
      </c>
      <c r="AD2719" s="908" t="s">
        <v>2685</v>
      </c>
      <c r="AE2719" s="909" t="s">
        <v>6088</v>
      </c>
      <c r="AF2719" s="909" t="s">
        <v>2685</v>
      </c>
      <c r="AG2719" s="910" t="s">
        <v>2685</v>
      </c>
    </row>
    <row r="2720" spans="1:33" ht="38">
      <c r="A2720" s="906" t="s">
        <v>2282</v>
      </c>
      <c r="B2720" s="907" t="s">
        <v>9036</v>
      </c>
      <c r="C2720" s="908" t="s">
        <v>2685</v>
      </c>
      <c r="D2720" s="908" t="s">
        <v>9756</v>
      </c>
      <c r="E2720" s="908" t="s">
        <v>9756</v>
      </c>
      <c r="F2720" s="908">
        <v>3</v>
      </c>
      <c r="G2720" s="908" t="s">
        <v>9756</v>
      </c>
      <c r="H2720" s="908">
        <v>3</v>
      </c>
      <c r="I2720" s="908" t="s">
        <v>2685</v>
      </c>
      <c r="J2720" s="908" t="s">
        <v>2685</v>
      </c>
      <c r="K2720" s="908" t="s">
        <v>2685</v>
      </c>
      <c r="L2720" s="908" t="s">
        <v>2685</v>
      </c>
      <c r="M2720" s="908" t="s">
        <v>2685</v>
      </c>
      <c r="N2720" s="908" t="s">
        <v>2685</v>
      </c>
      <c r="O2720" s="908" t="s">
        <v>2685</v>
      </c>
      <c r="P2720" s="908" t="s">
        <v>2685</v>
      </c>
      <c r="Q2720" s="908" t="s">
        <v>2685</v>
      </c>
      <c r="R2720" s="908" t="s">
        <v>2685</v>
      </c>
      <c r="S2720" s="908" t="s">
        <v>2685</v>
      </c>
      <c r="T2720" s="908" t="s">
        <v>2685</v>
      </c>
      <c r="U2720" s="908" t="s">
        <v>2685</v>
      </c>
      <c r="V2720" s="908" t="s">
        <v>2685</v>
      </c>
      <c r="W2720" s="908" t="s">
        <v>2685</v>
      </c>
      <c r="X2720" s="908" t="s">
        <v>2685</v>
      </c>
      <c r="Y2720" s="908" t="s">
        <v>2685</v>
      </c>
      <c r="Z2720" s="908" t="s">
        <v>2685</v>
      </c>
      <c r="AA2720" s="908" t="s">
        <v>2685</v>
      </c>
      <c r="AB2720" s="908" t="s">
        <v>2685</v>
      </c>
      <c r="AC2720" s="908" t="s">
        <v>2685</v>
      </c>
      <c r="AD2720" s="908" t="s">
        <v>2685</v>
      </c>
      <c r="AE2720" s="909" t="s">
        <v>6088</v>
      </c>
      <c r="AF2720" s="909" t="s">
        <v>2685</v>
      </c>
      <c r="AG2720" s="910" t="s">
        <v>2685</v>
      </c>
    </row>
    <row r="2721" spans="1:33" ht="25.5">
      <c r="A2721" s="906" t="s">
        <v>2283</v>
      </c>
      <c r="B2721" s="907" t="s">
        <v>9037</v>
      </c>
      <c r="C2721" s="908">
        <v>2</v>
      </c>
      <c r="D2721" s="908" t="s">
        <v>9756</v>
      </c>
      <c r="E2721" s="908" t="s">
        <v>9756</v>
      </c>
      <c r="F2721" s="908">
        <v>3</v>
      </c>
      <c r="G2721" s="908" t="s">
        <v>9756</v>
      </c>
      <c r="H2721" s="908">
        <v>3</v>
      </c>
      <c r="I2721" s="908" t="s">
        <v>2685</v>
      </c>
      <c r="J2721" s="908" t="s">
        <v>2685</v>
      </c>
      <c r="K2721" s="908" t="s">
        <v>2685</v>
      </c>
      <c r="L2721" s="908" t="s">
        <v>2685</v>
      </c>
      <c r="M2721" s="908" t="s">
        <v>2685</v>
      </c>
      <c r="N2721" s="908" t="s">
        <v>2685</v>
      </c>
      <c r="O2721" s="908" t="s">
        <v>2685</v>
      </c>
      <c r="P2721" s="908" t="s">
        <v>2685</v>
      </c>
      <c r="Q2721" s="908" t="s">
        <v>2685</v>
      </c>
      <c r="R2721" s="908" t="s">
        <v>2685</v>
      </c>
      <c r="S2721" s="908" t="s">
        <v>2685</v>
      </c>
      <c r="T2721" s="908" t="s">
        <v>2685</v>
      </c>
      <c r="U2721" s="908" t="s">
        <v>2685</v>
      </c>
      <c r="V2721" s="908" t="s">
        <v>2685</v>
      </c>
      <c r="W2721" s="908" t="s">
        <v>2685</v>
      </c>
      <c r="X2721" s="908" t="s">
        <v>2685</v>
      </c>
      <c r="Y2721" s="908" t="s">
        <v>2685</v>
      </c>
      <c r="Z2721" s="908" t="s">
        <v>2685</v>
      </c>
      <c r="AA2721" s="908" t="s">
        <v>2685</v>
      </c>
      <c r="AB2721" s="908" t="s">
        <v>2685</v>
      </c>
      <c r="AC2721" s="908" t="s">
        <v>2685</v>
      </c>
      <c r="AD2721" s="908" t="s">
        <v>2685</v>
      </c>
      <c r="AE2721" s="909" t="s">
        <v>6088</v>
      </c>
      <c r="AF2721" s="909" t="s">
        <v>2685</v>
      </c>
      <c r="AG2721" s="910" t="s">
        <v>2685</v>
      </c>
    </row>
    <row r="2722" spans="1:33" ht="25.5">
      <c r="A2722" s="906" t="s">
        <v>2284</v>
      </c>
      <c r="B2722" s="907" t="s">
        <v>2823</v>
      </c>
      <c r="C2722" s="908">
        <v>2</v>
      </c>
      <c r="D2722" s="908" t="s">
        <v>9756</v>
      </c>
      <c r="E2722" s="908" t="s">
        <v>9756</v>
      </c>
      <c r="F2722" s="908">
        <v>3</v>
      </c>
      <c r="G2722" s="908" t="s">
        <v>9756</v>
      </c>
      <c r="H2722" s="908">
        <v>3</v>
      </c>
      <c r="I2722" s="908" t="s">
        <v>2685</v>
      </c>
      <c r="J2722" s="908" t="s">
        <v>2685</v>
      </c>
      <c r="K2722" s="908" t="s">
        <v>2685</v>
      </c>
      <c r="L2722" s="908" t="s">
        <v>2685</v>
      </c>
      <c r="M2722" s="908" t="s">
        <v>2685</v>
      </c>
      <c r="N2722" s="911">
        <v>2</v>
      </c>
      <c r="O2722" s="908" t="s">
        <v>2685</v>
      </c>
      <c r="P2722" s="908" t="s">
        <v>2685</v>
      </c>
      <c r="Q2722" s="908" t="s">
        <v>2685</v>
      </c>
      <c r="R2722" s="908" t="s">
        <v>2685</v>
      </c>
      <c r="S2722" s="908" t="s">
        <v>2685</v>
      </c>
      <c r="T2722" s="908" t="s">
        <v>2685</v>
      </c>
      <c r="U2722" s="908" t="s">
        <v>2685</v>
      </c>
      <c r="V2722" s="908" t="s">
        <v>2685</v>
      </c>
      <c r="W2722" s="908" t="s">
        <v>2685</v>
      </c>
      <c r="X2722" s="908" t="s">
        <v>2685</v>
      </c>
      <c r="Y2722" s="908" t="s">
        <v>2685</v>
      </c>
      <c r="Z2722" s="908" t="s">
        <v>2685</v>
      </c>
      <c r="AA2722" s="908" t="s">
        <v>2685</v>
      </c>
      <c r="AB2722" s="908" t="s">
        <v>2685</v>
      </c>
      <c r="AC2722" s="908" t="s">
        <v>2685</v>
      </c>
      <c r="AD2722" s="908" t="s">
        <v>2685</v>
      </c>
      <c r="AE2722" s="909" t="s">
        <v>6088</v>
      </c>
      <c r="AF2722" s="909" t="s">
        <v>2685</v>
      </c>
      <c r="AG2722" s="910" t="s">
        <v>2685</v>
      </c>
    </row>
    <row r="2723" spans="1:33">
      <c r="A2723" s="906" t="s">
        <v>2285</v>
      </c>
      <c r="B2723" s="906" t="s">
        <v>9038</v>
      </c>
      <c r="C2723" s="908" t="s">
        <v>2685</v>
      </c>
      <c r="D2723" s="908" t="s">
        <v>9756</v>
      </c>
      <c r="E2723" s="908" t="s">
        <v>9756</v>
      </c>
      <c r="F2723" s="908">
        <v>3</v>
      </c>
      <c r="G2723" s="908" t="s">
        <v>9756</v>
      </c>
      <c r="H2723" s="908">
        <v>3</v>
      </c>
      <c r="I2723" s="908" t="s">
        <v>2685</v>
      </c>
      <c r="J2723" s="908" t="s">
        <v>2685</v>
      </c>
      <c r="K2723" s="908" t="s">
        <v>2685</v>
      </c>
      <c r="L2723" s="908" t="s">
        <v>2685</v>
      </c>
      <c r="M2723" s="908" t="s">
        <v>2685</v>
      </c>
      <c r="N2723" s="908" t="s">
        <v>2685</v>
      </c>
      <c r="O2723" s="908" t="s">
        <v>2685</v>
      </c>
      <c r="P2723" s="908" t="s">
        <v>2685</v>
      </c>
      <c r="Q2723" s="908" t="s">
        <v>2685</v>
      </c>
      <c r="R2723" s="908" t="s">
        <v>2685</v>
      </c>
      <c r="S2723" s="908" t="s">
        <v>2685</v>
      </c>
      <c r="T2723" s="908" t="s">
        <v>2685</v>
      </c>
      <c r="U2723" s="908" t="s">
        <v>2685</v>
      </c>
      <c r="V2723" s="908" t="s">
        <v>2685</v>
      </c>
      <c r="W2723" s="908" t="s">
        <v>2685</v>
      </c>
      <c r="X2723" s="908" t="s">
        <v>2685</v>
      </c>
      <c r="Y2723" s="908" t="s">
        <v>2685</v>
      </c>
      <c r="Z2723" s="908" t="s">
        <v>2685</v>
      </c>
      <c r="AA2723" s="908" t="s">
        <v>2685</v>
      </c>
      <c r="AB2723" s="908" t="s">
        <v>2685</v>
      </c>
      <c r="AC2723" s="908" t="s">
        <v>2685</v>
      </c>
      <c r="AD2723" s="908" t="s">
        <v>2685</v>
      </c>
      <c r="AE2723" s="909" t="s">
        <v>6088</v>
      </c>
      <c r="AF2723" s="909" t="s">
        <v>2685</v>
      </c>
      <c r="AG2723" s="910" t="s">
        <v>2685</v>
      </c>
    </row>
    <row r="2724" spans="1:33">
      <c r="A2724" s="906" t="s">
        <v>2286</v>
      </c>
      <c r="B2724" s="906" t="s">
        <v>9039</v>
      </c>
      <c r="C2724" s="908" t="s">
        <v>2685</v>
      </c>
      <c r="D2724" s="908" t="s">
        <v>9756</v>
      </c>
      <c r="E2724" s="908" t="s">
        <v>9756</v>
      </c>
      <c r="F2724" s="908">
        <v>3</v>
      </c>
      <c r="G2724" s="908" t="s">
        <v>9756</v>
      </c>
      <c r="H2724" s="908">
        <v>3</v>
      </c>
      <c r="I2724" s="908" t="s">
        <v>2685</v>
      </c>
      <c r="J2724" s="908" t="s">
        <v>2685</v>
      </c>
      <c r="K2724" s="908" t="s">
        <v>2685</v>
      </c>
      <c r="L2724" s="908" t="s">
        <v>2685</v>
      </c>
      <c r="M2724" s="908" t="s">
        <v>2685</v>
      </c>
      <c r="N2724" s="908" t="s">
        <v>2685</v>
      </c>
      <c r="O2724" s="908" t="s">
        <v>2685</v>
      </c>
      <c r="P2724" s="908" t="s">
        <v>2685</v>
      </c>
      <c r="Q2724" s="908" t="s">
        <v>2685</v>
      </c>
      <c r="R2724" s="908" t="s">
        <v>2685</v>
      </c>
      <c r="S2724" s="908" t="s">
        <v>2685</v>
      </c>
      <c r="T2724" s="908" t="s">
        <v>2685</v>
      </c>
      <c r="U2724" s="908" t="s">
        <v>2685</v>
      </c>
      <c r="V2724" s="908" t="s">
        <v>2685</v>
      </c>
      <c r="W2724" s="908" t="s">
        <v>2685</v>
      </c>
      <c r="X2724" s="908" t="s">
        <v>2685</v>
      </c>
      <c r="Y2724" s="908" t="s">
        <v>2685</v>
      </c>
      <c r="Z2724" s="908" t="s">
        <v>2685</v>
      </c>
      <c r="AA2724" s="908" t="s">
        <v>2685</v>
      </c>
      <c r="AB2724" s="908" t="s">
        <v>2685</v>
      </c>
      <c r="AC2724" s="908" t="s">
        <v>2685</v>
      </c>
      <c r="AD2724" s="908" t="s">
        <v>2685</v>
      </c>
      <c r="AE2724" s="909" t="s">
        <v>6088</v>
      </c>
      <c r="AF2724" s="909" t="s">
        <v>2685</v>
      </c>
      <c r="AG2724" s="910" t="s">
        <v>2685</v>
      </c>
    </row>
    <row r="2725" spans="1:33">
      <c r="A2725" s="906" t="s">
        <v>2287</v>
      </c>
      <c r="B2725" s="906" t="s">
        <v>9040</v>
      </c>
      <c r="C2725" s="908">
        <v>2</v>
      </c>
      <c r="D2725" s="908" t="s">
        <v>9756</v>
      </c>
      <c r="E2725" s="908" t="s">
        <v>9756</v>
      </c>
      <c r="F2725" s="908">
        <v>3</v>
      </c>
      <c r="G2725" s="908" t="s">
        <v>9756</v>
      </c>
      <c r="H2725" s="908">
        <v>3</v>
      </c>
      <c r="I2725" s="908" t="s">
        <v>2685</v>
      </c>
      <c r="J2725" s="908" t="s">
        <v>2685</v>
      </c>
      <c r="K2725" s="908" t="s">
        <v>2685</v>
      </c>
      <c r="L2725" s="908" t="s">
        <v>2685</v>
      </c>
      <c r="M2725" s="908" t="s">
        <v>2685</v>
      </c>
      <c r="N2725" s="908" t="s">
        <v>2685</v>
      </c>
      <c r="O2725" s="908" t="s">
        <v>2685</v>
      </c>
      <c r="P2725" s="908" t="s">
        <v>2685</v>
      </c>
      <c r="Q2725" s="908" t="s">
        <v>2685</v>
      </c>
      <c r="R2725" s="908" t="s">
        <v>2685</v>
      </c>
      <c r="S2725" s="908" t="s">
        <v>2685</v>
      </c>
      <c r="T2725" s="908" t="s">
        <v>2685</v>
      </c>
      <c r="U2725" s="908" t="s">
        <v>2685</v>
      </c>
      <c r="V2725" s="908" t="s">
        <v>2685</v>
      </c>
      <c r="W2725" s="908" t="s">
        <v>2685</v>
      </c>
      <c r="X2725" s="908" t="s">
        <v>2685</v>
      </c>
      <c r="Y2725" s="908" t="s">
        <v>2685</v>
      </c>
      <c r="Z2725" s="908" t="s">
        <v>2685</v>
      </c>
      <c r="AA2725" s="908" t="s">
        <v>2685</v>
      </c>
      <c r="AB2725" s="908" t="s">
        <v>2685</v>
      </c>
      <c r="AC2725" s="908" t="s">
        <v>2685</v>
      </c>
      <c r="AD2725" s="908" t="s">
        <v>2685</v>
      </c>
      <c r="AE2725" s="909" t="s">
        <v>6088</v>
      </c>
      <c r="AF2725" s="909" t="s">
        <v>2685</v>
      </c>
      <c r="AG2725" s="910" t="s">
        <v>2685</v>
      </c>
    </row>
    <row r="2726" spans="1:33" ht="25.5">
      <c r="A2726" s="906" t="s">
        <v>2288</v>
      </c>
      <c r="B2726" s="907" t="s">
        <v>9041</v>
      </c>
      <c r="C2726" s="908">
        <v>2</v>
      </c>
      <c r="D2726" s="908" t="s">
        <v>9756</v>
      </c>
      <c r="E2726" s="908" t="s">
        <v>9756</v>
      </c>
      <c r="F2726" s="908">
        <v>3</v>
      </c>
      <c r="G2726" s="908" t="s">
        <v>9756</v>
      </c>
      <c r="H2726" s="908">
        <v>3</v>
      </c>
      <c r="I2726" s="908" t="s">
        <v>2685</v>
      </c>
      <c r="J2726" s="908" t="s">
        <v>2685</v>
      </c>
      <c r="K2726" s="908" t="s">
        <v>2685</v>
      </c>
      <c r="L2726" s="908" t="s">
        <v>2685</v>
      </c>
      <c r="M2726" s="908" t="s">
        <v>2685</v>
      </c>
      <c r="N2726" s="908" t="s">
        <v>2685</v>
      </c>
      <c r="O2726" s="908" t="s">
        <v>2685</v>
      </c>
      <c r="P2726" s="908" t="s">
        <v>2685</v>
      </c>
      <c r="Q2726" s="908" t="s">
        <v>2685</v>
      </c>
      <c r="R2726" s="908" t="s">
        <v>2685</v>
      </c>
      <c r="S2726" s="908" t="s">
        <v>2685</v>
      </c>
      <c r="T2726" s="908" t="s">
        <v>2685</v>
      </c>
      <c r="U2726" s="908" t="s">
        <v>2685</v>
      </c>
      <c r="V2726" s="908" t="s">
        <v>2685</v>
      </c>
      <c r="W2726" s="908" t="s">
        <v>2685</v>
      </c>
      <c r="X2726" s="908" t="s">
        <v>2685</v>
      </c>
      <c r="Y2726" s="908" t="s">
        <v>2685</v>
      </c>
      <c r="Z2726" s="908" t="s">
        <v>2685</v>
      </c>
      <c r="AA2726" s="908" t="s">
        <v>2685</v>
      </c>
      <c r="AB2726" s="908" t="s">
        <v>2685</v>
      </c>
      <c r="AC2726" s="908" t="s">
        <v>2685</v>
      </c>
      <c r="AD2726" s="908" t="s">
        <v>2685</v>
      </c>
      <c r="AE2726" s="909" t="s">
        <v>6088</v>
      </c>
      <c r="AF2726" s="909" t="s">
        <v>2685</v>
      </c>
      <c r="AG2726" s="910" t="s">
        <v>2685</v>
      </c>
    </row>
    <row r="2727" spans="1:33">
      <c r="A2727" s="906" t="s">
        <v>2289</v>
      </c>
      <c r="B2727" s="906" t="s">
        <v>9042</v>
      </c>
      <c r="C2727" s="908">
        <v>2</v>
      </c>
      <c r="D2727" s="908" t="s">
        <v>9756</v>
      </c>
      <c r="E2727" s="908" t="s">
        <v>9756</v>
      </c>
      <c r="F2727" s="908">
        <v>3</v>
      </c>
      <c r="G2727" s="908" t="s">
        <v>9756</v>
      </c>
      <c r="H2727" s="908">
        <v>3</v>
      </c>
      <c r="I2727" s="908" t="s">
        <v>2685</v>
      </c>
      <c r="J2727" s="908" t="s">
        <v>2685</v>
      </c>
      <c r="K2727" s="908" t="s">
        <v>2685</v>
      </c>
      <c r="L2727" s="908" t="s">
        <v>2685</v>
      </c>
      <c r="M2727" s="908" t="s">
        <v>2685</v>
      </c>
      <c r="N2727" s="908" t="s">
        <v>2685</v>
      </c>
      <c r="O2727" s="908" t="s">
        <v>2685</v>
      </c>
      <c r="P2727" s="908" t="s">
        <v>2685</v>
      </c>
      <c r="Q2727" s="908" t="s">
        <v>2685</v>
      </c>
      <c r="R2727" s="908" t="s">
        <v>2685</v>
      </c>
      <c r="S2727" s="908" t="s">
        <v>2685</v>
      </c>
      <c r="T2727" s="908" t="s">
        <v>2685</v>
      </c>
      <c r="U2727" s="908" t="s">
        <v>2685</v>
      </c>
      <c r="V2727" s="908" t="s">
        <v>2685</v>
      </c>
      <c r="W2727" s="908" t="s">
        <v>2685</v>
      </c>
      <c r="X2727" s="908" t="s">
        <v>2685</v>
      </c>
      <c r="Y2727" s="908" t="s">
        <v>2685</v>
      </c>
      <c r="Z2727" s="908" t="s">
        <v>2685</v>
      </c>
      <c r="AA2727" s="908" t="s">
        <v>2685</v>
      </c>
      <c r="AB2727" s="908" t="s">
        <v>2685</v>
      </c>
      <c r="AC2727" s="908" t="s">
        <v>2685</v>
      </c>
      <c r="AD2727" s="908" t="s">
        <v>2685</v>
      </c>
      <c r="AE2727" s="909" t="s">
        <v>6088</v>
      </c>
      <c r="AF2727" s="909" t="s">
        <v>2685</v>
      </c>
      <c r="AG2727" s="910" t="s">
        <v>2685</v>
      </c>
    </row>
    <row r="2728" spans="1:33">
      <c r="A2728" s="906" t="s">
        <v>2290</v>
      </c>
      <c r="B2728" s="906" t="s">
        <v>9043</v>
      </c>
      <c r="C2728" s="908">
        <v>2</v>
      </c>
      <c r="D2728" s="908" t="s">
        <v>9756</v>
      </c>
      <c r="E2728" s="908" t="s">
        <v>9756</v>
      </c>
      <c r="F2728" s="908">
        <v>3</v>
      </c>
      <c r="G2728" s="908" t="s">
        <v>9756</v>
      </c>
      <c r="H2728" s="908">
        <v>3</v>
      </c>
      <c r="I2728" s="908" t="s">
        <v>2685</v>
      </c>
      <c r="J2728" s="908" t="s">
        <v>2685</v>
      </c>
      <c r="K2728" s="908" t="s">
        <v>2685</v>
      </c>
      <c r="L2728" s="908" t="s">
        <v>2685</v>
      </c>
      <c r="M2728" s="908" t="s">
        <v>2685</v>
      </c>
      <c r="N2728" s="908" t="s">
        <v>2685</v>
      </c>
      <c r="O2728" s="908" t="s">
        <v>2685</v>
      </c>
      <c r="P2728" s="908" t="s">
        <v>2685</v>
      </c>
      <c r="Q2728" s="908" t="s">
        <v>2685</v>
      </c>
      <c r="R2728" s="908" t="s">
        <v>2685</v>
      </c>
      <c r="S2728" s="908" t="s">
        <v>2685</v>
      </c>
      <c r="T2728" s="908" t="s">
        <v>2685</v>
      </c>
      <c r="U2728" s="908" t="s">
        <v>2685</v>
      </c>
      <c r="V2728" s="908" t="s">
        <v>2685</v>
      </c>
      <c r="W2728" s="908" t="s">
        <v>2685</v>
      </c>
      <c r="X2728" s="908" t="s">
        <v>2685</v>
      </c>
      <c r="Y2728" s="908" t="s">
        <v>2685</v>
      </c>
      <c r="Z2728" s="908" t="s">
        <v>2685</v>
      </c>
      <c r="AA2728" s="908" t="s">
        <v>2685</v>
      </c>
      <c r="AB2728" s="908" t="s">
        <v>2685</v>
      </c>
      <c r="AC2728" s="908" t="s">
        <v>2685</v>
      </c>
      <c r="AD2728" s="908" t="s">
        <v>2685</v>
      </c>
      <c r="AE2728" s="909" t="s">
        <v>6088</v>
      </c>
      <c r="AF2728" s="909" t="s">
        <v>2685</v>
      </c>
      <c r="AG2728" s="910" t="s">
        <v>2685</v>
      </c>
    </row>
    <row r="2729" spans="1:33" ht="25.5">
      <c r="A2729" s="906" t="s">
        <v>2291</v>
      </c>
      <c r="B2729" s="907" t="s">
        <v>9044</v>
      </c>
      <c r="C2729" s="908">
        <v>2</v>
      </c>
      <c r="D2729" s="908" t="s">
        <v>9756</v>
      </c>
      <c r="E2729" s="908" t="s">
        <v>9756</v>
      </c>
      <c r="F2729" s="908">
        <v>3</v>
      </c>
      <c r="G2729" s="908" t="s">
        <v>9756</v>
      </c>
      <c r="H2729" s="908">
        <v>3</v>
      </c>
      <c r="I2729" s="908" t="s">
        <v>2685</v>
      </c>
      <c r="J2729" s="908" t="s">
        <v>2685</v>
      </c>
      <c r="K2729" s="908" t="s">
        <v>2685</v>
      </c>
      <c r="L2729" s="908" t="s">
        <v>2685</v>
      </c>
      <c r="M2729" s="908" t="s">
        <v>2685</v>
      </c>
      <c r="N2729" s="908" t="s">
        <v>2685</v>
      </c>
      <c r="O2729" s="908" t="s">
        <v>2685</v>
      </c>
      <c r="P2729" s="908" t="s">
        <v>2685</v>
      </c>
      <c r="Q2729" s="908" t="s">
        <v>2685</v>
      </c>
      <c r="R2729" s="908" t="s">
        <v>2685</v>
      </c>
      <c r="S2729" s="908" t="s">
        <v>2685</v>
      </c>
      <c r="T2729" s="908" t="s">
        <v>2685</v>
      </c>
      <c r="U2729" s="908" t="s">
        <v>2685</v>
      </c>
      <c r="V2729" s="908" t="s">
        <v>2685</v>
      </c>
      <c r="W2729" s="908" t="s">
        <v>2685</v>
      </c>
      <c r="X2729" s="908" t="s">
        <v>2685</v>
      </c>
      <c r="Y2729" s="908" t="s">
        <v>2685</v>
      </c>
      <c r="Z2729" s="908" t="s">
        <v>2685</v>
      </c>
      <c r="AA2729" s="908" t="s">
        <v>2685</v>
      </c>
      <c r="AB2729" s="908" t="s">
        <v>2685</v>
      </c>
      <c r="AC2729" s="908" t="s">
        <v>2685</v>
      </c>
      <c r="AD2729" s="908" t="s">
        <v>2685</v>
      </c>
      <c r="AE2729" s="909" t="s">
        <v>6088</v>
      </c>
      <c r="AF2729" s="909" t="s">
        <v>2685</v>
      </c>
      <c r="AG2729" s="910" t="s">
        <v>2685</v>
      </c>
    </row>
    <row r="2730" spans="1:33" ht="25.5">
      <c r="A2730" s="906" t="s">
        <v>2292</v>
      </c>
      <c r="B2730" s="907" t="s">
        <v>9045</v>
      </c>
      <c r="C2730" s="908">
        <v>2</v>
      </c>
      <c r="D2730" s="908" t="s">
        <v>9756</v>
      </c>
      <c r="E2730" s="908" t="s">
        <v>9756</v>
      </c>
      <c r="F2730" s="908">
        <v>3</v>
      </c>
      <c r="G2730" s="908" t="s">
        <v>9756</v>
      </c>
      <c r="H2730" s="908">
        <v>3</v>
      </c>
      <c r="I2730" s="908" t="s">
        <v>2685</v>
      </c>
      <c r="J2730" s="908" t="s">
        <v>2685</v>
      </c>
      <c r="K2730" s="908" t="s">
        <v>2685</v>
      </c>
      <c r="L2730" s="908" t="s">
        <v>2685</v>
      </c>
      <c r="M2730" s="908" t="s">
        <v>2685</v>
      </c>
      <c r="N2730" s="908" t="s">
        <v>2685</v>
      </c>
      <c r="O2730" s="908" t="s">
        <v>2685</v>
      </c>
      <c r="P2730" s="908" t="s">
        <v>2685</v>
      </c>
      <c r="Q2730" s="908" t="s">
        <v>2685</v>
      </c>
      <c r="R2730" s="908" t="s">
        <v>2685</v>
      </c>
      <c r="S2730" s="908" t="s">
        <v>2685</v>
      </c>
      <c r="T2730" s="908" t="s">
        <v>2685</v>
      </c>
      <c r="U2730" s="908" t="s">
        <v>2685</v>
      </c>
      <c r="V2730" s="908" t="s">
        <v>2685</v>
      </c>
      <c r="W2730" s="908" t="s">
        <v>2685</v>
      </c>
      <c r="X2730" s="908" t="s">
        <v>2685</v>
      </c>
      <c r="Y2730" s="908" t="s">
        <v>2685</v>
      </c>
      <c r="Z2730" s="908" t="s">
        <v>2685</v>
      </c>
      <c r="AA2730" s="908" t="s">
        <v>2685</v>
      </c>
      <c r="AB2730" s="908" t="s">
        <v>2685</v>
      </c>
      <c r="AC2730" s="908" t="s">
        <v>2685</v>
      </c>
      <c r="AD2730" s="908" t="s">
        <v>2685</v>
      </c>
      <c r="AE2730" s="909" t="s">
        <v>6088</v>
      </c>
      <c r="AF2730" s="909" t="s">
        <v>2685</v>
      </c>
      <c r="AG2730" s="910" t="s">
        <v>2685</v>
      </c>
    </row>
    <row r="2731" spans="1:33" ht="25.5">
      <c r="A2731" s="906" t="s">
        <v>2293</v>
      </c>
      <c r="B2731" s="907" t="s">
        <v>9046</v>
      </c>
      <c r="C2731" s="908" t="s">
        <v>2685</v>
      </c>
      <c r="D2731" s="908" t="s">
        <v>9756</v>
      </c>
      <c r="E2731" s="908" t="s">
        <v>9756</v>
      </c>
      <c r="F2731" s="908">
        <v>3</v>
      </c>
      <c r="G2731" s="908" t="s">
        <v>9756</v>
      </c>
      <c r="H2731" s="908">
        <v>3</v>
      </c>
      <c r="I2731" s="908" t="s">
        <v>2685</v>
      </c>
      <c r="J2731" s="908" t="s">
        <v>2685</v>
      </c>
      <c r="K2731" s="908" t="s">
        <v>2685</v>
      </c>
      <c r="L2731" s="908" t="s">
        <v>2685</v>
      </c>
      <c r="M2731" s="908" t="s">
        <v>2685</v>
      </c>
      <c r="N2731" s="908" t="s">
        <v>2685</v>
      </c>
      <c r="O2731" s="908" t="s">
        <v>2685</v>
      </c>
      <c r="P2731" s="908" t="s">
        <v>2685</v>
      </c>
      <c r="Q2731" s="908" t="s">
        <v>2685</v>
      </c>
      <c r="R2731" s="908" t="s">
        <v>2685</v>
      </c>
      <c r="S2731" s="908" t="s">
        <v>2685</v>
      </c>
      <c r="T2731" s="908" t="s">
        <v>2685</v>
      </c>
      <c r="U2731" s="908" t="s">
        <v>2685</v>
      </c>
      <c r="V2731" s="908" t="s">
        <v>2685</v>
      </c>
      <c r="W2731" s="908" t="s">
        <v>2685</v>
      </c>
      <c r="X2731" s="908" t="s">
        <v>2685</v>
      </c>
      <c r="Y2731" s="908" t="s">
        <v>2685</v>
      </c>
      <c r="Z2731" s="908" t="s">
        <v>2685</v>
      </c>
      <c r="AA2731" s="908" t="s">
        <v>2685</v>
      </c>
      <c r="AB2731" s="908" t="s">
        <v>2685</v>
      </c>
      <c r="AC2731" s="908" t="s">
        <v>2685</v>
      </c>
      <c r="AD2731" s="908" t="s">
        <v>2685</v>
      </c>
      <c r="AE2731" s="909" t="s">
        <v>6088</v>
      </c>
      <c r="AF2731" s="909" t="s">
        <v>2685</v>
      </c>
      <c r="AG2731" s="910" t="s">
        <v>2685</v>
      </c>
    </row>
    <row r="2732" spans="1:33" ht="25.5">
      <c r="A2732" s="906" t="s">
        <v>2294</v>
      </c>
      <c r="B2732" s="907" t="s">
        <v>9047</v>
      </c>
      <c r="C2732" s="908" t="s">
        <v>2685</v>
      </c>
      <c r="D2732" s="908" t="s">
        <v>9756</v>
      </c>
      <c r="E2732" s="908" t="s">
        <v>9756</v>
      </c>
      <c r="F2732" s="908">
        <v>3</v>
      </c>
      <c r="G2732" s="908" t="s">
        <v>9756</v>
      </c>
      <c r="H2732" s="908">
        <v>3</v>
      </c>
      <c r="I2732" s="908" t="s">
        <v>2685</v>
      </c>
      <c r="J2732" s="908" t="s">
        <v>2685</v>
      </c>
      <c r="K2732" s="908" t="s">
        <v>2685</v>
      </c>
      <c r="L2732" s="908" t="s">
        <v>2685</v>
      </c>
      <c r="M2732" s="908" t="s">
        <v>2685</v>
      </c>
      <c r="N2732" s="908" t="s">
        <v>2685</v>
      </c>
      <c r="O2732" s="908" t="s">
        <v>2685</v>
      </c>
      <c r="P2732" s="908" t="s">
        <v>2685</v>
      </c>
      <c r="Q2732" s="908" t="s">
        <v>2685</v>
      </c>
      <c r="R2732" s="908" t="s">
        <v>2685</v>
      </c>
      <c r="S2732" s="908" t="s">
        <v>2685</v>
      </c>
      <c r="T2732" s="908" t="s">
        <v>2685</v>
      </c>
      <c r="U2732" s="908" t="s">
        <v>2685</v>
      </c>
      <c r="V2732" s="908" t="s">
        <v>2685</v>
      </c>
      <c r="W2732" s="908" t="s">
        <v>2685</v>
      </c>
      <c r="X2732" s="908" t="s">
        <v>2685</v>
      </c>
      <c r="Y2732" s="908" t="s">
        <v>2685</v>
      </c>
      <c r="Z2732" s="908" t="s">
        <v>2685</v>
      </c>
      <c r="AA2732" s="908" t="s">
        <v>2685</v>
      </c>
      <c r="AB2732" s="908" t="s">
        <v>2685</v>
      </c>
      <c r="AC2732" s="908" t="s">
        <v>2685</v>
      </c>
      <c r="AD2732" s="908" t="s">
        <v>2685</v>
      </c>
      <c r="AE2732" s="909" t="s">
        <v>6088</v>
      </c>
      <c r="AF2732" s="909" t="s">
        <v>2685</v>
      </c>
      <c r="AG2732" s="910" t="s">
        <v>2685</v>
      </c>
    </row>
    <row r="2733" spans="1:33" ht="25.5">
      <c r="A2733" s="906" t="s">
        <v>2295</v>
      </c>
      <c r="B2733" s="907" t="s">
        <v>9048</v>
      </c>
      <c r="C2733" s="908" t="s">
        <v>2685</v>
      </c>
      <c r="D2733" s="908" t="s">
        <v>9756</v>
      </c>
      <c r="E2733" s="908" t="s">
        <v>9756</v>
      </c>
      <c r="F2733" s="908">
        <v>3</v>
      </c>
      <c r="G2733" s="908" t="s">
        <v>9756</v>
      </c>
      <c r="H2733" s="908">
        <v>3</v>
      </c>
      <c r="I2733" s="908" t="s">
        <v>2685</v>
      </c>
      <c r="J2733" s="908" t="s">
        <v>2685</v>
      </c>
      <c r="K2733" s="908" t="s">
        <v>2685</v>
      </c>
      <c r="L2733" s="908" t="s">
        <v>2685</v>
      </c>
      <c r="M2733" s="908" t="s">
        <v>2685</v>
      </c>
      <c r="N2733" s="908" t="s">
        <v>2685</v>
      </c>
      <c r="O2733" s="908" t="s">
        <v>2685</v>
      </c>
      <c r="P2733" s="908" t="s">
        <v>2685</v>
      </c>
      <c r="Q2733" s="908" t="s">
        <v>2685</v>
      </c>
      <c r="R2733" s="908" t="s">
        <v>2685</v>
      </c>
      <c r="S2733" s="908" t="s">
        <v>2685</v>
      </c>
      <c r="T2733" s="908" t="s">
        <v>2685</v>
      </c>
      <c r="U2733" s="908" t="s">
        <v>2685</v>
      </c>
      <c r="V2733" s="908" t="s">
        <v>2685</v>
      </c>
      <c r="W2733" s="908" t="s">
        <v>2685</v>
      </c>
      <c r="X2733" s="908" t="s">
        <v>2685</v>
      </c>
      <c r="Y2733" s="908" t="s">
        <v>2685</v>
      </c>
      <c r="Z2733" s="908" t="s">
        <v>2685</v>
      </c>
      <c r="AA2733" s="908" t="s">
        <v>2685</v>
      </c>
      <c r="AB2733" s="908" t="s">
        <v>2685</v>
      </c>
      <c r="AC2733" s="908" t="s">
        <v>2685</v>
      </c>
      <c r="AD2733" s="908" t="s">
        <v>2685</v>
      </c>
      <c r="AE2733" s="909" t="s">
        <v>6088</v>
      </c>
      <c r="AF2733" s="909" t="s">
        <v>2685</v>
      </c>
      <c r="AG2733" s="910" t="s">
        <v>2685</v>
      </c>
    </row>
    <row r="2734" spans="1:33" ht="25.5">
      <c r="A2734" s="906" t="s">
        <v>2296</v>
      </c>
      <c r="B2734" s="907" t="s">
        <v>9049</v>
      </c>
      <c r="C2734" s="908" t="s">
        <v>2685</v>
      </c>
      <c r="D2734" s="908" t="s">
        <v>9756</v>
      </c>
      <c r="E2734" s="908" t="s">
        <v>9756</v>
      </c>
      <c r="F2734" s="908">
        <v>3</v>
      </c>
      <c r="G2734" s="908" t="s">
        <v>9756</v>
      </c>
      <c r="H2734" s="908">
        <v>3</v>
      </c>
      <c r="I2734" s="908" t="s">
        <v>2685</v>
      </c>
      <c r="J2734" s="908" t="s">
        <v>2685</v>
      </c>
      <c r="K2734" s="908" t="s">
        <v>2685</v>
      </c>
      <c r="L2734" s="908" t="s">
        <v>2685</v>
      </c>
      <c r="M2734" s="908" t="s">
        <v>2685</v>
      </c>
      <c r="N2734" s="908" t="s">
        <v>2685</v>
      </c>
      <c r="O2734" s="908" t="s">
        <v>2685</v>
      </c>
      <c r="P2734" s="908" t="s">
        <v>2685</v>
      </c>
      <c r="Q2734" s="908" t="s">
        <v>2685</v>
      </c>
      <c r="R2734" s="908" t="s">
        <v>2685</v>
      </c>
      <c r="S2734" s="908" t="s">
        <v>2685</v>
      </c>
      <c r="T2734" s="908" t="s">
        <v>2685</v>
      </c>
      <c r="U2734" s="908" t="s">
        <v>2685</v>
      </c>
      <c r="V2734" s="908" t="s">
        <v>2685</v>
      </c>
      <c r="W2734" s="908" t="s">
        <v>2685</v>
      </c>
      <c r="X2734" s="908" t="s">
        <v>2685</v>
      </c>
      <c r="Y2734" s="908" t="s">
        <v>2685</v>
      </c>
      <c r="Z2734" s="908" t="s">
        <v>2685</v>
      </c>
      <c r="AA2734" s="908" t="s">
        <v>2685</v>
      </c>
      <c r="AB2734" s="908" t="s">
        <v>2685</v>
      </c>
      <c r="AC2734" s="908" t="s">
        <v>2685</v>
      </c>
      <c r="AD2734" s="908" t="s">
        <v>2685</v>
      </c>
      <c r="AE2734" s="909" t="s">
        <v>6088</v>
      </c>
      <c r="AF2734" s="909" t="s">
        <v>2685</v>
      </c>
      <c r="AG2734" s="910" t="s">
        <v>2685</v>
      </c>
    </row>
    <row r="2735" spans="1:33" ht="25.5">
      <c r="A2735" s="906" t="s">
        <v>2297</v>
      </c>
      <c r="B2735" s="907" t="s">
        <v>9050</v>
      </c>
      <c r="C2735" s="908" t="s">
        <v>2685</v>
      </c>
      <c r="D2735" s="908" t="s">
        <v>9756</v>
      </c>
      <c r="E2735" s="908" t="s">
        <v>9756</v>
      </c>
      <c r="F2735" s="908">
        <v>3</v>
      </c>
      <c r="G2735" s="908" t="s">
        <v>9756</v>
      </c>
      <c r="H2735" s="908">
        <v>3</v>
      </c>
      <c r="I2735" s="908" t="s">
        <v>2685</v>
      </c>
      <c r="J2735" s="908" t="s">
        <v>2685</v>
      </c>
      <c r="K2735" s="908" t="s">
        <v>2685</v>
      </c>
      <c r="L2735" s="908" t="s">
        <v>2685</v>
      </c>
      <c r="M2735" s="908" t="s">
        <v>2685</v>
      </c>
      <c r="N2735" s="908" t="s">
        <v>2685</v>
      </c>
      <c r="O2735" s="908" t="s">
        <v>2685</v>
      </c>
      <c r="P2735" s="908" t="s">
        <v>2685</v>
      </c>
      <c r="Q2735" s="908" t="s">
        <v>2685</v>
      </c>
      <c r="R2735" s="908" t="s">
        <v>2685</v>
      </c>
      <c r="S2735" s="908" t="s">
        <v>2685</v>
      </c>
      <c r="T2735" s="908" t="s">
        <v>2685</v>
      </c>
      <c r="U2735" s="908" t="s">
        <v>2685</v>
      </c>
      <c r="V2735" s="908" t="s">
        <v>2685</v>
      </c>
      <c r="W2735" s="908" t="s">
        <v>2685</v>
      </c>
      <c r="X2735" s="908" t="s">
        <v>2685</v>
      </c>
      <c r="Y2735" s="908" t="s">
        <v>2685</v>
      </c>
      <c r="Z2735" s="908" t="s">
        <v>2685</v>
      </c>
      <c r="AA2735" s="908" t="s">
        <v>2685</v>
      </c>
      <c r="AB2735" s="908" t="s">
        <v>2685</v>
      </c>
      <c r="AC2735" s="908" t="s">
        <v>2685</v>
      </c>
      <c r="AD2735" s="908" t="s">
        <v>2685</v>
      </c>
      <c r="AE2735" s="909" t="s">
        <v>6088</v>
      </c>
      <c r="AF2735" s="909" t="s">
        <v>2685</v>
      </c>
      <c r="AG2735" s="910" t="s">
        <v>2685</v>
      </c>
    </row>
    <row r="2736" spans="1:33" ht="25.5">
      <c r="A2736" s="906" t="s">
        <v>2298</v>
      </c>
      <c r="B2736" s="907" t="s">
        <v>9051</v>
      </c>
      <c r="C2736" s="908" t="s">
        <v>2685</v>
      </c>
      <c r="D2736" s="908" t="s">
        <v>9756</v>
      </c>
      <c r="E2736" s="908" t="s">
        <v>9756</v>
      </c>
      <c r="F2736" s="908">
        <v>3</v>
      </c>
      <c r="G2736" s="908" t="s">
        <v>9756</v>
      </c>
      <c r="H2736" s="908">
        <v>3</v>
      </c>
      <c r="I2736" s="908" t="s">
        <v>2685</v>
      </c>
      <c r="J2736" s="908" t="s">
        <v>2685</v>
      </c>
      <c r="K2736" s="908" t="s">
        <v>2685</v>
      </c>
      <c r="L2736" s="908" t="s">
        <v>2685</v>
      </c>
      <c r="M2736" s="908" t="s">
        <v>2685</v>
      </c>
      <c r="N2736" s="908" t="s">
        <v>2685</v>
      </c>
      <c r="O2736" s="908" t="s">
        <v>2685</v>
      </c>
      <c r="P2736" s="908" t="s">
        <v>2685</v>
      </c>
      <c r="Q2736" s="908" t="s">
        <v>2685</v>
      </c>
      <c r="R2736" s="908" t="s">
        <v>2685</v>
      </c>
      <c r="S2736" s="908" t="s">
        <v>2685</v>
      </c>
      <c r="T2736" s="908" t="s">
        <v>2685</v>
      </c>
      <c r="U2736" s="908" t="s">
        <v>2685</v>
      </c>
      <c r="V2736" s="908" t="s">
        <v>2685</v>
      </c>
      <c r="W2736" s="908" t="s">
        <v>2685</v>
      </c>
      <c r="X2736" s="908" t="s">
        <v>2685</v>
      </c>
      <c r="Y2736" s="908" t="s">
        <v>2685</v>
      </c>
      <c r="Z2736" s="908" t="s">
        <v>2685</v>
      </c>
      <c r="AA2736" s="908" t="s">
        <v>2685</v>
      </c>
      <c r="AB2736" s="908" t="s">
        <v>2685</v>
      </c>
      <c r="AC2736" s="908" t="s">
        <v>2685</v>
      </c>
      <c r="AD2736" s="908" t="s">
        <v>2685</v>
      </c>
      <c r="AE2736" s="909" t="s">
        <v>6088</v>
      </c>
      <c r="AF2736" s="909" t="s">
        <v>2685</v>
      </c>
      <c r="AG2736" s="910" t="s">
        <v>2685</v>
      </c>
    </row>
    <row r="2737" spans="1:33">
      <c r="A2737" s="906" t="s">
        <v>2299</v>
      </c>
      <c r="B2737" s="906" t="s">
        <v>9052</v>
      </c>
      <c r="C2737" s="908" t="s">
        <v>2685</v>
      </c>
      <c r="D2737" s="908" t="s">
        <v>9756</v>
      </c>
      <c r="E2737" s="908" t="s">
        <v>9756</v>
      </c>
      <c r="F2737" s="908">
        <v>3</v>
      </c>
      <c r="G2737" s="908" t="s">
        <v>9756</v>
      </c>
      <c r="H2737" s="908">
        <v>3</v>
      </c>
      <c r="I2737" s="908" t="s">
        <v>2685</v>
      </c>
      <c r="J2737" s="908" t="s">
        <v>2685</v>
      </c>
      <c r="K2737" s="908" t="s">
        <v>2685</v>
      </c>
      <c r="L2737" s="908" t="s">
        <v>2685</v>
      </c>
      <c r="M2737" s="908" t="s">
        <v>2685</v>
      </c>
      <c r="N2737" s="908" t="s">
        <v>2685</v>
      </c>
      <c r="O2737" s="908" t="s">
        <v>2685</v>
      </c>
      <c r="P2737" s="908" t="s">
        <v>2685</v>
      </c>
      <c r="Q2737" s="908" t="s">
        <v>2685</v>
      </c>
      <c r="R2737" s="908" t="s">
        <v>2685</v>
      </c>
      <c r="S2737" s="908" t="s">
        <v>2685</v>
      </c>
      <c r="T2737" s="908" t="s">
        <v>2685</v>
      </c>
      <c r="U2737" s="908" t="s">
        <v>2685</v>
      </c>
      <c r="V2737" s="908" t="s">
        <v>2685</v>
      </c>
      <c r="W2737" s="908" t="s">
        <v>2685</v>
      </c>
      <c r="X2737" s="908" t="s">
        <v>2685</v>
      </c>
      <c r="Y2737" s="908" t="s">
        <v>2685</v>
      </c>
      <c r="Z2737" s="908" t="s">
        <v>2685</v>
      </c>
      <c r="AA2737" s="908" t="s">
        <v>2685</v>
      </c>
      <c r="AB2737" s="908" t="s">
        <v>2685</v>
      </c>
      <c r="AC2737" s="908" t="s">
        <v>2685</v>
      </c>
      <c r="AD2737" s="908" t="s">
        <v>2685</v>
      </c>
      <c r="AE2737" s="909" t="s">
        <v>6088</v>
      </c>
      <c r="AF2737" s="909" t="s">
        <v>2685</v>
      </c>
      <c r="AG2737" s="910" t="s">
        <v>2685</v>
      </c>
    </row>
    <row r="2738" spans="1:33" ht="25.5">
      <c r="A2738" s="906" t="s">
        <v>2300</v>
      </c>
      <c r="B2738" s="907" t="s">
        <v>9053</v>
      </c>
      <c r="C2738" s="908" t="s">
        <v>2685</v>
      </c>
      <c r="D2738" s="908" t="s">
        <v>9756</v>
      </c>
      <c r="E2738" s="908" t="s">
        <v>9756</v>
      </c>
      <c r="F2738" s="908">
        <v>3</v>
      </c>
      <c r="G2738" s="908" t="s">
        <v>9756</v>
      </c>
      <c r="H2738" s="908">
        <v>3</v>
      </c>
      <c r="I2738" s="908" t="s">
        <v>2685</v>
      </c>
      <c r="J2738" s="908" t="s">
        <v>2685</v>
      </c>
      <c r="K2738" s="908" t="s">
        <v>2685</v>
      </c>
      <c r="L2738" s="908" t="s">
        <v>2685</v>
      </c>
      <c r="M2738" s="908" t="s">
        <v>2685</v>
      </c>
      <c r="N2738" s="908" t="s">
        <v>2685</v>
      </c>
      <c r="O2738" s="908" t="s">
        <v>2685</v>
      </c>
      <c r="P2738" s="908" t="s">
        <v>2685</v>
      </c>
      <c r="Q2738" s="908" t="s">
        <v>2685</v>
      </c>
      <c r="R2738" s="908" t="s">
        <v>2685</v>
      </c>
      <c r="S2738" s="908" t="s">
        <v>2685</v>
      </c>
      <c r="T2738" s="908" t="s">
        <v>2685</v>
      </c>
      <c r="U2738" s="908" t="s">
        <v>2685</v>
      </c>
      <c r="V2738" s="908" t="s">
        <v>2685</v>
      </c>
      <c r="W2738" s="908" t="s">
        <v>2685</v>
      </c>
      <c r="X2738" s="908" t="s">
        <v>2685</v>
      </c>
      <c r="Y2738" s="908" t="s">
        <v>2685</v>
      </c>
      <c r="Z2738" s="908" t="s">
        <v>2685</v>
      </c>
      <c r="AA2738" s="908" t="s">
        <v>2685</v>
      </c>
      <c r="AB2738" s="908" t="s">
        <v>2685</v>
      </c>
      <c r="AC2738" s="908" t="s">
        <v>2685</v>
      </c>
      <c r="AD2738" s="908" t="s">
        <v>2685</v>
      </c>
      <c r="AE2738" s="909" t="s">
        <v>6088</v>
      </c>
      <c r="AF2738" s="909" t="s">
        <v>2685</v>
      </c>
      <c r="AG2738" s="910" t="s">
        <v>2685</v>
      </c>
    </row>
    <row r="2739" spans="1:33" ht="25.5">
      <c r="A2739" s="906" t="s">
        <v>2301</v>
      </c>
      <c r="B2739" s="907" t="s">
        <v>9054</v>
      </c>
      <c r="C2739" s="908" t="s">
        <v>2685</v>
      </c>
      <c r="D2739" s="908" t="s">
        <v>9756</v>
      </c>
      <c r="E2739" s="908" t="s">
        <v>9756</v>
      </c>
      <c r="F2739" s="908">
        <v>3</v>
      </c>
      <c r="G2739" s="908" t="s">
        <v>9756</v>
      </c>
      <c r="H2739" s="908">
        <v>3</v>
      </c>
      <c r="I2739" s="908" t="s">
        <v>2685</v>
      </c>
      <c r="J2739" s="908" t="s">
        <v>2685</v>
      </c>
      <c r="K2739" s="908" t="s">
        <v>2685</v>
      </c>
      <c r="L2739" s="908" t="s">
        <v>2685</v>
      </c>
      <c r="M2739" s="908" t="s">
        <v>2685</v>
      </c>
      <c r="N2739" s="908" t="s">
        <v>2685</v>
      </c>
      <c r="O2739" s="908" t="s">
        <v>2685</v>
      </c>
      <c r="P2739" s="908" t="s">
        <v>2685</v>
      </c>
      <c r="Q2739" s="908" t="s">
        <v>2685</v>
      </c>
      <c r="R2739" s="908" t="s">
        <v>2685</v>
      </c>
      <c r="S2739" s="908" t="s">
        <v>2685</v>
      </c>
      <c r="T2739" s="908" t="s">
        <v>2685</v>
      </c>
      <c r="U2739" s="908" t="s">
        <v>2685</v>
      </c>
      <c r="V2739" s="908" t="s">
        <v>2685</v>
      </c>
      <c r="W2739" s="908" t="s">
        <v>2685</v>
      </c>
      <c r="X2739" s="908" t="s">
        <v>2685</v>
      </c>
      <c r="Y2739" s="908" t="s">
        <v>2685</v>
      </c>
      <c r="Z2739" s="908" t="s">
        <v>2685</v>
      </c>
      <c r="AA2739" s="908" t="s">
        <v>2685</v>
      </c>
      <c r="AB2739" s="908" t="s">
        <v>2685</v>
      </c>
      <c r="AC2739" s="908" t="s">
        <v>2685</v>
      </c>
      <c r="AD2739" s="908" t="s">
        <v>2685</v>
      </c>
      <c r="AE2739" s="909" t="s">
        <v>6088</v>
      </c>
      <c r="AF2739" s="909" t="s">
        <v>2685</v>
      </c>
      <c r="AG2739" s="910" t="s">
        <v>2685</v>
      </c>
    </row>
    <row r="2740" spans="1:33" ht="25.5">
      <c r="A2740" s="906" t="s">
        <v>2302</v>
      </c>
      <c r="B2740" s="907" t="s">
        <v>9055</v>
      </c>
      <c r="C2740" s="908" t="s">
        <v>2685</v>
      </c>
      <c r="D2740" s="908" t="s">
        <v>9756</v>
      </c>
      <c r="E2740" s="908" t="s">
        <v>9756</v>
      </c>
      <c r="F2740" s="908">
        <v>3</v>
      </c>
      <c r="G2740" s="908" t="s">
        <v>9756</v>
      </c>
      <c r="H2740" s="908">
        <v>3</v>
      </c>
      <c r="I2740" s="908" t="s">
        <v>2685</v>
      </c>
      <c r="J2740" s="908" t="s">
        <v>2685</v>
      </c>
      <c r="K2740" s="908" t="s">
        <v>2685</v>
      </c>
      <c r="L2740" s="908" t="s">
        <v>2685</v>
      </c>
      <c r="M2740" s="908" t="s">
        <v>2685</v>
      </c>
      <c r="N2740" s="908" t="s">
        <v>2685</v>
      </c>
      <c r="O2740" s="908" t="s">
        <v>2685</v>
      </c>
      <c r="P2740" s="908" t="s">
        <v>2685</v>
      </c>
      <c r="Q2740" s="908" t="s">
        <v>2685</v>
      </c>
      <c r="R2740" s="908" t="s">
        <v>2685</v>
      </c>
      <c r="S2740" s="908" t="s">
        <v>2685</v>
      </c>
      <c r="T2740" s="908" t="s">
        <v>2685</v>
      </c>
      <c r="U2740" s="908" t="s">
        <v>2685</v>
      </c>
      <c r="V2740" s="908" t="s">
        <v>2685</v>
      </c>
      <c r="W2740" s="908" t="s">
        <v>2685</v>
      </c>
      <c r="X2740" s="908" t="s">
        <v>2685</v>
      </c>
      <c r="Y2740" s="908" t="s">
        <v>2685</v>
      </c>
      <c r="Z2740" s="908" t="s">
        <v>2685</v>
      </c>
      <c r="AA2740" s="908" t="s">
        <v>2685</v>
      </c>
      <c r="AB2740" s="908" t="s">
        <v>2685</v>
      </c>
      <c r="AC2740" s="908" t="s">
        <v>2685</v>
      </c>
      <c r="AD2740" s="908" t="s">
        <v>2685</v>
      </c>
      <c r="AE2740" s="909" t="s">
        <v>6088</v>
      </c>
      <c r="AF2740" s="909" t="s">
        <v>2685</v>
      </c>
      <c r="AG2740" s="910" t="s">
        <v>2685</v>
      </c>
    </row>
    <row r="2741" spans="1:33" ht="25.5">
      <c r="A2741" s="906" t="s">
        <v>2303</v>
      </c>
      <c r="B2741" s="907" t="s">
        <v>9056</v>
      </c>
      <c r="C2741" s="908" t="s">
        <v>2685</v>
      </c>
      <c r="D2741" s="908" t="s">
        <v>9756</v>
      </c>
      <c r="E2741" s="908" t="s">
        <v>9756</v>
      </c>
      <c r="F2741" s="908">
        <v>3</v>
      </c>
      <c r="G2741" s="908" t="s">
        <v>9756</v>
      </c>
      <c r="H2741" s="908">
        <v>3</v>
      </c>
      <c r="I2741" s="908" t="s">
        <v>2685</v>
      </c>
      <c r="J2741" s="908" t="s">
        <v>2685</v>
      </c>
      <c r="K2741" s="908" t="s">
        <v>2685</v>
      </c>
      <c r="L2741" s="908" t="s">
        <v>2685</v>
      </c>
      <c r="M2741" s="908" t="s">
        <v>2685</v>
      </c>
      <c r="N2741" s="908" t="s">
        <v>2685</v>
      </c>
      <c r="O2741" s="908" t="s">
        <v>2685</v>
      </c>
      <c r="P2741" s="908" t="s">
        <v>2685</v>
      </c>
      <c r="Q2741" s="908" t="s">
        <v>2685</v>
      </c>
      <c r="R2741" s="908" t="s">
        <v>2685</v>
      </c>
      <c r="S2741" s="908" t="s">
        <v>2685</v>
      </c>
      <c r="T2741" s="908" t="s">
        <v>2685</v>
      </c>
      <c r="U2741" s="908" t="s">
        <v>2685</v>
      </c>
      <c r="V2741" s="908" t="s">
        <v>2685</v>
      </c>
      <c r="W2741" s="908" t="s">
        <v>2685</v>
      </c>
      <c r="X2741" s="908" t="s">
        <v>2685</v>
      </c>
      <c r="Y2741" s="908" t="s">
        <v>2685</v>
      </c>
      <c r="Z2741" s="908" t="s">
        <v>2685</v>
      </c>
      <c r="AA2741" s="908" t="s">
        <v>2685</v>
      </c>
      <c r="AB2741" s="908" t="s">
        <v>2685</v>
      </c>
      <c r="AC2741" s="908" t="s">
        <v>2685</v>
      </c>
      <c r="AD2741" s="908" t="s">
        <v>2685</v>
      </c>
      <c r="AE2741" s="909" t="s">
        <v>6088</v>
      </c>
      <c r="AF2741" s="909" t="s">
        <v>2685</v>
      </c>
      <c r="AG2741" s="910" t="s">
        <v>2685</v>
      </c>
    </row>
    <row r="2742" spans="1:33" ht="25.5">
      <c r="A2742" s="906" t="s">
        <v>2304</v>
      </c>
      <c r="B2742" s="907" t="s">
        <v>9057</v>
      </c>
      <c r="C2742" s="908" t="s">
        <v>2685</v>
      </c>
      <c r="D2742" s="908" t="s">
        <v>9756</v>
      </c>
      <c r="E2742" s="908" t="s">
        <v>9756</v>
      </c>
      <c r="F2742" s="908">
        <v>3</v>
      </c>
      <c r="G2742" s="908" t="s">
        <v>9756</v>
      </c>
      <c r="H2742" s="908">
        <v>3</v>
      </c>
      <c r="I2742" s="908" t="s">
        <v>2685</v>
      </c>
      <c r="J2742" s="908" t="s">
        <v>2685</v>
      </c>
      <c r="K2742" s="908" t="s">
        <v>2685</v>
      </c>
      <c r="L2742" s="908" t="s">
        <v>2685</v>
      </c>
      <c r="M2742" s="908" t="s">
        <v>2685</v>
      </c>
      <c r="N2742" s="908" t="s">
        <v>2685</v>
      </c>
      <c r="O2742" s="908" t="s">
        <v>2685</v>
      </c>
      <c r="P2742" s="908" t="s">
        <v>2685</v>
      </c>
      <c r="Q2742" s="908" t="s">
        <v>2685</v>
      </c>
      <c r="R2742" s="908" t="s">
        <v>2685</v>
      </c>
      <c r="S2742" s="908" t="s">
        <v>2685</v>
      </c>
      <c r="T2742" s="908" t="s">
        <v>2685</v>
      </c>
      <c r="U2742" s="908" t="s">
        <v>2685</v>
      </c>
      <c r="V2742" s="908" t="s">
        <v>2685</v>
      </c>
      <c r="W2742" s="908" t="s">
        <v>2685</v>
      </c>
      <c r="X2742" s="908" t="s">
        <v>2685</v>
      </c>
      <c r="Y2742" s="908" t="s">
        <v>2685</v>
      </c>
      <c r="Z2742" s="908" t="s">
        <v>2685</v>
      </c>
      <c r="AA2742" s="908" t="s">
        <v>2685</v>
      </c>
      <c r="AB2742" s="908" t="s">
        <v>2685</v>
      </c>
      <c r="AC2742" s="908" t="s">
        <v>2685</v>
      </c>
      <c r="AD2742" s="908" t="s">
        <v>2685</v>
      </c>
      <c r="AE2742" s="909" t="s">
        <v>6088</v>
      </c>
      <c r="AF2742" s="909" t="s">
        <v>2685</v>
      </c>
      <c r="AG2742" s="910" t="s">
        <v>2685</v>
      </c>
    </row>
    <row r="2743" spans="1:33" ht="25.5">
      <c r="A2743" s="906" t="s">
        <v>2305</v>
      </c>
      <c r="B2743" s="907" t="s">
        <v>9058</v>
      </c>
      <c r="C2743" s="908" t="s">
        <v>2685</v>
      </c>
      <c r="D2743" s="908" t="s">
        <v>9756</v>
      </c>
      <c r="E2743" s="908" t="s">
        <v>9756</v>
      </c>
      <c r="F2743" s="908">
        <v>3</v>
      </c>
      <c r="G2743" s="908" t="s">
        <v>9756</v>
      </c>
      <c r="H2743" s="908">
        <v>3</v>
      </c>
      <c r="I2743" s="908" t="s">
        <v>2685</v>
      </c>
      <c r="J2743" s="908" t="s">
        <v>2685</v>
      </c>
      <c r="K2743" s="908" t="s">
        <v>2685</v>
      </c>
      <c r="L2743" s="908" t="s">
        <v>2685</v>
      </c>
      <c r="M2743" s="908" t="s">
        <v>2685</v>
      </c>
      <c r="N2743" s="908" t="s">
        <v>2685</v>
      </c>
      <c r="O2743" s="908" t="s">
        <v>2685</v>
      </c>
      <c r="P2743" s="908" t="s">
        <v>2685</v>
      </c>
      <c r="Q2743" s="908" t="s">
        <v>2685</v>
      </c>
      <c r="R2743" s="908" t="s">
        <v>2685</v>
      </c>
      <c r="S2743" s="908" t="s">
        <v>2685</v>
      </c>
      <c r="T2743" s="908" t="s">
        <v>2685</v>
      </c>
      <c r="U2743" s="908" t="s">
        <v>2685</v>
      </c>
      <c r="V2743" s="908" t="s">
        <v>2685</v>
      </c>
      <c r="W2743" s="908" t="s">
        <v>2685</v>
      </c>
      <c r="X2743" s="908" t="s">
        <v>2685</v>
      </c>
      <c r="Y2743" s="908" t="s">
        <v>2685</v>
      </c>
      <c r="Z2743" s="908" t="s">
        <v>2685</v>
      </c>
      <c r="AA2743" s="908" t="s">
        <v>2685</v>
      </c>
      <c r="AB2743" s="908" t="s">
        <v>2685</v>
      </c>
      <c r="AC2743" s="908" t="s">
        <v>2685</v>
      </c>
      <c r="AD2743" s="908" t="s">
        <v>2685</v>
      </c>
      <c r="AE2743" s="909" t="s">
        <v>6088</v>
      </c>
      <c r="AF2743" s="909" t="s">
        <v>2685</v>
      </c>
      <c r="AG2743" s="910" t="s">
        <v>2685</v>
      </c>
    </row>
    <row r="2744" spans="1:33" ht="25.5">
      <c r="A2744" s="906" t="s">
        <v>2306</v>
      </c>
      <c r="B2744" s="907" t="s">
        <v>9059</v>
      </c>
      <c r="C2744" s="908" t="s">
        <v>2685</v>
      </c>
      <c r="D2744" s="908" t="s">
        <v>9756</v>
      </c>
      <c r="E2744" s="908" t="s">
        <v>9756</v>
      </c>
      <c r="F2744" s="908">
        <v>3</v>
      </c>
      <c r="G2744" s="908" t="s">
        <v>9756</v>
      </c>
      <c r="H2744" s="908">
        <v>3</v>
      </c>
      <c r="I2744" s="908" t="s">
        <v>2685</v>
      </c>
      <c r="J2744" s="908" t="s">
        <v>2685</v>
      </c>
      <c r="K2744" s="908" t="s">
        <v>2685</v>
      </c>
      <c r="L2744" s="908" t="s">
        <v>2685</v>
      </c>
      <c r="M2744" s="908" t="s">
        <v>2685</v>
      </c>
      <c r="N2744" s="908" t="s">
        <v>2685</v>
      </c>
      <c r="O2744" s="908" t="s">
        <v>2685</v>
      </c>
      <c r="P2744" s="908" t="s">
        <v>2685</v>
      </c>
      <c r="Q2744" s="908" t="s">
        <v>2685</v>
      </c>
      <c r="R2744" s="908" t="s">
        <v>2685</v>
      </c>
      <c r="S2744" s="908" t="s">
        <v>2685</v>
      </c>
      <c r="T2744" s="908" t="s">
        <v>2685</v>
      </c>
      <c r="U2744" s="908" t="s">
        <v>2685</v>
      </c>
      <c r="V2744" s="908" t="s">
        <v>2685</v>
      </c>
      <c r="W2744" s="908" t="s">
        <v>2685</v>
      </c>
      <c r="X2744" s="908" t="s">
        <v>2685</v>
      </c>
      <c r="Y2744" s="908" t="s">
        <v>2685</v>
      </c>
      <c r="Z2744" s="908" t="s">
        <v>2685</v>
      </c>
      <c r="AA2744" s="908" t="s">
        <v>2685</v>
      </c>
      <c r="AB2744" s="908" t="s">
        <v>2685</v>
      </c>
      <c r="AC2744" s="908" t="s">
        <v>2685</v>
      </c>
      <c r="AD2744" s="908" t="s">
        <v>2685</v>
      </c>
      <c r="AE2744" s="909" t="s">
        <v>6088</v>
      </c>
      <c r="AF2744" s="909" t="s">
        <v>2685</v>
      </c>
      <c r="AG2744" s="910" t="s">
        <v>2685</v>
      </c>
    </row>
    <row r="2745" spans="1:33" ht="25.5">
      <c r="A2745" s="906" t="s">
        <v>2307</v>
      </c>
      <c r="B2745" s="907" t="s">
        <v>9060</v>
      </c>
      <c r="C2745" s="908" t="s">
        <v>2685</v>
      </c>
      <c r="D2745" s="908" t="s">
        <v>9756</v>
      </c>
      <c r="E2745" s="908" t="s">
        <v>9756</v>
      </c>
      <c r="F2745" s="908">
        <v>3</v>
      </c>
      <c r="G2745" s="908" t="s">
        <v>9756</v>
      </c>
      <c r="H2745" s="908">
        <v>3</v>
      </c>
      <c r="I2745" s="908" t="s">
        <v>2685</v>
      </c>
      <c r="J2745" s="908" t="s">
        <v>2685</v>
      </c>
      <c r="K2745" s="908" t="s">
        <v>2685</v>
      </c>
      <c r="L2745" s="908" t="s">
        <v>2685</v>
      </c>
      <c r="M2745" s="908" t="s">
        <v>2685</v>
      </c>
      <c r="N2745" s="908" t="s">
        <v>2685</v>
      </c>
      <c r="O2745" s="908" t="s">
        <v>2685</v>
      </c>
      <c r="P2745" s="908" t="s">
        <v>2685</v>
      </c>
      <c r="Q2745" s="908" t="s">
        <v>2685</v>
      </c>
      <c r="R2745" s="908" t="s">
        <v>2685</v>
      </c>
      <c r="S2745" s="908" t="s">
        <v>2685</v>
      </c>
      <c r="T2745" s="908" t="s">
        <v>2685</v>
      </c>
      <c r="U2745" s="908" t="s">
        <v>2685</v>
      </c>
      <c r="V2745" s="908" t="s">
        <v>2685</v>
      </c>
      <c r="W2745" s="908" t="s">
        <v>2685</v>
      </c>
      <c r="X2745" s="908" t="s">
        <v>2685</v>
      </c>
      <c r="Y2745" s="908" t="s">
        <v>2685</v>
      </c>
      <c r="Z2745" s="908" t="s">
        <v>2685</v>
      </c>
      <c r="AA2745" s="908" t="s">
        <v>2685</v>
      </c>
      <c r="AB2745" s="908" t="s">
        <v>2685</v>
      </c>
      <c r="AC2745" s="908" t="s">
        <v>2685</v>
      </c>
      <c r="AD2745" s="908" t="s">
        <v>2685</v>
      </c>
      <c r="AE2745" s="909" t="s">
        <v>6088</v>
      </c>
      <c r="AF2745" s="909" t="s">
        <v>2685</v>
      </c>
      <c r="AG2745" s="910" t="s">
        <v>2685</v>
      </c>
    </row>
    <row r="2746" spans="1:33" ht="25.5">
      <c r="A2746" s="906" t="s">
        <v>2308</v>
      </c>
      <c r="B2746" s="907" t="s">
        <v>9061</v>
      </c>
      <c r="C2746" s="908" t="s">
        <v>2685</v>
      </c>
      <c r="D2746" s="908" t="s">
        <v>9756</v>
      </c>
      <c r="E2746" s="908" t="s">
        <v>9756</v>
      </c>
      <c r="F2746" s="908">
        <v>3</v>
      </c>
      <c r="G2746" s="908" t="s">
        <v>9756</v>
      </c>
      <c r="H2746" s="908">
        <v>3</v>
      </c>
      <c r="I2746" s="908" t="s">
        <v>2685</v>
      </c>
      <c r="J2746" s="908" t="s">
        <v>2685</v>
      </c>
      <c r="K2746" s="908" t="s">
        <v>2685</v>
      </c>
      <c r="L2746" s="908" t="s">
        <v>2685</v>
      </c>
      <c r="M2746" s="908" t="s">
        <v>2685</v>
      </c>
      <c r="N2746" s="908" t="s">
        <v>2685</v>
      </c>
      <c r="O2746" s="908" t="s">
        <v>2685</v>
      </c>
      <c r="P2746" s="908" t="s">
        <v>2685</v>
      </c>
      <c r="Q2746" s="908" t="s">
        <v>2685</v>
      </c>
      <c r="R2746" s="908" t="s">
        <v>2685</v>
      </c>
      <c r="S2746" s="908" t="s">
        <v>2685</v>
      </c>
      <c r="T2746" s="908" t="s">
        <v>2685</v>
      </c>
      <c r="U2746" s="908" t="s">
        <v>2685</v>
      </c>
      <c r="V2746" s="908" t="s">
        <v>2685</v>
      </c>
      <c r="W2746" s="908" t="s">
        <v>2685</v>
      </c>
      <c r="X2746" s="908" t="s">
        <v>2685</v>
      </c>
      <c r="Y2746" s="908" t="s">
        <v>2685</v>
      </c>
      <c r="Z2746" s="908" t="s">
        <v>2685</v>
      </c>
      <c r="AA2746" s="908" t="s">
        <v>2685</v>
      </c>
      <c r="AB2746" s="908" t="s">
        <v>2685</v>
      </c>
      <c r="AC2746" s="908" t="s">
        <v>2685</v>
      </c>
      <c r="AD2746" s="908" t="s">
        <v>2685</v>
      </c>
      <c r="AE2746" s="909" t="s">
        <v>6088</v>
      </c>
      <c r="AF2746" s="909" t="s">
        <v>2685</v>
      </c>
      <c r="AG2746" s="910" t="s">
        <v>2685</v>
      </c>
    </row>
    <row r="2747" spans="1:33">
      <c r="A2747" s="906" t="s">
        <v>2309</v>
      </c>
      <c r="B2747" s="906" t="s">
        <v>9062</v>
      </c>
      <c r="C2747" s="908" t="s">
        <v>2685</v>
      </c>
      <c r="D2747" s="908" t="s">
        <v>9756</v>
      </c>
      <c r="E2747" s="908" t="s">
        <v>9756</v>
      </c>
      <c r="F2747" s="908">
        <v>3</v>
      </c>
      <c r="G2747" s="908" t="s">
        <v>9756</v>
      </c>
      <c r="H2747" s="908">
        <v>3</v>
      </c>
      <c r="I2747" s="908" t="s">
        <v>2685</v>
      </c>
      <c r="J2747" s="908" t="s">
        <v>2685</v>
      </c>
      <c r="K2747" s="908" t="s">
        <v>2685</v>
      </c>
      <c r="L2747" s="908" t="s">
        <v>2685</v>
      </c>
      <c r="M2747" s="908" t="s">
        <v>2685</v>
      </c>
      <c r="N2747" s="908" t="s">
        <v>2685</v>
      </c>
      <c r="O2747" s="908" t="s">
        <v>2685</v>
      </c>
      <c r="P2747" s="908" t="s">
        <v>2685</v>
      </c>
      <c r="Q2747" s="908" t="s">
        <v>2685</v>
      </c>
      <c r="R2747" s="908" t="s">
        <v>2685</v>
      </c>
      <c r="S2747" s="908" t="s">
        <v>2685</v>
      </c>
      <c r="T2747" s="908" t="s">
        <v>2685</v>
      </c>
      <c r="U2747" s="908" t="s">
        <v>2685</v>
      </c>
      <c r="V2747" s="908" t="s">
        <v>2685</v>
      </c>
      <c r="W2747" s="908" t="s">
        <v>2685</v>
      </c>
      <c r="X2747" s="908" t="s">
        <v>2685</v>
      </c>
      <c r="Y2747" s="908" t="s">
        <v>2685</v>
      </c>
      <c r="Z2747" s="908" t="s">
        <v>2685</v>
      </c>
      <c r="AA2747" s="908" t="s">
        <v>2685</v>
      </c>
      <c r="AB2747" s="908" t="s">
        <v>2685</v>
      </c>
      <c r="AC2747" s="908" t="s">
        <v>2685</v>
      </c>
      <c r="AD2747" s="908" t="s">
        <v>2685</v>
      </c>
      <c r="AE2747" s="909" t="s">
        <v>6088</v>
      </c>
      <c r="AF2747" s="909" t="s">
        <v>2685</v>
      </c>
      <c r="AG2747" s="910" t="s">
        <v>2685</v>
      </c>
    </row>
    <row r="2748" spans="1:33" ht="25.5">
      <c r="A2748" s="906" t="s">
        <v>2310</v>
      </c>
      <c r="B2748" s="907" t="s">
        <v>9063</v>
      </c>
      <c r="C2748" s="908" t="s">
        <v>2685</v>
      </c>
      <c r="D2748" s="908" t="s">
        <v>9756</v>
      </c>
      <c r="E2748" s="908" t="s">
        <v>9756</v>
      </c>
      <c r="F2748" s="908">
        <v>3</v>
      </c>
      <c r="G2748" s="908" t="s">
        <v>9756</v>
      </c>
      <c r="H2748" s="908">
        <v>3</v>
      </c>
      <c r="I2748" s="908" t="s">
        <v>2685</v>
      </c>
      <c r="J2748" s="908" t="s">
        <v>2685</v>
      </c>
      <c r="K2748" s="908" t="s">
        <v>2685</v>
      </c>
      <c r="L2748" s="908" t="s">
        <v>2685</v>
      </c>
      <c r="M2748" s="908" t="s">
        <v>2685</v>
      </c>
      <c r="N2748" s="908" t="s">
        <v>2685</v>
      </c>
      <c r="O2748" s="908" t="s">
        <v>2685</v>
      </c>
      <c r="P2748" s="908" t="s">
        <v>2685</v>
      </c>
      <c r="Q2748" s="908" t="s">
        <v>2685</v>
      </c>
      <c r="R2748" s="908" t="s">
        <v>2685</v>
      </c>
      <c r="S2748" s="908" t="s">
        <v>2685</v>
      </c>
      <c r="T2748" s="908" t="s">
        <v>2685</v>
      </c>
      <c r="U2748" s="908" t="s">
        <v>2685</v>
      </c>
      <c r="V2748" s="908" t="s">
        <v>2685</v>
      </c>
      <c r="W2748" s="908" t="s">
        <v>2685</v>
      </c>
      <c r="X2748" s="908" t="s">
        <v>2685</v>
      </c>
      <c r="Y2748" s="908" t="s">
        <v>2685</v>
      </c>
      <c r="Z2748" s="908" t="s">
        <v>2685</v>
      </c>
      <c r="AA2748" s="908" t="s">
        <v>2685</v>
      </c>
      <c r="AB2748" s="908" t="s">
        <v>2685</v>
      </c>
      <c r="AC2748" s="908" t="s">
        <v>2685</v>
      </c>
      <c r="AD2748" s="908" t="s">
        <v>2685</v>
      </c>
      <c r="AE2748" s="909" t="s">
        <v>6088</v>
      </c>
      <c r="AF2748" s="909" t="s">
        <v>2685</v>
      </c>
      <c r="AG2748" s="910" t="s">
        <v>2685</v>
      </c>
    </row>
    <row r="2749" spans="1:33" ht="25.5">
      <c r="A2749" s="906" t="s">
        <v>2311</v>
      </c>
      <c r="B2749" s="907" t="s">
        <v>9064</v>
      </c>
      <c r="C2749" s="908" t="s">
        <v>2685</v>
      </c>
      <c r="D2749" s="908" t="s">
        <v>9756</v>
      </c>
      <c r="E2749" s="908" t="s">
        <v>9756</v>
      </c>
      <c r="F2749" s="908">
        <v>3</v>
      </c>
      <c r="G2749" s="908" t="s">
        <v>9756</v>
      </c>
      <c r="H2749" s="908">
        <v>3</v>
      </c>
      <c r="I2749" s="908" t="s">
        <v>2685</v>
      </c>
      <c r="J2749" s="908" t="s">
        <v>2685</v>
      </c>
      <c r="K2749" s="908" t="s">
        <v>2685</v>
      </c>
      <c r="L2749" s="908" t="s">
        <v>2685</v>
      </c>
      <c r="M2749" s="908" t="s">
        <v>2685</v>
      </c>
      <c r="N2749" s="908" t="s">
        <v>2685</v>
      </c>
      <c r="O2749" s="908" t="s">
        <v>2685</v>
      </c>
      <c r="P2749" s="908" t="s">
        <v>2685</v>
      </c>
      <c r="Q2749" s="908" t="s">
        <v>2685</v>
      </c>
      <c r="R2749" s="908" t="s">
        <v>2685</v>
      </c>
      <c r="S2749" s="908" t="s">
        <v>2685</v>
      </c>
      <c r="T2749" s="908" t="s">
        <v>2685</v>
      </c>
      <c r="U2749" s="908" t="s">
        <v>2685</v>
      </c>
      <c r="V2749" s="908" t="s">
        <v>2685</v>
      </c>
      <c r="W2749" s="908" t="s">
        <v>2685</v>
      </c>
      <c r="X2749" s="908" t="s">
        <v>2685</v>
      </c>
      <c r="Y2749" s="908" t="s">
        <v>2685</v>
      </c>
      <c r="Z2749" s="908" t="s">
        <v>2685</v>
      </c>
      <c r="AA2749" s="908" t="s">
        <v>2685</v>
      </c>
      <c r="AB2749" s="908" t="s">
        <v>2685</v>
      </c>
      <c r="AC2749" s="908" t="s">
        <v>2685</v>
      </c>
      <c r="AD2749" s="908" t="s">
        <v>2685</v>
      </c>
      <c r="AE2749" s="909" t="s">
        <v>6088</v>
      </c>
      <c r="AF2749" s="909" t="s">
        <v>2685</v>
      </c>
      <c r="AG2749" s="910" t="s">
        <v>2685</v>
      </c>
    </row>
    <row r="2750" spans="1:33">
      <c r="A2750" s="906" t="s">
        <v>2312</v>
      </c>
      <c r="B2750" s="906" t="s">
        <v>9065</v>
      </c>
      <c r="C2750" s="908" t="s">
        <v>2685</v>
      </c>
      <c r="D2750" s="908" t="s">
        <v>9756</v>
      </c>
      <c r="E2750" s="908" t="s">
        <v>9756</v>
      </c>
      <c r="F2750" s="908">
        <v>3</v>
      </c>
      <c r="G2750" s="908" t="s">
        <v>9756</v>
      </c>
      <c r="H2750" s="908">
        <v>3</v>
      </c>
      <c r="I2750" s="908" t="s">
        <v>2685</v>
      </c>
      <c r="J2750" s="908" t="s">
        <v>2685</v>
      </c>
      <c r="K2750" s="908" t="s">
        <v>2685</v>
      </c>
      <c r="L2750" s="908" t="s">
        <v>2685</v>
      </c>
      <c r="M2750" s="908" t="s">
        <v>2685</v>
      </c>
      <c r="N2750" s="908" t="s">
        <v>2685</v>
      </c>
      <c r="O2750" s="908" t="s">
        <v>2685</v>
      </c>
      <c r="P2750" s="908" t="s">
        <v>2685</v>
      </c>
      <c r="Q2750" s="908" t="s">
        <v>2685</v>
      </c>
      <c r="R2750" s="908" t="s">
        <v>2685</v>
      </c>
      <c r="S2750" s="908" t="s">
        <v>2685</v>
      </c>
      <c r="T2750" s="908" t="s">
        <v>2685</v>
      </c>
      <c r="U2750" s="908" t="s">
        <v>2685</v>
      </c>
      <c r="V2750" s="908" t="s">
        <v>2685</v>
      </c>
      <c r="W2750" s="908" t="s">
        <v>2685</v>
      </c>
      <c r="X2750" s="908" t="s">
        <v>2685</v>
      </c>
      <c r="Y2750" s="908" t="s">
        <v>2685</v>
      </c>
      <c r="Z2750" s="908" t="s">
        <v>2685</v>
      </c>
      <c r="AA2750" s="908" t="s">
        <v>2685</v>
      </c>
      <c r="AB2750" s="908" t="s">
        <v>2685</v>
      </c>
      <c r="AC2750" s="908" t="s">
        <v>2685</v>
      </c>
      <c r="AD2750" s="908" t="s">
        <v>2685</v>
      </c>
      <c r="AE2750" s="909" t="s">
        <v>6088</v>
      </c>
      <c r="AF2750" s="909" t="s">
        <v>2685</v>
      </c>
      <c r="AG2750" s="910" t="s">
        <v>2685</v>
      </c>
    </row>
    <row r="2751" spans="1:33" ht="25.5">
      <c r="A2751" s="906" t="s">
        <v>2313</v>
      </c>
      <c r="B2751" s="907" t="s">
        <v>9066</v>
      </c>
      <c r="C2751" s="908" t="s">
        <v>2685</v>
      </c>
      <c r="D2751" s="908" t="s">
        <v>9756</v>
      </c>
      <c r="E2751" s="908" t="s">
        <v>9756</v>
      </c>
      <c r="F2751" s="908">
        <v>3</v>
      </c>
      <c r="G2751" s="908" t="s">
        <v>9756</v>
      </c>
      <c r="H2751" s="908">
        <v>3</v>
      </c>
      <c r="I2751" s="908" t="s">
        <v>2685</v>
      </c>
      <c r="J2751" s="908" t="s">
        <v>2685</v>
      </c>
      <c r="K2751" s="908" t="s">
        <v>2685</v>
      </c>
      <c r="L2751" s="908" t="s">
        <v>2685</v>
      </c>
      <c r="M2751" s="908" t="s">
        <v>2685</v>
      </c>
      <c r="N2751" s="908" t="s">
        <v>2685</v>
      </c>
      <c r="O2751" s="908" t="s">
        <v>2685</v>
      </c>
      <c r="P2751" s="908" t="s">
        <v>2685</v>
      </c>
      <c r="Q2751" s="908" t="s">
        <v>2685</v>
      </c>
      <c r="R2751" s="908" t="s">
        <v>2685</v>
      </c>
      <c r="S2751" s="908" t="s">
        <v>2685</v>
      </c>
      <c r="T2751" s="908" t="s">
        <v>2685</v>
      </c>
      <c r="U2751" s="908" t="s">
        <v>2685</v>
      </c>
      <c r="V2751" s="908" t="s">
        <v>2685</v>
      </c>
      <c r="W2751" s="908" t="s">
        <v>2685</v>
      </c>
      <c r="X2751" s="908" t="s">
        <v>2685</v>
      </c>
      <c r="Y2751" s="908" t="s">
        <v>2685</v>
      </c>
      <c r="Z2751" s="908" t="s">
        <v>2685</v>
      </c>
      <c r="AA2751" s="908" t="s">
        <v>2685</v>
      </c>
      <c r="AB2751" s="908" t="s">
        <v>2685</v>
      </c>
      <c r="AC2751" s="908" t="s">
        <v>2685</v>
      </c>
      <c r="AD2751" s="908" t="s">
        <v>2685</v>
      </c>
      <c r="AE2751" s="909" t="s">
        <v>6088</v>
      </c>
      <c r="AF2751" s="909" t="s">
        <v>2685</v>
      </c>
      <c r="AG2751" s="910" t="s">
        <v>2685</v>
      </c>
    </row>
    <row r="2752" spans="1:33" ht="25.5">
      <c r="A2752" s="906" t="s">
        <v>2314</v>
      </c>
      <c r="B2752" s="907" t="s">
        <v>9067</v>
      </c>
      <c r="C2752" s="908" t="s">
        <v>2685</v>
      </c>
      <c r="D2752" s="908" t="s">
        <v>9756</v>
      </c>
      <c r="E2752" s="908" t="s">
        <v>9756</v>
      </c>
      <c r="F2752" s="908">
        <v>3</v>
      </c>
      <c r="G2752" s="908" t="s">
        <v>9756</v>
      </c>
      <c r="H2752" s="908">
        <v>3</v>
      </c>
      <c r="I2752" s="908" t="s">
        <v>2685</v>
      </c>
      <c r="J2752" s="908" t="s">
        <v>2685</v>
      </c>
      <c r="K2752" s="908" t="s">
        <v>2685</v>
      </c>
      <c r="L2752" s="908" t="s">
        <v>2685</v>
      </c>
      <c r="M2752" s="908" t="s">
        <v>2685</v>
      </c>
      <c r="N2752" s="908" t="s">
        <v>2685</v>
      </c>
      <c r="O2752" s="908" t="s">
        <v>2685</v>
      </c>
      <c r="P2752" s="908" t="s">
        <v>2685</v>
      </c>
      <c r="Q2752" s="908" t="s">
        <v>2685</v>
      </c>
      <c r="R2752" s="908" t="s">
        <v>2685</v>
      </c>
      <c r="S2752" s="908" t="s">
        <v>2685</v>
      </c>
      <c r="T2752" s="908" t="s">
        <v>2685</v>
      </c>
      <c r="U2752" s="908" t="s">
        <v>2685</v>
      </c>
      <c r="V2752" s="908" t="s">
        <v>2685</v>
      </c>
      <c r="W2752" s="908" t="s">
        <v>2685</v>
      </c>
      <c r="X2752" s="908" t="s">
        <v>2685</v>
      </c>
      <c r="Y2752" s="908" t="s">
        <v>2685</v>
      </c>
      <c r="Z2752" s="908" t="s">
        <v>2685</v>
      </c>
      <c r="AA2752" s="908" t="s">
        <v>2685</v>
      </c>
      <c r="AB2752" s="908" t="s">
        <v>2685</v>
      </c>
      <c r="AC2752" s="908" t="s">
        <v>2685</v>
      </c>
      <c r="AD2752" s="908" t="s">
        <v>2685</v>
      </c>
      <c r="AE2752" s="909" t="s">
        <v>6088</v>
      </c>
      <c r="AF2752" s="909" t="s">
        <v>2685</v>
      </c>
      <c r="AG2752" s="910" t="s">
        <v>2685</v>
      </c>
    </row>
    <row r="2753" spans="1:33" ht="25.5">
      <c r="A2753" s="906" t="s">
        <v>2315</v>
      </c>
      <c r="B2753" s="907" t="s">
        <v>9068</v>
      </c>
      <c r="C2753" s="908" t="s">
        <v>2685</v>
      </c>
      <c r="D2753" s="908" t="s">
        <v>9756</v>
      </c>
      <c r="E2753" s="908" t="s">
        <v>9756</v>
      </c>
      <c r="F2753" s="908">
        <v>3</v>
      </c>
      <c r="G2753" s="908" t="s">
        <v>9756</v>
      </c>
      <c r="H2753" s="908">
        <v>3</v>
      </c>
      <c r="I2753" s="908" t="s">
        <v>2685</v>
      </c>
      <c r="J2753" s="908" t="s">
        <v>2685</v>
      </c>
      <c r="K2753" s="908" t="s">
        <v>2685</v>
      </c>
      <c r="L2753" s="908" t="s">
        <v>2685</v>
      </c>
      <c r="M2753" s="908" t="s">
        <v>2685</v>
      </c>
      <c r="N2753" s="908" t="s">
        <v>2685</v>
      </c>
      <c r="O2753" s="908" t="s">
        <v>2685</v>
      </c>
      <c r="P2753" s="908" t="s">
        <v>2685</v>
      </c>
      <c r="Q2753" s="908" t="s">
        <v>2685</v>
      </c>
      <c r="R2753" s="908" t="s">
        <v>2685</v>
      </c>
      <c r="S2753" s="908" t="s">
        <v>2685</v>
      </c>
      <c r="T2753" s="908" t="s">
        <v>2685</v>
      </c>
      <c r="U2753" s="908" t="s">
        <v>2685</v>
      </c>
      <c r="V2753" s="908" t="s">
        <v>2685</v>
      </c>
      <c r="W2753" s="908" t="s">
        <v>2685</v>
      </c>
      <c r="X2753" s="908" t="s">
        <v>2685</v>
      </c>
      <c r="Y2753" s="908" t="s">
        <v>2685</v>
      </c>
      <c r="Z2753" s="908" t="s">
        <v>2685</v>
      </c>
      <c r="AA2753" s="908" t="s">
        <v>2685</v>
      </c>
      <c r="AB2753" s="908" t="s">
        <v>2685</v>
      </c>
      <c r="AC2753" s="908" t="s">
        <v>2685</v>
      </c>
      <c r="AD2753" s="908" t="s">
        <v>2685</v>
      </c>
      <c r="AE2753" s="909" t="s">
        <v>6088</v>
      </c>
      <c r="AF2753" s="909" t="s">
        <v>2685</v>
      </c>
      <c r="AG2753" s="910" t="s">
        <v>2685</v>
      </c>
    </row>
    <row r="2754" spans="1:33">
      <c r="A2754" s="906" t="s">
        <v>2316</v>
      </c>
      <c r="B2754" s="907" t="s">
        <v>9069</v>
      </c>
      <c r="C2754" s="908" t="s">
        <v>2685</v>
      </c>
      <c r="D2754" s="908" t="s">
        <v>9756</v>
      </c>
      <c r="E2754" s="908" t="s">
        <v>9756</v>
      </c>
      <c r="F2754" s="908">
        <v>3</v>
      </c>
      <c r="G2754" s="908" t="s">
        <v>9756</v>
      </c>
      <c r="H2754" s="908">
        <v>3</v>
      </c>
      <c r="I2754" s="908" t="s">
        <v>2685</v>
      </c>
      <c r="J2754" s="908" t="s">
        <v>2685</v>
      </c>
      <c r="K2754" s="908" t="s">
        <v>2685</v>
      </c>
      <c r="L2754" s="908" t="s">
        <v>2685</v>
      </c>
      <c r="M2754" s="908" t="s">
        <v>2685</v>
      </c>
      <c r="N2754" s="908" t="s">
        <v>2685</v>
      </c>
      <c r="O2754" s="908" t="s">
        <v>2685</v>
      </c>
      <c r="P2754" s="908" t="s">
        <v>2685</v>
      </c>
      <c r="Q2754" s="908" t="s">
        <v>2685</v>
      </c>
      <c r="R2754" s="908" t="s">
        <v>2685</v>
      </c>
      <c r="S2754" s="908" t="s">
        <v>2685</v>
      </c>
      <c r="T2754" s="908" t="s">
        <v>2685</v>
      </c>
      <c r="U2754" s="908" t="s">
        <v>2685</v>
      </c>
      <c r="V2754" s="908" t="s">
        <v>2685</v>
      </c>
      <c r="W2754" s="908" t="s">
        <v>2685</v>
      </c>
      <c r="X2754" s="908" t="s">
        <v>2685</v>
      </c>
      <c r="Y2754" s="908" t="s">
        <v>2685</v>
      </c>
      <c r="Z2754" s="908" t="s">
        <v>2685</v>
      </c>
      <c r="AA2754" s="908" t="s">
        <v>2685</v>
      </c>
      <c r="AB2754" s="908" t="s">
        <v>2685</v>
      </c>
      <c r="AC2754" s="908" t="s">
        <v>2685</v>
      </c>
      <c r="AD2754" s="908" t="s">
        <v>2685</v>
      </c>
      <c r="AE2754" s="909" t="s">
        <v>6088</v>
      </c>
      <c r="AF2754" s="909" t="s">
        <v>2685</v>
      </c>
      <c r="AG2754" s="910" t="s">
        <v>2685</v>
      </c>
    </row>
    <row r="2755" spans="1:33">
      <c r="A2755" s="906" t="s">
        <v>2317</v>
      </c>
      <c r="B2755" s="906" t="s">
        <v>9070</v>
      </c>
      <c r="C2755" s="908" t="s">
        <v>2685</v>
      </c>
      <c r="D2755" s="908" t="s">
        <v>9756</v>
      </c>
      <c r="E2755" s="908" t="s">
        <v>9756</v>
      </c>
      <c r="F2755" s="908">
        <v>3</v>
      </c>
      <c r="G2755" s="908" t="s">
        <v>9756</v>
      </c>
      <c r="H2755" s="908">
        <v>3</v>
      </c>
      <c r="I2755" s="908" t="s">
        <v>2685</v>
      </c>
      <c r="J2755" s="908" t="s">
        <v>2685</v>
      </c>
      <c r="K2755" s="908" t="s">
        <v>2685</v>
      </c>
      <c r="L2755" s="908" t="s">
        <v>2685</v>
      </c>
      <c r="M2755" s="908" t="s">
        <v>2685</v>
      </c>
      <c r="N2755" s="908" t="s">
        <v>2685</v>
      </c>
      <c r="O2755" s="908" t="s">
        <v>2685</v>
      </c>
      <c r="P2755" s="908" t="s">
        <v>2685</v>
      </c>
      <c r="Q2755" s="908" t="s">
        <v>2685</v>
      </c>
      <c r="R2755" s="908" t="s">
        <v>2685</v>
      </c>
      <c r="S2755" s="908" t="s">
        <v>2685</v>
      </c>
      <c r="T2755" s="908" t="s">
        <v>2685</v>
      </c>
      <c r="U2755" s="908" t="s">
        <v>2685</v>
      </c>
      <c r="V2755" s="908" t="s">
        <v>2685</v>
      </c>
      <c r="W2755" s="908" t="s">
        <v>2685</v>
      </c>
      <c r="X2755" s="908" t="s">
        <v>2685</v>
      </c>
      <c r="Y2755" s="908" t="s">
        <v>2685</v>
      </c>
      <c r="Z2755" s="908" t="s">
        <v>2685</v>
      </c>
      <c r="AA2755" s="908" t="s">
        <v>2685</v>
      </c>
      <c r="AB2755" s="908" t="s">
        <v>2685</v>
      </c>
      <c r="AC2755" s="908" t="s">
        <v>2685</v>
      </c>
      <c r="AD2755" s="908" t="s">
        <v>2685</v>
      </c>
      <c r="AE2755" s="909" t="s">
        <v>6088</v>
      </c>
      <c r="AF2755" s="909" t="s">
        <v>2685</v>
      </c>
      <c r="AG2755" s="910" t="s">
        <v>2685</v>
      </c>
    </row>
    <row r="2756" spans="1:33">
      <c r="A2756" s="906" t="s">
        <v>2318</v>
      </c>
      <c r="B2756" s="906" t="s">
        <v>9071</v>
      </c>
      <c r="C2756" s="908" t="s">
        <v>2685</v>
      </c>
      <c r="D2756" s="908" t="s">
        <v>9756</v>
      </c>
      <c r="E2756" s="908" t="s">
        <v>9756</v>
      </c>
      <c r="F2756" s="908">
        <v>3</v>
      </c>
      <c r="G2756" s="908" t="s">
        <v>9756</v>
      </c>
      <c r="H2756" s="908">
        <v>3</v>
      </c>
      <c r="I2756" s="908" t="s">
        <v>2685</v>
      </c>
      <c r="J2756" s="908" t="s">
        <v>2685</v>
      </c>
      <c r="K2756" s="908" t="s">
        <v>2685</v>
      </c>
      <c r="L2756" s="908" t="s">
        <v>2685</v>
      </c>
      <c r="M2756" s="908" t="s">
        <v>2685</v>
      </c>
      <c r="N2756" s="908" t="s">
        <v>2685</v>
      </c>
      <c r="O2756" s="908" t="s">
        <v>2685</v>
      </c>
      <c r="P2756" s="908" t="s">
        <v>2685</v>
      </c>
      <c r="Q2756" s="908" t="s">
        <v>2685</v>
      </c>
      <c r="R2756" s="908" t="s">
        <v>2685</v>
      </c>
      <c r="S2756" s="908" t="s">
        <v>2685</v>
      </c>
      <c r="T2756" s="908" t="s">
        <v>2685</v>
      </c>
      <c r="U2756" s="908" t="s">
        <v>2685</v>
      </c>
      <c r="V2756" s="908" t="s">
        <v>2685</v>
      </c>
      <c r="W2756" s="908" t="s">
        <v>2685</v>
      </c>
      <c r="X2756" s="908" t="s">
        <v>2685</v>
      </c>
      <c r="Y2756" s="908" t="s">
        <v>2685</v>
      </c>
      <c r="Z2756" s="908" t="s">
        <v>2685</v>
      </c>
      <c r="AA2756" s="908" t="s">
        <v>2685</v>
      </c>
      <c r="AB2756" s="908" t="s">
        <v>2685</v>
      </c>
      <c r="AC2756" s="908" t="s">
        <v>2685</v>
      </c>
      <c r="AD2756" s="908" t="s">
        <v>2685</v>
      </c>
      <c r="AE2756" s="909" t="s">
        <v>6088</v>
      </c>
      <c r="AF2756" s="909" t="s">
        <v>2685</v>
      </c>
      <c r="AG2756" s="910" t="s">
        <v>2685</v>
      </c>
    </row>
    <row r="2757" spans="1:33">
      <c r="A2757" s="906" t="s">
        <v>2319</v>
      </c>
      <c r="B2757" s="906" t="s">
        <v>9072</v>
      </c>
      <c r="C2757" s="908" t="s">
        <v>2685</v>
      </c>
      <c r="D2757" s="908" t="s">
        <v>9756</v>
      </c>
      <c r="E2757" s="908" t="s">
        <v>9756</v>
      </c>
      <c r="F2757" s="908">
        <v>3</v>
      </c>
      <c r="G2757" s="908" t="s">
        <v>9756</v>
      </c>
      <c r="H2757" s="908">
        <v>3</v>
      </c>
      <c r="I2757" s="908" t="s">
        <v>2685</v>
      </c>
      <c r="J2757" s="908" t="s">
        <v>2685</v>
      </c>
      <c r="K2757" s="908" t="s">
        <v>2685</v>
      </c>
      <c r="L2757" s="908" t="s">
        <v>2685</v>
      </c>
      <c r="M2757" s="908" t="s">
        <v>2685</v>
      </c>
      <c r="N2757" s="908" t="s">
        <v>2685</v>
      </c>
      <c r="O2757" s="908" t="s">
        <v>2685</v>
      </c>
      <c r="P2757" s="908" t="s">
        <v>2685</v>
      </c>
      <c r="Q2757" s="908" t="s">
        <v>2685</v>
      </c>
      <c r="R2757" s="908" t="s">
        <v>2685</v>
      </c>
      <c r="S2757" s="908" t="s">
        <v>2685</v>
      </c>
      <c r="T2757" s="908" t="s">
        <v>2685</v>
      </c>
      <c r="U2757" s="908" t="s">
        <v>2685</v>
      </c>
      <c r="V2757" s="908" t="s">
        <v>2685</v>
      </c>
      <c r="W2757" s="908" t="s">
        <v>2685</v>
      </c>
      <c r="X2757" s="908" t="s">
        <v>2685</v>
      </c>
      <c r="Y2757" s="908" t="s">
        <v>2685</v>
      </c>
      <c r="Z2757" s="908" t="s">
        <v>2685</v>
      </c>
      <c r="AA2757" s="908" t="s">
        <v>2685</v>
      </c>
      <c r="AB2757" s="908" t="s">
        <v>2685</v>
      </c>
      <c r="AC2757" s="908" t="s">
        <v>2685</v>
      </c>
      <c r="AD2757" s="908" t="s">
        <v>2685</v>
      </c>
      <c r="AE2757" s="909" t="s">
        <v>6088</v>
      </c>
      <c r="AF2757" s="909" t="s">
        <v>2685</v>
      </c>
      <c r="AG2757" s="910" t="s">
        <v>2685</v>
      </c>
    </row>
    <row r="2758" spans="1:33">
      <c r="A2758" s="906" t="s">
        <v>2320</v>
      </c>
      <c r="B2758" s="906" t="s">
        <v>9073</v>
      </c>
      <c r="C2758" s="908" t="s">
        <v>2685</v>
      </c>
      <c r="D2758" s="908" t="s">
        <v>9756</v>
      </c>
      <c r="E2758" s="908" t="s">
        <v>9756</v>
      </c>
      <c r="F2758" s="908">
        <v>3</v>
      </c>
      <c r="G2758" s="908" t="s">
        <v>9756</v>
      </c>
      <c r="H2758" s="908">
        <v>3</v>
      </c>
      <c r="I2758" s="908" t="s">
        <v>2685</v>
      </c>
      <c r="J2758" s="908" t="s">
        <v>2685</v>
      </c>
      <c r="K2758" s="908" t="s">
        <v>2685</v>
      </c>
      <c r="L2758" s="908" t="s">
        <v>2685</v>
      </c>
      <c r="M2758" s="908" t="s">
        <v>2685</v>
      </c>
      <c r="N2758" s="908" t="s">
        <v>2685</v>
      </c>
      <c r="O2758" s="908" t="s">
        <v>2685</v>
      </c>
      <c r="P2758" s="908" t="s">
        <v>2685</v>
      </c>
      <c r="Q2758" s="908" t="s">
        <v>2685</v>
      </c>
      <c r="R2758" s="908" t="s">
        <v>2685</v>
      </c>
      <c r="S2758" s="908" t="s">
        <v>2685</v>
      </c>
      <c r="T2758" s="908" t="s">
        <v>2685</v>
      </c>
      <c r="U2758" s="908" t="s">
        <v>2685</v>
      </c>
      <c r="V2758" s="908" t="s">
        <v>2685</v>
      </c>
      <c r="W2758" s="908" t="s">
        <v>2685</v>
      </c>
      <c r="X2758" s="908" t="s">
        <v>2685</v>
      </c>
      <c r="Y2758" s="908" t="s">
        <v>2685</v>
      </c>
      <c r="Z2758" s="908" t="s">
        <v>2685</v>
      </c>
      <c r="AA2758" s="908" t="s">
        <v>2685</v>
      </c>
      <c r="AB2758" s="908" t="s">
        <v>2685</v>
      </c>
      <c r="AC2758" s="908" t="s">
        <v>2685</v>
      </c>
      <c r="AD2758" s="908" t="s">
        <v>2685</v>
      </c>
      <c r="AE2758" s="909" t="s">
        <v>6088</v>
      </c>
      <c r="AF2758" s="909" t="s">
        <v>2685</v>
      </c>
      <c r="AG2758" s="910" t="s">
        <v>2685</v>
      </c>
    </row>
    <row r="2759" spans="1:33">
      <c r="A2759" s="906" t="s">
        <v>2321</v>
      </c>
      <c r="B2759" s="906" t="s">
        <v>9074</v>
      </c>
      <c r="C2759" s="908">
        <v>2</v>
      </c>
      <c r="D2759" s="908" t="s">
        <v>9756</v>
      </c>
      <c r="E2759" s="908" t="s">
        <v>9756</v>
      </c>
      <c r="F2759" s="908">
        <v>3</v>
      </c>
      <c r="G2759" s="908" t="s">
        <v>9756</v>
      </c>
      <c r="H2759" s="908">
        <v>3</v>
      </c>
      <c r="I2759" s="908" t="s">
        <v>2685</v>
      </c>
      <c r="J2759" s="908" t="s">
        <v>2685</v>
      </c>
      <c r="K2759" s="908" t="s">
        <v>2685</v>
      </c>
      <c r="L2759" s="908" t="s">
        <v>2685</v>
      </c>
      <c r="M2759" s="908" t="s">
        <v>2685</v>
      </c>
      <c r="N2759" s="908" t="s">
        <v>2685</v>
      </c>
      <c r="O2759" s="908" t="s">
        <v>2685</v>
      </c>
      <c r="P2759" s="908" t="s">
        <v>2685</v>
      </c>
      <c r="Q2759" s="908" t="s">
        <v>2685</v>
      </c>
      <c r="R2759" s="908" t="s">
        <v>2685</v>
      </c>
      <c r="S2759" s="908" t="s">
        <v>2685</v>
      </c>
      <c r="T2759" s="908" t="s">
        <v>2685</v>
      </c>
      <c r="U2759" s="908" t="s">
        <v>2685</v>
      </c>
      <c r="V2759" s="908" t="s">
        <v>2685</v>
      </c>
      <c r="W2759" s="908" t="s">
        <v>2685</v>
      </c>
      <c r="X2759" s="908" t="s">
        <v>2685</v>
      </c>
      <c r="Y2759" s="908" t="s">
        <v>2685</v>
      </c>
      <c r="Z2759" s="908" t="s">
        <v>2685</v>
      </c>
      <c r="AA2759" s="908" t="s">
        <v>2685</v>
      </c>
      <c r="AB2759" s="908" t="s">
        <v>2685</v>
      </c>
      <c r="AC2759" s="908" t="s">
        <v>2685</v>
      </c>
      <c r="AD2759" s="908" t="s">
        <v>2685</v>
      </c>
      <c r="AE2759" s="909" t="s">
        <v>6088</v>
      </c>
      <c r="AF2759" s="909" t="s">
        <v>2685</v>
      </c>
      <c r="AG2759" s="910" t="s">
        <v>2685</v>
      </c>
    </row>
    <row r="2760" spans="1:33">
      <c r="A2760" s="906" t="s">
        <v>2322</v>
      </c>
      <c r="B2760" s="906" t="s">
        <v>9075</v>
      </c>
      <c r="C2760" s="908">
        <v>2</v>
      </c>
      <c r="D2760" s="908" t="s">
        <v>9756</v>
      </c>
      <c r="E2760" s="908" t="s">
        <v>9756</v>
      </c>
      <c r="F2760" s="908">
        <v>3</v>
      </c>
      <c r="G2760" s="908" t="s">
        <v>9756</v>
      </c>
      <c r="H2760" s="908">
        <v>3</v>
      </c>
      <c r="I2760" s="908" t="s">
        <v>2685</v>
      </c>
      <c r="J2760" s="908" t="s">
        <v>2685</v>
      </c>
      <c r="K2760" s="908" t="s">
        <v>2685</v>
      </c>
      <c r="L2760" s="908" t="s">
        <v>2685</v>
      </c>
      <c r="M2760" s="908" t="s">
        <v>2685</v>
      </c>
      <c r="N2760" s="908" t="s">
        <v>2685</v>
      </c>
      <c r="O2760" s="908" t="s">
        <v>2685</v>
      </c>
      <c r="P2760" s="908" t="s">
        <v>2685</v>
      </c>
      <c r="Q2760" s="908" t="s">
        <v>2685</v>
      </c>
      <c r="R2760" s="908" t="s">
        <v>2685</v>
      </c>
      <c r="S2760" s="908" t="s">
        <v>2685</v>
      </c>
      <c r="T2760" s="908" t="s">
        <v>2685</v>
      </c>
      <c r="U2760" s="908" t="s">
        <v>2685</v>
      </c>
      <c r="V2760" s="908" t="s">
        <v>2685</v>
      </c>
      <c r="W2760" s="908" t="s">
        <v>2685</v>
      </c>
      <c r="X2760" s="908" t="s">
        <v>2685</v>
      </c>
      <c r="Y2760" s="908" t="s">
        <v>2685</v>
      </c>
      <c r="Z2760" s="908" t="s">
        <v>2685</v>
      </c>
      <c r="AA2760" s="908" t="s">
        <v>2685</v>
      </c>
      <c r="AB2760" s="908" t="s">
        <v>2685</v>
      </c>
      <c r="AC2760" s="908" t="s">
        <v>2685</v>
      </c>
      <c r="AD2760" s="908" t="s">
        <v>2685</v>
      </c>
      <c r="AE2760" s="909" t="s">
        <v>6088</v>
      </c>
      <c r="AF2760" s="909" t="s">
        <v>2685</v>
      </c>
      <c r="AG2760" s="910" t="s">
        <v>2685</v>
      </c>
    </row>
    <row r="2761" spans="1:33" ht="25.5">
      <c r="A2761" s="906" t="s">
        <v>2323</v>
      </c>
      <c r="B2761" s="907" t="s">
        <v>9076</v>
      </c>
      <c r="C2761" s="908">
        <v>2</v>
      </c>
      <c r="D2761" s="908" t="s">
        <v>9756</v>
      </c>
      <c r="E2761" s="908" t="s">
        <v>9756</v>
      </c>
      <c r="F2761" s="908">
        <v>3</v>
      </c>
      <c r="G2761" s="908" t="s">
        <v>9756</v>
      </c>
      <c r="H2761" s="908">
        <v>3</v>
      </c>
      <c r="I2761" s="908" t="s">
        <v>2685</v>
      </c>
      <c r="J2761" s="908" t="s">
        <v>2685</v>
      </c>
      <c r="K2761" s="908" t="s">
        <v>2685</v>
      </c>
      <c r="L2761" s="908" t="s">
        <v>2685</v>
      </c>
      <c r="M2761" s="908" t="s">
        <v>2685</v>
      </c>
      <c r="N2761" s="908" t="s">
        <v>2685</v>
      </c>
      <c r="O2761" s="908" t="s">
        <v>2685</v>
      </c>
      <c r="P2761" s="908" t="s">
        <v>2685</v>
      </c>
      <c r="Q2761" s="908" t="s">
        <v>2685</v>
      </c>
      <c r="R2761" s="908" t="s">
        <v>2685</v>
      </c>
      <c r="S2761" s="908" t="s">
        <v>2685</v>
      </c>
      <c r="T2761" s="908" t="s">
        <v>2685</v>
      </c>
      <c r="U2761" s="908" t="s">
        <v>2685</v>
      </c>
      <c r="V2761" s="908" t="s">
        <v>2685</v>
      </c>
      <c r="W2761" s="908" t="s">
        <v>2685</v>
      </c>
      <c r="X2761" s="908" t="s">
        <v>2685</v>
      </c>
      <c r="Y2761" s="908" t="s">
        <v>2685</v>
      </c>
      <c r="Z2761" s="908" t="s">
        <v>2685</v>
      </c>
      <c r="AA2761" s="908" t="s">
        <v>2685</v>
      </c>
      <c r="AB2761" s="908" t="s">
        <v>2685</v>
      </c>
      <c r="AC2761" s="908" t="s">
        <v>2685</v>
      </c>
      <c r="AD2761" s="908" t="s">
        <v>2685</v>
      </c>
      <c r="AE2761" s="909" t="s">
        <v>6088</v>
      </c>
      <c r="AF2761" s="909" t="s">
        <v>2685</v>
      </c>
      <c r="AG2761" s="910" t="s">
        <v>2685</v>
      </c>
    </row>
    <row r="2762" spans="1:33" ht="25.5">
      <c r="A2762" s="906" t="s">
        <v>2324</v>
      </c>
      <c r="B2762" s="907" t="s">
        <v>9077</v>
      </c>
      <c r="C2762" s="908">
        <v>2</v>
      </c>
      <c r="D2762" s="908" t="s">
        <v>9756</v>
      </c>
      <c r="E2762" s="908" t="s">
        <v>9756</v>
      </c>
      <c r="F2762" s="908">
        <v>3</v>
      </c>
      <c r="G2762" s="908" t="s">
        <v>9756</v>
      </c>
      <c r="H2762" s="908">
        <v>3</v>
      </c>
      <c r="I2762" s="908" t="s">
        <v>2685</v>
      </c>
      <c r="J2762" s="908" t="s">
        <v>2685</v>
      </c>
      <c r="K2762" s="908" t="s">
        <v>2685</v>
      </c>
      <c r="L2762" s="908" t="s">
        <v>2685</v>
      </c>
      <c r="M2762" s="908" t="s">
        <v>2685</v>
      </c>
      <c r="N2762" s="908" t="s">
        <v>2685</v>
      </c>
      <c r="O2762" s="908" t="s">
        <v>2685</v>
      </c>
      <c r="P2762" s="908" t="s">
        <v>2685</v>
      </c>
      <c r="Q2762" s="908" t="s">
        <v>2685</v>
      </c>
      <c r="R2762" s="908" t="s">
        <v>2685</v>
      </c>
      <c r="S2762" s="908" t="s">
        <v>2685</v>
      </c>
      <c r="T2762" s="908" t="s">
        <v>2685</v>
      </c>
      <c r="U2762" s="908" t="s">
        <v>2685</v>
      </c>
      <c r="V2762" s="908" t="s">
        <v>2685</v>
      </c>
      <c r="W2762" s="908" t="s">
        <v>2685</v>
      </c>
      <c r="X2762" s="908" t="s">
        <v>2685</v>
      </c>
      <c r="Y2762" s="908" t="s">
        <v>2685</v>
      </c>
      <c r="Z2762" s="908" t="s">
        <v>2685</v>
      </c>
      <c r="AA2762" s="908" t="s">
        <v>2685</v>
      </c>
      <c r="AB2762" s="908" t="s">
        <v>2685</v>
      </c>
      <c r="AC2762" s="908" t="s">
        <v>2685</v>
      </c>
      <c r="AD2762" s="908" t="s">
        <v>2685</v>
      </c>
      <c r="AE2762" s="909" t="s">
        <v>6088</v>
      </c>
      <c r="AF2762" s="909" t="s">
        <v>2685</v>
      </c>
      <c r="AG2762" s="910" t="s">
        <v>2685</v>
      </c>
    </row>
    <row r="2763" spans="1:33" ht="25.5">
      <c r="A2763" s="906" t="s">
        <v>2325</v>
      </c>
      <c r="B2763" s="907" t="s">
        <v>9078</v>
      </c>
      <c r="C2763" s="908">
        <v>2</v>
      </c>
      <c r="D2763" s="908" t="s">
        <v>9756</v>
      </c>
      <c r="E2763" s="908" t="s">
        <v>9756</v>
      </c>
      <c r="F2763" s="908">
        <v>3</v>
      </c>
      <c r="G2763" s="908" t="s">
        <v>9756</v>
      </c>
      <c r="H2763" s="908">
        <v>3</v>
      </c>
      <c r="I2763" s="908" t="s">
        <v>2685</v>
      </c>
      <c r="J2763" s="908" t="s">
        <v>2685</v>
      </c>
      <c r="K2763" s="908" t="s">
        <v>2685</v>
      </c>
      <c r="L2763" s="908" t="s">
        <v>2685</v>
      </c>
      <c r="M2763" s="908" t="s">
        <v>2685</v>
      </c>
      <c r="N2763" s="908" t="s">
        <v>2685</v>
      </c>
      <c r="O2763" s="908" t="s">
        <v>2685</v>
      </c>
      <c r="P2763" s="908" t="s">
        <v>2685</v>
      </c>
      <c r="Q2763" s="908" t="s">
        <v>2685</v>
      </c>
      <c r="R2763" s="908" t="s">
        <v>2685</v>
      </c>
      <c r="S2763" s="908" t="s">
        <v>2685</v>
      </c>
      <c r="T2763" s="908" t="s">
        <v>2685</v>
      </c>
      <c r="U2763" s="908" t="s">
        <v>2685</v>
      </c>
      <c r="V2763" s="908" t="s">
        <v>2685</v>
      </c>
      <c r="W2763" s="908" t="s">
        <v>2685</v>
      </c>
      <c r="X2763" s="908" t="s">
        <v>2685</v>
      </c>
      <c r="Y2763" s="908" t="s">
        <v>2685</v>
      </c>
      <c r="Z2763" s="908" t="s">
        <v>2685</v>
      </c>
      <c r="AA2763" s="908" t="s">
        <v>2685</v>
      </c>
      <c r="AB2763" s="908" t="s">
        <v>2685</v>
      </c>
      <c r="AC2763" s="908" t="s">
        <v>2685</v>
      </c>
      <c r="AD2763" s="908" t="s">
        <v>2685</v>
      </c>
      <c r="AE2763" s="909" t="s">
        <v>6088</v>
      </c>
      <c r="AF2763" s="909" t="s">
        <v>2685</v>
      </c>
      <c r="AG2763" s="910" t="s">
        <v>2685</v>
      </c>
    </row>
    <row r="2764" spans="1:33" ht="25.5">
      <c r="A2764" s="906" t="s">
        <v>2326</v>
      </c>
      <c r="B2764" s="907" t="s">
        <v>9079</v>
      </c>
      <c r="C2764" s="908">
        <v>2</v>
      </c>
      <c r="D2764" s="908" t="s">
        <v>9756</v>
      </c>
      <c r="E2764" s="908" t="s">
        <v>9756</v>
      </c>
      <c r="F2764" s="908">
        <v>3</v>
      </c>
      <c r="G2764" s="908" t="s">
        <v>9756</v>
      </c>
      <c r="H2764" s="908">
        <v>3</v>
      </c>
      <c r="I2764" s="908" t="s">
        <v>2685</v>
      </c>
      <c r="J2764" s="908" t="s">
        <v>2685</v>
      </c>
      <c r="K2764" s="908" t="s">
        <v>2685</v>
      </c>
      <c r="L2764" s="908" t="s">
        <v>2685</v>
      </c>
      <c r="M2764" s="908" t="s">
        <v>2685</v>
      </c>
      <c r="N2764" s="908" t="s">
        <v>2685</v>
      </c>
      <c r="O2764" s="908" t="s">
        <v>2685</v>
      </c>
      <c r="P2764" s="908" t="s">
        <v>2685</v>
      </c>
      <c r="Q2764" s="908" t="s">
        <v>2685</v>
      </c>
      <c r="R2764" s="908" t="s">
        <v>2685</v>
      </c>
      <c r="S2764" s="908" t="s">
        <v>2685</v>
      </c>
      <c r="T2764" s="908" t="s">
        <v>2685</v>
      </c>
      <c r="U2764" s="908" t="s">
        <v>2685</v>
      </c>
      <c r="V2764" s="908" t="s">
        <v>2685</v>
      </c>
      <c r="W2764" s="908" t="s">
        <v>2685</v>
      </c>
      <c r="X2764" s="908" t="s">
        <v>2685</v>
      </c>
      <c r="Y2764" s="908" t="s">
        <v>2685</v>
      </c>
      <c r="Z2764" s="908" t="s">
        <v>2685</v>
      </c>
      <c r="AA2764" s="908" t="s">
        <v>2685</v>
      </c>
      <c r="AB2764" s="908" t="s">
        <v>2685</v>
      </c>
      <c r="AC2764" s="908" t="s">
        <v>2685</v>
      </c>
      <c r="AD2764" s="908" t="s">
        <v>2685</v>
      </c>
      <c r="AE2764" s="909" t="s">
        <v>6088</v>
      </c>
      <c r="AF2764" s="909" t="s">
        <v>2685</v>
      </c>
      <c r="AG2764" s="910" t="s">
        <v>2685</v>
      </c>
    </row>
    <row r="2765" spans="1:33" ht="25.5">
      <c r="A2765" s="906" t="s">
        <v>2327</v>
      </c>
      <c r="B2765" s="907" t="s">
        <v>9080</v>
      </c>
      <c r="C2765" s="908">
        <v>2</v>
      </c>
      <c r="D2765" s="908" t="s">
        <v>9756</v>
      </c>
      <c r="E2765" s="908" t="s">
        <v>9756</v>
      </c>
      <c r="F2765" s="908">
        <v>3</v>
      </c>
      <c r="G2765" s="908" t="s">
        <v>9756</v>
      </c>
      <c r="H2765" s="908">
        <v>3</v>
      </c>
      <c r="I2765" s="908" t="s">
        <v>2685</v>
      </c>
      <c r="J2765" s="908" t="s">
        <v>2685</v>
      </c>
      <c r="K2765" s="908" t="s">
        <v>2685</v>
      </c>
      <c r="L2765" s="908" t="s">
        <v>2685</v>
      </c>
      <c r="M2765" s="908" t="s">
        <v>2685</v>
      </c>
      <c r="N2765" s="908" t="s">
        <v>2685</v>
      </c>
      <c r="O2765" s="908" t="s">
        <v>2685</v>
      </c>
      <c r="P2765" s="908" t="s">
        <v>2685</v>
      </c>
      <c r="Q2765" s="908" t="s">
        <v>2685</v>
      </c>
      <c r="R2765" s="908" t="s">
        <v>2685</v>
      </c>
      <c r="S2765" s="908" t="s">
        <v>2685</v>
      </c>
      <c r="T2765" s="908" t="s">
        <v>2685</v>
      </c>
      <c r="U2765" s="908" t="s">
        <v>2685</v>
      </c>
      <c r="V2765" s="908" t="s">
        <v>2685</v>
      </c>
      <c r="W2765" s="908" t="s">
        <v>2685</v>
      </c>
      <c r="X2765" s="908" t="s">
        <v>2685</v>
      </c>
      <c r="Y2765" s="908" t="s">
        <v>2685</v>
      </c>
      <c r="Z2765" s="908" t="s">
        <v>2685</v>
      </c>
      <c r="AA2765" s="908" t="s">
        <v>2685</v>
      </c>
      <c r="AB2765" s="908" t="s">
        <v>2685</v>
      </c>
      <c r="AC2765" s="908" t="s">
        <v>2685</v>
      </c>
      <c r="AD2765" s="908" t="s">
        <v>2685</v>
      </c>
      <c r="AE2765" s="909" t="s">
        <v>6088</v>
      </c>
      <c r="AF2765" s="909" t="s">
        <v>2685</v>
      </c>
      <c r="AG2765" s="910" t="s">
        <v>2685</v>
      </c>
    </row>
    <row r="2766" spans="1:33">
      <c r="A2766" s="906" t="s">
        <v>2328</v>
      </c>
      <c r="B2766" s="906" t="s">
        <v>9081</v>
      </c>
      <c r="C2766" s="908">
        <v>2</v>
      </c>
      <c r="D2766" s="908" t="s">
        <v>9756</v>
      </c>
      <c r="E2766" s="908" t="s">
        <v>9756</v>
      </c>
      <c r="F2766" s="908">
        <v>3</v>
      </c>
      <c r="G2766" s="908" t="s">
        <v>9756</v>
      </c>
      <c r="H2766" s="908">
        <v>3</v>
      </c>
      <c r="I2766" s="908" t="s">
        <v>2685</v>
      </c>
      <c r="J2766" s="908" t="s">
        <v>2685</v>
      </c>
      <c r="K2766" s="908" t="s">
        <v>2685</v>
      </c>
      <c r="L2766" s="908" t="s">
        <v>2685</v>
      </c>
      <c r="M2766" s="908" t="s">
        <v>2685</v>
      </c>
      <c r="N2766" s="908" t="s">
        <v>2685</v>
      </c>
      <c r="O2766" s="908" t="s">
        <v>2685</v>
      </c>
      <c r="P2766" s="908" t="s">
        <v>2685</v>
      </c>
      <c r="Q2766" s="908" t="s">
        <v>2685</v>
      </c>
      <c r="R2766" s="908" t="s">
        <v>2685</v>
      </c>
      <c r="S2766" s="908" t="s">
        <v>2685</v>
      </c>
      <c r="T2766" s="908" t="s">
        <v>2685</v>
      </c>
      <c r="U2766" s="908" t="s">
        <v>2685</v>
      </c>
      <c r="V2766" s="908" t="s">
        <v>2685</v>
      </c>
      <c r="W2766" s="908" t="s">
        <v>2685</v>
      </c>
      <c r="X2766" s="908" t="s">
        <v>2685</v>
      </c>
      <c r="Y2766" s="908" t="s">
        <v>2685</v>
      </c>
      <c r="Z2766" s="908" t="s">
        <v>2685</v>
      </c>
      <c r="AA2766" s="908" t="s">
        <v>2685</v>
      </c>
      <c r="AB2766" s="908" t="s">
        <v>2685</v>
      </c>
      <c r="AC2766" s="908" t="s">
        <v>2685</v>
      </c>
      <c r="AD2766" s="908" t="s">
        <v>2685</v>
      </c>
      <c r="AE2766" s="909" t="s">
        <v>6088</v>
      </c>
      <c r="AF2766" s="909" t="s">
        <v>2685</v>
      </c>
      <c r="AG2766" s="910" t="s">
        <v>2685</v>
      </c>
    </row>
    <row r="2767" spans="1:33">
      <c r="A2767" s="906" t="s">
        <v>2329</v>
      </c>
      <c r="B2767" s="906" t="s">
        <v>9082</v>
      </c>
      <c r="C2767" s="908">
        <v>2</v>
      </c>
      <c r="D2767" s="908" t="s">
        <v>9756</v>
      </c>
      <c r="E2767" s="908" t="s">
        <v>9756</v>
      </c>
      <c r="F2767" s="908">
        <v>3</v>
      </c>
      <c r="G2767" s="908" t="s">
        <v>9756</v>
      </c>
      <c r="H2767" s="908">
        <v>3</v>
      </c>
      <c r="I2767" s="908" t="s">
        <v>2685</v>
      </c>
      <c r="J2767" s="908" t="s">
        <v>2685</v>
      </c>
      <c r="K2767" s="908" t="s">
        <v>2685</v>
      </c>
      <c r="L2767" s="908" t="s">
        <v>2685</v>
      </c>
      <c r="M2767" s="908" t="s">
        <v>2685</v>
      </c>
      <c r="N2767" s="908" t="s">
        <v>2685</v>
      </c>
      <c r="O2767" s="908" t="s">
        <v>2685</v>
      </c>
      <c r="P2767" s="908" t="s">
        <v>2685</v>
      </c>
      <c r="Q2767" s="908" t="s">
        <v>2685</v>
      </c>
      <c r="R2767" s="908" t="s">
        <v>2685</v>
      </c>
      <c r="S2767" s="908" t="s">
        <v>2685</v>
      </c>
      <c r="T2767" s="908" t="s">
        <v>2685</v>
      </c>
      <c r="U2767" s="908" t="s">
        <v>2685</v>
      </c>
      <c r="V2767" s="908" t="s">
        <v>2685</v>
      </c>
      <c r="W2767" s="908" t="s">
        <v>2685</v>
      </c>
      <c r="X2767" s="908" t="s">
        <v>2685</v>
      </c>
      <c r="Y2767" s="908" t="s">
        <v>2685</v>
      </c>
      <c r="Z2767" s="908" t="s">
        <v>2685</v>
      </c>
      <c r="AA2767" s="908" t="s">
        <v>2685</v>
      </c>
      <c r="AB2767" s="908" t="s">
        <v>2685</v>
      </c>
      <c r="AC2767" s="908" t="s">
        <v>2685</v>
      </c>
      <c r="AD2767" s="908" t="s">
        <v>2685</v>
      </c>
      <c r="AE2767" s="909" t="s">
        <v>6088</v>
      </c>
      <c r="AF2767" s="909" t="s">
        <v>2685</v>
      </c>
      <c r="AG2767" s="910" t="s">
        <v>2685</v>
      </c>
    </row>
    <row r="2768" spans="1:33" ht="25.5">
      <c r="A2768" s="906" t="s">
        <v>2330</v>
      </c>
      <c r="B2768" s="907" t="s">
        <v>9083</v>
      </c>
      <c r="C2768" s="908">
        <v>2</v>
      </c>
      <c r="D2768" s="908" t="s">
        <v>9756</v>
      </c>
      <c r="E2768" s="908" t="s">
        <v>9756</v>
      </c>
      <c r="F2768" s="908">
        <v>3</v>
      </c>
      <c r="G2768" s="908" t="s">
        <v>9756</v>
      </c>
      <c r="H2768" s="908">
        <v>3</v>
      </c>
      <c r="I2768" s="908" t="s">
        <v>2685</v>
      </c>
      <c r="J2768" s="908" t="s">
        <v>2685</v>
      </c>
      <c r="K2768" s="908" t="s">
        <v>2685</v>
      </c>
      <c r="L2768" s="908" t="s">
        <v>2685</v>
      </c>
      <c r="M2768" s="908" t="s">
        <v>2685</v>
      </c>
      <c r="N2768" s="908" t="s">
        <v>2685</v>
      </c>
      <c r="O2768" s="908" t="s">
        <v>2685</v>
      </c>
      <c r="P2768" s="908" t="s">
        <v>2685</v>
      </c>
      <c r="Q2768" s="908" t="s">
        <v>2685</v>
      </c>
      <c r="R2768" s="908" t="s">
        <v>2685</v>
      </c>
      <c r="S2768" s="908" t="s">
        <v>2685</v>
      </c>
      <c r="T2768" s="908" t="s">
        <v>2685</v>
      </c>
      <c r="U2768" s="908" t="s">
        <v>2685</v>
      </c>
      <c r="V2768" s="908" t="s">
        <v>2685</v>
      </c>
      <c r="W2768" s="908" t="s">
        <v>2685</v>
      </c>
      <c r="X2768" s="908" t="s">
        <v>2685</v>
      </c>
      <c r="Y2768" s="908" t="s">
        <v>2685</v>
      </c>
      <c r="Z2768" s="908" t="s">
        <v>2685</v>
      </c>
      <c r="AA2768" s="908" t="s">
        <v>2685</v>
      </c>
      <c r="AB2768" s="908" t="s">
        <v>2685</v>
      </c>
      <c r="AC2768" s="908" t="s">
        <v>2685</v>
      </c>
      <c r="AD2768" s="908" t="s">
        <v>2685</v>
      </c>
      <c r="AE2768" s="909" t="s">
        <v>6088</v>
      </c>
      <c r="AF2768" s="909" t="s">
        <v>2685</v>
      </c>
      <c r="AG2768" s="910" t="s">
        <v>2685</v>
      </c>
    </row>
    <row r="2769" spans="1:33" ht="25.5">
      <c r="A2769" s="906" t="s">
        <v>2331</v>
      </c>
      <c r="B2769" s="907" t="s">
        <v>9084</v>
      </c>
      <c r="C2769" s="908">
        <v>2</v>
      </c>
      <c r="D2769" s="908" t="s">
        <v>9756</v>
      </c>
      <c r="E2769" s="908" t="s">
        <v>9756</v>
      </c>
      <c r="F2769" s="908">
        <v>3</v>
      </c>
      <c r="G2769" s="908" t="s">
        <v>9756</v>
      </c>
      <c r="H2769" s="908">
        <v>3</v>
      </c>
      <c r="I2769" s="908" t="s">
        <v>2685</v>
      </c>
      <c r="J2769" s="908" t="s">
        <v>2685</v>
      </c>
      <c r="K2769" s="908" t="s">
        <v>2685</v>
      </c>
      <c r="L2769" s="908" t="s">
        <v>2685</v>
      </c>
      <c r="M2769" s="908" t="s">
        <v>2685</v>
      </c>
      <c r="N2769" s="908" t="s">
        <v>2685</v>
      </c>
      <c r="O2769" s="908" t="s">
        <v>2685</v>
      </c>
      <c r="P2769" s="908" t="s">
        <v>2685</v>
      </c>
      <c r="Q2769" s="908" t="s">
        <v>2685</v>
      </c>
      <c r="R2769" s="908" t="s">
        <v>2685</v>
      </c>
      <c r="S2769" s="908" t="s">
        <v>2685</v>
      </c>
      <c r="T2769" s="908" t="s">
        <v>2685</v>
      </c>
      <c r="U2769" s="908" t="s">
        <v>2685</v>
      </c>
      <c r="V2769" s="908" t="s">
        <v>2685</v>
      </c>
      <c r="W2769" s="908" t="s">
        <v>2685</v>
      </c>
      <c r="X2769" s="908" t="s">
        <v>2685</v>
      </c>
      <c r="Y2769" s="908" t="s">
        <v>2685</v>
      </c>
      <c r="Z2769" s="908" t="s">
        <v>2685</v>
      </c>
      <c r="AA2769" s="908" t="s">
        <v>2685</v>
      </c>
      <c r="AB2769" s="908" t="s">
        <v>2685</v>
      </c>
      <c r="AC2769" s="908" t="s">
        <v>2685</v>
      </c>
      <c r="AD2769" s="908" t="s">
        <v>2685</v>
      </c>
      <c r="AE2769" s="909" t="s">
        <v>6088</v>
      </c>
      <c r="AF2769" s="909" t="s">
        <v>2685</v>
      </c>
      <c r="AG2769" s="910" t="s">
        <v>2685</v>
      </c>
    </row>
    <row r="2770" spans="1:33" ht="25.5">
      <c r="A2770" s="906" t="s">
        <v>2332</v>
      </c>
      <c r="B2770" s="907" t="s">
        <v>9085</v>
      </c>
      <c r="C2770" s="908">
        <v>2</v>
      </c>
      <c r="D2770" s="908" t="s">
        <v>9756</v>
      </c>
      <c r="E2770" s="908" t="s">
        <v>9756</v>
      </c>
      <c r="F2770" s="908">
        <v>3</v>
      </c>
      <c r="G2770" s="908" t="s">
        <v>9756</v>
      </c>
      <c r="H2770" s="908">
        <v>3</v>
      </c>
      <c r="I2770" s="908" t="s">
        <v>2685</v>
      </c>
      <c r="J2770" s="908" t="s">
        <v>2685</v>
      </c>
      <c r="K2770" s="908" t="s">
        <v>2685</v>
      </c>
      <c r="L2770" s="908" t="s">
        <v>2685</v>
      </c>
      <c r="M2770" s="908" t="s">
        <v>2685</v>
      </c>
      <c r="N2770" s="908" t="s">
        <v>2685</v>
      </c>
      <c r="O2770" s="908" t="s">
        <v>2685</v>
      </c>
      <c r="P2770" s="908" t="s">
        <v>2685</v>
      </c>
      <c r="Q2770" s="908" t="s">
        <v>2685</v>
      </c>
      <c r="R2770" s="908" t="s">
        <v>2685</v>
      </c>
      <c r="S2770" s="908" t="s">
        <v>2685</v>
      </c>
      <c r="T2770" s="908" t="s">
        <v>2685</v>
      </c>
      <c r="U2770" s="908" t="s">
        <v>2685</v>
      </c>
      <c r="V2770" s="908" t="s">
        <v>2685</v>
      </c>
      <c r="W2770" s="908" t="s">
        <v>2685</v>
      </c>
      <c r="X2770" s="908" t="s">
        <v>2685</v>
      </c>
      <c r="Y2770" s="908" t="s">
        <v>2685</v>
      </c>
      <c r="Z2770" s="908" t="s">
        <v>2685</v>
      </c>
      <c r="AA2770" s="908" t="s">
        <v>2685</v>
      </c>
      <c r="AB2770" s="908" t="s">
        <v>2685</v>
      </c>
      <c r="AC2770" s="908" t="s">
        <v>2685</v>
      </c>
      <c r="AD2770" s="908" t="s">
        <v>2685</v>
      </c>
      <c r="AE2770" s="909" t="s">
        <v>6088</v>
      </c>
      <c r="AF2770" s="909" t="s">
        <v>2685</v>
      </c>
      <c r="AG2770" s="910" t="s">
        <v>2685</v>
      </c>
    </row>
    <row r="2771" spans="1:33" ht="25.5">
      <c r="A2771" s="906" t="s">
        <v>2333</v>
      </c>
      <c r="B2771" s="907" t="s">
        <v>9086</v>
      </c>
      <c r="C2771" s="908">
        <v>2</v>
      </c>
      <c r="D2771" s="908" t="s">
        <v>9756</v>
      </c>
      <c r="E2771" s="908" t="s">
        <v>9756</v>
      </c>
      <c r="F2771" s="908">
        <v>3</v>
      </c>
      <c r="G2771" s="908" t="s">
        <v>9756</v>
      </c>
      <c r="H2771" s="908">
        <v>3</v>
      </c>
      <c r="I2771" s="908" t="s">
        <v>2685</v>
      </c>
      <c r="J2771" s="908" t="s">
        <v>2685</v>
      </c>
      <c r="K2771" s="908" t="s">
        <v>2685</v>
      </c>
      <c r="L2771" s="908" t="s">
        <v>2685</v>
      </c>
      <c r="M2771" s="908" t="s">
        <v>2685</v>
      </c>
      <c r="N2771" s="908" t="s">
        <v>2685</v>
      </c>
      <c r="O2771" s="908" t="s">
        <v>2685</v>
      </c>
      <c r="P2771" s="908" t="s">
        <v>2685</v>
      </c>
      <c r="Q2771" s="908" t="s">
        <v>2685</v>
      </c>
      <c r="R2771" s="908" t="s">
        <v>2685</v>
      </c>
      <c r="S2771" s="908" t="s">
        <v>2685</v>
      </c>
      <c r="T2771" s="908" t="s">
        <v>2685</v>
      </c>
      <c r="U2771" s="908" t="s">
        <v>2685</v>
      </c>
      <c r="V2771" s="908" t="s">
        <v>2685</v>
      </c>
      <c r="W2771" s="908" t="s">
        <v>2685</v>
      </c>
      <c r="X2771" s="908" t="s">
        <v>2685</v>
      </c>
      <c r="Y2771" s="908" t="s">
        <v>2685</v>
      </c>
      <c r="Z2771" s="908" t="s">
        <v>2685</v>
      </c>
      <c r="AA2771" s="908" t="s">
        <v>2685</v>
      </c>
      <c r="AB2771" s="908" t="s">
        <v>2685</v>
      </c>
      <c r="AC2771" s="908" t="s">
        <v>2685</v>
      </c>
      <c r="AD2771" s="908" t="s">
        <v>2685</v>
      </c>
      <c r="AE2771" s="909" t="s">
        <v>6088</v>
      </c>
      <c r="AF2771" s="909" t="s">
        <v>2685</v>
      </c>
      <c r="AG2771" s="910" t="s">
        <v>2685</v>
      </c>
    </row>
    <row r="2772" spans="1:33">
      <c r="A2772" s="906" t="s">
        <v>2334</v>
      </c>
      <c r="B2772" s="906" t="s">
        <v>9087</v>
      </c>
      <c r="C2772" s="908">
        <v>2</v>
      </c>
      <c r="D2772" s="908" t="s">
        <v>9756</v>
      </c>
      <c r="E2772" s="908" t="s">
        <v>9756</v>
      </c>
      <c r="F2772" s="908">
        <v>3</v>
      </c>
      <c r="G2772" s="908" t="s">
        <v>9756</v>
      </c>
      <c r="H2772" s="908">
        <v>3</v>
      </c>
      <c r="I2772" s="908" t="s">
        <v>2685</v>
      </c>
      <c r="J2772" s="908" t="s">
        <v>2685</v>
      </c>
      <c r="K2772" s="908" t="s">
        <v>2685</v>
      </c>
      <c r="L2772" s="908" t="s">
        <v>2685</v>
      </c>
      <c r="M2772" s="908" t="s">
        <v>2685</v>
      </c>
      <c r="N2772" s="908" t="s">
        <v>2685</v>
      </c>
      <c r="O2772" s="908" t="s">
        <v>2685</v>
      </c>
      <c r="P2772" s="908" t="s">
        <v>2685</v>
      </c>
      <c r="Q2772" s="908" t="s">
        <v>2685</v>
      </c>
      <c r="R2772" s="908" t="s">
        <v>2685</v>
      </c>
      <c r="S2772" s="908" t="s">
        <v>2685</v>
      </c>
      <c r="T2772" s="908" t="s">
        <v>2685</v>
      </c>
      <c r="U2772" s="908" t="s">
        <v>2685</v>
      </c>
      <c r="V2772" s="908" t="s">
        <v>2685</v>
      </c>
      <c r="W2772" s="908" t="s">
        <v>2685</v>
      </c>
      <c r="X2772" s="908" t="s">
        <v>2685</v>
      </c>
      <c r="Y2772" s="908" t="s">
        <v>2685</v>
      </c>
      <c r="Z2772" s="908" t="s">
        <v>2685</v>
      </c>
      <c r="AA2772" s="908" t="s">
        <v>2685</v>
      </c>
      <c r="AB2772" s="908" t="s">
        <v>2685</v>
      </c>
      <c r="AC2772" s="908" t="s">
        <v>2685</v>
      </c>
      <c r="AD2772" s="908" t="s">
        <v>2685</v>
      </c>
      <c r="AE2772" s="909" t="s">
        <v>6088</v>
      </c>
      <c r="AF2772" s="909" t="s">
        <v>2685</v>
      </c>
      <c r="AG2772" s="910" t="s">
        <v>2685</v>
      </c>
    </row>
    <row r="2773" spans="1:33">
      <c r="A2773" s="906" t="s">
        <v>2335</v>
      </c>
      <c r="B2773" s="906" t="s">
        <v>9088</v>
      </c>
      <c r="C2773" s="908">
        <v>2</v>
      </c>
      <c r="D2773" s="908" t="s">
        <v>9756</v>
      </c>
      <c r="E2773" s="908" t="s">
        <v>9756</v>
      </c>
      <c r="F2773" s="908">
        <v>3</v>
      </c>
      <c r="G2773" s="908" t="s">
        <v>9756</v>
      </c>
      <c r="H2773" s="908">
        <v>3</v>
      </c>
      <c r="I2773" s="908" t="s">
        <v>2685</v>
      </c>
      <c r="J2773" s="908" t="s">
        <v>2685</v>
      </c>
      <c r="K2773" s="908" t="s">
        <v>2685</v>
      </c>
      <c r="L2773" s="908" t="s">
        <v>2685</v>
      </c>
      <c r="M2773" s="908" t="s">
        <v>2685</v>
      </c>
      <c r="N2773" s="908" t="s">
        <v>2685</v>
      </c>
      <c r="O2773" s="908" t="s">
        <v>2685</v>
      </c>
      <c r="P2773" s="908" t="s">
        <v>2685</v>
      </c>
      <c r="Q2773" s="908" t="s">
        <v>2685</v>
      </c>
      <c r="R2773" s="908" t="s">
        <v>2685</v>
      </c>
      <c r="S2773" s="908" t="s">
        <v>2685</v>
      </c>
      <c r="T2773" s="908" t="s">
        <v>2685</v>
      </c>
      <c r="U2773" s="908" t="s">
        <v>2685</v>
      </c>
      <c r="V2773" s="908" t="s">
        <v>2685</v>
      </c>
      <c r="W2773" s="908" t="s">
        <v>2685</v>
      </c>
      <c r="X2773" s="908" t="s">
        <v>2685</v>
      </c>
      <c r="Y2773" s="908" t="s">
        <v>2685</v>
      </c>
      <c r="Z2773" s="908" t="s">
        <v>2685</v>
      </c>
      <c r="AA2773" s="908" t="s">
        <v>2685</v>
      </c>
      <c r="AB2773" s="908" t="s">
        <v>2685</v>
      </c>
      <c r="AC2773" s="908" t="s">
        <v>2685</v>
      </c>
      <c r="AD2773" s="908" t="s">
        <v>2685</v>
      </c>
      <c r="AE2773" s="909" t="s">
        <v>6088</v>
      </c>
      <c r="AF2773" s="909" t="s">
        <v>2685</v>
      </c>
      <c r="AG2773" s="910" t="s">
        <v>2685</v>
      </c>
    </row>
    <row r="2774" spans="1:33">
      <c r="A2774" s="906" t="s">
        <v>2336</v>
      </c>
      <c r="B2774" s="906" t="s">
        <v>9089</v>
      </c>
      <c r="C2774" s="908" t="s">
        <v>2685</v>
      </c>
      <c r="D2774" s="908" t="s">
        <v>9756</v>
      </c>
      <c r="E2774" s="908" t="s">
        <v>9756</v>
      </c>
      <c r="F2774" s="908">
        <v>3</v>
      </c>
      <c r="G2774" s="908" t="s">
        <v>9756</v>
      </c>
      <c r="H2774" s="908">
        <v>3</v>
      </c>
      <c r="I2774" s="908" t="s">
        <v>2685</v>
      </c>
      <c r="J2774" s="908" t="s">
        <v>2685</v>
      </c>
      <c r="K2774" s="908" t="s">
        <v>2685</v>
      </c>
      <c r="L2774" s="908" t="s">
        <v>2685</v>
      </c>
      <c r="M2774" s="908" t="s">
        <v>2685</v>
      </c>
      <c r="N2774" s="908" t="s">
        <v>2685</v>
      </c>
      <c r="O2774" s="908" t="s">
        <v>2685</v>
      </c>
      <c r="P2774" s="908" t="s">
        <v>2685</v>
      </c>
      <c r="Q2774" s="908" t="s">
        <v>2685</v>
      </c>
      <c r="R2774" s="908" t="s">
        <v>2685</v>
      </c>
      <c r="S2774" s="908" t="s">
        <v>2685</v>
      </c>
      <c r="T2774" s="908" t="s">
        <v>2685</v>
      </c>
      <c r="U2774" s="908" t="s">
        <v>2685</v>
      </c>
      <c r="V2774" s="908" t="s">
        <v>2685</v>
      </c>
      <c r="W2774" s="908" t="s">
        <v>2685</v>
      </c>
      <c r="X2774" s="908" t="s">
        <v>2685</v>
      </c>
      <c r="Y2774" s="908" t="s">
        <v>2685</v>
      </c>
      <c r="Z2774" s="908" t="s">
        <v>2685</v>
      </c>
      <c r="AA2774" s="908" t="s">
        <v>2685</v>
      </c>
      <c r="AB2774" s="908" t="s">
        <v>2685</v>
      </c>
      <c r="AC2774" s="908" t="s">
        <v>2685</v>
      </c>
      <c r="AD2774" s="908" t="s">
        <v>2685</v>
      </c>
      <c r="AE2774" s="909" t="s">
        <v>6088</v>
      </c>
      <c r="AF2774" s="909" t="s">
        <v>2685</v>
      </c>
      <c r="AG2774" s="910" t="s">
        <v>2685</v>
      </c>
    </row>
    <row r="2775" spans="1:33">
      <c r="A2775" s="906" t="s">
        <v>2337</v>
      </c>
      <c r="B2775" s="906" t="s">
        <v>9090</v>
      </c>
      <c r="C2775" s="908" t="s">
        <v>2685</v>
      </c>
      <c r="D2775" s="908" t="s">
        <v>9756</v>
      </c>
      <c r="E2775" s="908" t="s">
        <v>9756</v>
      </c>
      <c r="F2775" s="908">
        <v>3</v>
      </c>
      <c r="G2775" s="908" t="s">
        <v>9756</v>
      </c>
      <c r="H2775" s="908">
        <v>3</v>
      </c>
      <c r="I2775" s="908" t="s">
        <v>2685</v>
      </c>
      <c r="J2775" s="908" t="s">
        <v>2685</v>
      </c>
      <c r="K2775" s="908" t="s">
        <v>2685</v>
      </c>
      <c r="L2775" s="908" t="s">
        <v>2685</v>
      </c>
      <c r="M2775" s="908" t="s">
        <v>2685</v>
      </c>
      <c r="N2775" s="908" t="s">
        <v>2685</v>
      </c>
      <c r="O2775" s="908" t="s">
        <v>2685</v>
      </c>
      <c r="P2775" s="908" t="s">
        <v>2685</v>
      </c>
      <c r="Q2775" s="908" t="s">
        <v>2685</v>
      </c>
      <c r="R2775" s="908" t="s">
        <v>2685</v>
      </c>
      <c r="S2775" s="908" t="s">
        <v>2685</v>
      </c>
      <c r="T2775" s="908" t="s">
        <v>2685</v>
      </c>
      <c r="U2775" s="908" t="s">
        <v>2685</v>
      </c>
      <c r="V2775" s="908" t="s">
        <v>2685</v>
      </c>
      <c r="W2775" s="908" t="s">
        <v>2685</v>
      </c>
      <c r="X2775" s="908" t="s">
        <v>2685</v>
      </c>
      <c r="Y2775" s="908" t="s">
        <v>2685</v>
      </c>
      <c r="Z2775" s="908" t="s">
        <v>2685</v>
      </c>
      <c r="AA2775" s="908" t="s">
        <v>2685</v>
      </c>
      <c r="AB2775" s="908" t="s">
        <v>2685</v>
      </c>
      <c r="AC2775" s="908" t="s">
        <v>2685</v>
      </c>
      <c r="AD2775" s="908" t="s">
        <v>2685</v>
      </c>
      <c r="AE2775" s="909" t="s">
        <v>6088</v>
      </c>
      <c r="AF2775" s="909" t="s">
        <v>2685</v>
      </c>
      <c r="AG2775" s="910" t="s">
        <v>2685</v>
      </c>
    </row>
    <row r="2776" spans="1:33" ht="25.5">
      <c r="A2776" s="906" t="s">
        <v>2338</v>
      </c>
      <c r="B2776" s="907" t="s">
        <v>9091</v>
      </c>
      <c r="C2776" s="908" t="s">
        <v>2685</v>
      </c>
      <c r="D2776" s="908" t="s">
        <v>9756</v>
      </c>
      <c r="E2776" s="908" t="s">
        <v>9756</v>
      </c>
      <c r="F2776" s="908">
        <v>3</v>
      </c>
      <c r="G2776" s="908" t="s">
        <v>9756</v>
      </c>
      <c r="H2776" s="908">
        <v>3</v>
      </c>
      <c r="I2776" s="908" t="s">
        <v>2685</v>
      </c>
      <c r="J2776" s="908" t="s">
        <v>2685</v>
      </c>
      <c r="K2776" s="908" t="s">
        <v>2685</v>
      </c>
      <c r="L2776" s="908" t="s">
        <v>2685</v>
      </c>
      <c r="M2776" s="908" t="s">
        <v>2685</v>
      </c>
      <c r="N2776" s="908" t="s">
        <v>2685</v>
      </c>
      <c r="O2776" s="908" t="s">
        <v>2685</v>
      </c>
      <c r="P2776" s="908" t="s">
        <v>2685</v>
      </c>
      <c r="Q2776" s="908" t="s">
        <v>2685</v>
      </c>
      <c r="R2776" s="908" t="s">
        <v>2685</v>
      </c>
      <c r="S2776" s="908" t="s">
        <v>2685</v>
      </c>
      <c r="T2776" s="908" t="s">
        <v>2685</v>
      </c>
      <c r="U2776" s="908" t="s">
        <v>2685</v>
      </c>
      <c r="V2776" s="908" t="s">
        <v>2685</v>
      </c>
      <c r="W2776" s="908" t="s">
        <v>2685</v>
      </c>
      <c r="X2776" s="908" t="s">
        <v>2685</v>
      </c>
      <c r="Y2776" s="908" t="s">
        <v>2685</v>
      </c>
      <c r="Z2776" s="908" t="s">
        <v>2685</v>
      </c>
      <c r="AA2776" s="908" t="s">
        <v>2685</v>
      </c>
      <c r="AB2776" s="908" t="s">
        <v>2685</v>
      </c>
      <c r="AC2776" s="908" t="s">
        <v>2685</v>
      </c>
      <c r="AD2776" s="908" t="s">
        <v>2685</v>
      </c>
      <c r="AE2776" s="909" t="s">
        <v>6088</v>
      </c>
      <c r="AF2776" s="909" t="s">
        <v>2685</v>
      </c>
      <c r="AG2776" s="910" t="s">
        <v>2685</v>
      </c>
    </row>
    <row r="2777" spans="1:33" ht="25.5">
      <c r="A2777" s="906" t="s">
        <v>2339</v>
      </c>
      <c r="B2777" s="907" t="s">
        <v>9092</v>
      </c>
      <c r="C2777" s="908" t="s">
        <v>2685</v>
      </c>
      <c r="D2777" s="908" t="s">
        <v>9756</v>
      </c>
      <c r="E2777" s="908" t="s">
        <v>9756</v>
      </c>
      <c r="F2777" s="908">
        <v>3</v>
      </c>
      <c r="G2777" s="908" t="s">
        <v>9756</v>
      </c>
      <c r="H2777" s="908">
        <v>3</v>
      </c>
      <c r="I2777" s="908" t="s">
        <v>2685</v>
      </c>
      <c r="J2777" s="908" t="s">
        <v>2685</v>
      </c>
      <c r="K2777" s="908" t="s">
        <v>2685</v>
      </c>
      <c r="L2777" s="908" t="s">
        <v>2685</v>
      </c>
      <c r="M2777" s="908" t="s">
        <v>2685</v>
      </c>
      <c r="N2777" s="908" t="s">
        <v>2685</v>
      </c>
      <c r="O2777" s="908" t="s">
        <v>2685</v>
      </c>
      <c r="P2777" s="908" t="s">
        <v>2685</v>
      </c>
      <c r="Q2777" s="908" t="s">
        <v>2685</v>
      </c>
      <c r="R2777" s="908" t="s">
        <v>2685</v>
      </c>
      <c r="S2777" s="908" t="s">
        <v>2685</v>
      </c>
      <c r="T2777" s="908" t="s">
        <v>2685</v>
      </c>
      <c r="U2777" s="908" t="s">
        <v>2685</v>
      </c>
      <c r="V2777" s="908" t="s">
        <v>2685</v>
      </c>
      <c r="W2777" s="908" t="s">
        <v>2685</v>
      </c>
      <c r="X2777" s="908" t="s">
        <v>2685</v>
      </c>
      <c r="Y2777" s="908" t="s">
        <v>2685</v>
      </c>
      <c r="Z2777" s="908" t="s">
        <v>2685</v>
      </c>
      <c r="AA2777" s="908" t="s">
        <v>2685</v>
      </c>
      <c r="AB2777" s="908" t="s">
        <v>2685</v>
      </c>
      <c r="AC2777" s="908" t="s">
        <v>2685</v>
      </c>
      <c r="AD2777" s="908" t="s">
        <v>2685</v>
      </c>
      <c r="AE2777" s="909" t="s">
        <v>6088</v>
      </c>
      <c r="AF2777" s="909" t="s">
        <v>2685</v>
      </c>
      <c r="AG2777" s="910" t="s">
        <v>2685</v>
      </c>
    </row>
    <row r="2778" spans="1:33" ht="25.5">
      <c r="A2778" s="906" t="s">
        <v>2340</v>
      </c>
      <c r="B2778" s="907" t="s">
        <v>9093</v>
      </c>
      <c r="C2778" s="908">
        <v>2</v>
      </c>
      <c r="D2778" s="908" t="s">
        <v>9756</v>
      </c>
      <c r="E2778" s="908" t="s">
        <v>9756</v>
      </c>
      <c r="F2778" s="908">
        <v>3</v>
      </c>
      <c r="G2778" s="908" t="s">
        <v>9756</v>
      </c>
      <c r="H2778" s="908">
        <v>3</v>
      </c>
      <c r="I2778" s="908" t="s">
        <v>2685</v>
      </c>
      <c r="J2778" s="908" t="s">
        <v>2685</v>
      </c>
      <c r="K2778" s="908" t="s">
        <v>2685</v>
      </c>
      <c r="L2778" s="908" t="s">
        <v>2685</v>
      </c>
      <c r="M2778" s="908" t="s">
        <v>2685</v>
      </c>
      <c r="N2778" s="908" t="s">
        <v>2685</v>
      </c>
      <c r="O2778" s="908" t="s">
        <v>2685</v>
      </c>
      <c r="P2778" s="908" t="s">
        <v>2685</v>
      </c>
      <c r="Q2778" s="908" t="s">
        <v>2685</v>
      </c>
      <c r="R2778" s="908" t="s">
        <v>2685</v>
      </c>
      <c r="S2778" s="908" t="s">
        <v>2685</v>
      </c>
      <c r="T2778" s="908" t="s">
        <v>2685</v>
      </c>
      <c r="U2778" s="908" t="s">
        <v>2685</v>
      </c>
      <c r="V2778" s="908" t="s">
        <v>2685</v>
      </c>
      <c r="W2778" s="908" t="s">
        <v>2685</v>
      </c>
      <c r="X2778" s="908" t="s">
        <v>2685</v>
      </c>
      <c r="Y2778" s="908" t="s">
        <v>2685</v>
      </c>
      <c r="Z2778" s="908" t="s">
        <v>2685</v>
      </c>
      <c r="AA2778" s="908" t="s">
        <v>2685</v>
      </c>
      <c r="AB2778" s="908" t="s">
        <v>2685</v>
      </c>
      <c r="AC2778" s="908" t="s">
        <v>2685</v>
      </c>
      <c r="AD2778" s="908" t="s">
        <v>2685</v>
      </c>
      <c r="AE2778" s="909" t="s">
        <v>6088</v>
      </c>
      <c r="AF2778" s="909" t="s">
        <v>2685</v>
      </c>
      <c r="AG2778" s="910" t="s">
        <v>2685</v>
      </c>
    </row>
    <row r="2779" spans="1:33" ht="25.5">
      <c r="A2779" s="906" t="s">
        <v>2341</v>
      </c>
      <c r="B2779" s="907" t="s">
        <v>9094</v>
      </c>
      <c r="C2779" s="908" t="s">
        <v>2685</v>
      </c>
      <c r="D2779" s="908" t="s">
        <v>9756</v>
      </c>
      <c r="E2779" s="908" t="s">
        <v>9756</v>
      </c>
      <c r="F2779" s="908">
        <v>3</v>
      </c>
      <c r="G2779" s="908" t="s">
        <v>9756</v>
      </c>
      <c r="H2779" s="908">
        <v>3</v>
      </c>
      <c r="I2779" s="908" t="s">
        <v>2685</v>
      </c>
      <c r="J2779" s="908" t="s">
        <v>2685</v>
      </c>
      <c r="K2779" s="908" t="s">
        <v>2685</v>
      </c>
      <c r="L2779" s="908" t="s">
        <v>2685</v>
      </c>
      <c r="M2779" s="908" t="s">
        <v>2685</v>
      </c>
      <c r="N2779" s="908" t="s">
        <v>2685</v>
      </c>
      <c r="O2779" s="908" t="s">
        <v>2685</v>
      </c>
      <c r="P2779" s="908" t="s">
        <v>2685</v>
      </c>
      <c r="Q2779" s="908" t="s">
        <v>2685</v>
      </c>
      <c r="R2779" s="908" t="s">
        <v>2685</v>
      </c>
      <c r="S2779" s="908" t="s">
        <v>2685</v>
      </c>
      <c r="T2779" s="908" t="s">
        <v>2685</v>
      </c>
      <c r="U2779" s="908" t="s">
        <v>2685</v>
      </c>
      <c r="V2779" s="908" t="s">
        <v>2685</v>
      </c>
      <c r="W2779" s="908" t="s">
        <v>2685</v>
      </c>
      <c r="X2779" s="908" t="s">
        <v>2685</v>
      </c>
      <c r="Y2779" s="908" t="s">
        <v>2685</v>
      </c>
      <c r="Z2779" s="908" t="s">
        <v>2685</v>
      </c>
      <c r="AA2779" s="908" t="s">
        <v>2685</v>
      </c>
      <c r="AB2779" s="908" t="s">
        <v>2685</v>
      </c>
      <c r="AC2779" s="908" t="s">
        <v>2685</v>
      </c>
      <c r="AD2779" s="908" t="s">
        <v>2685</v>
      </c>
      <c r="AE2779" s="909" t="s">
        <v>6088</v>
      </c>
      <c r="AF2779" s="909" t="s">
        <v>2685</v>
      </c>
      <c r="AG2779" s="910" t="s">
        <v>2685</v>
      </c>
    </row>
    <row r="2780" spans="1:33" ht="25.5">
      <c r="A2780" s="906" t="s">
        <v>2342</v>
      </c>
      <c r="B2780" s="907" t="s">
        <v>9095</v>
      </c>
      <c r="C2780" s="908" t="s">
        <v>2685</v>
      </c>
      <c r="D2780" s="908" t="s">
        <v>9756</v>
      </c>
      <c r="E2780" s="908" t="s">
        <v>9756</v>
      </c>
      <c r="F2780" s="908">
        <v>3</v>
      </c>
      <c r="G2780" s="908" t="s">
        <v>9756</v>
      </c>
      <c r="H2780" s="908">
        <v>3</v>
      </c>
      <c r="I2780" s="908" t="s">
        <v>2685</v>
      </c>
      <c r="J2780" s="908" t="s">
        <v>2685</v>
      </c>
      <c r="K2780" s="908" t="s">
        <v>2685</v>
      </c>
      <c r="L2780" s="908" t="s">
        <v>2685</v>
      </c>
      <c r="M2780" s="908" t="s">
        <v>2685</v>
      </c>
      <c r="N2780" s="908" t="s">
        <v>2685</v>
      </c>
      <c r="O2780" s="908" t="s">
        <v>2685</v>
      </c>
      <c r="P2780" s="908" t="s">
        <v>2685</v>
      </c>
      <c r="Q2780" s="908" t="s">
        <v>2685</v>
      </c>
      <c r="R2780" s="908" t="s">
        <v>2685</v>
      </c>
      <c r="S2780" s="908" t="s">
        <v>2685</v>
      </c>
      <c r="T2780" s="908" t="s">
        <v>2685</v>
      </c>
      <c r="U2780" s="908" t="s">
        <v>2685</v>
      </c>
      <c r="V2780" s="908" t="s">
        <v>2685</v>
      </c>
      <c r="W2780" s="908" t="s">
        <v>2685</v>
      </c>
      <c r="X2780" s="908" t="s">
        <v>2685</v>
      </c>
      <c r="Y2780" s="908" t="s">
        <v>2685</v>
      </c>
      <c r="Z2780" s="908" t="s">
        <v>2685</v>
      </c>
      <c r="AA2780" s="908" t="s">
        <v>2685</v>
      </c>
      <c r="AB2780" s="908" t="s">
        <v>2685</v>
      </c>
      <c r="AC2780" s="908" t="s">
        <v>2685</v>
      </c>
      <c r="AD2780" s="908" t="s">
        <v>2685</v>
      </c>
      <c r="AE2780" s="909" t="s">
        <v>6088</v>
      </c>
      <c r="AF2780" s="909" t="s">
        <v>2685</v>
      </c>
      <c r="AG2780" s="910" t="s">
        <v>2685</v>
      </c>
    </row>
    <row r="2781" spans="1:33">
      <c r="A2781" s="906" t="s">
        <v>2343</v>
      </c>
      <c r="B2781" s="906" t="s">
        <v>9096</v>
      </c>
      <c r="C2781" s="908" t="s">
        <v>2685</v>
      </c>
      <c r="D2781" s="908" t="s">
        <v>9756</v>
      </c>
      <c r="E2781" s="908" t="s">
        <v>9756</v>
      </c>
      <c r="F2781" s="908">
        <v>3</v>
      </c>
      <c r="G2781" s="908" t="s">
        <v>9756</v>
      </c>
      <c r="H2781" s="908">
        <v>3</v>
      </c>
      <c r="I2781" s="908" t="s">
        <v>2685</v>
      </c>
      <c r="J2781" s="908" t="s">
        <v>2685</v>
      </c>
      <c r="K2781" s="908" t="s">
        <v>2685</v>
      </c>
      <c r="L2781" s="908" t="s">
        <v>2685</v>
      </c>
      <c r="M2781" s="908" t="s">
        <v>2685</v>
      </c>
      <c r="N2781" s="908" t="s">
        <v>2685</v>
      </c>
      <c r="O2781" s="908" t="s">
        <v>2685</v>
      </c>
      <c r="P2781" s="908" t="s">
        <v>2685</v>
      </c>
      <c r="Q2781" s="908" t="s">
        <v>2685</v>
      </c>
      <c r="R2781" s="908" t="s">
        <v>2685</v>
      </c>
      <c r="S2781" s="908" t="s">
        <v>2685</v>
      </c>
      <c r="T2781" s="908" t="s">
        <v>2685</v>
      </c>
      <c r="U2781" s="908" t="s">
        <v>2685</v>
      </c>
      <c r="V2781" s="908" t="s">
        <v>2685</v>
      </c>
      <c r="W2781" s="908" t="s">
        <v>2685</v>
      </c>
      <c r="X2781" s="908" t="s">
        <v>2685</v>
      </c>
      <c r="Y2781" s="908" t="s">
        <v>2685</v>
      </c>
      <c r="Z2781" s="908" t="s">
        <v>2685</v>
      </c>
      <c r="AA2781" s="908" t="s">
        <v>2685</v>
      </c>
      <c r="AB2781" s="908" t="s">
        <v>2685</v>
      </c>
      <c r="AC2781" s="908" t="s">
        <v>2685</v>
      </c>
      <c r="AD2781" s="908" t="s">
        <v>2685</v>
      </c>
      <c r="AE2781" s="909" t="s">
        <v>6088</v>
      </c>
      <c r="AF2781" s="909" t="s">
        <v>2685</v>
      </c>
      <c r="AG2781" s="910" t="s">
        <v>2685</v>
      </c>
    </row>
    <row r="2782" spans="1:33">
      <c r="A2782" s="906" t="s">
        <v>2344</v>
      </c>
      <c r="B2782" s="906" t="s">
        <v>9097</v>
      </c>
      <c r="C2782" s="908">
        <v>2</v>
      </c>
      <c r="D2782" s="908" t="s">
        <v>9756</v>
      </c>
      <c r="E2782" s="908" t="s">
        <v>9756</v>
      </c>
      <c r="F2782" s="908">
        <v>3</v>
      </c>
      <c r="G2782" s="908" t="s">
        <v>9756</v>
      </c>
      <c r="H2782" s="908">
        <v>3</v>
      </c>
      <c r="I2782" s="908" t="s">
        <v>2685</v>
      </c>
      <c r="J2782" s="908" t="s">
        <v>2685</v>
      </c>
      <c r="K2782" s="908" t="s">
        <v>2685</v>
      </c>
      <c r="L2782" s="908" t="s">
        <v>2685</v>
      </c>
      <c r="M2782" s="908" t="s">
        <v>2685</v>
      </c>
      <c r="N2782" s="908" t="s">
        <v>2685</v>
      </c>
      <c r="O2782" s="908" t="s">
        <v>2685</v>
      </c>
      <c r="P2782" s="908" t="s">
        <v>2685</v>
      </c>
      <c r="Q2782" s="908" t="s">
        <v>2685</v>
      </c>
      <c r="R2782" s="908" t="s">
        <v>2685</v>
      </c>
      <c r="S2782" s="908" t="s">
        <v>2685</v>
      </c>
      <c r="T2782" s="908" t="s">
        <v>2685</v>
      </c>
      <c r="U2782" s="908" t="s">
        <v>2685</v>
      </c>
      <c r="V2782" s="908" t="s">
        <v>2685</v>
      </c>
      <c r="W2782" s="908" t="s">
        <v>2685</v>
      </c>
      <c r="X2782" s="908" t="s">
        <v>2685</v>
      </c>
      <c r="Y2782" s="908" t="s">
        <v>2685</v>
      </c>
      <c r="Z2782" s="908" t="s">
        <v>2685</v>
      </c>
      <c r="AA2782" s="908" t="s">
        <v>2685</v>
      </c>
      <c r="AB2782" s="908" t="s">
        <v>2685</v>
      </c>
      <c r="AC2782" s="908" t="s">
        <v>2685</v>
      </c>
      <c r="AD2782" s="908" t="s">
        <v>2685</v>
      </c>
      <c r="AE2782" s="909" t="s">
        <v>6088</v>
      </c>
      <c r="AF2782" s="909" t="s">
        <v>2685</v>
      </c>
      <c r="AG2782" s="910" t="s">
        <v>2685</v>
      </c>
    </row>
    <row r="2783" spans="1:33" ht="25.5">
      <c r="A2783" s="906" t="s">
        <v>2345</v>
      </c>
      <c r="B2783" s="907" t="s">
        <v>9098</v>
      </c>
      <c r="C2783" s="908" t="s">
        <v>2685</v>
      </c>
      <c r="D2783" s="908" t="s">
        <v>9756</v>
      </c>
      <c r="E2783" s="908" t="s">
        <v>9756</v>
      </c>
      <c r="F2783" s="908">
        <v>3</v>
      </c>
      <c r="G2783" s="908" t="s">
        <v>9756</v>
      </c>
      <c r="H2783" s="908">
        <v>3</v>
      </c>
      <c r="I2783" s="908" t="s">
        <v>2685</v>
      </c>
      <c r="J2783" s="908" t="s">
        <v>2685</v>
      </c>
      <c r="K2783" s="908" t="s">
        <v>2685</v>
      </c>
      <c r="L2783" s="908" t="s">
        <v>2685</v>
      </c>
      <c r="M2783" s="908" t="s">
        <v>2685</v>
      </c>
      <c r="N2783" s="908" t="s">
        <v>2685</v>
      </c>
      <c r="O2783" s="908" t="s">
        <v>2685</v>
      </c>
      <c r="P2783" s="908" t="s">
        <v>2685</v>
      </c>
      <c r="Q2783" s="908" t="s">
        <v>2685</v>
      </c>
      <c r="R2783" s="908" t="s">
        <v>2685</v>
      </c>
      <c r="S2783" s="908" t="s">
        <v>2685</v>
      </c>
      <c r="T2783" s="908" t="s">
        <v>2685</v>
      </c>
      <c r="U2783" s="908" t="s">
        <v>2685</v>
      </c>
      <c r="V2783" s="908" t="s">
        <v>2685</v>
      </c>
      <c r="W2783" s="908" t="s">
        <v>2685</v>
      </c>
      <c r="X2783" s="908" t="s">
        <v>2685</v>
      </c>
      <c r="Y2783" s="908" t="s">
        <v>2685</v>
      </c>
      <c r="Z2783" s="908" t="s">
        <v>2685</v>
      </c>
      <c r="AA2783" s="908" t="s">
        <v>2685</v>
      </c>
      <c r="AB2783" s="908" t="s">
        <v>2685</v>
      </c>
      <c r="AC2783" s="908" t="s">
        <v>2685</v>
      </c>
      <c r="AD2783" s="908" t="s">
        <v>2685</v>
      </c>
      <c r="AE2783" s="909" t="s">
        <v>6088</v>
      </c>
      <c r="AF2783" s="909" t="s">
        <v>2685</v>
      </c>
      <c r="AG2783" s="910" t="s">
        <v>2685</v>
      </c>
    </row>
    <row r="2784" spans="1:33" ht="25.5">
      <c r="A2784" s="906" t="s">
        <v>2346</v>
      </c>
      <c r="B2784" s="907" t="s">
        <v>9099</v>
      </c>
      <c r="C2784" s="908" t="s">
        <v>2685</v>
      </c>
      <c r="D2784" s="908" t="s">
        <v>9756</v>
      </c>
      <c r="E2784" s="908" t="s">
        <v>9756</v>
      </c>
      <c r="F2784" s="908">
        <v>3</v>
      </c>
      <c r="G2784" s="908" t="s">
        <v>9756</v>
      </c>
      <c r="H2784" s="908">
        <v>3</v>
      </c>
      <c r="I2784" s="908" t="s">
        <v>2685</v>
      </c>
      <c r="J2784" s="908" t="s">
        <v>2685</v>
      </c>
      <c r="K2784" s="908" t="s">
        <v>2685</v>
      </c>
      <c r="L2784" s="908" t="s">
        <v>2685</v>
      </c>
      <c r="M2784" s="908" t="s">
        <v>2685</v>
      </c>
      <c r="N2784" s="908" t="s">
        <v>2685</v>
      </c>
      <c r="O2784" s="908" t="s">
        <v>2685</v>
      </c>
      <c r="P2784" s="908" t="s">
        <v>2685</v>
      </c>
      <c r="Q2784" s="908" t="s">
        <v>2685</v>
      </c>
      <c r="R2784" s="908" t="s">
        <v>2685</v>
      </c>
      <c r="S2784" s="908" t="s">
        <v>2685</v>
      </c>
      <c r="T2784" s="908" t="s">
        <v>2685</v>
      </c>
      <c r="U2784" s="908" t="s">
        <v>2685</v>
      </c>
      <c r="V2784" s="908" t="s">
        <v>2685</v>
      </c>
      <c r="W2784" s="908" t="s">
        <v>2685</v>
      </c>
      <c r="X2784" s="908" t="s">
        <v>2685</v>
      </c>
      <c r="Y2784" s="908" t="s">
        <v>2685</v>
      </c>
      <c r="Z2784" s="908" t="s">
        <v>2685</v>
      </c>
      <c r="AA2784" s="908" t="s">
        <v>2685</v>
      </c>
      <c r="AB2784" s="908" t="s">
        <v>2685</v>
      </c>
      <c r="AC2784" s="908" t="s">
        <v>2685</v>
      </c>
      <c r="AD2784" s="908" t="s">
        <v>2685</v>
      </c>
      <c r="AE2784" s="909" t="s">
        <v>6088</v>
      </c>
      <c r="AF2784" s="909" t="s">
        <v>2685</v>
      </c>
      <c r="AG2784" s="910" t="s">
        <v>2685</v>
      </c>
    </row>
    <row r="2785" spans="1:33" ht="25.5">
      <c r="A2785" s="906" t="s">
        <v>2347</v>
      </c>
      <c r="B2785" s="907" t="s">
        <v>9100</v>
      </c>
      <c r="C2785" s="908" t="s">
        <v>2685</v>
      </c>
      <c r="D2785" s="908" t="s">
        <v>9756</v>
      </c>
      <c r="E2785" s="908" t="s">
        <v>9756</v>
      </c>
      <c r="F2785" s="908">
        <v>3</v>
      </c>
      <c r="G2785" s="908" t="s">
        <v>9756</v>
      </c>
      <c r="H2785" s="908">
        <v>3</v>
      </c>
      <c r="I2785" s="908" t="s">
        <v>2685</v>
      </c>
      <c r="J2785" s="908" t="s">
        <v>2685</v>
      </c>
      <c r="K2785" s="908" t="s">
        <v>2685</v>
      </c>
      <c r="L2785" s="908" t="s">
        <v>2685</v>
      </c>
      <c r="M2785" s="908" t="s">
        <v>2685</v>
      </c>
      <c r="N2785" s="908" t="s">
        <v>2685</v>
      </c>
      <c r="O2785" s="908" t="s">
        <v>2685</v>
      </c>
      <c r="P2785" s="908" t="s">
        <v>2685</v>
      </c>
      <c r="Q2785" s="908" t="s">
        <v>2685</v>
      </c>
      <c r="R2785" s="908" t="s">
        <v>2685</v>
      </c>
      <c r="S2785" s="908" t="s">
        <v>2685</v>
      </c>
      <c r="T2785" s="908" t="s">
        <v>2685</v>
      </c>
      <c r="U2785" s="908" t="s">
        <v>2685</v>
      </c>
      <c r="V2785" s="908" t="s">
        <v>2685</v>
      </c>
      <c r="W2785" s="908" t="s">
        <v>2685</v>
      </c>
      <c r="X2785" s="908" t="s">
        <v>2685</v>
      </c>
      <c r="Y2785" s="908" t="s">
        <v>2685</v>
      </c>
      <c r="Z2785" s="908" t="s">
        <v>2685</v>
      </c>
      <c r="AA2785" s="908" t="s">
        <v>2685</v>
      </c>
      <c r="AB2785" s="908" t="s">
        <v>2685</v>
      </c>
      <c r="AC2785" s="908" t="s">
        <v>2685</v>
      </c>
      <c r="AD2785" s="908" t="s">
        <v>2685</v>
      </c>
      <c r="AE2785" s="909" t="s">
        <v>6088</v>
      </c>
      <c r="AF2785" s="909" t="s">
        <v>2685</v>
      </c>
      <c r="AG2785" s="910" t="s">
        <v>2685</v>
      </c>
    </row>
    <row r="2786" spans="1:33" ht="25.5">
      <c r="A2786" s="906" t="s">
        <v>2348</v>
      </c>
      <c r="B2786" s="907" t="s">
        <v>9101</v>
      </c>
      <c r="C2786" s="908" t="s">
        <v>2685</v>
      </c>
      <c r="D2786" s="908" t="s">
        <v>9756</v>
      </c>
      <c r="E2786" s="908" t="s">
        <v>9756</v>
      </c>
      <c r="F2786" s="908">
        <v>3</v>
      </c>
      <c r="G2786" s="908" t="s">
        <v>9756</v>
      </c>
      <c r="H2786" s="908">
        <v>3</v>
      </c>
      <c r="I2786" s="908" t="s">
        <v>2685</v>
      </c>
      <c r="J2786" s="908" t="s">
        <v>2685</v>
      </c>
      <c r="K2786" s="908" t="s">
        <v>2685</v>
      </c>
      <c r="L2786" s="908" t="s">
        <v>2685</v>
      </c>
      <c r="M2786" s="908" t="s">
        <v>2685</v>
      </c>
      <c r="N2786" s="908" t="s">
        <v>2685</v>
      </c>
      <c r="O2786" s="908" t="s">
        <v>2685</v>
      </c>
      <c r="P2786" s="908" t="s">
        <v>2685</v>
      </c>
      <c r="Q2786" s="908" t="s">
        <v>2685</v>
      </c>
      <c r="R2786" s="908" t="s">
        <v>2685</v>
      </c>
      <c r="S2786" s="908" t="s">
        <v>2685</v>
      </c>
      <c r="T2786" s="908" t="s">
        <v>2685</v>
      </c>
      <c r="U2786" s="908" t="s">
        <v>2685</v>
      </c>
      <c r="V2786" s="908" t="s">
        <v>2685</v>
      </c>
      <c r="W2786" s="908" t="s">
        <v>2685</v>
      </c>
      <c r="X2786" s="908" t="s">
        <v>2685</v>
      </c>
      <c r="Y2786" s="908" t="s">
        <v>2685</v>
      </c>
      <c r="Z2786" s="908" t="s">
        <v>2685</v>
      </c>
      <c r="AA2786" s="908" t="s">
        <v>2685</v>
      </c>
      <c r="AB2786" s="908" t="s">
        <v>2685</v>
      </c>
      <c r="AC2786" s="908" t="s">
        <v>2685</v>
      </c>
      <c r="AD2786" s="908" t="s">
        <v>2685</v>
      </c>
      <c r="AE2786" s="909" t="s">
        <v>6088</v>
      </c>
      <c r="AF2786" s="909" t="s">
        <v>2685</v>
      </c>
      <c r="AG2786" s="910" t="s">
        <v>2685</v>
      </c>
    </row>
    <row r="2787" spans="1:33">
      <c r="A2787" s="906" t="s">
        <v>2349</v>
      </c>
      <c r="B2787" s="906" t="s">
        <v>9102</v>
      </c>
      <c r="C2787" s="908" t="s">
        <v>2685</v>
      </c>
      <c r="D2787" s="908" t="s">
        <v>9756</v>
      </c>
      <c r="E2787" s="908" t="s">
        <v>9756</v>
      </c>
      <c r="F2787" s="908">
        <v>3</v>
      </c>
      <c r="G2787" s="908" t="s">
        <v>9756</v>
      </c>
      <c r="H2787" s="908">
        <v>3</v>
      </c>
      <c r="I2787" s="908" t="s">
        <v>2685</v>
      </c>
      <c r="J2787" s="908" t="s">
        <v>2685</v>
      </c>
      <c r="K2787" s="908" t="s">
        <v>2685</v>
      </c>
      <c r="L2787" s="908" t="s">
        <v>2685</v>
      </c>
      <c r="M2787" s="908" t="s">
        <v>2685</v>
      </c>
      <c r="N2787" s="908" t="s">
        <v>2685</v>
      </c>
      <c r="O2787" s="908" t="s">
        <v>2685</v>
      </c>
      <c r="P2787" s="908" t="s">
        <v>2685</v>
      </c>
      <c r="Q2787" s="908" t="s">
        <v>2685</v>
      </c>
      <c r="R2787" s="908" t="s">
        <v>2685</v>
      </c>
      <c r="S2787" s="908" t="s">
        <v>2685</v>
      </c>
      <c r="T2787" s="908" t="s">
        <v>2685</v>
      </c>
      <c r="U2787" s="908" t="s">
        <v>2685</v>
      </c>
      <c r="V2787" s="908" t="s">
        <v>2685</v>
      </c>
      <c r="W2787" s="908" t="s">
        <v>2685</v>
      </c>
      <c r="X2787" s="908" t="s">
        <v>2685</v>
      </c>
      <c r="Y2787" s="908" t="s">
        <v>2685</v>
      </c>
      <c r="Z2787" s="908" t="s">
        <v>2685</v>
      </c>
      <c r="AA2787" s="908" t="s">
        <v>2685</v>
      </c>
      <c r="AB2787" s="908" t="s">
        <v>2685</v>
      </c>
      <c r="AC2787" s="908" t="s">
        <v>2685</v>
      </c>
      <c r="AD2787" s="908" t="s">
        <v>2685</v>
      </c>
      <c r="AE2787" s="909" t="s">
        <v>6088</v>
      </c>
      <c r="AF2787" s="909" t="s">
        <v>2685</v>
      </c>
      <c r="AG2787" s="910" t="s">
        <v>2685</v>
      </c>
    </row>
    <row r="2788" spans="1:33" ht="25.5">
      <c r="A2788" s="906" t="s">
        <v>2350</v>
      </c>
      <c r="B2788" s="907" t="s">
        <v>9103</v>
      </c>
      <c r="C2788" s="908" t="s">
        <v>2685</v>
      </c>
      <c r="D2788" s="908" t="s">
        <v>9756</v>
      </c>
      <c r="E2788" s="908" t="s">
        <v>9756</v>
      </c>
      <c r="F2788" s="908">
        <v>3</v>
      </c>
      <c r="G2788" s="908" t="s">
        <v>9756</v>
      </c>
      <c r="H2788" s="908">
        <v>3</v>
      </c>
      <c r="I2788" s="908" t="s">
        <v>2685</v>
      </c>
      <c r="J2788" s="908" t="s">
        <v>2685</v>
      </c>
      <c r="K2788" s="908" t="s">
        <v>2685</v>
      </c>
      <c r="L2788" s="908" t="s">
        <v>2685</v>
      </c>
      <c r="M2788" s="908" t="s">
        <v>2685</v>
      </c>
      <c r="N2788" s="908" t="s">
        <v>2685</v>
      </c>
      <c r="O2788" s="908" t="s">
        <v>2685</v>
      </c>
      <c r="P2788" s="908" t="s">
        <v>2685</v>
      </c>
      <c r="Q2788" s="908" t="s">
        <v>2685</v>
      </c>
      <c r="R2788" s="908" t="s">
        <v>2685</v>
      </c>
      <c r="S2788" s="908" t="s">
        <v>2685</v>
      </c>
      <c r="T2788" s="908" t="s">
        <v>2685</v>
      </c>
      <c r="U2788" s="908" t="s">
        <v>2685</v>
      </c>
      <c r="V2788" s="908" t="s">
        <v>2685</v>
      </c>
      <c r="W2788" s="908" t="s">
        <v>2685</v>
      </c>
      <c r="X2788" s="908" t="s">
        <v>2685</v>
      </c>
      <c r="Y2788" s="908" t="s">
        <v>2685</v>
      </c>
      <c r="Z2788" s="908" t="s">
        <v>2685</v>
      </c>
      <c r="AA2788" s="908" t="s">
        <v>2685</v>
      </c>
      <c r="AB2788" s="908" t="s">
        <v>2685</v>
      </c>
      <c r="AC2788" s="908" t="s">
        <v>2685</v>
      </c>
      <c r="AD2788" s="908" t="s">
        <v>2685</v>
      </c>
      <c r="AE2788" s="909" t="s">
        <v>6088</v>
      </c>
      <c r="AF2788" s="909" t="s">
        <v>2685</v>
      </c>
      <c r="AG2788" s="910" t="s">
        <v>2685</v>
      </c>
    </row>
    <row r="2789" spans="1:33" ht="25.5">
      <c r="A2789" s="906" t="s">
        <v>2351</v>
      </c>
      <c r="B2789" s="907" t="s">
        <v>9104</v>
      </c>
      <c r="C2789" s="908" t="s">
        <v>2685</v>
      </c>
      <c r="D2789" s="908" t="s">
        <v>9756</v>
      </c>
      <c r="E2789" s="908" t="s">
        <v>9756</v>
      </c>
      <c r="F2789" s="908">
        <v>3</v>
      </c>
      <c r="G2789" s="908" t="s">
        <v>9756</v>
      </c>
      <c r="H2789" s="908">
        <v>3</v>
      </c>
      <c r="I2789" s="908" t="s">
        <v>2685</v>
      </c>
      <c r="J2789" s="908" t="s">
        <v>2685</v>
      </c>
      <c r="K2789" s="908" t="s">
        <v>2685</v>
      </c>
      <c r="L2789" s="908" t="s">
        <v>2685</v>
      </c>
      <c r="M2789" s="908" t="s">
        <v>2685</v>
      </c>
      <c r="N2789" s="908" t="s">
        <v>2685</v>
      </c>
      <c r="O2789" s="908" t="s">
        <v>2685</v>
      </c>
      <c r="P2789" s="908" t="s">
        <v>2685</v>
      </c>
      <c r="Q2789" s="908" t="s">
        <v>2685</v>
      </c>
      <c r="R2789" s="908" t="s">
        <v>2685</v>
      </c>
      <c r="S2789" s="908" t="s">
        <v>2685</v>
      </c>
      <c r="T2789" s="908" t="s">
        <v>2685</v>
      </c>
      <c r="U2789" s="908" t="s">
        <v>2685</v>
      </c>
      <c r="V2789" s="908" t="s">
        <v>2685</v>
      </c>
      <c r="W2789" s="908" t="s">
        <v>2685</v>
      </c>
      <c r="X2789" s="908" t="s">
        <v>2685</v>
      </c>
      <c r="Y2789" s="908" t="s">
        <v>2685</v>
      </c>
      <c r="Z2789" s="908" t="s">
        <v>2685</v>
      </c>
      <c r="AA2789" s="908" t="s">
        <v>2685</v>
      </c>
      <c r="AB2789" s="908" t="s">
        <v>2685</v>
      </c>
      <c r="AC2789" s="908" t="s">
        <v>2685</v>
      </c>
      <c r="AD2789" s="908" t="s">
        <v>2685</v>
      </c>
      <c r="AE2789" s="909" t="s">
        <v>6088</v>
      </c>
      <c r="AF2789" s="909" t="s">
        <v>2685</v>
      </c>
      <c r="AG2789" s="910" t="s">
        <v>2685</v>
      </c>
    </row>
    <row r="2790" spans="1:33" ht="25.5">
      <c r="A2790" s="906" t="s">
        <v>2352</v>
      </c>
      <c r="B2790" s="907" t="s">
        <v>9105</v>
      </c>
      <c r="C2790" s="908" t="s">
        <v>2685</v>
      </c>
      <c r="D2790" s="908" t="s">
        <v>9756</v>
      </c>
      <c r="E2790" s="908" t="s">
        <v>9756</v>
      </c>
      <c r="F2790" s="908">
        <v>3</v>
      </c>
      <c r="G2790" s="908" t="s">
        <v>9756</v>
      </c>
      <c r="H2790" s="908">
        <v>3</v>
      </c>
      <c r="I2790" s="908" t="s">
        <v>2685</v>
      </c>
      <c r="J2790" s="908" t="s">
        <v>2685</v>
      </c>
      <c r="K2790" s="908" t="s">
        <v>2685</v>
      </c>
      <c r="L2790" s="908" t="s">
        <v>2685</v>
      </c>
      <c r="M2790" s="908" t="s">
        <v>2685</v>
      </c>
      <c r="N2790" s="908" t="s">
        <v>2685</v>
      </c>
      <c r="O2790" s="908" t="s">
        <v>2685</v>
      </c>
      <c r="P2790" s="908" t="s">
        <v>2685</v>
      </c>
      <c r="Q2790" s="908" t="s">
        <v>2685</v>
      </c>
      <c r="R2790" s="908" t="s">
        <v>2685</v>
      </c>
      <c r="S2790" s="908" t="s">
        <v>2685</v>
      </c>
      <c r="T2790" s="908" t="s">
        <v>2685</v>
      </c>
      <c r="U2790" s="908" t="s">
        <v>2685</v>
      </c>
      <c r="V2790" s="908" t="s">
        <v>2685</v>
      </c>
      <c r="W2790" s="908" t="s">
        <v>2685</v>
      </c>
      <c r="X2790" s="908" t="s">
        <v>2685</v>
      </c>
      <c r="Y2790" s="908" t="s">
        <v>2685</v>
      </c>
      <c r="Z2790" s="908" t="s">
        <v>2685</v>
      </c>
      <c r="AA2790" s="908" t="s">
        <v>2685</v>
      </c>
      <c r="AB2790" s="908" t="s">
        <v>2685</v>
      </c>
      <c r="AC2790" s="908" t="s">
        <v>2685</v>
      </c>
      <c r="AD2790" s="908" t="s">
        <v>2685</v>
      </c>
      <c r="AE2790" s="909" t="s">
        <v>6088</v>
      </c>
      <c r="AF2790" s="909" t="s">
        <v>2685</v>
      </c>
      <c r="AG2790" s="910" t="s">
        <v>2685</v>
      </c>
    </row>
    <row r="2791" spans="1:33" ht="25.5">
      <c r="A2791" s="906" t="s">
        <v>2353</v>
      </c>
      <c r="B2791" s="907" t="s">
        <v>9106</v>
      </c>
      <c r="C2791" s="908" t="s">
        <v>2685</v>
      </c>
      <c r="D2791" s="908" t="s">
        <v>9756</v>
      </c>
      <c r="E2791" s="908" t="s">
        <v>9756</v>
      </c>
      <c r="F2791" s="908">
        <v>3</v>
      </c>
      <c r="G2791" s="908" t="s">
        <v>9756</v>
      </c>
      <c r="H2791" s="908">
        <v>3</v>
      </c>
      <c r="I2791" s="908" t="s">
        <v>2685</v>
      </c>
      <c r="J2791" s="908" t="s">
        <v>2685</v>
      </c>
      <c r="K2791" s="908" t="s">
        <v>2685</v>
      </c>
      <c r="L2791" s="908" t="s">
        <v>2685</v>
      </c>
      <c r="M2791" s="908" t="s">
        <v>2685</v>
      </c>
      <c r="N2791" s="908" t="s">
        <v>2685</v>
      </c>
      <c r="O2791" s="908" t="s">
        <v>2685</v>
      </c>
      <c r="P2791" s="908" t="s">
        <v>2685</v>
      </c>
      <c r="Q2791" s="908" t="s">
        <v>2685</v>
      </c>
      <c r="R2791" s="908" t="s">
        <v>2685</v>
      </c>
      <c r="S2791" s="908" t="s">
        <v>2685</v>
      </c>
      <c r="T2791" s="908" t="s">
        <v>2685</v>
      </c>
      <c r="U2791" s="908" t="s">
        <v>2685</v>
      </c>
      <c r="V2791" s="908" t="s">
        <v>2685</v>
      </c>
      <c r="W2791" s="908" t="s">
        <v>2685</v>
      </c>
      <c r="X2791" s="908" t="s">
        <v>2685</v>
      </c>
      <c r="Y2791" s="908" t="s">
        <v>2685</v>
      </c>
      <c r="Z2791" s="908" t="s">
        <v>2685</v>
      </c>
      <c r="AA2791" s="908" t="s">
        <v>2685</v>
      </c>
      <c r="AB2791" s="908" t="s">
        <v>2685</v>
      </c>
      <c r="AC2791" s="908" t="s">
        <v>2685</v>
      </c>
      <c r="AD2791" s="908" t="s">
        <v>2685</v>
      </c>
      <c r="AE2791" s="909" t="s">
        <v>6088</v>
      </c>
      <c r="AF2791" s="909" t="s">
        <v>2685</v>
      </c>
      <c r="AG2791" s="910" t="s">
        <v>2685</v>
      </c>
    </row>
    <row r="2792" spans="1:33" ht="25.5">
      <c r="A2792" s="906" t="s">
        <v>2354</v>
      </c>
      <c r="B2792" s="907" t="s">
        <v>9107</v>
      </c>
      <c r="C2792" s="908" t="s">
        <v>2685</v>
      </c>
      <c r="D2792" s="908" t="s">
        <v>9756</v>
      </c>
      <c r="E2792" s="908" t="s">
        <v>9756</v>
      </c>
      <c r="F2792" s="908">
        <v>3</v>
      </c>
      <c r="G2792" s="908" t="s">
        <v>9756</v>
      </c>
      <c r="H2792" s="908">
        <v>3</v>
      </c>
      <c r="I2792" s="908" t="s">
        <v>2685</v>
      </c>
      <c r="J2792" s="908" t="s">
        <v>2685</v>
      </c>
      <c r="K2792" s="908" t="s">
        <v>2685</v>
      </c>
      <c r="L2792" s="908" t="s">
        <v>2685</v>
      </c>
      <c r="M2792" s="908" t="s">
        <v>2685</v>
      </c>
      <c r="N2792" s="908" t="s">
        <v>2685</v>
      </c>
      <c r="O2792" s="908" t="s">
        <v>2685</v>
      </c>
      <c r="P2792" s="908" t="s">
        <v>2685</v>
      </c>
      <c r="Q2792" s="908" t="s">
        <v>2685</v>
      </c>
      <c r="R2792" s="908" t="s">
        <v>2685</v>
      </c>
      <c r="S2792" s="908" t="s">
        <v>2685</v>
      </c>
      <c r="T2792" s="908" t="s">
        <v>2685</v>
      </c>
      <c r="U2792" s="908" t="s">
        <v>2685</v>
      </c>
      <c r="V2792" s="908" t="s">
        <v>2685</v>
      </c>
      <c r="W2792" s="908" t="s">
        <v>2685</v>
      </c>
      <c r="X2792" s="908" t="s">
        <v>2685</v>
      </c>
      <c r="Y2792" s="908" t="s">
        <v>2685</v>
      </c>
      <c r="Z2792" s="908" t="s">
        <v>2685</v>
      </c>
      <c r="AA2792" s="908" t="s">
        <v>2685</v>
      </c>
      <c r="AB2792" s="908" t="s">
        <v>2685</v>
      </c>
      <c r="AC2792" s="908" t="s">
        <v>2685</v>
      </c>
      <c r="AD2792" s="908" t="s">
        <v>2685</v>
      </c>
      <c r="AE2792" s="909" t="s">
        <v>6088</v>
      </c>
      <c r="AF2792" s="909" t="s">
        <v>2685</v>
      </c>
      <c r="AG2792" s="910" t="s">
        <v>2685</v>
      </c>
    </row>
    <row r="2793" spans="1:33" ht="25.5">
      <c r="A2793" s="906" t="s">
        <v>2355</v>
      </c>
      <c r="B2793" s="907" t="s">
        <v>9108</v>
      </c>
      <c r="C2793" s="908" t="s">
        <v>2685</v>
      </c>
      <c r="D2793" s="908" t="s">
        <v>9756</v>
      </c>
      <c r="E2793" s="908" t="s">
        <v>9756</v>
      </c>
      <c r="F2793" s="908">
        <v>3</v>
      </c>
      <c r="G2793" s="908" t="s">
        <v>9756</v>
      </c>
      <c r="H2793" s="908">
        <v>3</v>
      </c>
      <c r="I2793" s="908" t="s">
        <v>2685</v>
      </c>
      <c r="J2793" s="908" t="s">
        <v>2685</v>
      </c>
      <c r="K2793" s="908" t="s">
        <v>2685</v>
      </c>
      <c r="L2793" s="908" t="s">
        <v>2685</v>
      </c>
      <c r="M2793" s="908" t="s">
        <v>2685</v>
      </c>
      <c r="N2793" s="908" t="s">
        <v>2685</v>
      </c>
      <c r="O2793" s="908" t="s">
        <v>2685</v>
      </c>
      <c r="P2793" s="908" t="s">
        <v>2685</v>
      </c>
      <c r="Q2793" s="908" t="s">
        <v>2685</v>
      </c>
      <c r="R2793" s="908" t="s">
        <v>2685</v>
      </c>
      <c r="S2793" s="908" t="s">
        <v>2685</v>
      </c>
      <c r="T2793" s="908" t="s">
        <v>2685</v>
      </c>
      <c r="U2793" s="908" t="s">
        <v>2685</v>
      </c>
      <c r="V2793" s="908" t="s">
        <v>2685</v>
      </c>
      <c r="W2793" s="908" t="s">
        <v>2685</v>
      </c>
      <c r="X2793" s="908" t="s">
        <v>2685</v>
      </c>
      <c r="Y2793" s="908" t="s">
        <v>2685</v>
      </c>
      <c r="Z2793" s="908" t="s">
        <v>2685</v>
      </c>
      <c r="AA2793" s="908" t="s">
        <v>2685</v>
      </c>
      <c r="AB2793" s="908" t="s">
        <v>2685</v>
      </c>
      <c r="AC2793" s="908" t="s">
        <v>2685</v>
      </c>
      <c r="AD2793" s="908" t="s">
        <v>2685</v>
      </c>
      <c r="AE2793" s="909" t="s">
        <v>6088</v>
      </c>
      <c r="AF2793" s="909" t="s">
        <v>2685</v>
      </c>
      <c r="AG2793" s="910" t="s">
        <v>2685</v>
      </c>
    </row>
    <row r="2794" spans="1:33" ht="25.5">
      <c r="A2794" s="906" t="s">
        <v>2356</v>
      </c>
      <c r="B2794" s="907" t="s">
        <v>9109</v>
      </c>
      <c r="C2794" s="908" t="s">
        <v>2685</v>
      </c>
      <c r="D2794" s="908" t="s">
        <v>9756</v>
      </c>
      <c r="E2794" s="908" t="s">
        <v>9756</v>
      </c>
      <c r="F2794" s="908">
        <v>3</v>
      </c>
      <c r="G2794" s="908" t="s">
        <v>9756</v>
      </c>
      <c r="H2794" s="908">
        <v>3</v>
      </c>
      <c r="I2794" s="908" t="s">
        <v>2685</v>
      </c>
      <c r="J2794" s="908" t="s">
        <v>2685</v>
      </c>
      <c r="K2794" s="908" t="s">
        <v>2685</v>
      </c>
      <c r="L2794" s="908" t="s">
        <v>2685</v>
      </c>
      <c r="M2794" s="908" t="s">
        <v>2685</v>
      </c>
      <c r="N2794" s="908" t="s">
        <v>2685</v>
      </c>
      <c r="O2794" s="908" t="s">
        <v>2685</v>
      </c>
      <c r="P2794" s="908" t="s">
        <v>2685</v>
      </c>
      <c r="Q2794" s="908" t="s">
        <v>2685</v>
      </c>
      <c r="R2794" s="908" t="s">
        <v>2685</v>
      </c>
      <c r="S2794" s="908" t="s">
        <v>2685</v>
      </c>
      <c r="T2794" s="908" t="s">
        <v>2685</v>
      </c>
      <c r="U2794" s="908" t="s">
        <v>2685</v>
      </c>
      <c r="V2794" s="908" t="s">
        <v>2685</v>
      </c>
      <c r="W2794" s="908" t="s">
        <v>2685</v>
      </c>
      <c r="X2794" s="908" t="s">
        <v>2685</v>
      </c>
      <c r="Y2794" s="908" t="s">
        <v>2685</v>
      </c>
      <c r="Z2794" s="908" t="s">
        <v>2685</v>
      </c>
      <c r="AA2794" s="908" t="s">
        <v>2685</v>
      </c>
      <c r="AB2794" s="908" t="s">
        <v>2685</v>
      </c>
      <c r="AC2794" s="908" t="s">
        <v>2685</v>
      </c>
      <c r="AD2794" s="908" t="s">
        <v>2685</v>
      </c>
      <c r="AE2794" s="909" t="s">
        <v>6088</v>
      </c>
      <c r="AF2794" s="909" t="s">
        <v>2685</v>
      </c>
      <c r="AG2794" s="910" t="s">
        <v>2685</v>
      </c>
    </row>
    <row r="2795" spans="1:33" ht="25.5">
      <c r="A2795" s="906" t="s">
        <v>2357</v>
      </c>
      <c r="B2795" s="907" t="s">
        <v>9110</v>
      </c>
      <c r="C2795" s="908" t="s">
        <v>2685</v>
      </c>
      <c r="D2795" s="908" t="s">
        <v>9756</v>
      </c>
      <c r="E2795" s="908" t="s">
        <v>9756</v>
      </c>
      <c r="F2795" s="908">
        <v>3</v>
      </c>
      <c r="G2795" s="908" t="s">
        <v>9756</v>
      </c>
      <c r="H2795" s="908">
        <v>3</v>
      </c>
      <c r="I2795" s="908" t="s">
        <v>2685</v>
      </c>
      <c r="J2795" s="908" t="s">
        <v>2685</v>
      </c>
      <c r="K2795" s="908" t="s">
        <v>2685</v>
      </c>
      <c r="L2795" s="908" t="s">
        <v>2685</v>
      </c>
      <c r="M2795" s="908" t="s">
        <v>2685</v>
      </c>
      <c r="N2795" s="908" t="s">
        <v>2685</v>
      </c>
      <c r="O2795" s="908" t="s">
        <v>2685</v>
      </c>
      <c r="P2795" s="908" t="s">
        <v>2685</v>
      </c>
      <c r="Q2795" s="908" t="s">
        <v>2685</v>
      </c>
      <c r="R2795" s="908" t="s">
        <v>2685</v>
      </c>
      <c r="S2795" s="908" t="s">
        <v>2685</v>
      </c>
      <c r="T2795" s="908" t="s">
        <v>2685</v>
      </c>
      <c r="U2795" s="908" t="s">
        <v>2685</v>
      </c>
      <c r="V2795" s="908" t="s">
        <v>2685</v>
      </c>
      <c r="W2795" s="908" t="s">
        <v>2685</v>
      </c>
      <c r="X2795" s="908" t="s">
        <v>2685</v>
      </c>
      <c r="Y2795" s="908" t="s">
        <v>2685</v>
      </c>
      <c r="Z2795" s="908" t="s">
        <v>2685</v>
      </c>
      <c r="AA2795" s="908" t="s">
        <v>2685</v>
      </c>
      <c r="AB2795" s="908" t="s">
        <v>2685</v>
      </c>
      <c r="AC2795" s="908" t="s">
        <v>2685</v>
      </c>
      <c r="AD2795" s="908" t="s">
        <v>2685</v>
      </c>
      <c r="AE2795" s="909" t="s">
        <v>6088</v>
      </c>
      <c r="AF2795" s="909" t="s">
        <v>2685</v>
      </c>
      <c r="AG2795" s="910" t="s">
        <v>2685</v>
      </c>
    </row>
    <row r="2796" spans="1:33" ht="25.5">
      <c r="A2796" s="906" t="s">
        <v>2358</v>
      </c>
      <c r="B2796" s="907" t="s">
        <v>9111</v>
      </c>
      <c r="C2796" s="908" t="s">
        <v>2685</v>
      </c>
      <c r="D2796" s="908" t="s">
        <v>9756</v>
      </c>
      <c r="E2796" s="908" t="s">
        <v>9756</v>
      </c>
      <c r="F2796" s="908">
        <v>3</v>
      </c>
      <c r="G2796" s="908" t="s">
        <v>9756</v>
      </c>
      <c r="H2796" s="908">
        <v>3</v>
      </c>
      <c r="I2796" s="908" t="s">
        <v>2685</v>
      </c>
      <c r="J2796" s="908" t="s">
        <v>2685</v>
      </c>
      <c r="K2796" s="908" t="s">
        <v>2685</v>
      </c>
      <c r="L2796" s="908" t="s">
        <v>2685</v>
      </c>
      <c r="M2796" s="908" t="s">
        <v>2685</v>
      </c>
      <c r="N2796" s="908" t="s">
        <v>2685</v>
      </c>
      <c r="O2796" s="908" t="s">
        <v>2685</v>
      </c>
      <c r="P2796" s="908" t="s">
        <v>2685</v>
      </c>
      <c r="Q2796" s="908" t="s">
        <v>2685</v>
      </c>
      <c r="R2796" s="908" t="s">
        <v>2685</v>
      </c>
      <c r="S2796" s="908" t="s">
        <v>2685</v>
      </c>
      <c r="T2796" s="908" t="s">
        <v>2685</v>
      </c>
      <c r="U2796" s="908" t="s">
        <v>2685</v>
      </c>
      <c r="V2796" s="908" t="s">
        <v>2685</v>
      </c>
      <c r="W2796" s="908" t="s">
        <v>2685</v>
      </c>
      <c r="X2796" s="908" t="s">
        <v>2685</v>
      </c>
      <c r="Y2796" s="908" t="s">
        <v>2685</v>
      </c>
      <c r="Z2796" s="908" t="s">
        <v>2685</v>
      </c>
      <c r="AA2796" s="908" t="s">
        <v>2685</v>
      </c>
      <c r="AB2796" s="908" t="s">
        <v>2685</v>
      </c>
      <c r="AC2796" s="908" t="s">
        <v>2685</v>
      </c>
      <c r="AD2796" s="908" t="s">
        <v>2685</v>
      </c>
      <c r="AE2796" s="909" t="s">
        <v>6088</v>
      </c>
      <c r="AF2796" s="909" t="s">
        <v>2685</v>
      </c>
      <c r="AG2796" s="910" t="s">
        <v>2685</v>
      </c>
    </row>
    <row r="2797" spans="1:33" ht="25.5">
      <c r="A2797" s="906" t="s">
        <v>2359</v>
      </c>
      <c r="B2797" s="907" t="s">
        <v>9112</v>
      </c>
      <c r="C2797" s="908" t="s">
        <v>2685</v>
      </c>
      <c r="D2797" s="908" t="s">
        <v>9756</v>
      </c>
      <c r="E2797" s="908" t="s">
        <v>9756</v>
      </c>
      <c r="F2797" s="908">
        <v>3</v>
      </c>
      <c r="G2797" s="908" t="s">
        <v>9756</v>
      </c>
      <c r="H2797" s="908">
        <v>3</v>
      </c>
      <c r="I2797" s="908" t="s">
        <v>2685</v>
      </c>
      <c r="J2797" s="908" t="s">
        <v>2685</v>
      </c>
      <c r="K2797" s="908" t="s">
        <v>2685</v>
      </c>
      <c r="L2797" s="908" t="s">
        <v>2685</v>
      </c>
      <c r="M2797" s="908" t="s">
        <v>2685</v>
      </c>
      <c r="N2797" s="908" t="s">
        <v>2685</v>
      </c>
      <c r="O2797" s="908" t="s">
        <v>2685</v>
      </c>
      <c r="P2797" s="908" t="s">
        <v>2685</v>
      </c>
      <c r="Q2797" s="908" t="s">
        <v>2685</v>
      </c>
      <c r="R2797" s="908" t="s">
        <v>2685</v>
      </c>
      <c r="S2797" s="908" t="s">
        <v>2685</v>
      </c>
      <c r="T2797" s="908" t="s">
        <v>2685</v>
      </c>
      <c r="U2797" s="908" t="s">
        <v>2685</v>
      </c>
      <c r="V2797" s="908" t="s">
        <v>2685</v>
      </c>
      <c r="W2797" s="908" t="s">
        <v>2685</v>
      </c>
      <c r="X2797" s="908" t="s">
        <v>2685</v>
      </c>
      <c r="Y2797" s="908" t="s">
        <v>2685</v>
      </c>
      <c r="Z2797" s="908" t="s">
        <v>2685</v>
      </c>
      <c r="AA2797" s="908" t="s">
        <v>2685</v>
      </c>
      <c r="AB2797" s="908" t="s">
        <v>2685</v>
      </c>
      <c r="AC2797" s="908" t="s">
        <v>2685</v>
      </c>
      <c r="AD2797" s="908" t="s">
        <v>2685</v>
      </c>
      <c r="AE2797" s="909" t="s">
        <v>6088</v>
      </c>
      <c r="AF2797" s="909" t="s">
        <v>2685</v>
      </c>
      <c r="AG2797" s="910" t="s">
        <v>2685</v>
      </c>
    </row>
    <row r="2798" spans="1:33" ht="25.5">
      <c r="A2798" s="906" t="s">
        <v>2360</v>
      </c>
      <c r="B2798" s="907" t="s">
        <v>9113</v>
      </c>
      <c r="C2798" s="908" t="s">
        <v>2685</v>
      </c>
      <c r="D2798" s="908" t="s">
        <v>9756</v>
      </c>
      <c r="E2798" s="908" t="s">
        <v>9756</v>
      </c>
      <c r="F2798" s="908">
        <v>3</v>
      </c>
      <c r="G2798" s="908" t="s">
        <v>9756</v>
      </c>
      <c r="H2798" s="908">
        <v>3</v>
      </c>
      <c r="I2798" s="908" t="s">
        <v>2685</v>
      </c>
      <c r="J2798" s="908" t="s">
        <v>2685</v>
      </c>
      <c r="K2798" s="908" t="s">
        <v>2685</v>
      </c>
      <c r="L2798" s="908" t="s">
        <v>2685</v>
      </c>
      <c r="M2798" s="908" t="s">
        <v>2685</v>
      </c>
      <c r="N2798" s="908" t="s">
        <v>2685</v>
      </c>
      <c r="O2798" s="908" t="s">
        <v>2685</v>
      </c>
      <c r="P2798" s="908" t="s">
        <v>2685</v>
      </c>
      <c r="Q2798" s="908" t="s">
        <v>2685</v>
      </c>
      <c r="R2798" s="908" t="s">
        <v>2685</v>
      </c>
      <c r="S2798" s="908" t="s">
        <v>2685</v>
      </c>
      <c r="T2798" s="908" t="s">
        <v>2685</v>
      </c>
      <c r="U2798" s="908" t="s">
        <v>2685</v>
      </c>
      <c r="V2798" s="908" t="s">
        <v>2685</v>
      </c>
      <c r="W2798" s="908" t="s">
        <v>2685</v>
      </c>
      <c r="X2798" s="908" t="s">
        <v>2685</v>
      </c>
      <c r="Y2798" s="908" t="s">
        <v>2685</v>
      </c>
      <c r="Z2798" s="908" t="s">
        <v>2685</v>
      </c>
      <c r="AA2798" s="908" t="s">
        <v>2685</v>
      </c>
      <c r="AB2798" s="908" t="s">
        <v>2685</v>
      </c>
      <c r="AC2798" s="908" t="s">
        <v>2685</v>
      </c>
      <c r="AD2798" s="908" t="s">
        <v>2685</v>
      </c>
      <c r="AE2798" s="909" t="s">
        <v>6088</v>
      </c>
      <c r="AF2798" s="909" t="s">
        <v>2685</v>
      </c>
      <c r="AG2798" s="910" t="s">
        <v>2685</v>
      </c>
    </row>
    <row r="2799" spans="1:33" ht="25.5">
      <c r="A2799" s="906" t="s">
        <v>2361</v>
      </c>
      <c r="B2799" s="907" t="s">
        <v>9114</v>
      </c>
      <c r="C2799" s="908" t="s">
        <v>2685</v>
      </c>
      <c r="D2799" s="908" t="s">
        <v>9756</v>
      </c>
      <c r="E2799" s="908" t="s">
        <v>9756</v>
      </c>
      <c r="F2799" s="908">
        <v>3</v>
      </c>
      <c r="G2799" s="908" t="s">
        <v>9756</v>
      </c>
      <c r="H2799" s="908">
        <v>3</v>
      </c>
      <c r="I2799" s="908" t="s">
        <v>2685</v>
      </c>
      <c r="J2799" s="908" t="s">
        <v>2685</v>
      </c>
      <c r="K2799" s="908" t="s">
        <v>2685</v>
      </c>
      <c r="L2799" s="908" t="s">
        <v>2685</v>
      </c>
      <c r="M2799" s="908" t="s">
        <v>2685</v>
      </c>
      <c r="N2799" s="908" t="s">
        <v>2685</v>
      </c>
      <c r="O2799" s="908" t="s">
        <v>2685</v>
      </c>
      <c r="P2799" s="908" t="s">
        <v>2685</v>
      </c>
      <c r="Q2799" s="908" t="s">
        <v>2685</v>
      </c>
      <c r="R2799" s="908" t="s">
        <v>2685</v>
      </c>
      <c r="S2799" s="908" t="s">
        <v>2685</v>
      </c>
      <c r="T2799" s="908" t="s">
        <v>2685</v>
      </c>
      <c r="U2799" s="908" t="s">
        <v>2685</v>
      </c>
      <c r="V2799" s="908" t="s">
        <v>2685</v>
      </c>
      <c r="W2799" s="908" t="s">
        <v>2685</v>
      </c>
      <c r="X2799" s="908" t="s">
        <v>2685</v>
      </c>
      <c r="Y2799" s="908" t="s">
        <v>2685</v>
      </c>
      <c r="Z2799" s="908" t="s">
        <v>2685</v>
      </c>
      <c r="AA2799" s="908" t="s">
        <v>2685</v>
      </c>
      <c r="AB2799" s="908" t="s">
        <v>2685</v>
      </c>
      <c r="AC2799" s="908" t="s">
        <v>2685</v>
      </c>
      <c r="AD2799" s="908" t="s">
        <v>2685</v>
      </c>
      <c r="AE2799" s="909" t="s">
        <v>6088</v>
      </c>
      <c r="AF2799" s="909" t="s">
        <v>2685</v>
      </c>
      <c r="AG2799" s="910" t="s">
        <v>2685</v>
      </c>
    </row>
    <row r="2800" spans="1:33" ht="25.5">
      <c r="A2800" s="906" t="s">
        <v>2362</v>
      </c>
      <c r="B2800" s="907" t="s">
        <v>9115</v>
      </c>
      <c r="C2800" s="908" t="s">
        <v>2685</v>
      </c>
      <c r="D2800" s="908" t="s">
        <v>9756</v>
      </c>
      <c r="E2800" s="908" t="s">
        <v>9756</v>
      </c>
      <c r="F2800" s="908">
        <v>3</v>
      </c>
      <c r="G2800" s="908" t="s">
        <v>9756</v>
      </c>
      <c r="H2800" s="908">
        <v>3</v>
      </c>
      <c r="I2800" s="908" t="s">
        <v>2685</v>
      </c>
      <c r="J2800" s="908" t="s">
        <v>2685</v>
      </c>
      <c r="K2800" s="908" t="s">
        <v>2685</v>
      </c>
      <c r="L2800" s="908" t="s">
        <v>2685</v>
      </c>
      <c r="M2800" s="908" t="s">
        <v>2685</v>
      </c>
      <c r="N2800" s="908" t="s">
        <v>2685</v>
      </c>
      <c r="O2800" s="908" t="s">
        <v>2685</v>
      </c>
      <c r="P2800" s="908" t="s">
        <v>2685</v>
      </c>
      <c r="Q2800" s="908" t="s">
        <v>2685</v>
      </c>
      <c r="R2800" s="908" t="s">
        <v>2685</v>
      </c>
      <c r="S2800" s="908" t="s">
        <v>2685</v>
      </c>
      <c r="T2800" s="908" t="s">
        <v>2685</v>
      </c>
      <c r="U2800" s="908" t="s">
        <v>2685</v>
      </c>
      <c r="V2800" s="908" t="s">
        <v>2685</v>
      </c>
      <c r="W2800" s="908" t="s">
        <v>2685</v>
      </c>
      <c r="X2800" s="908" t="s">
        <v>2685</v>
      </c>
      <c r="Y2800" s="908" t="s">
        <v>2685</v>
      </c>
      <c r="Z2800" s="908" t="s">
        <v>2685</v>
      </c>
      <c r="AA2800" s="908" t="s">
        <v>2685</v>
      </c>
      <c r="AB2800" s="908" t="s">
        <v>2685</v>
      </c>
      <c r="AC2800" s="908" t="s">
        <v>2685</v>
      </c>
      <c r="AD2800" s="908" t="s">
        <v>2685</v>
      </c>
      <c r="AE2800" s="909" t="s">
        <v>6088</v>
      </c>
      <c r="AF2800" s="909" t="s">
        <v>2685</v>
      </c>
      <c r="AG2800" s="910" t="s">
        <v>2685</v>
      </c>
    </row>
    <row r="2801" spans="1:33" ht="25.5">
      <c r="A2801" s="906" t="s">
        <v>2363</v>
      </c>
      <c r="B2801" s="907" t="s">
        <v>9116</v>
      </c>
      <c r="C2801" s="908" t="s">
        <v>2685</v>
      </c>
      <c r="D2801" s="908" t="s">
        <v>9756</v>
      </c>
      <c r="E2801" s="908" t="s">
        <v>9756</v>
      </c>
      <c r="F2801" s="908">
        <v>3</v>
      </c>
      <c r="G2801" s="908" t="s">
        <v>9756</v>
      </c>
      <c r="H2801" s="908">
        <v>3</v>
      </c>
      <c r="I2801" s="908" t="s">
        <v>2685</v>
      </c>
      <c r="J2801" s="908" t="s">
        <v>2685</v>
      </c>
      <c r="K2801" s="908" t="s">
        <v>2685</v>
      </c>
      <c r="L2801" s="908" t="s">
        <v>2685</v>
      </c>
      <c r="M2801" s="908" t="s">
        <v>2685</v>
      </c>
      <c r="N2801" s="908" t="s">
        <v>2685</v>
      </c>
      <c r="O2801" s="908" t="s">
        <v>2685</v>
      </c>
      <c r="P2801" s="908" t="s">
        <v>2685</v>
      </c>
      <c r="Q2801" s="908" t="s">
        <v>2685</v>
      </c>
      <c r="R2801" s="908" t="s">
        <v>2685</v>
      </c>
      <c r="S2801" s="908" t="s">
        <v>2685</v>
      </c>
      <c r="T2801" s="908" t="s">
        <v>2685</v>
      </c>
      <c r="U2801" s="908" t="s">
        <v>2685</v>
      </c>
      <c r="V2801" s="908" t="s">
        <v>2685</v>
      </c>
      <c r="W2801" s="908" t="s">
        <v>2685</v>
      </c>
      <c r="X2801" s="908" t="s">
        <v>2685</v>
      </c>
      <c r="Y2801" s="908" t="s">
        <v>2685</v>
      </c>
      <c r="Z2801" s="908" t="s">
        <v>2685</v>
      </c>
      <c r="AA2801" s="908" t="s">
        <v>2685</v>
      </c>
      <c r="AB2801" s="908" t="s">
        <v>2685</v>
      </c>
      <c r="AC2801" s="908" t="s">
        <v>2685</v>
      </c>
      <c r="AD2801" s="908" t="s">
        <v>2685</v>
      </c>
      <c r="AE2801" s="909" t="s">
        <v>6088</v>
      </c>
      <c r="AF2801" s="909" t="s">
        <v>2685</v>
      </c>
      <c r="AG2801" s="910" t="s">
        <v>2685</v>
      </c>
    </row>
    <row r="2802" spans="1:33" ht="25.5">
      <c r="A2802" s="906" t="s">
        <v>2364</v>
      </c>
      <c r="B2802" s="907" t="s">
        <v>9117</v>
      </c>
      <c r="C2802" s="908" t="s">
        <v>2685</v>
      </c>
      <c r="D2802" s="908" t="s">
        <v>9756</v>
      </c>
      <c r="E2802" s="908" t="s">
        <v>9756</v>
      </c>
      <c r="F2802" s="908">
        <v>3</v>
      </c>
      <c r="G2802" s="908" t="s">
        <v>9756</v>
      </c>
      <c r="H2802" s="908">
        <v>3</v>
      </c>
      <c r="I2802" s="908" t="s">
        <v>2685</v>
      </c>
      <c r="J2802" s="908" t="s">
        <v>2685</v>
      </c>
      <c r="K2802" s="908" t="s">
        <v>2685</v>
      </c>
      <c r="L2802" s="908" t="s">
        <v>2685</v>
      </c>
      <c r="M2802" s="908" t="s">
        <v>2685</v>
      </c>
      <c r="N2802" s="908" t="s">
        <v>2685</v>
      </c>
      <c r="O2802" s="908" t="s">
        <v>2685</v>
      </c>
      <c r="P2802" s="908" t="s">
        <v>2685</v>
      </c>
      <c r="Q2802" s="908" t="s">
        <v>2685</v>
      </c>
      <c r="R2802" s="908" t="s">
        <v>2685</v>
      </c>
      <c r="S2802" s="908" t="s">
        <v>2685</v>
      </c>
      <c r="T2802" s="908" t="s">
        <v>2685</v>
      </c>
      <c r="U2802" s="908" t="s">
        <v>2685</v>
      </c>
      <c r="V2802" s="908" t="s">
        <v>2685</v>
      </c>
      <c r="W2802" s="908" t="s">
        <v>2685</v>
      </c>
      <c r="X2802" s="908" t="s">
        <v>2685</v>
      </c>
      <c r="Y2802" s="908" t="s">
        <v>2685</v>
      </c>
      <c r="Z2802" s="908" t="s">
        <v>2685</v>
      </c>
      <c r="AA2802" s="908" t="s">
        <v>2685</v>
      </c>
      <c r="AB2802" s="908" t="s">
        <v>2685</v>
      </c>
      <c r="AC2802" s="908" t="s">
        <v>2685</v>
      </c>
      <c r="AD2802" s="908" t="s">
        <v>2685</v>
      </c>
      <c r="AE2802" s="909" t="s">
        <v>6088</v>
      </c>
      <c r="AF2802" s="909" t="s">
        <v>2685</v>
      </c>
      <c r="AG2802" s="910" t="s">
        <v>2685</v>
      </c>
    </row>
    <row r="2803" spans="1:33" ht="25.5">
      <c r="A2803" s="906" t="s">
        <v>2365</v>
      </c>
      <c r="B2803" s="907" t="s">
        <v>9118</v>
      </c>
      <c r="C2803" s="908" t="s">
        <v>2685</v>
      </c>
      <c r="D2803" s="908" t="s">
        <v>9756</v>
      </c>
      <c r="E2803" s="908" t="s">
        <v>9756</v>
      </c>
      <c r="F2803" s="908">
        <v>3</v>
      </c>
      <c r="G2803" s="908" t="s">
        <v>9756</v>
      </c>
      <c r="H2803" s="908">
        <v>3</v>
      </c>
      <c r="I2803" s="908" t="s">
        <v>2685</v>
      </c>
      <c r="J2803" s="908" t="s">
        <v>2685</v>
      </c>
      <c r="K2803" s="908" t="s">
        <v>2685</v>
      </c>
      <c r="L2803" s="908" t="s">
        <v>2685</v>
      </c>
      <c r="M2803" s="908" t="s">
        <v>2685</v>
      </c>
      <c r="N2803" s="908" t="s">
        <v>2685</v>
      </c>
      <c r="O2803" s="908" t="s">
        <v>2685</v>
      </c>
      <c r="P2803" s="908" t="s">
        <v>2685</v>
      </c>
      <c r="Q2803" s="908" t="s">
        <v>2685</v>
      </c>
      <c r="R2803" s="908" t="s">
        <v>2685</v>
      </c>
      <c r="S2803" s="908" t="s">
        <v>2685</v>
      </c>
      <c r="T2803" s="908" t="s">
        <v>2685</v>
      </c>
      <c r="U2803" s="908" t="s">
        <v>2685</v>
      </c>
      <c r="V2803" s="908" t="s">
        <v>2685</v>
      </c>
      <c r="W2803" s="908" t="s">
        <v>2685</v>
      </c>
      <c r="X2803" s="908" t="s">
        <v>2685</v>
      </c>
      <c r="Y2803" s="908" t="s">
        <v>2685</v>
      </c>
      <c r="Z2803" s="908" t="s">
        <v>2685</v>
      </c>
      <c r="AA2803" s="908" t="s">
        <v>2685</v>
      </c>
      <c r="AB2803" s="908" t="s">
        <v>2685</v>
      </c>
      <c r="AC2803" s="908" t="s">
        <v>2685</v>
      </c>
      <c r="AD2803" s="908" t="s">
        <v>2685</v>
      </c>
      <c r="AE2803" s="909" t="s">
        <v>6088</v>
      </c>
      <c r="AF2803" s="909" t="s">
        <v>2685</v>
      </c>
      <c r="AG2803" s="910" t="s">
        <v>2685</v>
      </c>
    </row>
    <row r="2804" spans="1:33" ht="25.5">
      <c r="A2804" s="906" t="s">
        <v>2366</v>
      </c>
      <c r="B2804" s="907" t="s">
        <v>9119</v>
      </c>
      <c r="C2804" s="908" t="s">
        <v>2685</v>
      </c>
      <c r="D2804" s="908" t="s">
        <v>9756</v>
      </c>
      <c r="E2804" s="908" t="s">
        <v>9756</v>
      </c>
      <c r="F2804" s="908">
        <v>3</v>
      </c>
      <c r="G2804" s="908" t="s">
        <v>9756</v>
      </c>
      <c r="H2804" s="908">
        <v>3</v>
      </c>
      <c r="I2804" s="908" t="s">
        <v>2685</v>
      </c>
      <c r="J2804" s="908" t="s">
        <v>2685</v>
      </c>
      <c r="K2804" s="908" t="s">
        <v>2685</v>
      </c>
      <c r="L2804" s="908" t="s">
        <v>2685</v>
      </c>
      <c r="M2804" s="908" t="s">
        <v>2685</v>
      </c>
      <c r="N2804" s="908" t="s">
        <v>2685</v>
      </c>
      <c r="O2804" s="908" t="s">
        <v>2685</v>
      </c>
      <c r="P2804" s="908" t="s">
        <v>2685</v>
      </c>
      <c r="Q2804" s="908" t="s">
        <v>2685</v>
      </c>
      <c r="R2804" s="908" t="s">
        <v>2685</v>
      </c>
      <c r="S2804" s="908" t="s">
        <v>2685</v>
      </c>
      <c r="T2804" s="908" t="s">
        <v>2685</v>
      </c>
      <c r="U2804" s="908" t="s">
        <v>2685</v>
      </c>
      <c r="V2804" s="908" t="s">
        <v>2685</v>
      </c>
      <c r="W2804" s="908" t="s">
        <v>2685</v>
      </c>
      <c r="X2804" s="908" t="s">
        <v>2685</v>
      </c>
      <c r="Y2804" s="908" t="s">
        <v>2685</v>
      </c>
      <c r="Z2804" s="908" t="s">
        <v>2685</v>
      </c>
      <c r="AA2804" s="908" t="s">
        <v>2685</v>
      </c>
      <c r="AB2804" s="908" t="s">
        <v>2685</v>
      </c>
      <c r="AC2804" s="908" t="s">
        <v>2685</v>
      </c>
      <c r="AD2804" s="908" t="s">
        <v>2685</v>
      </c>
      <c r="AE2804" s="909" t="s">
        <v>6088</v>
      </c>
      <c r="AF2804" s="909" t="s">
        <v>2685</v>
      </c>
      <c r="AG2804" s="910" t="s">
        <v>2685</v>
      </c>
    </row>
    <row r="2805" spans="1:33" ht="25.5">
      <c r="A2805" s="906" t="s">
        <v>2367</v>
      </c>
      <c r="B2805" s="907" t="s">
        <v>9120</v>
      </c>
      <c r="C2805" s="908" t="s">
        <v>2685</v>
      </c>
      <c r="D2805" s="908" t="s">
        <v>9756</v>
      </c>
      <c r="E2805" s="908" t="s">
        <v>9756</v>
      </c>
      <c r="F2805" s="908">
        <v>3</v>
      </c>
      <c r="G2805" s="908" t="s">
        <v>9756</v>
      </c>
      <c r="H2805" s="908">
        <v>3</v>
      </c>
      <c r="I2805" s="908" t="s">
        <v>2685</v>
      </c>
      <c r="J2805" s="908" t="s">
        <v>2685</v>
      </c>
      <c r="K2805" s="908" t="s">
        <v>2685</v>
      </c>
      <c r="L2805" s="908" t="s">
        <v>2685</v>
      </c>
      <c r="M2805" s="908" t="s">
        <v>2685</v>
      </c>
      <c r="N2805" s="908" t="s">
        <v>2685</v>
      </c>
      <c r="O2805" s="908" t="s">
        <v>2685</v>
      </c>
      <c r="P2805" s="908" t="s">
        <v>2685</v>
      </c>
      <c r="Q2805" s="908" t="s">
        <v>2685</v>
      </c>
      <c r="R2805" s="908" t="s">
        <v>2685</v>
      </c>
      <c r="S2805" s="908" t="s">
        <v>2685</v>
      </c>
      <c r="T2805" s="908" t="s">
        <v>2685</v>
      </c>
      <c r="U2805" s="908" t="s">
        <v>2685</v>
      </c>
      <c r="V2805" s="908" t="s">
        <v>2685</v>
      </c>
      <c r="W2805" s="908" t="s">
        <v>2685</v>
      </c>
      <c r="X2805" s="908" t="s">
        <v>2685</v>
      </c>
      <c r="Y2805" s="908" t="s">
        <v>2685</v>
      </c>
      <c r="Z2805" s="908" t="s">
        <v>2685</v>
      </c>
      <c r="AA2805" s="908" t="s">
        <v>2685</v>
      </c>
      <c r="AB2805" s="908" t="s">
        <v>2685</v>
      </c>
      <c r="AC2805" s="908" t="s">
        <v>2685</v>
      </c>
      <c r="AD2805" s="908" t="s">
        <v>2685</v>
      </c>
      <c r="AE2805" s="909" t="s">
        <v>6088</v>
      </c>
      <c r="AF2805" s="909" t="s">
        <v>2685</v>
      </c>
      <c r="AG2805" s="910" t="s">
        <v>2685</v>
      </c>
    </row>
    <row r="2806" spans="1:33">
      <c r="A2806" s="906" t="s">
        <v>2368</v>
      </c>
      <c r="B2806" s="906" t="s">
        <v>9121</v>
      </c>
      <c r="C2806" s="908" t="s">
        <v>2685</v>
      </c>
      <c r="D2806" s="908" t="s">
        <v>9756</v>
      </c>
      <c r="E2806" s="908" t="s">
        <v>9756</v>
      </c>
      <c r="F2806" s="908">
        <v>3</v>
      </c>
      <c r="G2806" s="908" t="s">
        <v>9756</v>
      </c>
      <c r="H2806" s="908">
        <v>3</v>
      </c>
      <c r="I2806" s="908" t="s">
        <v>2685</v>
      </c>
      <c r="J2806" s="908" t="s">
        <v>2685</v>
      </c>
      <c r="K2806" s="908" t="s">
        <v>2685</v>
      </c>
      <c r="L2806" s="908" t="s">
        <v>2685</v>
      </c>
      <c r="M2806" s="908" t="s">
        <v>2685</v>
      </c>
      <c r="N2806" s="908" t="s">
        <v>2685</v>
      </c>
      <c r="O2806" s="908" t="s">
        <v>2685</v>
      </c>
      <c r="P2806" s="908" t="s">
        <v>2685</v>
      </c>
      <c r="Q2806" s="908" t="s">
        <v>2685</v>
      </c>
      <c r="R2806" s="908" t="s">
        <v>2685</v>
      </c>
      <c r="S2806" s="908" t="s">
        <v>2685</v>
      </c>
      <c r="T2806" s="908" t="s">
        <v>2685</v>
      </c>
      <c r="U2806" s="908" t="s">
        <v>2685</v>
      </c>
      <c r="V2806" s="908" t="s">
        <v>2685</v>
      </c>
      <c r="W2806" s="908" t="s">
        <v>2685</v>
      </c>
      <c r="X2806" s="908" t="s">
        <v>2685</v>
      </c>
      <c r="Y2806" s="908" t="s">
        <v>2685</v>
      </c>
      <c r="Z2806" s="908" t="s">
        <v>2685</v>
      </c>
      <c r="AA2806" s="908" t="s">
        <v>2685</v>
      </c>
      <c r="AB2806" s="908" t="s">
        <v>2685</v>
      </c>
      <c r="AC2806" s="908" t="s">
        <v>2685</v>
      </c>
      <c r="AD2806" s="908" t="s">
        <v>2685</v>
      </c>
      <c r="AE2806" s="909" t="s">
        <v>6088</v>
      </c>
      <c r="AF2806" s="909" t="s">
        <v>2685</v>
      </c>
      <c r="AG2806" s="910" t="s">
        <v>2685</v>
      </c>
    </row>
    <row r="2807" spans="1:33">
      <c r="A2807" s="906" t="s">
        <v>2369</v>
      </c>
      <c r="B2807" s="906" t="s">
        <v>9122</v>
      </c>
      <c r="C2807" s="908" t="s">
        <v>2685</v>
      </c>
      <c r="D2807" s="908" t="s">
        <v>9756</v>
      </c>
      <c r="E2807" s="908" t="s">
        <v>9756</v>
      </c>
      <c r="F2807" s="908">
        <v>3</v>
      </c>
      <c r="G2807" s="908" t="s">
        <v>9756</v>
      </c>
      <c r="H2807" s="908">
        <v>3</v>
      </c>
      <c r="I2807" s="908" t="s">
        <v>2685</v>
      </c>
      <c r="J2807" s="908" t="s">
        <v>2685</v>
      </c>
      <c r="K2807" s="908" t="s">
        <v>2685</v>
      </c>
      <c r="L2807" s="908" t="s">
        <v>2685</v>
      </c>
      <c r="M2807" s="908" t="s">
        <v>2685</v>
      </c>
      <c r="N2807" s="908" t="s">
        <v>2685</v>
      </c>
      <c r="O2807" s="908" t="s">
        <v>2685</v>
      </c>
      <c r="P2807" s="908" t="s">
        <v>2685</v>
      </c>
      <c r="Q2807" s="908" t="s">
        <v>2685</v>
      </c>
      <c r="R2807" s="908" t="s">
        <v>2685</v>
      </c>
      <c r="S2807" s="908" t="s">
        <v>2685</v>
      </c>
      <c r="T2807" s="908" t="s">
        <v>2685</v>
      </c>
      <c r="U2807" s="908" t="s">
        <v>2685</v>
      </c>
      <c r="V2807" s="908" t="s">
        <v>2685</v>
      </c>
      <c r="W2807" s="908" t="s">
        <v>2685</v>
      </c>
      <c r="X2807" s="908" t="s">
        <v>2685</v>
      </c>
      <c r="Y2807" s="908" t="s">
        <v>2685</v>
      </c>
      <c r="Z2807" s="908" t="s">
        <v>2685</v>
      </c>
      <c r="AA2807" s="908" t="s">
        <v>2685</v>
      </c>
      <c r="AB2807" s="908" t="s">
        <v>2685</v>
      </c>
      <c r="AC2807" s="908" t="s">
        <v>2685</v>
      </c>
      <c r="AD2807" s="908" t="s">
        <v>2685</v>
      </c>
      <c r="AE2807" s="909" t="s">
        <v>6088</v>
      </c>
      <c r="AF2807" s="909" t="s">
        <v>2685</v>
      </c>
      <c r="AG2807" s="910" t="s">
        <v>2685</v>
      </c>
    </row>
    <row r="2808" spans="1:33" ht="25.5">
      <c r="A2808" s="906" t="s">
        <v>2370</v>
      </c>
      <c r="B2808" s="907" t="s">
        <v>9123</v>
      </c>
      <c r="C2808" s="908" t="s">
        <v>2685</v>
      </c>
      <c r="D2808" s="908" t="s">
        <v>9756</v>
      </c>
      <c r="E2808" s="908" t="s">
        <v>9756</v>
      </c>
      <c r="F2808" s="908">
        <v>3</v>
      </c>
      <c r="G2808" s="908" t="s">
        <v>9756</v>
      </c>
      <c r="H2808" s="908">
        <v>3</v>
      </c>
      <c r="I2808" s="908" t="s">
        <v>2685</v>
      </c>
      <c r="J2808" s="908" t="s">
        <v>2685</v>
      </c>
      <c r="K2808" s="908" t="s">
        <v>2685</v>
      </c>
      <c r="L2808" s="908" t="s">
        <v>2685</v>
      </c>
      <c r="M2808" s="908" t="s">
        <v>2685</v>
      </c>
      <c r="N2808" s="908" t="s">
        <v>2685</v>
      </c>
      <c r="O2808" s="908" t="s">
        <v>2685</v>
      </c>
      <c r="P2808" s="908" t="s">
        <v>2685</v>
      </c>
      <c r="Q2808" s="908" t="s">
        <v>2685</v>
      </c>
      <c r="R2808" s="908" t="s">
        <v>2685</v>
      </c>
      <c r="S2808" s="908" t="s">
        <v>2685</v>
      </c>
      <c r="T2808" s="908" t="s">
        <v>2685</v>
      </c>
      <c r="U2808" s="908" t="s">
        <v>2685</v>
      </c>
      <c r="V2808" s="908" t="s">
        <v>2685</v>
      </c>
      <c r="W2808" s="908" t="s">
        <v>2685</v>
      </c>
      <c r="X2808" s="908" t="s">
        <v>2685</v>
      </c>
      <c r="Y2808" s="908" t="s">
        <v>2685</v>
      </c>
      <c r="Z2808" s="908" t="s">
        <v>2685</v>
      </c>
      <c r="AA2808" s="908" t="s">
        <v>2685</v>
      </c>
      <c r="AB2808" s="908" t="s">
        <v>2685</v>
      </c>
      <c r="AC2808" s="908" t="s">
        <v>2685</v>
      </c>
      <c r="AD2808" s="908" t="s">
        <v>2685</v>
      </c>
      <c r="AE2808" s="909" t="s">
        <v>6088</v>
      </c>
      <c r="AF2808" s="909" t="s">
        <v>2685</v>
      </c>
      <c r="AG2808" s="910" t="s">
        <v>2685</v>
      </c>
    </row>
    <row r="2809" spans="1:33" ht="25.5">
      <c r="A2809" s="906" t="s">
        <v>2371</v>
      </c>
      <c r="B2809" s="907" t="s">
        <v>9124</v>
      </c>
      <c r="C2809" s="908" t="s">
        <v>2685</v>
      </c>
      <c r="D2809" s="908" t="s">
        <v>9756</v>
      </c>
      <c r="E2809" s="908" t="s">
        <v>9756</v>
      </c>
      <c r="F2809" s="908">
        <v>3</v>
      </c>
      <c r="G2809" s="908" t="s">
        <v>9756</v>
      </c>
      <c r="H2809" s="908">
        <v>3</v>
      </c>
      <c r="I2809" s="908" t="s">
        <v>2685</v>
      </c>
      <c r="J2809" s="908" t="s">
        <v>2685</v>
      </c>
      <c r="K2809" s="908" t="s">
        <v>2685</v>
      </c>
      <c r="L2809" s="908" t="s">
        <v>2685</v>
      </c>
      <c r="M2809" s="908" t="s">
        <v>2685</v>
      </c>
      <c r="N2809" s="908" t="s">
        <v>2685</v>
      </c>
      <c r="O2809" s="908" t="s">
        <v>2685</v>
      </c>
      <c r="P2809" s="908" t="s">
        <v>2685</v>
      </c>
      <c r="Q2809" s="908" t="s">
        <v>2685</v>
      </c>
      <c r="R2809" s="908" t="s">
        <v>2685</v>
      </c>
      <c r="S2809" s="908" t="s">
        <v>2685</v>
      </c>
      <c r="T2809" s="908" t="s">
        <v>2685</v>
      </c>
      <c r="U2809" s="908" t="s">
        <v>2685</v>
      </c>
      <c r="V2809" s="908" t="s">
        <v>2685</v>
      </c>
      <c r="W2809" s="908" t="s">
        <v>2685</v>
      </c>
      <c r="X2809" s="908" t="s">
        <v>2685</v>
      </c>
      <c r="Y2809" s="908" t="s">
        <v>2685</v>
      </c>
      <c r="Z2809" s="908" t="s">
        <v>2685</v>
      </c>
      <c r="AA2809" s="908" t="s">
        <v>2685</v>
      </c>
      <c r="AB2809" s="908" t="s">
        <v>2685</v>
      </c>
      <c r="AC2809" s="908" t="s">
        <v>2685</v>
      </c>
      <c r="AD2809" s="908" t="s">
        <v>2685</v>
      </c>
      <c r="AE2809" s="909" t="s">
        <v>6088</v>
      </c>
      <c r="AF2809" s="909" t="s">
        <v>2685</v>
      </c>
      <c r="AG2809" s="910" t="s">
        <v>2685</v>
      </c>
    </row>
    <row r="2810" spans="1:33">
      <c r="A2810" s="906" t="s">
        <v>2372</v>
      </c>
      <c r="B2810" s="906" t="s">
        <v>9125</v>
      </c>
      <c r="C2810" s="908" t="s">
        <v>2685</v>
      </c>
      <c r="D2810" s="908" t="s">
        <v>9756</v>
      </c>
      <c r="E2810" s="908" t="s">
        <v>9756</v>
      </c>
      <c r="F2810" s="908">
        <v>3</v>
      </c>
      <c r="G2810" s="908" t="s">
        <v>9756</v>
      </c>
      <c r="H2810" s="908">
        <v>3</v>
      </c>
      <c r="I2810" s="908" t="s">
        <v>2685</v>
      </c>
      <c r="J2810" s="908" t="s">
        <v>2685</v>
      </c>
      <c r="K2810" s="908" t="s">
        <v>2685</v>
      </c>
      <c r="L2810" s="908" t="s">
        <v>2685</v>
      </c>
      <c r="M2810" s="908" t="s">
        <v>2685</v>
      </c>
      <c r="N2810" s="908" t="s">
        <v>2685</v>
      </c>
      <c r="O2810" s="908" t="s">
        <v>2685</v>
      </c>
      <c r="P2810" s="908" t="s">
        <v>2685</v>
      </c>
      <c r="Q2810" s="908" t="s">
        <v>2685</v>
      </c>
      <c r="R2810" s="908" t="s">
        <v>2685</v>
      </c>
      <c r="S2810" s="908" t="s">
        <v>2685</v>
      </c>
      <c r="T2810" s="908" t="s">
        <v>2685</v>
      </c>
      <c r="U2810" s="908" t="s">
        <v>2685</v>
      </c>
      <c r="V2810" s="908" t="s">
        <v>2685</v>
      </c>
      <c r="W2810" s="908" t="s">
        <v>2685</v>
      </c>
      <c r="X2810" s="908" t="s">
        <v>2685</v>
      </c>
      <c r="Y2810" s="908" t="s">
        <v>2685</v>
      </c>
      <c r="Z2810" s="908" t="s">
        <v>2685</v>
      </c>
      <c r="AA2810" s="908" t="s">
        <v>2685</v>
      </c>
      <c r="AB2810" s="908" t="s">
        <v>2685</v>
      </c>
      <c r="AC2810" s="908" t="s">
        <v>2685</v>
      </c>
      <c r="AD2810" s="908" t="s">
        <v>2685</v>
      </c>
      <c r="AE2810" s="909" t="s">
        <v>6088</v>
      </c>
      <c r="AF2810" s="909" t="s">
        <v>2685</v>
      </c>
      <c r="AG2810" s="910" t="s">
        <v>2685</v>
      </c>
    </row>
    <row r="2811" spans="1:33" ht="25.5">
      <c r="A2811" s="906" t="s">
        <v>2373</v>
      </c>
      <c r="B2811" s="907" t="s">
        <v>9126</v>
      </c>
      <c r="C2811" s="908" t="s">
        <v>2685</v>
      </c>
      <c r="D2811" s="908" t="s">
        <v>9756</v>
      </c>
      <c r="E2811" s="908" t="s">
        <v>9756</v>
      </c>
      <c r="F2811" s="908">
        <v>3</v>
      </c>
      <c r="G2811" s="908" t="s">
        <v>9756</v>
      </c>
      <c r="H2811" s="908">
        <v>3</v>
      </c>
      <c r="I2811" s="908" t="s">
        <v>2685</v>
      </c>
      <c r="J2811" s="908" t="s">
        <v>2685</v>
      </c>
      <c r="K2811" s="908" t="s">
        <v>2685</v>
      </c>
      <c r="L2811" s="908" t="s">
        <v>2685</v>
      </c>
      <c r="M2811" s="908" t="s">
        <v>2685</v>
      </c>
      <c r="N2811" s="908" t="s">
        <v>2685</v>
      </c>
      <c r="O2811" s="908" t="s">
        <v>2685</v>
      </c>
      <c r="P2811" s="908" t="s">
        <v>2685</v>
      </c>
      <c r="Q2811" s="908" t="s">
        <v>2685</v>
      </c>
      <c r="R2811" s="908" t="s">
        <v>2685</v>
      </c>
      <c r="S2811" s="908" t="s">
        <v>2685</v>
      </c>
      <c r="T2811" s="908" t="s">
        <v>2685</v>
      </c>
      <c r="U2811" s="908" t="s">
        <v>2685</v>
      </c>
      <c r="V2811" s="908" t="s">
        <v>2685</v>
      </c>
      <c r="W2811" s="908" t="s">
        <v>2685</v>
      </c>
      <c r="X2811" s="908" t="s">
        <v>2685</v>
      </c>
      <c r="Y2811" s="908" t="s">
        <v>2685</v>
      </c>
      <c r="Z2811" s="908" t="s">
        <v>2685</v>
      </c>
      <c r="AA2811" s="908" t="s">
        <v>2685</v>
      </c>
      <c r="AB2811" s="908" t="s">
        <v>2685</v>
      </c>
      <c r="AC2811" s="908" t="s">
        <v>2685</v>
      </c>
      <c r="AD2811" s="908" t="s">
        <v>2685</v>
      </c>
      <c r="AE2811" s="909" t="s">
        <v>6088</v>
      </c>
      <c r="AF2811" s="909" t="s">
        <v>2685</v>
      </c>
      <c r="AG2811" s="910" t="s">
        <v>2685</v>
      </c>
    </row>
    <row r="2812" spans="1:33" ht="25.5">
      <c r="A2812" s="906" t="s">
        <v>2374</v>
      </c>
      <c r="B2812" s="907" t="s">
        <v>9127</v>
      </c>
      <c r="C2812" s="908" t="s">
        <v>2685</v>
      </c>
      <c r="D2812" s="908" t="s">
        <v>9756</v>
      </c>
      <c r="E2812" s="908" t="s">
        <v>9756</v>
      </c>
      <c r="F2812" s="908">
        <v>3</v>
      </c>
      <c r="G2812" s="908" t="s">
        <v>9756</v>
      </c>
      <c r="H2812" s="908">
        <v>3</v>
      </c>
      <c r="I2812" s="908" t="s">
        <v>2685</v>
      </c>
      <c r="J2812" s="908" t="s">
        <v>2685</v>
      </c>
      <c r="K2812" s="908" t="s">
        <v>2685</v>
      </c>
      <c r="L2812" s="908" t="s">
        <v>2685</v>
      </c>
      <c r="M2812" s="908" t="s">
        <v>2685</v>
      </c>
      <c r="N2812" s="908" t="s">
        <v>2685</v>
      </c>
      <c r="O2812" s="908" t="s">
        <v>2685</v>
      </c>
      <c r="P2812" s="908" t="s">
        <v>2685</v>
      </c>
      <c r="Q2812" s="908" t="s">
        <v>2685</v>
      </c>
      <c r="R2812" s="908" t="s">
        <v>2685</v>
      </c>
      <c r="S2812" s="908" t="s">
        <v>2685</v>
      </c>
      <c r="T2812" s="908" t="s">
        <v>2685</v>
      </c>
      <c r="U2812" s="908" t="s">
        <v>2685</v>
      </c>
      <c r="V2812" s="908" t="s">
        <v>2685</v>
      </c>
      <c r="W2812" s="908" t="s">
        <v>2685</v>
      </c>
      <c r="X2812" s="908" t="s">
        <v>2685</v>
      </c>
      <c r="Y2812" s="908" t="s">
        <v>2685</v>
      </c>
      <c r="Z2812" s="908" t="s">
        <v>2685</v>
      </c>
      <c r="AA2812" s="908" t="s">
        <v>2685</v>
      </c>
      <c r="AB2812" s="908" t="s">
        <v>2685</v>
      </c>
      <c r="AC2812" s="908" t="s">
        <v>2685</v>
      </c>
      <c r="AD2812" s="908" t="s">
        <v>2685</v>
      </c>
      <c r="AE2812" s="909" t="s">
        <v>6088</v>
      </c>
      <c r="AF2812" s="909" t="s">
        <v>2685</v>
      </c>
      <c r="AG2812" s="910" t="s">
        <v>2685</v>
      </c>
    </row>
    <row r="2813" spans="1:33" ht="25.5">
      <c r="A2813" s="906" t="s">
        <v>2375</v>
      </c>
      <c r="B2813" s="907" t="s">
        <v>9128</v>
      </c>
      <c r="C2813" s="908" t="s">
        <v>2685</v>
      </c>
      <c r="D2813" s="908" t="s">
        <v>9756</v>
      </c>
      <c r="E2813" s="908" t="s">
        <v>9756</v>
      </c>
      <c r="F2813" s="908">
        <v>3</v>
      </c>
      <c r="G2813" s="908" t="s">
        <v>9756</v>
      </c>
      <c r="H2813" s="908">
        <v>3</v>
      </c>
      <c r="I2813" s="908" t="s">
        <v>2685</v>
      </c>
      <c r="J2813" s="908" t="s">
        <v>2685</v>
      </c>
      <c r="K2813" s="908" t="s">
        <v>2685</v>
      </c>
      <c r="L2813" s="908" t="s">
        <v>2685</v>
      </c>
      <c r="M2813" s="908" t="s">
        <v>2685</v>
      </c>
      <c r="N2813" s="908" t="s">
        <v>2685</v>
      </c>
      <c r="O2813" s="908" t="s">
        <v>2685</v>
      </c>
      <c r="P2813" s="908" t="s">
        <v>2685</v>
      </c>
      <c r="Q2813" s="908" t="s">
        <v>2685</v>
      </c>
      <c r="R2813" s="908" t="s">
        <v>2685</v>
      </c>
      <c r="S2813" s="908" t="s">
        <v>2685</v>
      </c>
      <c r="T2813" s="908" t="s">
        <v>2685</v>
      </c>
      <c r="U2813" s="908" t="s">
        <v>2685</v>
      </c>
      <c r="V2813" s="908" t="s">
        <v>2685</v>
      </c>
      <c r="W2813" s="908" t="s">
        <v>2685</v>
      </c>
      <c r="X2813" s="908" t="s">
        <v>2685</v>
      </c>
      <c r="Y2813" s="908" t="s">
        <v>2685</v>
      </c>
      <c r="Z2813" s="908" t="s">
        <v>2685</v>
      </c>
      <c r="AA2813" s="908" t="s">
        <v>2685</v>
      </c>
      <c r="AB2813" s="908" t="s">
        <v>2685</v>
      </c>
      <c r="AC2813" s="908" t="s">
        <v>2685</v>
      </c>
      <c r="AD2813" s="908" t="s">
        <v>2685</v>
      </c>
      <c r="AE2813" s="909" t="s">
        <v>6088</v>
      </c>
      <c r="AF2813" s="909" t="s">
        <v>2685</v>
      </c>
      <c r="AG2813" s="910" t="s">
        <v>2685</v>
      </c>
    </row>
    <row r="2814" spans="1:33" ht="25.5">
      <c r="A2814" s="906" t="s">
        <v>2376</v>
      </c>
      <c r="B2814" s="907" t="s">
        <v>9129</v>
      </c>
      <c r="C2814" s="908" t="s">
        <v>2685</v>
      </c>
      <c r="D2814" s="908" t="s">
        <v>9756</v>
      </c>
      <c r="E2814" s="908" t="s">
        <v>9756</v>
      </c>
      <c r="F2814" s="908">
        <v>3</v>
      </c>
      <c r="G2814" s="908" t="s">
        <v>9756</v>
      </c>
      <c r="H2814" s="908">
        <v>3</v>
      </c>
      <c r="I2814" s="908" t="s">
        <v>2685</v>
      </c>
      <c r="J2814" s="908" t="s">
        <v>2685</v>
      </c>
      <c r="K2814" s="908" t="s">
        <v>2685</v>
      </c>
      <c r="L2814" s="908" t="s">
        <v>2685</v>
      </c>
      <c r="M2814" s="908" t="s">
        <v>2685</v>
      </c>
      <c r="N2814" s="908" t="s">
        <v>2685</v>
      </c>
      <c r="O2814" s="908" t="s">
        <v>2685</v>
      </c>
      <c r="P2814" s="908" t="s">
        <v>2685</v>
      </c>
      <c r="Q2814" s="908" t="s">
        <v>2685</v>
      </c>
      <c r="R2814" s="908" t="s">
        <v>2685</v>
      </c>
      <c r="S2814" s="908" t="s">
        <v>2685</v>
      </c>
      <c r="T2814" s="908" t="s">
        <v>2685</v>
      </c>
      <c r="U2814" s="908" t="s">
        <v>2685</v>
      </c>
      <c r="V2814" s="908" t="s">
        <v>2685</v>
      </c>
      <c r="W2814" s="908" t="s">
        <v>2685</v>
      </c>
      <c r="X2814" s="908" t="s">
        <v>2685</v>
      </c>
      <c r="Y2814" s="908" t="s">
        <v>2685</v>
      </c>
      <c r="Z2814" s="908" t="s">
        <v>2685</v>
      </c>
      <c r="AA2814" s="908" t="s">
        <v>2685</v>
      </c>
      <c r="AB2814" s="908" t="s">
        <v>2685</v>
      </c>
      <c r="AC2814" s="908" t="s">
        <v>2685</v>
      </c>
      <c r="AD2814" s="908" t="s">
        <v>2685</v>
      </c>
      <c r="AE2814" s="909" t="s">
        <v>6088</v>
      </c>
      <c r="AF2814" s="909" t="s">
        <v>2685</v>
      </c>
      <c r="AG2814" s="910" t="s">
        <v>2685</v>
      </c>
    </row>
    <row r="2815" spans="1:33">
      <c r="A2815" s="906" t="s">
        <v>2377</v>
      </c>
      <c r="B2815" s="906" t="s">
        <v>9130</v>
      </c>
      <c r="C2815" s="908" t="s">
        <v>2685</v>
      </c>
      <c r="D2815" s="908" t="s">
        <v>9756</v>
      </c>
      <c r="E2815" s="908" t="s">
        <v>9756</v>
      </c>
      <c r="F2815" s="908">
        <v>3</v>
      </c>
      <c r="G2815" s="908" t="s">
        <v>9756</v>
      </c>
      <c r="H2815" s="908">
        <v>3</v>
      </c>
      <c r="I2815" s="908" t="s">
        <v>2685</v>
      </c>
      <c r="J2815" s="908" t="s">
        <v>2685</v>
      </c>
      <c r="K2815" s="908" t="s">
        <v>2685</v>
      </c>
      <c r="L2815" s="908" t="s">
        <v>2685</v>
      </c>
      <c r="M2815" s="908" t="s">
        <v>2685</v>
      </c>
      <c r="N2815" s="908" t="s">
        <v>2685</v>
      </c>
      <c r="O2815" s="908" t="s">
        <v>2685</v>
      </c>
      <c r="P2815" s="908" t="s">
        <v>2685</v>
      </c>
      <c r="Q2815" s="908" t="s">
        <v>2685</v>
      </c>
      <c r="R2815" s="908" t="s">
        <v>2685</v>
      </c>
      <c r="S2815" s="908" t="s">
        <v>2685</v>
      </c>
      <c r="T2815" s="908" t="s">
        <v>2685</v>
      </c>
      <c r="U2815" s="908" t="s">
        <v>2685</v>
      </c>
      <c r="V2815" s="908" t="s">
        <v>2685</v>
      </c>
      <c r="W2815" s="908" t="s">
        <v>2685</v>
      </c>
      <c r="X2815" s="908" t="s">
        <v>2685</v>
      </c>
      <c r="Y2815" s="908" t="s">
        <v>2685</v>
      </c>
      <c r="Z2815" s="908" t="s">
        <v>2685</v>
      </c>
      <c r="AA2815" s="908" t="s">
        <v>2685</v>
      </c>
      <c r="AB2815" s="908" t="s">
        <v>2685</v>
      </c>
      <c r="AC2815" s="908" t="s">
        <v>2685</v>
      </c>
      <c r="AD2815" s="908" t="s">
        <v>2685</v>
      </c>
      <c r="AE2815" s="909" t="s">
        <v>6088</v>
      </c>
      <c r="AF2815" s="909" t="s">
        <v>2685</v>
      </c>
      <c r="AG2815" s="910" t="s">
        <v>2685</v>
      </c>
    </row>
    <row r="2816" spans="1:33">
      <c r="A2816" s="906" t="s">
        <v>2378</v>
      </c>
      <c r="B2816" s="906" t="s">
        <v>9131</v>
      </c>
      <c r="C2816" s="908" t="s">
        <v>2685</v>
      </c>
      <c r="D2816" s="908" t="s">
        <v>9756</v>
      </c>
      <c r="E2816" s="908" t="s">
        <v>9756</v>
      </c>
      <c r="F2816" s="908">
        <v>3</v>
      </c>
      <c r="G2816" s="908" t="s">
        <v>9756</v>
      </c>
      <c r="H2816" s="908">
        <v>3</v>
      </c>
      <c r="I2816" s="908" t="s">
        <v>2685</v>
      </c>
      <c r="J2816" s="908" t="s">
        <v>2685</v>
      </c>
      <c r="K2816" s="908" t="s">
        <v>2685</v>
      </c>
      <c r="L2816" s="908" t="s">
        <v>2685</v>
      </c>
      <c r="M2816" s="908" t="s">
        <v>2685</v>
      </c>
      <c r="N2816" s="908" t="s">
        <v>2685</v>
      </c>
      <c r="O2816" s="908" t="s">
        <v>2685</v>
      </c>
      <c r="P2816" s="908" t="s">
        <v>2685</v>
      </c>
      <c r="Q2816" s="908" t="s">
        <v>2685</v>
      </c>
      <c r="R2816" s="908" t="s">
        <v>2685</v>
      </c>
      <c r="S2816" s="908" t="s">
        <v>2685</v>
      </c>
      <c r="T2816" s="908" t="s">
        <v>2685</v>
      </c>
      <c r="U2816" s="908" t="s">
        <v>2685</v>
      </c>
      <c r="V2816" s="908" t="s">
        <v>2685</v>
      </c>
      <c r="W2816" s="908" t="s">
        <v>2685</v>
      </c>
      <c r="X2816" s="908" t="s">
        <v>2685</v>
      </c>
      <c r="Y2816" s="908" t="s">
        <v>2685</v>
      </c>
      <c r="Z2816" s="908" t="s">
        <v>2685</v>
      </c>
      <c r="AA2816" s="908" t="s">
        <v>2685</v>
      </c>
      <c r="AB2816" s="908" t="s">
        <v>2685</v>
      </c>
      <c r="AC2816" s="908" t="s">
        <v>2685</v>
      </c>
      <c r="AD2816" s="908" t="s">
        <v>2685</v>
      </c>
      <c r="AE2816" s="909" t="s">
        <v>6088</v>
      </c>
      <c r="AF2816" s="909" t="s">
        <v>2685</v>
      </c>
      <c r="AG2816" s="910" t="s">
        <v>2685</v>
      </c>
    </row>
    <row r="2817" spans="1:33" ht="38">
      <c r="A2817" s="906" t="s">
        <v>2379</v>
      </c>
      <c r="B2817" s="907" t="s">
        <v>9132</v>
      </c>
      <c r="C2817" s="908" t="s">
        <v>2685</v>
      </c>
      <c r="D2817" s="908" t="s">
        <v>9756</v>
      </c>
      <c r="E2817" s="908" t="s">
        <v>9756</v>
      </c>
      <c r="F2817" s="908">
        <v>3</v>
      </c>
      <c r="G2817" s="908" t="s">
        <v>9756</v>
      </c>
      <c r="H2817" s="908">
        <v>3</v>
      </c>
      <c r="I2817" s="908" t="s">
        <v>2685</v>
      </c>
      <c r="J2817" s="908" t="s">
        <v>2685</v>
      </c>
      <c r="K2817" s="908" t="s">
        <v>2685</v>
      </c>
      <c r="L2817" s="908" t="s">
        <v>2685</v>
      </c>
      <c r="M2817" s="908" t="s">
        <v>2685</v>
      </c>
      <c r="N2817" s="908" t="s">
        <v>2685</v>
      </c>
      <c r="O2817" s="908" t="s">
        <v>2685</v>
      </c>
      <c r="P2817" s="908" t="s">
        <v>2685</v>
      </c>
      <c r="Q2817" s="908" t="s">
        <v>2685</v>
      </c>
      <c r="R2817" s="908" t="s">
        <v>2685</v>
      </c>
      <c r="S2817" s="908" t="s">
        <v>2685</v>
      </c>
      <c r="T2817" s="908" t="s">
        <v>2685</v>
      </c>
      <c r="U2817" s="908" t="s">
        <v>2685</v>
      </c>
      <c r="V2817" s="908" t="s">
        <v>2685</v>
      </c>
      <c r="W2817" s="908" t="s">
        <v>2685</v>
      </c>
      <c r="X2817" s="908" t="s">
        <v>2685</v>
      </c>
      <c r="Y2817" s="908" t="s">
        <v>2685</v>
      </c>
      <c r="Z2817" s="908" t="s">
        <v>2685</v>
      </c>
      <c r="AA2817" s="908" t="s">
        <v>2685</v>
      </c>
      <c r="AB2817" s="908" t="s">
        <v>2685</v>
      </c>
      <c r="AC2817" s="908" t="s">
        <v>2685</v>
      </c>
      <c r="AD2817" s="908" t="s">
        <v>2685</v>
      </c>
      <c r="AE2817" s="909" t="s">
        <v>6088</v>
      </c>
      <c r="AF2817" s="909" t="s">
        <v>2685</v>
      </c>
      <c r="AG2817" s="910" t="s">
        <v>2685</v>
      </c>
    </row>
    <row r="2818" spans="1:33" ht="38">
      <c r="A2818" s="906" t="s">
        <v>2380</v>
      </c>
      <c r="B2818" s="907" t="s">
        <v>9133</v>
      </c>
      <c r="C2818" s="908" t="s">
        <v>2685</v>
      </c>
      <c r="D2818" s="908" t="s">
        <v>9756</v>
      </c>
      <c r="E2818" s="908" t="s">
        <v>9756</v>
      </c>
      <c r="F2818" s="908">
        <v>3</v>
      </c>
      <c r="G2818" s="908" t="s">
        <v>9756</v>
      </c>
      <c r="H2818" s="908">
        <v>3</v>
      </c>
      <c r="I2818" s="908" t="s">
        <v>2685</v>
      </c>
      <c r="J2818" s="908" t="s">
        <v>2685</v>
      </c>
      <c r="K2818" s="908" t="s">
        <v>2685</v>
      </c>
      <c r="L2818" s="908" t="s">
        <v>2685</v>
      </c>
      <c r="M2818" s="908" t="s">
        <v>2685</v>
      </c>
      <c r="N2818" s="908" t="s">
        <v>2685</v>
      </c>
      <c r="O2818" s="908" t="s">
        <v>2685</v>
      </c>
      <c r="P2818" s="908" t="s">
        <v>2685</v>
      </c>
      <c r="Q2818" s="908" t="s">
        <v>2685</v>
      </c>
      <c r="R2818" s="908" t="s">
        <v>2685</v>
      </c>
      <c r="S2818" s="908" t="s">
        <v>2685</v>
      </c>
      <c r="T2818" s="908" t="s">
        <v>2685</v>
      </c>
      <c r="U2818" s="908" t="s">
        <v>2685</v>
      </c>
      <c r="V2818" s="908" t="s">
        <v>2685</v>
      </c>
      <c r="W2818" s="908" t="s">
        <v>2685</v>
      </c>
      <c r="X2818" s="908" t="s">
        <v>2685</v>
      </c>
      <c r="Y2818" s="908" t="s">
        <v>2685</v>
      </c>
      <c r="Z2818" s="908" t="s">
        <v>2685</v>
      </c>
      <c r="AA2818" s="908" t="s">
        <v>2685</v>
      </c>
      <c r="AB2818" s="908" t="s">
        <v>2685</v>
      </c>
      <c r="AC2818" s="908" t="s">
        <v>2685</v>
      </c>
      <c r="AD2818" s="908" t="s">
        <v>2685</v>
      </c>
      <c r="AE2818" s="909" t="s">
        <v>6088</v>
      </c>
      <c r="AF2818" s="909" t="s">
        <v>2685</v>
      </c>
      <c r="AG2818" s="910" t="s">
        <v>2685</v>
      </c>
    </row>
    <row r="2819" spans="1:33" ht="50.5">
      <c r="A2819" s="906" t="s">
        <v>2381</v>
      </c>
      <c r="B2819" s="907" t="s">
        <v>9134</v>
      </c>
      <c r="C2819" s="908" t="s">
        <v>2685</v>
      </c>
      <c r="D2819" s="908" t="s">
        <v>9756</v>
      </c>
      <c r="E2819" s="908" t="s">
        <v>9756</v>
      </c>
      <c r="F2819" s="908">
        <v>3</v>
      </c>
      <c r="G2819" s="908" t="s">
        <v>9756</v>
      </c>
      <c r="H2819" s="908">
        <v>3</v>
      </c>
      <c r="I2819" s="908" t="s">
        <v>2685</v>
      </c>
      <c r="J2819" s="908" t="s">
        <v>2685</v>
      </c>
      <c r="K2819" s="908" t="s">
        <v>2685</v>
      </c>
      <c r="L2819" s="908" t="s">
        <v>2685</v>
      </c>
      <c r="M2819" s="908" t="s">
        <v>2685</v>
      </c>
      <c r="N2819" s="908" t="s">
        <v>2685</v>
      </c>
      <c r="O2819" s="908" t="s">
        <v>2685</v>
      </c>
      <c r="P2819" s="908" t="s">
        <v>2685</v>
      </c>
      <c r="Q2819" s="908" t="s">
        <v>2685</v>
      </c>
      <c r="R2819" s="908" t="s">
        <v>2685</v>
      </c>
      <c r="S2819" s="908" t="s">
        <v>2685</v>
      </c>
      <c r="T2819" s="908" t="s">
        <v>2685</v>
      </c>
      <c r="U2819" s="908" t="s">
        <v>2685</v>
      </c>
      <c r="V2819" s="908" t="s">
        <v>2685</v>
      </c>
      <c r="W2819" s="908" t="s">
        <v>2685</v>
      </c>
      <c r="X2819" s="908" t="s">
        <v>2685</v>
      </c>
      <c r="Y2819" s="908" t="s">
        <v>2685</v>
      </c>
      <c r="Z2819" s="908" t="s">
        <v>2685</v>
      </c>
      <c r="AA2819" s="908" t="s">
        <v>2685</v>
      </c>
      <c r="AB2819" s="908" t="s">
        <v>2685</v>
      </c>
      <c r="AC2819" s="908" t="s">
        <v>2685</v>
      </c>
      <c r="AD2819" s="908" t="s">
        <v>2685</v>
      </c>
      <c r="AE2819" s="909" t="s">
        <v>6088</v>
      </c>
      <c r="AF2819" s="909" t="s">
        <v>2685</v>
      </c>
      <c r="AG2819" s="910" t="s">
        <v>2685</v>
      </c>
    </row>
    <row r="2820" spans="1:33" ht="50.5">
      <c r="A2820" s="906" t="s">
        <v>2382</v>
      </c>
      <c r="B2820" s="907" t="s">
        <v>9135</v>
      </c>
      <c r="C2820" s="908" t="s">
        <v>2685</v>
      </c>
      <c r="D2820" s="908" t="s">
        <v>9756</v>
      </c>
      <c r="E2820" s="908" t="s">
        <v>9756</v>
      </c>
      <c r="F2820" s="908">
        <v>3</v>
      </c>
      <c r="G2820" s="908" t="s">
        <v>9756</v>
      </c>
      <c r="H2820" s="908">
        <v>3</v>
      </c>
      <c r="I2820" s="908" t="s">
        <v>2685</v>
      </c>
      <c r="J2820" s="908" t="s">
        <v>2685</v>
      </c>
      <c r="K2820" s="908" t="s">
        <v>2685</v>
      </c>
      <c r="L2820" s="908" t="s">
        <v>2685</v>
      </c>
      <c r="M2820" s="908" t="s">
        <v>2685</v>
      </c>
      <c r="N2820" s="908" t="s">
        <v>2685</v>
      </c>
      <c r="O2820" s="908" t="s">
        <v>2685</v>
      </c>
      <c r="P2820" s="908" t="s">
        <v>2685</v>
      </c>
      <c r="Q2820" s="908" t="s">
        <v>2685</v>
      </c>
      <c r="R2820" s="908" t="s">
        <v>2685</v>
      </c>
      <c r="S2820" s="908" t="s">
        <v>2685</v>
      </c>
      <c r="T2820" s="908" t="s">
        <v>2685</v>
      </c>
      <c r="U2820" s="908" t="s">
        <v>2685</v>
      </c>
      <c r="V2820" s="908" t="s">
        <v>2685</v>
      </c>
      <c r="W2820" s="908" t="s">
        <v>2685</v>
      </c>
      <c r="X2820" s="908" t="s">
        <v>2685</v>
      </c>
      <c r="Y2820" s="908" t="s">
        <v>2685</v>
      </c>
      <c r="Z2820" s="908" t="s">
        <v>2685</v>
      </c>
      <c r="AA2820" s="908" t="s">
        <v>2685</v>
      </c>
      <c r="AB2820" s="908" t="s">
        <v>2685</v>
      </c>
      <c r="AC2820" s="908" t="s">
        <v>2685</v>
      </c>
      <c r="AD2820" s="908" t="s">
        <v>2685</v>
      </c>
      <c r="AE2820" s="909" t="s">
        <v>6088</v>
      </c>
      <c r="AF2820" s="909" t="s">
        <v>2685</v>
      </c>
      <c r="AG2820" s="910" t="s">
        <v>2685</v>
      </c>
    </row>
    <row r="2821" spans="1:33" ht="38">
      <c r="A2821" s="906" t="s">
        <v>2383</v>
      </c>
      <c r="B2821" s="907" t="s">
        <v>9136</v>
      </c>
      <c r="C2821" s="908" t="s">
        <v>2685</v>
      </c>
      <c r="D2821" s="908" t="s">
        <v>9756</v>
      </c>
      <c r="E2821" s="908" t="s">
        <v>9756</v>
      </c>
      <c r="F2821" s="908">
        <v>3</v>
      </c>
      <c r="G2821" s="908" t="s">
        <v>9756</v>
      </c>
      <c r="H2821" s="908">
        <v>3</v>
      </c>
      <c r="I2821" s="908" t="s">
        <v>2685</v>
      </c>
      <c r="J2821" s="908" t="s">
        <v>2685</v>
      </c>
      <c r="K2821" s="908" t="s">
        <v>2685</v>
      </c>
      <c r="L2821" s="908" t="s">
        <v>2685</v>
      </c>
      <c r="M2821" s="908" t="s">
        <v>2685</v>
      </c>
      <c r="N2821" s="908" t="s">
        <v>2685</v>
      </c>
      <c r="O2821" s="908" t="s">
        <v>2685</v>
      </c>
      <c r="P2821" s="908" t="s">
        <v>2685</v>
      </c>
      <c r="Q2821" s="908" t="s">
        <v>2685</v>
      </c>
      <c r="R2821" s="908" t="s">
        <v>2685</v>
      </c>
      <c r="S2821" s="908" t="s">
        <v>2685</v>
      </c>
      <c r="T2821" s="908" t="s">
        <v>2685</v>
      </c>
      <c r="U2821" s="908" t="s">
        <v>2685</v>
      </c>
      <c r="V2821" s="908" t="s">
        <v>2685</v>
      </c>
      <c r="W2821" s="908" t="s">
        <v>2685</v>
      </c>
      <c r="X2821" s="908" t="s">
        <v>2685</v>
      </c>
      <c r="Y2821" s="908" t="s">
        <v>2685</v>
      </c>
      <c r="Z2821" s="908" t="s">
        <v>2685</v>
      </c>
      <c r="AA2821" s="908" t="s">
        <v>2685</v>
      </c>
      <c r="AB2821" s="908" t="s">
        <v>2685</v>
      </c>
      <c r="AC2821" s="908" t="s">
        <v>2685</v>
      </c>
      <c r="AD2821" s="908" t="s">
        <v>2685</v>
      </c>
      <c r="AE2821" s="909" t="s">
        <v>6088</v>
      </c>
      <c r="AF2821" s="909" t="s">
        <v>2685</v>
      </c>
      <c r="AG2821" s="910" t="s">
        <v>2685</v>
      </c>
    </row>
    <row r="2822" spans="1:33" ht="38">
      <c r="A2822" s="906" t="s">
        <v>2384</v>
      </c>
      <c r="B2822" s="907" t="s">
        <v>9137</v>
      </c>
      <c r="C2822" s="908" t="s">
        <v>2685</v>
      </c>
      <c r="D2822" s="908" t="s">
        <v>9756</v>
      </c>
      <c r="E2822" s="908" t="s">
        <v>9756</v>
      </c>
      <c r="F2822" s="908">
        <v>3</v>
      </c>
      <c r="G2822" s="908" t="s">
        <v>9756</v>
      </c>
      <c r="H2822" s="908">
        <v>3</v>
      </c>
      <c r="I2822" s="908" t="s">
        <v>2685</v>
      </c>
      <c r="J2822" s="908" t="s">
        <v>2685</v>
      </c>
      <c r="K2822" s="908" t="s">
        <v>2685</v>
      </c>
      <c r="L2822" s="908" t="s">
        <v>2685</v>
      </c>
      <c r="M2822" s="908" t="s">
        <v>2685</v>
      </c>
      <c r="N2822" s="908" t="s">
        <v>2685</v>
      </c>
      <c r="O2822" s="908" t="s">
        <v>2685</v>
      </c>
      <c r="P2822" s="908" t="s">
        <v>2685</v>
      </c>
      <c r="Q2822" s="908" t="s">
        <v>2685</v>
      </c>
      <c r="R2822" s="908" t="s">
        <v>2685</v>
      </c>
      <c r="S2822" s="908" t="s">
        <v>2685</v>
      </c>
      <c r="T2822" s="908" t="s">
        <v>2685</v>
      </c>
      <c r="U2822" s="908" t="s">
        <v>2685</v>
      </c>
      <c r="V2822" s="908" t="s">
        <v>2685</v>
      </c>
      <c r="W2822" s="908" t="s">
        <v>2685</v>
      </c>
      <c r="X2822" s="908" t="s">
        <v>2685</v>
      </c>
      <c r="Y2822" s="908" t="s">
        <v>2685</v>
      </c>
      <c r="Z2822" s="908" t="s">
        <v>2685</v>
      </c>
      <c r="AA2822" s="908" t="s">
        <v>2685</v>
      </c>
      <c r="AB2822" s="908" t="s">
        <v>2685</v>
      </c>
      <c r="AC2822" s="908" t="s">
        <v>2685</v>
      </c>
      <c r="AD2822" s="908" t="s">
        <v>2685</v>
      </c>
      <c r="AE2822" s="909" t="s">
        <v>6088</v>
      </c>
      <c r="AF2822" s="909" t="s">
        <v>2685</v>
      </c>
      <c r="AG2822" s="910" t="s">
        <v>2685</v>
      </c>
    </row>
    <row r="2823" spans="1:33" ht="38">
      <c r="A2823" s="906" t="s">
        <v>2385</v>
      </c>
      <c r="B2823" s="907" t="s">
        <v>9138</v>
      </c>
      <c r="C2823" s="908" t="s">
        <v>2685</v>
      </c>
      <c r="D2823" s="908" t="s">
        <v>9756</v>
      </c>
      <c r="E2823" s="908" t="s">
        <v>9756</v>
      </c>
      <c r="F2823" s="908">
        <v>3</v>
      </c>
      <c r="G2823" s="908" t="s">
        <v>9756</v>
      </c>
      <c r="H2823" s="908">
        <v>3</v>
      </c>
      <c r="I2823" s="908" t="s">
        <v>2685</v>
      </c>
      <c r="J2823" s="908" t="s">
        <v>2685</v>
      </c>
      <c r="K2823" s="908" t="s">
        <v>2685</v>
      </c>
      <c r="L2823" s="908" t="s">
        <v>2685</v>
      </c>
      <c r="M2823" s="908" t="s">
        <v>2685</v>
      </c>
      <c r="N2823" s="908" t="s">
        <v>2685</v>
      </c>
      <c r="O2823" s="908" t="s">
        <v>2685</v>
      </c>
      <c r="P2823" s="908" t="s">
        <v>2685</v>
      </c>
      <c r="Q2823" s="908" t="s">
        <v>2685</v>
      </c>
      <c r="R2823" s="908" t="s">
        <v>2685</v>
      </c>
      <c r="S2823" s="908" t="s">
        <v>2685</v>
      </c>
      <c r="T2823" s="908" t="s">
        <v>2685</v>
      </c>
      <c r="U2823" s="908" t="s">
        <v>2685</v>
      </c>
      <c r="V2823" s="908" t="s">
        <v>2685</v>
      </c>
      <c r="W2823" s="908" t="s">
        <v>2685</v>
      </c>
      <c r="X2823" s="908" t="s">
        <v>2685</v>
      </c>
      <c r="Y2823" s="908" t="s">
        <v>2685</v>
      </c>
      <c r="Z2823" s="908" t="s">
        <v>2685</v>
      </c>
      <c r="AA2823" s="908" t="s">
        <v>2685</v>
      </c>
      <c r="AB2823" s="908" t="s">
        <v>2685</v>
      </c>
      <c r="AC2823" s="908" t="s">
        <v>2685</v>
      </c>
      <c r="AD2823" s="908" t="s">
        <v>2685</v>
      </c>
      <c r="AE2823" s="909" t="s">
        <v>6088</v>
      </c>
      <c r="AF2823" s="909" t="s">
        <v>2685</v>
      </c>
      <c r="AG2823" s="910" t="s">
        <v>2685</v>
      </c>
    </row>
    <row r="2824" spans="1:33" ht="38">
      <c r="A2824" s="906" t="s">
        <v>2386</v>
      </c>
      <c r="B2824" s="907" t="s">
        <v>9139</v>
      </c>
      <c r="C2824" s="908" t="s">
        <v>2685</v>
      </c>
      <c r="D2824" s="908" t="s">
        <v>9756</v>
      </c>
      <c r="E2824" s="908" t="s">
        <v>9756</v>
      </c>
      <c r="F2824" s="908">
        <v>3</v>
      </c>
      <c r="G2824" s="908" t="s">
        <v>9756</v>
      </c>
      <c r="H2824" s="908">
        <v>3</v>
      </c>
      <c r="I2824" s="908" t="s">
        <v>2685</v>
      </c>
      <c r="J2824" s="908" t="s">
        <v>2685</v>
      </c>
      <c r="K2824" s="908" t="s">
        <v>2685</v>
      </c>
      <c r="L2824" s="908" t="s">
        <v>2685</v>
      </c>
      <c r="M2824" s="908" t="s">
        <v>2685</v>
      </c>
      <c r="N2824" s="908" t="s">
        <v>2685</v>
      </c>
      <c r="O2824" s="908" t="s">
        <v>2685</v>
      </c>
      <c r="P2824" s="908" t="s">
        <v>2685</v>
      </c>
      <c r="Q2824" s="908" t="s">
        <v>2685</v>
      </c>
      <c r="R2824" s="908" t="s">
        <v>2685</v>
      </c>
      <c r="S2824" s="908" t="s">
        <v>2685</v>
      </c>
      <c r="T2824" s="908" t="s">
        <v>2685</v>
      </c>
      <c r="U2824" s="908" t="s">
        <v>2685</v>
      </c>
      <c r="V2824" s="908" t="s">
        <v>2685</v>
      </c>
      <c r="W2824" s="908" t="s">
        <v>2685</v>
      </c>
      <c r="X2824" s="908" t="s">
        <v>2685</v>
      </c>
      <c r="Y2824" s="908" t="s">
        <v>2685</v>
      </c>
      <c r="Z2824" s="908" t="s">
        <v>2685</v>
      </c>
      <c r="AA2824" s="908" t="s">
        <v>2685</v>
      </c>
      <c r="AB2824" s="908" t="s">
        <v>2685</v>
      </c>
      <c r="AC2824" s="908" t="s">
        <v>2685</v>
      </c>
      <c r="AD2824" s="908" t="s">
        <v>2685</v>
      </c>
      <c r="AE2824" s="909" t="s">
        <v>6088</v>
      </c>
      <c r="AF2824" s="909" t="s">
        <v>2685</v>
      </c>
      <c r="AG2824" s="910" t="s">
        <v>2685</v>
      </c>
    </row>
    <row r="2825" spans="1:33" ht="38">
      <c r="A2825" s="906" t="s">
        <v>2387</v>
      </c>
      <c r="B2825" s="907" t="s">
        <v>9140</v>
      </c>
      <c r="C2825" s="908" t="s">
        <v>2685</v>
      </c>
      <c r="D2825" s="908" t="s">
        <v>9756</v>
      </c>
      <c r="E2825" s="908" t="s">
        <v>9756</v>
      </c>
      <c r="F2825" s="908">
        <v>3</v>
      </c>
      <c r="G2825" s="908" t="s">
        <v>9756</v>
      </c>
      <c r="H2825" s="908">
        <v>3</v>
      </c>
      <c r="I2825" s="908" t="s">
        <v>2685</v>
      </c>
      <c r="J2825" s="908" t="s">
        <v>2685</v>
      </c>
      <c r="K2825" s="908" t="s">
        <v>2685</v>
      </c>
      <c r="L2825" s="908" t="s">
        <v>2685</v>
      </c>
      <c r="M2825" s="908" t="s">
        <v>2685</v>
      </c>
      <c r="N2825" s="908" t="s">
        <v>2685</v>
      </c>
      <c r="O2825" s="908" t="s">
        <v>2685</v>
      </c>
      <c r="P2825" s="908" t="s">
        <v>2685</v>
      </c>
      <c r="Q2825" s="908" t="s">
        <v>2685</v>
      </c>
      <c r="R2825" s="908" t="s">
        <v>2685</v>
      </c>
      <c r="S2825" s="908" t="s">
        <v>2685</v>
      </c>
      <c r="T2825" s="908" t="s">
        <v>2685</v>
      </c>
      <c r="U2825" s="908" t="s">
        <v>2685</v>
      </c>
      <c r="V2825" s="908" t="s">
        <v>2685</v>
      </c>
      <c r="W2825" s="908" t="s">
        <v>2685</v>
      </c>
      <c r="X2825" s="908" t="s">
        <v>2685</v>
      </c>
      <c r="Y2825" s="908" t="s">
        <v>2685</v>
      </c>
      <c r="Z2825" s="908" t="s">
        <v>2685</v>
      </c>
      <c r="AA2825" s="908" t="s">
        <v>2685</v>
      </c>
      <c r="AB2825" s="908" t="s">
        <v>2685</v>
      </c>
      <c r="AC2825" s="908" t="s">
        <v>2685</v>
      </c>
      <c r="AD2825" s="908" t="s">
        <v>2685</v>
      </c>
      <c r="AE2825" s="909" t="s">
        <v>6088</v>
      </c>
      <c r="AF2825" s="909" t="s">
        <v>2685</v>
      </c>
      <c r="AG2825" s="910" t="s">
        <v>2685</v>
      </c>
    </row>
    <row r="2826" spans="1:33" ht="25.5">
      <c r="A2826" s="906" t="s">
        <v>2388</v>
      </c>
      <c r="B2826" s="907" t="s">
        <v>9141</v>
      </c>
      <c r="C2826" s="908" t="s">
        <v>2685</v>
      </c>
      <c r="D2826" s="908" t="s">
        <v>9756</v>
      </c>
      <c r="E2826" s="908" t="s">
        <v>9756</v>
      </c>
      <c r="F2826" s="908">
        <v>3</v>
      </c>
      <c r="G2826" s="908" t="s">
        <v>9756</v>
      </c>
      <c r="H2826" s="908">
        <v>3</v>
      </c>
      <c r="I2826" s="908" t="s">
        <v>2685</v>
      </c>
      <c r="J2826" s="908" t="s">
        <v>2685</v>
      </c>
      <c r="K2826" s="908" t="s">
        <v>2685</v>
      </c>
      <c r="L2826" s="908" t="s">
        <v>2685</v>
      </c>
      <c r="M2826" s="908" t="s">
        <v>2685</v>
      </c>
      <c r="N2826" s="908" t="s">
        <v>2685</v>
      </c>
      <c r="O2826" s="908" t="s">
        <v>2685</v>
      </c>
      <c r="P2826" s="908" t="s">
        <v>2685</v>
      </c>
      <c r="Q2826" s="908" t="s">
        <v>2685</v>
      </c>
      <c r="R2826" s="908" t="s">
        <v>2685</v>
      </c>
      <c r="S2826" s="908" t="s">
        <v>2685</v>
      </c>
      <c r="T2826" s="908" t="s">
        <v>2685</v>
      </c>
      <c r="U2826" s="908" t="s">
        <v>2685</v>
      </c>
      <c r="V2826" s="908" t="s">
        <v>2685</v>
      </c>
      <c r="W2826" s="908" t="s">
        <v>2685</v>
      </c>
      <c r="X2826" s="908" t="s">
        <v>2685</v>
      </c>
      <c r="Y2826" s="908" t="s">
        <v>2685</v>
      </c>
      <c r="Z2826" s="908" t="s">
        <v>2685</v>
      </c>
      <c r="AA2826" s="908" t="s">
        <v>2685</v>
      </c>
      <c r="AB2826" s="908" t="s">
        <v>2685</v>
      </c>
      <c r="AC2826" s="908" t="s">
        <v>2685</v>
      </c>
      <c r="AD2826" s="908" t="s">
        <v>2685</v>
      </c>
      <c r="AE2826" s="909" t="s">
        <v>6088</v>
      </c>
      <c r="AF2826" s="909" t="s">
        <v>2685</v>
      </c>
      <c r="AG2826" s="910" t="s">
        <v>2685</v>
      </c>
    </row>
    <row r="2827" spans="1:33" ht="25.5">
      <c r="A2827" s="906" t="s">
        <v>2389</v>
      </c>
      <c r="B2827" s="907" t="s">
        <v>9142</v>
      </c>
      <c r="C2827" s="908" t="s">
        <v>2685</v>
      </c>
      <c r="D2827" s="908" t="s">
        <v>9756</v>
      </c>
      <c r="E2827" s="908" t="s">
        <v>9756</v>
      </c>
      <c r="F2827" s="908">
        <v>3</v>
      </c>
      <c r="G2827" s="908" t="s">
        <v>9756</v>
      </c>
      <c r="H2827" s="908">
        <v>3</v>
      </c>
      <c r="I2827" s="908" t="s">
        <v>2685</v>
      </c>
      <c r="J2827" s="908" t="s">
        <v>2685</v>
      </c>
      <c r="K2827" s="908" t="s">
        <v>2685</v>
      </c>
      <c r="L2827" s="908" t="s">
        <v>2685</v>
      </c>
      <c r="M2827" s="908" t="s">
        <v>2685</v>
      </c>
      <c r="N2827" s="908" t="s">
        <v>2685</v>
      </c>
      <c r="O2827" s="908" t="s">
        <v>2685</v>
      </c>
      <c r="P2827" s="908" t="s">
        <v>2685</v>
      </c>
      <c r="Q2827" s="908" t="s">
        <v>2685</v>
      </c>
      <c r="R2827" s="908" t="s">
        <v>2685</v>
      </c>
      <c r="S2827" s="908" t="s">
        <v>2685</v>
      </c>
      <c r="T2827" s="908" t="s">
        <v>2685</v>
      </c>
      <c r="U2827" s="908" t="s">
        <v>2685</v>
      </c>
      <c r="V2827" s="908" t="s">
        <v>2685</v>
      </c>
      <c r="W2827" s="908" t="s">
        <v>2685</v>
      </c>
      <c r="X2827" s="908" t="s">
        <v>2685</v>
      </c>
      <c r="Y2827" s="908" t="s">
        <v>2685</v>
      </c>
      <c r="Z2827" s="908" t="s">
        <v>2685</v>
      </c>
      <c r="AA2827" s="908" t="s">
        <v>2685</v>
      </c>
      <c r="AB2827" s="908" t="s">
        <v>2685</v>
      </c>
      <c r="AC2827" s="908" t="s">
        <v>2685</v>
      </c>
      <c r="AD2827" s="908" t="s">
        <v>2685</v>
      </c>
      <c r="AE2827" s="909" t="s">
        <v>6088</v>
      </c>
      <c r="AF2827" s="909" t="s">
        <v>2685</v>
      </c>
      <c r="AG2827" s="910" t="s">
        <v>2685</v>
      </c>
    </row>
    <row r="2828" spans="1:33" ht="25.5">
      <c r="A2828" s="906" t="s">
        <v>2390</v>
      </c>
      <c r="B2828" s="907" t="s">
        <v>9143</v>
      </c>
      <c r="C2828" s="908" t="s">
        <v>2685</v>
      </c>
      <c r="D2828" s="908" t="s">
        <v>9756</v>
      </c>
      <c r="E2828" s="908" t="s">
        <v>9756</v>
      </c>
      <c r="F2828" s="908">
        <v>3</v>
      </c>
      <c r="G2828" s="908" t="s">
        <v>9756</v>
      </c>
      <c r="H2828" s="908">
        <v>3</v>
      </c>
      <c r="I2828" s="908" t="s">
        <v>2685</v>
      </c>
      <c r="J2828" s="908" t="s">
        <v>2685</v>
      </c>
      <c r="K2828" s="908" t="s">
        <v>2685</v>
      </c>
      <c r="L2828" s="908" t="s">
        <v>2685</v>
      </c>
      <c r="M2828" s="908" t="s">
        <v>2685</v>
      </c>
      <c r="N2828" s="908" t="s">
        <v>2685</v>
      </c>
      <c r="O2828" s="908" t="s">
        <v>2685</v>
      </c>
      <c r="P2828" s="908" t="s">
        <v>2685</v>
      </c>
      <c r="Q2828" s="908" t="s">
        <v>2685</v>
      </c>
      <c r="R2828" s="908" t="s">
        <v>2685</v>
      </c>
      <c r="S2828" s="908" t="s">
        <v>2685</v>
      </c>
      <c r="T2828" s="908" t="s">
        <v>2685</v>
      </c>
      <c r="U2828" s="908" t="s">
        <v>2685</v>
      </c>
      <c r="V2828" s="908" t="s">
        <v>2685</v>
      </c>
      <c r="W2828" s="908" t="s">
        <v>2685</v>
      </c>
      <c r="X2828" s="908" t="s">
        <v>2685</v>
      </c>
      <c r="Y2828" s="908" t="s">
        <v>2685</v>
      </c>
      <c r="Z2828" s="908" t="s">
        <v>2685</v>
      </c>
      <c r="AA2828" s="908" t="s">
        <v>2685</v>
      </c>
      <c r="AB2828" s="908" t="s">
        <v>2685</v>
      </c>
      <c r="AC2828" s="908" t="s">
        <v>2685</v>
      </c>
      <c r="AD2828" s="908" t="s">
        <v>2685</v>
      </c>
      <c r="AE2828" s="909" t="s">
        <v>6088</v>
      </c>
      <c r="AF2828" s="909" t="s">
        <v>2685</v>
      </c>
      <c r="AG2828" s="910" t="s">
        <v>2685</v>
      </c>
    </row>
    <row r="2829" spans="1:33" ht="25.5">
      <c r="A2829" s="906" t="s">
        <v>2391</v>
      </c>
      <c r="B2829" s="907" t="s">
        <v>9144</v>
      </c>
      <c r="C2829" s="908" t="s">
        <v>2685</v>
      </c>
      <c r="D2829" s="908" t="s">
        <v>9756</v>
      </c>
      <c r="E2829" s="908" t="s">
        <v>9756</v>
      </c>
      <c r="F2829" s="908">
        <v>3</v>
      </c>
      <c r="G2829" s="908" t="s">
        <v>9756</v>
      </c>
      <c r="H2829" s="908">
        <v>3</v>
      </c>
      <c r="I2829" s="908" t="s">
        <v>2685</v>
      </c>
      <c r="J2829" s="908" t="s">
        <v>2685</v>
      </c>
      <c r="K2829" s="908" t="s">
        <v>2685</v>
      </c>
      <c r="L2829" s="908" t="s">
        <v>2685</v>
      </c>
      <c r="M2829" s="908" t="s">
        <v>2685</v>
      </c>
      <c r="N2829" s="908" t="s">
        <v>2685</v>
      </c>
      <c r="O2829" s="908" t="s">
        <v>2685</v>
      </c>
      <c r="P2829" s="908" t="s">
        <v>2685</v>
      </c>
      <c r="Q2829" s="908" t="s">
        <v>2685</v>
      </c>
      <c r="R2829" s="908" t="s">
        <v>2685</v>
      </c>
      <c r="S2829" s="908" t="s">
        <v>2685</v>
      </c>
      <c r="T2829" s="908" t="s">
        <v>2685</v>
      </c>
      <c r="U2829" s="908" t="s">
        <v>2685</v>
      </c>
      <c r="V2829" s="908" t="s">
        <v>2685</v>
      </c>
      <c r="W2829" s="908" t="s">
        <v>2685</v>
      </c>
      <c r="X2829" s="908" t="s">
        <v>2685</v>
      </c>
      <c r="Y2829" s="908" t="s">
        <v>2685</v>
      </c>
      <c r="Z2829" s="908" t="s">
        <v>2685</v>
      </c>
      <c r="AA2829" s="908" t="s">
        <v>2685</v>
      </c>
      <c r="AB2829" s="908" t="s">
        <v>2685</v>
      </c>
      <c r="AC2829" s="908" t="s">
        <v>2685</v>
      </c>
      <c r="AD2829" s="908" t="s">
        <v>2685</v>
      </c>
      <c r="AE2829" s="909" t="s">
        <v>6088</v>
      </c>
      <c r="AF2829" s="909" t="s">
        <v>2685</v>
      </c>
      <c r="AG2829" s="910" t="s">
        <v>2685</v>
      </c>
    </row>
    <row r="2830" spans="1:33" ht="25.5">
      <c r="A2830" s="906" t="s">
        <v>2392</v>
      </c>
      <c r="B2830" s="907" t="s">
        <v>9145</v>
      </c>
      <c r="C2830" s="908" t="s">
        <v>2685</v>
      </c>
      <c r="D2830" s="908" t="s">
        <v>9756</v>
      </c>
      <c r="E2830" s="908" t="s">
        <v>9756</v>
      </c>
      <c r="F2830" s="908">
        <v>3</v>
      </c>
      <c r="G2830" s="908" t="s">
        <v>9756</v>
      </c>
      <c r="H2830" s="908">
        <v>3</v>
      </c>
      <c r="I2830" s="908" t="s">
        <v>2685</v>
      </c>
      <c r="J2830" s="908" t="s">
        <v>2685</v>
      </c>
      <c r="K2830" s="908" t="s">
        <v>2685</v>
      </c>
      <c r="L2830" s="908" t="s">
        <v>2685</v>
      </c>
      <c r="M2830" s="908" t="s">
        <v>2685</v>
      </c>
      <c r="N2830" s="908" t="s">
        <v>2685</v>
      </c>
      <c r="O2830" s="908" t="s">
        <v>2685</v>
      </c>
      <c r="P2830" s="908" t="s">
        <v>2685</v>
      </c>
      <c r="Q2830" s="908" t="s">
        <v>2685</v>
      </c>
      <c r="R2830" s="908" t="s">
        <v>2685</v>
      </c>
      <c r="S2830" s="908" t="s">
        <v>2685</v>
      </c>
      <c r="T2830" s="908" t="s">
        <v>2685</v>
      </c>
      <c r="U2830" s="908" t="s">
        <v>2685</v>
      </c>
      <c r="V2830" s="908" t="s">
        <v>2685</v>
      </c>
      <c r="W2830" s="908" t="s">
        <v>2685</v>
      </c>
      <c r="X2830" s="908" t="s">
        <v>2685</v>
      </c>
      <c r="Y2830" s="908" t="s">
        <v>2685</v>
      </c>
      <c r="Z2830" s="908" t="s">
        <v>2685</v>
      </c>
      <c r="AA2830" s="908" t="s">
        <v>2685</v>
      </c>
      <c r="AB2830" s="908" t="s">
        <v>2685</v>
      </c>
      <c r="AC2830" s="908" t="s">
        <v>2685</v>
      </c>
      <c r="AD2830" s="908" t="s">
        <v>2685</v>
      </c>
      <c r="AE2830" s="909" t="s">
        <v>6088</v>
      </c>
      <c r="AF2830" s="909" t="s">
        <v>2685</v>
      </c>
      <c r="AG2830" s="910" t="s">
        <v>2685</v>
      </c>
    </row>
    <row r="2831" spans="1:33">
      <c r="A2831" s="906" t="s">
        <v>2393</v>
      </c>
      <c r="B2831" s="906" t="s">
        <v>9146</v>
      </c>
      <c r="C2831" s="908" t="s">
        <v>2685</v>
      </c>
      <c r="D2831" s="908" t="s">
        <v>9756</v>
      </c>
      <c r="E2831" s="908" t="s">
        <v>9756</v>
      </c>
      <c r="F2831" s="908">
        <v>3</v>
      </c>
      <c r="G2831" s="908" t="s">
        <v>9756</v>
      </c>
      <c r="H2831" s="908">
        <v>3</v>
      </c>
      <c r="I2831" s="908" t="s">
        <v>2685</v>
      </c>
      <c r="J2831" s="908" t="s">
        <v>2685</v>
      </c>
      <c r="K2831" s="908" t="s">
        <v>2685</v>
      </c>
      <c r="L2831" s="908" t="s">
        <v>2685</v>
      </c>
      <c r="M2831" s="908" t="s">
        <v>2685</v>
      </c>
      <c r="N2831" s="908" t="s">
        <v>2685</v>
      </c>
      <c r="O2831" s="908" t="s">
        <v>2685</v>
      </c>
      <c r="P2831" s="908" t="s">
        <v>2685</v>
      </c>
      <c r="Q2831" s="908" t="s">
        <v>2685</v>
      </c>
      <c r="R2831" s="908" t="s">
        <v>2685</v>
      </c>
      <c r="S2831" s="908" t="s">
        <v>2685</v>
      </c>
      <c r="T2831" s="908" t="s">
        <v>2685</v>
      </c>
      <c r="U2831" s="908" t="s">
        <v>2685</v>
      </c>
      <c r="V2831" s="908" t="s">
        <v>2685</v>
      </c>
      <c r="W2831" s="908" t="s">
        <v>2685</v>
      </c>
      <c r="X2831" s="908" t="s">
        <v>2685</v>
      </c>
      <c r="Y2831" s="908" t="s">
        <v>2685</v>
      </c>
      <c r="Z2831" s="908" t="s">
        <v>2685</v>
      </c>
      <c r="AA2831" s="908" t="s">
        <v>2685</v>
      </c>
      <c r="AB2831" s="908" t="s">
        <v>2685</v>
      </c>
      <c r="AC2831" s="908" t="s">
        <v>2685</v>
      </c>
      <c r="AD2831" s="908" t="s">
        <v>2685</v>
      </c>
      <c r="AE2831" s="909" t="s">
        <v>6088</v>
      </c>
      <c r="AF2831" s="909" t="s">
        <v>2685</v>
      </c>
      <c r="AG2831" s="910" t="s">
        <v>2685</v>
      </c>
    </row>
    <row r="2832" spans="1:33" ht="25.5">
      <c r="A2832" s="906" t="s">
        <v>2394</v>
      </c>
      <c r="B2832" s="907" t="s">
        <v>9147</v>
      </c>
      <c r="C2832" s="908" t="s">
        <v>2685</v>
      </c>
      <c r="D2832" s="908" t="s">
        <v>9756</v>
      </c>
      <c r="E2832" s="908" t="s">
        <v>9756</v>
      </c>
      <c r="F2832" s="908">
        <v>3</v>
      </c>
      <c r="G2832" s="908" t="s">
        <v>9756</v>
      </c>
      <c r="H2832" s="908">
        <v>3</v>
      </c>
      <c r="I2832" s="908" t="s">
        <v>2685</v>
      </c>
      <c r="J2832" s="908" t="s">
        <v>2685</v>
      </c>
      <c r="K2832" s="908" t="s">
        <v>2685</v>
      </c>
      <c r="L2832" s="908" t="s">
        <v>2685</v>
      </c>
      <c r="M2832" s="908" t="s">
        <v>2685</v>
      </c>
      <c r="N2832" s="908" t="s">
        <v>2685</v>
      </c>
      <c r="O2832" s="908" t="s">
        <v>2685</v>
      </c>
      <c r="P2832" s="908" t="s">
        <v>2685</v>
      </c>
      <c r="Q2832" s="908" t="s">
        <v>2685</v>
      </c>
      <c r="R2832" s="908" t="s">
        <v>2685</v>
      </c>
      <c r="S2832" s="908" t="s">
        <v>2685</v>
      </c>
      <c r="T2832" s="908" t="s">
        <v>2685</v>
      </c>
      <c r="U2832" s="908" t="s">
        <v>2685</v>
      </c>
      <c r="V2832" s="908" t="s">
        <v>2685</v>
      </c>
      <c r="W2832" s="908" t="s">
        <v>2685</v>
      </c>
      <c r="X2832" s="908" t="s">
        <v>2685</v>
      </c>
      <c r="Y2832" s="908" t="s">
        <v>2685</v>
      </c>
      <c r="Z2832" s="908" t="s">
        <v>2685</v>
      </c>
      <c r="AA2832" s="908" t="s">
        <v>2685</v>
      </c>
      <c r="AB2832" s="908" t="s">
        <v>2685</v>
      </c>
      <c r="AC2832" s="908" t="s">
        <v>2685</v>
      </c>
      <c r="AD2832" s="908" t="s">
        <v>2685</v>
      </c>
      <c r="AE2832" s="909" t="s">
        <v>6088</v>
      </c>
      <c r="AF2832" s="909" t="s">
        <v>2685</v>
      </c>
      <c r="AG2832" s="910" t="s">
        <v>2685</v>
      </c>
    </row>
    <row r="2833" spans="1:33" ht="25.5">
      <c r="A2833" s="906" t="s">
        <v>2395</v>
      </c>
      <c r="B2833" s="907" t="s">
        <v>9148</v>
      </c>
      <c r="C2833" s="908" t="s">
        <v>2685</v>
      </c>
      <c r="D2833" s="908" t="s">
        <v>9756</v>
      </c>
      <c r="E2833" s="908" t="s">
        <v>9756</v>
      </c>
      <c r="F2833" s="908">
        <v>3</v>
      </c>
      <c r="G2833" s="908" t="s">
        <v>9756</v>
      </c>
      <c r="H2833" s="908">
        <v>3</v>
      </c>
      <c r="I2833" s="908" t="s">
        <v>2685</v>
      </c>
      <c r="J2833" s="908" t="s">
        <v>2685</v>
      </c>
      <c r="K2833" s="908" t="s">
        <v>2685</v>
      </c>
      <c r="L2833" s="908" t="s">
        <v>2685</v>
      </c>
      <c r="M2833" s="908" t="s">
        <v>2685</v>
      </c>
      <c r="N2833" s="908" t="s">
        <v>2685</v>
      </c>
      <c r="O2833" s="908" t="s">
        <v>2685</v>
      </c>
      <c r="P2833" s="908" t="s">
        <v>2685</v>
      </c>
      <c r="Q2833" s="908" t="s">
        <v>2685</v>
      </c>
      <c r="R2833" s="908" t="s">
        <v>2685</v>
      </c>
      <c r="S2833" s="908" t="s">
        <v>2685</v>
      </c>
      <c r="T2833" s="908" t="s">
        <v>2685</v>
      </c>
      <c r="U2833" s="908" t="s">
        <v>2685</v>
      </c>
      <c r="V2833" s="908" t="s">
        <v>2685</v>
      </c>
      <c r="W2833" s="908" t="s">
        <v>2685</v>
      </c>
      <c r="X2833" s="908" t="s">
        <v>2685</v>
      </c>
      <c r="Y2833" s="908" t="s">
        <v>2685</v>
      </c>
      <c r="Z2833" s="908" t="s">
        <v>2685</v>
      </c>
      <c r="AA2833" s="908" t="s">
        <v>2685</v>
      </c>
      <c r="AB2833" s="908" t="s">
        <v>2685</v>
      </c>
      <c r="AC2833" s="908" t="s">
        <v>2685</v>
      </c>
      <c r="AD2833" s="908" t="s">
        <v>2685</v>
      </c>
      <c r="AE2833" s="909" t="s">
        <v>6088</v>
      </c>
      <c r="AF2833" s="909" t="s">
        <v>2685</v>
      </c>
      <c r="AG2833" s="910" t="s">
        <v>2685</v>
      </c>
    </row>
    <row r="2834" spans="1:33" ht="25.5">
      <c r="A2834" s="906" t="s">
        <v>2396</v>
      </c>
      <c r="B2834" s="907" t="s">
        <v>9149</v>
      </c>
      <c r="C2834" s="908" t="s">
        <v>2685</v>
      </c>
      <c r="D2834" s="908" t="s">
        <v>9756</v>
      </c>
      <c r="E2834" s="908" t="s">
        <v>9756</v>
      </c>
      <c r="F2834" s="908">
        <v>3</v>
      </c>
      <c r="G2834" s="908" t="s">
        <v>9756</v>
      </c>
      <c r="H2834" s="908">
        <v>3</v>
      </c>
      <c r="I2834" s="908" t="s">
        <v>2685</v>
      </c>
      <c r="J2834" s="908" t="s">
        <v>2685</v>
      </c>
      <c r="K2834" s="908" t="s">
        <v>2685</v>
      </c>
      <c r="L2834" s="908" t="s">
        <v>2685</v>
      </c>
      <c r="M2834" s="908" t="s">
        <v>2685</v>
      </c>
      <c r="N2834" s="908" t="s">
        <v>2685</v>
      </c>
      <c r="O2834" s="908" t="s">
        <v>2685</v>
      </c>
      <c r="P2834" s="908" t="s">
        <v>2685</v>
      </c>
      <c r="Q2834" s="908" t="s">
        <v>2685</v>
      </c>
      <c r="R2834" s="908" t="s">
        <v>2685</v>
      </c>
      <c r="S2834" s="908" t="s">
        <v>2685</v>
      </c>
      <c r="T2834" s="908" t="s">
        <v>2685</v>
      </c>
      <c r="U2834" s="908" t="s">
        <v>2685</v>
      </c>
      <c r="V2834" s="908" t="s">
        <v>2685</v>
      </c>
      <c r="W2834" s="908" t="s">
        <v>2685</v>
      </c>
      <c r="X2834" s="908" t="s">
        <v>2685</v>
      </c>
      <c r="Y2834" s="908" t="s">
        <v>2685</v>
      </c>
      <c r="Z2834" s="908" t="s">
        <v>2685</v>
      </c>
      <c r="AA2834" s="908" t="s">
        <v>2685</v>
      </c>
      <c r="AB2834" s="908" t="s">
        <v>2685</v>
      </c>
      <c r="AC2834" s="908" t="s">
        <v>2685</v>
      </c>
      <c r="AD2834" s="908" t="s">
        <v>2685</v>
      </c>
      <c r="AE2834" s="909" t="s">
        <v>6088</v>
      </c>
      <c r="AF2834" s="909" t="s">
        <v>2685</v>
      </c>
      <c r="AG2834" s="910" t="s">
        <v>2685</v>
      </c>
    </row>
    <row r="2835" spans="1:33">
      <c r="A2835" s="906" t="s">
        <v>2397</v>
      </c>
      <c r="B2835" s="906" t="s">
        <v>9150</v>
      </c>
      <c r="C2835" s="908">
        <v>2</v>
      </c>
      <c r="D2835" s="908" t="s">
        <v>9756</v>
      </c>
      <c r="E2835" s="908" t="s">
        <v>9756</v>
      </c>
      <c r="F2835" s="908">
        <v>3</v>
      </c>
      <c r="G2835" s="908" t="s">
        <v>9756</v>
      </c>
      <c r="H2835" s="908">
        <v>3</v>
      </c>
      <c r="I2835" s="908" t="s">
        <v>2685</v>
      </c>
      <c r="J2835" s="908" t="s">
        <v>2685</v>
      </c>
      <c r="K2835" s="908" t="s">
        <v>2685</v>
      </c>
      <c r="L2835" s="908" t="s">
        <v>2685</v>
      </c>
      <c r="M2835" s="908" t="s">
        <v>2685</v>
      </c>
      <c r="N2835" s="908" t="s">
        <v>2685</v>
      </c>
      <c r="O2835" s="908" t="s">
        <v>2685</v>
      </c>
      <c r="P2835" s="908" t="s">
        <v>2685</v>
      </c>
      <c r="Q2835" s="908" t="s">
        <v>2685</v>
      </c>
      <c r="R2835" s="908" t="s">
        <v>2685</v>
      </c>
      <c r="S2835" s="908" t="s">
        <v>2685</v>
      </c>
      <c r="T2835" s="908" t="s">
        <v>2685</v>
      </c>
      <c r="U2835" s="908" t="s">
        <v>2685</v>
      </c>
      <c r="V2835" s="908" t="s">
        <v>2685</v>
      </c>
      <c r="W2835" s="908" t="s">
        <v>2685</v>
      </c>
      <c r="X2835" s="908" t="s">
        <v>2685</v>
      </c>
      <c r="Y2835" s="908" t="s">
        <v>2685</v>
      </c>
      <c r="Z2835" s="908" t="s">
        <v>2685</v>
      </c>
      <c r="AA2835" s="908" t="s">
        <v>2685</v>
      </c>
      <c r="AB2835" s="908" t="s">
        <v>2685</v>
      </c>
      <c r="AC2835" s="908" t="s">
        <v>2685</v>
      </c>
      <c r="AD2835" s="908" t="s">
        <v>2685</v>
      </c>
      <c r="AE2835" s="909" t="s">
        <v>6088</v>
      </c>
      <c r="AF2835" s="909" t="s">
        <v>2685</v>
      </c>
      <c r="AG2835" s="910" t="s">
        <v>2685</v>
      </c>
    </row>
    <row r="2836" spans="1:33">
      <c r="A2836" s="906" t="s">
        <v>2398</v>
      </c>
      <c r="B2836" s="906" t="s">
        <v>9151</v>
      </c>
      <c r="C2836" s="908" t="s">
        <v>2685</v>
      </c>
      <c r="D2836" s="908" t="s">
        <v>9756</v>
      </c>
      <c r="E2836" s="908" t="s">
        <v>9756</v>
      </c>
      <c r="F2836" s="908">
        <v>3</v>
      </c>
      <c r="G2836" s="908" t="s">
        <v>9756</v>
      </c>
      <c r="H2836" s="908">
        <v>3</v>
      </c>
      <c r="I2836" s="908">
        <v>3</v>
      </c>
      <c r="J2836" s="908" t="s">
        <v>2685</v>
      </c>
      <c r="K2836" s="908" t="s">
        <v>2685</v>
      </c>
      <c r="L2836" s="908" t="s">
        <v>2685</v>
      </c>
      <c r="M2836" s="908" t="s">
        <v>2685</v>
      </c>
      <c r="N2836" s="908" t="s">
        <v>2685</v>
      </c>
      <c r="O2836" s="908" t="s">
        <v>2685</v>
      </c>
      <c r="P2836" s="908" t="s">
        <v>2685</v>
      </c>
      <c r="Q2836" s="908" t="s">
        <v>2685</v>
      </c>
      <c r="R2836" s="908" t="s">
        <v>2685</v>
      </c>
      <c r="S2836" s="908" t="s">
        <v>2685</v>
      </c>
      <c r="T2836" s="908" t="s">
        <v>2685</v>
      </c>
      <c r="U2836" s="908" t="s">
        <v>2685</v>
      </c>
      <c r="V2836" s="908" t="s">
        <v>2685</v>
      </c>
      <c r="W2836" s="908" t="s">
        <v>2685</v>
      </c>
      <c r="X2836" s="908" t="s">
        <v>2685</v>
      </c>
      <c r="Y2836" s="908" t="s">
        <v>2685</v>
      </c>
      <c r="Z2836" s="908" t="s">
        <v>2685</v>
      </c>
      <c r="AA2836" s="908" t="s">
        <v>2685</v>
      </c>
      <c r="AB2836" s="908" t="s">
        <v>2685</v>
      </c>
      <c r="AC2836" s="908" t="s">
        <v>2685</v>
      </c>
      <c r="AD2836" s="908" t="s">
        <v>2685</v>
      </c>
      <c r="AE2836" s="909" t="s">
        <v>6088</v>
      </c>
      <c r="AF2836" s="909" t="s">
        <v>2685</v>
      </c>
      <c r="AG2836" s="910" t="s">
        <v>2685</v>
      </c>
    </row>
    <row r="2837" spans="1:33">
      <c r="A2837" s="906" t="s">
        <v>2399</v>
      </c>
      <c r="B2837" s="906" t="s">
        <v>9152</v>
      </c>
      <c r="C2837" s="908" t="s">
        <v>2685</v>
      </c>
      <c r="D2837" s="908" t="s">
        <v>9756</v>
      </c>
      <c r="E2837" s="908" t="s">
        <v>9756</v>
      </c>
      <c r="F2837" s="908">
        <v>3</v>
      </c>
      <c r="G2837" s="908" t="s">
        <v>9756</v>
      </c>
      <c r="H2837" s="908">
        <v>3</v>
      </c>
      <c r="I2837" s="908">
        <v>3</v>
      </c>
      <c r="J2837" s="908" t="s">
        <v>2685</v>
      </c>
      <c r="K2837" s="908" t="s">
        <v>2685</v>
      </c>
      <c r="L2837" s="908" t="s">
        <v>2685</v>
      </c>
      <c r="M2837" s="908" t="s">
        <v>2685</v>
      </c>
      <c r="N2837" s="908" t="s">
        <v>2685</v>
      </c>
      <c r="O2837" s="908" t="s">
        <v>2685</v>
      </c>
      <c r="P2837" s="908" t="s">
        <v>2685</v>
      </c>
      <c r="Q2837" s="908" t="s">
        <v>2685</v>
      </c>
      <c r="R2837" s="908" t="s">
        <v>2685</v>
      </c>
      <c r="S2837" s="908" t="s">
        <v>2685</v>
      </c>
      <c r="T2837" s="908" t="s">
        <v>2685</v>
      </c>
      <c r="U2837" s="908" t="s">
        <v>2685</v>
      </c>
      <c r="V2837" s="908" t="s">
        <v>2685</v>
      </c>
      <c r="W2837" s="908" t="s">
        <v>2685</v>
      </c>
      <c r="X2837" s="908" t="s">
        <v>2685</v>
      </c>
      <c r="Y2837" s="908" t="s">
        <v>2685</v>
      </c>
      <c r="Z2837" s="908" t="s">
        <v>2685</v>
      </c>
      <c r="AA2837" s="908" t="s">
        <v>2685</v>
      </c>
      <c r="AB2837" s="908" t="s">
        <v>2685</v>
      </c>
      <c r="AC2837" s="908" t="s">
        <v>2685</v>
      </c>
      <c r="AD2837" s="908" t="s">
        <v>2685</v>
      </c>
      <c r="AE2837" s="909" t="s">
        <v>6088</v>
      </c>
      <c r="AF2837" s="909" t="s">
        <v>2685</v>
      </c>
      <c r="AG2837" s="910" t="s">
        <v>2685</v>
      </c>
    </row>
    <row r="2838" spans="1:33">
      <c r="A2838" s="906" t="s">
        <v>2400</v>
      </c>
      <c r="B2838" s="906" t="s">
        <v>9153</v>
      </c>
      <c r="C2838" s="908" t="s">
        <v>2685</v>
      </c>
      <c r="D2838" s="908" t="s">
        <v>9756</v>
      </c>
      <c r="E2838" s="908" t="s">
        <v>9756</v>
      </c>
      <c r="F2838" s="908">
        <v>3</v>
      </c>
      <c r="G2838" s="908" t="s">
        <v>9756</v>
      </c>
      <c r="H2838" s="908">
        <v>3</v>
      </c>
      <c r="I2838" s="908">
        <v>3</v>
      </c>
      <c r="J2838" s="908" t="s">
        <v>2685</v>
      </c>
      <c r="K2838" s="908" t="s">
        <v>2685</v>
      </c>
      <c r="L2838" s="908" t="s">
        <v>2685</v>
      </c>
      <c r="M2838" s="908" t="s">
        <v>2685</v>
      </c>
      <c r="N2838" s="908" t="s">
        <v>2685</v>
      </c>
      <c r="O2838" s="908" t="s">
        <v>2685</v>
      </c>
      <c r="P2838" s="908" t="s">
        <v>2685</v>
      </c>
      <c r="Q2838" s="908" t="s">
        <v>2685</v>
      </c>
      <c r="R2838" s="908" t="s">
        <v>2685</v>
      </c>
      <c r="S2838" s="908" t="s">
        <v>2685</v>
      </c>
      <c r="T2838" s="908" t="s">
        <v>2685</v>
      </c>
      <c r="U2838" s="908" t="s">
        <v>2685</v>
      </c>
      <c r="V2838" s="908" t="s">
        <v>2685</v>
      </c>
      <c r="W2838" s="908" t="s">
        <v>2685</v>
      </c>
      <c r="X2838" s="908" t="s">
        <v>2685</v>
      </c>
      <c r="Y2838" s="908" t="s">
        <v>2685</v>
      </c>
      <c r="Z2838" s="908" t="s">
        <v>2685</v>
      </c>
      <c r="AA2838" s="908" t="s">
        <v>2685</v>
      </c>
      <c r="AB2838" s="908" t="s">
        <v>2685</v>
      </c>
      <c r="AC2838" s="908" t="s">
        <v>2685</v>
      </c>
      <c r="AD2838" s="908" t="s">
        <v>2685</v>
      </c>
      <c r="AE2838" s="909" t="s">
        <v>6088</v>
      </c>
      <c r="AF2838" s="909" t="s">
        <v>2685</v>
      </c>
      <c r="AG2838" s="910" t="s">
        <v>2685</v>
      </c>
    </row>
    <row r="2839" spans="1:33">
      <c r="A2839" s="906" t="s">
        <v>2401</v>
      </c>
      <c r="B2839" s="906" t="s">
        <v>9154</v>
      </c>
      <c r="C2839" s="908" t="s">
        <v>2685</v>
      </c>
      <c r="D2839" s="908" t="s">
        <v>9756</v>
      </c>
      <c r="E2839" s="908" t="s">
        <v>9756</v>
      </c>
      <c r="F2839" s="908">
        <v>3</v>
      </c>
      <c r="G2839" s="908" t="s">
        <v>9756</v>
      </c>
      <c r="H2839" s="908">
        <v>3</v>
      </c>
      <c r="I2839" s="908">
        <v>3</v>
      </c>
      <c r="J2839" s="908" t="s">
        <v>2685</v>
      </c>
      <c r="K2839" s="908" t="s">
        <v>2685</v>
      </c>
      <c r="L2839" s="908" t="s">
        <v>2685</v>
      </c>
      <c r="M2839" s="908" t="s">
        <v>2685</v>
      </c>
      <c r="N2839" s="908" t="s">
        <v>2685</v>
      </c>
      <c r="O2839" s="908" t="s">
        <v>2685</v>
      </c>
      <c r="P2839" s="908" t="s">
        <v>2685</v>
      </c>
      <c r="Q2839" s="908" t="s">
        <v>2685</v>
      </c>
      <c r="R2839" s="908" t="s">
        <v>2685</v>
      </c>
      <c r="S2839" s="908" t="s">
        <v>2685</v>
      </c>
      <c r="T2839" s="908" t="s">
        <v>2685</v>
      </c>
      <c r="U2839" s="908" t="s">
        <v>2685</v>
      </c>
      <c r="V2839" s="908" t="s">
        <v>2685</v>
      </c>
      <c r="W2839" s="908" t="s">
        <v>2685</v>
      </c>
      <c r="X2839" s="908" t="s">
        <v>2685</v>
      </c>
      <c r="Y2839" s="908" t="s">
        <v>2685</v>
      </c>
      <c r="Z2839" s="908" t="s">
        <v>2685</v>
      </c>
      <c r="AA2839" s="908" t="s">
        <v>2685</v>
      </c>
      <c r="AB2839" s="908" t="s">
        <v>2685</v>
      </c>
      <c r="AC2839" s="908" t="s">
        <v>2685</v>
      </c>
      <c r="AD2839" s="908" t="s">
        <v>2685</v>
      </c>
      <c r="AE2839" s="909" t="s">
        <v>6088</v>
      </c>
      <c r="AF2839" s="909" t="s">
        <v>2685</v>
      </c>
      <c r="AG2839" s="910" t="s">
        <v>2685</v>
      </c>
    </row>
    <row r="2840" spans="1:33">
      <c r="A2840" s="906" t="s">
        <v>2402</v>
      </c>
      <c r="B2840" s="906" t="s">
        <v>9155</v>
      </c>
      <c r="C2840" s="908" t="s">
        <v>2685</v>
      </c>
      <c r="D2840" s="908" t="s">
        <v>9756</v>
      </c>
      <c r="E2840" s="908" t="s">
        <v>9756</v>
      </c>
      <c r="F2840" s="908">
        <v>3</v>
      </c>
      <c r="G2840" s="908" t="s">
        <v>9756</v>
      </c>
      <c r="H2840" s="908">
        <v>3</v>
      </c>
      <c r="I2840" s="908">
        <v>3</v>
      </c>
      <c r="J2840" s="908" t="s">
        <v>2685</v>
      </c>
      <c r="K2840" s="908" t="s">
        <v>2685</v>
      </c>
      <c r="L2840" s="908" t="s">
        <v>2685</v>
      </c>
      <c r="M2840" s="908" t="s">
        <v>2685</v>
      </c>
      <c r="N2840" s="908" t="s">
        <v>2685</v>
      </c>
      <c r="O2840" s="908" t="s">
        <v>2685</v>
      </c>
      <c r="P2840" s="908" t="s">
        <v>2685</v>
      </c>
      <c r="Q2840" s="908" t="s">
        <v>2685</v>
      </c>
      <c r="R2840" s="908" t="s">
        <v>2685</v>
      </c>
      <c r="S2840" s="908" t="s">
        <v>2685</v>
      </c>
      <c r="T2840" s="908" t="s">
        <v>2685</v>
      </c>
      <c r="U2840" s="908" t="s">
        <v>2685</v>
      </c>
      <c r="V2840" s="908" t="s">
        <v>2685</v>
      </c>
      <c r="W2840" s="908" t="s">
        <v>2685</v>
      </c>
      <c r="X2840" s="908" t="s">
        <v>2685</v>
      </c>
      <c r="Y2840" s="908" t="s">
        <v>2685</v>
      </c>
      <c r="Z2840" s="908" t="s">
        <v>2685</v>
      </c>
      <c r="AA2840" s="908" t="s">
        <v>2685</v>
      </c>
      <c r="AB2840" s="908" t="s">
        <v>2685</v>
      </c>
      <c r="AC2840" s="908" t="s">
        <v>2685</v>
      </c>
      <c r="AD2840" s="908" t="s">
        <v>2685</v>
      </c>
      <c r="AE2840" s="909" t="s">
        <v>6088</v>
      </c>
      <c r="AF2840" s="909" t="s">
        <v>2685</v>
      </c>
      <c r="AG2840" s="910" t="s">
        <v>2685</v>
      </c>
    </row>
    <row r="2841" spans="1:33">
      <c r="A2841" s="906" t="s">
        <v>2403</v>
      </c>
      <c r="B2841" s="906" t="s">
        <v>9156</v>
      </c>
      <c r="C2841" s="908" t="s">
        <v>2685</v>
      </c>
      <c r="D2841" s="908" t="s">
        <v>9756</v>
      </c>
      <c r="E2841" s="908" t="s">
        <v>9756</v>
      </c>
      <c r="F2841" s="908">
        <v>3</v>
      </c>
      <c r="G2841" s="908" t="s">
        <v>9756</v>
      </c>
      <c r="H2841" s="908">
        <v>3</v>
      </c>
      <c r="I2841" s="908" t="s">
        <v>2685</v>
      </c>
      <c r="J2841" s="908" t="s">
        <v>2685</v>
      </c>
      <c r="K2841" s="908" t="s">
        <v>2685</v>
      </c>
      <c r="L2841" s="908" t="s">
        <v>2685</v>
      </c>
      <c r="M2841" s="908" t="s">
        <v>2685</v>
      </c>
      <c r="N2841" s="908" t="s">
        <v>2685</v>
      </c>
      <c r="O2841" s="908" t="s">
        <v>2685</v>
      </c>
      <c r="P2841" s="908" t="s">
        <v>2685</v>
      </c>
      <c r="Q2841" s="908" t="s">
        <v>2685</v>
      </c>
      <c r="R2841" s="908" t="s">
        <v>2685</v>
      </c>
      <c r="S2841" s="908" t="s">
        <v>2685</v>
      </c>
      <c r="T2841" s="908" t="s">
        <v>2685</v>
      </c>
      <c r="U2841" s="908" t="s">
        <v>2685</v>
      </c>
      <c r="V2841" s="908" t="s">
        <v>2685</v>
      </c>
      <c r="W2841" s="908" t="s">
        <v>2685</v>
      </c>
      <c r="X2841" s="908" t="s">
        <v>2685</v>
      </c>
      <c r="Y2841" s="908" t="s">
        <v>2685</v>
      </c>
      <c r="Z2841" s="908" t="s">
        <v>2685</v>
      </c>
      <c r="AA2841" s="908" t="s">
        <v>2685</v>
      </c>
      <c r="AB2841" s="908" t="s">
        <v>2685</v>
      </c>
      <c r="AC2841" s="908" t="s">
        <v>2685</v>
      </c>
      <c r="AD2841" s="908" t="s">
        <v>2685</v>
      </c>
      <c r="AE2841" s="909" t="s">
        <v>6088</v>
      </c>
      <c r="AF2841" s="909" t="s">
        <v>2685</v>
      </c>
      <c r="AG2841" s="910" t="s">
        <v>2685</v>
      </c>
    </row>
    <row r="2842" spans="1:33">
      <c r="A2842" s="906" t="s">
        <v>2404</v>
      </c>
      <c r="B2842" s="906" t="s">
        <v>9157</v>
      </c>
      <c r="C2842" s="908" t="s">
        <v>2685</v>
      </c>
      <c r="D2842" s="908" t="s">
        <v>9756</v>
      </c>
      <c r="E2842" s="908" t="s">
        <v>9756</v>
      </c>
      <c r="F2842" s="908">
        <v>3</v>
      </c>
      <c r="G2842" s="908" t="s">
        <v>9756</v>
      </c>
      <c r="H2842" s="908">
        <v>3</v>
      </c>
      <c r="I2842" s="908">
        <v>3</v>
      </c>
      <c r="J2842" s="908" t="s">
        <v>2685</v>
      </c>
      <c r="K2842" s="908" t="s">
        <v>2685</v>
      </c>
      <c r="L2842" s="908" t="s">
        <v>2685</v>
      </c>
      <c r="M2842" s="908" t="s">
        <v>2685</v>
      </c>
      <c r="N2842" s="908" t="s">
        <v>2685</v>
      </c>
      <c r="O2842" s="908" t="s">
        <v>2685</v>
      </c>
      <c r="P2842" s="908" t="s">
        <v>2685</v>
      </c>
      <c r="Q2842" s="908" t="s">
        <v>2685</v>
      </c>
      <c r="R2842" s="908" t="s">
        <v>2685</v>
      </c>
      <c r="S2842" s="908" t="s">
        <v>2685</v>
      </c>
      <c r="T2842" s="908" t="s">
        <v>2685</v>
      </c>
      <c r="U2842" s="908" t="s">
        <v>2685</v>
      </c>
      <c r="V2842" s="908" t="s">
        <v>2685</v>
      </c>
      <c r="W2842" s="908" t="s">
        <v>2685</v>
      </c>
      <c r="X2842" s="908" t="s">
        <v>2685</v>
      </c>
      <c r="Y2842" s="908" t="s">
        <v>2685</v>
      </c>
      <c r="Z2842" s="908" t="s">
        <v>2685</v>
      </c>
      <c r="AA2842" s="908" t="s">
        <v>2685</v>
      </c>
      <c r="AB2842" s="908" t="s">
        <v>2685</v>
      </c>
      <c r="AC2842" s="908" t="s">
        <v>2685</v>
      </c>
      <c r="AD2842" s="908" t="s">
        <v>2685</v>
      </c>
      <c r="AE2842" s="909" t="s">
        <v>6088</v>
      </c>
      <c r="AF2842" s="909" t="s">
        <v>2685</v>
      </c>
      <c r="AG2842" s="910" t="s">
        <v>2685</v>
      </c>
    </row>
    <row r="2843" spans="1:33">
      <c r="A2843" s="906" t="s">
        <v>2405</v>
      </c>
      <c r="B2843" s="906" t="s">
        <v>9158</v>
      </c>
      <c r="C2843" s="908" t="s">
        <v>2685</v>
      </c>
      <c r="D2843" s="908" t="s">
        <v>9756</v>
      </c>
      <c r="E2843" s="908" t="s">
        <v>9756</v>
      </c>
      <c r="F2843" s="908">
        <v>3</v>
      </c>
      <c r="G2843" s="908" t="s">
        <v>9756</v>
      </c>
      <c r="H2843" s="908">
        <v>3</v>
      </c>
      <c r="I2843" s="908">
        <v>3</v>
      </c>
      <c r="J2843" s="908" t="s">
        <v>2685</v>
      </c>
      <c r="K2843" s="908" t="s">
        <v>2685</v>
      </c>
      <c r="L2843" s="908" t="s">
        <v>2685</v>
      </c>
      <c r="M2843" s="908" t="s">
        <v>2685</v>
      </c>
      <c r="N2843" s="908" t="s">
        <v>2685</v>
      </c>
      <c r="O2843" s="908" t="s">
        <v>2685</v>
      </c>
      <c r="P2843" s="908" t="s">
        <v>2685</v>
      </c>
      <c r="Q2843" s="908" t="s">
        <v>2685</v>
      </c>
      <c r="R2843" s="908" t="s">
        <v>2685</v>
      </c>
      <c r="S2843" s="908" t="s">
        <v>2685</v>
      </c>
      <c r="T2843" s="908" t="s">
        <v>2685</v>
      </c>
      <c r="U2843" s="908" t="s">
        <v>2685</v>
      </c>
      <c r="V2843" s="908" t="s">
        <v>2685</v>
      </c>
      <c r="W2843" s="908" t="s">
        <v>2685</v>
      </c>
      <c r="X2843" s="908" t="s">
        <v>2685</v>
      </c>
      <c r="Y2843" s="908" t="s">
        <v>2685</v>
      </c>
      <c r="Z2843" s="908" t="s">
        <v>2685</v>
      </c>
      <c r="AA2843" s="908" t="s">
        <v>2685</v>
      </c>
      <c r="AB2843" s="908" t="s">
        <v>2685</v>
      </c>
      <c r="AC2843" s="908" t="s">
        <v>2685</v>
      </c>
      <c r="AD2843" s="908" t="s">
        <v>2685</v>
      </c>
      <c r="AE2843" s="909" t="s">
        <v>6088</v>
      </c>
      <c r="AF2843" s="909" t="s">
        <v>2685</v>
      </c>
      <c r="AG2843" s="910" t="s">
        <v>2685</v>
      </c>
    </row>
    <row r="2844" spans="1:33">
      <c r="A2844" s="906" t="s">
        <v>2406</v>
      </c>
      <c r="B2844" s="906" t="s">
        <v>9159</v>
      </c>
      <c r="C2844" s="908" t="s">
        <v>2685</v>
      </c>
      <c r="D2844" s="908" t="s">
        <v>9756</v>
      </c>
      <c r="E2844" s="908" t="s">
        <v>9756</v>
      </c>
      <c r="F2844" s="908">
        <v>3</v>
      </c>
      <c r="G2844" s="908" t="s">
        <v>9756</v>
      </c>
      <c r="H2844" s="908">
        <v>3</v>
      </c>
      <c r="I2844" s="908">
        <v>3</v>
      </c>
      <c r="J2844" s="908" t="s">
        <v>2685</v>
      </c>
      <c r="K2844" s="908" t="s">
        <v>2685</v>
      </c>
      <c r="L2844" s="908" t="s">
        <v>2685</v>
      </c>
      <c r="M2844" s="908" t="s">
        <v>2685</v>
      </c>
      <c r="N2844" s="908" t="s">
        <v>2685</v>
      </c>
      <c r="O2844" s="908" t="s">
        <v>2685</v>
      </c>
      <c r="P2844" s="908" t="s">
        <v>2685</v>
      </c>
      <c r="Q2844" s="908" t="s">
        <v>2685</v>
      </c>
      <c r="R2844" s="908" t="s">
        <v>2685</v>
      </c>
      <c r="S2844" s="908" t="s">
        <v>2685</v>
      </c>
      <c r="T2844" s="908" t="s">
        <v>2685</v>
      </c>
      <c r="U2844" s="908" t="s">
        <v>2685</v>
      </c>
      <c r="V2844" s="908" t="s">
        <v>2685</v>
      </c>
      <c r="W2844" s="908" t="s">
        <v>2685</v>
      </c>
      <c r="X2844" s="908" t="s">
        <v>2685</v>
      </c>
      <c r="Y2844" s="908" t="s">
        <v>2685</v>
      </c>
      <c r="Z2844" s="908" t="s">
        <v>2685</v>
      </c>
      <c r="AA2844" s="908" t="s">
        <v>2685</v>
      </c>
      <c r="AB2844" s="908" t="s">
        <v>2685</v>
      </c>
      <c r="AC2844" s="908" t="s">
        <v>2685</v>
      </c>
      <c r="AD2844" s="908" t="s">
        <v>2685</v>
      </c>
      <c r="AE2844" s="909" t="s">
        <v>6088</v>
      </c>
      <c r="AF2844" s="909" t="s">
        <v>2685</v>
      </c>
      <c r="AG2844" s="910" t="s">
        <v>2685</v>
      </c>
    </row>
    <row r="2845" spans="1:33">
      <c r="A2845" s="906" t="s">
        <v>2407</v>
      </c>
      <c r="B2845" s="906" t="s">
        <v>9160</v>
      </c>
      <c r="C2845" s="908" t="s">
        <v>2685</v>
      </c>
      <c r="D2845" s="908" t="s">
        <v>9756</v>
      </c>
      <c r="E2845" s="908" t="s">
        <v>9756</v>
      </c>
      <c r="F2845" s="908">
        <v>3</v>
      </c>
      <c r="G2845" s="908" t="s">
        <v>9756</v>
      </c>
      <c r="H2845" s="908">
        <v>3</v>
      </c>
      <c r="I2845" s="908" t="s">
        <v>2685</v>
      </c>
      <c r="J2845" s="908" t="s">
        <v>2685</v>
      </c>
      <c r="K2845" s="908" t="s">
        <v>2685</v>
      </c>
      <c r="L2845" s="908" t="s">
        <v>2685</v>
      </c>
      <c r="M2845" s="908" t="s">
        <v>2685</v>
      </c>
      <c r="N2845" s="908" t="s">
        <v>2685</v>
      </c>
      <c r="O2845" s="908" t="s">
        <v>2685</v>
      </c>
      <c r="P2845" s="908" t="s">
        <v>2685</v>
      </c>
      <c r="Q2845" s="908" t="s">
        <v>2685</v>
      </c>
      <c r="R2845" s="908" t="s">
        <v>2685</v>
      </c>
      <c r="S2845" s="908" t="s">
        <v>2685</v>
      </c>
      <c r="T2845" s="908" t="s">
        <v>2685</v>
      </c>
      <c r="U2845" s="908" t="s">
        <v>2685</v>
      </c>
      <c r="V2845" s="908" t="s">
        <v>2685</v>
      </c>
      <c r="W2845" s="908" t="s">
        <v>2685</v>
      </c>
      <c r="X2845" s="908" t="s">
        <v>2685</v>
      </c>
      <c r="Y2845" s="908" t="s">
        <v>2685</v>
      </c>
      <c r="Z2845" s="908" t="s">
        <v>2685</v>
      </c>
      <c r="AA2845" s="908" t="s">
        <v>2685</v>
      </c>
      <c r="AB2845" s="908" t="s">
        <v>2685</v>
      </c>
      <c r="AC2845" s="908" t="s">
        <v>2685</v>
      </c>
      <c r="AD2845" s="908" t="s">
        <v>2685</v>
      </c>
      <c r="AE2845" s="909" t="s">
        <v>6088</v>
      </c>
      <c r="AF2845" s="909" t="s">
        <v>2685</v>
      </c>
      <c r="AG2845" s="910" t="s">
        <v>2685</v>
      </c>
    </row>
    <row r="2846" spans="1:33">
      <c r="A2846" s="906" t="s">
        <v>2408</v>
      </c>
      <c r="B2846" s="906" t="s">
        <v>9161</v>
      </c>
      <c r="C2846" s="908" t="s">
        <v>2685</v>
      </c>
      <c r="D2846" s="908" t="s">
        <v>9756</v>
      </c>
      <c r="E2846" s="908" t="s">
        <v>9756</v>
      </c>
      <c r="F2846" s="908">
        <v>3</v>
      </c>
      <c r="G2846" s="908" t="s">
        <v>9756</v>
      </c>
      <c r="H2846" s="908">
        <v>3</v>
      </c>
      <c r="I2846" s="908" t="s">
        <v>2685</v>
      </c>
      <c r="J2846" s="908" t="s">
        <v>2685</v>
      </c>
      <c r="K2846" s="908" t="s">
        <v>2685</v>
      </c>
      <c r="L2846" s="908" t="s">
        <v>2685</v>
      </c>
      <c r="M2846" s="908" t="s">
        <v>2685</v>
      </c>
      <c r="N2846" s="908" t="s">
        <v>2685</v>
      </c>
      <c r="O2846" s="908" t="s">
        <v>2685</v>
      </c>
      <c r="P2846" s="908" t="s">
        <v>2685</v>
      </c>
      <c r="Q2846" s="908" t="s">
        <v>2685</v>
      </c>
      <c r="R2846" s="908" t="s">
        <v>2685</v>
      </c>
      <c r="S2846" s="908" t="s">
        <v>2685</v>
      </c>
      <c r="T2846" s="908" t="s">
        <v>2685</v>
      </c>
      <c r="U2846" s="908" t="s">
        <v>2685</v>
      </c>
      <c r="V2846" s="908" t="s">
        <v>2685</v>
      </c>
      <c r="W2846" s="908" t="s">
        <v>2685</v>
      </c>
      <c r="X2846" s="908" t="s">
        <v>2685</v>
      </c>
      <c r="Y2846" s="908" t="s">
        <v>2685</v>
      </c>
      <c r="Z2846" s="908" t="s">
        <v>2685</v>
      </c>
      <c r="AA2846" s="908" t="s">
        <v>2685</v>
      </c>
      <c r="AB2846" s="908" t="s">
        <v>2685</v>
      </c>
      <c r="AC2846" s="908" t="s">
        <v>2685</v>
      </c>
      <c r="AD2846" s="908" t="s">
        <v>2685</v>
      </c>
      <c r="AE2846" s="909" t="s">
        <v>6088</v>
      </c>
      <c r="AF2846" s="909" t="s">
        <v>2685</v>
      </c>
      <c r="AG2846" s="910" t="s">
        <v>2685</v>
      </c>
    </row>
    <row r="2847" spans="1:33" ht="25.5">
      <c r="A2847" s="906" t="s">
        <v>2409</v>
      </c>
      <c r="B2847" s="907" t="s">
        <v>9162</v>
      </c>
      <c r="C2847" s="908" t="s">
        <v>2685</v>
      </c>
      <c r="D2847" s="908" t="s">
        <v>9756</v>
      </c>
      <c r="E2847" s="908" t="s">
        <v>9756</v>
      </c>
      <c r="F2847" s="908">
        <v>3</v>
      </c>
      <c r="G2847" s="908" t="s">
        <v>9756</v>
      </c>
      <c r="H2847" s="908">
        <v>3</v>
      </c>
      <c r="I2847" s="908" t="s">
        <v>2685</v>
      </c>
      <c r="J2847" s="908" t="s">
        <v>2685</v>
      </c>
      <c r="K2847" s="908" t="s">
        <v>2685</v>
      </c>
      <c r="L2847" s="908" t="s">
        <v>2685</v>
      </c>
      <c r="M2847" s="908" t="s">
        <v>2685</v>
      </c>
      <c r="N2847" s="908" t="s">
        <v>2685</v>
      </c>
      <c r="O2847" s="908" t="s">
        <v>2685</v>
      </c>
      <c r="P2847" s="908" t="s">
        <v>2685</v>
      </c>
      <c r="Q2847" s="908" t="s">
        <v>2685</v>
      </c>
      <c r="R2847" s="908" t="s">
        <v>2685</v>
      </c>
      <c r="S2847" s="908" t="s">
        <v>2685</v>
      </c>
      <c r="T2847" s="908" t="s">
        <v>2685</v>
      </c>
      <c r="U2847" s="908" t="s">
        <v>2685</v>
      </c>
      <c r="V2847" s="908" t="s">
        <v>2685</v>
      </c>
      <c r="W2847" s="908" t="s">
        <v>2685</v>
      </c>
      <c r="X2847" s="908" t="s">
        <v>2685</v>
      </c>
      <c r="Y2847" s="908" t="s">
        <v>2685</v>
      </c>
      <c r="Z2847" s="908" t="s">
        <v>2685</v>
      </c>
      <c r="AA2847" s="908" t="s">
        <v>2685</v>
      </c>
      <c r="AB2847" s="908" t="s">
        <v>2685</v>
      </c>
      <c r="AC2847" s="908" t="s">
        <v>2685</v>
      </c>
      <c r="AD2847" s="908" t="s">
        <v>2685</v>
      </c>
      <c r="AE2847" s="909" t="s">
        <v>6088</v>
      </c>
      <c r="AF2847" s="909" t="s">
        <v>2685</v>
      </c>
      <c r="AG2847" s="910" t="s">
        <v>2685</v>
      </c>
    </row>
    <row r="2848" spans="1:33" ht="25.5">
      <c r="A2848" s="906" t="s">
        <v>2410</v>
      </c>
      <c r="B2848" s="907" t="s">
        <v>9163</v>
      </c>
      <c r="C2848" s="908" t="s">
        <v>2685</v>
      </c>
      <c r="D2848" s="908" t="s">
        <v>9756</v>
      </c>
      <c r="E2848" s="908" t="s">
        <v>9756</v>
      </c>
      <c r="F2848" s="908">
        <v>3</v>
      </c>
      <c r="G2848" s="908" t="s">
        <v>9756</v>
      </c>
      <c r="H2848" s="908">
        <v>3</v>
      </c>
      <c r="I2848" s="908" t="s">
        <v>2685</v>
      </c>
      <c r="J2848" s="908" t="s">
        <v>2685</v>
      </c>
      <c r="K2848" s="908" t="s">
        <v>2685</v>
      </c>
      <c r="L2848" s="908" t="s">
        <v>2685</v>
      </c>
      <c r="M2848" s="908" t="s">
        <v>2685</v>
      </c>
      <c r="N2848" s="908" t="s">
        <v>2685</v>
      </c>
      <c r="O2848" s="908" t="s">
        <v>2685</v>
      </c>
      <c r="P2848" s="908" t="s">
        <v>2685</v>
      </c>
      <c r="Q2848" s="908" t="s">
        <v>2685</v>
      </c>
      <c r="R2848" s="908" t="s">
        <v>2685</v>
      </c>
      <c r="S2848" s="908" t="s">
        <v>2685</v>
      </c>
      <c r="T2848" s="908" t="s">
        <v>2685</v>
      </c>
      <c r="U2848" s="908" t="s">
        <v>2685</v>
      </c>
      <c r="V2848" s="908" t="s">
        <v>2685</v>
      </c>
      <c r="W2848" s="908" t="s">
        <v>2685</v>
      </c>
      <c r="X2848" s="908" t="s">
        <v>2685</v>
      </c>
      <c r="Y2848" s="908" t="s">
        <v>2685</v>
      </c>
      <c r="Z2848" s="908" t="s">
        <v>2685</v>
      </c>
      <c r="AA2848" s="908" t="s">
        <v>2685</v>
      </c>
      <c r="AB2848" s="908" t="s">
        <v>2685</v>
      </c>
      <c r="AC2848" s="908" t="s">
        <v>2685</v>
      </c>
      <c r="AD2848" s="908" t="s">
        <v>2685</v>
      </c>
      <c r="AE2848" s="909" t="s">
        <v>6088</v>
      </c>
      <c r="AF2848" s="909" t="s">
        <v>2685</v>
      </c>
      <c r="AG2848" s="910" t="s">
        <v>2685</v>
      </c>
    </row>
    <row r="2849" spans="1:33" ht="25.5">
      <c r="A2849" s="906" t="s">
        <v>2411</v>
      </c>
      <c r="B2849" s="907" t="s">
        <v>9164</v>
      </c>
      <c r="C2849" s="908" t="s">
        <v>2685</v>
      </c>
      <c r="D2849" s="908" t="s">
        <v>9756</v>
      </c>
      <c r="E2849" s="908" t="s">
        <v>9756</v>
      </c>
      <c r="F2849" s="908">
        <v>3</v>
      </c>
      <c r="G2849" s="908" t="s">
        <v>9756</v>
      </c>
      <c r="H2849" s="908">
        <v>3</v>
      </c>
      <c r="I2849" s="908" t="s">
        <v>2685</v>
      </c>
      <c r="J2849" s="908" t="s">
        <v>2685</v>
      </c>
      <c r="K2849" s="908" t="s">
        <v>2685</v>
      </c>
      <c r="L2849" s="908" t="s">
        <v>2685</v>
      </c>
      <c r="M2849" s="908" t="s">
        <v>2685</v>
      </c>
      <c r="N2849" s="908" t="s">
        <v>2685</v>
      </c>
      <c r="O2849" s="908" t="s">
        <v>2685</v>
      </c>
      <c r="P2849" s="908" t="s">
        <v>2685</v>
      </c>
      <c r="Q2849" s="908" t="s">
        <v>2685</v>
      </c>
      <c r="R2849" s="908" t="s">
        <v>2685</v>
      </c>
      <c r="S2849" s="908" t="s">
        <v>2685</v>
      </c>
      <c r="T2849" s="908" t="s">
        <v>2685</v>
      </c>
      <c r="U2849" s="908" t="s">
        <v>2685</v>
      </c>
      <c r="V2849" s="908" t="s">
        <v>2685</v>
      </c>
      <c r="W2849" s="908" t="s">
        <v>2685</v>
      </c>
      <c r="X2849" s="908" t="s">
        <v>2685</v>
      </c>
      <c r="Y2849" s="908" t="s">
        <v>2685</v>
      </c>
      <c r="Z2849" s="908" t="s">
        <v>2685</v>
      </c>
      <c r="AA2849" s="908" t="s">
        <v>2685</v>
      </c>
      <c r="AB2849" s="908" t="s">
        <v>2685</v>
      </c>
      <c r="AC2849" s="908" t="s">
        <v>2685</v>
      </c>
      <c r="AD2849" s="908" t="s">
        <v>2685</v>
      </c>
      <c r="AE2849" s="909" t="s">
        <v>6088</v>
      </c>
      <c r="AF2849" s="909" t="s">
        <v>2685</v>
      </c>
      <c r="AG2849" s="910" t="s">
        <v>2685</v>
      </c>
    </row>
    <row r="2850" spans="1:33" ht="25.5">
      <c r="A2850" s="906" t="s">
        <v>2412</v>
      </c>
      <c r="B2850" s="907" t="s">
        <v>9165</v>
      </c>
      <c r="C2850" s="908" t="s">
        <v>2685</v>
      </c>
      <c r="D2850" s="908" t="s">
        <v>9756</v>
      </c>
      <c r="E2850" s="908" t="s">
        <v>9756</v>
      </c>
      <c r="F2850" s="908">
        <v>3</v>
      </c>
      <c r="G2850" s="908" t="s">
        <v>9756</v>
      </c>
      <c r="H2850" s="908">
        <v>3</v>
      </c>
      <c r="I2850" s="908" t="s">
        <v>2685</v>
      </c>
      <c r="J2850" s="908" t="s">
        <v>2685</v>
      </c>
      <c r="K2850" s="908" t="s">
        <v>2685</v>
      </c>
      <c r="L2850" s="908" t="s">
        <v>2685</v>
      </c>
      <c r="M2850" s="908" t="s">
        <v>2685</v>
      </c>
      <c r="N2850" s="908" t="s">
        <v>2685</v>
      </c>
      <c r="O2850" s="908" t="s">
        <v>2685</v>
      </c>
      <c r="P2850" s="908" t="s">
        <v>2685</v>
      </c>
      <c r="Q2850" s="908" t="s">
        <v>2685</v>
      </c>
      <c r="R2850" s="908" t="s">
        <v>2685</v>
      </c>
      <c r="S2850" s="908" t="s">
        <v>2685</v>
      </c>
      <c r="T2850" s="908" t="s">
        <v>2685</v>
      </c>
      <c r="U2850" s="908" t="s">
        <v>2685</v>
      </c>
      <c r="V2850" s="908" t="s">
        <v>2685</v>
      </c>
      <c r="W2850" s="908" t="s">
        <v>2685</v>
      </c>
      <c r="X2850" s="908" t="s">
        <v>2685</v>
      </c>
      <c r="Y2850" s="908" t="s">
        <v>2685</v>
      </c>
      <c r="Z2850" s="908" t="s">
        <v>2685</v>
      </c>
      <c r="AA2850" s="908" t="s">
        <v>2685</v>
      </c>
      <c r="AB2850" s="908" t="s">
        <v>2685</v>
      </c>
      <c r="AC2850" s="908" t="s">
        <v>2685</v>
      </c>
      <c r="AD2850" s="908" t="s">
        <v>2685</v>
      </c>
      <c r="AE2850" s="909" t="s">
        <v>6088</v>
      </c>
      <c r="AF2850" s="909" t="s">
        <v>2685</v>
      </c>
      <c r="AG2850" s="910" t="s">
        <v>2685</v>
      </c>
    </row>
    <row r="2851" spans="1:33" ht="25.5">
      <c r="A2851" s="906" t="s">
        <v>2413</v>
      </c>
      <c r="B2851" s="907" t="s">
        <v>9166</v>
      </c>
      <c r="C2851" s="908" t="s">
        <v>2685</v>
      </c>
      <c r="D2851" s="908" t="s">
        <v>9756</v>
      </c>
      <c r="E2851" s="908" t="s">
        <v>9756</v>
      </c>
      <c r="F2851" s="908">
        <v>3</v>
      </c>
      <c r="G2851" s="908" t="s">
        <v>9756</v>
      </c>
      <c r="H2851" s="908">
        <v>3</v>
      </c>
      <c r="I2851" s="908" t="s">
        <v>2685</v>
      </c>
      <c r="J2851" s="908" t="s">
        <v>2685</v>
      </c>
      <c r="K2851" s="908" t="s">
        <v>2685</v>
      </c>
      <c r="L2851" s="908" t="s">
        <v>2685</v>
      </c>
      <c r="M2851" s="908" t="s">
        <v>2685</v>
      </c>
      <c r="N2851" s="908" t="s">
        <v>2685</v>
      </c>
      <c r="O2851" s="908" t="s">
        <v>2685</v>
      </c>
      <c r="P2851" s="908" t="s">
        <v>2685</v>
      </c>
      <c r="Q2851" s="908" t="s">
        <v>2685</v>
      </c>
      <c r="R2851" s="908" t="s">
        <v>2685</v>
      </c>
      <c r="S2851" s="908" t="s">
        <v>2685</v>
      </c>
      <c r="T2851" s="908" t="s">
        <v>2685</v>
      </c>
      <c r="U2851" s="908" t="s">
        <v>2685</v>
      </c>
      <c r="V2851" s="908" t="s">
        <v>2685</v>
      </c>
      <c r="W2851" s="908" t="s">
        <v>2685</v>
      </c>
      <c r="X2851" s="908" t="s">
        <v>2685</v>
      </c>
      <c r="Y2851" s="908" t="s">
        <v>2685</v>
      </c>
      <c r="Z2851" s="908" t="s">
        <v>2685</v>
      </c>
      <c r="AA2851" s="908" t="s">
        <v>2685</v>
      </c>
      <c r="AB2851" s="908" t="s">
        <v>2685</v>
      </c>
      <c r="AC2851" s="908" t="s">
        <v>2685</v>
      </c>
      <c r="AD2851" s="908" t="s">
        <v>2685</v>
      </c>
      <c r="AE2851" s="909" t="s">
        <v>6088</v>
      </c>
      <c r="AF2851" s="909" t="s">
        <v>2685</v>
      </c>
      <c r="AG2851" s="910" t="s">
        <v>2685</v>
      </c>
    </row>
    <row r="2852" spans="1:33" ht="25.5">
      <c r="A2852" s="906" t="s">
        <v>2414</v>
      </c>
      <c r="B2852" s="907" t="s">
        <v>9167</v>
      </c>
      <c r="C2852" s="908" t="s">
        <v>2685</v>
      </c>
      <c r="D2852" s="908" t="s">
        <v>9756</v>
      </c>
      <c r="E2852" s="908" t="s">
        <v>9756</v>
      </c>
      <c r="F2852" s="908">
        <v>3</v>
      </c>
      <c r="G2852" s="908" t="s">
        <v>9756</v>
      </c>
      <c r="H2852" s="908">
        <v>3</v>
      </c>
      <c r="I2852" s="908" t="s">
        <v>2685</v>
      </c>
      <c r="J2852" s="908" t="s">
        <v>2685</v>
      </c>
      <c r="K2852" s="908" t="s">
        <v>2685</v>
      </c>
      <c r="L2852" s="908" t="s">
        <v>2685</v>
      </c>
      <c r="M2852" s="908" t="s">
        <v>2685</v>
      </c>
      <c r="N2852" s="908" t="s">
        <v>2685</v>
      </c>
      <c r="O2852" s="908" t="s">
        <v>2685</v>
      </c>
      <c r="P2852" s="908" t="s">
        <v>2685</v>
      </c>
      <c r="Q2852" s="908" t="s">
        <v>2685</v>
      </c>
      <c r="R2852" s="908" t="s">
        <v>2685</v>
      </c>
      <c r="S2852" s="908" t="s">
        <v>2685</v>
      </c>
      <c r="T2852" s="908" t="s">
        <v>2685</v>
      </c>
      <c r="U2852" s="908" t="s">
        <v>2685</v>
      </c>
      <c r="V2852" s="908" t="s">
        <v>2685</v>
      </c>
      <c r="W2852" s="908" t="s">
        <v>2685</v>
      </c>
      <c r="X2852" s="908" t="s">
        <v>2685</v>
      </c>
      <c r="Y2852" s="908" t="s">
        <v>2685</v>
      </c>
      <c r="Z2852" s="908" t="s">
        <v>2685</v>
      </c>
      <c r="AA2852" s="908" t="s">
        <v>2685</v>
      </c>
      <c r="AB2852" s="908" t="s">
        <v>2685</v>
      </c>
      <c r="AC2852" s="908" t="s">
        <v>2685</v>
      </c>
      <c r="AD2852" s="908" t="s">
        <v>2685</v>
      </c>
      <c r="AE2852" s="909" t="s">
        <v>6088</v>
      </c>
      <c r="AF2852" s="909" t="s">
        <v>2685</v>
      </c>
      <c r="AG2852" s="910" t="s">
        <v>2685</v>
      </c>
    </row>
    <row r="2853" spans="1:33" ht="25.5">
      <c r="A2853" s="906" t="s">
        <v>2415</v>
      </c>
      <c r="B2853" s="907" t="s">
        <v>9168</v>
      </c>
      <c r="C2853" s="908" t="s">
        <v>2685</v>
      </c>
      <c r="D2853" s="908" t="s">
        <v>9756</v>
      </c>
      <c r="E2853" s="908" t="s">
        <v>9756</v>
      </c>
      <c r="F2853" s="908">
        <v>3</v>
      </c>
      <c r="G2853" s="908" t="s">
        <v>9756</v>
      </c>
      <c r="H2853" s="908">
        <v>3</v>
      </c>
      <c r="I2853" s="908" t="s">
        <v>2685</v>
      </c>
      <c r="J2853" s="908" t="s">
        <v>2685</v>
      </c>
      <c r="K2853" s="908" t="s">
        <v>2685</v>
      </c>
      <c r="L2853" s="908" t="s">
        <v>2685</v>
      </c>
      <c r="M2853" s="908" t="s">
        <v>2685</v>
      </c>
      <c r="N2853" s="908" t="s">
        <v>2685</v>
      </c>
      <c r="O2853" s="908" t="s">
        <v>2685</v>
      </c>
      <c r="P2853" s="908" t="s">
        <v>2685</v>
      </c>
      <c r="Q2853" s="908" t="s">
        <v>2685</v>
      </c>
      <c r="R2853" s="908" t="s">
        <v>2685</v>
      </c>
      <c r="S2853" s="908" t="s">
        <v>2685</v>
      </c>
      <c r="T2853" s="908" t="s">
        <v>2685</v>
      </c>
      <c r="U2853" s="908" t="s">
        <v>2685</v>
      </c>
      <c r="V2853" s="908" t="s">
        <v>2685</v>
      </c>
      <c r="W2853" s="908" t="s">
        <v>2685</v>
      </c>
      <c r="X2853" s="908" t="s">
        <v>2685</v>
      </c>
      <c r="Y2853" s="908" t="s">
        <v>2685</v>
      </c>
      <c r="Z2853" s="908" t="s">
        <v>2685</v>
      </c>
      <c r="AA2853" s="908" t="s">
        <v>2685</v>
      </c>
      <c r="AB2853" s="908" t="s">
        <v>2685</v>
      </c>
      <c r="AC2853" s="908" t="s">
        <v>2685</v>
      </c>
      <c r="AD2853" s="908" t="s">
        <v>2685</v>
      </c>
      <c r="AE2853" s="909" t="s">
        <v>6088</v>
      </c>
      <c r="AF2853" s="909" t="s">
        <v>2685</v>
      </c>
      <c r="AG2853" s="910" t="s">
        <v>2685</v>
      </c>
    </row>
    <row r="2854" spans="1:33" ht="25.5">
      <c r="A2854" s="906" t="s">
        <v>2416</v>
      </c>
      <c r="B2854" s="907" t="s">
        <v>9169</v>
      </c>
      <c r="C2854" s="908" t="s">
        <v>2685</v>
      </c>
      <c r="D2854" s="908" t="s">
        <v>9756</v>
      </c>
      <c r="E2854" s="908" t="s">
        <v>9756</v>
      </c>
      <c r="F2854" s="908">
        <v>3</v>
      </c>
      <c r="G2854" s="908" t="s">
        <v>9756</v>
      </c>
      <c r="H2854" s="908">
        <v>3</v>
      </c>
      <c r="I2854" s="908" t="s">
        <v>2685</v>
      </c>
      <c r="J2854" s="908" t="s">
        <v>2685</v>
      </c>
      <c r="K2854" s="908" t="s">
        <v>2685</v>
      </c>
      <c r="L2854" s="908" t="s">
        <v>2685</v>
      </c>
      <c r="M2854" s="908" t="s">
        <v>2685</v>
      </c>
      <c r="N2854" s="908" t="s">
        <v>2685</v>
      </c>
      <c r="O2854" s="908" t="s">
        <v>2685</v>
      </c>
      <c r="P2854" s="908" t="s">
        <v>2685</v>
      </c>
      <c r="Q2854" s="908" t="s">
        <v>2685</v>
      </c>
      <c r="R2854" s="908" t="s">
        <v>2685</v>
      </c>
      <c r="S2854" s="908" t="s">
        <v>2685</v>
      </c>
      <c r="T2854" s="908" t="s">
        <v>2685</v>
      </c>
      <c r="U2854" s="908" t="s">
        <v>2685</v>
      </c>
      <c r="V2854" s="908" t="s">
        <v>2685</v>
      </c>
      <c r="W2854" s="908" t="s">
        <v>2685</v>
      </c>
      <c r="X2854" s="908" t="s">
        <v>2685</v>
      </c>
      <c r="Y2854" s="908" t="s">
        <v>2685</v>
      </c>
      <c r="Z2854" s="908" t="s">
        <v>2685</v>
      </c>
      <c r="AA2854" s="908" t="s">
        <v>2685</v>
      </c>
      <c r="AB2854" s="908" t="s">
        <v>2685</v>
      </c>
      <c r="AC2854" s="908" t="s">
        <v>2685</v>
      </c>
      <c r="AD2854" s="908" t="s">
        <v>2685</v>
      </c>
      <c r="AE2854" s="909" t="s">
        <v>6088</v>
      </c>
      <c r="AF2854" s="909" t="s">
        <v>2685</v>
      </c>
      <c r="AG2854" s="910" t="s">
        <v>2685</v>
      </c>
    </row>
    <row r="2855" spans="1:33" ht="38">
      <c r="A2855" s="906" t="s">
        <v>2417</v>
      </c>
      <c r="B2855" s="907" t="s">
        <v>9170</v>
      </c>
      <c r="C2855" s="908" t="s">
        <v>2685</v>
      </c>
      <c r="D2855" s="908" t="s">
        <v>9756</v>
      </c>
      <c r="E2855" s="908" t="s">
        <v>9756</v>
      </c>
      <c r="F2855" s="908">
        <v>3</v>
      </c>
      <c r="G2855" s="908" t="s">
        <v>9756</v>
      </c>
      <c r="H2855" s="908">
        <v>3</v>
      </c>
      <c r="I2855" s="908" t="s">
        <v>2685</v>
      </c>
      <c r="J2855" s="908" t="s">
        <v>2685</v>
      </c>
      <c r="K2855" s="908" t="s">
        <v>2685</v>
      </c>
      <c r="L2855" s="908" t="s">
        <v>2685</v>
      </c>
      <c r="M2855" s="908" t="s">
        <v>2685</v>
      </c>
      <c r="N2855" s="908" t="s">
        <v>2685</v>
      </c>
      <c r="O2855" s="908" t="s">
        <v>2685</v>
      </c>
      <c r="P2855" s="908" t="s">
        <v>2685</v>
      </c>
      <c r="Q2855" s="908" t="s">
        <v>2685</v>
      </c>
      <c r="R2855" s="908" t="s">
        <v>2685</v>
      </c>
      <c r="S2855" s="908" t="s">
        <v>2685</v>
      </c>
      <c r="T2855" s="908" t="s">
        <v>2685</v>
      </c>
      <c r="U2855" s="908" t="s">
        <v>2685</v>
      </c>
      <c r="V2855" s="908" t="s">
        <v>2685</v>
      </c>
      <c r="W2855" s="908" t="s">
        <v>2685</v>
      </c>
      <c r="X2855" s="908" t="s">
        <v>2685</v>
      </c>
      <c r="Y2855" s="908" t="s">
        <v>2685</v>
      </c>
      <c r="Z2855" s="908" t="s">
        <v>2685</v>
      </c>
      <c r="AA2855" s="908" t="s">
        <v>2685</v>
      </c>
      <c r="AB2855" s="908" t="s">
        <v>2685</v>
      </c>
      <c r="AC2855" s="908" t="s">
        <v>2685</v>
      </c>
      <c r="AD2855" s="908" t="s">
        <v>2685</v>
      </c>
      <c r="AE2855" s="909" t="s">
        <v>6088</v>
      </c>
      <c r="AF2855" s="909" t="s">
        <v>2685</v>
      </c>
      <c r="AG2855" s="910" t="s">
        <v>2685</v>
      </c>
    </row>
    <row r="2856" spans="1:33" ht="38">
      <c r="A2856" s="906" t="s">
        <v>2418</v>
      </c>
      <c r="B2856" s="907" t="s">
        <v>9171</v>
      </c>
      <c r="C2856" s="908" t="s">
        <v>2685</v>
      </c>
      <c r="D2856" s="908" t="s">
        <v>9756</v>
      </c>
      <c r="E2856" s="908" t="s">
        <v>9756</v>
      </c>
      <c r="F2856" s="908">
        <v>3</v>
      </c>
      <c r="G2856" s="908" t="s">
        <v>9756</v>
      </c>
      <c r="H2856" s="908">
        <v>3</v>
      </c>
      <c r="I2856" s="908" t="s">
        <v>2685</v>
      </c>
      <c r="J2856" s="908" t="s">
        <v>2685</v>
      </c>
      <c r="K2856" s="908" t="s">
        <v>2685</v>
      </c>
      <c r="L2856" s="908" t="s">
        <v>2685</v>
      </c>
      <c r="M2856" s="908" t="s">
        <v>2685</v>
      </c>
      <c r="N2856" s="908" t="s">
        <v>2685</v>
      </c>
      <c r="O2856" s="908" t="s">
        <v>2685</v>
      </c>
      <c r="P2856" s="908" t="s">
        <v>2685</v>
      </c>
      <c r="Q2856" s="908" t="s">
        <v>2685</v>
      </c>
      <c r="R2856" s="908" t="s">
        <v>2685</v>
      </c>
      <c r="S2856" s="908" t="s">
        <v>2685</v>
      </c>
      <c r="T2856" s="908" t="s">
        <v>2685</v>
      </c>
      <c r="U2856" s="908" t="s">
        <v>2685</v>
      </c>
      <c r="V2856" s="908" t="s">
        <v>2685</v>
      </c>
      <c r="W2856" s="908" t="s">
        <v>2685</v>
      </c>
      <c r="X2856" s="908" t="s">
        <v>2685</v>
      </c>
      <c r="Y2856" s="908" t="s">
        <v>2685</v>
      </c>
      <c r="Z2856" s="908" t="s">
        <v>2685</v>
      </c>
      <c r="AA2856" s="908" t="s">
        <v>2685</v>
      </c>
      <c r="AB2856" s="908" t="s">
        <v>2685</v>
      </c>
      <c r="AC2856" s="908" t="s">
        <v>2685</v>
      </c>
      <c r="AD2856" s="908" t="s">
        <v>2685</v>
      </c>
      <c r="AE2856" s="909" t="s">
        <v>6088</v>
      </c>
      <c r="AF2856" s="909" t="s">
        <v>2685</v>
      </c>
      <c r="AG2856" s="910" t="s">
        <v>2685</v>
      </c>
    </row>
    <row r="2857" spans="1:33" ht="38">
      <c r="A2857" s="906" t="s">
        <v>2419</v>
      </c>
      <c r="B2857" s="907" t="s">
        <v>9172</v>
      </c>
      <c r="C2857" s="908" t="s">
        <v>2685</v>
      </c>
      <c r="D2857" s="908" t="s">
        <v>9756</v>
      </c>
      <c r="E2857" s="908" t="s">
        <v>9756</v>
      </c>
      <c r="F2857" s="908">
        <v>3</v>
      </c>
      <c r="G2857" s="908" t="s">
        <v>9756</v>
      </c>
      <c r="H2857" s="908">
        <v>3</v>
      </c>
      <c r="I2857" s="908" t="s">
        <v>2685</v>
      </c>
      <c r="J2857" s="908" t="s">
        <v>2685</v>
      </c>
      <c r="K2857" s="908" t="s">
        <v>2685</v>
      </c>
      <c r="L2857" s="908" t="s">
        <v>2685</v>
      </c>
      <c r="M2857" s="908" t="s">
        <v>2685</v>
      </c>
      <c r="N2857" s="908" t="s">
        <v>2685</v>
      </c>
      <c r="O2857" s="908" t="s">
        <v>2685</v>
      </c>
      <c r="P2857" s="908" t="s">
        <v>2685</v>
      </c>
      <c r="Q2857" s="908" t="s">
        <v>2685</v>
      </c>
      <c r="R2857" s="908" t="s">
        <v>2685</v>
      </c>
      <c r="S2857" s="908" t="s">
        <v>2685</v>
      </c>
      <c r="T2857" s="908" t="s">
        <v>2685</v>
      </c>
      <c r="U2857" s="908" t="s">
        <v>2685</v>
      </c>
      <c r="V2857" s="908" t="s">
        <v>2685</v>
      </c>
      <c r="W2857" s="908" t="s">
        <v>2685</v>
      </c>
      <c r="X2857" s="908" t="s">
        <v>2685</v>
      </c>
      <c r="Y2857" s="908" t="s">
        <v>2685</v>
      </c>
      <c r="Z2857" s="908" t="s">
        <v>2685</v>
      </c>
      <c r="AA2857" s="908" t="s">
        <v>2685</v>
      </c>
      <c r="AB2857" s="908" t="s">
        <v>2685</v>
      </c>
      <c r="AC2857" s="908" t="s">
        <v>2685</v>
      </c>
      <c r="AD2857" s="908" t="s">
        <v>2685</v>
      </c>
      <c r="AE2857" s="909" t="s">
        <v>6088</v>
      </c>
      <c r="AF2857" s="909" t="s">
        <v>2685</v>
      </c>
      <c r="AG2857" s="910" t="s">
        <v>2685</v>
      </c>
    </row>
    <row r="2858" spans="1:33" ht="38">
      <c r="A2858" s="906" t="s">
        <v>2420</v>
      </c>
      <c r="B2858" s="907" t="s">
        <v>9173</v>
      </c>
      <c r="C2858" s="908" t="s">
        <v>2685</v>
      </c>
      <c r="D2858" s="908" t="s">
        <v>9756</v>
      </c>
      <c r="E2858" s="908" t="s">
        <v>9756</v>
      </c>
      <c r="F2858" s="908">
        <v>3</v>
      </c>
      <c r="G2858" s="908" t="s">
        <v>9756</v>
      </c>
      <c r="H2858" s="908">
        <v>3</v>
      </c>
      <c r="I2858" s="908" t="s">
        <v>2685</v>
      </c>
      <c r="J2858" s="908" t="s">
        <v>2685</v>
      </c>
      <c r="K2858" s="908" t="s">
        <v>2685</v>
      </c>
      <c r="L2858" s="908" t="s">
        <v>2685</v>
      </c>
      <c r="M2858" s="908" t="s">
        <v>2685</v>
      </c>
      <c r="N2858" s="908" t="s">
        <v>2685</v>
      </c>
      <c r="O2858" s="908" t="s">
        <v>2685</v>
      </c>
      <c r="P2858" s="908" t="s">
        <v>2685</v>
      </c>
      <c r="Q2858" s="908" t="s">
        <v>2685</v>
      </c>
      <c r="R2858" s="908" t="s">
        <v>2685</v>
      </c>
      <c r="S2858" s="908" t="s">
        <v>2685</v>
      </c>
      <c r="T2858" s="908" t="s">
        <v>2685</v>
      </c>
      <c r="U2858" s="908" t="s">
        <v>2685</v>
      </c>
      <c r="V2858" s="908" t="s">
        <v>2685</v>
      </c>
      <c r="W2858" s="908" t="s">
        <v>2685</v>
      </c>
      <c r="X2858" s="908" t="s">
        <v>2685</v>
      </c>
      <c r="Y2858" s="908" t="s">
        <v>2685</v>
      </c>
      <c r="Z2858" s="908" t="s">
        <v>2685</v>
      </c>
      <c r="AA2858" s="908" t="s">
        <v>2685</v>
      </c>
      <c r="AB2858" s="908" t="s">
        <v>2685</v>
      </c>
      <c r="AC2858" s="908" t="s">
        <v>2685</v>
      </c>
      <c r="AD2858" s="908" t="s">
        <v>2685</v>
      </c>
      <c r="AE2858" s="909" t="s">
        <v>6088</v>
      </c>
      <c r="AF2858" s="909" t="s">
        <v>2685</v>
      </c>
      <c r="AG2858" s="910" t="s">
        <v>2685</v>
      </c>
    </row>
    <row r="2859" spans="1:33" ht="38">
      <c r="A2859" s="906" t="s">
        <v>2421</v>
      </c>
      <c r="B2859" s="907" t="s">
        <v>9174</v>
      </c>
      <c r="C2859" s="908" t="s">
        <v>2685</v>
      </c>
      <c r="D2859" s="908" t="s">
        <v>9756</v>
      </c>
      <c r="E2859" s="908" t="s">
        <v>9756</v>
      </c>
      <c r="F2859" s="908">
        <v>3</v>
      </c>
      <c r="G2859" s="908" t="s">
        <v>9756</v>
      </c>
      <c r="H2859" s="908">
        <v>3</v>
      </c>
      <c r="I2859" s="908" t="s">
        <v>2685</v>
      </c>
      <c r="J2859" s="908" t="s">
        <v>2685</v>
      </c>
      <c r="K2859" s="908" t="s">
        <v>2685</v>
      </c>
      <c r="L2859" s="908" t="s">
        <v>2685</v>
      </c>
      <c r="M2859" s="908" t="s">
        <v>2685</v>
      </c>
      <c r="N2859" s="908" t="s">
        <v>2685</v>
      </c>
      <c r="O2859" s="908" t="s">
        <v>2685</v>
      </c>
      <c r="P2859" s="908" t="s">
        <v>2685</v>
      </c>
      <c r="Q2859" s="908" t="s">
        <v>2685</v>
      </c>
      <c r="R2859" s="908" t="s">
        <v>2685</v>
      </c>
      <c r="S2859" s="908" t="s">
        <v>2685</v>
      </c>
      <c r="T2859" s="908" t="s">
        <v>2685</v>
      </c>
      <c r="U2859" s="908" t="s">
        <v>2685</v>
      </c>
      <c r="V2859" s="908" t="s">
        <v>2685</v>
      </c>
      <c r="W2859" s="908" t="s">
        <v>2685</v>
      </c>
      <c r="X2859" s="908" t="s">
        <v>2685</v>
      </c>
      <c r="Y2859" s="908" t="s">
        <v>2685</v>
      </c>
      <c r="Z2859" s="908" t="s">
        <v>2685</v>
      </c>
      <c r="AA2859" s="908" t="s">
        <v>2685</v>
      </c>
      <c r="AB2859" s="908" t="s">
        <v>2685</v>
      </c>
      <c r="AC2859" s="908" t="s">
        <v>2685</v>
      </c>
      <c r="AD2859" s="908" t="s">
        <v>2685</v>
      </c>
      <c r="AE2859" s="909" t="s">
        <v>6088</v>
      </c>
      <c r="AF2859" s="909" t="s">
        <v>2685</v>
      </c>
      <c r="AG2859" s="910" t="s">
        <v>2685</v>
      </c>
    </row>
    <row r="2860" spans="1:33" ht="38">
      <c r="A2860" s="906" t="s">
        <v>2422</v>
      </c>
      <c r="B2860" s="907" t="s">
        <v>9175</v>
      </c>
      <c r="C2860" s="908" t="s">
        <v>2685</v>
      </c>
      <c r="D2860" s="908" t="s">
        <v>9756</v>
      </c>
      <c r="E2860" s="908" t="s">
        <v>9756</v>
      </c>
      <c r="F2860" s="908">
        <v>3</v>
      </c>
      <c r="G2860" s="908" t="s">
        <v>9756</v>
      </c>
      <c r="H2860" s="908">
        <v>3</v>
      </c>
      <c r="I2860" s="908" t="s">
        <v>2685</v>
      </c>
      <c r="J2860" s="908" t="s">
        <v>2685</v>
      </c>
      <c r="K2860" s="908" t="s">
        <v>2685</v>
      </c>
      <c r="L2860" s="908" t="s">
        <v>2685</v>
      </c>
      <c r="M2860" s="908" t="s">
        <v>2685</v>
      </c>
      <c r="N2860" s="908" t="s">
        <v>2685</v>
      </c>
      <c r="O2860" s="908" t="s">
        <v>2685</v>
      </c>
      <c r="P2860" s="908" t="s">
        <v>2685</v>
      </c>
      <c r="Q2860" s="908" t="s">
        <v>2685</v>
      </c>
      <c r="R2860" s="908" t="s">
        <v>2685</v>
      </c>
      <c r="S2860" s="908" t="s">
        <v>2685</v>
      </c>
      <c r="T2860" s="908" t="s">
        <v>2685</v>
      </c>
      <c r="U2860" s="908" t="s">
        <v>2685</v>
      </c>
      <c r="V2860" s="908" t="s">
        <v>2685</v>
      </c>
      <c r="W2860" s="908" t="s">
        <v>2685</v>
      </c>
      <c r="X2860" s="908" t="s">
        <v>2685</v>
      </c>
      <c r="Y2860" s="908" t="s">
        <v>2685</v>
      </c>
      <c r="Z2860" s="908" t="s">
        <v>2685</v>
      </c>
      <c r="AA2860" s="908" t="s">
        <v>2685</v>
      </c>
      <c r="AB2860" s="908" t="s">
        <v>2685</v>
      </c>
      <c r="AC2860" s="908" t="s">
        <v>2685</v>
      </c>
      <c r="AD2860" s="908" t="s">
        <v>2685</v>
      </c>
      <c r="AE2860" s="909" t="s">
        <v>6088</v>
      </c>
      <c r="AF2860" s="909" t="s">
        <v>2685</v>
      </c>
      <c r="AG2860" s="910" t="s">
        <v>2685</v>
      </c>
    </row>
    <row r="2861" spans="1:33" ht="25.5">
      <c r="A2861" s="906" t="s">
        <v>2423</v>
      </c>
      <c r="B2861" s="907" t="s">
        <v>9176</v>
      </c>
      <c r="C2861" s="908" t="s">
        <v>2685</v>
      </c>
      <c r="D2861" s="908" t="s">
        <v>9756</v>
      </c>
      <c r="E2861" s="908" t="s">
        <v>9756</v>
      </c>
      <c r="F2861" s="908">
        <v>3</v>
      </c>
      <c r="G2861" s="908" t="s">
        <v>9756</v>
      </c>
      <c r="H2861" s="908">
        <v>3</v>
      </c>
      <c r="I2861" s="908" t="s">
        <v>2685</v>
      </c>
      <c r="J2861" s="908" t="s">
        <v>2685</v>
      </c>
      <c r="K2861" s="908" t="s">
        <v>2685</v>
      </c>
      <c r="L2861" s="908" t="s">
        <v>2685</v>
      </c>
      <c r="M2861" s="908" t="s">
        <v>2685</v>
      </c>
      <c r="N2861" s="908" t="s">
        <v>2685</v>
      </c>
      <c r="O2861" s="908" t="s">
        <v>2685</v>
      </c>
      <c r="P2861" s="908" t="s">
        <v>2685</v>
      </c>
      <c r="Q2861" s="908" t="s">
        <v>2685</v>
      </c>
      <c r="R2861" s="908" t="s">
        <v>2685</v>
      </c>
      <c r="S2861" s="908" t="s">
        <v>2685</v>
      </c>
      <c r="T2861" s="908" t="s">
        <v>2685</v>
      </c>
      <c r="U2861" s="908" t="s">
        <v>2685</v>
      </c>
      <c r="V2861" s="908" t="s">
        <v>2685</v>
      </c>
      <c r="W2861" s="908" t="s">
        <v>2685</v>
      </c>
      <c r="X2861" s="908" t="s">
        <v>2685</v>
      </c>
      <c r="Y2861" s="908" t="s">
        <v>2685</v>
      </c>
      <c r="Z2861" s="908" t="s">
        <v>2685</v>
      </c>
      <c r="AA2861" s="908" t="s">
        <v>2685</v>
      </c>
      <c r="AB2861" s="908" t="s">
        <v>2685</v>
      </c>
      <c r="AC2861" s="908" t="s">
        <v>2685</v>
      </c>
      <c r="AD2861" s="908" t="s">
        <v>2685</v>
      </c>
      <c r="AE2861" s="909" t="s">
        <v>6088</v>
      </c>
      <c r="AF2861" s="909" t="s">
        <v>2685</v>
      </c>
      <c r="AG2861" s="910" t="s">
        <v>2685</v>
      </c>
    </row>
    <row r="2862" spans="1:33" ht="25.5">
      <c r="A2862" s="906" t="s">
        <v>2424</v>
      </c>
      <c r="B2862" s="907" t="s">
        <v>9177</v>
      </c>
      <c r="C2862" s="908" t="s">
        <v>2685</v>
      </c>
      <c r="D2862" s="908" t="s">
        <v>9756</v>
      </c>
      <c r="E2862" s="908" t="s">
        <v>9756</v>
      </c>
      <c r="F2862" s="908">
        <v>3</v>
      </c>
      <c r="G2862" s="908" t="s">
        <v>9756</v>
      </c>
      <c r="H2862" s="908">
        <v>3</v>
      </c>
      <c r="I2862" s="908" t="s">
        <v>2685</v>
      </c>
      <c r="J2862" s="908" t="s">
        <v>2685</v>
      </c>
      <c r="K2862" s="908" t="s">
        <v>2685</v>
      </c>
      <c r="L2862" s="908" t="s">
        <v>2685</v>
      </c>
      <c r="M2862" s="908" t="s">
        <v>2685</v>
      </c>
      <c r="N2862" s="908" t="s">
        <v>2685</v>
      </c>
      <c r="O2862" s="908" t="s">
        <v>2685</v>
      </c>
      <c r="P2862" s="908" t="s">
        <v>2685</v>
      </c>
      <c r="Q2862" s="908" t="s">
        <v>2685</v>
      </c>
      <c r="R2862" s="908" t="s">
        <v>2685</v>
      </c>
      <c r="S2862" s="908" t="s">
        <v>2685</v>
      </c>
      <c r="T2862" s="908" t="s">
        <v>2685</v>
      </c>
      <c r="U2862" s="908" t="s">
        <v>2685</v>
      </c>
      <c r="V2862" s="908" t="s">
        <v>2685</v>
      </c>
      <c r="W2862" s="908" t="s">
        <v>2685</v>
      </c>
      <c r="X2862" s="908" t="s">
        <v>2685</v>
      </c>
      <c r="Y2862" s="908" t="s">
        <v>2685</v>
      </c>
      <c r="Z2862" s="908" t="s">
        <v>2685</v>
      </c>
      <c r="AA2862" s="908" t="s">
        <v>2685</v>
      </c>
      <c r="AB2862" s="908" t="s">
        <v>2685</v>
      </c>
      <c r="AC2862" s="908" t="s">
        <v>2685</v>
      </c>
      <c r="AD2862" s="908" t="s">
        <v>2685</v>
      </c>
      <c r="AE2862" s="909" t="s">
        <v>6088</v>
      </c>
      <c r="AF2862" s="909" t="s">
        <v>2685</v>
      </c>
      <c r="AG2862" s="910" t="s">
        <v>2685</v>
      </c>
    </row>
    <row r="2863" spans="1:33" ht="25.5">
      <c r="A2863" s="906" t="s">
        <v>2425</v>
      </c>
      <c r="B2863" s="907" t="s">
        <v>9178</v>
      </c>
      <c r="C2863" s="908" t="s">
        <v>2685</v>
      </c>
      <c r="D2863" s="908" t="s">
        <v>9756</v>
      </c>
      <c r="E2863" s="908" t="s">
        <v>9756</v>
      </c>
      <c r="F2863" s="908">
        <v>3</v>
      </c>
      <c r="G2863" s="908" t="s">
        <v>9756</v>
      </c>
      <c r="H2863" s="908">
        <v>3</v>
      </c>
      <c r="I2863" s="908" t="s">
        <v>2685</v>
      </c>
      <c r="J2863" s="908" t="s">
        <v>2685</v>
      </c>
      <c r="K2863" s="908" t="s">
        <v>2685</v>
      </c>
      <c r="L2863" s="908" t="s">
        <v>2685</v>
      </c>
      <c r="M2863" s="908" t="s">
        <v>2685</v>
      </c>
      <c r="N2863" s="908" t="s">
        <v>2685</v>
      </c>
      <c r="O2863" s="908" t="s">
        <v>2685</v>
      </c>
      <c r="P2863" s="908" t="s">
        <v>2685</v>
      </c>
      <c r="Q2863" s="908" t="s">
        <v>2685</v>
      </c>
      <c r="R2863" s="908" t="s">
        <v>2685</v>
      </c>
      <c r="S2863" s="908" t="s">
        <v>2685</v>
      </c>
      <c r="T2863" s="908" t="s">
        <v>2685</v>
      </c>
      <c r="U2863" s="908" t="s">
        <v>2685</v>
      </c>
      <c r="V2863" s="908" t="s">
        <v>2685</v>
      </c>
      <c r="W2863" s="908" t="s">
        <v>2685</v>
      </c>
      <c r="X2863" s="908" t="s">
        <v>2685</v>
      </c>
      <c r="Y2863" s="908" t="s">
        <v>2685</v>
      </c>
      <c r="Z2863" s="908" t="s">
        <v>2685</v>
      </c>
      <c r="AA2863" s="908" t="s">
        <v>2685</v>
      </c>
      <c r="AB2863" s="908" t="s">
        <v>2685</v>
      </c>
      <c r="AC2863" s="908" t="s">
        <v>2685</v>
      </c>
      <c r="AD2863" s="908" t="s">
        <v>2685</v>
      </c>
      <c r="AE2863" s="909" t="s">
        <v>6088</v>
      </c>
      <c r="AF2863" s="909" t="s">
        <v>2685</v>
      </c>
      <c r="AG2863" s="910" t="s">
        <v>2685</v>
      </c>
    </row>
    <row r="2864" spans="1:33" ht="25.5">
      <c r="A2864" s="906" t="s">
        <v>2426</v>
      </c>
      <c r="B2864" s="907" t="s">
        <v>9179</v>
      </c>
      <c r="C2864" s="908" t="s">
        <v>2685</v>
      </c>
      <c r="D2864" s="908" t="s">
        <v>9756</v>
      </c>
      <c r="E2864" s="908" t="s">
        <v>9756</v>
      </c>
      <c r="F2864" s="908">
        <v>3</v>
      </c>
      <c r="G2864" s="908" t="s">
        <v>9756</v>
      </c>
      <c r="H2864" s="908">
        <v>3</v>
      </c>
      <c r="I2864" s="908" t="s">
        <v>2685</v>
      </c>
      <c r="J2864" s="908" t="s">
        <v>2685</v>
      </c>
      <c r="K2864" s="908" t="s">
        <v>2685</v>
      </c>
      <c r="L2864" s="908" t="s">
        <v>2685</v>
      </c>
      <c r="M2864" s="908" t="s">
        <v>2685</v>
      </c>
      <c r="N2864" s="908" t="s">
        <v>2685</v>
      </c>
      <c r="O2864" s="908" t="s">
        <v>2685</v>
      </c>
      <c r="P2864" s="908" t="s">
        <v>2685</v>
      </c>
      <c r="Q2864" s="908" t="s">
        <v>2685</v>
      </c>
      <c r="R2864" s="908" t="s">
        <v>2685</v>
      </c>
      <c r="S2864" s="908" t="s">
        <v>2685</v>
      </c>
      <c r="T2864" s="908" t="s">
        <v>2685</v>
      </c>
      <c r="U2864" s="908" t="s">
        <v>2685</v>
      </c>
      <c r="V2864" s="908" t="s">
        <v>2685</v>
      </c>
      <c r="W2864" s="908" t="s">
        <v>2685</v>
      </c>
      <c r="X2864" s="908" t="s">
        <v>2685</v>
      </c>
      <c r="Y2864" s="908" t="s">
        <v>2685</v>
      </c>
      <c r="Z2864" s="908" t="s">
        <v>2685</v>
      </c>
      <c r="AA2864" s="908" t="s">
        <v>2685</v>
      </c>
      <c r="AB2864" s="908" t="s">
        <v>2685</v>
      </c>
      <c r="AC2864" s="908" t="s">
        <v>2685</v>
      </c>
      <c r="AD2864" s="908" t="s">
        <v>2685</v>
      </c>
      <c r="AE2864" s="909" t="s">
        <v>6088</v>
      </c>
      <c r="AF2864" s="909" t="s">
        <v>2685</v>
      </c>
      <c r="AG2864" s="910" t="s">
        <v>2685</v>
      </c>
    </row>
    <row r="2865" spans="1:33" ht="25.5">
      <c r="A2865" s="906" t="s">
        <v>2427</v>
      </c>
      <c r="B2865" s="907" t="s">
        <v>9180</v>
      </c>
      <c r="C2865" s="908" t="s">
        <v>2685</v>
      </c>
      <c r="D2865" s="908" t="s">
        <v>9756</v>
      </c>
      <c r="E2865" s="908" t="s">
        <v>9756</v>
      </c>
      <c r="F2865" s="908">
        <v>3</v>
      </c>
      <c r="G2865" s="908" t="s">
        <v>9756</v>
      </c>
      <c r="H2865" s="908">
        <v>3</v>
      </c>
      <c r="I2865" s="908" t="s">
        <v>2685</v>
      </c>
      <c r="J2865" s="908" t="s">
        <v>2685</v>
      </c>
      <c r="K2865" s="908" t="s">
        <v>2685</v>
      </c>
      <c r="L2865" s="908" t="s">
        <v>2685</v>
      </c>
      <c r="M2865" s="908" t="s">
        <v>2685</v>
      </c>
      <c r="N2865" s="908" t="s">
        <v>2685</v>
      </c>
      <c r="O2865" s="908" t="s">
        <v>2685</v>
      </c>
      <c r="P2865" s="908" t="s">
        <v>2685</v>
      </c>
      <c r="Q2865" s="908" t="s">
        <v>2685</v>
      </c>
      <c r="R2865" s="908" t="s">
        <v>2685</v>
      </c>
      <c r="S2865" s="908" t="s">
        <v>2685</v>
      </c>
      <c r="T2865" s="908" t="s">
        <v>2685</v>
      </c>
      <c r="U2865" s="908" t="s">
        <v>2685</v>
      </c>
      <c r="V2865" s="908" t="s">
        <v>2685</v>
      </c>
      <c r="W2865" s="908" t="s">
        <v>2685</v>
      </c>
      <c r="X2865" s="908" t="s">
        <v>2685</v>
      </c>
      <c r="Y2865" s="908" t="s">
        <v>2685</v>
      </c>
      <c r="Z2865" s="908" t="s">
        <v>2685</v>
      </c>
      <c r="AA2865" s="908" t="s">
        <v>2685</v>
      </c>
      <c r="AB2865" s="908" t="s">
        <v>2685</v>
      </c>
      <c r="AC2865" s="908" t="s">
        <v>2685</v>
      </c>
      <c r="AD2865" s="908" t="s">
        <v>2685</v>
      </c>
      <c r="AE2865" s="909" t="s">
        <v>6088</v>
      </c>
      <c r="AF2865" s="909" t="s">
        <v>2685</v>
      </c>
      <c r="AG2865" s="910" t="s">
        <v>2685</v>
      </c>
    </row>
    <row r="2866" spans="1:33" ht="25.5">
      <c r="A2866" s="906" t="s">
        <v>2428</v>
      </c>
      <c r="B2866" s="907" t="s">
        <v>9181</v>
      </c>
      <c r="C2866" s="908" t="s">
        <v>2685</v>
      </c>
      <c r="D2866" s="908" t="s">
        <v>9756</v>
      </c>
      <c r="E2866" s="908" t="s">
        <v>9756</v>
      </c>
      <c r="F2866" s="908">
        <v>3</v>
      </c>
      <c r="G2866" s="908" t="s">
        <v>9756</v>
      </c>
      <c r="H2866" s="908">
        <v>3</v>
      </c>
      <c r="I2866" s="908" t="s">
        <v>2685</v>
      </c>
      <c r="J2866" s="908" t="s">
        <v>2685</v>
      </c>
      <c r="K2866" s="908" t="s">
        <v>2685</v>
      </c>
      <c r="L2866" s="908" t="s">
        <v>2685</v>
      </c>
      <c r="M2866" s="908" t="s">
        <v>2685</v>
      </c>
      <c r="N2866" s="908" t="s">
        <v>2685</v>
      </c>
      <c r="O2866" s="908" t="s">
        <v>2685</v>
      </c>
      <c r="P2866" s="908" t="s">
        <v>2685</v>
      </c>
      <c r="Q2866" s="908" t="s">
        <v>2685</v>
      </c>
      <c r="R2866" s="908" t="s">
        <v>2685</v>
      </c>
      <c r="S2866" s="908" t="s">
        <v>2685</v>
      </c>
      <c r="T2866" s="908" t="s">
        <v>2685</v>
      </c>
      <c r="U2866" s="908" t="s">
        <v>2685</v>
      </c>
      <c r="V2866" s="908" t="s">
        <v>2685</v>
      </c>
      <c r="W2866" s="908" t="s">
        <v>2685</v>
      </c>
      <c r="X2866" s="908" t="s">
        <v>2685</v>
      </c>
      <c r="Y2866" s="908" t="s">
        <v>2685</v>
      </c>
      <c r="Z2866" s="908" t="s">
        <v>2685</v>
      </c>
      <c r="AA2866" s="908" t="s">
        <v>2685</v>
      </c>
      <c r="AB2866" s="908" t="s">
        <v>2685</v>
      </c>
      <c r="AC2866" s="908" t="s">
        <v>2685</v>
      </c>
      <c r="AD2866" s="908" t="s">
        <v>2685</v>
      </c>
      <c r="AE2866" s="909" t="s">
        <v>6088</v>
      </c>
      <c r="AF2866" s="909" t="s">
        <v>2685</v>
      </c>
      <c r="AG2866" s="910" t="s">
        <v>2685</v>
      </c>
    </row>
    <row r="2867" spans="1:33" ht="25.5">
      <c r="A2867" s="906" t="s">
        <v>2429</v>
      </c>
      <c r="B2867" s="907" t="s">
        <v>9182</v>
      </c>
      <c r="C2867" s="908" t="s">
        <v>2685</v>
      </c>
      <c r="D2867" s="908" t="s">
        <v>9756</v>
      </c>
      <c r="E2867" s="908" t="s">
        <v>9756</v>
      </c>
      <c r="F2867" s="908">
        <v>3</v>
      </c>
      <c r="G2867" s="908" t="s">
        <v>9756</v>
      </c>
      <c r="H2867" s="908">
        <v>3</v>
      </c>
      <c r="I2867" s="908" t="s">
        <v>2685</v>
      </c>
      <c r="J2867" s="908" t="s">
        <v>2685</v>
      </c>
      <c r="K2867" s="908" t="s">
        <v>2685</v>
      </c>
      <c r="L2867" s="908" t="s">
        <v>2685</v>
      </c>
      <c r="M2867" s="908" t="s">
        <v>2685</v>
      </c>
      <c r="N2867" s="908" t="s">
        <v>2685</v>
      </c>
      <c r="O2867" s="908" t="s">
        <v>2685</v>
      </c>
      <c r="P2867" s="908" t="s">
        <v>2685</v>
      </c>
      <c r="Q2867" s="908" t="s">
        <v>2685</v>
      </c>
      <c r="R2867" s="908" t="s">
        <v>2685</v>
      </c>
      <c r="S2867" s="908" t="s">
        <v>2685</v>
      </c>
      <c r="T2867" s="908" t="s">
        <v>2685</v>
      </c>
      <c r="U2867" s="908" t="s">
        <v>2685</v>
      </c>
      <c r="V2867" s="908" t="s">
        <v>2685</v>
      </c>
      <c r="W2867" s="908" t="s">
        <v>2685</v>
      </c>
      <c r="X2867" s="908" t="s">
        <v>2685</v>
      </c>
      <c r="Y2867" s="908" t="s">
        <v>2685</v>
      </c>
      <c r="Z2867" s="908" t="s">
        <v>2685</v>
      </c>
      <c r="AA2867" s="908" t="s">
        <v>2685</v>
      </c>
      <c r="AB2867" s="908" t="s">
        <v>2685</v>
      </c>
      <c r="AC2867" s="908" t="s">
        <v>2685</v>
      </c>
      <c r="AD2867" s="908" t="s">
        <v>2685</v>
      </c>
      <c r="AE2867" s="909" t="s">
        <v>6088</v>
      </c>
      <c r="AF2867" s="909" t="s">
        <v>2685</v>
      </c>
      <c r="AG2867" s="910" t="s">
        <v>2685</v>
      </c>
    </row>
    <row r="2868" spans="1:33" ht="25.5">
      <c r="A2868" s="906" t="s">
        <v>2430</v>
      </c>
      <c r="B2868" s="907" t="s">
        <v>9183</v>
      </c>
      <c r="C2868" s="908" t="s">
        <v>2685</v>
      </c>
      <c r="D2868" s="908" t="s">
        <v>9756</v>
      </c>
      <c r="E2868" s="908" t="s">
        <v>9756</v>
      </c>
      <c r="F2868" s="908">
        <v>3</v>
      </c>
      <c r="G2868" s="908" t="s">
        <v>9756</v>
      </c>
      <c r="H2868" s="908">
        <v>3</v>
      </c>
      <c r="I2868" s="908" t="s">
        <v>2685</v>
      </c>
      <c r="J2868" s="908" t="s">
        <v>2685</v>
      </c>
      <c r="K2868" s="908" t="s">
        <v>2685</v>
      </c>
      <c r="L2868" s="908" t="s">
        <v>2685</v>
      </c>
      <c r="M2868" s="908" t="s">
        <v>2685</v>
      </c>
      <c r="N2868" s="908" t="s">
        <v>2685</v>
      </c>
      <c r="O2868" s="908" t="s">
        <v>2685</v>
      </c>
      <c r="P2868" s="908" t="s">
        <v>2685</v>
      </c>
      <c r="Q2868" s="908" t="s">
        <v>2685</v>
      </c>
      <c r="R2868" s="908" t="s">
        <v>2685</v>
      </c>
      <c r="S2868" s="908" t="s">
        <v>2685</v>
      </c>
      <c r="T2868" s="908" t="s">
        <v>2685</v>
      </c>
      <c r="U2868" s="908" t="s">
        <v>2685</v>
      </c>
      <c r="V2868" s="908" t="s">
        <v>2685</v>
      </c>
      <c r="W2868" s="908" t="s">
        <v>2685</v>
      </c>
      <c r="X2868" s="908" t="s">
        <v>2685</v>
      </c>
      <c r="Y2868" s="908" t="s">
        <v>2685</v>
      </c>
      <c r="Z2868" s="908" t="s">
        <v>2685</v>
      </c>
      <c r="AA2868" s="908" t="s">
        <v>2685</v>
      </c>
      <c r="AB2868" s="908" t="s">
        <v>2685</v>
      </c>
      <c r="AC2868" s="908" t="s">
        <v>2685</v>
      </c>
      <c r="AD2868" s="908" t="s">
        <v>2685</v>
      </c>
      <c r="AE2868" s="909" t="s">
        <v>6088</v>
      </c>
      <c r="AF2868" s="909" t="s">
        <v>2685</v>
      </c>
      <c r="AG2868" s="910" t="s">
        <v>2685</v>
      </c>
    </row>
    <row r="2869" spans="1:33" ht="25.5">
      <c r="A2869" s="906" t="s">
        <v>2431</v>
      </c>
      <c r="B2869" s="907" t="s">
        <v>9184</v>
      </c>
      <c r="C2869" s="908" t="s">
        <v>2685</v>
      </c>
      <c r="D2869" s="908" t="s">
        <v>9756</v>
      </c>
      <c r="E2869" s="908" t="s">
        <v>9756</v>
      </c>
      <c r="F2869" s="908">
        <v>3</v>
      </c>
      <c r="G2869" s="908" t="s">
        <v>9756</v>
      </c>
      <c r="H2869" s="908">
        <v>3</v>
      </c>
      <c r="I2869" s="908" t="s">
        <v>2685</v>
      </c>
      <c r="J2869" s="908" t="s">
        <v>2685</v>
      </c>
      <c r="K2869" s="908" t="s">
        <v>2685</v>
      </c>
      <c r="L2869" s="908" t="s">
        <v>2685</v>
      </c>
      <c r="M2869" s="908" t="s">
        <v>2685</v>
      </c>
      <c r="N2869" s="908" t="s">
        <v>2685</v>
      </c>
      <c r="O2869" s="908" t="s">
        <v>2685</v>
      </c>
      <c r="P2869" s="908" t="s">
        <v>2685</v>
      </c>
      <c r="Q2869" s="908" t="s">
        <v>2685</v>
      </c>
      <c r="R2869" s="908" t="s">
        <v>2685</v>
      </c>
      <c r="S2869" s="908" t="s">
        <v>2685</v>
      </c>
      <c r="T2869" s="908" t="s">
        <v>2685</v>
      </c>
      <c r="U2869" s="908" t="s">
        <v>2685</v>
      </c>
      <c r="V2869" s="908" t="s">
        <v>2685</v>
      </c>
      <c r="W2869" s="908" t="s">
        <v>2685</v>
      </c>
      <c r="X2869" s="908" t="s">
        <v>2685</v>
      </c>
      <c r="Y2869" s="908" t="s">
        <v>2685</v>
      </c>
      <c r="Z2869" s="908" t="s">
        <v>2685</v>
      </c>
      <c r="AA2869" s="908" t="s">
        <v>2685</v>
      </c>
      <c r="AB2869" s="908" t="s">
        <v>2685</v>
      </c>
      <c r="AC2869" s="908" t="s">
        <v>2685</v>
      </c>
      <c r="AD2869" s="908" t="s">
        <v>2685</v>
      </c>
      <c r="AE2869" s="909" t="s">
        <v>6088</v>
      </c>
      <c r="AF2869" s="909" t="s">
        <v>2685</v>
      </c>
      <c r="AG2869" s="910" t="s">
        <v>2685</v>
      </c>
    </row>
    <row r="2870" spans="1:33">
      <c r="A2870" s="906" t="s">
        <v>2432</v>
      </c>
      <c r="B2870" s="906" t="s">
        <v>9185</v>
      </c>
      <c r="C2870" s="908" t="s">
        <v>2685</v>
      </c>
      <c r="D2870" s="908" t="s">
        <v>9756</v>
      </c>
      <c r="E2870" s="908" t="s">
        <v>9756</v>
      </c>
      <c r="F2870" s="908">
        <v>3</v>
      </c>
      <c r="G2870" s="908" t="s">
        <v>9756</v>
      </c>
      <c r="H2870" s="908">
        <v>3</v>
      </c>
      <c r="I2870" s="908" t="s">
        <v>2685</v>
      </c>
      <c r="J2870" s="908" t="s">
        <v>2685</v>
      </c>
      <c r="K2870" s="908" t="s">
        <v>2685</v>
      </c>
      <c r="L2870" s="908" t="s">
        <v>2685</v>
      </c>
      <c r="M2870" s="908" t="s">
        <v>2685</v>
      </c>
      <c r="N2870" s="908" t="s">
        <v>2685</v>
      </c>
      <c r="O2870" s="908" t="s">
        <v>2685</v>
      </c>
      <c r="P2870" s="908" t="s">
        <v>2685</v>
      </c>
      <c r="Q2870" s="908" t="s">
        <v>2685</v>
      </c>
      <c r="R2870" s="908" t="s">
        <v>2685</v>
      </c>
      <c r="S2870" s="908" t="s">
        <v>2685</v>
      </c>
      <c r="T2870" s="908" t="s">
        <v>2685</v>
      </c>
      <c r="U2870" s="908" t="s">
        <v>2685</v>
      </c>
      <c r="V2870" s="908" t="s">
        <v>2685</v>
      </c>
      <c r="W2870" s="908" t="s">
        <v>2685</v>
      </c>
      <c r="X2870" s="908" t="s">
        <v>2685</v>
      </c>
      <c r="Y2870" s="908" t="s">
        <v>2685</v>
      </c>
      <c r="Z2870" s="908" t="s">
        <v>2685</v>
      </c>
      <c r="AA2870" s="908" t="s">
        <v>2685</v>
      </c>
      <c r="AB2870" s="908" t="s">
        <v>2685</v>
      </c>
      <c r="AC2870" s="908" t="s">
        <v>2685</v>
      </c>
      <c r="AD2870" s="908" t="s">
        <v>2685</v>
      </c>
      <c r="AE2870" s="909" t="s">
        <v>6088</v>
      </c>
      <c r="AF2870" s="909" t="s">
        <v>2685</v>
      </c>
      <c r="AG2870" s="910" t="s">
        <v>2685</v>
      </c>
    </row>
    <row r="2871" spans="1:33">
      <c r="A2871" s="906" t="s">
        <v>2433</v>
      </c>
      <c r="B2871" s="906" t="s">
        <v>9186</v>
      </c>
      <c r="C2871" s="908" t="s">
        <v>2685</v>
      </c>
      <c r="D2871" s="908" t="s">
        <v>9756</v>
      </c>
      <c r="E2871" s="908" t="s">
        <v>9756</v>
      </c>
      <c r="F2871" s="908">
        <v>3</v>
      </c>
      <c r="G2871" s="908" t="s">
        <v>9756</v>
      </c>
      <c r="H2871" s="908">
        <v>3</v>
      </c>
      <c r="I2871" s="908" t="s">
        <v>2685</v>
      </c>
      <c r="J2871" s="908" t="s">
        <v>2685</v>
      </c>
      <c r="K2871" s="908" t="s">
        <v>2685</v>
      </c>
      <c r="L2871" s="908" t="s">
        <v>2685</v>
      </c>
      <c r="M2871" s="908" t="s">
        <v>2685</v>
      </c>
      <c r="N2871" s="908" t="s">
        <v>2685</v>
      </c>
      <c r="O2871" s="908" t="s">
        <v>2685</v>
      </c>
      <c r="P2871" s="908" t="s">
        <v>2685</v>
      </c>
      <c r="Q2871" s="908" t="s">
        <v>2685</v>
      </c>
      <c r="R2871" s="908" t="s">
        <v>2685</v>
      </c>
      <c r="S2871" s="908" t="s">
        <v>2685</v>
      </c>
      <c r="T2871" s="908" t="s">
        <v>2685</v>
      </c>
      <c r="U2871" s="908" t="s">
        <v>2685</v>
      </c>
      <c r="V2871" s="908" t="s">
        <v>2685</v>
      </c>
      <c r="W2871" s="908" t="s">
        <v>2685</v>
      </c>
      <c r="X2871" s="908" t="s">
        <v>2685</v>
      </c>
      <c r="Y2871" s="908" t="s">
        <v>2685</v>
      </c>
      <c r="Z2871" s="908" t="s">
        <v>2685</v>
      </c>
      <c r="AA2871" s="908" t="s">
        <v>2685</v>
      </c>
      <c r="AB2871" s="908" t="s">
        <v>2685</v>
      </c>
      <c r="AC2871" s="908" t="s">
        <v>2685</v>
      </c>
      <c r="AD2871" s="908" t="s">
        <v>2685</v>
      </c>
      <c r="AE2871" s="909" t="s">
        <v>6088</v>
      </c>
      <c r="AF2871" s="909" t="s">
        <v>2685</v>
      </c>
      <c r="AG2871" s="910" t="s">
        <v>2685</v>
      </c>
    </row>
    <row r="2872" spans="1:33" ht="25.5">
      <c r="A2872" s="906" t="s">
        <v>2434</v>
      </c>
      <c r="B2872" s="907" t="s">
        <v>9187</v>
      </c>
      <c r="C2872" s="908" t="s">
        <v>2685</v>
      </c>
      <c r="D2872" s="908" t="s">
        <v>9756</v>
      </c>
      <c r="E2872" s="908" t="s">
        <v>9756</v>
      </c>
      <c r="F2872" s="908">
        <v>3</v>
      </c>
      <c r="G2872" s="908" t="s">
        <v>9756</v>
      </c>
      <c r="H2872" s="908">
        <v>3</v>
      </c>
      <c r="I2872" s="908" t="s">
        <v>2685</v>
      </c>
      <c r="J2872" s="908" t="s">
        <v>2685</v>
      </c>
      <c r="K2872" s="908" t="s">
        <v>2685</v>
      </c>
      <c r="L2872" s="908" t="s">
        <v>2685</v>
      </c>
      <c r="M2872" s="908" t="s">
        <v>2685</v>
      </c>
      <c r="N2872" s="908" t="s">
        <v>2685</v>
      </c>
      <c r="O2872" s="908" t="s">
        <v>2685</v>
      </c>
      <c r="P2872" s="908" t="s">
        <v>2685</v>
      </c>
      <c r="Q2872" s="908" t="s">
        <v>2685</v>
      </c>
      <c r="R2872" s="908" t="s">
        <v>2685</v>
      </c>
      <c r="S2872" s="908" t="s">
        <v>2685</v>
      </c>
      <c r="T2872" s="908" t="s">
        <v>2685</v>
      </c>
      <c r="U2872" s="908" t="s">
        <v>2685</v>
      </c>
      <c r="V2872" s="908" t="s">
        <v>2685</v>
      </c>
      <c r="W2872" s="908" t="s">
        <v>2685</v>
      </c>
      <c r="X2872" s="908" t="s">
        <v>2685</v>
      </c>
      <c r="Y2872" s="908" t="s">
        <v>2685</v>
      </c>
      <c r="Z2872" s="908" t="s">
        <v>2685</v>
      </c>
      <c r="AA2872" s="908" t="s">
        <v>2685</v>
      </c>
      <c r="AB2872" s="908" t="s">
        <v>2685</v>
      </c>
      <c r="AC2872" s="908" t="s">
        <v>2685</v>
      </c>
      <c r="AD2872" s="908" t="s">
        <v>2685</v>
      </c>
      <c r="AE2872" s="909" t="s">
        <v>6088</v>
      </c>
      <c r="AF2872" s="909" t="s">
        <v>2685</v>
      </c>
      <c r="AG2872" s="910" t="s">
        <v>2685</v>
      </c>
    </row>
    <row r="2873" spans="1:33" ht="25.5">
      <c r="A2873" s="906" t="s">
        <v>2435</v>
      </c>
      <c r="B2873" s="907" t="s">
        <v>9188</v>
      </c>
      <c r="C2873" s="908">
        <v>2</v>
      </c>
      <c r="D2873" s="908" t="s">
        <v>9756</v>
      </c>
      <c r="E2873" s="908" t="s">
        <v>9756</v>
      </c>
      <c r="F2873" s="908">
        <v>3</v>
      </c>
      <c r="G2873" s="908" t="s">
        <v>9756</v>
      </c>
      <c r="H2873" s="908">
        <v>3</v>
      </c>
      <c r="I2873" s="908" t="s">
        <v>2685</v>
      </c>
      <c r="J2873" s="908" t="s">
        <v>2685</v>
      </c>
      <c r="K2873" s="908" t="s">
        <v>2685</v>
      </c>
      <c r="L2873" s="908" t="s">
        <v>2685</v>
      </c>
      <c r="M2873" s="908" t="s">
        <v>2685</v>
      </c>
      <c r="N2873" s="908" t="s">
        <v>2685</v>
      </c>
      <c r="O2873" s="908" t="s">
        <v>2685</v>
      </c>
      <c r="P2873" s="908" t="s">
        <v>2685</v>
      </c>
      <c r="Q2873" s="908" t="s">
        <v>2685</v>
      </c>
      <c r="R2873" s="908" t="s">
        <v>2685</v>
      </c>
      <c r="S2873" s="908" t="s">
        <v>2685</v>
      </c>
      <c r="T2873" s="908" t="s">
        <v>2685</v>
      </c>
      <c r="U2873" s="908" t="s">
        <v>2685</v>
      </c>
      <c r="V2873" s="908" t="s">
        <v>2685</v>
      </c>
      <c r="W2873" s="908" t="s">
        <v>2685</v>
      </c>
      <c r="X2873" s="908" t="s">
        <v>2685</v>
      </c>
      <c r="Y2873" s="908" t="s">
        <v>2685</v>
      </c>
      <c r="Z2873" s="908" t="s">
        <v>2685</v>
      </c>
      <c r="AA2873" s="908" t="s">
        <v>2685</v>
      </c>
      <c r="AB2873" s="908" t="s">
        <v>2685</v>
      </c>
      <c r="AC2873" s="908" t="s">
        <v>2685</v>
      </c>
      <c r="AD2873" s="908" t="s">
        <v>2685</v>
      </c>
      <c r="AE2873" s="909" t="s">
        <v>6088</v>
      </c>
      <c r="AF2873" s="909" t="s">
        <v>2685</v>
      </c>
      <c r="AG2873" s="910" t="s">
        <v>2685</v>
      </c>
    </row>
    <row r="2874" spans="1:33">
      <c r="A2874" s="906" t="s">
        <v>2436</v>
      </c>
      <c r="B2874" s="906" t="s">
        <v>9189</v>
      </c>
      <c r="C2874" s="908" t="s">
        <v>2685</v>
      </c>
      <c r="D2874" s="908" t="s">
        <v>9756</v>
      </c>
      <c r="E2874" s="908" t="s">
        <v>9756</v>
      </c>
      <c r="F2874" s="908">
        <v>3</v>
      </c>
      <c r="G2874" s="908" t="s">
        <v>9756</v>
      </c>
      <c r="H2874" s="908">
        <v>3</v>
      </c>
      <c r="I2874" s="908" t="s">
        <v>2685</v>
      </c>
      <c r="J2874" s="908" t="s">
        <v>2685</v>
      </c>
      <c r="K2874" s="908" t="s">
        <v>2685</v>
      </c>
      <c r="L2874" s="908" t="s">
        <v>2685</v>
      </c>
      <c r="M2874" s="908" t="s">
        <v>2685</v>
      </c>
      <c r="N2874" s="908" t="s">
        <v>2685</v>
      </c>
      <c r="O2874" s="908" t="s">
        <v>2685</v>
      </c>
      <c r="P2874" s="908" t="s">
        <v>2685</v>
      </c>
      <c r="Q2874" s="908" t="s">
        <v>2685</v>
      </c>
      <c r="R2874" s="908" t="s">
        <v>2685</v>
      </c>
      <c r="S2874" s="908" t="s">
        <v>2685</v>
      </c>
      <c r="T2874" s="908" t="s">
        <v>2685</v>
      </c>
      <c r="U2874" s="908" t="s">
        <v>2685</v>
      </c>
      <c r="V2874" s="908" t="s">
        <v>2685</v>
      </c>
      <c r="W2874" s="908" t="s">
        <v>2685</v>
      </c>
      <c r="X2874" s="908" t="s">
        <v>2685</v>
      </c>
      <c r="Y2874" s="908" t="s">
        <v>2685</v>
      </c>
      <c r="Z2874" s="908" t="s">
        <v>2685</v>
      </c>
      <c r="AA2874" s="908" t="s">
        <v>2685</v>
      </c>
      <c r="AB2874" s="908" t="s">
        <v>2685</v>
      </c>
      <c r="AC2874" s="908" t="s">
        <v>2685</v>
      </c>
      <c r="AD2874" s="908" t="s">
        <v>2685</v>
      </c>
      <c r="AE2874" s="909" t="s">
        <v>6088</v>
      </c>
      <c r="AF2874" s="909" t="s">
        <v>2685</v>
      </c>
      <c r="AG2874" s="910" t="s">
        <v>2685</v>
      </c>
    </row>
    <row r="2875" spans="1:33">
      <c r="A2875" s="906" t="s">
        <v>2437</v>
      </c>
      <c r="B2875" s="906" t="s">
        <v>9190</v>
      </c>
      <c r="C2875" s="908">
        <v>2</v>
      </c>
      <c r="D2875" s="908" t="s">
        <v>9756</v>
      </c>
      <c r="E2875" s="908" t="s">
        <v>9756</v>
      </c>
      <c r="F2875" s="908">
        <v>3</v>
      </c>
      <c r="G2875" s="908" t="s">
        <v>9756</v>
      </c>
      <c r="H2875" s="908">
        <v>3</v>
      </c>
      <c r="I2875" s="908" t="s">
        <v>2685</v>
      </c>
      <c r="J2875" s="908" t="s">
        <v>2685</v>
      </c>
      <c r="K2875" s="908" t="s">
        <v>2685</v>
      </c>
      <c r="L2875" s="908" t="s">
        <v>2685</v>
      </c>
      <c r="M2875" s="908" t="s">
        <v>2685</v>
      </c>
      <c r="N2875" s="908" t="s">
        <v>2685</v>
      </c>
      <c r="O2875" s="908" t="s">
        <v>2685</v>
      </c>
      <c r="P2875" s="908" t="s">
        <v>2685</v>
      </c>
      <c r="Q2875" s="908" t="s">
        <v>2685</v>
      </c>
      <c r="R2875" s="908" t="s">
        <v>2685</v>
      </c>
      <c r="S2875" s="908" t="s">
        <v>2685</v>
      </c>
      <c r="T2875" s="908" t="s">
        <v>2685</v>
      </c>
      <c r="U2875" s="908" t="s">
        <v>2685</v>
      </c>
      <c r="V2875" s="908" t="s">
        <v>2685</v>
      </c>
      <c r="W2875" s="908" t="s">
        <v>2685</v>
      </c>
      <c r="X2875" s="908" t="s">
        <v>2685</v>
      </c>
      <c r="Y2875" s="908" t="s">
        <v>2685</v>
      </c>
      <c r="Z2875" s="908" t="s">
        <v>2685</v>
      </c>
      <c r="AA2875" s="908" t="s">
        <v>2685</v>
      </c>
      <c r="AB2875" s="908" t="s">
        <v>2685</v>
      </c>
      <c r="AC2875" s="908" t="s">
        <v>2685</v>
      </c>
      <c r="AD2875" s="908" t="s">
        <v>2685</v>
      </c>
      <c r="AE2875" s="909" t="s">
        <v>6088</v>
      </c>
      <c r="AF2875" s="909" t="s">
        <v>2685</v>
      </c>
      <c r="AG2875" s="910" t="s">
        <v>2685</v>
      </c>
    </row>
    <row r="2876" spans="1:33" ht="25.5">
      <c r="A2876" s="906" t="s">
        <v>2438</v>
      </c>
      <c r="B2876" s="907" t="s">
        <v>9191</v>
      </c>
      <c r="C2876" s="908" t="s">
        <v>2685</v>
      </c>
      <c r="D2876" s="908" t="s">
        <v>9756</v>
      </c>
      <c r="E2876" s="908" t="s">
        <v>9756</v>
      </c>
      <c r="F2876" s="908">
        <v>3</v>
      </c>
      <c r="G2876" s="908" t="s">
        <v>9756</v>
      </c>
      <c r="H2876" s="908">
        <v>3</v>
      </c>
      <c r="I2876" s="908" t="s">
        <v>2685</v>
      </c>
      <c r="J2876" s="908" t="s">
        <v>2685</v>
      </c>
      <c r="K2876" s="908" t="s">
        <v>2685</v>
      </c>
      <c r="L2876" s="908" t="s">
        <v>2685</v>
      </c>
      <c r="M2876" s="908" t="s">
        <v>2685</v>
      </c>
      <c r="N2876" s="908" t="s">
        <v>2685</v>
      </c>
      <c r="O2876" s="908" t="s">
        <v>2685</v>
      </c>
      <c r="P2876" s="908" t="s">
        <v>2685</v>
      </c>
      <c r="Q2876" s="908" t="s">
        <v>2685</v>
      </c>
      <c r="R2876" s="908" t="s">
        <v>2685</v>
      </c>
      <c r="S2876" s="908" t="s">
        <v>2685</v>
      </c>
      <c r="T2876" s="908" t="s">
        <v>2685</v>
      </c>
      <c r="U2876" s="908" t="s">
        <v>2685</v>
      </c>
      <c r="V2876" s="908" t="s">
        <v>2685</v>
      </c>
      <c r="W2876" s="908" t="s">
        <v>2685</v>
      </c>
      <c r="X2876" s="908" t="s">
        <v>2685</v>
      </c>
      <c r="Y2876" s="908" t="s">
        <v>2685</v>
      </c>
      <c r="Z2876" s="908" t="s">
        <v>2685</v>
      </c>
      <c r="AA2876" s="908" t="s">
        <v>2685</v>
      </c>
      <c r="AB2876" s="908" t="s">
        <v>2685</v>
      </c>
      <c r="AC2876" s="908" t="s">
        <v>2685</v>
      </c>
      <c r="AD2876" s="908" t="s">
        <v>2685</v>
      </c>
      <c r="AE2876" s="909" t="s">
        <v>6088</v>
      </c>
      <c r="AF2876" s="909" t="s">
        <v>2685</v>
      </c>
      <c r="AG2876" s="910" t="s">
        <v>2685</v>
      </c>
    </row>
    <row r="2877" spans="1:33" ht="25.5">
      <c r="A2877" s="906" t="s">
        <v>2439</v>
      </c>
      <c r="B2877" s="907" t="s">
        <v>9192</v>
      </c>
      <c r="C2877" s="908" t="s">
        <v>2685</v>
      </c>
      <c r="D2877" s="908" t="s">
        <v>9756</v>
      </c>
      <c r="E2877" s="908" t="s">
        <v>9756</v>
      </c>
      <c r="F2877" s="908">
        <v>3</v>
      </c>
      <c r="G2877" s="908" t="s">
        <v>9756</v>
      </c>
      <c r="H2877" s="908">
        <v>3</v>
      </c>
      <c r="I2877" s="908" t="s">
        <v>2685</v>
      </c>
      <c r="J2877" s="908" t="s">
        <v>2685</v>
      </c>
      <c r="K2877" s="908" t="s">
        <v>2685</v>
      </c>
      <c r="L2877" s="908" t="s">
        <v>2685</v>
      </c>
      <c r="M2877" s="908" t="s">
        <v>2685</v>
      </c>
      <c r="N2877" s="908" t="s">
        <v>2685</v>
      </c>
      <c r="O2877" s="908" t="s">
        <v>2685</v>
      </c>
      <c r="P2877" s="908" t="s">
        <v>2685</v>
      </c>
      <c r="Q2877" s="908" t="s">
        <v>2685</v>
      </c>
      <c r="R2877" s="908" t="s">
        <v>2685</v>
      </c>
      <c r="S2877" s="908" t="s">
        <v>2685</v>
      </c>
      <c r="T2877" s="908" t="s">
        <v>2685</v>
      </c>
      <c r="U2877" s="908" t="s">
        <v>2685</v>
      </c>
      <c r="V2877" s="908" t="s">
        <v>2685</v>
      </c>
      <c r="W2877" s="908" t="s">
        <v>2685</v>
      </c>
      <c r="X2877" s="908" t="s">
        <v>2685</v>
      </c>
      <c r="Y2877" s="908" t="s">
        <v>2685</v>
      </c>
      <c r="Z2877" s="908" t="s">
        <v>2685</v>
      </c>
      <c r="AA2877" s="908" t="s">
        <v>2685</v>
      </c>
      <c r="AB2877" s="908" t="s">
        <v>2685</v>
      </c>
      <c r="AC2877" s="908" t="s">
        <v>2685</v>
      </c>
      <c r="AD2877" s="908" t="s">
        <v>2685</v>
      </c>
      <c r="AE2877" s="909" t="s">
        <v>6088</v>
      </c>
      <c r="AF2877" s="909" t="s">
        <v>2685</v>
      </c>
      <c r="AG2877" s="910" t="s">
        <v>2685</v>
      </c>
    </row>
    <row r="2878" spans="1:33" ht="25.5">
      <c r="A2878" s="906" t="s">
        <v>2440</v>
      </c>
      <c r="B2878" s="907" t="s">
        <v>9193</v>
      </c>
      <c r="C2878" s="908" t="s">
        <v>2685</v>
      </c>
      <c r="D2878" s="908" t="s">
        <v>9756</v>
      </c>
      <c r="E2878" s="908" t="s">
        <v>9756</v>
      </c>
      <c r="F2878" s="908">
        <v>3</v>
      </c>
      <c r="G2878" s="908" t="s">
        <v>9756</v>
      </c>
      <c r="H2878" s="908">
        <v>3</v>
      </c>
      <c r="I2878" s="908" t="s">
        <v>2685</v>
      </c>
      <c r="J2878" s="908" t="s">
        <v>2685</v>
      </c>
      <c r="K2878" s="908" t="s">
        <v>2685</v>
      </c>
      <c r="L2878" s="908" t="s">
        <v>2685</v>
      </c>
      <c r="M2878" s="908" t="s">
        <v>2685</v>
      </c>
      <c r="N2878" s="908" t="s">
        <v>2685</v>
      </c>
      <c r="O2878" s="908" t="s">
        <v>2685</v>
      </c>
      <c r="P2878" s="908" t="s">
        <v>2685</v>
      </c>
      <c r="Q2878" s="908" t="s">
        <v>2685</v>
      </c>
      <c r="R2878" s="908" t="s">
        <v>2685</v>
      </c>
      <c r="S2878" s="908" t="s">
        <v>2685</v>
      </c>
      <c r="T2878" s="908" t="s">
        <v>2685</v>
      </c>
      <c r="U2878" s="908" t="s">
        <v>2685</v>
      </c>
      <c r="V2878" s="908" t="s">
        <v>2685</v>
      </c>
      <c r="W2878" s="908" t="s">
        <v>2685</v>
      </c>
      <c r="X2878" s="908" t="s">
        <v>2685</v>
      </c>
      <c r="Y2878" s="908" t="s">
        <v>2685</v>
      </c>
      <c r="Z2878" s="908" t="s">
        <v>2685</v>
      </c>
      <c r="AA2878" s="908" t="s">
        <v>2685</v>
      </c>
      <c r="AB2878" s="908" t="s">
        <v>2685</v>
      </c>
      <c r="AC2878" s="908" t="s">
        <v>2685</v>
      </c>
      <c r="AD2878" s="908" t="s">
        <v>2685</v>
      </c>
      <c r="AE2878" s="909" t="s">
        <v>6088</v>
      </c>
      <c r="AF2878" s="909" t="s">
        <v>2685</v>
      </c>
      <c r="AG2878" s="910" t="s">
        <v>2685</v>
      </c>
    </row>
    <row r="2879" spans="1:33" ht="25.5">
      <c r="A2879" s="906" t="s">
        <v>2441</v>
      </c>
      <c r="B2879" s="907" t="s">
        <v>9194</v>
      </c>
      <c r="C2879" s="908" t="s">
        <v>2685</v>
      </c>
      <c r="D2879" s="908" t="s">
        <v>9756</v>
      </c>
      <c r="E2879" s="908" t="s">
        <v>9756</v>
      </c>
      <c r="F2879" s="908">
        <v>3</v>
      </c>
      <c r="G2879" s="908" t="s">
        <v>9756</v>
      </c>
      <c r="H2879" s="908">
        <v>3</v>
      </c>
      <c r="I2879" s="908" t="s">
        <v>2685</v>
      </c>
      <c r="J2879" s="908" t="s">
        <v>2685</v>
      </c>
      <c r="K2879" s="908" t="s">
        <v>2685</v>
      </c>
      <c r="L2879" s="908" t="s">
        <v>2685</v>
      </c>
      <c r="M2879" s="908" t="s">
        <v>2685</v>
      </c>
      <c r="N2879" s="908" t="s">
        <v>2685</v>
      </c>
      <c r="O2879" s="908" t="s">
        <v>2685</v>
      </c>
      <c r="P2879" s="908" t="s">
        <v>2685</v>
      </c>
      <c r="Q2879" s="908" t="s">
        <v>2685</v>
      </c>
      <c r="R2879" s="908" t="s">
        <v>2685</v>
      </c>
      <c r="S2879" s="908" t="s">
        <v>2685</v>
      </c>
      <c r="T2879" s="908" t="s">
        <v>2685</v>
      </c>
      <c r="U2879" s="908" t="s">
        <v>2685</v>
      </c>
      <c r="V2879" s="908" t="s">
        <v>2685</v>
      </c>
      <c r="W2879" s="908" t="s">
        <v>2685</v>
      </c>
      <c r="X2879" s="908" t="s">
        <v>2685</v>
      </c>
      <c r="Y2879" s="908" t="s">
        <v>2685</v>
      </c>
      <c r="Z2879" s="908" t="s">
        <v>2685</v>
      </c>
      <c r="AA2879" s="908" t="s">
        <v>2685</v>
      </c>
      <c r="AB2879" s="908" t="s">
        <v>2685</v>
      </c>
      <c r="AC2879" s="908" t="s">
        <v>2685</v>
      </c>
      <c r="AD2879" s="908" t="s">
        <v>2685</v>
      </c>
      <c r="AE2879" s="909" t="s">
        <v>6088</v>
      </c>
      <c r="AF2879" s="909" t="s">
        <v>2685</v>
      </c>
      <c r="AG2879" s="910" t="s">
        <v>2685</v>
      </c>
    </row>
    <row r="2880" spans="1:33" ht="25.5">
      <c r="A2880" s="906" t="s">
        <v>2442</v>
      </c>
      <c r="B2880" s="907" t="s">
        <v>9195</v>
      </c>
      <c r="C2880" s="908" t="s">
        <v>2685</v>
      </c>
      <c r="D2880" s="908" t="s">
        <v>9756</v>
      </c>
      <c r="E2880" s="908" t="s">
        <v>9756</v>
      </c>
      <c r="F2880" s="908">
        <v>3</v>
      </c>
      <c r="G2880" s="908" t="s">
        <v>9756</v>
      </c>
      <c r="H2880" s="908">
        <v>3</v>
      </c>
      <c r="I2880" s="908" t="s">
        <v>2685</v>
      </c>
      <c r="J2880" s="908" t="s">
        <v>2685</v>
      </c>
      <c r="K2880" s="908" t="s">
        <v>2685</v>
      </c>
      <c r="L2880" s="908" t="s">
        <v>2685</v>
      </c>
      <c r="M2880" s="908" t="s">
        <v>2685</v>
      </c>
      <c r="N2880" s="908" t="s">
        <v>2685</v>
      </c>
      <c r="O2880" s="908" t="s">
        <v>2685</v>
      </c>
      <c r="P2880" s="908" t="s">
        <v>2685</v>
      </c>
      <c r="Q2880" s="908" t="s">
        <v>2685</v>
      </c>
      <c r="R2880" s="908" t="s">
        <v>2685</v>
      </c>
      <c r="S2880" s="908" t="s">
        <v>2685</v>
      </c>
      <c r="T2880" s="908" t="s">
        <v>2685</v>
      </c>
      <c r="U2880" s="908" t="s">
        <v>2685</v>
      </c>
      <c r="V2880" s="908" t="s">
        <v>2685</v>
      </c>
      <c r="W2880" s="908" t="s">
        <v>2685</v>
      </c>
      <c r="X2880" s="908" t="s">
        <v>2685</v>
      </c>
      <c r="Y2880" s="908" t="s">
        <v>2685</v>
      </c>
      <c r="Z2880" s="908" t="s">
        <v>2685</v>
      </c>
      <c r="AA2880" s="908" t="s">
        <v>2685</v>
      </c>
      <c r="AB2880" s="908" t="s">
        <v>2685</v>
      </c>
      <c r="AC2880" s="908" t="s">
        <v>2685</v>
      </c>
      <c r="AD2880" s="908" t="s">
        <v>2685</v>
      </c>
      <c r="AE2880" s="909" t="s">
        <v>6088</v>
      </c>
      <c r="AF2880" s="909" t="s">
        <v>2685</v>
      </c>
      <c r="AG2880" s="910" t="s">
        <v>2685</v>
      </c>
    </row>
    <row r="2881" spans="1:33" ht="25.5">
      <c r="A2881" s="906" t="s">
        <v>2443</v>
      </c>
      <c r="B2881" s="907" t="s">
        <v>9196</v>
      </c>
      <c r="C2881" s="908">
        <v>2</v>
      </c>
      <c r="D2881" s="908" t="s">
        <v>9756</v>
      </c>
      <c r="E2881" s="908" t="s">
        <v>9756</v>
      </c>
      <c r="F2881" s="908">
        <v>3</v>
      </c>
      <c r="G2881" s="908" t="s">
        <v>9756</v>
      </c>
      <c r="H2881" s="908">
        <v>3</v>
      </c>
      <c r="I2881" s="908" t="s">
        <v>2685</v>
      </c>
      <c r="J2881" s="908" t="s">
        <v>2685</v>
      </c>
      <c r="K2881" s="908" t="s">
        <v>2685</v>
      </c>
      <c r="L2881" s="908" t="s">
        <v>2685</v>
      </c>
      <c r="M2881" s="908" t="s">
        <v>2685</v>
      </c>
      <c r="N2881" s="908" t="s">
        <v>2685</v>
      </c>
      <c r="O2881" s="908" t="s">
        <v>2685</v>
      </c>
      <c r="P2881" s="908" t="s">
        <v>2685</v>
      </c>
      <c r="Q2881" s="908" t="s">
        <v>2685</v>
      </c>
      <c r="R2881" s="908" t="s">
        <v>2685</v>
      </c>
      <c r="S2881" s="908" t="s">
        <v>2685</v>
      </c>
      <c r="T2881" s="908" t="s">
        <v>2685</v>
      </c>
      <c r="U2881" s="908" t="s">
        <v>2685</v>
      </c>
      <c r="V2881" s="908" t="s">
        <v>2685</v>
      </c>
      <c r="W2881" s="908" t="s">
        <v>2685</v>
      </c>
      <c r="X2881" s="908" t="s">
        <v>2685</v>
      </c>
      <c r="Y2881" s="908" t="s">
        <v>2685</v>
      </c>
      <c r="Z2881" s="908" t="s">
        <v>2685</v>
      </c>
      <c r="AA2881" s="908" t="s">
        <v>2685</v>
      </c>
      <c r="AB2881" s="908" t="s">
        <v>2685</v>
      </c>
      <c r="AC2881" s="908" t="s">
        <v>2685</v>
      </c>
      <c r="AD2881" s="908" t="s">
        <v>2685</v>
      </c>
      <c r="AE2881" s="909" t="s">
        <v>6088</v>
      </c>
      <c r="AF2881" s="909" t="s">
        <v>2685</v>
      </c>
      <c r="AG2881" s="910" t="s">
        <v>2685</v>
      </c>
    </row>
    <row r="2882" spans="1:33" ht="25.5">
      <c r="A2882" s="906" t="s">
        <v>2444</v>
      </c>
      <c r="B2882" s="907" t="s">
        <v>9197</v>
      </c>
      <c r="C2882" s="908" t="s">
        <v>2685</v>
      </c>
      <c r="D2882" s="908" t="s">
        <v>9756</v>
      </c>
      <c r="E2882" s="908" t="s">
        <v>9756</v>
      </c>
      <c r="F2882" s="908">
        <v>3</v>
      </c>
      <c r="G2882" s="908" t="s">
        <v>9756</v>
      </c>
      <c r="H2882" s="908">
        <v>3</v>
      </c>
      <c r="I2882" s="908" t="s">
        <v>2685</v>
      </c>
      <c r="J2882" s="908" t="s">
        <v>2685</v>
      </c>
      <c r="K2882" s="908" t="s">
        <v>2685</v>
      </c>
      <c r="L2882" s="908" t="s">
        <v>2685</v>
      </c>
      <c r="M2882" s="908" t="s">
        <v>2685</v>
      </c>
      <c r="N2882" s="908" t="s">
        <v>2685</v>
      </c>
      <c r="O2882" s="908" t="s">
        <v>2685</v>
      </c>
      <c r="P2882" s="908" t="s">
        <v>2685</v>
      </c>
      <c r="Q2882" s="908" t="s">
        <v>2685</v>
      </c>
      <c r="R2882" s="908" t="s">
        <v>2685</v>
      </c>
      <c r="S2882" s="908" t="s">
        <v>2685</v>
      </c>
      <c r="T2882" s="908" t="s">
        <v>2685</v>
      </c>
      <c r="U2882" s="908" t="s">
        <v>2685</v>
      </c>
      <c r="V2882" s="908" t="s">
        <v>2685</v>
      </c>
      <c r="W2882" s="908" t="s">
        <v>2685</v>
      </c>
      <c r="X2882" s="908" t="s">
        <v>2685</v>
      </c>
      <c r="Y2882" s="908" t="s">
        <v>2685</v>
      </c>
      <c r="Z2882" s="908" t="s">
        <v>2685</v>
      </c>
      <c r="AA2882" s="908" t="s">
        <v>2685</v>
      </c>
      <c r="AB2882" s="908" t="s">
        <v>2685</v>
      </c>
      <c r="AC2882" s="908" t="s">
        <v>2685</v>
      </c>
      <c r="AD2882" s="908" t="s">
        <v>2685</v>
      </c>
      <c r="AE2882" s="909" t="s">
        <v>6088</v>
      </c>
      <c r="AF2882" s="909" t="s">
        <v>2685</v>
      </c>
      <c r="AG2882" s="910" t="s">
        <v>2685</v>
      </c>
    </row>
    <row r="2883" spans="1:33" ht="25.5">
      <c r="A2883" s="906" t="s">
        <v>2445</v>
      </c>
      <c r="B2883" s="907" t="s">
        <v>9198</v>
      </c>
      <c r="C2883" s="908" t="s">
        <v>2685</v>
      </c>
      <c r="D2883" s="908" t="s">
        <v>9756</v>
      </c>
      <c r="E2883" s="908" t="s">
        <v>9756</v>
      </c>
      <c r="F2883" s="908">
        <v>3</v>
      </c>
      <c r="G2883" s="908" t="s">
        <v>9756</v>
      </c>
      <c r="H2883" s="908">
        <v>3</v>
      </c>
      <c r="I2883" s="908" t="s">
        <v>2685</v>
      </c>
      <c r="J2883" s="908" t="s">
        <v>2685</v>
      </c>
      <c r="K2883" s="908" t="s">
        <v>2685</v>
      </c>
      <c r="L2883" s="908" t="s">
        <v>2685</v>
      </c>
      <c r="M2883" s="908" t="s">
        <v>2685</v>
      </c>
      <c r="N2883" s="908" t="s">
        <v>2685</v>
      </c>
      <c r="O2883" s="908" t="s">
        <v>2685</v>
      </c>
      <c r="P2883" s="908" t="s">
        <v>2685</v>
      </c>
      <c r="Q2883" s="908" t="s">
        <v>2685</v>
      </c>
      <c r="R2883" s="908" t="s">
        <v>2685</v>
      </c>
      <c r="S2883" s="908" t="s">
        <v>2685</v>
      </c>
      <c r="T2883" s="908" t="s">
        <v>2685</v>
      </c>
      <c r="U2883" s="908" t="s">
        <v>2685</v>
      </c>
      <c r="V2883" s="908" t="s">
        <v>2685</v>
      </c>
      <c r="W2883" s="908" t="s">
        <v>2685</v>
      </c>
      <c r="X2883" s="908" t="s">
        <v>2685</v>
      </c>
      <c r="Y2883" s="908" t="s">
        <v>2685</v>
      </c>
      <c r="Z2883" s="908" t="s">
        <v>2685</v>
      </c>
      <c r="AA2883" s="908" t="s">
        <v>2685</v>
      </c>
      <c r="AB2883" s="908" t="s">
        <v>2685</v>
      </c>
      <c r="AC2883" s="908" t="s">
        <v>2685</v>
      </c>
      <c r="AD2883" s="908" t="s">
        <v>2685</v>
      </c>
      <c r="AE2883" s="909" t="s">
        <v>6088</v>
      </c>
      <c r="AF2883" s="909" t="s">
        <v>2685</v>
      </c>
      <c r="AG2883" s="910" t="s">
        <v>2685</v>
      </c>
    </row>
    <row r="2884" spans="1:33" ht="25.5">
      <c r="A2884" s="906" t="s">
        <v>2446</v>
      </c>
      <c r="B2884" s="907" t="s">
        <v>9199</v>
      </c>
      <c r="C2884" s="908">
        <v>2</v>
      </c>
      <c r="D2884" s="908" t="s">
        <v>9756</v>
      </c>
      <c r="E2884" s="908" t="s">
        <v>9756</v>
      </c>
      <c r="F2884" s="908">
        <v>3</v>
      </c>
      <c r="G2884" s="908" t="s">
        <v>9756</v>
      </c>
      <c r="H2884" s="908">
        <v>3</v>
      </c>
      <c r="I2884" s="908" t="s">
        <v>2685</v>
      </c>
      <c r="J2884" s="908" t="s">
        <v>2685</v>
      </c>
      <c r="K2884" s="908" t="s">
        <v>2685</v>
      </c>
      <c r="L2884" s="908" t="s">
        <v>2685</v>
      </c>
      <c r="M2884" s="908" t="s">
        <v>2685</v>
      </c>
      <c r="N2884" s="908" t="s">
        <v>2685</v>
      </c>
      <c r="O2884" s="908" t="s">
        <v>2685</v>
      </c>
      <c r="P2884" s="908" t="s">
        <v>2685</v>
      </c>
      <c r="Q2884" s="908" t="s">
        <v>2685</v>
      </c>
      <c r="R2884" s="908" t="s">
        <v>2685</v>
      </c>
      <c r="S2884" s="908" t="s">
        <v>2685</v>
      </c>
      <c r="T2884" s="908" t="s">
        <v>2685</v>
      </c>
      <c r="U2884" s="908" t="s">
        <v>2685</v>
      </c>
      <c r="V2884" s="908" t="s">
        <v>2685</v>
      </c>
      <c r="W2884" s="908" t="s">
        <v>2685</v>
      </c>
      <c r="X2884" s="908" t="s">
        <v>2685</v>
      </c>
      <c r="Y2884" s="908" t="s">
        <v>2685</v>
      </c>
      <c r="Z2884" s="908" t="s">
        <v>2685</v>
      </c>
      <c r="AA2884" s="908" t="s">
        <v>2685</v>
      </c>
      <c r="AB2884" s="908" t="s">
        <v>2685</v>
      </c>
      <c r="AC2884" s="908" t="s">
        <v>2685</v>
      </c>
      <c r="AD2884" s="908" t="s">
        <v>2685</v>
      </c>
      <c r="AE2884" s="909" t="s">
        <v>6088</v>
      </c>
      <c r="AF2884" s="909" t="s">
        <v>2685</v>
      </c>
      <c r="AG2884" s="910" t="s">
        <v>2685</v>
      </c>
    </row>
    <row r="2885" spans="1:33" ht="25.5">
      <c r="A2885" s="906" t="s">
        <v>2447</v>
      </c>
      <c r="B2885" s="907" t="s">
        <v>9200</v>
      </c>
      <c r="C2885" s="908" t="s">
        <v>2685</v>
      </c>
      <c r="D2885" s="908" t="s">
        <v>9756</v>
      </c>
      <c r="E2885" s="908" t="s">
        <v>9756</v>
      </c>
      <c r="F2885" s="908">
        <v>3</v>
      </c>
      <c r="G2885" s="908" t="s">
        <v>9756</v>
      </c>
      <c r="H2885" s="908">
        <v>3</v>
      </c>
      <c r="I2885" s="908" t="s">
        <v>2685</v>
      </c>
      <c r="J2885" s="908" t="s">
        <v>2685</v>
      </c>
      <c r="K2885" s="908" t="s">
        <v>2685</v>
      </c>
      <c r="L2885" s="908" t="s">
        <v>2685</v>
      </c>
      <c r="M2885" s="908" t="s">
        <v>2685</v>
      </c>
      <c r="N2885" s="908" t="s">
        <v>2685</v>
      </c>
      <c r="O2885" s="908" t="s">
        <v>2685</v>
      </c>
      <c r="P2885" s="908" t="s">
        <v>2685</v>
      </c>
      <c r="Q2885" s="908" t="s">
        <v>2685</v>
      </c>
      <c r="R2885" s="908" t="s">
        <v>2685</v>
      </c>
      <c r="S2885" s="908" t="s">
        <v>2685</v>
      </c>
      <c r="T2885" s="908" t="s">
        <v>2685</v>
      </c>
      <c r="U2885" s="908" t="s">
        <v>2685</v>
      </c>
      <c r="V2885" s="908" t="s">
        <v>2685</v>
      </c>
      <c r="W2885" s="908" t="s">
        <v>2685</v>
      </c>
      <c r="X2885" s="908" t="s">
        <v>2685</v>
      </c>
      <c r="Y2885" s="908" t="s">
        <v>2685</v>
      </c>
      <c r="Z2885" s="908" t="s">
        <v>2685</v>
      </c>
      <c r="AA2885" s="908" t="s">
        <v>2685</v>
      </c>
      <c r="AB2885" s="908" t="s">
        <v>2685</v>
      </c>
      <c r="AC2885" s="908" t="s">
        <v>2685</v>
      </c>
      <c r="AD2885" s="908" t="s">
        <v>2685</v>
      </c>
      <c r="AE2885" s="909" t="s">
        <v>6088</v>
      </c>
      <c r="AF2885" s="909" t="s">
        <v>2685</v>
      </c>
      <c r="AG2885" s="910" t="s">
        <v>2685</v>
      </c>
    </row>
    <row r="2886" spans="1:33" ht="25.5">
      <c r="A2886" s="906" t="s">
        <v>2448</v>
      </c>
      <c r="B2886" s="907" t="s">
        <v>9201</v>
      </c>
      <c r="C2886" s="908" t="s">
        <v>2685</v>
      </c>
      <c r="D2886" s="908" t="s">
        <v>9756</v>
      </c>
      <c r="E2886" s="908" t="s">
        <v>9756</v>
      </c>
      <c r="F2886" s="908">
        <v>3</v>
      </c>
      <c r="G2886" s="908" t="s">
        <v>9756</v>
      </c>
      <c r="H2886" s="908">
        <v>3</v>
      </c>
      <c r="I2886" s="908" t="s">
        <v>2685</v>
      </c>
      <c r="J2886" s="908" t="s">
        <v>2685</v>
      </c>
      <c r="K2886" s="908" t="s">
        <v>2685</v>
      </c>
      <c r="L2886" s="908" t="s">
        <v>2685</v>
      </c>
      <c r="M2886" s="908" t="s">
        <v>2685</v>
      </c>
      <c r="N2886" s="908" t="s">
        <v>2685</v>
      </c>
      <c r="O2886" s="908" t="s">
        <v>2685</v>
      </c>
      <c r="P2886" s="908" t="s">
        <v>2685</v>
      </c>
      <c r="Q2886" s="908" t="s">
        <v>2685</v>
      </c>
      <c r="R2886" s="908" t="s">
        <v>2685</v>
      </c>
      <c r="S2886" s="908" t="s">
        <v>2685</v>
      </c>
      <c r="T2886" s="908" t="s">
        <v>2685</v>
      </c>
      <c r="U2886" s="908" t="s">
        <v>2685</v>
      </c>
      <c r="V2886" s="908" t="s">
        <v>2685</v>
      </c>
      <c r="W2886" s="908" t="s">
        <v>2685</v>
      </c>
      <c r="X2886" s="908" t="s">
        <v>2685</v>
      </c>
      <c r="Y2886" s="908" t="s">
        <v>2685</v>
      </c>
      <c r="Z2886" s="908" t="s">
        <v>2685</v>
      </c>
      <c r="AA2886" s="908" t="s">
        <v>2685</v>
      </c>
      <c r="AB2886" s="908" t="s">
        <v>2685</v>
      </c>
      <c r="AC2886" s="908" t="s">
        <v>2685</v>
      </c>
      <c r="AD2886" s="908" t="s">
        <v>2685</v>
      </c>
      <c r="AE2886" s="909" t="s">
        <v>6088</v>
      </c>
      <c r="AF2886" s="909" t="s">
        <v>2685</v>
      </c>
      <c r="AG2886" s="910" t="s">
        <v>2685</v>
      </c>
    </row>
    <row r="2887" spans="1:33" ht="25.5">
      <c r="A2887" s="906" t="s">
        <v>2449</v>
      </c>
      <c r="B2887" s="907" t="s">
        <v>9202</v>
      </c>
      <c r="C2887" s="908">
        <v>2</v>
      </c>
      <c r="D2887" s="908" t="s">
        <v>9756</v>
      </c>
      <c r="E2887" s="908" t="s">
        <v>9756</v>
      </c>
      <c r="F2887" s="908">
        <v>3</v>
      </c>
      <c r="G2887" s="908" t="s">
        <v>9756</v>
      </c>
      <c r="H2887" s="908">
        <v>3</v>
      </c>
      <c r="I2887" s="908" t="s">
        <v>2685</v>
      </c>
      <c r="J2887" s="908" t="s">
        <v>2685</v>
      </c>
      <c r="K2887" s="908" t="s">
        <v>2685</v>
      </c>
      <c r="L2887" s="908" t="s">
        <v>2685</v>
      </c>
      <c r="M2887" s="908" t="s">
        <v>2685</v>
      </c>
      <c r="N2887" s="908" t="s">
        <v>2685</v>
      </c>
      <c r="O2887" s="908" t="s">
        <v>2685</v>
      </c>
      <c r="P2887" s="908" t="s">
        <v>2685</v>
      </c>
      <c r="Q2887" s="908" t="s">
        <v>2685</v>
      </c>
      <c r="R2887" s="908" t="s">
        <v>2685</v>
      </c>
      <c r="S2887" s="908" t="s">
        <v>2685</v>
      </c>
      <c r="T2887" s="908" t="s">
        <v>2685</v>
      </c>
      <c r="U2887" s="908" t="s">
        <v>2685</v>
      </c>
      <c r="V2887" s="908" t="s">
        <v>2685</v>
      </c>
      <c r="W2887" s="908" t="s">
        <v>2685</v>
      </c>
      <c r="X2887" s="908" t="s">
        <v>2685</v>
      </c>
      <c r="Y2887" s="908" t="s">
        <v>2685</v>
      </c>
      <c r="Z2887" s="908" t="s">
        <v>2685</v>
      </c>
      <c r="AA2887" s="908" t="s">
        <v>2685</v>
      </c>
      <c r="AB2887" s="908" t="s">
        <v>2685</v>
      </c>
      <c r="AC2887" s="908" t="s">
        <v>2685</v>
      </c>
      <c r="AD2887" s="908" t="s">
        <v>2685</v>
      </c>
      <c r="AE2887" s="909" t="s">
        <v>6088</v>
      </c>
      <c r="AF2887" s="909" t="s">
        <v>2685</v>
      </c>
      <c r="AG2887" s="910" t="s">
        <v>2685</v>
      </c>
    </row>
    <row r="2888" spans="1:33" ht="25.5">
      <c r="A2888" s="906" t="s">
        <v>2450</v>
      </c>
      <c r="B2888" s="907" t="s">
        <v>9203</v>
      </c>
      <c r="C2888" s="908" t="s">
        <v>2685</v>
      </c>
      <c r="D2888" s="908" t="s">
        <v>9756</v>
      </c>
      <c r="E2888" s="908" t="s">
        <v>9756</v>
      </c>
      <c r="F2888" s="908">
        <v>3</v>
      </c>
      <c r="G2888" s="908" t="s">
        <v>9756</v>
      </c>
      <c r="H2888" s="908">
        <v>3</v>
      </c>
      <c r="I2888" s="908" t="s">
        <v>2685</v>
      </c>
      <c r="J2888" s="908" t="s">
        <v>2685</v>
      </c>
      <c r="K2888" s="908" t="s">
        <v>2685</v>
      </c>
      <c r="L2888" s="908" t="s">
        <v>2685</v>
      </c>
      <c r="M2888" s="908" t="s">
        <v>2685</v>
      </c>
      <c r="N2888" s="908" t="s">
        <v>2685</v>
      </c>
      <c r="O2888" s="908" t="s">
        <v>2685</v>
      </c>
      <c r="P2888" s="908" t="s">
        <v>2685</v>
      </c>
      <c r="Q2888" s="908" t="s">
        <v>2685</v>
      </c>
      <c r="R2888" s="908" t="s">
        <v>2685</v>
      </c>
      <c r="S2888" s="908" t="s">
        <v>2685</v>
      </c>
      <c r="T2888" s="908" t="s">
        <v>2685</v>
      </c>
      <c r="U2888" s="908" t="s">
        <v>2685</v>
      </c>
      <c r="V2888" s="908" t="s">
        <v>2685</v>
      </c>
      <c r="W2888" s="908" t="s">
        <v>2685</v>
      </c>
      <c r="X2888" s="908" t="s">
        <v>2685</v>
      </c>
      <c r="Y2888" s="908" t="s">
        <v>2685</v>
      </c>
      <c r="Z2888" s="908" t="s">
        <v>2685</v>
      </c>
      <c r="AA2888" s="908" t="s">
        <v>2685</v>
      </c>
      <c r="AB2888" s="908" t="s">
        <v>2685</v>
      </c>
      <c r="AC2888" s="908" t="s">
        <v>2685</v>
      </c>
      <c r="AD2888" s="908" t="s">
        <v>2685</v>
      </c>
      <c r="AE2888" s="909" t="s">
        <v>6088</v>
      </c>
      <c r="AF2888" s="909" t="s">
        <v>2685</v>
      </c>
      <c r="AG2888" s="910" t="s">
        <v>2685</v>
      </c>
    </row>
    <row r="2889" spans="1:33" ht="25.5">
      <c r="A2889" s="906" t="s">
        <v>2451</v>
      </c>
      <c r="B2889" s="907" t="s">
        <v>9204</v>
      </c>
      <c r="C2889" s="908" t="s">
        <v>2685</v>
      </c>
      <c r="D2889" s="908" t="s">
        <v>9756</v>
      </c>
      <c r="E2889" s="908" t="s">
        <v>9756</v>
      </c>
      <c r="F2889" s="908">
        <v>3</v>
      </c>
      <c r="G2889" s="908" t="s">
        <v>9756</v>
      </c>
      <c r="H2889" s="908">
        <v>3</v>
      </c>
      <c r="I2889" s="908" t="s">
        <v>2685</v>
      </c>
      <c r="J2889" s="908" t="s">
        <v>2685</v>
      </c>
      <c r="K2889" s="908" t="s">
        <v>2685</v>
      </c>
      <c r="L2889" s="908" t="s">
        <v>2685</v>
      </c>
      <c r="M2889" s="908" t="s">
        <v>2685</v>
      </c>
      <c r="N2889" s="908" t="s">
        <v>2685</v>
      </c>
      <c r="O2889" s="908" t="s">
        <v>2685</v>
      </c>
      <c r="P2889" s="908" t="s">
        <v>2685</v>
      </c>
      <c r="Q2889" s="908" t="s">
        <v>2685</v>
      </c>
      <c r="R2889" s="908" t="s">
        <v>2685</v>
      </c>
      <c r="S2889" s="908" t="s">
        <v>2685</v>
      </c>
      <c r="T2889" s="908" t="s">
        <v>2685</v>
      </c>
      <c r="U2889" s="908" t="s">
        <v>2685</v>
      </c>
      <c r="V2889" s="908" t="s">
        <v>2685</v>
      </c>
      <c r="W2889" s="908" t="s">
        <v>2685</v>
      </c>
      <c r="X2889" s="908" t="s">
        <v>2685</v>
      </c>
      <c r="Y2889" s="908" t="s">
        <v>2685</v>
      </c>
      <c r="Z2889" s="908" t="s">
        <v>2685</v>
      </c>
      <c r="AA2889" s="908" t="s">
        <v>2685</v>
      </c>
      <c r="AB2889" s="908" t="s">
        <v>2685</v>
      </c>
      <c r="AC2889" s="908" t="s">
        <v>2685</v>
      </c>
      <c r="AD2889" s="908" t="s">
        <v>2685</v>
      </c>
      <c r="AE2889" s="909" t="s">
        <v>6088</v>
      </c>
      <c r="AF2889" s="909" t="s">
        <v>2685</v>
      </c>
      <c r="AG2889" s="910" t="s">
        <v>2685</v>
      </c>
    </row>
    <row r="2890" spans="1:33">
      <c r="A2890" s="906" t="s">
        <v>2452</v>
      </c>
      <c r="B2890" s="906" t="s">
        <v>9205</v>
      </c>
      <c r="C2890" s="908" t="s">
        <v>2685</v>
      </c>
      <c r="D2890" s="908" t="s">
        <v>9756</v>
      </c>
      <c r="E2890" s="908" t="s">
        <v>9756</v>
      </c>
      <c r="F2890" s="908">
        <v>3</v>
      </c>
      <c r="G2890" s="908" t="s">
        <v>9756</v>
      </c>
      <c r="H2890" s="908">
        <v>3</v>
      </c>
      <c r="I2890" s="908" t="s">
        <v>2685</v>
      </c>
      <c r="J2890" s="908" t="s">
        <v>2685</v>
      </c>
      <c r="K2890" s="908" t="s">
        <v>2685</v>
      </c>
      <c r="L2890" s="908" t="s">
        <v>2685</v>
      </c>
      <c r="M2890" s="908" t="s">
        <v>2685</v>
      </c>
      <c r="N2890" s="908" t="s">
        <v>2685</v>
      </c>
      <c r="O2890" s="908" t="s">
        <v>2685</v>
      </c>
      <c r="P2890" s="908" t="s">
        <v>2685</v>
      </c>
      <c r="Q2890" s="908" t="s">
        <v>2685</v>
      </c>
      <c r="R2890" s="908" t="s">
        <v>2685</v>
      </c>
      <c r="S2890" s="908" t="s">
        <v>2685</v>
      </c>
      <c r="T2890" s="908" t="s">
        <v>2685</v>
      </c>
      <c r="U2890" s="908" t="s">
        <v>2685</v>
      </c>
      <c r="V2890" s="908" t="s">
        <v>2685</v>
      </c>
      <c r="W2890" s="908" t="s">
        <v>2685</v>
      </c>
      <c r="X2890" s="908" t="s">
        <v>2685</v>
      </c>
      <c r="Y2890" s="908" t="s">
        <v>2685</v>
      </c>
      <c r="Z2890" s="908" t="s">
        <v>2685</v>
      </c>
      <c r="AA2890" s="908" t="s">
        <v>2685</v>
      </c>
      <c r="AB2890" s="908" t="s">
        <v>2685</v>
      </c>
      <c r="AC2890" s="908" t="s">
        <v>2685</v>
      </c>
      <c r="AD2890" s="908" t="s">
        <v>2685</v>
      </c>
      <c r="AE2890" s="909" t="s">
        <v>6088</v>
      </c>
      <c r="AF2890" s="909" t="s">
        <v>2685</v>
      </c>
      <c r="AG2890" s="910" t="s">
        <v>2685</v>
      </c>
    </row>
    <row r="2891" spans="1:33">
      <c r="A2891" s="906" t="s">
        <v>2453</v>
      </c>
      <c r="B2891" s="906" t="s">
        <v>9206</v>
      </c>
      <c r="C2891" s="908" t="s">
        <v>2685</v>
      </c>
      <c r="D2891" s="908" t="s">
        <v>9756</v>
      </c>
      <c r="E2891" s="908" t="s">
        <v>9756</v>
      </c>
      <c r="F2891" s="908">
        <v>3</v>
      </c>
      <c r="G2891" s="908" t="s">
        <v>9756</v>
      </c>
      <c r="H2891" s="908">
        <v>3</v>
      </c>
      <c r="I2891" s="908" t="s">
        <v>2685</v>
      </c>
      <c r="J2891" s="908" t="s">
        <v>2685</v>
      </c>
      <c r="K2891" s="908" t="s">
        <v>2685</v>
      </c>
      <c r="L2891" s="908" t="s">
        <v>2685</v>
      </c>
      <c r="M2891" s="908" t="s">
        <v>2685</v>
      </c>
      <c r="N2891" s="908" t="s">
        <v>2685</v>
      </c>
      <c r="O2891" s="908" t="s">
        <v>2685</v>
      </c>
      <c r="P2891" s="908" t="s">
        <v>2685</v>
      </c>
      <c r="Q2891" s="908" t="s">
        <v>2685</v>
      </c>
      <c r="R2891" s="908" t="s">
        <v>2685</v>
      </c>
      <c r="S2891" s="908" t="s">
        <v>2685</v>
      </c>
      <c r="T2891" s="908" t="s">
        <v>2685</v>
      </c>
      <c r="U2891" s="908" t="s">
        <v>2685</v>
      </c>
      <c r="V2891" s="908" t="s">
        <v>2685</v>
      </c>
      <c r="W2891" s="908" t="s">
        <v>2685</v>
      </c>
      <c r="X2891" s="908" t="s">
        <v>2685</v>
      </c>
      <c r="Y2891" s="908" t="s">
        <v>2685</v>
      </c>
      <c r="Z2891" s="908" t="s">
        <v>2685</v>
      </c>
      <c r="AA2891" s="908" t="s">
        <v>2685</v>
      </c>
      <c r="AB2891" s="908" t="s">
        <v>2685</v>
      </c>
      <c r="AC2891" s="908" t="s">
        <v>2685</v>
      </c>
      <c r="AD2891" s="908" t="s">
        <v>2685</v>
      </c>
      <c r="AE2891" s="909" t="s">
        <v>6088</v>
      </c>
      <c r="AF2891" s="909" t="s">
        <v>2685</v>
      </c>
      <c r="AG2891" s="910" t="s">
        <v>2685</v>
      </c>
    </row>
    <row r="2892" spans="1:33">
      <c r="A2892" s="906" t="s">
        <v>2454</v>
      </c>
      <c r="B2892" s="906" t="s">
        <v>9207</v>
      </c>
      <c r="C2892" s="908" t="s">
        <v>2685</v>
      </c>
      <c r="D2892" s="908" t="s">
        <v>9756</v>
      </c>
      <c r="E2892" s="908" t="s">
        <v>9756</v>
      </c>
      <c r="F2892" s="908">
        <v>3</v>
      </c>
      <c r="G2892" s="908" t="s">
        <v>9756</v>
      </c>
      <c r="H2892" s="908">
        <v>3</v>
      </c>
      <c r="I2892" s="908" t="s">
        <v>2685</v>
      </c>
      <c r="J2892" s="908" t="s">
        <v>2685</v>
      </c>
      <c r="K2892" s="908" t="s">
        <v>2685</v>
      </c>
      <c r="L2892" s="908" t="s">
        <v>2685</v>
      </c>
      <c r="M2892" s="908" t="s">
        <v>2685</v>
      </c>
      <c r="N2892" s="908" t="s">
        <v>2685</v>
      </c>
      <c r="O2892" s="908" t="s">
        <v>2685</v>
      </c>
      <c r="P2892" s="908" t="s">
        <v>2685</v>
      </c>
      <c r="Q2892" s="908" t="s">
        <v>2685</v>
      </c>
      <c r="R2892" s="908" t="s">
        <v>2685</v>
      </c>
      <c r="S2892" s="908" t="s">
        <v>2685</v>
      </c>
      <c r="T2892" s="908" t="s">
        <v>2685</v>
      </c>
      <c r="U2892" s="908" t="s">
        <v>2685</v>
      </c>
      <c r="V2892" s="908" t="s">
        <v>2685</v>
      </c>
      <c r="W2892" s="908" t="s">
        <v>2685</v>
      </c>
      <c r="X2892" s="908" t="s">
        <v>2685</v>
      </c>
      <c r="Y2892" s="908" t="s">
        <v>2685</v>
      </c>
      <c r="Z2892" s="908" t="s">
        <v>2685</v>
      </c>
      <c r="AA2892" s="908" t="s">
        <v>2685</v>
      </c>
      <c r="AB2892" s="908" t="s">
        <v>2685</v>
      </c>
      <c r="AC2892" s="908" t="s">
        <v>2685</v>
      </c>
      <c r="AD2892" s="908" t="s">
        <v>2685</v>
      </c>
      <c r="AE2892" s="909" t="s">
        <v>6088</v>
      </c>
      <c r="AF2892" s="909" t="s">
        <v>2685</v>
      </c>
      <c r="AG2892" s="910" t="s">
        <v>2685</v>
      </c>
    </row>
    <row r="2893" spans="1:33">
      <c r="A2893" s="906" t="s">
        <v>2455</v>
      </c>
      <c r="B2893" s="906" t="s">
        <v>9208</v>
      </c>
      <c r="C2893" s="908" t="s">
        <v>2685</v>
      </c>
      <c r="D2893" s="908" t="s">
        <v>9756</v>
      </c>
      <c r="E2893" s="908" t="s">
        <v>9756</v>
      </c>
      <c r="F2893" s="908">
        <v>3</v>
      </c>
      <c r="G2893" s="908" t="s">
        <v>9756</v>
      </c>
      <c r="H2893" s="908">
        <v>3</v>
      </c>
      <c r="I2893" s="908" t="s">
        <v>2685</v>
      </c>
      <c r="J2893" s="908" t="s">
        <v>2685</v>
      </c>
      <c r="K2893" s="908" t="s">
        <v>2685</v>
      </c>
      <c r="L2893" s="908" t="s">
        <v>2685</v>
      </c>
      <c r="M2893" s="908" t="s">
        <v>2685</v>
      </c>
      <c r="N2893" s="908" t="s">
        <v>2685</v>
      </c>
      <c r="O2893" s="908" t="s">
        <v>2685</v>
      </c>
      <c r="P2893" s="908" t="s">
        <v>2685</v>
      </c>
      <c r="Q2893" s="908" t="s">
        <v>2685</v>
      </c>
      <c r="R2893" s="908" t="s">
        <v>2685</v>
      </c>
      <c r="S2893" s="908" t="s">
        <v>2685</v>
      </c>
      <c r="T2893" s="908" t="s">
        <v>2685</v>
      </c>
      <c r="U2893" s="908" t="s">
        <v>2685</v>
      </c>
      <c r="V2893" s="908" t="s">
        <v>2685</v>
      </c>
      <c r="W2893" s="908" t="s">
        <v>2685</v>
      </c>
      <c r="X2893" s="908" t="s">
        <v>2685</v>
      </c>
      <c r="Y2893" s="908" t="s">
        <v>2685</v>
      </c>
      <c r="Z2893" s="908" t="s">
        <v>2685</v>
      </c>
      <c r="AA2893" s="908" t="s">
        <v>2685</v>
      </c>
      <c r="AB2893" s="908" t="s">
        <v>2685</v>
      </c>
      <c r="AC2893" s="908" t="s">
        <v>2685</v>
      </c>
      <c r="AD2893" s="908" t="s">
        <v>2685</v>
      </c>
      <c r="AE2893" s="909" t="s">
        <v>6088</v>
      </c>
      <c r="AF2893" s="909" t="s">
        <v>2685</v>
      </c>
      <c r="AG2893" s="910" t="s">
        <v>2685</v>
      </c>
    </row>
    <row r="2894" spans="1:33">
      <c r="A2894" s="906" t="s">
        <v>2456</v>
      </c>
      <c r="B2894" s="906" t="s">
        <v>9209</v>
      </c>
      <c r="C2894" s="908" t="s">
        <v>2685</v>
      </c>
      <c r="D2894" s="908" t="s">
        <v>9756</v>
      </c>
      <c r="E2894" s="908" t="s">
        <v>9756</v>
      </c>
      <c r="F2894" s="908">
        <v>3</v>
      </c>
      <c r="G2894" s="908" t="s">
        <v>9756</v>
      </c>
      <c r="H2894" s="908">
        <v>3</v>
      </c>
      <c r="I2894" s="908" t="s">
        <v>2685</v>
      </c>
      <c r="J2894" s="908" t="s">
        <v>2685</v>
      </c>
      <c r="K2894" s="908" t="s">
        <v>2685</v>
      </c>
      <c r="L2894" s="908" t="s">
        <v>2685</v>
      </c>
      <c r="M2894" s="908" t="s">
        <v>2685</v>
      </c>
      <c r="N2894" s="908" t="s">
        <v>2685</v>
      </c>
      <c r="O2894" s="908" t="s">
        <v>2685</v>
      </c>
      <c r="P2894" s="908" t="s">
        <v>2685</v>
      </c>
      <c r="Q2894" s="908" t="s">
        <v>2685</v>
      </c>
      <c r="R2894" s="908" t="s">
        <v>2685</v>
      </c>
      <c r="S2894" s="908" t="s">
        <v>2685</v>
      </c>
      <c r="T2894" s="908" t="s">
        <v>2685</v>
      </c>
      <c r="U2894" s="908" t="s">
        <v>2685</v>
      </c>
      <c r="V2894" s="908" t="s">
        <v>2685</v>
      </c>
      <c r="W2894" s="908" t="s">
        <v>2685</v>
      </c>
      <c r="X2894" s="908" t="s">
        <v>2685</v>
      </c>
      <c r="Y2894" s="908" t="s">
        <v>2685</v>
      </c>
      <c r="Z2894" s="908" t="s">
        <v>2685</v>
      </c>
      <c r="AA2894" s="908" t="s">
        <v>2685</v>
      </c>
      <c r="AB2894" s="908" t="s">
        <v>2685</v>
      </c>
      <c r="AC2894" s="908" t="s">
        <v>2685</v>
      </c>
      <c r="AD2894" s="908" t="s">
        <v>2685</v>
      </c>
      <c r="AE2894" s="909" t="s">
        <v>6088</v>
      </c>
      <c r="AF2894" s="909" t="s">
        <v>2685</v>
      </c>
      <c r="AG2894" s="910" t="s">
        <v>2685</v>
      </c>
    </row>
    <row r="2895" spans="1:33" ht="25.5">
      <c r="A2895" s="906" t="s">
        <v>2457</v>
      </c>
      <c r="B2895" s="907" t="s">
        <v>9210</v>
      </c>
      <c r="C2895" s="908" t="s">
        <v>2685</v>
      </c>
      <c r="D2895" s="908" t="s">
        <v>9756</v>
      </c>
      <c r="E2895" s="908" t="s">
        <v>9756</v>
      </c>
      <c r="F2895" s="908">
        <v>3</v>
      </c>
      <c r="G2895" s="908" t="s">
        <v>9756</v>
      </c>
      <c r="H2895" s="908">
        <v>3</v>
      </c>
      <c r="I2895" s="908" t="s">
        <v>2685</v>
      </c>
      <c r="J2895" s="908" t="s">
        <v>2685</v>
      </c>
      <c r="K2895" s="908" t="s">
        <v>2685</v>
      </c>
      <c r="L2895" s="908" t="s">
        <v>2685</v>
      </c>
      <c r="M2895" s="908" t="s">
        <v>2685</v>
      </c>
      <c r="N2895" s="908" t="s">
        <v>2685</v>
      </c>
      <c r="O2895" s="908" t="s">
        <v>2685</v>
      </c>
      <c r="P2895" s="908" t="s">
        <v>2685</v>
      </c>
      <c r="Q2895" s="908" t="s">
        <v>2685</v>
      </c>
      <c r="R2895" s="908" t="s">
        <v>2685</v>
      </c>
      <c r="S2895" s="908" t="s">
        <v>2685</v>
      </c>
      <c r="T2895" s="908" t="s">
        <v>2685</v>
      </c>
      <c r="U2895" s="908" t="s">
        <v>2685</v>
      </c>
      <c r="V2895" s="908" t="s">
        <v>2685</v>
      </c>
      <c r="W2895" s="908" t="s">
        <v>2685</v>
      </c>
      <c r="X2895" s="908" t="s">
        <v>2685</v>
      </c>
      <c r="Y2895" s="908" t="s">
        <v>2685</v>
      </c>
      <c r="Z2895" s="908" t="s">
        <v>2685</v>
      </c>
      <c r="AA2895" s="908" t="s">
        <v>2685</v>
      </c>
      <c r="AB2895" s="908" t="s">
        <v>2685</v>
      </c>
      <c r="AC2895" s="908" t="s">
        <v>2685</v>
      </c>
      <c r="AD2895" s="908" t="s">
        <v>2685</v>
      </c>
      <c r="AE2895" s="909" t="s">
        <v>6088</v>
      </c>
      <c r="AF2895" s="909" t="s">
        <v>2685</v>
      </c>
      <c r="AG2895" s="910" t="s">
        <v>2685</v>
      </c>
    </row>
    <row r="2896" spans="1:33" ht="25.5">
      <c r="A2896" s="906" t="s">
        <v>2458</v>
      </c>
      <c r="B2896" s="907" t="s">
        <v>9211</v>
      </c>
      <c r="C2896" s="908" t="s">
        <v>2685</v>
      </c>
      <c r="D2896" s="908" t="s">
        <v>9756</v>
      </c>
      <c r="E2896" s="908" t="s">
        <v>9756</v>
      </c>
      <c r="F2896" s="908">
        <v>3</v>
      </c>
      <c r="G2896" s="908" t="s">
        <v>9756</v>
      </c>
      <c r="H2896" s="908">
        <v>3</v>
      </c>
      <c r="I2896" s="908" t="s">
        <v>2685</v>
      </c>
      <c r="J2896" s="908" t="s">
        <v>2685</v>
      </c>
      <c r="K2896" s="908" t="s">
        <v>2685</v>
      </c>
      <c r="L2896" s="908" t="s">
        <v>2685</v>
      </c>
      <c r="M2896" s="908" t="s">
        <v>2685</v>
      </c>
      <c r="N2896" s="908" t="s">
        <v>2685</v>
      </c>
      <c r="O2896" s="908" t="s">
        <v>2685</v>
      </c>
      <c r="P2896" s="908" t="s">
        <v>2685</v>
      </c>
      <c r="Q2896" s="908" t="s">
        <v>2685</v>
      </c>
      <c r="R2896" s="908" t="s">
        <v>2685</v>
      </c>
      <c r="S2896" s="908" t="s">
        <v>2685</v>
      </c>
      <c r="T2896" s="908" t="s">
        <v>2685</v>
      </c>
      <c r="U2896" s="908" t="s">
        <v>2685</v>
      </c>
      <c r="V2896" s="908" t="s">
        <v>2685</v>
      </c>
      <c r="W2896" s="908" t="s">
        <v>2685</v>
      </c>
      <c r="X2896" s="908" t="s">
        <v>2685</v>
      </c>
      <c r="Y2896" s="908" t="s">
        <v>2685</v>
      </c>
      <c r="Z2896" s="908" t="s">
        <v>2685</v>
      </c>
      <c r="AA2896" s="908" t="s">
        <v>2685</v>
      </c>
      <c r="AB2896" s="908" t="s">
        <v>2685</v>
      </c>
      <c r="AC2896" s="908" t="s">
        <v>2685</v>
      </c>
      <c r="AD2896" s="908" t="s">
        <v>2685</v>
      </c>
      <c r="AE2896" s="909" t="s">
        <v>6088</v>
      </c>
      <c r="AF2896" s="909" t="s">
        <v>2685</v>
      </c>
      <c r="AG2896" s="910" t="s">
        <v>2685</v>
      </c>
    </row>
    <row r="2897" spans="1:33" ht="38">
      <c r="A2897" s="906" t="s">
        <v>2459</v>
      </c>
      <c r="B2897" s="907" t="s">
        <v>9212</v>
      </c>
      <c r="C2897" s="908" t="s">
        <v>2685</v>
      </c>
      <c r="D2897" s="908" t="s">
        <v>9756</v>
      </c>
      <c r="E2897" s="908" t="s">
        <v>9756</v>
      </c>
      <c r="F2897" s="908">
        <v>3</v>
      </c>
      <c r="G2897" s="908" t="s">
        <v>9756</v>
      </c>
      <c r="H2897" s="908">
        <v>3</v>
      </c>
      <c r="I2897" s="908" t="s">
        <v>2685</v>
      </c>
      <c r="J2897" s="908" t="s">
        <v>2685</v>
      </c>
      <c r="K2897" s="908" t="s">
        <v>2685</v>
      </c>
      <c r="L2897" s="908" t="s">
        <v>2685</v>
      </c>
      <c r="M2897" s="908" t="s">
        <v>2685</v>
      </c>
      <c r="N2897" s="908" t="s">
        <v>2685</v>
      </c>
      <c r="O2897" s="908" t="s">
        <v>2685</v>
      </c>
      <c r="P2897" s="908" t="s">
        <v>2685</v>
      </c>
      <c r="Q2897" s="908" t="s">
        <v>2685</v>
      </c>
      <c r="R2897" s="908" t="s">
        <v>2685</v>
      </c>
      <c r="S2897" s="908" t="s">
        <v>2685</v>
      </c>
      <c r="T2897" s="908" t="s">
        <v>2685</v>
      </c>
      <c r="U2897" s="908" t="s">
        <v>2685</v>
      </c>
      <c r="V2897" s="908" t="s">
        <v>2685</v>
      </c>
      <c r="W2897" s="908" t="s">
        <v>2685</v>
      </c>
      <c r="X2897" s="908" t="s">
        <v>2685</v>
      </c>
      <c r="Y2897" s="908" t="s">
        <v>2685</v>
      </c>
      <c r="Z2897" s="908" t="s">
        <v>2685</v>
      </c>
      <c r="AA2897" s="908" t="s">
        <v>2685</v>
      </c>
      <c r="AB2897" s="908" t="s">
        <v>2685</v>
      </c>
      <c r="AC2897" s="908" t="s">
        <v>2685</v>
      </c>
      <c r="AD2897" s="908" t="s">
        <v>2685</v>
      </c>
      <c r="AE2897" s="909" t="s">
        <v>6088</v>
      </c>
      <c r="AF2897" s="909" t="s">
        <v>2685</v>
      </c>
      <c r="AG2897" s="910" t="s">
        <v>2685</v>
      </c>
    </row>
    <row r="2898" spans="1:33" ht="38">
      <c r="A2898" s="906" t="s">
        <v>2460</v>
      </c>
      <c r="B2898" s="907" t="s">
        <v>9213</v>
      </c>
      <c r="C2898" s="908" t="s">
        <v>2685</v>
      </c>
      <c r="D2898" s="908" t="s">
        <v>9756</v>
      </c>
      <c r="E2898" s="908" t="s">
        <v>9756</v>
      </c>
      <c r="F2898" s="908">
        <v>3</v>
      </c>
      <c r="G2898" s="908" t="s">
        <v>9756</v>
      </c>
      <c r="H2898" s="908">
        <v>3</v>
      </c>
      <c r="I2898" s="908" t="s">
        <v>2685</v>
      </c>
      <c r="J2898" s="908" t="s">
        <v>2685</v>
      </c>
      <c r="K2898" s="908" t="s">
        <v>2685</v>
      </c>
      <c r="L2898" s="908" t="s">
        <v>2685</v>
      </c>
      <c r="M2898" s="908" t="s">
        <v>2685</v>
      </c>
      <c r="N2898" s="908" t="s">
        <v>2685</v>
      </c>
      <c r="O2898" s="908" t="s">
        <v>2685</v>
      </c>
      <c r="P2898" s="908" t="s">
        <v>2685</v>
      </c>
      <c r="Q2898" s="908" t="s">
        <v>2685</v>
      </c>
      <c r="R2898" s="908" t="s">
        <v>2685</v>
      </c>
      <c r="S2898" s="908" t="s">
        <v>2685</v>
      </c>
      <c r="T2898" s="908" t="s">
        <v>2685</v>
      </c>
      <c r="U2898" s="908" t="s">
        <v>2685</v>
      </c>
      <c r="V2898" s="908" t="s">
        <v>2685</v>
      </c>
      <c r="W2898" s="908" t="s">
        <v>2685</v>
      </c>
      <c r="X2898" s="908" t="s">
        <v>2685</v>
      </c>
      <c r="Y2898" s="908" t="s">
        <v>2685</v>
      </c>
      <c r="Z2898" s="908" t="s">
        <v>2685</v>
      </c>
      <c r="AA2898" s="908" t="s">
        <v>2685</v>
      </c>
      <c r="AB2898" s="908" t="s">
        <v>2685</v>
      </c>
      <c r="AC2898" s="908" t="s">
        <v>2685</v>
      </c>
      <c r="AD2898" s="908" t="s">
        <v>2685</v>
      </c>
      <c r="AE2898" s="909" t="s">
        <v>6088</v>
      </c>
      <c r="AF2898" s="909" t="s">
        <v>2685</v>
      </c>
      <c r="AG2898" s="910" t="s">
        <v>2685</v>
      </c>
    </row>
    <row r="2899" spans="1:33" ht="25.5">
      <c r="A2899" s="906" t="s">
        <v>2461</v>
      </c>
      <c r="B2899" s="907" t="s">
        <v>9214</v>
      </c>
      <c r="C2899" s="908" t="s">
        <v>2685</v>
      </c>
      <c r="D2899" s="908" t="s">
        <v>9756</v>
      </c>
      <c r="E2899" s="908" t="s">
        <v>9756</v>
      </c>
      <c r="F2899" s="908">
        <v>3</v>
      </c>
      <c r="G2899" s="908" t="s">
        <v>9756</v>
      </c>
      <c r="H2899" s="908">
        <v>3</v>
      </c>
      <c r="I2899" s="908" t="s">
        <v>2685</v>
      </c>
      <c r="J2899" s="908" t="s">
        <v>2685</v>
      </c>
      <c r="K2899" s="908" t="s">
        <v>2685</v>
      </c>
      <c r="L2899" s="908" t="s">
        <v>2685</v>
      </c>
      <c r="M2899" s="908" t="s">
        <v>2685</v>
      </c>
      <c r="N2899" s="908" t="s">
        <v>2685</v>
      </c>
      <c r="O2899" s="908" t="s">
        <v>2685</v>
      </c>
      <c r="P2899" s="908" t="s">
        <v>2685</v>
      </c>
      <c r="Q2899" s="908" t="s">
        <v>2685</v>
      </c>
      <c r="R2899" s="908" t="s">
        <v>2685</v>
      </c>
      <c r="S2899" s="908" t="s">
        <v>2685</v>
      </c>
      <c r="T2899" s="908" t="s">
        <v>2685</v>
      </c>
      <c r="U2899" s="908" t="s">
        <v>2685</v>
      </c>
      <c r="V2899" s="908" t="s">
        <v>2685</v>
      </c>
      <c r="W2899" s="908" t="s">
        <v>2685</v>
      </c>
      <c r="X2899" s="908" t="s">
        <v>2685</v>
      </c>
      <c r="Y2899" s="908" t="s">
        <v>2685</v>
      </c>
      <c r="Z2899" s="908" t="s">
        <v>2685</v>
      </c>
      <c r="AA2899" s="908" t="s">
        <v>2685</v>
      </c>
      <c r="AB2899" s="908" t="s">
        <v>2685</v>
      </c>
      <c r="AC2899" s="908" t="s">
        <v>2685</v>
      </c>
      <c r="AD2899" s="908" t="s">
        <v>2685</v>
      </c>
      <c r="AE2899" s="909" t="s">
        <v>6088</v>
      </c>
      <c r="AF2899" s="909" t="s">
        <v>2685</v>
      </c>
      <c r="AG2899" s="910" t="s">
        <v>2685</v>
      </c>
    </row>
    <row r="2900" spans="1:33" ht="25.5">
      <c r="A2900" s="906" t="s">
        <v>2462</v>
      </c>
      <c r="B2900" s="907" t="s">
        <v>9215</v>
      </c>
      <c r="C2900" s="908" t="s">
        <v>2685</v>
      </c>
      <c r="D2900" s="908" t="s">
        <v>9756</v>
      </c>
      <c r="E2900" s="908" t="s">
        <v>9756</v>
      </c>
      <c r="F2900" s="908">
        <v>3</v>
      </c>
      <c r="G2900" s="908" t="s">
        <v>9756</v>
      </c>
      <c r="H2900" s="908">
        <v>3</v>
      </c>
      <c r="I2900" s="908" t="s">
        <v>2685</v>
      </c>
      <c r="J2900" s="908" t="s">
        <v>2685</v>
      </c>
      <c r="K2900" s="908" t="s">
        <v>2685</v>
      </c>
      <c r="L2900" s="908" t="s">
        <v>2685</v>
      </c>
      <c r="M2900" s="908" t="s">
        <v>2685</v>
      </c>
      <c r="N2900" s="908" t="s">
        <v>2685</v>
      </c>
      <c r="O2900" s="908" t="s">
        <v>2685</v>
      </c>
      <c r="P2900" s="908" t="s">
        <v>2685</v>
      </c>
      <c r="Q2900" s="908" t="s">
        <v>2685</v>
      </c>
      <c r="R2900" s="908" t="s">
        <v>2685</v>
      </c>
      <c r="S2900" s="908" t="s">
        <v>2685</v>
      </c>
      <c r="T2900" s="908" t="s">
        <v>2685</v>
      </c>
      <c r="U2900" s="908" t="s">
        <v>2685</v>
      </c>
      <c r="V2900" s="908" t="s">
        <v>2685</v>
      </c>
      <c r="W2900" s="908" t="s">
        <v>2685</v>
      </c>
      <c r="X2900" s="908" t="s">
        <v>2685</v>
      </c>
      <c r="Y2900" s="908" t="s">
        <v>2685</v>
      </c>
      <c r="Z2900" s="908" t="s">
        <v>2685</v>
      </c>
      <c r="AA2900" s="908" t="s">
        <v>2685</v>
      </c>
      <c r="AB2900" s="908" t="s">
        <v>2685</v>
      </c>
      <c r="AC2900" s="908" t="s">
        <v>2685</v>
      </c>
      <c r="AD2900" s="908" t="s">
        <v>2685</v>
      </c>
      <c r="AE2900" s="909" t="s">
        <v>6088</v>
      </c>
      <c r="AF2900" s="909" t="s">
        <v>2685</v>
      </c>
      <c r="AG2900" s="910" t="s">
        <v>2685</v>
      </c>
    </row>
    <row r="2901" spans="1:33" ht="25.5">
      <c r="A2901" s="906" t="s">
        <v>2463</v>
      </c>
      <c r="B2901" s="907" t="s">
        <v>9216</v>
      </c>
      <c r="C2901" s="908" t="s">
        <v>2685</v>
      </c>
      <c r="D2901" s="908" t="s">
        <v>9756</v>
      </c>
      <c r="E2901" s="908" t="s">
        <v>9756</v>
      </c>
      <c r="F2901" s="908">
        <v>3</v>
      </c>
      <c r="G2901" s="908" t="s">
        <v>9756</v>
      </c>
      <c r="H2901" s="908">
        <v>3</v>
      </c>
      <c r="I2901" s="908" t="s">
        <v>2685</v>
      </c>
      <c r="J2901" s="908" t="s">
        <v>2685</v>
      </c>
      <c r="K2901" s="908" t="s">
        <v>2685</v>
      </c>
      <c r="L2901" s="908" t="s">
        <v>2685</v>
      </c>
      <c r="M2901" s="908" t="s">
        <v>2685</v>
      </c>
      <c r="N2901" s="908" t="s">
        <v>2685</v>
      </c>
      <c r="O2901" s="908" t="s">
        <v>2685</v>
      </c>
      <c r="P2901" s="908" t="s">
        <v>2685</v>
      </c>
      <c r="Q2901" s="908" t="s">
        <v>2685</v>
      </c>
      <c r="R2901" s="908" t="s">
        <v>2685</v>
      </c>
      <c r="S2901" s="908" t="s">
        <v>2685</v>
      </c>
      <c r="T2901" s="908" t="s">
        <v>2685</v>
      </c>
      <c r="U2901" s="908" t="s">
        <v>2685</v>
      </c>
      <c r="V2901" s="908" t="s">
        <v>2685</v>
      </c>
      <c r="W2901" s="908" t="s">
        <v>2685</v>
      </c>
      <c r="X2901" s="908" t="s">
        <v>2685</v>
      </c>
      <c r="Y2901" s="908" t="s">
        <v>2685</v>
      </c>
      <c r="Z2901" s="908" t="s">
        <v>2685</v>
      </c>
      <c r="AA2901" s="908" t="s">
        <v>2685</v>
      </c>
      <c r="AB2901" s="908" t="s">
        <v>2685</v>
      </c>
      <c r="AC2901" s="908" t="s">
        <v>2685</v>
      </c>
      <c r="AD2901" s="908" t="s">
        <v>2685</v>
      </c>
      <c r="AE2901" s="909" t="s">
        <v>6088</v>
      </c>
      <c r="AF2901" s="909" t="s">
        <v>2685</v>
      </c>
      <c r="AG2901" s="910" t="s">
        <v>2685</v>
      </c>
    </row>
    <row r="2902" spans="1:33" ht="25.5">
      <c r="A2902" s="906" t="s">
        <v>2464</v>
      </c>
      <c r="B2902" s="907" t="s">
        <v>9217</v>
      </c>
      <c r="C2902" s="908" t="s">
        <v>2685</v>
      </c>
      <c r="D2902" s="908" t="s">
        <v>9756</v>
      </c>
      <c r="E2902" s="908" t="s">
        <v>9756</v>
      </c>
      <c r="F2902" s="908">
        <v>3</v>
      </c>
      <c r="G2902" s="908" t="s">
        <v>9756</v>
      </c>
      <c r="H2902" s="908">
        <v>3</v>
      </c>
      <c r="I2902" s="908" t="s">
        <v>2685</v>
      </c>
      <c r="J2902" s="908" t="s">
        <v>2685</v>
      </c>
      <c r="K2902" s="908" t="s">
        <v>2685</v>
      </c>
      <c r="L2902" s="908" t="s">
        <v>2685</v>
      </c>
      <c r="M2902" s="908" t="s">
        <v>2685</v>
      </c>
      <c r="N2902" s="908" t="s">
        <v>2685</v>
      </c>
      <c r="O2902" s="908" t="s">
        <v>2685</v>
      </c>
      <c r="P2902" s="908" t="s">
        <v>2685</v>
      </c>
      <c r="Q2902" s="908" t="s">
        <v>2685</v>
      </c>
      <c r="R2902" s="908" t="s">
        <v>2685</v>
      </c>
      <c r="S2902" s="908" t="s">
        <v>2685</v>
      </c>
      <c r="T2902" s="908" t="s">
        <v>2685</v>
      </c>
      <c r="U2902" s="908" t="s">
        <v>2685</v>
      </c>
      <c r="V2902" s="908" t="s">
        <v>2685</v>
      </c>
      <c r="W2902" s="908" t="s">
        <v>2685</v>
      </c>
      <c r="X2902" s="908" t="s">
        <v>2685</v>
      </c>
      <c r="Y2902" s="908" t="s">
        <v>2685</v>
      </c>
      <c r="Z2902" s="908" t="s">
        <v>2685</v>
      </c>
      <c r="AA2902" s="908" t="s">
        <v>2685</v>
      </c>
      <c r="AB2902" s="908" t="s">
        <v>2685</v>
      </c>
      <c r="AC2902" s="908" t="s">
        <v>2685</v>
      </c>
      <c r="AD2902" s="908" t="s">
        <v>2685</v>
      </c>
      <c r="AE2902" s="909" t="s">
        <v>6088</v>
      </c>
      <c r="AF2902" s="909" t="s">
        <v>2685</v>
      </c>
      <c r="AG2902" s="910" t="s">
        <v>2685</v>
      </c>
    </row>
    <row r="2903" spans="1:33">
      <c r="A2903" s="906" t="s">
        <v>2465</v>
      </c>
      <c r="B2903" s="906" t="s">
        <v>9218</v>
      </c>
      <c r="C2903" s="908" t="s">
        <v>2685</v>
      </c>
      <c r="D2903" s="908" t="s">
        <v>9756</v>
      </c>
      <c r="E2903" s="908" t="s">
        <v>9756</v>
      </c>
      <c r="F2903" s="908">
        <v>3</v>
      </c>
      <c r="G2903" s="908" t="s">
        <v>9756</v>
      </c>
      <c r="H2903" s="908">
        <v>3</v>
      </c>
      <c r="I2903" s="908" t="s">
        <v>2685</v>
      </c>
      <c r="J2903" s="908" t="s">
        <v>2685</v>
      </c>
      <c r="K2903" s="908" t="s">
        <v>2685</v>
      </c>
      <c r="L2903" s="908" t="s">
        <v>2685</v>
      </c>
      <c r="M2903" s="908" t="s">
        <v>2685</v>
      </c>
      <c r="N2903" s="908" t="s">
        <v>2685</v>
      </c>
      <c r="O2903" s="908" t="s">
        <v>2685</v>
      </c>
      <c r="P2903" s="908" t="s">
        <v>2685</v>
      </c>
      <c r="Q2903" s="908" t="s">
        <v>2685</v>
      </c>
      <c r="R2903" s="908" t="s">
        <v>2685</v>
      </c>
      <c r="S2903" s="908" t="s">
        <v>2685</v>
      </c>
      <c r="T2903" s="908" t="s">
        <v>2685</v>
      </c>
      <c r="U2903" s="908" t="s">
        <v>2685</v>
      </c>
      <c r="V2903" s="908" t="s">
        <v>2685</v>
      </c>
      <c r="W2903" s="908" t="s">
        <v>2685</v>
      </c>
      <c r="X2903" s="908" t="s">
        <v>2685</v>
      </c>
      <c r="Y2903" s="908" t="s">
        <v>2685</v>
      </c>
      <c r="Z2903" s="908" t="s">
        <v>2685</v>
      </c>
      <c r="AA2903" s="908" t="s">
        <v>2685</v>
      </c>
      <c r="AB2903" s="908" t="s">
        <v>2685</v>
      </c>
      <c r="AC2903" s="908" t="s">
        <v>2685</v>
      </c>
      <c r="AD2903" s="908" t="s">
        <v>2685</v>
      </c>
      <c r="AE2903" s="909" t="s">
        <v>6088</v>
      </c>
      <c r="AF2903" s="909" t="s">
        <v>2685</v>
      </c>
      <c r="AG2903" s="910" t="s">
        <v>2685</v>
      </c>
    </row>
    <row r="2904" spans="1:33">
      <c r="A2904" s="906" t="s">
        <v>2466</v>
      </c>
      <c r="B2904" s="906" t="s">
        <v>9219</v>
      </c>
      <c r="C2904" s="908" t="s">
        <v>2685</v>
      </c>
      <c r="D2904" s="908" t="s">
        <v>9756</v>
      </c>
      <c r="E2904" s="908" t="s">
        <v>9756</v>
      </c>
      <c r="F2904" s="908">
        <v>3</v>
      </c>
      <c r="G2904" s="908" t="s">
        <v>9756</v>
      </c>
      <c r="H2904" s="908">
        <v>3</v>
      </c>
      <c r="I2904" s="908" t="s">
        <v>2685</v>
      </c>
      <c r="J2904" s="908" t="s">
        <v>2685</v>
      </c>
      <c r="K2904" s="908" t="s">
        <v>2685</v>
      </c>
      <c r="L2904" s="908" t="s">
        <v>2685</v>
      </c>
      <c r="M2904" s="908" t="s">
        <v>2685</v>
      </c>
      <c r="N2904" s="908" t="s">
        <v>2685</v>
      </c>
      <c r="O2904" s="908" t="s">
        <v>2685</v>
      </c>
      <c r="P2904" s="908" t="s">
        <v>2685</v>
      </c>
      <c r="Q2904" s="908" t="s">
        <v>2685</v>
      </c>
      <c r="R2904" s="908" t="s">
        <v>2685</v>
      </c>
      <c r="S2904" s="908" t="s">
        <v>2685</v>
      </c>
      <c r="T2904" s="908" t="s">
        <v>2685</v>
      </c>
      <c r="U2904" s="908" t="s">
        <v>2685</v>
      </c>
      <c r="V2904" s="908" t="s">
        <v>2685</v>
      </c>
      <c r="W2904" s="908" t="s">
        <v>2685</v>
      </c>
      <c r="X2904" s="908" t="s">
        <v>2685</v>
      </c>
      <c r="Y2904" s="908" t="s">
        <v>2685</v>
      </c>
      <c r="Z2904" s="908" t="s">
        <v>2685</v>
      </c>
      <c r="AA2904" s="908" t="s">
        <v>2685</v>
      </c>
      <c r="AB2904" s="908" t="s">
        <v>2685</v>
      </c>
      <c r="AC2904" s="908" t="s">
        <v>2685</v>
      </c>
      <c r="AD2904" s="908" t="s">
        <v>2685</v>
      </c>
      <c r="AE2904" s="909" t="s">
        <v>6088</v>
      </c>
      <c r="AF2904" s="909" t="s">
        <v>2685</v>
      </c>
      <c r="AG2904" s="910" t="s">
        <v>2685</v>
      </c>
    </row>
    <row r="2905" spans="1:33" ht="25.5">
      <c r="A2905" s="906" t="s">
        <v>2467</v>
      </c>
      <c r="B2905" s="907" t="s">
        <v>9220</v>
      </c>
      <c r="C2905" s="908" t="s">
        <v>2685</v>
      </c>
      <c r="D2905" s="908" t="s">
        <v>9756</v>
      </c>
      <c r="E2905" s="908" t="s">
        <v>9756</v>
      </c>
      <c r="F2905" s="908">
        <v>3</v>
      </c>
      <c r="G2905" s="908" t="s">
        <v>9756</v>
      </c>
      <c r="H2905" s="908">
        <v>3</v>
      </c>
      <c r="I2905" s="908" t="s">
        <v>2685</v>
      </c>
      <c r="J2905" s="908" t="s">
        <v>2685</v>
      </c>
      <c r="K2905" s="908" t="s">
        <v>2685</v>
      </c>
      <c r="L2905" s="908" t="s">
        <v>2685</v>
      </c>
      <c r="M2905" s="908" t="s">
        <v>2685</v>
      </c>
      <c r="N2905" s="908" t="s">
        <v>2685</v>
      </c>
      <c r="O2905" s="908" t="s">
        <v>2685</v>
      </c>
      <c r="P2905" s="908" t="s">
        <v>2685</v>
      </c>
      <c r="Q2905" s="908" t="s">
        <v>2685</v>
      </c>
      <c r="R2905" s="908" t="s">
        <v>2685</v>
      </c>
      <c r="S2905" s="908" t="s">
        <v>2685</v>
      </c>
      <c r="T2905" s="908" t="s">
        <v>2685</v>
      </c>
      <c r="U2905" s="908" t="s">
        <v>2685</v>
      </c>
      <c r="V2905" s="908" t="s">
        <v>2685</v>
      </c>
      <c r="W2905" s="908" t="s">
        <v>2685</v>
      </c>
      <c r="X2905" s="908" t="s">
        <v>2685</v>
      </c>
      <c r="Y2905" s="908" t="s">
        <v>2685</v>
      </c>
      <c r="Z2905" s="908" t="s">
        <v>2685</v>
      </c>
      <c r="AA2905" s="908" t="s">
        <v>2685</v>
      </c>
      <c r="AB2905" s="908" t="s">
        <v>2685</v>
      </c>
      <c r="AC2905" s="908" t="s">
        <v>2685</v>
      </c>
      <c r="AD2905" s="908" t="s">
        <v>2685</v>
      </c>
      <c r="AE2905" s="909" t="s">
        <v>6088</v>
      </c>
      <c r="AF2905" s="909" t="s">
        <v>2685</v>
      </c>
      <c r="AG2905" s="910" t="s">
        <v>2685</v>
      </c>
    </row>
    <row r="2906" spans="1:33" ht="25.5">
      <c r="A2906" s="906" t="s">
        <v>2468</v>
      </c>
      <c r="B2906" s="907" t="s">
        <v>9221</v>
      </c>
      <c r="C2906" s="908" t="s">
        <v>2685</v>
      </c>
      <c r="D2906" s="908" t="s">
        <v>9756</v>
      </c>
      <c r="E2906" s="908" t="s">
        <v>9756</v>
      </c>
      <c r="F2906" s="908">
        <v>3</v>
      </c>
      <c r="G2906" s="908" t="s">
        <v>9756</v>
      </c>
      <c r="H2906" s="908">
        <v>3</v>
      </c>
      <c r="I2906" s="908" t="s">
        <v>2685</v>
      </c>
      <c r="J2906" s="908" t="s">
        <v>2685</v>
      </c>
      <c r="K2906" s="908" t="s">
        <v>2685</v>
      </c>
      <c r="L2906" s="908" t="s">
        <v>2685</v>
      </c>
      <c r="M2906" s="908" t="s">
        <v>2685</v>
      </c>
      <c r="N2906" s="908" t="s">
        <v>2685</v>
      </c>
      <c r="O2906" s="908" t="s">
        <v>2685</v>
      </c>
      <c r="P2906" s="908" t="s">
        <v>2685</v>
      </c>
      <c r="Q2906" s="908" t="s">
        <v>2685</v>
      </c>
      <c r="R2906" s="908" t="s">
        <v>2685</v>
      </c>
      <c r="S2906" s="908" t="s">
        <v>2685</v>
      </c>
      <c r="T2906" s="908" t="s">
        <v>2685</v>
      </c>
      <c r="U2906" s="908" t="s">
        <v>2685</v>
      </c>
      <c r="V2906" s="908" t="s">
        <v>2685</v>
      </c>
      <c r="W2906" s="908" t="s">
        <v>2685</v>
      </c>
      <c r="X2906" s="908" t="s">
        <v>2685</v>
      </c>
      <c r="Y2906" s="908" t="s">
        <v>2685</v>
      </c>
      <c r="Z2906" s="908" t="s">
        <v>2685</v>
      </c>
      <c r="AA2906" s="908" t="s">
        <v>2685</v>
      </c>
      <c r="AB2906" s="908" t="s">
        <v>2685</v>
      </c>
      <c r="AC2906" s="908" t="s">
        <v>2685</v>
      </c>
      <c r="AD2906" s="908" t="s">
        <v>2685</v>
      </c>
      <c r="AE2906" s="909" t="s">
        <v>6088</v>
      </c>
      <c r="AF2906" s="909" t="s">
        <v>2685</v>
      </c>
      <c r="AG2906" s="910" t="s">
        <v>2685</v>
      </c>
    </row>
    <row r="2907" spans="1:33">
      <c r="A2907" s="906" t="s">
        <v>2469</v>
      </c>
      <c r="B2907" s="906" t="s">
        <v>9222</v>
      </c>
      <c r="C2907" s="908" t="s">
        <v>2685</v>
      </c>
      <c r="D2907" s="908" t="s">
        <v>9756</v>
      </c>
      <c r="E2907" s="908" t="s">
        <v>9756</v>
      </c>
      <c r="F2907" s="908">
        <v>3</v>
      </c>
      <c r="G2907" s="908" t="s">
        <v>9756</v>
      </c>
      <c r="H2907" s="908">
        <v>3</v>
      </c>
      <c r="I2907" s="908" t="s">
        <v>2685</v>
      </c>
      <c r="J2907" s="908" t="s">
        <v>2685</v>
      </c>
      <c r="K2907" s="908" t="s">
        <v>2685</v>
      </c>
      <c r="L2907" s="908" t="s">
        <v>2685</v>
      </c>
      <c r="M2907" s="908" t="s">
        <v>2685</v>
      </c>
      <c r="N2907" s="908" t="s">
        <v>2685</v>
      </c>
      <c r="O2907" s="908" t="s">
        <v>2685</v>
      </c>
      <c r="P2907" s="908" t="s">
        <v>2685</v>
      </c>
      <c r="Q2907" s="908" t="s">
        <v>2685</v>
      </c>
      <c r="R2907" s="908" t="s">
        <v>2685</v>
      </c>
      <c r="S2907" s="908" t="s">
        <v>2685</v>
      </c>
      <c r="T2907" s="908" t="s">
        <v>2685</v>
      </c>
      <c r="U2907" s="908" t="s">
        <v>2685</v>
      </c>
      <c r="V2907" s="908" t="s">
        <v>2685</v>
      </c>
      <c r="W2907" s="908" t="s">
        <v>2685</v>
      </c>
      <c r="X2907" s="908" t="s">
        <v>2685</v>
      </c>
      <c r="Y2907" s="908" t="s">
        <v>2685</v>
      </c>
      <c r="Z2907" s="908" t="s">
        <v>2685</v>
      </c>
      <c r="AA2907" s="908" t="s">
        <v>2685</v>
      </c>
      <c r="AB2907" s="908" t="s">
        <v>2685</v>
      </c>
      <c r="AC2907" s="908" t="s">
        <v>2685</v>
      </c>
      <c r="AD2907" s="908" t="s">
        <v>2685</v>
      </c>
      <c r="AE2907" s="909" t="s">
        <v>6088</v>
      </c>
      <c r="AF2907" s="909" t="s">
        <v>2685</v>
      </c>
      <c r="AG2907" s="910" t="s">
        <v>2685</v>
      </c>
    </row>
    <row r="2908" spans="1:33" ht="25.5">
      <c r="A2908" s="906" t="s">
        <v>2470</v>
      </c>
      <c r="B2908" s="907" t="s">
        <v>9223</v>
      </c>
      <c r="C2908" s="908" t="s">
        <v>2685</v>
      </c>
      <c r="D2908" s="908" t="s">
        <v>9756</v>
      </c>
      <c r="E2908" s="908" t="s">
        <v>9756</v>
      </c>
      <c r="F2908" s="908">
        <v>3</v>
      </c>
      <c r="G2908" s="908" t="s">
        <v>9756</v>
      </c>
      <c r="H2908" s="908">
        <v>3</v>
      </c>
      <c r="I2908" s="908" t="s">
        <v>2685</v>
      </c>
      <c r="J2908" s="908" t="s">
        <v>2685</v>
      </c>
      <c r="K2908" s="908" t="s">
        <v>2685</v>
      </c>
      <c r="L2908" s="908" t="s">
        <v>2685</v>
      </c>
      <c r="M2908" s="908" t="s">
        <v>2685</v>
      </c>
      <c r="N2908" s="908" t="s">
        <v>2685</v>
      </c>
      <c r="O2908" s="908" t="s">
        <v>2685</v>
      </c>
      <c r="P2908" s="908" t="s">
        <v>2685</v>
      </c>
      <c r="Q2908" s="908" t="s">
        <v>2685</v>
      </c>
      <c r="R2908" s="908" t="s">
        <v>2685</v>
      </c>
      <c r="S2908" s="908" t="s">
        <v>2685</v>
      </c>
      <c r="T2908" s="908" t="s">
        <v>2685</v>
      </c>
      <c r="U2908" s="908" t="s">
        <v>2685</v>
      </c>
      <c r="V2908" s="908" t="s">
        <v>2685</v>
      </c>
      <c r="W2908" s="908" t="s">
        <v>2685</v>
      </c>
      <c r="X2908" s="908" t="s">
        <v>2685</v>
      </c>
      <c r="Y2908" s="908" t="s">
        <v>2685</v>
      </c>
      <c r="Z2908" s="908" t="s">
        <v>2685</v>
      </c>
      <c r="AA2908" s="908" t="s">
        <v>2685</v>
      </c>
      <c r="AB2908" s="908" t="s">
        <v>2685</v>
      </c>
      <c r="AC2908" s="908" t="s">
        <v>2685</v>
      </c>
      <c r="AD2908" s="908" t="s">
        <v>2685</v>
      </c>
      <c r="AE2908" s="909" t="s">
        <v>6088</v>
      </c>
      <c r="AF2908" s="909" t="s">
        <v>2685</v>
      </c>
      <c r="AG2908" s="910" t="s">
        <v>2685</v>
      </c>
    </row>
    <row r="2909" spans="1:33" ht="25.5">
      <c r="A2909" s="906" t="s">
        <v>2471</v>
      </c>
      <c r="B2909" s="907" t="s">
        <v>9224</v>
      </c>
      <c r="C2909" s="908" t="s">
        <v>2685</v>
      </c>
      <c r="D2909" s="908" t="s">
        <v>9756</v>
      </c>
      <c r="E2909" s="908" t="s">
        <v>9756</v>
      </c>
      <c r="F2909" s="908">
        <v>3</v>
      </c>
      <c r="G2909" s="908" t="s">
        <v>9756</v>
      </c>
      <c r="H2909" s="908">
        <v>3</v>
      </c>
      <c r="I2909" s="908" t="s">
        <v>2685</v>
      </c>
      <c r="J2909" s="908" t="s">
        <v>2685</v>
      </c>
      <c r="K2909" s="908" t="s">
        <v>2685</v>
      </c>
      <c r="L2909" s="908" t="s">
        <v>2685</v>
      </c>
      <c r="M2909" s="908" t="s">
        <v>2685</v>
      </c>
      <c r="N2909" s="908" t="s">
        <v>2685</v>
      </c>
      <c r="O2909" s="908" t="s">
        <v>2685</v>
      </c>
      <c r="P2909" s="908" t="s">
        <v>2685</v>
      </c>
      <c r="Q2909" s="908" t="s">
        <v>2685</v>
      </c>
      <c r="R2909" s="908" t="s">
        <v>2685</v>
      </c>
      <c r="S2909" s="908" t="s">
        <v>2685</v>
      </c>
      <c r="T2909" s="908" t="s">
        <v>2685</v>
      </c>
      <c r="U2909" s="908" t="s">
        <v>2685</v>
      </c>
      <c r="V2909" s="908" t="s">
        <v>2685</v>
      </c>
      <c r="W2909" s="908" t="s">
        <v>2685</v>
      </c>
      <c r="X2909" s="908" t="s">
        <v>2685</v>
      </c>
      <c r="Y2909" s="908" t="s">
        <v>2685</v>
      </c>
      <c r="Z2909" s="908" t="s">
        <v>2685</v>
      </c>
      <c r="AA2909" s="908" t="s">
        <v>2685</v>
      </c>
      <c r="AB2909" s="908" t="s">
        <v>2685</v>
      </c>
      <c r="AC2909" s="908" t="s">
        <v>2685</v>
      </c>
      <c r="AD2909" s="908" t="s">
        <v>2685</v>
      </c>
      <c r="AE2909" s="909" t="s">
        <v>6088</v>
      </c>
      <c r="AF2909" s="909" t="s">
        <v>2685</v>
      </c>
      <c r="AG2909" s="910" t="s">
        <v>2685</v>
      </c>
    </row>
    <row r="2910" spans="1:33" ht="38">
      <c r="A2910" s="906" t="s">
        <v>2472</v>
      </c>
      <c r="B2910" s="907" t="s">
        <v>9225</v>
      </c>
      <c r="C2910" s="908" t="s">
        <v>2685</v>
      </c>
      <c r="D2910" s="908" t="s">
        <v>9756</v>
      </c>
      <c r="E2910" s="908" t="s">
        <v>9756</v>
      </c>
      <c r="F2910" s="908">
        <v>3</v>
      </c>
      <c r="G2910" s="908" t="s">
        <v>9756</v>
      </c>
      <c r="H2910" s="908">
        <v>3</v>
      </c>
      <c r="I2910" s="908" t="s">
        <v>2685</v>
      </c>
      <c r="J2910" s="908" t="s">
        <v>2685</v>
      </c>
      <c r="K2910" s="908" t="s">
        <v>2685</v>
      </c>
      <c r="L2910" s="908" t="s">
        <v>2685</v>
      </c>
      <c r="M2910" s="908" t="s">
        <v>2685</v>
      </c>
      <c r="N2910" s="908" t="s">
        <v>2685</v>
      </c>
      <c r="O2910" s="908" t="s">
        <v>2685</v>
      </c>
      <c r="P2910" s="908" t="s">
        <v>2685</v>
      </c>
      <c r="Q2910" s="908" t="s">
        <v>2685</v>
      </c>
      <c r="R2910" s="908" t="s">
        <v>2685</v>
      </c>
      <c r="S2910" s="908" t="s">
        <v>2685</v>
      </c>
      <c r="T2910" s="908" t="s">
        <v>2685</v>
      </c>
      <c r="U2910" s="908" t="s">
        <v>2685</v>
      </c>
      <c r="V2910" s="908" t="s">
        <v>2685</v>
      </c>
      <c r="W2910" s="908" t="s">
        <v>2685</v>
      </c>
      <c r="X2910" s="908" t="s">
        <v>2685</v>
      </c>
      <c r="Y2910" s="908" t="s">
        <v>2685</v>
      </c>
      <c r="Z2910" s="908" t="s">
        <v>2685</v>
      </c>
      <c r="AA2910" s="908" t="s">
        <v>2685</v>
      </c>
      <c r="AB2910" s="908" t="s">
        <v>2685</v>
      </c>
      <c r="AC2910" s="908" t="s">
        <v>2685</v>
      </c>
      <c r="AD2910" s="908" t="s">
        <v>2685</v>
      </c>
      <c r="AE2910" s="909" t="s">
        <v>6088</v>
      </c>
      <c r="AF2910" s="909" t="s">
        <v>2685</v>
      </c>
      <c r="AG2910" s="910" t="s">
        <v>2685</v>
      </c>
    </row>
    <row r="2911" spans="1:33" ht="38">
      <c r="A2911" s="906" t="s">
        <v>2473</v>
      </c>
      <c r="B2911" s="907" t="s">
        <v>9226</v>
      </c>
      <c r="C2911" s="908" t="s">
        <v>2685</v>
      </c>
      <c r="D2911" s="908" t="s">
        <v>9756</v>
      </c>
      <c r="E2911" s="908" t="s">
        <v>9756</v>
      </c>
      <c r="F2911" s="908">
        <v>3</v>
      </c>
      <c r="G2911" s="908" t="s">
        <v>9756</v>
      </c>
      <c r="H2911" s="908">
        <v>3</v>
      </c>
      <c r="I2911" s="908" t="s">
        <v>2685</v>
      </c>
      <c r="J2911" s="908" t="s">
        <v>2685</v>
      </c>
      <c r="K2911" s="908" t="s">
        <v>2685</v>
      </c>
      <c r="L2911" s="908" t="s">
        <v>2685</v>
      </c>
      <c r="M2911" s="908" t="s">
        <v>2685</v>
      </c>
      <c r="N2911" s="908" t="s">
        <v>2685</v>
      </c>
      <c r="O2911" s="908" t="s">
        <v>2685</v>
      </c>
      <c r="P2911" s="908" t="s">
        <v>2685</v>
      </c>
      <c r="Q2911" s="908" t="s">
        <v>2685</v>
      </c>
      <c r="R2911" s="908" t="s">
        <v>2685</v>
      </c>
      <c r="S2911" s="908" t="s">
        <v>2685</v>
      </c>
      <c r="T2911" s="908" t="s">
        <v>2685</v>
      </c>
      <c r="U2911" s="908" t="s">
        <v>2685</v>
      </c>
      <c r="V2911" s="908" t="s">
        <v>2685</v>
      </c>
      <c r="W2911" s="908" t="s">
        <v>2685</v>
      </c>
      <c r="X2911" s="908" t="s">
        <v>2685</v>
      </c>
      <c r="Y2911" s="908" t="s">
        <v>2685</v>
      </c>
      <c r="Z2911" s="908" t="s">
        <v>2685</v>
      </c>
      <c r="AA2911" s="908" t="s">
        <v>2685</v>
      </c>
      <c r="AB2911" s="908" t="s">
        <v>2685</v>
      </c>
      <c r="AC2911" s="908" t="s">
        <v>2685</v>
      </c>
      <c r="AD2911" s="908" t="s">
        <v>2685</v>
      </c>
      <c r="AE2911" s="909" t="s">
        <v>6088</v>
      </c>
      <c r="AF2911" s="909" t="s">
        <v>2685</v>
      </c>
      <c r="AG2911" s="910" t="s">
        <v>2685</v>
      </c>
    </row>
    <row r="2912" spans="1:33" ht="38">
      <c r="A2912" s="906" t="s">
        <v>2474</v>
      </c>
      <c r="B2912" s="907" t="s">
        <v>9227</v>
      </c>
      <c r="C2912" s="908" t="s">
        <v>2685</v>
      </c>
      <c r="D2912" s="908" t="s">
        <v>9756</v>
      </c>
      <c r="E2912" s="908" t="s">
        <v>9756</v>
      </c>
      <c r="F2912" s="908">
        <v>3</v>
      </c>
      <c r="G2912" s="908" t="s">
        <v>9756</v>
      </c>
      <c r="H2912" s="908">
        <v>3</v>
      </c>
      <c r="I2912" s="908" t="s">
        <v>2685</v>
      </c>
      <c r="J2912" s="908" t="s">
        <v>2685</v>
      </c>
      <c r="K2912" s="908" t="s">
        <v>2685</v>
      </c>
      <c r="L2912" s="908" t="s">
        <v>2685</v>
      </c>
      <c r="M2912" s="908" t="s">
        <v>2685</v>
      </c>
      <c r="N2912" s="908" t="s">
        <v>2685</v>
      </c>
      <c r="O2912" s="908" t="s">
        <v>2685</v>
      </c>
      <c r="P2912" s="908" t="s">
        <v>2685</v>
      </c>
      <c r="Q2912" s="908" t="s">
        <v>2685</v>
      </c>
      <c r="R2912" s="908" t="s">
        <v>2685</v>
      </c>
      <c r="S2912" s="908" t="s">
        <v>2685</v>
      </c>
      <c r="T2912" s="908" t="s">
        <v>2685</v>
      </c>
      <c r="U2912" s="908" t="s">
        <v>2685</v>
      </c>
      <c r="V2912" s="908" t="s">
        <v>2685</v>
      </c>
      <c r="W2912" s="908" t="s">
        <v>2685</v>
      </c>
      <c r="X2912" s="908" t="s">
        <v>2685</v>
      </c>
      <c r="Y2912" s="908" t="s">
        <v>2685</v>
      </c>
      <c r="Z2912" s="908" t="s">
        <v>2685</v>
      </c>
      <c r="AA2912" s="908" t="s">
        <v>2685</v>
      </c>
      <c r="AB2912" s="908" t="s">
        <v>2685</v>
      </c>
      <c r="AC2912" s="908" t="s">
        <v>2685</v>
      </c>
      <c r="AD2912" s="908" t="s">
        <v>2685</v>
      </c>
      <c r="AE2912" s="909" t="s">
        <v>6088</v>
      </c>
      <c r="AF2912" s="909" t="s">
        <v>2685</v>
      </c>
      <c r="AG2912" s="910" t="s">
        <v>2685</v>
      </c>
    </row>
    <row r="2913" spans="1:33" ht="38">
      <c r="A2913" s="906" t="s">
        <v>2475</v>
      </c>
      <c r="B2913" s="907" t="s">
        <v>9228</v>
      </c>
      <c r="C2913" s="908" t="s">
        <v>2685</v>
      </c>
      <c r="D2913" s="908" t="s">
        <v>9756</v>
      </c>
      <c r="E2913" s="908" t="s">
        <v>9756</v>
      </c>
      <c r="F2913" s="908">
        <v>3</v>
      </c>
      <c r="G2913" s="908" t="s">
        <v>9756</v>
      </c>
      <c r="H2913" s="908">
        <v>3</v>
      </c>
      <c r="I2913" s="908" t="s">
        <v>2685</v>
      </c>
      <c r="J2913" s="908" t="s">
        <v>2685</v>
      </c>
      <c r="K2913" s="908" t="s">
        <v>2685</v>
      </c>
      <c r="L2913" s="908" t="s">
        <v>2685</v>
      </c>
      <c r="M2913" s="908" t="s">
        <v>2685</v>
      </c>
      <c r="N2913" s="908" t="s">
        <v>2685</v>
      </c>
      <c r="O2913" s="908" t="s">
        <v>2685</v>
      </c>
      <c r="P2913" s="908" t="s">
        <v>2685</v>
      </c>
      <c r="Q2913" s="908" t="s">
        <v>2685</v>
      </c>
      <c r="R2913" s="908" t="s">
        <v>2685</v>
      </c>
      <c r="S2913" s="908" t="s">
        <v>2685</v>
      </c>
      <c r="T2913" s="908" t="s">
        <v>2685</v>
      </c>
      <c r="U2913" s="908" t="s">
        <v>2685</v>
      </c>
      <c r="V2913" s="908" t="s">
        <v>2685</v>
      </c>
      <c r="W2913" s="908" t="s">
        <v>2685</v>
      </c>
      <c r="X2913" s="908" t="s">
        <v>2685</v>
      </c>
      <c r="Y2913" s="908" t="s">
        <v>2685</v>
      </c>
      <c r="Z2913" s="908" t="s">
        <v>2685</v>
      </c>
      <c r="AA2913" s="908" t="s">
        <v>2685</v>
      </c>
      <c r="AB2913" s="908" t="s">
        <v>2685</v>
      </c>
      <c r="AC2913" s="908" t="s">
        <v>2685</v>
      </c>
      <c r="AD2913" s="908" t="s">
        <v>2685</v>
      </c>
      <c r="AE2913" s="909" t="s">
        <v>6088</v>
      </c>
      <c r="AF2913" s="909" t="s">
        <v>2685</v>
      </c>
      <c r="AG2913" s="910" t="s">
        <v>2685</v>
      </c>
    </row>
    <row r="2914" spans="1:33" ht="25.5">
      <c r="A2914" s="906" t="s">
        <v>2476</v>
      </c>
      <c r="B2914" s="907" t="s">
        <v>9229</v>
      </c>
      <c r="C2914" s="908" t="s">
        <v>2685</v>
      </c>
      <c r="D2914" s="908" t="s">
        <v>9756</v>
      </c>
      <c r="E2914" s="908" t="s">
        <v>9756</v>
      </c>
      <c r="F2914" s="908">
        <v>3</v>
      </c>
      <c r="G2914" s="908" t="s">
        <v>9756</v>
      </c>
      <c r="H2914" s="908">
        <v>3</v>
      </c>
      <c r="I2914" s="908" t="s">
        <v>2685</v>
      </c>
      <c r="J2914" s="908" t="s">
        <v>2685</v>
      </c>
      <c r="K2914" s="908" t="s">
        <v>2685</v>
      </c>
      <c r="L2914" s="908" t="s">
        <v>2685</v>
      </c>
      <c r="M2914" s="908" t="s">
        <v>2685</v>
      </c>
      <c r="N2914" s="908" t="s">
        <v>2685</v>
      </c>
      <c r="O2914" s="908" t="s">
        <v>2685</v>
      </c>
      <c r="P2914" s="908" t="s">
        <v>2685</v>
      </c>
      <c r="Q2914" s="908" t="s">
        <v>2685</v>
      </c>
      <c r="R2914" s="908" t="s">
        <v>2685</v>
      </c>
      <c r="S2914" s="908" t="s">
        <v>2685</v>
      </c>
      <c r="T2914" s="908" t="s">
        <v>2685</v>
      </c>
      <c r="U2914" s="908" t="s">
        <v>2685</v>
      </c>
      <c r="V2914" s="908" t="s">
        <v>2685</v>
      </c>
      <c r="W2914" s="908" t="s">
        <v>2685</v>
      </c>
      <c r="X2914" s="908" t="s">
        <v>2685</v>
      </c>
      <c r="Y2914" s="908" t="s">
        <v>2685</v>
      </c>
      <c r="Z2914" s="908" t="s">
        <v>2685</v>
      </c>
      <c r="AA2914" s="908" t="s">
        <v>2685</v>
      </c>
      <c r="AB2914" s="908" t="s">
        <v>2685</v>
      </c>
      <c r="AC2914" s="908" t="s">
        <v>2685</v>
      </c>
      <c r="AD2914" s="908" t="s">
        <v>2685</v>
      </c>
      <c r="AE2914" s="909" t="s">
        <v>6088</v>
      </c>
      <c r="AF2914" s="909" t="s">
        <v>2685</v>
      </c>
      <c r="AG2914" s="910" t="s">
        <v>2685</v>
      </c>
    </row>
    <row r="2915" spans="1:33" ht="25.5">
      <c r="A2915" s="906" t="s">
        <v>2477</v>
      </c>
      <c r="B2915" s="907" t="s">
        <v>9230</v>
      </c>
      <c r="C2915" s="908" t="s">
        <v>2685</v>
      </c>
      <c r="D2915" s="908" t="s">
        <v>9756</v>
      </c>
      <c r="E2915" s="908" t="s">
        <v>9756</v>
      </c>
      <c r="F2915" s="908">
        <v>3</v>
      </c>
      <c r="G2915" s="908" t="s">
        <v>9756</v>
      </c>
      <c r="H2915" s="908">
        <v>3</v>
      </c>
      <c r="I2915" s="908" t="s">
        <v>2685</v>
      </c>
      <c r="J2915" s="908" t="s">
        <v>2685</v>
      </c>
      <c r="K2915" s="908" t="s">
        <v>2685</v>
      </c>
      <c r="L2915" s="908" t="s">
        <v>2685</v>
      </c>
      <c r="M2915" s="908" t="s">
        <v>2685</v>
      </c>
      <c r="N2915" s="908" t="s">
        <v>2685</v>
      </c>
      <c r="O2915" s="908" t="s">
        <v>2685</v>
      </c>
      <c r="P2915" s="908" t="s">
        <v>2685</v>
      </c>
      <c r="Q2915" s="908" t="s">
        <v>2685</v>
      </c>
      <c r="R2915" s="908" t="s">
        <v>2685</v>
      </c>
      <c r="S2915" s="908" t="s">
        <v>2685</v>
      </c>
      <c r="T2915" s="908" t="s">
        <v>2685</v>
      </c>
      <c r="U2915" s="908" t="s">
        <v>2685</v>
      </c>
      <c r="V2915" s="908" t="s">
        <v>2685</v>
      </c>
      <c r="W2915" s="908" t="s">
        <v>2685</v>
      </c>
      <c r="X2915" s="908" t="s">
        <v>2685</v>
      </c>
      <c r="Y2915" s="908" t="s">
        <v>2685</v>
      </c>
      <c r="Z2915" s="908" t="s">
        <v>2685</v>
      </c>
      <c r="AA2915" s="908" t="s">
        <v>2685</v>
      </c>
      <c r="AB2915" s="908" t="s">
        <v>2685</v>
      </c>
      <c r="AC2915" s="908" t="s">
        <v>2685</v>
      </c>
      <c r="AD2915" s="908" t="s">
        <v>2685</v>
      </c>
      <c r="AE2915" s="909" t="s">
        <v>6088</v>
      </c>
      <c r="AF2915" s="909" t="s">
        <v>2685</v>
      </c>
      <c r="AG2915" s="910" t="s">
        <v>2685</v>
      </c>
    </row>
    <row r="2916" spans="1:33" ht="25.5">
      <c r="A2916" s="906" t="s">
        <v>2478</v>
      </c>
      <c r="B2916" s="907" t="s">
        <v>9231</v>
      </c>
      <c r="C2916" s="908" t="s">
        <v>2685</v>
      </c>
      <c r="D2916" s="908" t="s">
        <v>9756</v>
      </c>
      <c r="E2916" s="908" t="s">
        <v>9756</v>
      </c>
      <c r="F2916" s="908">
        <v>3</v>
      </c>
      <c r="G2916" s="908" t="s">
        <v>9756</v>
      </c>
      <c r="H2916" s="908">
        <v>3</v>
      </c>
      <c r="I2916" s="908" t="s">
        <v>2685</v>
      </c>
      <c r="J2916" s="908" t="s">
        <v>2685</v>
      </c>
      <c r="K2916" s="908" t="s">
        <v>2685</v>
      </c>
      <c r="L2916" s="908" t="s">
        <v>2685</v>
      </c>
      <c r="M2916" s="908" t="s">
        <v>2685</v>
      </c>
      <c r="N2916" s="908" t="s">
        <v>2685</v>
      </c>
      <c r="O2916" s="908" t="s">
        <v>2685</v>
      </c>
      <c r="P2916" s="908" t="s">
        <v>2685</v>
      </c>
      <c r="Q2916" s="908" t="s">
        <v>2685</v>
      </c>
      <c r="R2916" s="908" t="s">
        <v>2685</v>
      </c>
      <c r="S2916" s="908" t="s">
        <v>2685</v>
      </c>
      <c r="T2916" s="908" t="s">
        <v>2685</v>
      </c>
      <c r="U2916" s="908" t="s">
        <v>2685</v>
      </c>
      <c r="V2916" s="908" t="s">
        <v>2685</v>
      </c>
      <c r="W2916" s="908" t="s">
        <v>2685</v>
      </c>
      <c r="X2916" s="908" t="s">
        <v>2685</v>
      </c>
      <c r="Y2916" s="908" t="s">
        <v>2685</v>
      </c>
      <c r="Z2916" s="908" t="s">
        <v>2685</v>
      </c>
      <c r="AA2916" s="908" t="s">
        <v>2685</v>
      </c>
      <c r="AB2916" s="908" t="s">
        <v>2685</v>
      </c>
      <c r="AC2916" s="908" t="s">
        <v>2685</v>
      </c>
      <c r="AD2916" s="908" t="s">
        <v>2685</v>
      </c>
      <c r="AE2916" s="909" t="s">
        <v>6088</v>
      </c>
      <c r="AF2916" s="909" t="s">
        <v>2685</v>
      </c>
      <c r="AG2916" s="910" t="s">
        <v>2685</v>
      </c>
    </row>
    <row r="2917" spans="1:33" ht="25.5">
      <c r="A2917" s="906" t="s">
        <v>2479</v>
      </c>
      <c r="B2917" s="907" t="s">
        <v>9232</v>
      </c>
      <c r="C2917" s="908" t="s">
        <v>2685</v>
      </c>
      <c r="D2917" s="908" t="s">
        <v>9756</v>
      </c>
      <c r="E2917" s="908" t="s">
        <v>9756</v>
      </c>
      <c r="F2917" s="908">
        <v>3</v>
      </c>
      <c r="G2917" s="908" t="s">
        <v>9756</v>
      </c>
      <c r="H2917" s="908">
        <v>3</v>
      </c>
      <c r="I2917" s="908" t="s">
        <v>2685</v>
      </c>
      <c r="J2917" s="908" t="s">
        <v>2685</v>
      </c>
      <c r="K2917" s="908" t="s">
        <v>2685</v>
      </c>
      <c r="L2917" s="908" t="s">
        <v>2685</v>
      </c>
      <c r="M2917" s="908" t="s">
        <v>2685</v>
      </c>
      <c r="N2917" s="908" t="s">
        <v>2685</v>
      </c>
      <c r="O2917" s="908" t="s">
        <v>2685</v>
      </c>
      <c r="P2917" s="908" t="s">
        <v>2685</v>
      </c>
      <c r="Q2917" s="908" t="s">
        <v>2685</v>
      </c>
      <c r="R2917" s="908" t="s">
        <v>2685</v>
      </c>
      <c r="S2917" s="908" t="s">
        <v>2685</v>
      </c>
      <c r="T2917" s="908" t="s">
        <v>2685</v>
      </c>
      <c r="U2917" s="908" t="s">
        <v>2685</v>
      </c>
      <c r="V2917" s="908" t="s">
        <v>2685</v>
      </c>
      <c r="W2917" s="908" t="s">
        <v>2685</v>
      </c>
      <c r="X2917" s="908" t="s">
        <v>2685</v>
      </c>
      <c r="Y2917" s="908" t="s">
        <v>2685</v>
      </c>
      <c r="Z2917" s="908" t="s">
        <v>2685</v>
      </c>
      <c r="AA2917" s="908" t="s">
        <v>2685</v>
      </c>
      <c r="AB2917" s="908" t="s">
        <v>2685</v>
      </c>
      <c r="AC2917" s="908" t="s">
        <v>2685</v>
      </c>
      <c r="AD2917" s="908" t="s">
        <v>2685</v>
      </c>
      <c r="AE2917" s="909" t="s">
        <v>6088</v>
      </c>
      <c r="AF2917" s="909" t="s">
        <v>2685</v>
      </c>
      <c r="AG2917" s="910" t="s">
        <v>2685</v>
      </c>
    </row>
    <row r="2918" spans="1:33" ht="25.5">
      <c r="A2918" s="906" t="s">
        <v>2480</v>
      </c>
      <c r="B2918" s="907" t="s">
        <v>9233</v>
      </c>
      <c r="C2918" s="908" t="s">
        <v>2685</v>
      </c>
      <c r="D2918" s="908" t="s">
        <v>9756</v>
      </c>
      <c r="E2918" s="908" t="s">
        <v>9756</v>
      </c>
      <c r="F2918" s="908">
        <v>3</v>
      </c>
      <c r="G2918" s="908" t="s">
        <v>9756</v>
      </c>
      <c r="H2918" s="908">
        <v>3</v>
      </c>
      <c r="I2918" s="908" t="s">
        <v>2685</v>
      </c>
      <c r="J2918" s="908" t="s">
        <v>2685</v>
      </c>
      <c r="K2918" s="908" t="s">
        <v>2685</v>
      </c>
      <c r="L2918" s="908" t="s">
        <v>2685</v>
      </c>
      <c r="M2918" s="908" t="s">
        <v>2685</v>
      </c>
      <c r="N2918" s="908" t="s">
        <v>2685</v>
      </c>
      <c r="O2918" s="908" t="s">
        <v>2685</v>
      </c>
      <c r="P2918" s="908" t="s">
        <v>2685</v>
      </c>
      <c r="Q2918" s="908" t="s">
        <v>2685</v>
      </c>
      <c r="R2918" s="908" t="s">
        <v>2685</v>
      </c>
      <c r="S2918" s="908" t="s">
        <v>2685</v>
      </c>
      <c r="T2918" s="908" t="s">
        <v>2685</v>
      </c>
      <c r="U2918" s="908" t="s">
        <v>2685</v>
      </c>
      <c r="V2918" s="908" t="s">
        <v>2685</v>
      </c>
      <c r="W2918" s="908" t="s">
        <v>2685</v>
      </c>
      <c r="X2918" s="908" t="s">
        <v>2685</v>
      </c>
      <c r="Y2918" s="908" t="s">
        <v>2685</v>
      </c>
      <c r="Z2918" s="908" t="s">
        <v>2685</v>
      </c>
      <c r="AA2918" s="908" t="s">
        <v>2685</v>
      </c>
      <c r="AB2918" s="908" t="s">
        <v>2685</v>
      </c>
      <c r="AC2918" s="908" t="s">
        <v>2685</v>
      </c>
      <c r="AD2918" s="908" t="s">
        <v>2685</v>
      </c>
      <c r="AE2918" s="909" t="s">
        <v>6088</v>
      </c>
      <c r="AF2918" s="909" t="s">
        <v>2685</v>
      </c>
      <c r="AG2918" s="910" t="s">
        <v>2685</v>
      </c>
    </row>
    <row r="2919" spans="1:33" ht="25.5">
      <c r="A2919" s="906" t="s">
        <v>2481</v>
      </c>
      <c r="B2919" s="907" t="s">
        <v>9234</v>
      </c>
      <c r="C2919" s="908" t="s">
        <v>2685</v>
      </c>
      <c r="D2919" s="908" t="s">
        <v>9756</v>
      </c>
      <c r="E2919" s="908" t="s">
        <v>9756</v>
      </c>
      <c r="F2919" s="908">
        <v>3</v>
      </c>
      <c r="G2919" s="908" t="s">
        <v>9756</v>
      </c>
      <c r="H2919" s="908">
        <v>3</v>
      </c>
      <c r="I2919" s="908" t="s">
        <v>2685</v>
      </c>
      <c r="J2919" s="908" t="s">
        <v>2685</v>
      </c>
      <c r="K2919" s="908" t="s">
        <v>2685</v>
      </c>
      <c r="L2919" s="908" t="s">
        <v>2685</v>
      </c>
      <c r="M2919" s="908" t="s">
        <v>2685</v>
      </c>
      <c r="N2919" s="908" t="s">
        <v>2685</v>
      </c>
      <c r="O2919" s="908" t="s">
        <v>2685</v>
      </c>
      <c r="P2919" s="908" t="s">
        <v>2685</v>
      </c>
      <c r="Q2919" s="908" t="s">
        <v>2685</v>
      </c>
      <c r="R2919" s="908" t="s">
        <v>2685</v>
      </c>
      <c r="S2919" s="908" t="s">
        <v>2685</v>
      </c>
      <c r="T2919" s="908" t="s">
        <v>2685</v>
      </c>
      <c r="U2919" s="908" t="s">
        <v>2685</v>
      </c>
      <c r="V2919" s="908" t="s">
        <v>2685</v>
      </c>
      <c r="W2919" s="908" t="s">
        <v>2685</v>
      </c>
      <c r="X2919" s="908" t="s">
        <v>2685</v>
      </c>
      <c r="Y2919" s="908" t="s">
        <v>2685</v>
      </c>
      <c r="Z2919" s="908" t="s">
        <v>2685</v>
      </c>
      <c r="AA2919" s="908" t="s">
        <v>2685</v>
      </c>
      <c r="AB2919" s="908" t="s">
        <v>2685</v>
      </c>
      <c r="AC2919" s="908" t="s">
        <v>2685</v>
      </c>
      <c r="AD2919" s="908" t="s">
        <v>2685</v>
      </c>
      <c r="AE2919" s="909" t="s">
        <v>6088</v>
      </c>
      <c r="AF2919" s="909" t="s">
        <v>2685</v>
      </c>
      <c r="AG2919" s="910" t="s">
        <v>2685</v>
      </c>
    </row>
    <row r="2920" spans="1:33" ht="25.5">
      <c r="A2920" s="906" t="s">
        <v>2482</v>
      </c>
      <c r="B2920" s="907" t="s">
        <v>9235</v>
      </c>
      <c r="C2920" s="908" t="s">
        <v>2685</v>
      </c>
      <c r="D2920" s="908" t="s">
        <v>9756</v>
      </c>
      <c r="E2920" s="908" t="s">
        <v>9756</v>
      </c>
      <c r="F2920" s="908">
        <v>3</v>
      </c>
      <c r="G2920" s="908" t="s">
        <v>9756</v>
      </c>
      <c r="H2920" s="908">
        <v>3</v>
      </c>
      <c r="I2920" s="908" t="s">
        <v>2685</v>
      </c>
      <c r="J2920" s="908" t="s">
        <v>2685</v>
      </c>
      <c r="K2920" s="908" t="s">
        <v>2685</v>
      </c>
      <c r="L2920" s="908" t="s">
        <v>2685</v>
      </c>
      <c r="M2920" s="908" t="s">
        <v>2685</v>
      </c>
      <c r="N2920" s="908" t="s">
        <v>2685</v>
      </c>
      <c r="O2920" s="908" t="s">
        <v>2685</v>
      </c>
      <c r="P2920" s="908" t="s">
        <v>2685</v>
      </c>
      <c r="Q2920" s="908" t="s">
        <v>2685</v>
      </c>
      <c r="R2920" s="908" t="s">
        <v>2685</v>
      </c>
      <c r="S2920" s="908" t="s">
        <v>2685</v>
      </c>
      <c r="T2920" s="908" t="s">
        <v>2685</v>
      </c>
      <c r="U2920" s="908" t="s">
        <v>2685</v>
      </c>
      <c r="V2920" s="908" t="s">
        <v>2685</v>
      </c>
      <c r="W2920" s="908" t="s">
        <v>2685</v>
      </c>
      <c r="X2920" s="908" t="s">
        <v>2685</v>
      </c>
      <c r="Y2920" s="908" t="s">
        <v>2685</v>
      </c>
      <c r="Z2920" s="908" t="s">
        <v>2685</v>
      </c>
      <c r="AA2920" s="908" t="s">
        <v>2685</v>
      </c>
      <c r="AB2920" s="908" t="s">
        <v>2685</v>
      </c>
      <c r="AC2920" s="908" t="s">
        <v>2685</v>
      </c>
      <c r="AD2920" s="908" t="s">
        <v>2685</v>
      </c>
      <c r="AE2920" s="909" t="s">
        <v>6088</v>
      </c>
      <c r="AF2920" s="909" t="s">
        <v>2685</v>
      </c>
      <c r="AG2920" s="910" t="s">
        <v>2685</v>
      </c>
    </row>
    <row r="2921" spans="1:33" ht="25.5">
      <c r="A2921" s="906" t="s">
        <v>2483</v>
      </c>
      <c r="B2921" s="907" t="s">
        <v>9236</v>
      </c>
      <c r="C2921" s="908" t="s">
        <v>2685</v>
      </c>
      <c r="D2921" s="908" t="s">
        <v>9756</v>
      </c>
      <c r="E2921" s="908" t="s">
        <v>9756</v>
      </c>
      <c r="F2921" s="908">
        <v>3</v>
      </c>
      <c r="G2921" s="908" t="s">
        <v>9756</v>
      </c>
      <c r="H2921" s="908">
        <v>3</v>
      </c>
      <c r="I2921" s="908" t="s">
        <v>2685</v>
      </c>
      <c r="J2921" s="908" t="s">
        <v>2685</v>
      </c>
      <c r="K2921" s="908" t="s">
        <v>2685</v>
      </c>
      <c r="L2921" s="908" t="s">
        <v>2685</v>
      </c>
      <c r="M2921" s="908" t="s">
        <v>2685</v>
      </c>
      <c r="N2921" s="908" t="s">
        <v>2685</v>
      </c>
      <c r="O2921" s="908" t="s">
        <v>2685</v>
      </c>
      <c r="P2921" s="908" t="s">
        <v>2685</v>
      </c>
      <c r="Q2921" s="908" t="s">
        <v>2685</v>
      </c>
      <c r="R2921" s="908" t="s">
        <v>2685</v>
      </c>
      <c r="S2921" s="908" t="s">
        <v>2685</v>
      </c>
      <c r="T2921" s="908" t="s">
        <v>2685</v>
      </c>
      <c r="U2921" s="908" t="s">
        <v>2685</v>
      </c>
      <c r="V2921" s="908" t="s">
        <v>2685</v>
      </c>
      <c r="W2921" s="908" t="s">
        <v>2685</v>
      </c>
      <c r="X2921" s="908" t="s">
        <v>2685</v>
      </c>
      <c r="Y2921" s="908" t="s">
        <v>2685</v>
      </c>
      <c r="Z2921" s="908" t="s">
        <v>2685</v>
      </c>
      <c r="AA2921" s="908" t="s">
        <v>2685</v>
      </c>
      <c r="AB2921" s="908" t="s">
        <v>2685</v>
      </c>
      <c r="AC2921" s="908" t="s">
        <v>2685</v>
      </c>
      <c r="AD2921" s="908" t="s">
        <v>2685</v>
      </c>
      <c r="AE2921" s="909" t="s">
        <v>6088</v>
      </c>
      <c r="AF2921" s="909" t="s">
        <v>2685</v>
      </c>
      <c r="AG2921" s="910" t="s">
        <v>2685</v>
      </c>
    </row>
  </sheetData>
  <autoFilter ref="A21:AG2921" xr:uid="{C450E72D-B125-45A4-8234-9D5DCBD55CA7}"/>
  <mergeCells count="4">
    <mergeCell ref="B3:I5"/>
    <mergeCell ref="J3:J5"/>
    <mergeCell ref="B7:I9"/>
    <mergeCell ref="B11:I15"/>
  </mergeCells>
  <hyperlinks>
    <hyperlink ref="K1" location="Contents!A1" display="Home" xr:uid="{4DFA0897-8FDB-44D8-8D69-2C40817E7ECA}"/>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22BA2-9C0F-48A1-A251-F3D2266B2E00}">
  <dimension ref="A1:N196"/>
  <sheetViews>
    <sheetView showGridLines="0" workbookViewId="0"/>
  </sheetViews>
  <sheetFormatPr defaultColWidth="8.33203125" defaultRowHeight="14"/>
  <cols>
    <col min="1" max="1" width="5.75" style="6" customWidth="1"/>
    <col min="2" max="2" width="39.25" style="6" bestFit="1" customWidth="1"/>
    <col min="3" max="13" width="14.58203125" style="6" customWidth="1"/>
    <col min="14" max="14" width="27.83203125" style="6" bestFit="1" customWidth="1"/>
    <col min="15" max="16384" width="8.33203125" style="6"/>
  </cols>
  <sheetData>
    <row r="1" spans="1:14" ht="20">
      <c r="A1" s="46"/>
      <c r="B1" s="5" t="s">
        <v>9937</v>
      </c>
      <c r="C1" s="5"/>
      <c r="D1" s="893"/>
      <c r="E1" s="893"/>
      <c r="F1" s="893"/>
      <c r="G1" s="893"/>
      <c r="H1" s="893"/>
      <c r="I1" s="893"/>
      <c r="J1" s="852" t="s">
        <v>82</v>
      </c>
      <c r="K1" s="893"/>
      <c r="L1" s="893"/>
      <c r="M1" s="893"/>
      <c r="N1" s="912"/>
    </row>
    <row r="2" spans="1:14">
      <c r="A2" s="893"/>
      <c r="B2" s="893"/>
      <c r="C2" s="893"/>
      <c r="D2" s="893"/>
      <c r="E2" s="893"/>
      <c r="F2" s="893"/>
      <c r="G2" s="893"/>
      <c r="H2" s="893"/>
      <c r="I2" s="893"/>
      <c r="J2" s="893"/>
      <c r="K2" s="893"/>
      <c r="L2" s="893"/>
      <c r="M2" s="893"/>
      <c r="N2" s="893"/>
    </row>
    <row r="3" spans="1:14">
      <c r="A3" s="893"/>
      <c r="B3" s="1188" t="s">
        <v>9938</v>
      </c>
      <c r="C3" s="1188"/>
      <c r="D3" s="1188"/>
      <c r="E3" s="1188"/>
      <c r="F3" s="1188"/>
      <c r="G3" s="1188"/>
      <c r="H3" s="1188"/>
      <c r="I3" s="1188"/>
      <c r="J3" s="1188"/>
      <c r="K3" s="894"/>
      <c r="L3" s="894"/>
      <c r="M3" s="894"/>
      <c r="N3" s="893"/>
    </row>
    <row r="4" spans="1:14">
      <c r="A4" s="893"/>
      <c r="B4" s="1188"/>
      <c r="C4" s="1188"/>
      <c r="D4" s="1188"/>
      <c r="E4" s="1188"/>
      <c r="F4" s="1188"/>
      <c r="G4" s="1188"/>
      <c r="H4" s="1188"/>
      <c r="I4" s="1188"/>
      <c r="J4" s="1188"/>
      <c r="K4" s="894"/>
      <c r="L4" s="894"/>
      <c r="M4" s="894"/>
      <c r="N4" s="893"/>
    </row>
    <row r="5" spans="1:14">
      <c r="A5" s="893"/>
      <c r="B5" s="893"/>
      <c r="C5" s="893"/>
      <c r="D5" s="893"/>
      <c r="E5" s="893"/>
      <c r="F5" s="893"/>
      <c r="G5" s="893"/>
      <c r="H5" s="893"/>
      <c r="I5" s="893"/>
      <c r="J5" s="893"/>
      <c r="K5" s="893"/>
      <c r="L5" s="893"/>
      <c r="M5" s="893"/>
      <c r="N5" s="893"/>
    </row>
    <row r="6" spans="1:14" ht="24.65" customHeight="1">
      <c r="A6" s="893"/>
      <c r="B6" s="894"/>
      <c r="C6" s="894"/>
      <c r="D6" s="894"/>
      <c r="E6" s="894"/>
      <c r="F6" s="894"/>
      <c r="G6" s="894"/>
      <c r="H6" s="894"/>
      <c r="I6" s="894"/>
      <c r="J6" s="894"/>
      <c r="K6" s="893"/>
      <c r="L6" s="893"/>
      <c r="M6" s="893"/>
      <c r="N6" s="893"/>
    </row>
    <row r="7" spans="1:14">
      <c r="A7" s="893"/>
      <c r="B7" s="894"/>
      <c r="C7" s="894"/>
      <c r="D7" s="894"/>
      <c r="E7" s="894"/>
      <c r="F7" s="894"/>
      <c r="G7" s="894"/>
      <c r="H7" s="894"/>
      <c r="I7" s="894"/>
      <c r="J7" s="894"/>
      <c r="K7" s="893"/>
      <c r="L7" s="893"/>
      <c r="M7" s="893"/>
      <c r="N7" s="893"/>
    </row>
    <row r="8" spans="1:14" ht="15.5">
      <c r="A8" s="893"/>
      <c r="B8" s="896" t="s">
        <v>6056</v>
      </c>
      <c r="C8" s="913"/>
      <c r="D8" s="897"/>
      <c r="E8" s="766" t="s">
        <v>6361</v>
      </c>
      <c r="G8" s="893"/>
      <c r="H8" s="893"/>
      <c r="I8" s="893"/>
      <c r="J8" s="893"/>
      <c r="K8" s="893"/>
      <c r="L8" s="893"/>
      <c r="M8" s="893"/>
      <c r="N8" s="895"/>
    </row>
    <row r="9" spans="1:14">
      <c r="A9" s="893"/>
      <c r="B9" s="898" t="s">
        <v>6058</v>
      </c>
      <c r="C9" s="914"/>
      <c r="D9" s="900"/>
      <c r="E9" s="766" t="s">
        <v>6362</v>
      </c>
      <c r="G9" s="899"/>
      <c r="H9" s="899"/>
      <c r="I9" s="899"/>
      <c r="J9" s="899"/>
      <c r="K9" s="899"/>
      <c r="L9" s="899"/>
      <c r="M9" s="899"/>
      <c r="N9" s="895"/>
    </row>
    <row r="10" spans="1:14">
      <c r="A10" s="901"/>
      <c r="B10" s="902"/>
      <c r="C10" s="895"/>
      <c r="D10" s="903"/>
      <c r="E10" s="903"/>
      <c r="F10" s="903"/>
      <c r="G10" s="903"/>
      <c r="H10" s="903"/>
      <c r="I10" s="903"/>
      <c r="J10" s="903"/>
      <c r="K10" s="903"/>
      <c r="L10" s="903"/>
      <c r="M10" s="903"/>
      <c r="N10" s="895"/>
    </row>
    <row r="11" spans="1:14">
      <c r="A11" s="912"/>
      <c r="B11" s="912"/>
      <c r="C11" s="893"/>
      <c r="D11" s="893"/>
      <c r="E11" s="893"/>
      <c r="F11" s="893"/>
      <c r="G11" s="893"/>
      <c r="H11" s="893"/>
      <c r="I11" s="893"/>
      <c r="J11" s="893"/>
      <c r="K11" s="893"/>
      <c r="L11" s="893"/>
      <c r="M11" s="893"/>
      <c r="N11" s="912"/>
    </row>
    <row r="12" spans="1:14" ht="104">
      <c r="A12" s="904" t="s">
        <v>3288</v>
      </c>
      <c r="B12" s="904" t="s">
        <v>3040</v>
      </c>
      <c r="C12" s="905" t="s">
        <v>6072</v>
      </c>
      <c r="D12" s="915" t="s">
        <v>6363</v>
      </c>
      <c r="E12" s="915" t="s">
        <v>6364</v>
      </c>
      <c r="F12" s="915" t="s">
        <v>6365</v>
      </c>
      <c r="G12" s="915" t="s">
        <v>6366</v>
      </c>
      <c r="H12" s="915" t="s">
        <v>6367</v>
      </c>
      <c r="I12" s="915" t="s">
        <v>6368</v>
      </c>
      <c r="J12" s="915" t="s">
        <v>6369</v>
      </c>
      <c r="K12" s="915" t="s">
        <v>6370</v>
      </c>
      <c r="L12" s="915" t="s">
        <v>6371</v>
      </c>
      <c r="M12" s="915" t="s">
        <v>6372</v>
      </c>
      <c r="N12" s="905" t="s">
        <v>5</v>
      </c>
    </row>
    <row r="13" spans="1:14">
      <c r="A13" s="906">
        <v>100</v>
      </c>
      <c r="B13" s="906" t="s">
        <v>6373</v>
      </c>
      <c r="C13" s="916" t="s">
        <v>2685</v>
      </c>
      <c r="D13" s="916">
        <v>2</v>
      </c>
      <c r="E13" s="916">
        <v>3</v>
      </c>
      <c r="F13" s="916">
        <v>2</v>
      </c>
      <c r="G13" s="916">
        <v>3</v>
      </c>
      <c r="H13" s="916">
        <v>2</v>
      </c>
      <c r="I13" s="916">
        <v>3</v>
      </c>
      <c r="J13" s="916">
        <v>2</v>
      </c>
      <c r="K13" s="916">
        <v>3</v>
      </c>
      <c r="L13" s="916">
        <v>3</v>
      </c>
      <c r="M13" s="916">
        <v>3</v>
      </c>
      <c r="N13" s="917"/>
    </row>
    <row r="14" spans="1:14">
      <c r="A14" s="906">
        <v>101</v>
      </c>
      <c r="B14" s="906" t="s">
        <v>6374</v>
      </c>
      <c r="C14" s="916" t="s">
        <v>2685</v>
      </c>
      <c r="D14" s="916">
        <v>2</v>
      </c>
      <c r="E14" s="916">
        <v>3</v>
      </c>
      <c r="F14" s="916">
        <v>2</v>
      </c>
      <c r="G14" s="916">
        <v>3</v>
      </c>
      <c r="H14" s="916">
        <v>2</v>
      </c>
      <c r="I14" s="916">
        <v>3</v>
      </c>
      <c r="J14" s="916">
        <v>2</v>
      </c>
      <c r="K14" s="916">
        <v>3</v>
      </c>
      <c r="L14" s="916">
        <v>3</v>
      </c>
      <c r="M14" s="916">
        <v>3</v>
      </c>
      <c r="N14" s="917"/>
    </row>
    <row r="15" spans="1:14">
      <c r="A15" s="906">
        <v>102</v>
      </c>
      <c r="B15" s="906" t="s">
        <v>6375</v>
      </c>
      <c r="C15" s="916" t="s">
        <v>2685</v>
      </c>
      <c r="D15" s="916" t="s">
        <v>2685</v>
      </c>
      <c r="E15" s="916" t="s">
        <v>2685</v>
      </c>
      <c r="F15" s="916" t="s">
        <v>2685</v>
      </c>
      <c r="G15" s="916" t="s">
        <v>2685</v>
      </c>
      <c r="H15" s="916" t="s">
        <v>2685</v>
      </c>
      <c r="I15" s="916" t="s">
        <v>2685</v>
      </c>
      <c r="J15" s="916" t="s">
        <v>2685</v>
      </c>
      <c r="K15" s="916" t="s">
        <v>2685</v>
      </c>
      <c r="L15" s="916" t="s">
        <v>2685</v>
      </c>
      <c r="M15" s="916" t="s">
        <v>2685</v>
      </c>
      <c r="N15" s="917" t="s">
        <v>6090</v>
      </c>
    </row>
    <row r="16" spans="1:14">
      <c r="A16" s="906">
        <v>103</v>
      </c>
      <c r="B16" s="906" t="s">
        <v>6376</v>
      </c>
      <c r="C16" s="916" t="s">
        <v>2685</v>
      </c>
      <c r="D16" s="916">
        <v>2</v>
      </c>
      <c r="E16" s="916">
        <v>3</v>
      </c>
      <c r="F16" s="916">
        <v>2</v>
      </c>
      <c r="G16" s="916">
        <v>3</v>
      </c>
      <c r="H16" s="916">
        <v>2</v>
      </c>
      <c r="I16" s="916">
        <v>3</v>
      </c>
      <c r="J16" s="916">
        <v>2</v>
      </c>
      <c r="K16" s="916">
        <v>3</v>
      </c>
      <c r="L16" s="916">
        <v>3</v>
      </c>
      <c r="M16" s="916">
        <v>3</v>
      </c>
      <c r="N16" s="917"/>
    </row>
    <row r="17" spans="1:14">
      <c r="A17" s="906">
        <v>104</v>
      </c>
      <c r="B17" s="918" t="s">
        <v>6377</v>
      </c>
      <c r="C17" s="919">
        <v>2</v>
      </c>
      <c r="D17" s="920">
        <v>2</v>
      </c>
      <c r="E17" s="916">
        <v>3</v>
      </c>
      <c r="F17" s="916">
        <v>2</v>
      </c>
      <c r="G17" s="916">
        <v>3</v>
      </c>
      <c r="H17" s="916">
        <v>2</v>
      </c>
      <c r="I17" s="916">
        <v>3</v>
      </c>
      <c r="J17" s="916">
        <v>2</v>
      </c>
      <c r="K17" s="916">
        <v>3</v>
      </c>
      <c r="L17" s="916">
        <v>3</v>
      </c>
      <c r="M17" s="916">
        <v>3</v>
      </c>
      <c r="N17" s="917"/>
    </row>
    <row r="18" spans="1:14">
      <c r="A18" s="906">
        <v>105</v>
      </c>
      <c r="B18" s="906" t="s">
        <v>6378</v>
      </c>
      <c r="C18" s="916" t="s">
        <v>2685</v>
      </c>
      <c r="D18" s="916">
        <v>2</v>
      </c>
      <c r="E18" s="916">
        <v>3</v>
      </c>
      <c r="F18" s="916">
        <v>2</v>
      </c>
      <c r="G18" s="916">
        <v>3</v>
      </c>
      <c r="H18" s="916">
        <v>2</v>
      </c>
      <c r="I18" s="916">
        <v>3</v>
      </c>
      <c r="J18" s="916">
        <v>2</v>
      </c>
      <c r="K18" s="916">
        <v>3</v>
      </c>
      <c r="L18" s="916">
        <v>3</v>
      </c>
      <c r="M18" s="916" t="s">
        <v>2685</v>
      </c>
      <c r="N18" s="917"/>
    </row>
    <row r="19" spans="1:14">
      <c r="A19" s="906">
        <v>106</v>
      </c>
      <c r="B19" s="906" t="s">
        <v>6379</v>
      </c>
      <c r="C19" s="916" t="s">
        <v>2685</v>
      </c>
      <c r="D19" s="916">
        <v>2</v>
      </c>
      <c r="E19" s="916">
        <v>3</v>
      </c>
      <c r="F19" s="916">
        <v>2</v>
      </c>
      <c r="G19" s="916">
        <v>3</v>
      </c>
      <c r="H19" s="916">
        <v>2</v>
      </c>
      <c r="I19" s="916">
        <v>3</v>
      </c>
      <c r="J19" s="916">
        <v>2</v>
      </c>
      <c r="K19" s="916">
        <v>3</v>
      </c>
      <c r="L19" s="916">
        <v>3</v>
      </c>
      <c r="M19" s="916">
        <v>3</v>
      </c>
      <c r="N19" s="917"/>
    </row>
    <row r="20" spans="1:14">
      <c r="A20" s="906">
        <v>107</v>
      </c>
      <c r="B20" s="906" t="s">
        <v>6380</v>
      </c>
      <c r="C20" s="916" t="s">
        <v>2685</v>
      </c>
      <c r="D20" s="916">
        <v>2</v>
      </c>
      <c r="E20" s="916">
        <v>3</v>
      </c>
      <c r="F20" s="916">
        <v>2</v>
      </c>
      <c r="G20" s="916">
        <v>3</v>
      </c>
      <c r="H20" s="916">
        <v>2</v>
      </c>
      <c r="I20" s="916">
        <v>3</v>
      </c>
      <c r="J20" s="916">
        <v>2</v>
      </c>
      <c r="K20" s="916">
        <v>3</v>
      </c>
      <c r="L20" s="916">
        <v>3</v>
      </c>
      <c r="M20" s="916">
        <v>3</v>
      </c>
      <c r="N20" s="917"/>
    </row>
    <row r="21" spans="1:14">
      <c r="A21" s="906">
        <v>108</v>
      </c>
      <c r="B21" s="906" t="s">
        <v>6381</v>
      </c>
      <c r="C21" s="916" t="s">
        <v>2685</v>
      </c>
      <c r="D21" s="916">
        <v>2</v>
      </c>
      <c r="E21" s="916">
        <v>3</v>
      </c>
      <c r="F21" s="916">
        <v>2</v>
      </c>
      <c r="G21" s="916">
        <v>3</v>
      </c>
      <c r="H21" s="916">
        <v>2</v>
      </c>
      <c r="I21" s="916">
        <v>3</v>
      </c>
      <c r="J21" s="916">
        <v>2</v>
      </c>
      <c r="K21" s="916">
        <v>3</v>
      </c>
      <c r="L21" s="916">
        <v>3</v>
      </c>
      <c r="M21" s="916">
        <v>3</v>
      </c>
      <c r="N21" s="917"/>
    </row>
    <row r="22" spans="1:14">
      <c r="A22" s="906">
        <v>109</v>
      </c>
      <c r="B22" s="906" t="s">
        <v>6382</v>
      </c>
      <c r="C22" s="916" t="s">
        <v>2685</v>
      </c>
      <c r="D22" s="916" t="s">
        <v>2685</v>
      </c>
      <c r="E22" s="916" t="s">
        <v>2685</v>
      </c>
      <c r="F22" s="916" t="s">
        <v>2685</v>
      </c>
      <c r="G22" s="916" t="s">
        <v>2685</v>
      </c>
      <c r="H22" s="916" t="s">
        <v>2685</v>
      </c>
      <c r="I22" s="916" t="s">
        <v>2685</v>
      </c>
      <c r="J22" s="916" t="s">
        <v>2685</v>
      </c>
      <c r="K22" s="916" t="s">
        <v>2685</v>
      </c>
      <c r="L22" s="916" t="s">
        <v>2685</v>
      </c>
      <c r="M22" s="916" t="s">
        <v>2685</v>
      </c>
      <c r="N22" s="917" t="s">
        <v>6090</v>
      </c>
    </row>
    <row r="23" spans="1:14">
      <c r="A23" s="906">
        <v>110</v>
      </c>
      <c r="B23" s="906" t="s">
        <v>6383</v>
      </c>
      <c r="C23" s="916" t="s">
        <v>2685</v>
      </c>
      <c r="D23" s="916">
        <v>2</v>
      </c>
      <c r="E23" s="916">
        <v>3</v>
      </c>
      <c r="F23" s="916">
        <v>2</v>
      </c>
      <c r="G23" s="916">
        <v>3</v>
      </c>
      <c r="H23" s="916">
        <v>2</v>
      </c>
      <c r="I23" s="916">
        <v>3</v>
      </c>
      <c r="J23" s="916">
        <v>2</v>
      </c>
      <c r="K23" s="916">
        <v>3</v>
      </c>
      <c r="L23" s="916">
        <v>3</v>
      </c>
      <c r="M23" s="916">
        <v>3</v>
      </c>
      <c r="N23" s="917"/>
    </row>
    <row r="24" spans="1:14">
      <c r="A24" s="906">
        <v>111</v>
      </c>
      <c r="B24" s="906" t="s">
        <v>6384</v>
      </c>
      <c r="C24" s="916" t="s">
        <v>2685</v>
      </c>
      <c r="D24" s="916">
        <v>3</v>
      </c>
      <c r="E24" s="916" t="s">
        <v>2685</v>
      </c>
      <c r="F24" s="916">
        <v>3</v>
      </c>
      <c r="G24" s="916" t="s">
        <v>2685</v>
      </c>
      <c r="H24" s="916">
        <v>3</v>
      </c>
      <c r="I24" s="916" t="s">
        <v>2685</v>
      </c>
      <c r="J24" s="916">
        <v>3</v>
      </c>
      <c r="K24" s="916" t="s">
        <v>2685</v>
      </c>
      <c r="L24" s="916" t="s">
        <v>2685</v>
      </c>
      <c r="M24" s="916" t="s">
        <v>2685</v>
      </c>
      <c r="N24" s="917"/>
    </row>
    <row r="25" spans="1:14">
      <c r="A25" s="906">
        <v>113</v>
      </c>
      <c r="B25" s="906" t="s">
        <v>6385</v>
      </c>
      <c r="C25" s="916" t="s">
        <v>2685</v>
      </c>
      <c r="D25" s="916">
        <v>3</v>
      </c>
      <c r="E25" s="916" t="s">
        <v>2685</v>
      </c>
      <c r="F25" s="916">
        <v>3</v>
      </c>
      <c r="G25" s="916" t="s">
        <v>2685</v>
      </c>
      <c r="H25" s="916">
        <v>3</v>
      </c>
      <c r="I25" s="916" t="s">
        <v>2685</v>
      </c>
      <c r="J25" s="916">
        <v>3</v>
      </c>
      <c r="K25" s="916" t="s">
        <v>2685</v>
      </c>
      <c r="L25" s="916" t="s">
        <v>2685</v>
      </c>
      <c r="M25" s="916" t="s">
        <v>2685</v>
      </c>
      <c r="N25" s="917"/>
    </row>
    <row r="26" spans="1:14">
      <c r="A26" s="906">
        <v>115</v>
      </c>
      <c r="B26" s="906" t="s">
        <v>6386</v>
      </c>
      <c r="C26" s="916" t="s">
        <v>2685</v>
      </c>
      <c r="D26" s="916">
        <v>3</v>
      </c>
      <c r="E26" s="916" t="s">
        <v>2685</v>
      </c>
      <c r="F26" s="916">
        <v>3</v>
      </c>
      <c r="G26" s="916" t="s">
        <v>2685</v>
      </c>
      <c r="H26" s="916">
        <v>3</v>
      </c>
      <c r="I26" s="916" t="s">
        <v>2685</v>
      </c>
      <c r="J26" s="916">
        <v>3</v>
      </c>
      <c r="K26" s="916" t="s">
        <v>2685</v>
      </c>
      <c r="L26" s="916" t="s">
        <v>2685</v>
      </c>
      <c r="M26" s="916" t="s">
        <v>2685</v>
      </c>
      <c r="N26" s="917"/>
    </row>
    <row r="27" spans="1:14">
      <c r="A27" s="906">
        <v>120</v>
      </c>
      <c r="B27" s="906" t="s">
        <v>6387</v>
      </c>
      <c r="C27" s="916" t="s">
        <v>2685</v>
      </c>
      <c r="D27" s="916">
        <v>2</v>
      </c>
      <c r="E27" s="916">
        <v>3</v>
      </c>
      <c r="F27" s="916">
        <v>2</v>
      </c>
      <c r="G27" s="916">
        <v>3</v>
      </c>
      <c r="H27" s="916">
        <v>2</v>
      </c>
      <c r="I27" s="916">
        <v>3</v>
      </c>
      <c r="J27" s="916">
        <v>2</v>
      </c>
      <c r="K27" s="916">
        <v>3</v>
      </c>
      <c r="L27" s="916">
        <v>3</v>
      </c>
      <c r="M27" s="916">
        <v>3</v>
      </c>
      <c r="N27" s="917"/>
    </row>
    <row r="28" spans="1:14">
      <c r="A28" s="906">
        <v>130</v>
      </c>
      <c r="B28" s="906" t="s">
        <v>6388</v>
      </c>
      <c r="C28" s="916">
        <v>2</v>
      </c>
      <c r="D28" s="916">
        <v>2</v>
      </c>
      <c r="E28" s="916">
        <v>3</v>
      </c>
      <c r="F28" s="916">
        <v>2</v>
      </c>
      <c r="G28" s="916">
        <v>3</v>
      </c>
      <c r="H28" s="916">
        <v>2</v>
      </c>
      <c r="I28" s="916">
        <v>3</v>
      </c>
      <c r="J28" s="916">
        <v>2</v>
      </c>
      <c r="K28" s="916">
        <v>3</v>
      </c>
      <c r="L28" s="916">
        <v>3</v>
      </c>
      <c r="M28" s="916">
        <v>3</v>
      </c>
      <c r="N28" s="917"/>
    </row>
    <row r="29" spans="1:14">
      <c r="A29" s="906">
        <v>140</v>
      </c>
      <c r="B29" s="906" t="s">
        <v>6389</v>
      </c>
      <c r="C29" s="916" t="s">
        <v>2685</v>
      </c>
      <c r="D29" s="916">
        <v>2</v>
      </c>
      <c r="E29" s="916">
        <v>3</v>
      </c>
      <c r="F29" s="916">
        <v>2</v>
      </c>
      <c r="G29" s="916">
        <v>3</v>
      </c>
      <c r="H29" s="916">
        <v>2</v>
      </c>
      <c r="I29" s="916">
        <v>3</v>
      </c>
      <c r="J29" s="916">
        <v>2</v>
      </c>
      <c r="K29" s="916">
        <v>3</v>
      </c>
      <c r="L29" s="916">
        <v>3</v>
      </c>
      <c r="M29" s="916">
        <v>3</v>
      </c>
      <c r="N29" s="917"/>
    </row>
    <row r="30" spans="1:14">
      <c r="A30" s="906">
        <v>141</v>
      </c>
      <c r="B30" s="906" t="s">
        <v>6390</v>
      </c>
      <c r="C30" s="916" t="s">
        <v>2685</v>
      </c>
      <c r="D30" s="916" t="s">
        <v>2685</v>
      </c>
      <c r="E30" s="916" t="s">
        <v>2685</v>
      </c>
      <c r="F30" s="916" t="s">
        <v>2685</v>
      </c>
      <c r="G30" s="916" t="s">
        <v>2685</v>
      </c>
      <c r="H30" s="916" t="s">
        <v>2685</v>
      </c>
      <c r="I30" s="916" t="s">
        <v>2685</v>
      </c>
      <c r="J30" s="916" t="s">
        <v>2685</v>
      </c>
      <c r="K30" s="916" t="s">
        <v>2685</v>
      </c>
      <c r="L30" s="916" t="s">
        <v>2685</v>
      </c>
      <c r="M30" s="916" t="s">
        <v>2685</v>
      </c>
      <c r="N30" s="917" t="s">
        <v>6090</v>
      </c>
    </row>
    <row r="31" spans="1:14">
      <c r="A31" s="906">
        <v>142</v>
      </c>
      <c r="B31" s="906" t="s">
        <v>6391</v>
      </c>
      <c r="C31" s="916" t="s">
        <v>2685</v>
      </c>
      <c r="D31" s="916" t="s">
        <v>2685</v>
      </c>
      <c r="E31" s="916" t="s">
        <v>2685</v>
      </c>
      <c r="F31" s="916" t="s">
        <v>2685</v>
      </c>
      <c r="G31" s="916" t="s">
        <v>2685</v>
      </c>
      <c r="H31" s="916" t="s">
        <v>2685</v>
      </c>
      <c r="I31" s="916" t="s">
        <v>2685</v>
      </c>
      <c r="J31" s="916" t="s">
        <v>2685</v>
      </c>
      <c r="K31" s="916" t="s">
        <v>2685</v>
      </c>
      <c r="L31" s="916" t="s">
        <v>2685</v>
      </c>
      <c r="M31" s="916" t="s">
        <v>2685</v>
      </c>
      <c r="N31" s="917" t="s">
        <v>6090</v>
      </c>
    </row>
    <row r="32" spans="1:14">
      <c r="A32" s="906">
        <v>143</v>
      </c>
      <c r="B32" s="906" t="s">
        <v>6392</v>
      </c>
      <c r="C32" s="916" t="s">
        <v>2685</v>
      </c>
      <c r="D32" s="916">
        <v>2</v>
      </c>
      <c r="E32" s="916">
        <v>3</v>
      </c>
      <c r="F32" s="916">
        <v>2</v>
      </c>
      <c r="G32" s="916">
        <v>3</v>
      </c>
      <c r="H32" s="916">
        <v>2</v>
      </c>
      <c r="I32" s="916">
        <v>3</v>
      </c>
      <c r="J32" s="916">
        <v>2</v>
      </c>
      <c r="K32" s="916">
        <v>3</v>
      </c>
      <c r="L32" s="916">
        <v>3</v>
      </c>
      <c r="M32" s="916">
        <v>3</v>
      </c>
      <c r="N32" s="917"/>
    </row>
    <row r="33" spans="1:14">
      <c r="A33" s="906">
        <v>144</v>
      </c>
      <c r="B33" s="906" t="s">
        <v>6393</v>
      </c>
      <c r="C33" s="916" t="s">
        <v>2685</v>
      </c>
      <c r="D33" s="916">
        <v>2</v>
      </c>
      <c r="E33" s="916">
        <v>3</v>
      </c>
      <c r="F33" s="916">
        <v>2</v>
      </c>
      <c r="G33" s="916">
        <v>3</v>
      </c>
      <c r="H33" s="916">
        <v>2</v>
      </c>
      <c r="I33" s="916">
        <v>3</v>
      </c>
      <c r="J33" s="916">
        <v>2</v>
      </c>
      <c r="K33" s="916">
        <v>3</v>
      </c>
      <c r="L33" s="916">
        <v>3</v>
      </c>
      <c r="M33" s="916">
        <v>3</v>
      </c>
      <c r="N33" s="917"/>
    </row>
    <row r="34" spans="1:14">
      <c r="A34" s="906">
        <v>145</v>
      </c>
      <c r="B34" s="906" t="s">
        <v>6394</v>
      </c>
      <c r="C34" s="916" t="s">
        <v>2685</v>
      </c>
      <c r="D34" s="916">
        <v>3</v>
      </c>
      <c r="E34" s="916" t="s">
        <v>2685</v>
      </c>
      <c r="F34" s="916">
        <v>3</v>
      </c>
      <c r="G34" s="916" t="s">
        <v>2685</v>
      </c>
      <c r="H34" s="916">
        <v>3</v>
      </c>
      <c r="I34" s="916" t="s">
        <v>2685</v>
      </c>
      <c r="J34" s="916">
        <v>3</v>
      </c>
      <c r="K34" s="916" t="s">
        <v>2685</v>
      </c>
      <c r="L34" s="916" t="s">
        <v>2685</v>
      </c>
      <c r="M34" s="916" t="s">
        <v>2685</v>
      </c>
      <c r="N34" s="917"/>
    </row>
    <row r="35" spans="1:14">
      <c r="A35" s="906">
        <v>150</v>
      </c>
      <c r="B35" s="906" t="s">
        <v>6395</v>
      </c>
      <c r="C35" s="916" t="s">
        <v>2685</v>
      </c>
      <c r="D35" s="916" t="s">
        <v>2685</v>
      </c>
      <c r="E35" s="916" t="s">
        <v>2685</v>
      </c>
      <c r="F35" s="916" t="s">
        <v>2685</v>
      </c>
      <c r="G35" s="916" t="s">
        <v>2685</v>
      </c>
      <c r="H35" s="916" t="s">
        <v>2685</v>
      </c>
      <c r="I35" s="916" t="s">
        <v>2685</v>
      </c>
      <c r="J35" s="916" t="s">
        <v>2685</v>
      </c>
      <c r="K35" s="916" t="s">
        <v>2685</v>
      </c>
      <c r="L35" s="916" t="s">
        <v>2685</v>
      </c>
      <c r="M35" s="916" t="s">
        <v>2685</v>
      </c>
      <c r="N35" s="917" t="s">
        <v>6090</v>
      </c>
    </row>
    <row r="36" spans="1:14">
      <c r="A36" s="906">
        <v>160</v>
      </c>
      <c r="B36" s="906" t="s">
        <v>6396</v>
      </c>
      <c r="C36" s="916" t="s">
        <v>2685</v>
      </c>
      <c r="D36" s="916">
        <v>2</v>
      </c>
      <c r="E36" s="916">
        <v>3</v>
      </c>
      <c r="F36" s="916">
        <v>2</v>
      </c>
      <c r="G36" s="916">
        <v>3</v>
      </c>
      <c r="H36" s="916">
        <v>2</v>
      </c>
      <c r="I36" s="916">
        <v>3</v>
      </c>
      <c r="J36" s="916">
        <v>2</v>
      </c>
      <c r="K36" s="916">
        <v>3</v>
      </c>
      <c r="L36" s="916">
        <v>3</v>
      </c>
      <c r="M36" s="916">
        <v>3</v>
      </c>
      <c r="N36" s="917"/>
    </row>
    <row r="37" spans="1:14">
      <c r="A37" s="906">
        <v>161</v>
      </c>
      <c r="B37" s="906" t="s">
        <v>6397</v>
      </c>
      <c r="C37" s="916" t="s">
        <v>2685</v>
      </c>
      <c r="D37" s="916" t="s">
        <v>2685</v>
      </c>
      <c r="E37" s="916" t="s">
        <v>2685</v>
      </c>
      <c r="F37" s="916" t="s">
        <v>2685</v>
      </c>
      <c r="G37" s="916" t="s">
        <v>2685</v>
      </c>
      <c r="H37" s="916" t="s">
        <v>2685</v>
      </c>
      <c r="I37" s="916" t="s">
        <v>2685</v>
      </c>
      <c r="J37" s="916" t="s">
        <v>2685</v>
      </c>
      <c r="K37" s="916" t="s">
        <v>2685</v>
      </c>
      <c r="L37" s="916" t="s">
        <v>2685</v>
      </c>
      <c r="M37" s="916" t="s">
        <v>2685</v>
      </c>
      <c r="N37" s="917" t="s">
        <v>6090</v>
      </c>
    </row>
    <row r="38" spans="1:14">
      <c r="A38" s="906">
        <v>170</v>
      </c>
      <c r="B38" s="906" t="s">
        <v>6398</v>
      </c>
      <c r="C38" s="916" t="s">
        <v>2685</v>
      </c>
      <c r="D38" s="916">
        <v>2</v>
      </c>
      <c r="E38" s="916">
        <v>3</v>
      </c>
      <c r="F38" s="916">
        <v>2</v>
      </c>
      <c r="G38" s="916">
        <v>3</v>
      </c>
      <c r="H38" s="916">
        <v>2</v>
      </c>
      <c r="I38" s="916">
        <v>3</v>
      </c>
      <c r="J38" s="916">
        <v>2</v>
      </c>
      <c r="K38" s="916">
        <v>3</v>
      </c>
      <c r="L38" s="916">
        <v>3</v>
      </c>
      <c r="M38" s="916" t="s">
        <v>2685</v>
      </c>
      <c r="N38" s="917"/>
    </row>
    <row r="39" spans="1:14">
      <c r="A39" s="906">
        <v>171</v>
      </c>
      <c r="B39" s="906" t="s">
        <v>6399</v>
      </c>
      <c r="C39" s="916" t="s">
        <v>2685</v>
      </c>
      <c r="D39" s="916">
        <v>2</v>
      </c>
      <c r="E39" s="916">
        <v>3</v>
      </c>
      <c r="F39" s="916">
        <v>2</v>
      </c>
      <c r="G39" s="916">
        <v>3</v>
      </c>
      <c r="H39" s="916">
        <v>2</v>
      </c>
      <c r="I39" s="916">
        <v>3</v>
      </c>
      <c r="J39" s="916">
        <v>2</v>
      </c>
      <c r="K39" s="916">
        <v>3</v>
      </c>
      <c r="L39" s="916">
        <v>3</v>
      </c>
      <c r="M39" s="916">
        <v>3</v>
      </c>
      <c r="N39" s="917"/>
    </row>
    <row r="40" spans="1:14">
      <c r="A40" s="906">
        <v>172</v>
      </c>
      <c r="B40" s="906" t="s">
        <v>6400</v>
      </c>
      <c r="C40" s="916" t="s">
        <v>2685</v>
      </c>
      <c r="D40" s="916">
        <v>2</v>
      </c>
      <c r="E40" s="916">
        <v>3</v>
      </c>
      <c r="F40" s="916">
        <v>2</v>
      </c>
      <c r="G40" s="916">
        <v>3</v>
      </c>
      <c r="H40" s="916">
        <v>2</v>
      </c>
      <c r="I40" s="916">
        <v>3</v>
      </c>
      <c r="J40" s="916">
        <v>2</v>
      </c>
      <c r="K40" s="916">
        <v>3</v>
      </c>
      <c r="L40" s="916">
        <v>3</v>
      </c>
      <c r="M40" s="916">
        <v>3</v>
      </c>
      <c r="N40" s="917"/>
    </row>
    <row r="41" spans="1:14">
      <c r="A41" s="906">
        <v>173</v>
      </c>
      <c r="B41" s="906" t="s">
        <v>6401</v>
      </c>
      <c r="C41" s="916" t="s">
        <v>2685</v>
      </c>
      <c r="D41" s="916">
        <v>2</v>
      </c>
      <c r="E41" s="916">
        <v>3</v>
      </c>
      <c r="F41" s="916">
        <v>2</v>
      </c>
      <c r="G41" s="916">
        <v>3</v>
      </c>
      <c r="H41" s="916">
        <v>2</v>
      </c>
      <c r="I41" s="916">
        <v>3</v>
      </c>
      <c r="J41" s="916">
        <v>2</v>
      </c>
      <c r="K41" s="916">
        <v>3</v>
      </c>
      <c r="L41" s="916">
        <v>3</v>
      </c>
      <c r="M41" s="916" t="s">
        <v>2685</v>
      </c>
      <c r="N41" s="917"/>
    </row>
    <row r="42" spans="1:14">
      <c r="A42" s="906">
        <v>174</v>
      </c>
      <c r="B42" s="906" t="s">
        <v>6402</v>
      </c>
      <c r="C42" s="916" t="s">
        <v>2685</v>
      </c>
      <c r="D42" s="916" t="s">
        <v>2685</v>
      </c>
      <c r="E42" s="916" t="s">
        <v>2685</v>
      </c>
      <c r="F42" s="916" t="s">
        <v>2685</v>
      </c>
      <c r="G42" s="916" t="s">
        <v>2685</v>
      </c>
      <c r="H42" s="916" t="s">
        <v>2685</v>
      </c>
      <c r="I42" s="916" t="s">
        <v>2685</v>
      </c>
      <c r="J42" s="916" t="s">
        <v>2685</v>
      </c>
      <c r="K42" s="916" t="s">
        <v>2685</v>
      </c>
      <c r="L42" s="916" t="s">
        <v>2685</v>
      </c>
      <c r="M42" s="916" t="s">
        <v>2685</v>
      </c>
      <c r="N42" s="917" t="s">
        <v>6090</v>
      </c>
    </row>
    <row r="43" spans="1:14">
      <c r="A43" s="906">
        <v>180</v>
      </c>
      <c r="B43" s="906" t="s">
        <v>6403</v>
      </c>
      <c r="C43" s="916" t="s">
        <v>2685</v>
      </c>
      <c r="D43" s="916" t="s">
        <v>2685</v>
      </c>
      <c r="E43" s="916" t="s">
        <v>2685</v>
      </c>
      <c r="F43" s="916" t="s">
        <v>2685</v>
      </c>
      <c r="G43" s="916" t="s">
        <v>2685</v>
      </c>
      <c r="H43" s="916" t="s">
        <v>2685</v>
      </c>
      <c r="I43" s="916" t="s">
        <v>2685</v>
      </c>
      <c r="J43" s="916" t="s">
        <v>2685</v>
      </c>
      <c r="K43" s="916" t="s">
        <v>2685</v>
      </c>
      <c r="L43" s="916" t="s">
        <v>2685</v>
      </c>
      <c r="M43" s="916" t="s">
        <v>2685</v>
      </c>
      <c r="N43" s="917" t="s">
        <v>6090</v>
      </c>
    </row>
    <row r="44" spans="1:14">
      <c r="A44" s="906">
        <v>190</v>
      </c>
      <c r="B44" s="906" t="s">
        <v>6404</v>
      </c>
      <c r="C44" s="916" t="s">
        <v>2685</v>
      </c>
      <c r="D44" s="916">
        <v>2</v>
      </c>
      <c r="E44" s="916">
        <v>3</v>
      </c>
      <c r="F44" s="916">
        <v>2</v>
      </c>
      <c r="G44" s="916">
        <v>3</v>
      </c>
      <c r="H44" s="916">
        <v>2</v>
      </c>
      <c r="I44" s="916">
        <v>3</v>
      </c>
      <c r="J44" s="916">
        <v>2</v>
      </c>
      <c r="K44" s="916">
        <v>3</v>
      </c>
      <c r="L44" s="916">
        <v>3</v>
      </c>
      <c r="M44" s="916" t="s">
        <v>2685</v>
      </c>
      <c r="N44" s="917"/>
    </row>
    <row r="45" spans="1:14">
      <c r="A45" s="906">
        <v>191</v>
      </c>
      <c r="B45" s="906" t="s">
        <v>6405</v>
      </c>
      <c r="C45" s="916" t="s">
        <v>2685</v>
      </c>
      <c r="D45" s="916">
        <v>2</v>
      </c>
      <c r="E45" s="916">
        <v>3</v>
      </c>
      <c r="F45" s="916">
        <v>2</v>
      </c>
      <c r="G45" s="916">
        <v>3</v>
      </c>
      <c r="H45" s="916">
        <v>2</v>
      </c>
      <c r="I45" s="916">
        <v>3</v>
      </c>
      <c r="J45" s="916">
        <v>2</v>
      </c>
      <c r="K45" s="916">
        <v>3</v>
      </c>
      <c r="L45" s="916">
        <v>3</v>
      </c>
      <c r="M45" s="916">
        <v>3</v>
      </c>
      <c r="N45" s="917"/>
    </row>
    <row r="46" spans="1:14">
      <c r="A46" s="906">
        <v>192</v>
      </c>
      <c r="B46" s="906" t="s">
        <v>6406</v>
      </c>
      <c r="C46" s="916" t="s">
        <v>2685</v>
      </c>
      <c r="D46" s="916" t="s">
        <v>2685</v>
      </c>
      <c r="E46" s="916" t="s">
        <v>2685</v>
      </c>
      <c r="F46" s="916" t="s">
        <v>2685</v>
      </c>
      <c r="G46" s="916" t="s">
        <v>2685</v>
      </c>
      <c r="H46" s="916" t="s">
        <v>2685</v>
      </c>
      <c r="I46" s="916" t="s">
        <v>2685</v>
      </c>
      <c r="J46" s="916" t="s">
        <v>2685</v>
      </c>
      <c r="K46" s="916" t="s">
        <v>2685</v>
      </c>
      <c r="L46" s="916" t="s">
        <v>2685</v>
      </c>
      <c r="M46" s="916" t="s">
        <v>2685</v>
      </c>
      <c r="N46" s="917" t="s">
        <v>6090</v>
      </c>
    </row>
    <row r="47" spans="1:14">
      <c r="A47" s="906">
        <v>200</v>
      </c>
      <c r="B47" s="906" t="s">
        <v>6407</v>
      </c>
      <c r="C47" s="916" t="s">
        <v>2685</v>
      </c>
      <c r="D47" s="916" t="s">
        <v>2685</v>
      </c>
      <c r="E47" s="916" t="s">
        <v>2685</v>
      </c>
      <c r="F47" s="916" t="s">
        <v>2685</v>
      </c>
      <c r="G47" s="916" t="s">
        <v>2685</v>
      </c>
      <c r="H47" s="916" t="s">
        <v>2685</v>
      </c>
      <c r="I47" s="916" t="s">
        <v>2685</v>
      </c>
      <c r="J47" s="916" t="s">
        <v>2685</v>
      </c>
      <c r="K47" s="916" t="s">
        <v>2685</v>
      </c>
      <c r="L47" s="916" t="s">
        <v>2685</v>
      </c>
      <c r="M47" s="916" t="s">
        <v>2685</v>
      </c>
      <c r="N47" s="917" t="s">
        <v>6090</v>
      </c>
    </row>
    <row r="48" spans="1:14">
      <c r="A48" s="906">
        <v>211</v>
      </c>
      <c r="B48" s="906" t="s">
        <v>6408</v>
      </c>
      <c r="C48" s="916" t="s">
        <v>2685</v>
      </c>
      <c r="D48" s="916">
        <v>2</v>
      </c>
      <c r="E48" s="916">
        <v>3</v>
      </c>
      <c r="F48" s="916">
        <v>2</v>
      </c>
      <c r="G48" s="916">
        <v>3</v>
      </c>
      <c r="H48" s="916">
        <v>2</v>
      </c>
      <c r="I48" s="916">
        <v>3</v>
      </c>
      <c r="J48" s="916">
        <v>2</v>
      </c>
      <c r="K48" s="916">
        <v>3</v>
      </c>
      <c r="L48" s="916">
        <v>3</v>
      </c>
      <c r="M48" s="916">
        <v>3</v>
      </c>
      <c r="N48" s="917"/>
    </row>
    <row r="49" spans="1:14">
      <c r="A49" s="906">
        <v>212</v>
      </c>
      <c r="B49" s="906" t="s">
        <v>6409</v>
      </c>
      <c r="C49" s="916" t="s">
        <v>2685</v>
      </c>
      <c r="D49" s="916" t="s">
        <v>2685</v>
      </c>
      <c r="E49" s="916" t="s">
        <v>2685</v>
      </c>
      <c r="F49" s="916" t="s">
        <v>2685</v>
      </c>
      <c r="G49" s="916" t="s">
        <v>2685</v>
      </c>
      <c r="H49" s="916" t="s">
        <v>2685</v>
      </c>
      <c r="I49" s="916" t="s">
        <v>2685</v>
      </c>
      <c r="J49" s="916" t="s">
        <v>2685</v>
      </c>
      <c r="K49" s="916" t="s">
        <v>2685</v>
      </c>
      <c r="L49" s="916" t="s">
        <v>2685</v>
      </c>
      <c r="M49" s="916" t="s">
        <v>2685</v>
      </c>
      <c r="N49" s="917" t="s">
        <v>6090</v>
      </c>
    </row>
    <row r="50" spans="1:14">
      <c r="A50" s="906">
        <v>213</v>
      </c>
      <c r="B50" s="906" t="s">
        <v>6410</v>
      </c>
      <c r="C50" s="916" t="s">
        <v>2685</v>
      </c>
      <c r="D50" s="916" t="s">
        <v>2685</v>
      </c>
      <c r="E50" s="916" t="s">
        <v>2685</v>
      </c>
      <c r="F50" s="916" t="s">
        <v>2685</v>
      </c>
      <c r="G50" s="916" t="s">
        <v>2685</v>
      </c>
      <c r="H50" s="916" t="s">
        <v>2685</v>
      </c>
      <c r="I50" s="916" t="s">
        <v>2685</v>
      </c>
      <c r="J50" s="916" t="s">
        <v>2685</v>
      </c>
      <c r="K50" s="916" t="s">
        <v>2685</v>
      </c>
      <c r="L50" s="916" t="s">
        <v>2685</v>
      </c>
      <c r="M50" s="916" t="s">
        <v>2685</v>
      </c>
      <c r="N50" s="917" t="s">
        <v>6090</v>
      </c>
    </row>
    <row r="51" spans="1:14">
      <c r="A51" s="906">
        <v>214</v>
      </c>
      <c r="B51" s="906" t="s">
        <v>6411</v>
      </c>
      <c r="C51" s="916" t="s">
        <v>2685</v>
      </c>
      <c r="D51" s="916">
        <v>2</v>
      </c>
      <c r="E51" s="916">
        <v>3</v>
      </c>
      <c r="F51" s="916">
        <v>2</v>
      </c>
      <c r="G51" s="916">
        <v>3</v>
      </c>
      <c r="H51" s="916">
        <v>2</v>
      </c>
      <c r="I51" s="916">
        <v>3</v>
      </c>
      <c r="J51" s="916">
        <v>2</v>
      </c>
      <c r="K51" s="916">
        <v>3</v>
      </c>
      <c r="L51" s="916">
        <v>3</v>
      </c>
      <c r="M51" s="916" t="s">
        <v>2685</v>
      </c>
      <c r="N51" s="917"/>
    </row>
    <row r="52" spans="1:14">
      <c r="A52" s="906">
        <v>215</v>
      </c>
      <c r="B52" s="906" t="s">
        <v>6412</v>
      </c>
      <c r="C52" s="916" t="s">
        <v>2685</v>
      </c>
      <c r="D52" s="916">
        <v>2</v>
      </c>
      <c r="E52" s="916">
        <v>3</v>
      </c>
      <c r="F52" s="916">
        <v>2</v>
      </c>
      <c r="G52" s="916">
        <v>3</v>
      </c>
      <c r="H52" s="916">
        <v>2</v>
      </c>
      <c r="I52" s="916">
        <v>3</v>
      </c>
      <c r="J52" s="916">
        <v>2</v>
      </c>
      <c r="K52" s="916">
        <v>3</v>
      </c>
      <c r="L52" s="916">
        <v>3</v>
      </c>
      <c r="M52" s="916">
        <v>3</v>
      </c>
      <c r="N52" s="917"/>
    </row>
    <row r="53" spans="1:14">
      <c r="A53" s="906">
        <v>216</v>
      </c>
      <c r="B53" s="906" t="s">
        <v>6413</v>
      </c>
      <c r="C53" s="916" t="s">
        <v>2685</v>
      </c>
      <c r="D53" s="916">
        <v>2</v>
      </c>
      <c r="E53" s="916">
        <v>3</v>
      </c>
      <c r="F53" s="916">
        <v>2</v>
      </c>
      <c r="G53" s="916">
        <v>3</v>
      </c>
      <c r="H53" s="916">
        <v>2</v>
      </c>
      <c r="I53" s="916">
        <v>3</v>
      </c>
      <c r="J53" s="916">
        <v>2</v>
      </c>
      <c r="K53" s="916">
        <v>3</v>
      </c>
      <c r="L53" s="916">
        <v>3</v>
      </c>
      <c r="M53" s="916">
        <v>3</v>
      </c>
      <c r="N53" s="917"/>
    </row>
    <row r="54" spans="1:14">
      <c r="A54" s="906">
        <v>217</v>
      </c>
      <c r="B54" s="906" t="s">
        <v>6414</v>
      </c>
      <c r="C54" s="916" t="s">
        <v>2685</v>
      </c>
      <c r="D54" s="916">
        <v>2</v>
      </c>
      <c r="E54" s="916">
        <v>3</v>
      </c>
      <c r="F54" s="916">
        <v>2</v>
      </c>
      <c r="G54" s="916">
        <v>3</v>
      </c>
      <c r="H54" s="916">
        <v>2</v>
      </c>
      <c r="I54" s="916">
        <v>3</v>
      </c>
      <c r="J54" s="916">
        <v>2</v>
      </c>
      <c r="K54" s="916">
        <v>3</v>
      </c>
      <c r="L54" s="916">
        <v>3</v>
      </c>
      <c r="M54" s="916">
        <v>3</v>
      </c>
      <c r="N54" s="917"/>
    </row>
    <row r="55" spans="1:14">
      <c r="A55" s="906">
        <v>218</v>
      </c>
      <c r="B55" s="906" t="s">
        <v>6415</v>
      </c>
      <c r="C55" s="916" t="s">
        <v>2685</v>
      </c>
      <c r="D55" s="916">
        <v>3</v>
      </c>
      <c r="E55" s="916" t="s">
        <v>2685</v>
      </c>
      <c r="F55" s="916">
        <v>3</v>
      </c>
      <c r="G55" s="916" t="s">
        <v>2685</v>
      </c>
      <c r="H55" s="916">
        <v>3</v>
      </c>
      <c r="I55" s="916" t="s">
        <v>2685</v>
      </c>
      <c r="J55" s="916">
        <v>3</v>
      </c>
      <c r="K55" s="916" t="s">
        <v>2685</v>
      </c>
      <c r="L55" s="916" t="s">
        <v>2685</v>
      </c>
      <c r="M55" s="916" t="s">
        <v>2685</v>
      </c>
      <c r="N55" s="917"/>
    </row>
    <row r="56" spans="1:14">
      <c r="A56" s="906">
        <v>219</v>
      </c>
      <c r="B56" s="906" t="s">
        <v>6416</v>
      </c>
      <c r="C56" s="916" t="s">
        <v>2685</v>
      </c>
      <c r="D56" s="916">
        <v>2</v>
      </c>
      <c r="E56" s="916">
        <v>3</v>
      </c>
      <c r="F56" s="916">
        <v>2</v>
      </c>
      <c r="G56" s="916">
        <v>3</v>
      </c>
      <c r="H56" s="916">
        <v>2</v>
      </c>
      <c r="I56" s="916">
        <v>3</v>
      </c>
      <c r="J56" s="916">
        <v>2</v>
      </c>
      <c r="K56" s="916">
        <v>3</v>
      </c>
      <c r="L56" s="916" t="s">
        <v>2685</v>
      </c>
      <c r="M56" s="916" t="s">
        <v>2685</v>
      </c>
      <c r="N56" s="917"/>
    </row>
    <row r="57" spans="1:14">
      <c r="A57" s="906">
        <v>220</v>
      </c>
      <c r="B57" s="906" t="s">
        <v>6417</v>
      </c>
      <c r="C57" s="916" t="s">
        <v>2685</v>
      </c>
      <c r="D57" s="916" t="s">
        <v>2685</v>
      </c>
      <c r="E57" s="916" t="s">
        <v>2685</v>
      </c>
      <c r="F57" s="916" t="s">
        <v>2685</v>
      </c>
      <c r="G57" s="916" t="s">
        <v>2685</v>
      </c>
      <c r="H57" s="916" t="s">
        <v>2685</v>
      </c>
      <c r="I57" s="916" t="s">
        <v>2685</v>
      </c>
      <c r="J57" s="916" t="s">
        <v>2685</v>
      </c>
      <c r="K57" s="916" t="s">
        <v>2685</v>
      </c>
      <c r="L57" s="916" t="s">
        <v>2685</v>
      </c>
      <c r="M57" s="916" t="s">
        <v>2685</v>
      </c>
      <c r="N57" s="917" t="s">
        <v>6090</v>
      </c>
    </row>
    <row r="58" spans="1:14">
      <c r="A58" s="906">
        <v>221</v>
      </c>
      <c r="B58" s="906" t="s">
        <v>6418</v>
      </c>
      <c r="C58" s="916" t="s">
        <v>2685</v>
      </c>
      <c r="D58" s="916" t="s">
        <v>2685</v>
      </c>
      <c r="E58" s="916" t="s">
        <v>2685</v>
      </c>
      <c r="F58" s="916" t="s">
        <v>2685</v>
      </c>
      <c r="G58" s="916" t="s">
        <v>2685</v>
      </c>
      <c r="H58" s="916" t="s">
        <v>2685</v>
      </c>
      <c r="I58" s="916" t="s">
        <v>2685</v>
      </c>
      <c r="J58" s="916" t="s">
        <v>2685</v>
      </c>
      <c r="K58" s="916" t="s">
        <v>2685</v>
      </c>
      <c r="L58" s="916" t="s">
        <v>2685</v>
      </c>
      <c r="M58" s="916" t="s">
        <v>2685</v>
      </c>
      <c r="N58" s="917" t="s">
        <v>6090</v>
      </c>
    </row>
    <row r="59" spans="1:14">
      <c r="A59" s="906">
        <v>222</v>
      </c>
      <c r="B59" s="906" t="s">
        <v>6419</v>
      </c>
      <c r="C59" s="916" t="s">
        <v>2685</v>
      </c>
      <c r="D59" s="916" t="s">
        <v>2685</v>
      </c>
      <c r="E59" s="916" t="s">
        <v>2685</v>
      </c>
      <c r="F59" s="916" t="s">
        <v>2685</v>
      </c>
      <c r="G59" s="916" t="s">
        <v>2685</v>
      </c>
      <c r="H59" s="916" t="s">
        <v>2685</v>
      </c>
      <c r="I59" s="916" t="s">
        <v>2685</v>
      </c>
      <c r="J59" s="916" t="s">
        <v>2685</v>
      </c>
      <c r="K59" s="916" t="s">
        <v>2685</v>
      </c>
      <c r="L59" s="916" t="s">
        <v>2685</v>
      </c>
      <c r="M59" s="916" t="s">
        <v>2685</v>
      </c>
      <c r="N59" s="917" t="s">
        <v>6090</v>
      </c>
    </row>
    <row r="60" spans="1:14">
      <c r="A60" s="906">
        <v>223</v>
      </c>
      <c r="B60" s="906" t="s">
        <v>6420</v>
      </c>
      <c r="C60" s="916" t="s">
        <v>2685</v>
      </c>
      <c r="D60" s="916">
        <v>2</v>
      </c>
      <c r="E60" s="916">
        <v>3</v>
      </c>
      <c r="F60" s="916">
        <v>2</v>
      </c>
      <c r="G60" s="916">
        <v>3</v>
      </c>
      <c r="H60" s="916">
        <v>2</v>
      </c>
      <c r="I60" s="916">
        <v>3</v>
      </c>
      <c r="J60" s="916">
        <v>2</v>
      </c>
      <c r="K60" s="916">
        <v>3</v>
      </c>
      <c r="L60" s="916">
        <v>3</v>
      </c>
      <c r="M60" s="916">
        <v>3</v>
      </c>
      <c r="N60" s="917"/>
    </row>
    <row r="61" spans="1:14">
      <c r="A61" s="906">
        <v>230</v>
      </c>
      <c r="B61" s="906" t="s">
        <v>6421</v>
      </c>
      <c r="C61" s="916" t="s">
        <v>2685</v>
      </c>
      <c r="D61" s="916" t="s">
        <v>2685</v>
      </c>
      <c r="E61" s="916" t="s">
        <v>2685</v>
      </c>
      <c r="F61" s="916" t="s">
        <v>2685</v>
      </c>
      <c r="G61" s="916" t="s">
        <v>2685</v>
      </c>
      <c r="H61" s="916" t="s">
        <v>2685</v>
      </c>
      <c r="I61" s="916" t="s">
        <v>2685</v>
      </c>
      <c r="J61" s="916" t="s">
        <v>2685</v>
      </c>
      <c r="K61" s="916" t="s">
        <v>2685</v>
      </c>
      <c r="L61" s="916" t="s">
        <v>2685</v>
      </c>
      <c r="M61" s="916" t="s">
        <v>2685</v>
      </c>
      <c r="N61" s="917" t="s">
        <v>6090</v>
      </c>
    </row>
    <row r="62" spans="1:14">
      <c r="A62" s="906">
        <v>240</v>
      </c>
      <c r="B62" s="906" t="s">
        <v>6422</v>
      </c>
      <c r="C62" s="916" t="s">
        <v>2685</v>
      </c>
      <c r="D62" s="916" t="s">
        <v>2685</v>
      </c>
      <c r="E62" s="916" t="s">
        <v>2685</v>
      </c>
      <c r="F62" s="916" t="s">
        <v>2685</v>
      </c>
      <c r="G62" s="916" t="s">
        <v>2685</v>
      </c>
      <c r="H62" s="916" t="s">
        <v>2685</v>
      </c>
      <c r="I62" s="916" t="s">
        <v>2685</v>
      </c>
      <c r="J62" s="916" t="s">
        <v>2685</v>
      </c>
      <c r="K62" s="916" t="s">
        <v>2685</v>
      </c>
      <c r="L62" s="916" t="s">
        <v>2685</v>
      </c>
      <c r="M62" s="916" t="s">
        <v>2685</v>
      </c>
      <c r="N62" s="917" t="s">
        <v>6090</v>
      </c>
    </row>
    <row r="63" spans="1:14">
      <c r="A63" s="906">
        <v>241</v>
      </c>
      <c r="B63" s="906" t="s">
        <v>6423</v>
      </c>
      <c r="C63" s="916" t="s">
        <v>2685</v>
      </c>
      <c r="D63" s="916" t="s">
        <v>2685</v>
      </c>
      <c r="E63" s="916" t="s">
        <v>2685</v>
      </c>
      <c r="F63" s="916" t="s">
        <v>2685</v>
      </c>
      <c r="G63" s="916" t="s">
        <v>2685</v>
      </c>
      <c r="H63" s="916" t="s">
        <v>2685</v>
      </c>
      <c r="I63" s="916" t="s">
        <v>2685</v>
      </c>
      <c r="J63" s="916" t="s">
        <v>2685</v>
      </c>
      <c r="K63" s="916" t="s">
        <v>2685</v>
      </c>
      <c r="L63" s="916" t="s">
        <v>2685</v>
      </c>
      <c r="M63" s="916" t="s">
        <v>2685</v>
      </c>
      <c r="N63" s="917" t="s">
        <v>6090</v>
      </c>
    </row>
    <row r="64" spans="1:14">
      <c r="A64" s="906">
        <v>242</v>
      </c>
      <c r="B64" s="906" t="s">
        <v>6424</v>
      </c>
      <c r="C64" s="916" t="s">
        <v>2685</v>
      </c>
      <c r="D64" s="916" t="s">
        <v>2685</v>
      </c>
      <c r="E64" s="916" t="s">
        <v>2685</v>
      </c>
      <c r="F64" s="916" t="s">
        <v>2685</v>
      </c>
      <c r="G64" s="916" t="s">
        <v>2685</v>
      </c>
      <c r="H64" s="916" t="s">
        <v>2685</v>
      </c>
      <c r="I64" s="916" t="s">
        <v>2685</v>
      </c>
      <c r="J64" s="916" t="s">
        <v>2685</v>
      </c>
      <c r="K64" s="916" t="s">
        <v>2685</v>
      </c>
      <c r="L64" s="916" t="s">
        <v>2685</v>
      </c>
      <c r="M64" s="916" t="s">
        <v>2685</v>
      </c>
      <c r="N64" s="917" t="s">
        <v>6090</v>
      </c>
    </row>
    <row r="65" spans="1:14">
      <c r="A65" s="906">
        <v>250</v>
      </c>
      <c r="B65" s="906" t="s">
        <v>6425</v>
      </c>
      <c r="C65" s="916" t="s">
        <v>2685</v>
      </c>
      <c r="D65" s="916" t="s">
        <v>2685</v>
      </c>
      <c r="E65" s="916" t="s">
        <v>2685</v>
      </c>
      <c r="F65" s="916" t="s">
        <v>2685</v>
      </c>
      <c r="G65" s="916" t="s">
        <v>2685</v>
      </c>
      <c r="H65" s="916" t="s">
        <v>2685</v>
      </c>
      <c r="I65" s="916" t="s">
        <v>2685</v>
      </c>
      <c r="J65" s="916" t="s">
        <v>2685</v>
      </c>
      <c r="K65" s="916" t="s">
        <v>2685</v>
      </c>
      <c r="L65" s="916" t="s">
        <v>2685</v>
      </c>
      <c r="M65" s="916" t="s">
        <v>2685</v>
      </c>
      <c r="N65" s="917" t="s">
        <v>6090</v>
      </c>
    </row>
    <row r="66" spans="1:14">
      <c r="A66" s="906">
        <v>251</v>
      </c>
      <c r="B66" s="906" t="s">
        <v>6426</v>
      </c>
      <c r="C66" s="916" t="s">
        <v>2685</v>
      </c>
      <c r="D66" s="916">
        <v>2</v>
      </c>
      <c r="E66" s="916">
        <v>3</v>
      </c>
      <c r="F66" s="916">
        <v>2</v>
      </c>
      <c r="G66" s="916">
        <v>3</v>
      </c>
      <c r="H66" s="916">
        <v>2</v>
      </c>
      <c r="I66" s="916">
        <v>3</v>
      </c>
      <c r="J66" s="916">
        <v>2</v>
      </c>
      <c r="K66" s="916">
        <v>3</v>
      </c>
      <c r="L66" s="916" t="s">
        <v>2685</v>
      </c>
      <c r="M66" s="916" t="s">
        <v>2685</v>
      </c>
      <c r="N66" s="917"/>
    </row>
    <row r="67" spans="1:14">
      <c r="A67" s="906">
        <v>252</v>
      </c>
      <c r="B67" s="906" t="s">
        <v>6427</v>
      </c>
      <c r="C67" s="916" t="s">
        <v>2685</v>
      </c>
      <c r="D67" s="916">
        <v>2</v>
      </c>
      <c r="E67" s="916">
        <v>3</v>
      </c>
      <c r="F67" s="916">
        <v>2</v>
      </c>
      <c r="G67" s="916">
        <v>3</v>
      </c>
      <c r="H67" s="916">
        <v>2</v>
      </c>
      <c r="I67" s="916">
        <v>3</v>
      </c>
      <c r="J67" s="916">
        <v>2</v>
      </c>
      <c r="K67" s="916">
        <v>3</v>
      </c>
      <c r="L67" s="916" t="s">
        <v>2685</v>
      </c>
      <c r="M67" s="916" t="s">
        <v>2685</v>
      </c>
      <c r="N67" s="917"/>
    </row>
    <row r="68" spans="1:14">
      <c r="A68" s="906">
        <v>253</v>
      </c>
      <c r="B68" s="906" t="s">
        <v>6428</v>
      </c>
      <c r="C68" s="916" t="s">
        <v>2685</v>
      </c>
      <c r="D68" s="916">
        <v>2</v>
      </c>
      <c r="E68" s="916">
        <v>3</v>
      </c>
      <c r="F68" s="916">
        <v>2</v>
      </c>
      <c r="G68" s="916">
        <v>3</v>
      </c>
      <c r="H68" s="916">
        <v>2</v>
      </c>
      <c r="I68" s="916">
        <v>3</v>
      </c>
      <c r="J68" s="916">
        <v>2</v>
      </c>
      <c r="K68" s="916">
        <v>3</v>
      </c>
      <c r="L68" s="916">
        <v>3</v>
      </c>
      <c r="M68" s="916" t="s">
        <v>2685</v>
      </c>
      <c r="N68" s="917"/>
    </row>
    <row r="69" spans="1:14">
      <c r="A69" s="906">
        <v>254</v>
      </c>
      <c r="B69" s="906" t="s">
        <v>6429</v>
      </c>
      <c r="C69" s="916" t="s">
        <v>2685</v>
      </c>
      <c r="D69" s="916" t="s">
        <v>2685</v>
      </c>
      <c r="E69" s="916" t="s">
        <v>2685</v>
      </c>
      <c r="F69" s="916" t="s">
        <v>2685</v>
      </c>
      <c r="G69" s="916" t="s">
        <v>2685</v>
      </c>
      <c r="H69" s="916" t="s">
        <v>2685</v>
      </c>
      <c r="I69" s="916" t="s">
        <v>2685</v>
      </c>
      <c r="J69" s="916" t="s">
        <v>2685</v>
      </c>
      <c r="K69" s="916" t="s">
        <v>2685</v>
      </c>
      <c r="L69" s="916" t="s">
        <v>2685</v>
      </c>
      <c r="M69" s="916" t="s">
        <v>2685</v>
      </c>
      <c r="N69" s="917" t="s">
        <v>6090</v>
      </c>
    </row>
    <row r="70" spans="1:14">
      <c r="A70" s="906">
        <v>255</v>
      </c>
      <c r="B70" s="906" t="s">
        <v>6430</v>
      </c>
      <c r="C70" s="916" t="s">
        <v>2685</v>
      </c>
      <c r="D70" s="916" t="s">
        <v>2685</v>
      </c>
      <c r="E70" s="916" t="s">
        <v>2685</v>
      </c>
      <c r="F70" s="916" t="s">
        <v>2685</v>
      </c>
      <c r="G70" s="916" t="s">
        <v>2685</v>
      </c>
      <c r="H70" s="916" t="s">
        <v>2685</v>
      </c>
      <c r="I70" s="916" t="s">
        <v>2685</v>
      </c>
      <c r="J70" s="916" t="s">
        <v>2685</v>
      </c>
      <c r="K70" s="916" t="s">
        <v>2685</v>
      </c>
      <c r="L70" s="916" t="s">
        <v>2685</v>
      </c>
      <c r="M70" s="916" t="s">
        <v>2685</v>
      </c>
      <c r="N70" s="917" t="s">
        <v>6090</v>
      </c>
    </row>
    <row r="71" spans="1:14">
      <c r="A71" s="906">
        <v>256</v>
      </c>
      <c r="B71" s="906" t="s">
        <v>6431</v>
      </c>
      <c r="C71" s="916" t="s">
        <v>2685</v>
      </c>
      <c r="D71" s="916" t="s">
        <v>2685</v>
      </c>
      <c r="E71" s="916" t="s">
        <v>2685</v>
      </c>
      <c r="F71" s="916" t="s">
        <v>2685</v>
      </c>
      <c r="G71" s="916" t="s">
        <v>2685</v>
      </c>
      <c r="H71" s="916" t="s">
        <v>2685</v>
      </c>
      <c r="I71" s="916" t="s">
        <v>2685</v>
      </c>
      <c r="J71" s="916" t="s">
        <v>2685</v>
      </c>
      <c r="K71" s="916" t="s">
        <v>2685</v>
      </c>
      <c r="L71" s="916" t="s">
        <v>2685</v>
      </c>
      <c r="M71" s="916" t="s">
        <v>2685</v>
      </c>
      <c r="N71" s="917" t="s">
        <v>6090</v>
      </c>
    </row>
    <row r="72" spans="1:14">
      <c r="A72" s="906">
        <v>257</v>
      </c>
      <c r="B72" s="906" t="s">
        <v>6432</v>
      </c>
      <c r="C72" s="916" t="s">
        <v>2685</v>
      </c>
      <c r="D72" s="916">
        <v>2</v>
      </c>
      <c r="E72" s="916">
        <v>3</v>
      </c>
      <c r="F72" s="916">
        <v>2</v>
      </c>
      <c r="G72" s="916">
        <v>3</v>
      </c>
      <c r="H72" s="916">
        <v>2</v>
      </c>
      <c r="I72" s="916">
        <v>3</v>
      </c>
      <c r="J72" s="916">
        <v>2</v>
      </c>
      <c r="K72" s="916">
        <v>3</v>
      </c>
      <c r="L72" s="916">
        <v>3</v>
      </c>
      <c r="M72" s="916" t="s">
        <v>2685</v>
      </c>
      <c r="N72" s="917"/>
    </row>
    <row r="73" spans="1:14">
      <c r="A73" s="906">
        <v>258</v>
      </c>
      <c r="B73" s="906" t="s">
        <v>6433</v>
      </c>
      <c r="C73" s="916" t="s">
        <v>2685</v>
      </c>
      <c r="D73" s="916">
        <v>2</v>
      </c>
      <c r="E73" s="916">
        <v>3</v>
      </c>
      <c r="F73" s="916">
        <v>2</v>
      </c>
      <c r="G73" s="916">
        <v>3</v>
      </c>
      <c r="H73" s="916">
        <v>2</v>
      </c>
      <c r="I73" s="916">
        <v>3</v>
      </c>
      <c r="J73" s="916">
        <v>2</v>
      </c>
      <c r="K73" s="916">
        <v>3</v>
      </c>
      <c r="L73" s="916">
        <v>3</v>
      </c>
      <c r="M73" s="916">
        <v>3</v>
      </c>
      <c r="N73" s="917"/>
    </row>
    <row r="74" spans="1:14">
      <c r="A74" s="906">
        <v>259</v>
      </c>
      <c r="B74" s="906" t="s">
        <v>6434</v>
      </c>
      <c r="C74" s="916" t="s">
        <v>2685</v>
      </c>
      <c r="D74" s="916" t="s">
        <v>2685</v>
      </c>
      <c r="E74" s="916" t="s">
        <v>2685</v>
      </c>
      <c r="F74" s="916" t="s">
        <v>2685</v>
      </c>
      <c r="G74" s="916" t="s">
        <v>2685</v>
      </c>
      <c r="H74" s="916" t="s">
        <v>2685</v>
      </c>
      <c r="I74" s="916" t="s">
        <v>2685</v>
      </c>
      <c r="J74" s="916" t="s">
        <v>2685</v>
      </c>
      <c r="K74" s="916" t="s">
        <v>2685</v>
      </c>
      <c r="L74" s="916" t="s">
        <v>2685</v>
      </c>
      <c r="M74" s="916" t="s">
        <v>2685</v>
      </c>
      <c r="N74" s="917" t="s">
        <v>6090</v>
      </c>
    </row>
    <row r="75" spans="1:14">
      <c r="A75" s="906">
        <v>260</v>
      </c>
      <c r="B75" s="906" t="s">
        <v>6435</v>
      </c>
      <c r="C75" s="916" t="s">
        <v>2685</v>
      </c>
      <c r="D75" s="916" t="s">
        <v>2685</v>
      </c>
      <c r="E75" s="916" t="s">
        <v>2685</v>
      </c>
      <c r="F75" s="916" t="s">
        <v>2685</v>
      </c>
      <c r="G75" s="916" t="s">
        <v>2685</v>
      </c>
      <c r="H75" s="916" t="s">
        <v>2685</v>
      </c>
      <c r="I75" s="916" t="s">
        <v>2685</v>
      </c>
      <c r="J75" s="916" t="s">
        <v>2685</v>
      </c>
      <c r="K75" s="916" t="s">
        <v>2685</v>
      </c>
      <c r="L75" s="916" t="s">
        <v>2685</v>
      </c>
      <c r="M75" s="916" t="s">
        <v>2685</v>
      </c>
      <c r="N75" s="917" t="s">
        <v>6090</v>
      </c>
    </row>
    <row r="76" spans="1:14">
      <c r="A76" s="906">
        <v>261</v>
      </c>
      <c r="B76" s="906" t="s">
        <v>6436</v>
      </c>
      <c r="C76" s="916" t="s">
        <v>2685</v>
      </c>
      <c r="D76" s="916" t="s">
        <v>2685</v>
      </c>
      <c r="E76" s="916" t="s">
        <v>2685</v>
      </c>
      <c r="F76" s="916" t="s">
        <v>2685</v>
      </c>
      <c r="G76" s="916" t="s">
        <v>2685</v>
      </c>
      <c r="H76" s="916" t="s">
        <v>2685</v>
      </c>
      <c r="I76" s="916" t="s">
        <v>2685</v>
      </c>
      <c r="J76" s="916" t="s">
        <v>2685</v>
      </c>
      <c r="K76" s="916" t="s">
        <v>2685</v>
      </c>
      <c r="L76" s="916" t="s">
        <v>2685</v>
      </c>
      <c r="M76" s="916" t="s">
        <v>2685</v>
      </c>
      <c r="N76" s="917" t="s">
        <v>6090</v>
      </c>
    </row>
    <row r="77" spans="1:14">
      <c r="A77" s="906">
        <v>262</v>
      </c>
      <c r="B77" s="906" t="s">
        <v>6437</v>
      </c>
      <c r="C77" s="916" t="s">
        <v>2685</v>
      </c>
      <c r="D77" s="916" t="s">
        <v>2685</v>
      </c>
      <c r="E77" s="916" t="s">
        <v>2685</v>
      </c>
      <c r="F77" s="916" t="s">
        <v>2685</v>
      </c>
      <c r="G77" s="916" t="s">
        <v>2685</v>
      </c>
      <c r="H77" s="916" t="s">
        <v>2685</v>
      </c>
      <c r="I77" s="916" t="s">
        <v>2685</v>
      </c>
      <c r="J77" s="916" t="s">
        <v>2685</v>
      </c>
      <c r="K77" s="916" t="s">
        <v>2685</v>
      </c>
      <c r="L77" s="916" t="s">
        <v>2685</v>
      </c>
      <c r="M77" s="916" t="s">
        <v>2685</v>
      </c>
      <c r="N77" s="917" t="s">
        <v>6090</v>
      </c>
    </row>
    <row r="78" spans="1:14">
      <c r="A78" s="906">
        <v>263</v>
      </c>
      <c r="B78" s="906" t="s">
        <v>6438</v>
      </c>
      <c r="C78" s="916" t="s">
        <v>2685</v>
      </c>
      <c r="D78" s="916">
        <v>2</v>
      </c>
      <c r="E78" s="916">
        <v>3</v>
      </c>
      <c r="F78" s="916">
        <v>2</v>
      </c>
      <c r="G78" s="916">
        <v>3</v>
      </c>
      <c r="H78" s="916">
        <v>2</v>
      </c>
      <c r="I78" s="916">
        <v>3</v>
      </c>
      <c r="J78" s="916">
        <v>2</v>
      </c>
      <c r="K78" s="916">
        <v>3</v>
      </c>
      <c r="L78" s="916">
        <v>3</v>
      </c>
      <c r="M78" s="916">
        <v>3</v>
      </c>
      <c r="N78" s="917"/>
    </row>
    <row r="79" spans="1:14">
      <c r="A79" s="906">
        <v>264</v>
      </c>
      <c r="B79" s="906" t="s">
        <v>6439</v>
      </c>
      <c r="C79" s="916" t="s">
        <v>2685</v>
      </c>
      <c r="D79" s="916" t="s">
        <v>2685</v>
      </c>
      <c r="E79" s="916" t="s">
        <v>2685</v>
      </c>
      <c r="F79" s="916" t="s">
        <v>2685</v>
      </c>
      <c r="G79" s="916" t="s">
        <v>2685</v>
      </c>
      <c r="H79" s="916" t="s">
        <v>2685</v>
      </c>
      <c r="I79" s="916" t="s">
        <v>2685</v>
      </c>
      <c r="J79" s="916" t="s">
        <v>2685</v>
      </c>
      <c r="K79" s="916" t="s">
        <v>2685</v>
      </c>
      <c r="L79" s="916" t="s">
        <v>2685</v>
      </c>
      <c r="M79" s="916" t="s">
        <v>2685</v>
      </c>
      <c r="N79" s="917" t="s">
        <v>6090</v>
      </c>
    </row>
    <row r="80" spans="1:14">
      <c r="A80" s="906">
        <v>270</v>
      </c>
      <c r="B80" s="906" t="s">
        <v>6440</v>
      </c>
      <c r="C80" s="916" t="s">
        <v>2685</v>
      </c>
      <c r="D80" s="916" t="s">
        <v>2685</v>
      </c>
      <c r="E80" s="916" t="s">
        <v>2685</v>
      </c>
      <c r="F80" s="916" t="s">
        <v>2685</v>
      </c>
      <c r="G80" s="916" t="s">
        <v>2685</v>
      </c>
      <c r="H80" s="916" t="s">
        <v>2685</v>
      </c>
      <c r="I80" s="916" t="s">
        <v>2685</v>
      </c>
      <c r="J80" s="916" t="s">
        <v>2685</v>
      </c>
      <c r="K80" s="916" t="s">
        <v>2685</v>
      </c>
      <c r="L80" s="916" t="s">
        <v>2685</v>
      </c>
      <c r="M80" s="916" t="s">
        <v>2685</v>
      </c>
      <c r="N80" s="917" t="s">
        <v>6090</v>
      </c>
    </row>
    <row r="81" spans="1:14">
      <c r="A81" s="906">
        <v>280</v>
      </c>
      <c r="B81" s="906" t="s">
        <v>6441</v>
      </c>
      <c r="C81" s="916" t="s">
        <v>2685</v>
      </c>
      <c r="D81" s="916" t="s">
        <v>2685</v>
      </c>
      <c r="E81" s="916" t="s">
        <v>2685</v>
      </c>
      <c r="F81" s="916" t="s">
        <v>2685</v>
      </c>
      <c r="G81" s="916" t="s">
        <v>2685</v>
      </c>
      <c r="H81" s="916" t="s">
        <v>2685</v>
      </c>
      <c r="I81" s="916" t="s">
        <v>2685</v>
      </c>
      <c r="J81" s="916" t="s">
        <v>2685</v>
      </c>
      <c r="K81" s="916" t="s">
        <v>2685</v>
      </c>
      <c r="L81" s="916" t="s">
        <v>2685</v>
      </c>
      <c r="M81" s="916" t="s">
        <v>2685</v>
      </c>
      <c r="N81" s="917" t="s">
        <v>6090</v>
      </c>
    </row>
    <row r="82" spans="1:14">
      <c r="A82" s="906">
        <v>290</v>
      </c>
      <c r="B82" s="906" t="s">
        <v>6442</v>
      </c>
      <c r="C82" s="916" t="s">
        <v>2685</v>
      </c>
      <c r="D82" s="916" t="s">
        <v>2685</v>
      </c>
      <c r="E82" s="916" t="s">
        <v>2685</v>
      </c>
      <c r="F82" s="916" t="s">
        <v>2685</v>
      </c>
      <c r="G82" s="916" t="s">
        <v>2685</v>
      </c>
      <c r="H82" s="916" t="s">
        <v>2685</v>
      </c>
      <c r="I82" s="916" t="s">
        <v>2685</v>
      </c>
      <c r="J82" s="916" t="s">
        <v>2685</v>
      </c>
      <c r="K82" s="916" t="s">
        <v>2685</v>
      </c>
      <c r="L82" s="916" t="s">
        <v>2685</v>
      </c>
      <c r="M82" s="916" t="s">
        <v>2685</v>
      </c>
      <c r="N82" s="917" t="s">
        <v>6090</v>
      </c>
    </row>
    <row r="83" spans="1:14">
      <c r="A83" s="906">
        <v>291</v>
      </c>
      <c r="B83" s="906" t="s">
        <v>6443</v>
      </c>
      <c r="C83" s="916" t="s">
        <v>2685</v>
      </c>
      <c r="D83" s="916" t="s">
        <v>2685</v>
      </c>
      <c r="E83" s="916" t="s">
        <v>2685</v>
      </c>
      <c r="F83" s="916" t="s">
        <v>2685</v>
      </c>
      <c r="G83" s="916" t="s">
        <v>2685</v>
      </c>
      <c r="H83" s="916" t="s">
        <v>2685</v>
      </c>
      <c r="I83" s="916" t="s">
        <v>2685</v>
      </c>
      <c r="J83" s="916" t="s">
        <v>2685</v>
      </c>
      <c r="K83" s="916" t="s">
        <v>2685</v>
      </c>
      <c r="L83" s="916" t="s">
        <v>2685</v>
      </c>
      <c r="M83" s="916" t="s">
        <v>2685</v>
      </c>
      <c r="N83" s="917" t="s">
        <v>6090</v>
      </c>
    </row>
    <row r="84" spans="1:14">
      <c r="A84" s="906">
        <v>300</v>
      </c>
      <c r="B84" s="906" t="s">
        <v>6444</v>
      </c>
      <c r="C84" s="919">
        <v>2</v>
      </c>
      <c r="D84" s="916">
        <v>2</v>
      </c>
      <c r="E84" s="916">
        <v>3</v>
      </c>
      <c r="F84" s="916">
        <v>2</v>
      </c>
      <c r="G84" s="916">
        <v>3</v>
      </c>
      <c r="H84" s="916">
        <v>2</v>
      </c>
      <c r="I84" s="916">
        <v>3</v>
      </c>
      <c r="J84" s="916">
        <v>2</v>
      </c>
      <c r="K84" s="916">
        <v>3</v>
      </c>
      <c r="L84" s="916">
        <v>3</v>
      </c>
      <c r="M84" s="916">
        <v>3</v>
      </c>
      <c r="N84" s="917"/>
    </row>
    <row r="85" spans="1:14">
      <c r="A85" s="906">
        <v>301</v>
      </c>
      <c r="B85" s="906" t="s">
        <v>6445</v>
      </c>
      <c r="C85" s="916" t="s">
        <v>2685</v>
      </c>
      <c r="D85" s="916">
        <v>2</v>
      </c>
      <c r="E85" s="916">
        <v>3</v>
      </c>
      <c r="F85" s="916">
        <v>2</v>
      </c>
      <c r="G85" s="916">
        <v>3</v>
      </c>
      <c r="H85" s="916">
        <v>2</v>
      </c>
      <c r="I85" s="916">
        <v>3</v>
      </c>
      <c r="J85" s="916">
        <v>2</v>
      </c>
      <c r="K85" s="916">
        <v>3</v>
      </c>
      <c r="L85" s="916">
        <v>3</v>
      </c>
      <c r="M85" s="916">
        <v>3</v>
      </c>
      <c r="N85" s="917"/>
    </row>
    <row r="86" spans="1:14">
      <c r="A86" s="906">
        <v>302</v>
      </c>
      <c r="B86" s="906" t="s">
        <v>6446</v>
      </c>
      <c r="C86" s="916" t="s">
        <v>2685</v>
      </c>
      <c r="D86" s="916">
        <v>2</v>
      </c>
      <c r="E86" s="916">
        <v>3</v>
      </c>
      <c r="F86" s="916">
        <v>2</v>
      </c>
      <c r="G86" s="916">
        <v>3</v>
      </c>
      <c r="H86" s="916">
        <v>2</v>
      </c>
      <c r="I86" s="916">
        <v>3</v>
      </c>
      <c r="J86" s="916">
        <v>2</v>
      </c>
      <c r="K86" s="916">
        <v>3</v>
      </c>
      <c r="L86" s="916">
        <v>3</v>
      </c>
      <c r="M86" s="916">
        <v>3</v>
      </c>
      <c r="N86" s="917"/>
    </row>
    <row r="87" spans="1:14">
      <c r="A87" s="906">
        <v>303</v>
      </c>
      <c r="B87" s="906" t="s">
        <v>6447</v>
      </c>
      <c r="C87" s="916" t="s">
        <v>2685</v>
      </c>
      <c r="D87" s="916">
        <v>2</v>
      </c>
      <c r="E87" s="916">
        <v>3</v>
      </c>
      <c r="F87" s="916">
        <v>2</v>
      </c>
      <c r="G87" s="916">
        <v>3</v>
      </c>
      <c r="H87" s="916">
        <v>2</v>
      </c>
      <c r="I87" s="916">
        <v>3</v>
      </c>
      <c r="J87" s="916">
        <v>2</v>
      </c>
      <c r="K87" s="916">
        <v>3</v>
      </c>
      <c r="L87" s="916">
        <v>3</v>
      </c>
      <c r="M87" s="916">
        <v>3</v>
      </c>
      <c r="N87" s="917"/>
    </row>
    <row r="88" spans="1:14">
      <c r="A88" s="906">
        <v>304</v>
      </c>
      <c r="B88" s="906" t="s">
        <v>6448</v>
      </c>
      <c r="C88" s="916" t="s">
        <v>2685</v>
      </c>
      <c r="D88" s="916" t="s">
        <v>2685</v>
      </c>
      <c r="E88" s="916" t="s">
        <v>2685</v>
      </c>
      <c r="F88" s="916" t="s">
        <v>2685</v>
      </c>
      <c r="G88" s="916" t="s">
        <v>2685</v>
      </c>
      <c r="H88" s="916" t="s">
        <v>2685</v>
      </c>
      <c r="I88" s="916" t="s">
        <v>2685</v>
      </c>
      <c r="J88" s="916" t="s">
        <v>2685</v>
      </c>
      <c r="K88" s="916" t="s">
        <v>2685</v>
      </c>
      <c r="L88" s="916" t="s">
        <v>2685</v>
      </c>
      <c r="M88" s="916" t="s">
        <v>2685</v>
      </c>
      <c r="N88" s="917" t="s">
        <v>6090</v>
      </c>
    </row>
    <row r="89" spans="1:14">
      <c r="A89" s="906">
        <v>305</v>
      </c>
      <c r="B89" s="906" t="s">
        <v>6449</v>
      </c>
      <c r="C89" s="916" t="s">
        <v>2685</v>
      </c>
      <c r="D89" s="916" t="s">
        <v>2685</v>
      </c>
      <c r="E89" s="916" t="s">
        <v>2685</v>
      </c>
      <c r="F89" s="916" t="s">
        <v>2685</v>
      </c>
      <c r="G89" s="916" t="s">
        <v>2685</v>
      </c>
      <c r="H89" s="916" t="s">
        <v>2685</v>
      </c>
      <c r="I89" s="916" t="s">
        <v>2685</v>
      </c>
      <c r="J89" s="916" t="s">
        <v>2685</v>
      </c>
      <c r="K89" s="916" t="s">
        <v>2685</v>
      </c>
      <c r="L89" s="916" t="s">
        <v>2685</v>
      </c>
      <c r="M89" s="916" t="s">
        <v>2685</v>
      </c>
      <c r="N89" s="917" t="s">
        <v>6090</v>
      </c>
    </row>
    <row r="90" spans="1:14">
      <c r="A90" s="906">
        <v>306</v>
      </c>
      <c r="B90" s="906" t="s">
        <v>6450</v>
      </c>
      <c r="C90" s="916" t="s">
        <v>2685</v>
      </c>
      <c r="D90" s="916">
        <v>2</v>
      </c>
      <c r="E90" s="916">
        <v>3</v>
      </c>
      <c r="F90" s="916">
        <v>2</v>
      </c>
      <c r="G90" s="916">
        <v>3</v>
      </c>
      <c r="H90" s="916">
        <v>2</v>
      </c>
      <c r="I90" s="916">
        <v>3</v>
      </c>
      <c r="J90" s="916">
        <v>2</v>
      </c>
      <c r="K90" s="916">
        <v>3</v>
      </c>
      <c r="L90" s="916">
        <v>3</v>
      </c>
      <c r="M90" s="916">
        <v>3</v>
      </c>
      <c r="N90" s="917"/>
    </row>
    <row r="91" spans="1:14">
      <c r="A91" s="906">
        <v>307</v>
      </c>
      <c r="B91" s="906" t="s">
        <v>6451</v>
      </c>
      <c r="C91" s="916" t="s">
        <v>2685</v>
      </c>
      <c r="D91" s="916">
        <v>2</v>
      </c>
      <c r="E91" s="916">
        <v>3</v>
      </c>
      <c r="F91" s="916">
        <v>2</v>
      </c>
      <c r="G91" s="916">
        <v>3</v>
      </c>
      <c r="H91" s="916">
        <v>2</v>
      </c>
      <c r="I91" s="916">
        <v>3</v>
      </c>
      <c r="J91" s="916">
        <v>2</v>
      </c>
      <c r="K91" s="916">
        <v>3</v>
      </c>
      <c r="L91" s="916">
        <v>3</v>
      </c>
      <c r="M91" s="916">
        <v>3</v>
      </c>
      <c r="N91" s="917"/>
    </row>
    <row r="92" spans="1:14">
      <c r="A92" s="906">
        <v>308</v>
      </c>
      <c r="B92" s="906" t="s">
        <v>6452</v>
      </c>
      <c r="C92" s="916" t="s">
        <v>2685</v>
      </c>
      <c r="D92" s="916" t="s">
        <v>2685</v>
      </c>
      <c r="E92" s="916" t="s">
        <v>2685</v>
      </c>
      <c r="F92" s="916" t="s">
        <v>2685</v>
      </c>
      <c r="G92" s="916" t="s">
        <v>2685</v>
      </c>
      <c r="H92" s="916" t="s">
        <v>2685</v>
      </c>
      <c r="I92" s="916" t="s">
        <v>2685</v>
      </c>
      <c r="J92" s="916" t="s">
        <v>2685</v>
      </c>
      <c r="K92" s="916" t="s">
        <v>2685</v>
      </c>
      <c r="L92" s="916" t="s">
        <v>2685</v>
      </c>
      <c r="M92" s="916" t="s">
        <v>2685</v>
      </c>
      <c r="N92" s="917" t="s">
        <v>6090</v>
      </c>
    </row>
    <row r="93" spans="1:14">
      <c r="A93" s="906">
        <v>309</v>
      </c>
      <c r="B93" s="906" t="s">
        <v>6453</v>
      </c>
      <c r="C93" s="916" t="s">
        <v>2685</v>
      </c>
      <c r="D93" s="916" t="s">
        <v>2685</v>
      </c>
      <c r="E93" s="916" t="s">
        <v>2685</v>
      </c>
      <c r="F93" s="916" t="s">
        <v>2685</v>
      </c>
      <c r="G93" s="916" t="s">
        <v>2685</v>
      </c>
      <c r="H93" s="916" t="s">
        <v>2685</v>
      </c>
      <c r="I93" s="916" t="s">
        <v>2685</v>
      </c>
      <c r="J93" s="916" t="s">
        <v>2685</v>
      </c>
      <c r="K93" s="916" t="s">
        <v>2685</v>
      </c>
      <c r="L93" s="916" t="s">
        <v>2685</v>
      </c>
      <c r="M93" s="916" t="s">
        <v>2685</v>
      </c>
      <c r="N93" s="917" t="s">
        <v>6090</v>
      </c>
    </row>
    <row r="94" spans="1:14">
      <c r="A94" s="906">
        <v>310</v>
      </c>
      <c r="B94" s="906" t="s">
        <v>6454</v>
      </c>
      <c r="C94" s="916" t="s">
        <v>2685</v>
      </c>
      <c r="D94" s="916" t="s">
        <v>2685</v>
      </c>
      <c r="E94" s="916" t="s">
        <v>2685</v>
      </c>
      <c r="F94" s="916" t="s">
        <v>2685</v>
      </c>
      <c r="G94" s="916" t="s">
        <v>2685</v>
      </c>
      <c r="H94" s="916" t="s">
        <v>2685</v>
      </c>
      <c r="I94" s="916" t="s">
        <v>2685</v>
      </c>
      <c r="J94" s="916" t="s">
        <v>2685</v>
      </c>
      <c r="K94" s="916" t="s">
        <v>2685</v>
      </c>
      <c r="L94" s="916" t="s">
        <v>2685</v>
      </c>
      <c r="M94" s="916" t="s">
        <v>2685</v>
      </c>
      <c r="N94" s="917" t="s">
        <v>6090</v>
      </c>
    </row>
    <row r="95" spans="1:14">
      <c r="A95" s="906">
        <v>311</v>
      </c>
      <c r="B95" s="906" t="s">
        <v>6455</v>
      </c>
      <c r="C95" s="916" t="s">
        <v>2685</v>
      </c>
      <c r="D95" s="916" t="s">
        <v>2685</v>
      </c>
      <c r="E95" s="916" t="s">
        <v>2685</v>
      </c>
      <c r="F95" s="916" t="s">
        <v>2685</v>
      </c>
      <c r="G95" s="916" t="s">
        <v>2685</v>
      </c>
      <c r="H95" s="916" t="s">
        <v>2685</v>
      </c>
      <c r="I95" s="916" t="s">
        <v>2685</v>
      </c>
      <c r="J95" s="916" t="s">
        <v>2685</v>
      </c>
      <c r="K95" s="916" t="s">
        <v>2685</v>
      </c>
      <c r="L95" s="916" t="s">
        <v>2685</v>
      </c>
      <c r="M95" s="916" t="s">
        <v>2685</v>
      </c>
      <c r="N95" s="917" t="s">
        <v>6090</v>
      </c>
    </row>
    <row r="96" spans="1:14">
      <c r="A96" s="906">
        <v>313</v>
      </c>
      <c r="B96" s="906" t="s">
        <v>6456</v>
      </c>
      <c r="C96" s="916" t="s">
        <v>2685</v>
      </c>
      <c r="D96" s="916" t="s">
        <v>2685</v>
      </c>
      <c r="E96" s="916" t="s">
        <v>2685</v>
      </c>
      <c r="F96" s="916" t="s">
        <v>2685</v>
      </c>
      <c r="G96" s="916" t="s">
        <v>2685</v>
      </c>
      <c r="H96" s="916" t="s">
        <v>2685</v>
      </c>
      <c r="I96" s="916" t="s">
        <v>2685</v>
      </c>
      <c r="J96" s="916" t="s">
        <v>2685</v>
      </c>
      <c r="K96" s="916" t="s">
        <v>2685</v>
      </c>
      <c r="L96" s="916" t="s">
        <v>2685</v>
      </c>
      <c r="M96" s="916" t="s">
        <v>2685</v>
      </c>
      <c r="N96" s="917" t="s">
        <v>6090</v>
      </c>
    </row>
    <row r="97" spans="1:14">
      <c r="A97" s="906">
        <v>314</v>
      </c>
      <c r="B97" s="906" t="s">
        <v>6457</v>
      </c>
      <c r="C97" s="916" t="s">
        <v>2685</v>
      </c>
      <c r="D97" s="916" t="s">
        <v>2685</v>
      </c>
      <c r="E97" s="916" t="s">
        <v>2685</v>
      </c>
      <c r="F97" s="916" t="s">
        <v>2685</v>
      </c>
      <c r="G97" s="916" t="s">
        <v>2685</v>
      </c>
      <c r="H97" s="916" t="s">
        <v>2685</v>
      </c>
      <c r="I97" s="916" t="s">
        <v>2685</v>
      </c>
      <c r="J97" s="916" t="s">
        <v>2685</v>
      </c>
      <c r="K97" s="916" t="s">
        <v>2685</v>
      </c>
      <c r="L97" s="916" t="s">
        <v>2685</v>
      </c>
      <c r="M97" s="916" t="s">
        <v>2685</v>
      </c>
      <c r="N97" s="917" t="s">
        <v>6090</v>
      </c>
    </row>
    <row r="98" spans="1:14">
      <c r="A98" s="906">
        <v>315</v>
      </c>
      <c r="B98" s="906" t="s">
        <v>6458</v>
      </c>
      <c r="C98" s="916" t="s">
        <v>2685</v>
      </c>
      <c r="D98" s="916" t="s">
        <v>2685</v>
      </c>
      <c r="E98" s="916" t="s">
        <v>2685</v>
      </c>
      <c r="F98" s="916" t="s">
        <v>2685</v>
      </c>
      <c r="G98" s="916" t="s">
        <v>2685</v>
      </c>
      <c r="H98" s="916" t="s">
        <v>2685</v>
      </c>
      <c r="I98" s="916" t="s">
        <v>2685</v>
      </c>
      <c r="J98" s="916" t="s">
        <v>2685</v>
      </c>
      <c r="K98" s="916" t="s">
        <v>2685</v>
      </c>
      <c r="L98" s="916" t="s">
        <v>2685</v>
      </c>
      <c r="M98" s="916" t="s">
        <v>2685</v>
      </c>
      <c r="N98" s="917" t="s">
        <v>6090</v>
      </c>
    </row>
    <row r="99" spans="1:14">
      <c r="A99" s="906">
        <v>316</v>
      </c>
      <c r="B99" s="906" t="s">
        <v>6459</v>
      </c>
      <c r="C99" s="916" t="s">
        <v>2685</v>
      </c>
      <c r="D99" s="916" t="s">
        <v>2685</v>
      </c>
      <c r="E99" s="916" t="s">
        <v>2685</v>
      </c>
      <c r="F99" s="916" t="s">
        <v>2685</v>
      </c>
      <c r="G99" s="916" t="s">
        <v>2685</v>
      </c>
      <c r="H99" s="916" t="s">
        <v>2685</v>
      </c>
      <c r="I99" s="916" t="s">
        <v>2685</v>
      </c>
      <c r="J99" s="916" t="s">
        <v>2685</v>
      </c>
      <c r="K99" s="916" t="s">
        <v>2685</v>
      </c>
      <c r="L99" s="916" t="s">
        <v>2685</v>
      </c>
      <c r="M99" s="916" t="s">
        <v>2685</v>
      </c>
      <c r="N99" s="917" t="s">
        <v>6090</v>
      </c>
    </row>
    <row r="100" spans="1:14">
      <c r="A100" s="906">
        <v>317</v>
      </c>
      <c r="B100" s="906" t="s">
        <v>6460</v>
      </c>
      <c r="C100" s="916" t="s">
        <v>2685</v>
      </c>
      <c r="D100" s="916">
        <v>3</v>
      </c>
      <c r="E100" s="916" t="s">
        <v>2685</v>
      </c>
      <c r="F100" s="916">
        <v>3</v>
      </c>
      <c r="G100" s="916" t="s">
        <v>2685</v>
      </c>
      <c r="H100" s="916">
        <v>3</v>
      </c>
      <c r="I100" s="916" t="s">
        <v>2685</v>
      </c>
      <c r="J100" s="916">
        <v>3</v>
      </c>
      <c r="K100" s="916" t="s">
        <v>2685</v>
      </c>
      <c r="L100" s="916" t="s">
        <v>2685</v>
      </c>
      <c r="M100" s="916" t="s">
        <v>2685</v>
      </c>
      <c r="N100" s="917"/>
    </row>
    <row r="101" spans="1:14">
      <c r="A101" s="906">
        <v>318</v>
      </c>
      <c r="B101" s="906" t="s">
        <v>6461</v>
      </c>
      <c r="C101" s="916" t="s">
        <v>2685</v>
      </c>
      <c r="D101" s="916" t="s">
        <v>2685</v>
      </c>
      <c r="E101" s="916" t="s">
        <v>2685</v>
      </c>
      <c r="F101" s="916" t="s">
        <v>2685</v>
      </c>
      <c r="G101" s="916" t="s">
        <v>2685</v>
      </c>
      <c r="H101" s="916" t="s">
        <v>2685</v>
      </c>
      <c r="I101" s="916" t="s">
        <v>2685</v>
      </c>
      <c r="J101" s="916" t="s">
        <v>2685</v>
      </c>
      <c r="K101" s="916" t="s">
        <v>2685</v>
      </c>
      <c r="L101" s="916" t="s">
        <v>2685</v>
      </c>
      <c r="M101" s="916" t="s">
        <v>2685</v>
      </c>
      <c r="N101" s="917" t="s">
        <v>6090</v>
      </c>
    </row>
    <row r="102" spans="1:14">
      <c r="A102" s="906">
        <v>319</v>
      </c>
      <c r="B102" s="906" t="s">
        <v>6462</v>
      </c>
      <c r="C102" s="916" t="s">
        <v>2685</v>
      </c>
      <c r="D102" s="916" t="s">
        <v>2685</v>
      </c>
      <c r="E102" s="916" t="s">
        <v>2685</v>
      </c>
      <c r="F102" s="916" t="s">
        <v>2685</v>
      </c>
      <c r="G102" s="916" t="s">
        <v>2685</v>
      </c>
      <c r="H102" s="916" t="s">
        <v>2685</v>
      </c>
      <c r="I102" s="916" t="s">
        <v>2685</v>
      </c>
      <c r="J102" s="916" t="s">
        <v>2685</v>
      </c>
      <c r="K102" s="916" t="s">
        <v>2685</v>
      </c>
      <c r="L102" s="916" t="s">
        <v>2685</v>
      </c>
      <c r="M102" s="916" t="s">
        <v>2685</v>
      </c>
      <c r="N102" s="917" t="s">
        <v>6090</v>
      </c>
    </row>
    <row r="103" spans="1:14">
      <c r="A103" s="906">
        <v>320</v>
      </c>
      <c r="B103" s="906" t="s">
        <v>6463</v>
      </c>
      <c r="C103" s="916" t="s">
        <v>2685</v>
      </c>
      <c r="D103" s="916">
        <v>2</v>
      </c>
      <c r="E103" s="916">
        <v>3</v>
      </c>
      <c r="F103" s="916">
        <v>2</v>
      </c>
      <c r="G103" s="916">
        <v>3</v>
      </c>
      <c r="H103" s="916">
        <v>2</v>
      </c>
      <c r="I103" s="916">
        <v>3</v>
      </c>
      <c r="J103" s="916">
        <v>2</v>
      </c>
      <c r="K103" s="916">
        <v>3</v>
      </c>
      <c r="L103" s="916">
        <v>3</v>
      </c>
      <c r="M103" s="916">
        <v>3</v>
      </c>
      <c r="N103" s="917"/>
    </row>
    <row r="104" spans="1:14">
      <c r="A104" s="906">
        <v>321</v>
      </c>
      <c r="B104" s="906" t="s">
        <v>6464</v>
      </c>
      <c r="C104" s="916" t="s">
        <v>2685</v>
      </c>
      <c r="D104" s="916">
        <v>2</v>
      </c>
      <c r="E104" s="916">
        <v>3</v>
      </c>
      <c r="F104" s="916">
        <v>2</v>
      </c>
      <c r="G104" s="916">
        <v>3</v>
      </c>
      <c r="H104" s="916">
        <v>2</v>
      </c>
      <c r="I104" s="916">
        <v>3</v>
      </c>
      <c r="J104" s="916">
        <v>2</v>
      </c>
      <c r="K104" s="916">
        <v>3</v>
      </c>
      <c r="L104" s="916">
        <v>3</v>
      </c>
      <c r="M104" s="916" t="s">
        <v>2685</v>
      </c>
      <c r="N104" s="917"/>
    </row>
    <row r="105" spans="1:14">
      <c r="A105" s="906">
        <v>322</v>
      </c>
      <c r="B105" s="906" t="s">
        <v>6465</v>
      </c>
      <c r="C105" s="916" t="s">
        <v>2685</v>
      </c>
      <c r="D105" s="916" t="s">
        <v>2685</v>
      </c>
      <c r="E105" s="916" t="s">
        <v>2685</v>
      </c>
      <c r="F105" s="916" t="s">
        <v>2685</v>
      </c>
      <c r="G105" s="916" t="s">
        <v>2685</v>
      </c>
      <c r="H105" s="916" t="s">
        <v>2685</v>
      </c>
      <c r="I105" s="916" t="s">
        <v>2685</v>
      </c>
      <c r="J105" s="916" t="s">
        <v>2685</v>
      </c>
      <c r="K105" s="916" t="s">
        <v>2685</v>
      </c>
      <c r="L105" s="916" t="s">
        <v>2685</v>
      </c>
      <c r="M105" s="916" t="s">
        <v>2685</v>
      </c>
      <c r="N105" s="917" t="s">
        <v>6090</v>
      </c>
    </row>
    <row r="106" spans="1:14">
      <c r="A106" s="906">
        <v>323</v>
      </c>
      <c r="B106" s="906" t="s">
        <v>6466</v>
      </c>
      <c r="C106" s="916" t="s">
        <v>2685</v>
      </c>
      <c r="D106" s="916">
        <v>3</v>
      </c>
      <c r="E106" s="916" t="s">
        <v>2685</v>
      </c>
      <c r="F106" s="916">
        <v>3</v>
      </c>
      <c r="G106" s="916" t="s">
        <v>2685</v>
      </c>
      <c r="H106" s="916">
        <v>3</v>
      </c>
      <c r="I106" s="916" t="s">
        <v>2685</v>
      </c>
      <c r="J106" s="916">
        <v>3</v>
      </c>
      <c r="K106" s="916" t="s">
        <v>2685</v>
      </c>
      <c r="L106" s="916" t="s">
        <v>2685</v>
      </c>
      <c r="M106" s="916" t="s">
        <v>2685</v>
      </c>
      <c r="N106" s="917"/>
    </row>
    <row r="107" spans="1:14">
      <c r="A107" s="906">
        <v>324</v>
      </c>
      <c r="B107" s="906" t="s">
        <v>6467</v>
      </c>
      <c r="C107" s="916" t="s">
        <v>2685</v>
      </c>
      <c r="D107" s="916" t="s">
        <v>2685</v>
      </c>
      <c r="E107" s="916" t="s">
        <v>2685</v>
      </c>
      <c r="F107" s="916" t="s">
        <v>2685</v>
      </c>
      <c r="G107" s="916" t="s">
        <v>2685</v>
      </c>
      <c r="H107" s="916" t="s">
        <v>2685</v>
      </c>
      <c r="I107" s="916" t="s">
        <v>2685</v>
      </c>
      <c r="J107" s="916" t="s">
        <v>2685</v>
      </c>
      <c r="K107" s="916" t="s">
        <v>2685</v>
      </c>
      <c r="L107" s="916" t="s">
        <v>2685</v>
      </c>
      <c r="M107" s="916" t="s">
        <v>2685</v>
      </c>
      <c r="N107" s="917" t="s">
        <v>6090</v>
      </c>
    </row>
    <row r="108" spans="1:14">
      <c r="A108" s="906">
        <v>325</v>
      </c>
      <c r="B108" s="906" t="s">
        <v>6468</v>
      </c>
      <c r="C108" s="916" t="s">
        <v>2685</v>
      </c>
      <c r="D108" s="916" t="s">
        <v>2685</v>
      </c>
      <c r="E108" s="916" t="s">
        <v>2685</v>
      </c>
      <c r="F108" s="916" t="s">
        <v>2685</v>
      </c>
      <c r="G108" s="916" t="s">
        <v>2685</v>
      </c>
      <c r="H108" s="916" t="s">
        <v>2685</v>
      </c>
      <c r="I108" s="916" t="s">
        <v>2685</v>
      </c>
      <c r="J108" s="916" t="s">
        <v>2685</v>
      </c>
      <c r="K108" s="916" t="s">
        <v>2685</v>
      </c>
      <c r="L108" s="916" t="s">
        <v>2685</v>
      </c>
      <c r="M108" s="916" t="s">
        <v>2685</v>
      </c>
      <c r="N108" s="917" t="s">
        <v>6090</v>
      </c>
    </row>
    <row r="109" spans="1:14">
      <c r="A109" s="906">
        <v>326</v>
      </c>
      <c r="B109" s="906" t="s">
        <v>6469</v>
      </c>
      <c r="C109" s="916" t="s">
        <v>2685</v>
      </c>
      <c r="D109" s="916" t="s">
        <v>2685</v>
      </c>
      <c r="E109" s="916" t="s">
        <v>2685</v>
      </c>
      <c r="F109" s="916" t="s">
        <v>2685</v>
      </c>
      <c r="G109" s="916" t="s">
        <v>2685</v>
      </c>
      <c r="H109" s="916" t="s">
        <v>2685</v>
      </c>
      <c r="I109" s="916" t="s">
        <v>2685</v>
      </c>
      <c r="J109" s="916" t="s">
        <v>2685</v>
      </c>
      <c r="K109" s="916" t="s">
        <v>2685</v>
      </c>
      <c r="L109" s="916" t="s">
        <v>2685</v>
      </c>
      <c r="M109" s="916" t="s">
        <v>2685</v>
      </c>
      <c r="N109" s="917" t="s">
        <v>6090</v>
      </c>
    </row>
    <row r="110" spans="1:14">
      <c r="A110" s="906">
        <v>327</v>
      </c>
      <c r="B110" s="906" t="s">
        <v>6470</v>
      </c>
      <c r="C110" s="916" t="s">
        <v>2685</v>
      </c>
      <c r="D110" s="916" t="s">
        <v>2685</v>
      </c>
      <c r="E110" s="916" t="s">
        <v>2685</v>
      </c>
      <c r="F110" s="916" t="s">
        <v>2685</v>
      </c>
      <c r="G110" s="916" t="s">
        <v>2685</v>
      </c>
      <c r="H110" s="916" t="s">
        <v>2685</v>
      </c>
      <c r="I110" s="916" t="s">
        <v>2685</v>
      </c>
      <c r="J110" s="916" t="s">
        <v>2685</v>
      </c>
      <c r="K110" s="916" t="s">
        <v>2685</v>
      </c>
      <c r="L110" s="916" t="s">
        <v>2685</v>
      </c>
      <c r="M110" s="916" t="s">
        <v>2685</v>
      </c>
      <c r="N110" s="917" t="s">
        <v>6090</v>
      </c>
    </row>
    <row r="111" spans="1:14">
      <c r="A111" s="906">
        <v>328</v>
      </c>
      <c r="B111" s="906" t="s">
        <v>6471</v>
      </c>
      <c r="C111" s="916" t="s">
        <v>2685</v>
      </c>
      <c r="D111" s="916" t="s">
        <v>2685</v>
      </c>
      <c r="E111" s="916" t="s">
        <v>2685</v>
      </c>
      <c r="F111" s="916" t="s">
        <v>2685</v>
      </c>
      <c r="G111" s="916" t="s">
        <v>2685</v>
      </c>
      <c r="H111" s="916" t="s">
        <v>2685</v>
      </c>
      <c r="I111" s="916" t="s">
        <v>2685</v>
      </c>
      <c r="J111" s="916" t="s">
        <v>2685</v>
      </c>
      <c r="K111" s="916" t="s">
        <v>2685</v>
      </c>
      <c r="L111" s="916" t="s">
        <v>2685</v>
      </c>
      <c r="M111" s="916" t="s">
        <v>2685</v>
      </c>
      <c r="N111" s="917" t="s">
        <v>6090</v>
      </c>
    </row>
    <row r="112" spans="1:14">
      <c r="A112" s="906">
        <v>329</v>
      </c>
      <c r="B112" s="906" t="s">
        <v>6472</v>
      </c>
      <c r="C112" s="916" t="s">
        <v>2685</v>
      </c>
      <c r="D112" s="916" t="s">
        <v>2685</v>
      </c>
      <c r="E112" s="916" t="s">
        <v>2685</v>
      </c>
      <c r="F112" s="916">
        <v>2</v>
      </c>
      <c r="G112" s="916" t="s">
        <v>2685</v>
      </c>
      <c r="H112" s="916" t="s">
        <v>2685</v>
      </c>
      <c r="I112" s="916" t="s">
        <v>2685</v>
      </c>
      <c r="J112" s="916">
        <v>2</v>
      </c>
      <c r="K112" s="916" t="s">
        <v>2685</v>
      </c>
      <c r="L112" s="916" t="s">
        <v>2685</v>
      </c>
      <c r="M112" s="916">
        <v>3</v>
      </c>
      <c r="N112" s="917"/>
    </row>
    <row r="113" spans="1:14">
      <c r="A113" s="906">
        <v>330</v>
      </c>
      <c r="B113" s="906" t="s">
        <v>6473</v>
      </c>
      <c r="C113" s="916" t="s">
        <v>2685</v>
      </c>
      <c r="D113" s="916">
        <v>2</v>
      </c>
      <c r="E113" s="916">
        <v>3</v>
      </c>
      <c r="F113" s="916">
        <v>2</v>
      </c>
      <c r="G113" s="916">
        <v>3</v>
      </c>
      <c r="H113" s="916">
        <v>2</v>
      </c>
      <c r="I113" s="916">
        <v>3</v>
      </c>
      <c r="J113" s="916">
        <v>2</v>
      </c>
      <c r="K113" s="916">
        <v>3</v>
      </c>
      <c r="L113" s="916">
        <v>3</v>
      </c>
      <c r="M113" s="916">
        <v>3</v>
      </c>
      <c r="N113" s="917"/>
    </row>
    <row r="114" spans="1:14" s="46" customFormat="1">
      <c r="A114" s="906">
        <v>331</v>
      </c>
      <c r="B114" s="906" t="s">
        <v>6474</v>
      </c>
      <c r="C114" s="916" t="s">
        <v>2685</v>
      </c>
      <c r="D114" s="916">
        <v>3</v>
      </c>
      <c r="E114" s="916" t="s">
        <v>2685</v>
      </c>
      <c r="F114" s="916">
        <v>3</v>
      </c>
      <c r="G114" s="916" t="s">
        <v>2685</v>
      </c>
      <c r="H114" s="916">
        <v>3</v>
      </c>
      <c r="I114" s="916" t="s">
        <v>2685</v>
      </c>
      <c r="J114" s="916">
        <v>3</v>
      </c>
      <c r="K114" s="916" t="s">
        <v>2685</v>
      </c>
      <c r="L114" s="916" t="s">
        <v>2685</v>
      </c>
      <c r="M114" s="916" t="s">
        <v>2685</v>
      </c>
      <c r="N114" s="917"/>
    </row>
    <row r="115" spans="1:14" s="46" customFormat="1">
      <c r="A115" s="906">
        <v>333</v>
      </c>
      <c r="B115" s="906" t="s">
        <v>6475</v>
      </c>
      <c r="C115" s="916" t="s">
        <v>2685</v>
      </c>
      <c r="D115" s="916" t="s">
        <v>2685</v>
      </c>
      <c r="E115" s="916" t="s">
        <v>2685</v>
      </c>
      <c r="F115" s="916" t="s">
        <v>2685</v>
      </c>
      <c r="G115" s="916" t="s">
        <v>2685</v>
      </c>
      <c r="H115" s="916" t="s">
        <v>2685</v>
      </c>
      <c r="I115" s="916" t="s">
        <v>2685</v>
      </c>
      <c r="J115" s="916" t="s">
        <v>2685</v>
      </c>
      <c r="K115" s="916" t="s">
        <v>2685</v>
      </c>
      <c r="L115" s="916" t="s">
        <v>2685</v>
      </c>
      <c r="M115" s="916" t="s">
        <v>2685</v>
      </c>
      <c r="N115" s="917" t="s">
        <v>6090</v>
      </c>
    </row>
    <row r="116" spans="1:14" s="46" customFormat="1">
      <c r="A116" s="906">
        <v>335</v>
      </c>
      <c r="B116" s="906" t="s">
        <v>6476</v>
      </c>
      <c r="C116" s="916" t="s">
        <v>2685</v>
      </c>
      <c r="D116" s="916" t="s">
        <v>2685</v>
      </c>
      <c r="E116" s="916" t="s">
        <v>2685</v>
      </c>
      <c r="F116" s="916" t="s">
        <v>2685</v>
      </c>
      <c r="G116" s="916" t="s">
        <v>2685</v>
      </c>
      <c r="H116" s="916" t="s">
        <v>2685</v>
      </c>
      <c r="I116" s="916" t="s">
        <v>2685</v>
      </c>
      <c r="J116" s="916" t="s">
        <v>2685</v>
      </c>
      <c r="K116" s="916" t="s">
        <v>2685</v>
      </c>
      <c r="L116" s="916" t="s">
        <v>2685</v>
      </c>
      <c r="M116" s="916" t="s">
        <v>2685</v>
      </c>
      <c r="N116" s="917" t="s">
        <v>6090</v>
      </c>
    </row>
    <row r="117" spans="1:14">
      <c r="A117" s="906">
        <v>340</v>
      </c>
      <c r="B117" s="906" t="s">
        <v>6477</v>
      </c>
      <c r="C117" s="916" t="s">
        <v>2685</v>
      </c>
      <c r="D117" s="916">
        <v>2</v>
      </c>
      <c r="E117" s="916">
        <v>3</v>
      </c>
      <c r="F117" s="916">
        <v>2</v>
      </c>
      <c r="G117" s="916">
        <v>3</v>
      </c>
      <c r="H117" s="916">
        <v>2</v>
      </c>
      <c r="I117" s="916">
        <v>3</v>
      </c>
      <c r="J117" s="916">
        <v>2</v>
      </c>
      <c r="K117" s="916">
        <v>3</v>
      </c>
      <c r="L117" s="916">
        <v>3</v>
      </c>
      <c r="M117" s="916">
        <v>3</v>
      </c>
      <c r="N117" s="917"/>
    </row>
    <row r="118" spans="1:14">
      <c r="A118" s="906">
        <v>341</v>
      </c>
      <c r="B118" s="906" t="s">
        <v>6478</v>
      </c>
      <c r="C118" s="916" t="s">
        <v>2685</v>
      </c>
      <c r="D118" s="916">
        <v>2</v>
      </c>
      <c r="E118" s="916">
        <v>3</v>
      </c>
      <c r="F118" s="916">
        <v>2</v>
      </c>
      <c r="G118" s="916">
        <v>3</v>
      </c>
      <c r="H118" s="916">
        <v>2</v>
      </c>
      <c r="I118" s="916">
        <v>3</v>
      </c>
      <c r="J118" s="916">
        <v>2</v>
      </c>
      <c r="K118" s="916">
        <v>3</v>
      </c>
      <c r="L118" s="916">
        <v>3</v>
      </c>
      <c r="M118" s="916">
        <v>3</v>
      </c>
      <c r="N118" s="917"/>
    </row>
    <row r="119" spans="1:14">
      <c r="A119" s="906">
        <v>342</v>
      </c>
      <c r="B119" s="906" t="s">
        <v>6479</v>
      </c>
      <c r="C119" s="916" t="s">
        <v>2685</v>
      </c>
      <c r="D119" s="916" t="s">
        <v>2685</v>
      </c>
      <c r="E119" s="916" t="s">
        <v>2685</v>
      </c>
      <c r="F119" s="916" t="s">
        <v>2685</v>
      </c>
      <c r="G119" s="916" t="s">
        <v>2685</v>
      </c>
      <c r="H119" s="916" t="s">
        <v>2685</v>
      </c>
      <c r="I119" s="916" t="s">
        <v>2685</v>
      </c>
      <c r="J119" s="916" t="s">
        <v>2685</v>
      </c>
      <c r="K119" s="916" t="s">
        <v>2685</v>
      </c>
      <c r="L119" s="916" t="s">
        <v>2685</v>
      </c>
      <c r="M119" s="916" t="s">
        <v>2685</v>
      </c>
      <c r="N119" s="917" t="s">
        <v>6090</v>
      </c>
    </row>
    <row r="120" spans="1:14">
      <c r="A120" s="906">
        <v>343</v>
      </c>
      <c r="B120" s="906" t="s">
        <v>6480</v>
      </c>
      <c r="C120" s="916" t="s">
        <v>2685</v>
      </c>
      <c r="D120" s="916" t="s">
        <v>2685</v>
      </c>
      <c r="E120" s="916" t="s">
        <v>2685</v>
      </c>
      <c r="F120" s="916" t="s">
        <v>2685</v>
      </c>
      <c r="G120" s="916" t="s">
        <v>2685</v>
      </c>
      <c r="H120" s="916" t="s">
        <v>2685</v>
      </c>
      <c r="I120" s="916" t="s">
        <v>2685</v>
      </c>
      <c r="J120" s="916" t="s">
        <v>2685</v>
      </c>
      <c r="K120" s="916" t="s">
        <v>2685</v>
      </c>
      <c r="L120" s="916" t="s">
        <v>2685</v>
      </c>
      <c r="M120" s="916" t="s">
        <v>2685</v>
      </c>
      <c r="N120" s="917" t="s">
        <v>6090</v>
      </c>
    </row>
    <row r="121" spans="1:14">
      <c r="A121" s="906">
        <v>344</v>
      </c>
      <c r="B121" s="906" t="s">
        <v>6481</v>
      </c>
      <c r="C121" s="916" t="s">
        <v>2685</v>
      </c>
      <c r="D121" s="916" t="s">
        <v>2685</v>
      </c>
      <c r="E121" s="916" t="s">
        <v>2685</v>
      </c>
      <c r="F121" s="916" t="s">
        <v>2685</v>
      </c>
      <c r="G121" s="916" t="s">
        <v>2685</v>
      </c>
      <c r="H121" s="916" t="s">
        <v>2685</v>
      </c>
      <c r="I121" s="916" t="s">
        <v>2685</v>
      </c>
      <c r="J121" s="916" t="s">
        <v>2685</v>
      </c>
      <c r="K121" s="916" t="s">
        <v>2685</v>
      </c>
      <c r="L121" s="916" t="s">
        <v>2685</v>
      </c>
      <c r="M121" s="916" t="s">
        <v>2685</v>
      </c>
      <c r="N121" s="917" t="s">
        <v>6090</v>
      </c>
    </row>
    <row r="122" spans="1:14">
      <c r="A122" s="906">
        <v>345</v>
      </c>
      <c r="B122" s="906" t="s">
        <v>6482</v>
      </c>
      <c r="C122" s="916" t="s">
        <v>2685</v>
      </c>
      <c r="D122" s="916" t="s">
        <v>2685</v>
      </c>
      <c r="E122" s="916" t="s">
        <v>2685</v>
      </c>
      <c r="F122" s="916" t="s">
        <v>2685</v>
      </c>
      <c r="G122" s="916" t="s">
        <v>2685</v>
      </c>
      <c r="H122" s="916" t="s">
        <v>2685</v>
      </c>
      <c r="I122" s="916" t="s">
        <v>2685</v>
      </c>
      <c r="J122" s="916" t="s">
        <v>2685</v>
      </c>
      <c r="K122" s="916" t="s">
        <v>2685</v>
      </c>
      <c r="L122" s="916" t="s">
        <v>2685</v>
      </c>
      <c r="M122" s="916" t="s">
        <v>2685</v>
      </c>
      <c r="N122" s="917" t="s">
        <v>6090</v>
      </c>
    </row>
    <row r="123" spans="1:14">
      <c r="A123" s="906">
        <v>346</v>
      </c>
      <c r="B123" s="906" t="s">
        <v>6483</v>
      </c>
      <c r="C123" s="916" t="s">
        <v>2685</v>
      </c>
      <c r="D123" s="916" t="s">
        <v>2685</v>
      </c>
      <c r="E123" s="916" t="s">
        <v>2685</v>
      </c>
      <c r="F123" s="916" t="s">
        <v>2685</v>
      </c>
      <c r="G123" s="916" t="s">
        <v>2685</v>
      </c>
      <c r="H123" s="916" t="s">
        <v>2685</v>
      </c>
      <c r="I123" s="916" t="s">
        <v>2685</v>
      </c>
      <c r="J123" s="916" t="s">
        <v>2685</v>
      </c>
      <c r="K123" s="916" t="s">
        <v>2685</v>
      </c>
      <c r="L123" s="916" t="s">
        <v>2685</v>
      </c>
      <c r="M123" s="916" t="s">
        <v>2685</v>
      </c>
      <c r="N123" s="917" t="s">
        <v>6090</v>
      </c>
    </row>
    <row r="124" spans="1:14">
      <c r="A124" s="906">
        <v>347</v>
      </c>
      <c r="B124" s="906" t="s">
        <v>6484</v>
      </c>
      <c r="C124" s="916" t="s">
        <v>2685</v>
      </c>
      <c r="D124" s="916">
        <v>3</v>
      </c>
      <c r="E124" s="916" t="s">
        <v>2685</v>
      </c>
      <c r="F124" s="916">
        <v>3</v>
      </c>
      <c r="G124" s="916" t="s">
        <v>2685</v>
      </c>
      <c r="H124" s="916">
        <v>3</v>
      </c>
      <c r="I124" s="916" t="s">
        <v>2685</v>
      </c>
      <c r="J124" s="916">
        <v>3</v>
      </c>
      <c r="K124" s="916" t="s">
        <v>2685</v>
      </c>
      <c r="L124" s="916" t="s">
        <v>2685</v>
      </c>
      <c r="M124" s="916" t="s">
        <v>2685</v>
      </c>
      <c r="N124" s="917"/>
    </row>
    <row r="125" spans="1:14">
      <c r="A125" s="906">
        <v>348</v>
      </c>
      <c r="B125" s="906" t="s">
        <v>6485</v>
      </c>
      <c r="C125" s="916" t="s">
        <v>2685</v>
      </c>
      <c r="D125" s="916" t="s">
        <v>2685</v>
      </c>
      <c r="E125" s="916" t="s">
        <v>2685</v>
      </c>
      <c r="F125" s="916" t="s">
        <v>2685</v>
      </c>
      <c r="G125" s="916" t="s">
        <v>2685</v>
      </c>
      <c r="H125" s="916" t="s">
        <v>2685</v>
      </c>
      <c r="I125" s="916" t="s">
        <v>2685</v>
      </c>
      <c r="J125" s="916" t="s">
        <v>2685</v>
      </c>
      <c r="K125" s="916" t="s">
        <v>2685</v>
      </c>
      <c r="L125" s="916" t="s">
        <v>2685</v>
      </c>
      <c r="M125" s="916" t="s">
        <v>2685</v>
      </c>
      <c r="N125" s="917" t="s">
        <v>6090</v>
      </c>
    </row>
    <row r="126" spans="1:14">
      <c r="A126" s="906">
        <v>350</v>
      </c>
      <c r="B126" s="906" t="s">
        <v>6486</v>
      </c>
      <c r="C126" s="916" t="s">
        <v>2685</v>
      </c>
      <c r="D126" s="916">
        <v>2</v>
      </c>
      <c r="E126" s="916">
        <v>3</v>
      </c>
      <c r="F126" s="916">
        <v>2</v>
      </c>
      <c r="G126" s="916">
        <v>3</v>
      </c>
      <c r="H126" s="916">
        <v>2</v>
      </c>
      <c r="I126" s="916">
        <v>3</v>
      </c>
      <c r="J126" s="916">
        <v>2</v>
      </c>
      <c r="K126" s="916">
        <v>3</v>
      </c>
      <c r="L126" s="916">
        <v>3</v>
      </c>
      <c r="M126" s="916">
        <v>3</v>
      </c>
      <c r="N126" s="917"/>
    </row>
    <row r="127" spans="1:14">
      <c r="A127" s="906">
        <v>352</v>
      </c>
      <c r="B127" s="906" t="s">
        <v>6487</v>
      </c>
      <c r="C127" s="916" t="s">
        <v>2685</v>
      </c>
      <c r="D127" s="916">
        <v>2</v>
      </c>
      <c r="E127" s="916" t="s">
        <v>2685</v>
      </c>
      <c r="F127" s="916">
        <v>2</v>
      </c>
      <c r="G127" s="916" t="s">
        <v>2685</v>
      </c>
      <c r="H127" s="916">
        <v>2</v>
      </c>
      <c r="I127" s="916" t="s">
        <v>2685</v>
      </c>
      <c r="J127" s="916">
        <v>2</v>
      </c>
      <c r="K127" s="916" t="s">
        <v>2685</v>
      </c>
      <c r="L127" s="916" t="s">
        <v>2685</v>
      </c>
      <c r="M127" s="916" t="s">
        <v>2685</v>
      </c>
      <c r="N127" s="917"/>
    </row>
    <row r="128" spans="1:14">
      <c r="A128" s="906">
        <v>360</v>
      </c>
      <c r="B128" s="906" t="s">
        <v>6488</v>
      </c>
      <c r="C128" s="916" t="s">
        <v>2685</v>
      </c>
      <c r="D128" s="916" t="s">
        <v>2685</v>
      </c>
      <c r="E128" s="916" t="s">
        <v>2685</v>
      </c>
      <c r="F128" s="916" t="s">
        <v>2685</v>
      </c>
      <c r="G128" s="916" t="s">
        <v>2685</v>
      </c>
      <c r="H128" s="916" t="s">
        <v>2685</v>
      </c>
      <c r="I128" s="916" t="s">
        <v>2685</v>
      </c>
      <c r="J128" s="916" t="s">
        <v>2685</v>
      </c>
      <c r="K128" s="916" t="s">
        <v>2685</v>
      </c>
      <c r="L128" s="916" t="s">
        <v>2685</v>
      </c>
      <c r="M128" s="916" t="s">
        <v>2685</v>
      </c>
      <c r="N128" s="917" t="s">
        <v>6090</v>
      </c>
    </row>
    <row r="129" spans="1:14">
      <c r="A129" s="906">
        <v>361</v>
      </c>
      <c r="B129" s="906" t="s">
        <v>6489</v>
      </c>
      <c r="C129" s="916" t="s">
        <v>2685</v>
      </c>
      <c r="D129" s="916">
        <v>2</v>
      </c>
      <c r="E129" s="916" t="s">
        <v>2685</v>
      </c>
      <c r="F129" s="916">
        <v>2</v>
      </c>
      <c r="G129" s="916" t="s">
        <v>2685</v>
      </c>
      <c r="H129" s="916">
        <v>2</v>
      </c>
      <c r="I129" s="916" t="s">
        <v>2685</v>
      </c>
      <c r="J129" s="916">
        <v>2</v>
      </c>
      <c r="K129" s="916" t="s">
        <v>2685</v>
      </c>
      <c r="L129" s="916">
        <v>3</v>
      </c>
      <c r="M129" s="916">
        <v>3</v>
      </c>
      <c r="N129" s="917"/>
    </row>
    <row r="130" spans="1:14">
      <c r="A130" s="906">
        <v>370</v>
      </c>
      <c r="B130" s="906" t="s">
        <v>6490</v>
      </c>
      <c r="C130" s="916" t="s">
        <v>2685</v>
      </c>
      <c r="D130" s="916">
        <v>2</v>
      </c>
      <c r="E130" s="916">
        <v>3</v>
      </c>
      <c r="F130" s="916">
        <v>2</v>
      </c>
      <c r="G130" s="916">
        <v>3</v>
      </c>
      <c r="H130" s="916">
        <v>2</v>
      </c>
      <c r="I130" s="916">
        <v>3</v>
      </c>
      <c r="J130" s="916">
        <v>2</v>
      </c>
      <c r="K130" s="916">
        <v>3</v>
      </c>
      <c r="L130" s="916">
        <v>3</v>
      </c>
      <c r="M130" s="916">
        <v>3</v>
      </c>
      <c r="N130" s="917"/>
    </row>
    <row r="131" spans="1:14">
      <c r="A131" s="906">
        <v>371</v>
      </c>
      <c r="B131" s="906" t="s">
        <v>6491</v>
      </c>
      <c r="C131" s="916" t="s">
        <v>2685</v>
      </c>
      <c r="D131" s="916" t="s">
        <v>2685</v>
      </c>
      <c r="E131" s="916" t="s">
        <v>2685</v>
      </c>
      <c r="F131" s="916" t="s">
        <v>2685</v>
      </c>
      <c r="G131" s="916" t="s">
        <v>2685</v>
      </c>
      <c r="H131" s="916" t="s">
        <v>2685</v>
      </c>
      <c r="I131" s="916" t="s">
        <v>2685</v>
      </c>
      <c r="J131" s="916" t="s">
        <v>2685</v>
      </c>
      <c r="K131" s="916" t="s">
        <v>2685</v>
      </c>
      <c r="L131" s="916" t="s">
        <v>2685</v>
      </c>
      <c r="M131" s="916" t="s">
        <v>2685</v>
      </c>
      <c r="N131" s="917" t="s">
        <v>6090</v>
      </c>
    </row>
    <row r="132" spans="1:14">
      <c r="A132" s="906">
        <v>400</v>
      </c>
      <c r="B132" s="906" t="s">
        <v>6492</v>
      </c>
      <c r="C132" s="916" t="s">
        <v>2685</v>
      </c>
      <c r="D132" s="916" t="s">
        <v>2685</v>
      </c>
      <c r="E132" s="916" t="s">
        <v>2685</v>
      </c>
      <c r="F132" s="916" t="s">
        <v>2685</v>
      </c>
      <c r="G132" s="916" t="s">
        <v>2685</v>
      </c>
      <c r="H132" s="916" t="s">
        <v>2685</v>
      </c>
      <c r="I132" s="916" t="s">
        <v>2685</v>
      </c>
      <c r="J132" s="916" t="s">
        <v>2685</v>
      </c>
      <c r="K132" s="916" t="s">
        <v>2685</v>
      </c>
      <c r="L132" s="916" t="s">
        <v>2685</v>
      </c>
      <c r="M132" s="916" t="s">
        <v>2685</v>
      </c>
      <c r="N132" s="917" t="s">
        <v>6090</v>
      </c>
    </row>
    <row r="133" spans="1:14">
      <c r="A133" s="906">
        <v>401</v>
      </c>
      <c r="B133" s="906" t="s">
        <v>6493</v>
      </c>
      <c r="C133" s="916" t="s">
        <v>2685</v>
      </c>
      <c r="D133" s="916" t="s">
        <v>2685</v>
      </c>
      <c r="E133" s="916" t="s">
        <v>2685</v>
      </c>
      <c r="F133" s="916" t="s">
        <v>2685</v>
      </c>
      <c r="G133" s="916" t="s">
        <v>2685</v>
      </c>
      <c r="H133" s="916" t="s">
        <v>2685</v>
      </c>
      <c r="I133" s="916" t="s">
        <v>2685</v>
      </c>
      <c r="J133" s="916" t="s">
        <v>2685</v>
      </c>
      <c r="K133" s="916" t="s">
        <v>2685</v>
      </c>
      <c r="L133" s="916" t="s">
        <v>2685</v>
      </c>
      <c r="M133" s="916" t="s">
        <v>2685</v>
      </c>
      <c r="N133" s="917" t="s">
        <v>6090</v>
      </c>
    </row>
    <row r="134" spans="1:14">
      <c r="A134" s="906">
        <v>410</v>
      </c>
      <c r="B134" s="906" t="s">
        <v>6494</v>
      </c>
      <c r="C134" s="916" t="s">
        <v>2685</v>
      </c>
      <c r="D134" s="916">
        <v>2</v>
      </c>
      <c r="E134" s="916">
        <v>3</v>
      </c>
      <c r="F134" s="916">
        <v>2</v>
      </c>
      <c r="G134" s="916">
        <v>3</v>
      </c>
      <c r="H134" s="916">
        <v>2</v>
      </c>
      <c r="I134" s="916">
        <v>3</v>
      </c>
      <c r="J134" s="916">
        <v>2</v>
      </c>
      <c r="K134" s="916">
        <v>3</v>
      </c>
      <c r="L134" s="916">
        <v>3</v>
      </c>
      <c r="M134" s="916">
        <v>3</v>
      </c>
      <c r="N134" s="917"/>
    </row>
    <row r="135" spans="1:14">
      <c r="A135" s="906">
        <v>420</v>
      </c>
      <c r="B135" s="906" t="s">
        <v>6495</v>
      </c>
      <c r="C135" s="916" t="s">
        <v>2685</v>
      </c>
      <c r="D135" s="916">
        <v>2</v>
      </c>
      <c r="E135" s="916">
        <v>3</v>
      </c>
      <c r="F135" s="916">
        <v>2</v>
      </c>
      <c r="G135" s="916">
        <v>3</v>
      </c>
      <c r="H135" s="916">
        <v>2</v>
      </c>
      <c r="I135" s="916">
        <v>3</v>
      </c>
      <c r="J135" s="916">
        <v>2</v>
      </c>
      <c r="K135" s="916">
        <v>3</v>
      </c>
      <c r="L135" s="916">
        <v>3</v>
      </c>
      <c r="M135" s="916">
        <v>3</v>
      </c>
      <c r="N135" s="917"/>
    </row>
    <row r="136" spans="1:14">
      <c r="A136" s="906">
        <v>421</v>
      </c>
      <c r="B136" s="906" t="s">
        <v>6496</v>
      </c>
      <c r="C136" s="916" t="s">
        <v>2685</v>
      </c>
      <c r="D136" s="916">
        <v>3</v>
      </c>
      <c r="E136" s="916" t="s">
        <v>2685</v>
      </c>
      <c r="F136" s="916">
        <v>3</v>
      </c>
      <c r="G136" s="916" t="s">
        <v>2685</v>
      </c>
      <c r="H136" s="916">
        <v>3</v>
      </c>
      <c r="I136" s="916" t="s">
        <v>2685</v>
      </c>
      <c r="J136" s="916">
        <v>3</v>
      </c>
      <c r="K136" s="916" t="s">
        <v>2685</v>
      </c>
      <c r="L136" s="916" t="s">
        <v>2685</v>
      </c>
      <c r="M136" s="916" t="s">
        <v>2685</v>
      </c>
      <c r="N136" s="917"/>
    </row>
    <row r="137" spans="1:14">
      <c r="A137" s="906">
        <v>422</v>
      </c>
      <c r="B137" s="906" t="s">
        <v>6497</v>
      </c>
      <c r="C137" s="916" t="s">
        <v>2685</v>
      </c>
      <c r="D137" s="916" t="s">
        <v>2685</v>
      </c>
      <c r="E137" s="916" t="s">
        <v>2685</v>
      </c>
      <c r="F137" s="916" t="s">
        <v>2685</v>
      </c>
      <c r="G137" s="916" t="s">
        <v>2685</v>
      </c>
      <c r="H137" s="916" t="s">
        <v>2685</v>
      </c>
      <c r="I137" s="916" t="s">
        <v>2685</v>
      </c>
      <c r="J137" s="916" t="s">
        <v>2685</v>
      </c>
      <c r="K137" s="916" t="s">
        <v>2685</v>
      </c>
      <c r="L137" s="916" t="s">
        <v>2685</v>
      </c>
      <c r="M137" s="916" t="s">
        <v>2685</v>
      </c>
      <c r="N137" s="917" t="s">
        <v>6090</v>
      </c>
    </row>
    <row r="138" spans="1:14">
      <c r="A138" s="906">
        <v>424</v>
      </c>
      <c r="B138" s="906" t="s">
        <v>6498</v>
      </c>
      <c r="C138" s="916" t="s">
        <v>2685</v>
      </c>
      <c r="D138" s="916" t="s">
        <v>2685</v>
      </c>
      <c r="E138" s="916" t="s">
        <v>2685</v>
      </c>
      <c r="F138" s="916" t="s">
        <v>2685</v>
      </c>
      <c r="G138" s="916" t="s">
        <v>2685</v>
      </c>
      <c r="H138" s="916" t="s">
        <v>2685</v>
      </c>
      <c r="I138" s="916" t="s">
        <v>2685</v>
      </c>
      <c r="J138" s="916" t="s">
        <v>2685</v>
      </c>
      <c r="K138" s="916" t="s">
        <v>2685</v>
      </c>
      <c r="L138" s="916" t="s">
        <v>2685</v>
      </c>
      <c r="M138" s="916" t="s">
        <v>2685</v>
      </c>
      <c r="N138" s="917" t="s">
        <v>6090</v>
      </c>
    </row>
    <row r="139" spans="1:14">
      <c r="A139" s="906">
        <v>430</v>
      </c>
      <c r="B139" s="906" t="s">
        <v>6499</v>
      </c>
      <c r="C139" s="916" t="s">
        <v>2685</v>
      </c>
      <c r="D139" s="916">
        <v>2</v>
      </c>
      <c r="E139" s="916">
        <v>3</v>
      </c>
      <c r="F139" s="916">
        <v>2</v>
      </c>
      <c r="G139" s="916">
        <v>3</v>
      </c>
      <c r="H139" s="916">
        <v>2</v>
      </c>
      <c r="I139" s="916">
        <v>3</v>
      </c>
      <c r="J139" s="916">
        <v>2</v>
      </c>
      <c r="K139" s="916">
        <v>3</v>
      </c>
      <c r="L139" s="916">
        <v>3</v>
      </c>
      <c r="M139" s="916">
        <v>3</v>
      </c>
      <c r="N139" s="917"/>
    </row>
    <row r="140" spans="1:14">
      <c r="A140" s="906">
        <v>431</v>
      </c>
      <c r="B140" s="906" t="s">
        <v>6500</v>
      </c>
      <c r="C140" s="916" t="s">
        <v>2685</v>
      </c>
      <c r="D140" s="916" t="s">
        <v>2685</v>
      </c>
      <c r="E140" s="916" t="s">
        <v>2685</v>
      </c>
      <c r="F140" s="916" t="s">
        <v>2685</v>
      </c>
      <c r="G140" s="916" t="s">
        <v>2685</v>
      </c>
      <c r="H140" s="916" t="s">
        <v>2685</v>
      </c>
      <c r="I140" s="916" t="s">
        <v>2685</v>
      </c>
      <c r="J140" s="916" t="s">
        <v>2685</v>
      </c>
      <c r="K140" s="916" t="s">
        <v>2685</v>
      </c>
      <c r="L140" s="916" t="s">
        <v>2685</v>
      </c>
      <c r="M140" s="916" t="s">
        <v>2685</v>
      </c>
      <c r="N140" s="917" t="s">
        <v>6090</v>
      </c>
    </row>
    <row r="141" spans="1:14">
      <c r="A141" s="906">
        <v>450</v>
      </c>
      <c r="B141" s="906" t="s">
        <v>6501</v>
      </c>
      <c r="C141" s="916" t="s">
        <v>2685</v>
      </c>
      <c r="D141" s="916" t="s">
        <v>2685</v>
      </c>
      <c r="E141" s="916" t="s">
        <v>2685</v>
      </c>
      <c r="F141" s="916" t="s">
        <v>2685</v>
      </c>
      <c r="G141" s="916" t="s">
        <v>2685</v>
      </c>
      <c r="H141" s="916" t="s">
        <v>2685</v>
      </c>
      <c r="I141" s="916" t="s">
        <v>2685</v>
      </c>
      <c r="J141" s="916" t="s">
        <v>2685</v>
      </c>
      <c r="K141" s="916" t="s">
        <v>2685</v>
      </c>
      <c r="L141" s="916" t="s">
        <v>2685</v>
      </c>
      <c r="M141" s="916" t="s">
        <v>2685</v>
      </c>
      <c r="N141" s="917" t="s">
        <v>6090</v>
      </c>
    </row>
    <row r="142" spans="1:14">
      <c r="A142" s="906">
        <v>451</v>
      </c>
      <c r="B142" s="906" t="s">
        <v>6502</v>
      </c>
      <c r="C142" s="916" t="s">
        <v>2685</v>
      </c>
      <c r="D142" s="916" t="s">
        <v>2685</v>
      </c>
      <c r="E142" s="916" t="s">
        <v>2685</v>
      </c>
      <c r="F142" s="916" t="s">
        <v>2685</v>
      </c>
      <c r="G142" s="916" t="s">
        <v>2685</v>
      </c>
      <c r="H142" s="916" t="s">
        <v>2685</v>
      </c>
      <c r="I142" s="916" t="s">
        <v>2685</v>
      </c>
      <c r="J142" s="916" t="s">
        <v>2685</v>
      </c>
      <c r="K142" s="916" t="s">
        <v>2685</v>
      </c>
      <c r="L142" s="916" t="s">
        <v>2685</v>
      </c>
      <c r="M142" s="916" t="s">
        <v>2685</v>
      </c>
      <c r="N142" s="917" t="s">
        <v>6090</v>
      </c>
    </row>
    <row r="143" spans="1:14">
      <c r="A143" s="906">
        <v>460</v>
      </c>
      <c r="B143" s="906" t="s">
        <v>6503</v>
      </c>
      <c r="C143" s="916" t="s">
        <v>2685</v>
      </c>
      <c r="D143" s="916" t="s">
        <v>2685</v>
      </c>
      <c r="E143" s="916" t="s">
        <v>2685</v>
      </c>
      <c r="F143" s="916" t="s">
        <v>2685</v>
      </c>
      <c r="G143" s="916" t="s">
        <v>2685</v>
      </c>
      <c r="H143" s="916" t="s">
        <v>2685</v>
      </c>
      <c r="I143" s="916" t="s">
        <v>2685</v>
      </c>
      <c r="J143" s="916" t="s">
        <v>2685</v>
      </c>
      <c r="K143" s="916" t="s">
        <v>2685</v>
      </c>
      <c r="L143" s="916" t="s">
        <v>2685</v>
      </c>
      <c r="M143" s="916" t="s">
        <v>2685</v>
      </c>
      <c r="N143" s="917" t="s">
        <v>6090</v>
      </c>
    </row>
    <row r="144" spans="1:14">
      <c r="A144" s="906">
        <v>461</v>
      </c>
      <c r="B144" s="906" t="s">
        <v>6504</v>
      </c>
      <c r="C144" s="916" t="s">
        <v>2685</v>
      </c>
      <c r="D144" s="916" t="s">
        <v>2685</v>
      </c>
      <c r="E144" s="916" t="s">
        <v>2685</v>
      </c>
      <c r="F144" s="916" t="s">
        <v>2685</v>
      </c>
      <c r="G144" s="916" t="s">
        <v>2685</v>
      </c>
      <c r="H144" s="916" t="s">
        <v>2685</v>
      </c>
      <c r="I144" s="916" t="s">
        <v>2685</v>
      </c>
      <c r="J144" s="916" t="s">
        <v>2685</v>
      </c>
      <c r="K144" s="916" t="s">
        <v>2685</v>
      </c>
      <c r="L144" s="916" t="s">
        <v>2685</v>
      </c>
      <c r="M144" s="916" t="s">
        <v>2685</v>
      </c>
      <c r="N144" s="917" t="s">
        <v>6090</v>
      </c>
    </row>
    <row r="145" spans="1:14">
      <c r="A145" s="906">
        <v>501</v>
      </c>
      <c r="B145" s="906" t="s">
        <v>3815</v>
      </c>
      <c r="C145" s="916" t="s">
        <v>2685</v>
      </c>
      <c r="D145" s="916">
        <v>3</v>
      </c>
      <c r="E145" s="916" t="s">
        <v>2685</v>
      </c>
      <c r="F145" s="916">
        <v>3</v>
      </c>
      <c r="G145" s="916" t="s">
        <v>2685</v>
      </c>
      <c r="H145" s="916">
        <v>3</v>
      </c>
      <c r="I145" s="916" t="s">
        <v>2685</v>
      </c>
      <c r="J145" s="916">
        <v>3</v>
      </c>
      <c r="K145" s="916" t="s">
        <v>2685</v>
      </c>
      <c r="L145" s="916" t="s">
        <v>2685</v>
      </c>
      <c r="M145" s="916" t="s">
        <v>2685</v>
      </c>
      <c r="N145" s="917"/>
    </row>
    <row r="146" spans="1:14">
      <c r="A146" s="906">
        <v>502</v>
      </c>
      <c r="B146" s="906" t="s">
        <v>6505</v>
      </c>
      <c r="C146" s="916" t="s">
        <v>2685</v>
      </c>
      <c r="D146" s="916">
        <v>2</v>
      </c>
      <c r="E146" s="916">
        <v>3</v>
      </c>
      <c r="F146" s="916">
        <v>2</v>
      </c>
      <c r="G146" s="916">
        <v>3</v>
      </c>
      <c r="H146" s="916">
        <v>2</v>
      </c>
      <c r="I146" s="916">
        <v>3</v>
      </c>
      <c r="J146" s="916">
        <v>2</v>
      </c>
      <c r="K146" s="916">
        <v>3</v>
      </c>
      <c r="L146" s="916">
        <v>3</v>
      </c>
      <c r="M146" s="916">
        <v>3</v>
      </c>
      <c r="N146" s="917"/>
    </row>
    <row r="147" spans="1:14">
      <c r="A147" s="906">
        <v>503</v>
      </c>
      <c r="B147" s="906" t="s">
        <v>6506</v>
      </c>
      <c r="C147" s="916" t="s">
        <v>2685</v>
      </c>
      <c r="D147" s="916">
        <v>2</v>
      </c>
      <c r="E147" s="916">
        <v>3</v>
      </c>
      <c r="F147" s="916">
        <v>2</v>
      </c>
      <c r="G147" s="916">
        <v>3</v>
      </c>
      <c r="H147" s="916">
        <v>2</v>
      </c>
      <c r="I147" s="916">
        <v>3</v>
      </c>
      <c r="J147" s="916">
        <v>2</v>
      </c>
      <c r="K147" s="916">
        <v>3</v>
      </c>
      <c r="L147" s="916">
        <v>3</v>
      </c>
      <c r="M147" s="916">
        <v>3</v>
      </c>
      <c r="N147" s="917"/>
    </row>
    <row r="148" spans="1:14">
      <c r="A148" s="906">
        <v>504</v>
      </c>
      <c r="B148" s="906" t="s">
        <v>6507</v>
      </c>
      <c r="C148" s="916" t="s">
        <v>2685</v>
      </c>
      <c r="D148" s="916" t="s">
        <v>2685</v>
      </c>
      <c r="E148" s="916" t="s">
        <v>2685</v>
      </c>
      <c r="F148" s="916" t="s">
        <v>2685</v>
      </c>
      <c r="G148" s="916" t="s">
        <v>2685</v>
      </c>
      <c r="H148" s="916" t="s">
        <v>2685</v>
      </c>
      <c r="I148" s="916" t="s">
        <v>2685</v>
      </c>
      <c r="J148" s="916" t="s">
        <v>2685</v>
      </c>
      <c r="K148" s="916" t="s">
        <v>2685</v>
      </c>
      <c r="L148" s="916" t="s">
        <v>2685</v>
      </c>
      <c r="M148" s="916" t="s">
        <v>2685</v>
      </c>
      <c r="N148" s="917" t="s">
        <v>6090</v>
      </c>
    </row>
    <row r="149" spans="1:14">
      <c r="A149" s="906">
        <v>505</v>
      </c>
      <c r="B149" s="906" t="s">
        <v>6508</v>
      </c>
      <c r="C149" s="916" t="s">
        <v>2685</v>
      </c>
      <c r="D149" s="916" t="s">
        <v>2685</v>
      </c>
      <c r="E149" s="916" t="s">
        <v>2685</v>
      </c>
      <c r="F149" s="916" t="s">
        <v>2685</v>
      </c>
      <c r="G149" s="916" t="s">
        <v>2685</v>
      </c>
      <c r="H149" s="916" t="s">
        <v>2685</v>
      </c>
      <c r="I149" s="916" t="s">
        <v>2685</v>
      </c>
      <c r="J149" s="916" t="s">
        <v>2685</v>
      </c>
      <c r="K149" s="916" t="s">
        <v>2685</v>
      </c>
      <c r="L149" s="916" t="s">
        <v>2685</v>
      </c>
      <c r="M149" s="916" t="s">
        <v>2685</v>
      </c>
      <c r="N149" s="917" t="s">
        <v>6090</v>
      </c>
    </row>
    <row r="150" spans="1:14">
      <c r="A150" s="906">
        <v>510</v>
      </c>
      <c r="B150" s="906" t="s">
        <v>6509</v>
      </c>
      <c r="C150" s="916" t="s">
        <v>2685</v>
      </c>
      <c r="D150" s="916" t="s">
        <v>2685</v>
      </c>
      <c r="E150" s="916" t="s">
        <v>2685</v>
      </c>
      <c r="F150" s="916" t="s">
        <v>2685</v>
      </c>
      <c r="G150" s="916" t="s">
        <v>2685</v>
      </c>
      <c r="H150" s="916" t="s">
        <v>2685</v>
      </c>
      <c r="I150" s="916" t="s">
        <v>2685</v>
      </c>
      <c r="J150" s="916" t="s">
        <v>2685</v>
      </c>
      <c r="K150" s="916" t="s">
        <v>2685</v>
      </c>
      <c r="L150" s="916" t="s">
        <v>2685</v>
      </c>
      <c r="M150" s="916" t="s">
        <v>2685</v>
      </c>
      <c r="N150" s="917" t="s">
        <v>6090</v>
      </c>
    </row>
    <row r="151" spans="1:14">
      <c r="A151" s="906">
        <v>520</v>
      </c>
      <c r="B151" s="906" t="s">
        <v>6509</v>
      </c>
      <c r="C151" s="916" t="s">
        <v>2685</v>
      </c>
      <c r="D151" s="916" t="s">
        <v>2685</v>
      </c>
      <c r="E151" s="916" t="s">
        <v>2685</v>
      </c>
      <c r="F151" s="916" t="s">
        <v>2685</v>
      </c>
      <c r="G151" s="916" t="s">
        <v>2685</v>
      </c>
      <c r="H151" s="916" t="s">
        <v>2685</v>
      </c>
      <c r="I151" s="916" t="s">
        <v>2685</v>
      </c>
      <c r="J151" s="916" t="s">
        <v>2685</v>
      </c>
      <c r="K151" s="916" t="s">
        <v>2685</v>
      </c>
      <c r="L151" s="916" t="s">
        <v>2685</v>
      </c>
      <c r="M151" s="916" t="s">
        <v>2685</v>
      </c>
      <c r="N151" s="917" t="s">
        <v>6090</v>
      </c>
    </row>
    <row r="152" spans="1:14">
      <c r="A152" s="906">
        <v>560</v>
      </c>
      <c r="B152" s="906" t="s">
        <v>3816</v>
      </c>
      <c r="C152" s="916" t="s">
        <v>2685</v>
      </c>
      <c r="D152" s="916">
        <v>3</v>
      </c>
      <c r="E152" s="916" t="s">
        <v>2685</v>
      </c>
      <c r="F152" s="916">
        <v>3</v>
      </c>
      <c r="G152" s="916" t="s">
        <v>2685</v>
      </c>
      <c r="H152" s="916">
        <v>3</v>
      </c>
      <c r="I152" s="916" t="s">
        <v>2685</v>
      </c>
      <c r="J152" s="916">
        <v>3</v>
      </c>
      <c r="K152" s="916" t="s">
        <v>2685</v>
      </c>
      <c r="L152" s="916" t="s">
        <v>2685</v>
      </c>
      <c r="M152" s="916" t="s">
        <v>2685</v>
      </c>
      <c r="N152" s="917"/>
    </row>
    <row r="153" spans="1:14">
      <c r="A153" s="906">
        <v>610</v>
      </c>
      <c r="B153" s="906" t="s">
        <v>6509</v>
      </c>
      <c r="C153" s="916" t="s">
        <v>2685</v>
      </c>
      <c r="D153" s="916" t="s">
        <v>2685</v>
      </c>
      <c r="E153" s="916" t="s">
        <v>2685</v>
      </c>
      <c r="F153" s="916" t="s">
        <v>2685</v>
      </c>
      <c r="G153" s="916" t="s">
        <v>2685</v>
      </c>
      <c r="H153" s="916" t="s">
        <v>2685</v>
      </c>
      <c r="I153" s="916" t="s">
        <v>2685</v>
      </c>
      <c r="J153" s="916" t="s">
        <v>2685</v>
      </c>
      <c r="K153" s="916" t="s">
        <v>2685</v>
      </c>
      <c r="L153" s="916" t="s">
        <v>2685</v>
      </c>
      <c r="M153" s="916" t="s">
        <v>2685</v>
      </c>
      <c r="N153" s="917" t="s">
        <v>6090</v>
      </c>
    </row>
    <row r="154" spans="1:14">
      <c r="A154" s="906">
        <v>620</v>
      </c>
      <c r="B154" s="906" t="s">
        <v>6509</v>
      </c>
      <c r="C154" s="916" t="s">
        <v>2685</v>
      </c>
      <c r="D154" s="916" t="s">
        <v>2685</v>
      </c>
      <c r="E154" s="916" t="s">
        <v>2685</v>
      </c>
      <c r="F154" s="916" t="s">
        <v>2685</v>
      </c>
      <c r="G154" s="916" t="s">
        <v>2685</v>
      </c>
      <c r="H154" s="916" t="s">
        <v>2685</v>
      </c>
      <c r="I154" s="916" t="s">
        <v>2685</v>
      </c>
      <c r="J154" s="916" t="s">
        <v>2685</v>
      </c>
      <c r="K154" s="916" t="s">
        <v>2685</v>
      </c>
      <c r="L154" s="916" t="s">
        <v>2685</v>
      </c>
      <c r="M154" s="916" t="s">
        <v>2685</v>
      </c>
      <c r="N154" s="917" t="s">
        <v>6090</v>
      </c>
    </row>
    <row r="155" spans="1:14">
      <c r="A155" s="906">
        <v>650</v>
      </c>
      <c r="B155" s="906" t="s">
        <v>6510</v>
      </c>
      <c r="C155" s="916" t="s">
        <v>2685</v>
      </c>
      <c r="D155" s="916" t="s">
        <v>2685</v>
      </c>
      <c r="E155" s="916" t="s">
        <v>2685</v>
      </c>
      <c r="F155" s="916" t="s">
        <v>2685</v>
      </c>
      <c r="G155" s="916" t="s">
        <v>2685</v>
      </c>
      <c r="H155" s="916" t="s">
        <v>2685</v>
      </c>
      <c r="I155" s="916" t="s">
        <v>2685</v>
      </c>
      <c r="J155" s="916" t="s">
        <v>2685</v>
      </c>
      <c r="K155" s="916" t="s">
        <v>2685</v>
      </c>
      <c r="L155" s="916" t="s">
        <v>2685</v>
      </c>
      <c r="M155" s="916" t="s">
        <v>2685</v>
      </c>
      <c r="N155" s="917" t="s">
        <v>6090</v>
      </c>
    </row>
    <row r="156" spans="1:14">
      <c r="A156" s="906">
        <v>651</v>
      </c>
      <c r="B156" s="906" t="s">
        <v>6511</v>
      </c>
      <c r="C156" s="916" t="s">
        <v>2685</v>
      </c>
      <c r="D156" s="916" t="s">
        <v>2685</v>
      </c>
      <c r="E156" s="916" t="s">
        <v>2685</v>
      </c>
      <c r="F156" s="916" t="s">
        <v>2685</v>
      </c>
      <c r="G156" s="916" t="s">
        <v>2685</v>
      </c>
      <c r="H156" s="916" t="s">
        <v>2685</v>
      </c>
      <c r="I156" s="916" t="s">
        <v>2685</v>
      </c>
      <c r="J156" s="916" t="s">
        <v>2685</v>
      </c>
      <c r="K156" s="916" t="s">
        <v>2685</v>
      </c>
      <c r="L156" s="916" t="s">
        <v>2685</v>
      </c>
      <c r="M156" s="916" t="s">
        <v>2685</v>
      </c>
      <c r="N156" s="917" t="s">
        <v>6090</v>
      </c>
    </row>
    <row r="157" spans="1:14">
      <c r="A157" s="906">
        <v>652</v>
      </c>
      <c r="B157" s="906" t="s">
        <v>6512</v>
      </c>
      <c r="C157" s="916" t="s">
        <v>2685</v>
      </c>
      <c r="D157" s="916" t="s">
        <v>2685</v>
      </c>
      <c r="E157" s="916" t="s">
        <v>2685</v>
      </c>
      <c r="F157" s="916" t="s">
        <v>2685</v>
      </c>
      <c r="G157" s="916" t="s">
        <v>2685</v>
      </c>
      <c r="H157" s="916" t="s">
        <v>2685</v>
      </c>
      <c r="I157" s="916" t="s">
        <v>2685</v>
      </c>
      <c r="J157" s="916" t="s">
        <v>2685</v>
      </c>
      <c r="K157" s="916" t="s">
        <v>2685</v>
      </c>
      <c r="L157" s="916" t="s">
        <v>2685</v>
      </c>
      <c r="M157" s="916" t="s">
        <v>2685</v>
      </c>
      <c r="N157" s="917" t="s">
        <v>6090</v>
      </c>
    </row>
    <row r="158" spans="1:14">
      <c r="A158" s="906">
        <v>653</v>
      </c>
      <c r="B158" s="906" t="s">
        <v>6513</v>
      </c>
      <c r="C158" s="916" t="s">
        <v>2685</v>
      </c>
      <c r="D158" s="916" t="s">
        <v>2685</v>
      </c>
      <c r="E158" s="916" t="s">
        <v>2685</v>
      </c>
      <c r="F158" s="916" t="s">
        <v>2685</v>
      </c>
      <c r="G158" s="916" t="s">
        <v>2685</v>
      </c>
      <c r="H158" s="916" t="s">
        <v>2685</v>
      </c>
      <c r="I158" s="916" t="s">
        <v>2685</v>
      </c>
      <c r="J158" s="916" t="s">
        <v>2685</v>
      </c>
      <c r="K158" s="916" t="s">
        <v>2685</v>
      </c>
      <c r="L158" s="916" t="s">
        <v>2685</v>
      </c>
      <c r="M158" s="916" t="s">
        <v>2685</v>
      </c>
      <c r="N158" s="917" t="s">
        <v>6090</v>
      </c>
    </row>
    <row r="159" spans="1:14">
      <c r="A159" s="906">
        <v>654</v>
      </c>
      <c r="B159" s="906" t="s">
        <v>6514</v>
      </c>
      <c r="C159" s="916" t="s">
        <v>2685</v>
      </c>
      <c r="D159" s="916" t="s">
        <v>2685</v>
      </c>
      <c r="E159" s="916" t="s">
        <v>2685</v>
      </c>
      <c r="F159" s="916" t="s">
        <v>2685</v>
      </c>
      <c r="G159" s="916" t="s">
        <v>2685</v>
      </c>
      <c r="H159" s="916" t="s">
        <v>2685</v>
      </c>
      <c r="I159" s="916" t="s">
        <v>2685</v>
      </c>
      <c r="J159" s="916" t="s">
        <v>2685</v>
      </c>
      <c r="K159" s="916" t="s">
        <v>2685</v>
      </c>
      <c r="L159" s="916" t="s">
        <v>2685</v>
      </c>
      <c r="M159" s="916" t="s">
        <v>2685</v>
      </c>
      <c r="N159" s="917" t="s">
        <v>6090</v>
      </c>
    </row>
    <row r="160" spans="1:14">
      <c r="A160" s="906">
        <v>655</v>
      </c>
      <c r="B160" s="906" t="s">
        <v>6515</v>
      </c>
      <c r="C160" s="916" t="s">
        <v>2685</v>
      </c>
      <c r="D160" s="916" t="s">
        <v>2685</v>
      </c>
      <c r="E160" s="916" t="s">
        <v>2685</v>
      </c>
      <c r="F160" s="916" t="s">
        <v>2685</v>
      </c>
      <c r="G160" s="916" t="s">
        <v>2685</v>
      </c>
      <c r="H160" s="916" t="s">
        <v>2685</v>
      </c>
      <c r="I160" s="916" t="s">
        <v>2685</v>
      </c>
      <c r="J160" s="916" t="s">
        <v>2685</v>
      </c>
      <c r="K160" s="916" t="s">
        <v>2685</v>
      </c>
      <c r="L160" s="916" t="s">
        <v>2685</v>
      </c>
      <c r="M160" s="916" t="s">
        <v>2685</v>
      </c>
      <c r="N160" s="917" t="s">
        <v>6090</v>
      </c>
    </row>
    <row r="161" spans="1:14">
      <c r="A161" s="906">
        <v>656</v>
      </c>
      <c r="B161" s="906" t="s">
        <v>6516</v>
      </c>
      <c r="C161" s="916" t="s">
        <v>2685</v>
      </c>
      <c r="D161" s="916" t="s">
        <v>2685</v>
      </c>
      <c r="E161" s="916" t="s">
        <v>2685</v>
      </c>
      <c r="F161" s="916" t="s">
        <v>2685</v>
      </c>
      <c r="G161" s="916" t="s">
        <v>2685</v>
      </c>
      <c r="H161" s="916" t="s">
        <v>2685</v>
      </c>
      <c r="I161" s="916" t="s">
        <v>2685</v>
      </c>
      <c r="J161" s="916" t="s">
        <v>2685</v>
      </c>
      <c r="K161" s="916" t="s">
        <v>2685</v>
      </c>
      <c r="L161" s="916" t="s">
        <v>2685</v>
      </c>
      <c r="M161" s="916" t="s">
        <v>2685</v>
      </c>
      <c r="N161" s="917" t="s">
        <v>6090</v>
      </c>
    </row>
    <row r="162" spans="1:14">
      <c r="A162" s="906">
        <v>657</v>
      </c>
      <c r="B162" s="906" t="s">
        <v>6517</v>
      </c>
      <c r="C162" s="916" t="s">
        <v>2685</v>
      </c>
      <c r="D162" s="916" t="s">
        <v>2685</v>
      </c>
      <c r="E162" s="916" t="s">
        <v>2685</v>
      </c>
      <c r="F162" s="916" t="s">
        <v>2685</v>
      </c>
      <c r="G162" s="916" t="s">
        <v>2685</v>
      </c>
      <c r="H162" s="916" t="s">
        <v>2685</v>
      </c>
      <c r="I162" s="916" t="s">
        <v>2685</v>
      </c>
      <c r="J162" s="916" t="s">
        <v>2685</v>
      </c>
      <c r="K162" s="916" t="s">
        <v>2685</v>
      </c>
      <c r="L162" s="916" t="s">
        <v>2685</v>
      </c>
      <c r="M162" s="916" t="s">
        <v>2685</v>
      </c>
      <c r="N162" s="917" t="s">
        <v>6090</v>
      </c>
    </row>
    <row r="163" spans="1:14">
      <c r="A163" s="906">
        <v>658</v>
      </c>
      <c r="B163" s="906" t="s">
        <v>6518</v>
      </c>
      <c r="C163" s="916" t="s">
        <v>2685</v>
      </c>
      <c r="D163" s="916" t="s">
        <v>2685</v>
      </c>
      <c r="E163" s="916" t="s">
        <v>2685</v>
      </c>
      <c r="F163" s="916" t="s">
        <v>2685</v>
      </c>
      <c r="G163" s="916" t="s">
        <v>2685</v>
      </c>
      <c r="H163" s="916" t="s">
        <v>2685</v>
      </c>
      <c r="I163" s="916" t="s">
        <v>2685</v>
      </c>
      <c r="J163" s="916" t="s">
        <v>2685</v>
      </c>
      <c r="K163" s="916" t="s">
        <v>2685</v>
      </c>
      <c r="L163" s="916" t="s">
        <v>2685</v>
      </c>
      <c r="M163" s="916" t="s">
        <v>2685</v>
      </c>
      <c r="N163" s="917" t="s">
        <v>6090</v>
      </c>
    </row>
    <row r="164" spans="1:14">
      <c r="A164" s="906">
        <v>659</v>
      </c>
      <c r="B164" s="906" t="s">
        <v>6519</v>
      </c>
      <c r="C164" s="916" t="s">
        <v>2685</v>
      </c>
      <c r="D164" s="916" t="s">
        <v>2685</v>
      </c>
      <c r="E164" s="916" t="s">
        <v>2685</v>
      </c>
      <c r="F164" s="916" t="s">
        <v>2685</v>
      </c>
      <c r="G164" s="916" t="s">
        <v>2685</v>
      </c>
      <c r="H164" s="916" t="s">
        <v>2685</v>
      </c>
      <c r="I164" s="916" t="s">
        <v>2685</v>
      </c>
      <c r="J164" s="916" t="s">
        <v>2685</v>
      </c>
      <c r="K164" s="916" t="s">
        <v>2685</v>
      </c>
      <c r="L164" s="916" t="s">
        <v>2685</v>
      </c>
      <c r="M164" s="916" t="s">
        <v>2685</v>
      </c>
      <c r="N164" s="917" t="s">
        <v>6090</v>
      </c>
    </row>
    <row r="165" spans="1:14">
      <c r="A165" s="906">
        <v>660</v>
      </c>
      <c r="B165" s="906" t="s">
        <v>6520</v>
      </c>
      <c r="C165" s="916" t="s">
        <v>2685</v>
      </c>
      <c r="D165" s="916" t="s">
        <v>2685</v>
      </c>
      <c r="E165" s="916" t="s">
        <v>2685</v>
      </c>
      <c r="F165" s="916" t="s">
        <v>2685</v>
      </c>
      <c r="G165" s="916" t="s">
        <v>2685</v>
      </c>
      <c r="H165" s="916" t="s">
        <v>2685</v>
      </c>
      <c r="I165" s="916" t="s">
        <v>2685</v>
      </c>
      <c r="J165" s="916" t="s">
        <v>2685</v>
      </c>
      <c r="K165" s="916" t="s">
        <v>2685</v>
      </c>
      <c r="L165" s="916" t="s">
        <v>2685</v>
      </c>
      <c r="M165" s="916" t="s">
        <v>2685</v>
      </c>
      <c r="N165" s="917" t="s">
        <v>6090</v>
      </c>
    </row>
    <row r="166" spans="1:14">
      <c r="A166" s="906">
        <v>661</v>
      </c>
      <c r="B166" s="906" t="s">
        <v>6521</v>
      </c>
      <c r="C166" s="916" t="s">
        <v>2685</v>
      </c>
      <c r="D166" s="916" t="s">
        <v>2685</v>
      </c>
      <c r="E166" s="916" t="s">
        <v>2685</v>
      </c>
      <c r="F166" s="916" t="s">
        <v>2685</v>
      </c>
      <c r="G166" s="916" t="s">
        <v>2685</v>
      </c>
      <c r="H166" s="916" t="s">
        <v>2685</v>
      </c>
      <c r="I166" s="916" t="s">
        <v>2685</v>
      </c>
      <c r="J166" s="916" t="s">
        <v>2685</v>
      </c>
      <c r="K166" s="916" t="s">
        <v>2685</v>
      </c>
      <c r="L166" s="916" t="s">
        <v>2685</v>
      </c>
      <c r="M166" s="916" t="s">
        <v>2685</v>
      </c>
      <c r="N166" s="917" t="s">
        <v>6090</v>
      </c>
    </row>
    <row r="167" spans="1:14">
      <c r="A167" s="906">
        <v>662</v>
      </c>
      <c r="B167" s="906" t="s">
        <v>6522</v>
      </c>
      <c r="C167" s="916" t="s">
        <v>2685</v>
      </c>
      <c r="D167" s="916" t="s">
        <v>2685</v>
      </c>
      <c r="E167" s="916" t="s">
        <v>2685</v>
      </c>
      <c r="F167" s="916" t="s">
        <v>2685</v>
      </c>
      <c r="G167" s="916" t="s">
        <v>2685</v>
      </c>
      <c r="H167" s="916" t="s">
        <v>2685</v>
      </c>
      <c r="I167" s="916" t="s">
        <v>2685</v>
      </c>
      <c r="J167" s="916" t="s">
        <v>2685</v>
      </c>
      <c r="K167" s="916" t="s">
        <v>2685</v>
      </c>
      <c r="L167" s="916" t="s">
        <v>2685</v>
      </c>
      <c r="M167" s="916" t="s">
        <v>2685</v>
      </c>
      <c r="N167" s="917" t="s">
        <v>6090</v>
      </c>
    </row>
    <row r="168" spans="1:14">
      <c r="A168" s="906">
        <v>663</v>
      </c>
      <c r="B168" s="906" t="s">
        <v>6523</v>
      </c>
      <c r="C168" s="916" t="s">
        <v>2685</v>
      </c>
      <c r="D168" s="916" t="s">
        <v>2685</v>
      </c>
      <c r="E168" s="916" t="s">
        <v>2685</v>
      </c>
      <c r="F168" s="916" t="s">
        <v>2685</v>
      </c>
      <c r="G168" s="916" t="s">
        <v>2685</v>
      </c>
      <c r="H168" s="916" t="s">
        <v>2685</v>
      </c>
      <c r="I168" s="916" t="s">
        <v>2685</v>
      </c>
      <c r="J168" s="916" t="s">
        <v>2685</v>
      </c>
      <c r="K168" s="916" t="s">
        <v>2685</v>
      </c>
      <c r="L168" s="916" t="s">
        <v>2685</v>
      </c>
      <c r="M168" s="916" t="s">
        <v>2685</v>
      </c>
      <c r="N168" s="917" t="s">
        <v>6090</v>
      </c>
    </row>
    <row r="169" spans="1:14">
      <c r="A169" s="906">
        <v>670</v>
      </c>
      <c r="B169" s="906" t="s">
        <v>6524</v>
      </c>
      <c r="C169" s="916" t="s">
        <v>2685</v>
      </c>
      <c r="D169" s="916" t="s">
        <v>2685</v>
      </c>
      <c r="E169" s="916" t="s">
        <v>2685</v>
      </c>
      <c r="F169" s="916" t="s">
        <v>2685</v>
      </c>
      <c r="G169" s="916" t="s">
        <v>2685</v>
      </c>
      <c r="H169" s="916" t="s">
        <v>2685</v>
      </c>
      <c r="I169" s="916" t="s">
        <v>2685</v>
      </c>
      <c r="J169" s="916" t="s">
        <v>2685</v>
      </c>
      <c r="K169" s="916" t="s">
        <v>2685</v>
      </c>
      <c r="L169" s="916" t="s">
        <v>2685</v>
      </c>
      <c r="M169" s="916" t="s">
        <v>2685</v>
      </c>
      <c r="N169" s="917" t="s">
        <v>6090</v>
      </c>
    </row>
    <row r="170" spans="1:14">
      <c r="A170" s="906">
        <v>673</v>
      </c>
      <c r="B170" s="906" t="s">
        <v>6525</v>
      </c>
      <c r="C170" s="916" t="s">
        <v>2685</v>
      </c>
      <c r="D170" s="916" t="s">
        <v>2685</v>
      </c>
      <c r="E170" s="916" t="s">
        <v>2685</v>
      </c>
      <c r="F170" s="916" t="s">
        <v>2685</v>
      </c>
      <c r="G170" s="916" t="s">
        <v>2685</v>
      </c>
      <c r="H170" s="916" t="s">
        <v>2685</v>
      </c>
      <c r="I170" s="916" t="s">
        <v>2685</v>
      </c>
      <c r="J170" s="916" t="s">
        <v>2685</v>
      </c>
      <c r="K170" s="916" t="s">
        <v>2685</v>
      </c>
      <c r="L170" s="916" t="s">
        <v>2685</v>
      </c>
      <c r="M170" s="916" t="s">
        <v>2685</v>
      </c>
      <c r="N170" s="917" t="s">
        <v>6090</v>
      </c>
    </row>
    <row r="171" spans="1:14">
      <c r="A171" s="906">
        <v>675</v>
      </c>
      <c r="B171" s="906" t="s">
        <v>6526</v>
      </c>
      <c r="C171" s="916" t="s">
        <v>2685</v>
      </c>
      <c r="D171" s="916" t="s">
        <v>2685</v>
      </c>
      <c r="E171" s="916" t="s">
        <v>2685</v>
      </c>
      <c r="F171" s="916" t="s">
        <v>2685</v>
      </c>
      <c r="G171" s="916" t="s">
        <v>2685</v>
      </c>
      <c r="H171" s="916" t="s">
        <v>2685</v>
      </c>
      <c r="I171" s="916" t="s">
        <v>2685</v>
      </c>
      <c r="J171" s="916" t="s">
        <v>2685</v>
      </c>
      <c r="K171" s="916" t="s">
        <v>2685</v>
      </c>
      <c r="L171" s="916" t="s">
        <v>2685</v>
      </c>
      <c r="M171" s="916" t="s">
        <v>2685</v>
      </c>
      <c r="N171" s="917" t="s">
        <v>6090</v>
      </c>
    </row>
    <row r="172" spans="1:14">
      <c r="A172" s="906">
        <v>677</v>
      </c>
      <c r="B172" s="906" t="s">
        <v>6527</v>
      </c>
      <c r="C172" s="916" t="s">
        <v>2685</v>
      </c>
      <c r="D172" s="916" t="s">
        <v>2685</v>
      </c>
      <c r="E172" s="916" t="s">
        <v>2685</v>
      </c>
      <c r="F172" s="916" t="s">
        <v>2685</v>
      </c>
      <c r="G172" s="916" t="s">
        <v>2685</v>
      </c>
      <c r="H172" s="916" t="s">
        <v>2685</v>
      </c>
      <c r="I172" s="916" t="s">
        <v>2685</v>
      </c>
      <c r="J172" s="916" t="s">
        <v>2685</v>
      </c>
      <c r="K172" s="916" t="s">
        <v>2685</v>
      </c>
      <c r="L172" s="916" t="s">
        <v>2685</v>
      </c>
      <c r="M172" s="916" t="s">
        <v>2685</v>
      </c>
      <c r="N172" s="917" t="s">
        <v>6090</v>
      </c>
    </row>
    <row r="173" spans="1:14">
      <c r="A173" s="906">
        <v>700</v>
      </c>
      <c r="B173" s="906" t="s">
        <v>6528</v>
      </c>
      <c r="C173" s="916" t="s">
        <v>2685</v>
      </c>
      <c r="D173" s="916" t="s">
        <v>2685</v>
      </c>
      <c r="E173" s="916" t="s">
        <v>2685</v>
      </c>
      <c r="F173" s="916" t="s">
        <v>2685</v>
      </c>
      <c r="G173" s="916" t="s">
        <v>2685</v>
      </c>
      <c r="H173" s="916" t="s">
        <v>2685</v>
      </c>
      <c r="I173" s="916" t="s">
        <v>2685</v>
      </c>
      <c r="J173" s="916" t="s">
        <v>2685</v>
      </c>
      <c r="K173" s="916" t="s">
        <v>2685</v>
      </c>
      <c r="L173" s="916" t="s">
        <v>2685</v>
      </c>
      <c r="M173" s="916" t="s">
        <v>2685</v>
      </c>
      <c r="N173" s="917" t="s">
        <v>6090</v>
      </c>
    </row>
    <row r="174" spans="1:14">
      <c r="A174" s="906">
        <v>710</v>
      </c>
      <c r="B174" s="906" t="s">
        <v>6529</v>
      </c>
      <c r="C174" s="916" t="s">
        <v>2685</v>
      </c>
      <c r="D174" s="916" t="s">
        <v>2685</v>
      </c>
      <c r="E174" s="916" t="s">
        <v>2685</v>
      </c>
      <c r="F174" s="916" t="s">
        <v>2685</v>
      </c>
      <c r="G174" s="916" t="s">
        <v>2685</v>
      </c>
      <c r="H174" s="916" t="s">
        <v>2685</v>
      </c>
      <c r="I174" s="916" t="s">
        <v>2685</v>
      </c>
      <c r="J174" s="916" t="s">
        <v>2685</v>
      </c>
      <c r="K174" s="916" t="s">
        <v>2685</v>
      </c>
      <c r="L174" s="916" t="s">
        <v>2685</v>
      </c>
      <c r="M174" s="916" t="s">
        <v>2685</v>
      </c>
      <c r="N174" s="917" t="s">
        <v>6090</v>
      </c>
    </row>
    <row r="175" spans="1:14">
      <c r="A175" s="906">
        <v>711</v>
      </c>
      <c r="B175" s="906" t="s">
        <v>6530</v>
      </c>
      <c r="C175" s="916" t="s">
        <v>2685</v>
      </c>
      <c r="D175" s="916" t="s">
        <v>2685</v>
      </c>
      <c r="E175" s="916" t="s">
        <v>2685</v>
      </c>
      <c r="F175" s="916" t="s">
        <v>2685</v>
      </c>
      <c r="G175" s="916" t="s">
        <v>2685</v>
      </c>
      <c r="H175" s="916" t="s">
        <v>2685</v>
      </c>
      <c r="I175" s="916" t="s">
        <v>2685</v>
      </c>
      <c r="J175" s="916" t="s">
        <v>2685</v>
      </c>
      <c r="K175" s="916" t="s">
        <v>2685</v>
      </c>
      <c r="L175" s="916" t="s">
        <v>2685</v>
      </c>
      <c r="M175" s="916" t="s">
        <v>2685</v>
      </c>
      <c r="N175" s="917" t="s">
        <v>6090</v>
      </c>
    </row>
    <row r="176" spans="1:14">
      <c r="A176" s="906">
        <v>712</v>
      </c>
      <c r="B176" s="906" t="s">
        <v>6531</v>
      </c>
      <c r="C176" s="916" t="s">
        <v>2685</v>
      </c>
      <c r="D176" s="916" t="s">
        <v>2685</v>
      </c>
      <c r="E176" s="916" t="s">
        <v>2685</v>
      </c>
      <c r="F176" s="916" t="s">
        <v>2685</v>
      </c>
      <c r="G176" s="916" t="s">
        <v>2685</v>
      </c>
      <c r="H176" s="916" t="s">
        <v>2685</v>
      </c>
      <c r="I176" s="916" t="s">
        <v>2685</v>
      </c>
      <c r="J176" s="916" t="s">
        <v>2685</v>
      </c>
      <c r="K176" s="916" t="s">
        <v>2685</v>
      </c>
      <c r="L176" s="916" t="s">
        <v>2685</v>
      </c>
      <c r="M176" s="916" t="s">
        <v>2685</v>
      </c>
      <c r="N176" s="917" t="s">
        <v>6090</v>
      </c>
    </row>
    <row r="177" spans="1:14">
      <c r="A177" s="906">
        <v>713</v>
      </c>
      <c r="B177" s="906" t="s">
        <v>6532</v>
      </c>
      <c r="C177" s="916" t="s">
        <v>2685</v>
      </c>
      <c r="D177" s="916" t="s">
        <v>2685</v>
      </c>
      <c r="E177" s="916" t="s">
        <v>2685</v>
      </c>
      <c r="F177" s="916" t="s">
        <v>2685</v>
      </c>
      <c r="G177" s="916" t="s">
        <v>2685</v>
      </c>
      <c r="H177" s="916" t="s">
        <v>2685</v>
      </c>
      <c r="I177" s="916" t="s">
        <v>2685</v>
      </c>
      <c r="J177" s="916" t="s">
        <v>2685</v>
      </c>
      <c r="K177" s="916" t="s">
        <v>2685</v>
      </c>
      <c r="L177" s="916" t="s">
        <v>2685</v>
      </c>
      <c r="M177" s="916" t="s">
        <v>2685</v>
      </c>
      <c r="N177" s="917" t="s">
        <v>6090</v>
      </c>
    </row>
    <row r="178" spans="1:14">
      <c r="A178" s="906">
        <v>715</v>
      </c>
      <c r="B178" s="906" t="s">
        <v>6533</v>
      </c>
      <c r="C178" s="916" t="s">
        <v>2685</v>
      </c>
      <c r="D178" s="916" t="s">
        <v>2685</v>
      </c>
      <c r="E178" s="916" t="s">
        <v>2685</v>
      </c>
      <c r="F178" s="916" t="s">
        <v>2685</v>
      </c>
      <c r="G178" s="916" t="s">
        <v>2685</v>
      </c>
      <c r="H178" s="916" t="s">
        <v>2685</v>
      </c>
      <c r="I178" s="916" t="s">
        <v>2685</v>
      </c>
      <c r="J178" s="916" t="s">
        <v>2685</v>
      </c>
      <c r="K178" s="916" t="s">
        <v>2685</v>
      </c>
      <c r="L178" s="916" t="s">
        <v>2685</v>
      </c>
      <c r="M178" s="916" t="s">
        <v>2685</v>
      </c>
      <c r="N178" s="917" t="s">
        <v>6090</v>
      </c>
    </row>
    <row r="179" spans="1:14">
      <c r="A179" s="906">
        <v>720</v>
      </c>
      <c r="B179" s="906" t="s">
        <v>6534</v>
      </c>
      <c r="C179" s="916" t="s">
        <v>2685</v>
      </c>
      <c r="D179" s="916" t="s">
        <v>2685</v>
      </c>
      <c r="E179" s="916" t="s">
        <v>2685</v>
      </c>
      <c r="F179" s="916" t="s">
        <v>2685</v>
      </c>
      <c r="G179" s="916" t="s">
        <v>2685</v>
      </c>
      <c r="H179" s="916" t="s">
        <v>2685</v>
      </c>
      <c r="I179" s="916" t="s">
        <v>2685</v>
      </c>
      <c r="J179" s="916" t="s">
        <v>2685</v>
      </c>
      <c r="K179" s="916" t="s">
        <v>2685</v>
      </c>
      <c r="L179" s="916" t="s">
        <v>2685</v>
      </c>
      <c r="M179" s="916" t="s">
        <v>2685</v>
      </c>
      <c r="N179" s="917" t="s">
        <v>6090</v>
      </c>
    </row>
    <row r="180" spans="1:14">
      <c r="A180" s="906">
        <v>721</v>
      </c>
      <c r="B180" s="906" t="s">
        <v>6535</v>
      </c>
      <c r="C180" s="916" t="s">
        <v>2685</v>
      </c>
      <c r="D180" s="916" t="s">
        <v>2685</v>
      </c>
      <c r="E180" s="916" t="s">
        <v>2685</v>
      </c>
      <c r="F180" s="916" t="s">
        <v>2685</v>
      </c>
      <c r="G180" s="916" t="s">
        <v>2685</v>
      </c>
      <c r="H180" s="916" t="s">
        <v>2685</v>
      </c>
      <c r="I180" s="916" t="s">
        <v>2685</v>
      </c>
      <c r="J180" s="916" t="s">
        <v>2685</v>
      </c>
      <c r="K180" s="916" t="s">
        <v>2685</v>
      </c>
      <c r="L180" s="916" t="s">
        <v>2685</v>
      </c>
      <c r="M180" s="916" t="s">
        <v>2685</v>
      </c>
      <c r="N180" s="917" t="s">
        <v>6090</v>
      </c>
    </row>
    <row r="181" spans="1:14">
      <c r="A181" s="906">
        <v>722</v>
      </c>
      <c r="B181" s="906" t="s">
        <v>6536</v>
      </c>
      <c r="C181" s="916" t="s">
        <v>2685</v>
      </c>
      <c r="D181" s="916" t="s">
        <v>2685</v>
      </c>
      <c r="E181" s="916" t="s">
        <v>2685</v>
      </c>
      <c r="F181" s="916" t="s">
        <v>2685</v>
      </c>
      <c r="G181" s="916" t="s">
        <v>2685</v>
      </c>
      <c r="H181" s="916" t="s">
        <v>2685</v>
      </c>
      <c r="I181" s="916" t="s">
        <v>2685</v>
      </c>
      <c r="J181" s="916" t="s">
        <v>2685</v>
      </c>
      <c r="K181" s="916" t="s">
        <v>2685</v>
      </c>
      <c r="L181" s="916" t="s">
        <v>2685</v>
      </c>
      <c r="M181" s="916" t="s">
        <v>2685</v>
      </c>
      <c r="N181" s="917" t="s">
        <v>6090</v>
      </c>
    </row>
    <row r="182" spans="1:14">
      <c r="A182" s="906">
        <v>723</v>
      </c>
      <c r="B182" s="906" t="s">
        <v>6537</v>
      </c>
      <c r="C182" s="916" t="s">
        <v>2685</v>
      </c>
      <c r="D182" s="916" t="s">
        <v>2685</v>
      </c>
      <c r="E182" s="916" t="s">
        <v>2685</v>
      </c>
      <c r="F182" s="916" t="s">
        <v>2685</v>
      </c>
      <c r="G182" s="916" t="s">
        <v>2685</v>
      </c>
      <c r="H182" s="916" t="s">
        <v>2685</v>
      </c>
      <c r="I182" s="916" t="s">
        <v>2685</v>
      </c>
      <c r="J182" s="916" t="s">
        <v>2685</v>
      </c>
      <c r="K182" s="916" t="s">
        <v>2685</v>
      </c>
      <c r="L182" s="916" t="s">
        <v>2685</v>
      </c>
      <c r="M182" s="916" t="s">
        <v>2685</v>
      </c>
      <c r="N182" s="917" t="s">
        <v>6090</v>
      </c>
    </row>
    <row r="183" spans="1:14">
      <c r="A183" s="906">
        <v>724</v>
      </c>
      <c r="B183" s="906" t="s">
        <v>6538</v>
      </c>
      <c r="C183" s="916" t="s">
        <v>2685</v>
      </c>
      <c r="D183" s="916" t="s">
        <v>2685</v>
      </c>
      <c r="E183" s="916" t="s">
        <v>2685</v>
      </c>
      <c r="F183" s="916" t="s">
        <v>2685</v>
      </c>
      <c r="G183" s="916" t="s">
        <v>2685</v>
      </c>
      <c r="H183" s="916" t="s">
        <v>2685</v>
      </c>
      <c r="I183" s="916" t="s">
        <v>2685</v>
      </c>
      <c r="J183" s="916" t="s">
        <v>2685</v>
      </c>
      <c r="K183" s="916" t="s">
        <v>2685</v>
      </c>
      <c r="L183" s="916" t="s">
        <v>2685</v>
      </c>
      <c r="M183" s="916" t="s">
        <v>2685</v>
      </c>
      <c r="N183" s="917" t="s">
        <v>6090</v>
      </c>
    </row>
    <row r="184" spans="1:14">
      <c r="A184" s="906">
        <v>725</v>
      </c>
      <c r="B184" s="906" t="s">
        <v>6539</v>
      </c>
      <c r="C184" s="916" t="s">
        <v>2685</v>
      </c>
      <c r="D184" s="916" t="s">
        <v>2685</v>
      </c>
      <c r="E184" s="916" t="s">
        <v>2685</v>
      </c>
      <c r="F184" s="916" t="s">
        <v>2685</v>
      </c>
      <c r="G184" s="916" t="s">
        <v>2685</v>
      </c>
      <c r="H184" s="916" t="s">
        <v>2685</v>
      </c>
      <c r="I184" s="916" t="s">
        <v>2685</v>
      </c>
      <c r="J184" s="916" t="s">
        <v>2685</v>
      </c>
      <c r="K184" s="916" t="s">
        <v>2685</v>
      </c>
      <c r="L184" s="916" t="s">
        <v>2685</v>
      </c>
      <c r="M184" s="916" t="s">
        <v>2685</v>
      </c>
      <c r="N184" s="917" t="s">
        <v>6090</v>
      </c>
    </row>
    <row r="185" spans="1:14">
      <c r="A185" s="906">
        <v>726</v>
      </c>
      <c r="B185" s="906" t="s">
        <v>6540</v>
      </c>
      <c r="C185" s="916" t="s">
        <v>2685</v>
      </c>
      <c r="D185" s="916" t="s">
        <v>2685</v>
      </c>
      <c r="E185" s="916" t="s">
        <v>2685</v>
      </c>
      <c r="F185" s="916" t="s">
        <v>2685</v>
      </c>
      <c r="G185" s="916" t="s">
        <v>2685</v>
      </c>
      <c r="H185" s="916" t="s">
        <v>2685</v>
      </c>
      <c r="I185" s="916" t="s">
        <v>2685</v>
      </c>
      <c r="J185" s="916" t="s">
        <v>2685</v>
      </c>
      <c r="K185" s="916" t="s">
        <v>2685</v>
      </c>
      <c r="L185" s="916" t="s">
        <v>2685</v>
      </c>
      <c r="M185" s="916" t="s">
        <v>2685</v>
      </c>
      <c r="N185" s="917" t="s">
        <v>6090</v>
      </c>
    </row>
    <row r="186" spans="1:14">
      <c r="A186" s="906">
        <v>727</v>
      </c>
      <c r="B186" s="906" t="s">
        <v>6541</v>
      </c>
      <c r="C186" s="916" t="s">
        <v>2685</v>
      </c>
      <c r="D186" s="916" t="s">
        <v>2685</v>
      </c>
      <c r="E186" s="916" t="s">
        <v>2685</v>
      </c>
      <c r="F186" s="916" t="s">
        <v>2685</v>
      </c>
      <c r="G186" s="916" t="s">
        <v>2685</v>
      </c>
      <c r="H186" s="916" t="s">
        <v>2685</v>
      </c>
      <c r="I186" s="916" t="s">
        <v>2685</v>
      </c>
      <c r="J186" s="916" t="s">
        <v>2685</v>
      </c>
      <c r="K186" s="916" t="s">
        <v>2685</v>
      </c>
      <c r="L186" s="916" t="s">
        <v>2685</v>
      </c>
      <c r="M186" s="916" t="s">
        <v>2685</v>
      </c>
      <c r="N186" s="917" t="s">
        <v>6090</v>
      </c>
    </row>
    <row r="187" spans="1:14">
      <c r="A187" s="906">
        <v>730</v>
      </c>
      <c r="B187" s="906" t="s">
        <v>6542</v>
      </c>
      <c r="C187" s="916" t="s">
        <v>2685</v>
      </c>
      <c r="D187" s="916" t="s">
        <v>2685</v>
      </c>
      <c r="E187" s="916" t="s">
        <v>2685</v>
      </c>
      <c r="F187" s="916" t="s">
        <v>2685</v>
      </c>
      <c r="G187" s="916" t="s">
        <v>2685</v>
      </c>
      <c r="H187" s="916" t="s">
        <v>2685</v>
      </c>
      <c r="I187" s="916" t="s">
        <v>2685</v>
      </c>
      <c r="J187" s="916" t="s">
        <v>2685</v>
      </c>
      <c r="K187" s="916" t="s">
        <v>2685</v>
      </c>
      <c r="L187" s="916" t="s">
        <v>2685</v>
      </c>
      <c r="M187" s="916" t="s">
        <v>2685</v>
      </c>
      <c r="N187" s="917" t="s">
        <v>6090</v>
      </c>
    </row>
    <row r="188" spans="1:14">
      <c r="A188" s="906">
        <v>800</v>
      </c>
      <c r="B188" s="906" t="s">
        <v>6543</v>
      </c>
      <c r="C188" s="916" t="s">
        <v>2685</v>
      </c>
      <c r="D188" s="916">
        <v>2</v>
      </c>
      <c r="E188" s="916">
        <v>3</v>
      </c>
      <c r="F188" s="916">
        <v>2</v>
      </c>
      <c r="G188" s="916">
        <v>3</v>
      </c>
      <c r="H188" s="916">
        <v>2</v>
      </c>
      <c r="I188" s="916">
        <v>3</v>
      </c>
      <c r="J188" s="916">
        <v>2</v>
      </c>
      <c r="K188" s="916">
        <v>3</v>
      </c>
      <c r="L188" s="916">
        <v>3</v>
      </c>
      <c r="M188" s="916">
        <v>3</v>
      </c>
      <c r="N188" s="917"/>
    </row>
    <row r="189" spans="1:14">
      <c r="A189" s="906">
        <v>811</v>
      </c>
      <c r="B189" s="906" t="s">
        <v>6544</v>
      </c>
      <c r="C189" s="916" t="s">
        <v>2685</v>
      </c>
      <c r="D189" s="916" t="s">
        <v>2685</v>
      </c>
      <c r="E189" s="916" t="s">
        <v>2685</v>
      </c>
      <c r="F189" s="916" t="s">
        <v>2685</v>
      </c>
      <c r="G189" s="916" t="s">
        <v>2685</v>
      </c>
      <c r="H189" s="916" t="s">
        <v>2685</v>
      </c>
      <c r="I189" s="916" t="s">
        <v>2685</v>
      </c>
      <c r="J189" s="916" t="s">
        <v>2685</v>
      </c>
      <c r="K189" s="916" t="s">
        <v>2685</v>
      </c>
      <c r="L189" s="916" t="s">
        <v>2685</v>
      </c>
      <c r="M189" s="916" t="s">
        <v>2685</v>
      </c>
      <c r="N189" s="917" t="s">
        <v>6090</v>
      </c>
    </row>
    <row r="190" spans="1:14">
      <c r="A190" s="906">
        <v>812</v>
      </c>
      <c r="B190" s="906" t="s">
        <v>6545</v>
      </c>
      <c r="C190" s="916" t="s">
        <v>2685</v>
      </c>
      <c r="D190" s="916">
        <v>2</v>
      </c>
      <c r="E190" s="916" t="s">
        <v>2685</v>
      </c>
      <c r="F190" s="916">
        <v>2</v>
      </c>
      <c r="G190" s="916" t="s">
        <v>2685</v>
      </c>
      <c r="H190" s="916">
        <v>2</v>
      </c>
      <c r="I190" s="916" t="s">
        <v>2685</v>
      </c>
      <c r="J190" s="916">
        <v>2</v>
      </c>
      <c r="K190" s="916" t="s">
        <v>2685</v>
      </c>
      <c r="L190" s="916">
        <v>3</v>
      </c>
      <c r="M190" s="916">
        <v>3</v>
      </c>
      <c r="N190" s="917"/>
    </row>
    <row r="191" spans="1:14">
      <c r="A191" s="906">
        <v>822</v>
      </c>
      <c r="B191" s="906" t="s">
        <v>6546</v>
      </c>
      <c r="C191" s="916" t="s">
        <v>2685</v>
      </c>
      <c r="D191" s="916" t="s">
        <v>2685</v>
      </c>
      <c r="E191" s="916" t="s">
        <v>2685</v>
      </c>
      <c r="F191" s="916" t="s">
        <v>2685</v>
      </c>
      <c r="G191" s="916" t="s">
        <v>2685</v>
      </c>
      <c r="H191" s="916" t="s">
        <v>2685</v>
      </c>
      <c r="I191" s="916" t="s">
        <v>2685</v>
      </c>
      <c r="J191" s="916" t="s">
        <v>2685</v>
      </c>
      <c r="K191" s="916" t="s">
        <v>2685</v>
      </c>
      <c r="L191" s="916" t="s">
        <v>2685</v>
      </c>
      <c r="M191" s="916" t="s">
        <v>2685</v>
      </c>
      <c r="N191" s="917" t="s">
        <v>6090</v>
      </c>
    </row>
    <row r="192" spans="1:14">
      <c r="A192" s="906">
        <v>832</v>
      </c>
      <c r="B192" s="906" t="s">
        <v>6509</v>
      </c>
      <c r="C192" s="916" t="s">
        <v>2685</v>
      </c>
      <c r="D192" s="916" t="s">
        <v>2685</v>
      </c>
      <c r="E192" s="916" t="s">
        <v>2685</v>
      </c>
      <c r="F192" s="916" t="s">
        <v>2685</v>
      </c>
      <c r="G192" s="916" t="s">
        <v>2685</v>
      </c>
      <c r="H192" s="916" t="s">
        <v>2685</v>
      </c>
      <c r="I192" s="916" t="s">
        <v>2685</v>
      </c>
      <c r="J192" s="916" t="s">
        <v>2685</v>
      </c>
      <c r="K192" s="916" t="s">
        <v>2685</v>
      </c>
      <c r="L192" s="916" t="s">
        <v>2685</v>
      </c>
      <c r="M192" s="916" t="s">
        <v>2685</v>
      </c>
      <c r="N192" s="917" t="s">
        <v>6090</v>
      </c>
    </row>
    <row r="193" spans="1:14">
      <c r="A193" s="906">
        <v>834</v>
      </c>
      <c r="B193" s="906" t="s">
        <v>6547</v>
      </c>
      <c r="C193" s="916" t="s">
        <v>2685</v>
      </c>
      <c r="D193" s="916" t="s">
        <v>2685</v>
      </c>
      <c r="E193" s="916" t="s">
        <v>2685</v>
      </c>
      <c r="F193" s="916" t="s">
        <v>2685</v>
      </c>
      <c r="G193" s="916" t="s">
        <v>2685</v>
      </c>
      <c r="H193" s="916" t="s">
        <v>2685</v>
      </c>
      <c r="I193" s="916" t="s">
        <v>2685</v>
      </c>
      <c r="J193" s="916" t="s">
        <v>2685</v>
      </c>
      <c r="K193" s="916" t="s">
        <v>2685</v>
      </c>
      <c r="L193" s="916" t="s">
        <v>2685</v>
      </c>
      <c r="M193" s="916" t="s">
        <v>2685</v>
      </c>
      <c r="N193" s="917" t="s">
        <v>6090</v>
      </c>
    </row>
    <row r="194" spans="1:14">
      <c r="A194" s="906">
        <v>840</v>
      </c>
      <c r="B194" s="906" t="s">
        <v>6548</v>
      </c>
      <c r="C194" s="916" t="s">
        <v>2685</v>
      </c>
      <c r="D194" s="916" t="s">
        <v>2685</v>
      </c>
      <c r="E194" s="916" t="s">
        <v>2685</v>
      </c>
      <c r="F194" s="916" t="s">
        <v>2685</v>
      </c>
      <c r="G194" s="916" t="s">
        <v>2685</v>
      </c>
      <c r="H194" s="916" t="s">
        <v>2685</v>
      </c>
      <c r="I194" s="916" t="s">
        <v>2685</v>
      </c>
      <c r="J194" s="916" t="s">
        <v>2685</v>
      </c>
      <c r="K194" s="916" t="s">
        <v>2685</v>
      </c>
      <c r="L194" s="916" t="s">
        <v>2685</v>
      </c>
      <c r="M194" s="916" t="s">
        <v>2685</v>
      </c>
      <c r="N194" s="917" t="s">
        <v>6090</v>
      </c>
    </row>
    <row r="195" spans="1:14">
      <c r="A195" s="906">
        <v>920</v>
      </c>
      <c r="B195" s="906" t="s">
        <v>6549</v>
      </c>
      <c r="C195" s="916" t="s">
        <v>2685</v>
      </c>
      <c r="D195" s="916" t="s">
        <v>2685</v>
      </c>
      <c r="E195" s="916" t="s">
        <v>2685</v>
      </c>
      <c r="F195" s="916" t="s">
        <v>2685</v>
      </c>
      <c r="G195" s="916" t="s">
        <v>2685</v>
      </c>
      <c r="H195" s="916" t="s">
        <v>2685</v>
      </c>
      <c r="I195" s="916" t="s">
        <v>2685</v>
      </c>
      <c r="J195" s="916" t="s">
        <v>2685</v>
      </c>
      <c r="K195" s="916" t="s">
        <v>2685</v>
      </c>
      <c r="L195" s="916" t="s">
        <v>2685</v>
      </c>
      <c r="M195" s="916" t="s">
        <v>2685</v>
      </c>
      <c r="N195" s="917" t="s">
        <v>6090</v>
      </c>
    </row>
    <row r="196" spans="1:14">
      <c r="A196" s="906">
        <v>990</v>
      </c>
      <c r="B196" s="906" t="s">
        <v>6509</v>
      </c>
      <c r="C196" s="916" t="s">
        <v>2685</v>
      </c>
      <c r="D196" s="916" t="s">
        <v>2685</v>
      </c>
      <c r="E196" s="916" t="s">
        <v>2685</v>
      </c>
      <c r="F196" s="916" t="s">
        <v>2685</v>
      </c>
      <c r="G196" s="916" t="s">
        <v>2685</v>
      </c>
      <c r="H196" s="916" t="s">
        <v>2685</v>
      </c>
      <c r="I196" s="916" t="s">
        <v>2685</v>
      </c>
      <c r="J196" s="916" t="s">
        <v>2685</v>
      </c>
      <c r="K196" s="916" t="s">
        <v>2685</v>
      </c>
      <c r="L196" s="916" t="s">
        <v>2685</v>
      </c>
      <c r="M196" s="916" t="s">
        <v>2685</v>
      </c>
      <c r="N196" s="917" t="s">
        <v>6090</v>
      </c>
    </row>
  </sheetData>
  <autoFilter ref="A12:N196" xr:uid="{F2C9B9F4-2661-4423-B8B7-A3DB64799E3B}"/>
  <mergeCells count="1">
    <mergeCell ref="B3:J4"/>
  </mergeCells>
  <hyperlinks>
    <hyperlink ref="J1" location="Contents!A1" display="Home" xr:uid="{0DAAFB76-C79D-431C-BA16-EA042897C822}"/>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BE42A-25DB-4E8F-842D-C2E32635DBD3}">
  <dimension ref="A1:R114"/>
  <sheetViews>
    <sheetView showGridLines="0" zoomScale="120" zoomScaleNormal="120" workbookViewId="0"/>
  </sheetViews>
  <sheetFormatPr defaultColWidth="8.33203125" defaultRowHeight="14"/>
  <cols>
    <col min="1" max="1" width="7.83203125" style="6" bestFit="1" customWidth="1"/>
    <col min="2" max="2" width="40.83203125" style="6" bestFit="1" customWidth="1"/>
    <col min="3" max="3" width="11.33203125" style="6" bestFit="1" customWidth="1"/>
    <col min="4" max="5" width="11.33203125" style="6" customWidth="1"/>
    <col min="6" max="7" width="7.33203125" style="6" customWidth="1"/>
    <col min="8" max="10" width="11.58203125" style="6" customWidth="1"/>
    <col min="11" max="11" width="9.75" style="6" customWidth="1"/>
    <col min="12" max="12" width="11.83203125" style="6" customWidth="1"/>
    <col min="13" max="17" width="12" style="6" bestFit="1" customWidth="1"/>
    <col min="18" max="18" width="11.58203125" style="6" customWidth="1"/>
    <col min="19" max="16384" width="8.33203125" style="6"/>
  </cols>
  <sheetData>
    <row r="1" spans="1:18" ht="20">
      <c r="A1" s="46"/>
      <c r="B1" s="5" t="s">
        <v>9939</v>
      </c>
      <c r="C1" s="893"/>
      <c r="D1" s="893"/>
      <c r="E1" s="893"/>
      <c r="F1" s="912"/>
      <c r="G1" s="912"/>
      <c r="H1" s="893"/>
      <c r="I1" s="893"/>
      <c r="J1" s="893"/>
      <c r="K1" s="893"/>
      <c r="L1" s="852" t="s">
        <v>82</v>
      </c>
      <c r="M1" s="893"/>
      <c r="N1" s="893"/>
      <c r="O1" s="893"/>
      <c r="P1" s="893"/>
      <c r="Q1" s="893"/>
      <c r="R1" s="893"/>
    </row>
    <row r="2" spans="1:18">
      <c r="A2" s="893"/>
      <c r="B2" s="893"/>
      <c r="C2" s="893"/>
      <c r="D2" s="893"/>
      <c r="E2" s="893"/>
      <c r="F2" s="893"/>
      <c r="G2" s="893"/>
      <c r="H2" s="893"/>
      <c r="I2" s="893"/>
      <c r="J2" s="893"/>
      <c r="K2" s="893"/>
      <c r="M2" s="893"/>
      <c r="N2" s="893"/>
      <c r="O2" s="893"/>
      <c r="P2" s="893"/>
      <c r="Q2" s="893"/>
      <c r="R2" s="893"/>
    </row>
    <row r="3" spans="1:18">
      <c r="A3" s="893"/>
      <c r="B3" s="1188" t="s">
        <v>9940</v>
      </c>
      <c r="C3" s="1188"/>
      <c r="D3" s="1188"/>
      <c r="E3" s="1188"/>
      <c r="F3" s="1188"/>
      <c r="G3" s="1188"/>
      <c r="H3" s="1188"/>
      <c r="I3" s="1188"/>
      <c r="J3" s="1188"/>
      <c r="K3" s="893"/>
      <c r="M3" s="893"/>
      <c r="N3" s="893"/>
      <c r="O3" s="893"/>
      <c r="P3" s="893"/>
      <c r="Q3" s="893"/>
      <c r="R3" s="893"/>
    </row>
    <row r="4" spans="1:18">
      <c r="A4" s="893"/>
      <c r="B4" s="1188"/>
      <c r="C4" s="1188"/>
      <c r="D4" s="1188"/>
      <c r="E4" s="1188"/>
      <c r="F4" s="1188"/>
      <c r="G4" s="1188"/>
      <c r="H4" s="1188"/>
      <c r="I4" s="1188"/>
      <c r="J4" s="1188"/>
      <c r="K4" s="893"/>
      <c r="M4" s="893"/>
      <c r="N4" s="893"/>
      <c r="O4" s="893"/>
      <c r="P4" s="893"/>
      <c r="Q4" s="893"/>
      <c r="R4" s="893"/>
    </row>
    <row r="5" spans="1:18">
      <c r="A5" s="893"/>
      <c r="B5" s="1188"/>
      <c r="C5" s="1188"/>
      <c r="D5" s="1188"/>
      <c r="E5" s="1188"/>
      <c r="F5" s="1188"/>
      <c r="G5" s="1188"/>
      <c r="H5" s="1188"/>
      <c r="I5" s="1188"/>
      <c r="J5" s="1188"/>
      <c r="K5" s="893"/>
      <c r="M5" s="893"/>
      <c r="N5" s="893"/>
      <c r="O5" s="893"/>
      <c r="P5" s="893"/>
      <c r="Q5" s="893"/>
      <c r="R5" s="893"/>
    </row>
    <row r="6" spans="1:18">
      <c r="A6" s="893"/>
      <c r="B6" s="893"/>
      <c r="C6" s="893"/>
      <c r="D6" s="893"/>
      <c r="E6" s="893"/>
      <c r="F6" s="893"/>
      <c r="G6" s="893"/>
      <c r="H6" s="893"/>
      <c r="I6" s="893"/>
      <c r="J6" s="893"/>
      <c r="K6" s="893"/>
      <c r="M6" s="893"/>
      <c r="N6" s="893"/>
      <c r="O6" s="893"/>
      <c r="P6" s="893"/>
      <c r="Q6" s="893"/>
      <c r="R6" s="893"/>
    </row>
    <row r="7" spans="1:18">
      <c r="A7" s="893"/>
      <c r="B7" s="1188" t="s">
        <v>6550</v>
      </c>
      <c r="C7" s="1188"/>
      <c r="D7" s="1188"/>
      <c r="E7" s="1188"/>
      <c r="F7" s="1188"/>
      <c r="G7" s="1188"/>
      <c r="H7" s="1188"/>
      <c r="I7" s="1188"/>
      <c r="J7" s="1188"/>
      <c r="K7" s="893"/>
      <c r="L7" s="893"/>
      <c r="M7" s="893"/>
      <c r="N7" s="893"/>
      <c r="O7" s="893"/>
      <c r="P7" s="893"/>
      <c r="Q7" s="893"/>
      <c r="R7" s="893"/>
    </row>
    <row r="8" spans="1:18">
      <c r="A8" s="893"/>
      <c r="B8" s="1188"/>
      <c r="C8" s="1188"/>
      <c r="D8" s="1188"/>
      <c r="E8" s="1188"/>
      <c r="F8" s="1188"/>
      <c r="G8" s="1188"/>
      <c r="H8" s="1188"/>
      <c r="I8" s="1188"/>
      <c r="J8" s="1188"/>
      <c r="K8" s="893"/>
      <c r="L8" s="893"/>
      <c r="M8" s="893"/>
      <c r="N8" s="893"/>
      <c r="O8" s="893"/>
      <c r="P8" s="893"/>
      <c r="Q8" s="893"/>
      <c r="R8" s="893"/>
    </row>
    <row r="9" spans="1:18">
      <c r="A9" s="893"/>
      <c r="B9" s="894"/>
      <c r="C9" s="894"/>
      <c r="D9" s="894"/>
      <c r="E9" s="894"/>
      <c r="F9" s="894"/>
      <c r="G9" s="894"/>
      <c r="H9" s="894"/>
      <c r="I9" s="894"/>
      <c r="J9" s="894"/>
      <c r="K9" s="893"/>
      <c r="L9" s="893"/>
      <c r="M9" s="893"/>
      <c r="N9" s="893"/>
      <c r="O9" s="893"/>
      <c r="P9" s="893"/>
      <c r="Q9" s="893"/>
      <c r="R9" s="893"/>
    </row>
    <row r="10" spans="1:18" ht="15.5">
      <c r="A10" s="893"/>
      <c r="B10" s="896" t="s">
        <v>6056</v>
      </c>
      <c r="C10" s="893"/>
      <c r="D10" s="897"/>
      <c r="E10" s="766" t="s">
        <v>6551</v>
      </c>
      <c r="F10" s="893"/>
      <c r="G10" s="893"/>
      <c r="H10" s="893"/>
      <c r="I10" s="893"/>
      <c r="J10" s="895"/>
      <c r="K10" s="895"/>
      <c r="L10" s="895"/>
      <c r="M10" s="895"/>
      <c r="N10" s="895"/>
      <c r="O10" s="895"/>
      <c r="P10" s="895"/>
      <c r="Q10" s="895"/>
      <c r="R10" s="895"/>
    </row>
    <row r="11" spans="1:18">
      <c r="A11" s="893"/>
      <c r="B11" s="898" t="s">
        <v>6058</v>
      </c>
      <c r="C11" s="899"/>
      <c r="D11" s="903"/>
      <c r="E11" s="903"/>
      <c r="F11" s="903"/>
      <c r="G11" s="899"/>
      <c r="H11" s="899"/>
      <c r="I11" s="899"/>
      <c r="J11" s="895"/>
      <c r="K11" s="895"/>
      <c r="L11" s="895"/>
      <c r="M11" s="895"/>
      <c r="N11" s="895"/>
      <c r="O11" s="895"/>
      <c r="P11" s="895"/>
      <c r="Q11" s="895"/>
      <c r="R11" s="895"/>
    </row>
    <row r="12" spans="1:18">
      <c r="A12" s="901"/>
      <c r="B12" s="902"/>
      <c r="C12" s="903"/>
      <c r="D12" s="903"/>
      <c r="E12" s="903"/>
      <c r="F12" s="903"/>
      <c r="G12" s="903"/>
      <c r="H12" s="903"/>
      <c r="I12" s="903"/>
      <c r="J12" s="895"/>
      <c r="K12" s="895"/>
      <c r="L12" s="895"/>
      <c r="M12" s="895"/>
      <c r="N12" s="895"/>
      <c r="O12" s="895"/>
      <c r="P12" s="895"/>
      <c r="Q12" s="895"/>
      <c r="R12" s="895"/>
    </row>
    <row r="13" spans="1:18">
      <c r="A13" s="912"/>
      <c r="B13" s="912"/>
      <c r="C13" s="912"/>
      <c r="D13" s="912"/>
      <c r="E13" s="912"/>
      <c r="F13" s="912"/>
      <c r="G13" s="912"/>
      <c r="H13" s="912"/>
      <c r="I13" s="912"/>
      <c r="J13" s="912"/>
      <c r="K13" s="912"/>
      <c r="L13" s="912"/>
      <c r="M13" s="912"/>
      <c r="N13" s="912"/>
      <c r="O13" s="912"/>
      <c r="P13" s="912"/>
      <c r="Q13" s="912"/>
      <c r="R13" s="912"/>
    </row>
    <row r="14" spans="1:18" ht="78">
      <c r="A14" s="905" t="s">
        <v>6552</v>
      </c>
      <c r="B14" s="905" t="s">
        <v>6553</v>
      </c>
      <c r="C14" s="905" t="s">
        <v>6070</v>
      </c>
      <c r="D14" s="905" t="s">
        <v>6071</v>
      </c>
      <c r="E14" s="905" t="s">
        <v>6072</v>
      </c>
      <c r="F14" s="905" t="s">
        <v>6073</v>
      </c>
      <c r="G14" s="905" t="s">
        <v>6554</v>
      </c>
      <c r="H14" s="905" t="s">
        <v>6074</v>
      </c>
      <c r="I14" s="905" t="s">
        <v>6075</v>
      </c>
      <c r="J14" s="905" t="s">
        <v>6077</v>
      </c>
      <c r="K14" s="915" t="s">
        <v>6555</v>
      </c>
      <c r="L14" s="915" t="s">
        <v>6556</v>
      </c>
      <c r="M14" s="915" t="s">
        <v>6557</v>
      </c>
      <c r="N14" s="915" t="s">
        <v>6558</v>
      </c>
      <c r="O14" s="915" t="s">
        <v>6559</v>
      </c>
      <c r="P14" s="915" t="s">
        <v>6560</v>
      </c>
      <c r="Q14" s="915" t="s">
        <v>6561</v>
      </c>
      <c r="R14" s="905" t="s">
        <v>4181</v>
      </c>
    </row>
    <row r="15" spans="1:18">
      <c r="A15" s="921" t="s">
        <v>2863</v>
      </c>
      <c r="B15" s="907" t="s">
        <v>2864</v>
      </c>
      <c r="C15" s="908" t="s">
        <v>2685</v>
      </c>
      <c r="D15" s="908" t="s">
        <v>2685</v>
      </c>
      <c r="E15" s="908">
        <v>2</v>
      </c>
      <c r="F15" s="908" t="s">
        <v>2685</v>
      </c>
      <c r="G15" s="908" t="s">
        <v>2685</v>
      </c>
      <c r="H15" s="908" t="s">
        <v>2685</v>
      </c>
      <c r="I15" s="908" t="s">
        <v>2685</v>
      </c>
      <c r="J15" s="908" t="s">
        <v>2685</v>
      </c>
      <c r="K15" s="908" t="s">
        <v>2685</v>
      </c>
      <c r="L15" s="908" t="s">
        <v>2685</v>
      </c>
      <c r="M15" s="908" t="s">
        <v>2685</v>
      </c>
      <c r="N15" s="908" t="s">
        <v>2685</v>
      </c>
      <c r="O15" s="908" t="s">
        <v>2685</v>
      </c>
      <c r="P15" s="908" t="s">
        <v>2685</v>
      </c>
      <c r="Q15" s="908" t="s">
        <v>2685</v>
      </c>
      <c r="R15" s="908" t="s">
        <v>2685</v>
      </c>
    </row>
    <row r="16" spans="1:18">
      <c r="A16" s="921" t="s">
        <v>2682</v>
      </c>
      <c r="B16" s="907" t="s">
        <v>2683</v>
      </c>
      <c r="C16" s="908" t="s">
        <v>2685</v>
      </c>
      <c r="D16" s="908" t="s">
        <v>2685</v>
      </c>
      <c r="E16" s="908">
        <v>2</v>
      </c>
      <c r="F16" s="908" t="s">
        <v>2685</v>
      </c>
      <c r="G16" s="908" t="s">
        <v>2685</v>
      </c>
      <c r="H16" s="908" t="s">
        <v>2685</v>
      </c>
      <c r="I16" s="908" t="s">
        <v>2685</v>
      </c>
      <c r="J16" s="908" t="s">
        <v>2685</v>
      </c>
      <c r="K16" s="908" t="s">
        <v>2685</v>
      </c>
      <c r="L16" s="908" t="s">
        <v>2685</v>
      </c>
      <c r="M16" s="908" t="s">
        <v>2685</v>
      </c>
      <c r="N16" s="908" t="s">
        <v>2685</v>
      </c>
      <c r="O16" s="908" t="s">
        <v>2685</v>
      </c>
      <c r="P16" s="908" t="s">
        <v>2685</v>
      </c>
      <c r="Q16" s="908" t="s">
        <v>2685</v>
      </c>
      <c r="R16" s="908" t="s">
        <v>2685</v>
      </c>
    </row>
    <row r="17" spans="1:18">
      <c r="A17" s="921" t="s">
        <v>2749</v>
      </c>
      <c r="B17" s="907" t="s">
        <v>2750</v>
      </c>
      <c r="C17" s="908" t="s">
        <v>2685</v>
      </c>
      <c r="D17" s="908" t="s">
        <v>2685</v>
      </c>
      <c r="E17" s="908">
        <v>2</v>
      </c>
      <c r="F17" s="908" t="s">
        <v>2685</v>
      </c>
      <c r="G17" s="908" t="s">
        <v>2685</v>
      </c>
      <c r="H17" s="908" t="s">
        <v>2685</v>
      </c>
      <c r="I17" s="908" t="s">
        <v>2685</v>
      </c>
      <c r="J17" s="908" t="s">
        <v>2685</v>
      </c>
      <c r="K17" s="908" t="s">
        <v>2685</v>
      </c>
      <c r="L17" s="908" t="s">
        <v>2685</v>
      </c>
      <c r="M17" s="908" t="s">
        <v>2685</v>
      </c>
      <c r="N17" s="908" t="s">
        <v>2685</v>
      </c>
      <c r="O17" s="908" t="s">
        <v>2685</v>
      </c>
      <c r="P17" s="908" t="s">
        <v>2685</v>
      </c>
      <c r="Q17" s="908" t="s">
        <v>2685</v>
      </c>
      <c r="R17" s="908" t="s">
        <v>2685</v>
      </c>
    </row>
    <row r="18" spans="1:18" ht="25.5">
      <c r="A18" s="921" t="s">
        <v>2760</v>
      </c>
      <c r="B18" s="907" t="s">
        <v>2761</v>
      </c>
      <c r="C18" s="908" t="s">
        <v>2685</v>
      </c>
      <c r="D18" s="908" t="s">
        <v>2685</v>
      </c>
      <c r="E18" s="908">
        <v>2</v>
      </c>
      <c r="F18" s="908" t="s">
        <v>2685</v>
      </c>
      <c r="G18" s="908" t="s">
        <v>2685</v>
      </c>
      <c r="H18" s="908" t="s">
        <v>2685</v>
      </c>
      <c r="I18" s="908" t="s">
        <v>2685</v>
      </c>
      <c r="J18" s="908" t="s">
        <v>2685</v>
      </c>
      <c r="K18" s="908" t="s">
        <v>2685</v>
      </c>
      <c r="L18" s="908" t="s">
        <v>2685</v>
      </c>
      <c r="M18" s="908" t="s">
        <v>2685</v>
      </c>
      <c r="N18" s="908" t="s">
        <v>2685</v>
      </c>
      <c r="O18" s="908" t="s">
        <v>2685</v>
      </c>
      <c r="P18" s="908" t="s">
        <v>2685</v>
      </c>
      <c r="Q18" s="908" t="s">
        <v>2685</v>
      </c>
      <c r="R18" s="908" t="s">
        <v>2685</v>
      </c>
    </row>
    <row r="19" spans="1:18" ht="25.5">
      <c r="A19" s="921" t="s">
        <v>2762</v>
      </c>
      <c r="B19" s="907" t="s">
        <v>2763</v>
      </c>
      <c r="C19" s="908" t="s">
        <v>2685</v>
      </c>
      <c r="D19" s="908" t="s">
        <v>2685</v>
      </c>
      <c r="E19" s="908">
        <v>2</v>
      </c>
      <c r="F19" s="908" t="s">
        <v>2685</v>
      </c>
      <c r="G19" s="908" t="s">
        <v>2685</v>
      </c>
      <c r="H19" s="908" t="s">
        <v>2685</v>
      </c>
      <c r="I19" s="908" t="s">
        <v>2685</v>
      </c>
      <c r="J19" s="908" t="s">
        <v>2685</v>
      </c>
      <c r="K19" s="908" t="s">
        <v>2685</v>
      </c>
      <c r="L19" s="908" t="s">
        <v>2685</v>
      </c>
      <c r="M19" s="908" t="s">
        <v>2685</v>
      </c>
      <c r="N19" s="908" t="s">
        <v>2685</v>
      </c>
      <c r="O19" s="908" t="s">
        <v>2685</v>
      </c>
      <c r="P19" s="908" t="s">
        <v>2685</v>
      </c>
      <c r="Q19" s="908" t="s">
        <v>2685</v>
      </c>
      <c r="R19" s="908" t="s">
        <v>2685</v>
      </c>
    </row>
    <row r="20" spans="1:18">
      <c r="A20" s="921" t="s">
        <v>2798</v>
      </c>
      <c r="B20" s="907" t="s">
        <v>2799</v>
      </c>
      <c r="C20" s="908" t="s">
        <v>2685</v>
      </c>
      <c r="D20" s="908" t="s">
        <v>2685</v>
      </c>
      <c r="E20" s="908">
        <v>2</v>
      </c>
      <c r="F20" s="908" t="s">
        <v>2685</v>
      </c>
      <c r="G20" s="908" t="s">
        <v>2685</v>
      </c>
      <c r="H20" s="908" t="s">
        <v>2685</v>
      </c>
      <c r="I20" s="908" t="s">
        <v>2685</v>
      </c>
      <c r="J20" s="908" t="s">
        <v>2685</v>
      </c>
      <c r="K20" s="908" t="s">
        <v>2685</v>
      </c>
      <c r="L20" s="908" t="s">
        <v>2685</v>
      </c>
      <c r="M20" s="908" t="s">
        <v>2685</v>
      </c>
      <c r="N20" s="908" t="s">
        <v>2685</v>
      </c>
      <c r="O20" s="908" t="s">
        <v>2685</v>
      </c>
      <c r="P20" s="908" t="s">
        <v>2685</v>
      </c>
      <c r="Q20" s="908" t="s">
        <v>2685</v>
      </c>
      <c r="R20" s="908" t="s">
        <v>2685</v>
      </c>
    </row>
    <row r="21" spans="1:18" ht="38">
      <c r="A21" s="921" t="s">
        <v>6562</v>
      </c>
      <c r="B21" s="907" t="s">
        <v>9758</v>
      </c>
      <c r="C21" s="908" t="s">
        <v>2685</v>
      </c>
      <c r="D21" s="908" t="s">
        <v>2685</v>
      </c>
      <c r="E21" s="908">
        <v>2</v>
      </c>
      <c r="F21" s="908" t="s">
        <v>2685</v>
      </c>
      <c r="G21" s="908" t="s">
        <v>2685</v>
      </c>
      <c r="H21" s="908" t="s">
        <v>2685</v>
      </c>
      <c r="I21" s="908" t="s">
        <v>2685</v>
      </c>
      <c r="J21" s="908" t="s">
        <v>2685</v>
      </c>
      <c r="K21" s="908" t="s">
        <v>2685</v>
      </c>
      <c r="L21" s="908" t="s">
        <v>2685</v>
      </c>
      <c r="M21" s="908" t="s">
        <v>2685</v>
      </c>
      <c r="N21" s="908" t="s">
        <v>2685</v>
      </c>
      <c r="O21" s="908" t="s">
        <v>2685</v>
      </c>
      <c r="P21" s="908" t="s">
        <v>2685</v>
      </c>
      <c r="Q21" s="908" t="s">
        <v>2685</v>
      </c>
      <c r="R21" s="908" t="s">
        <v>2685</v>
      </c>
    </row>
    <row r="22" spans="1:18" ht="25.5">
      <c r="A22" s="921" t="s">
        <v>6563</v>
      </c>
      <c r="B22" s="907" t="s">
        <v>9759</v>
      </c>
      <c r="C22" s="908" t="s">
        <v>2685</v>
      </c>
      <c r="D22" s="908" t="s">
        <v>2685</v>
      </c>
      <c r="E22" s="908">
        <v>2</v>
      </c>
      <c r="F22" s="908" t="s">
        <v>2685</v>
      </c>
      <c r="G22" s="908" t="s">
        <v>2685</v>
      </c>
      <c r="H22" s="908" t="s">
        <v>2685</v>
      </c>
      <c r="I22" s="908" t="s">
        <v>2685</v>
      </c>
      <c r="J22" s="908" t="s">
        <v>2685</v>
      </c>
      <c r="K22" s="908" t="s">
        <v>2685</v>
      </c>
      <c r="L22" s="908" t="s">
        <v>2685</v>
      </c>
      <c r="M22" s="908" t="s">
        <v>2685</v>
      </c>
      <c r="N22" s="908" t="s">
        <v>2685</v>
      </c>
      <c r="O22" s="908" t="s">
        <v>2685</v>
      </c>
      <c r="P22" s="908" t="s">
        <v>2685</v>
      </c>
      <c r="Q22" s="908" t="s">
        <v>2685</v>
      </c>
      <c r="R22" s="908" t="s">
        <v>2685</v>
      </c>
    </row>
    <row r="23" spans="1:18">
      <c r="A23" s="921" t="s">
        <v>2834</v>
      </c>
      <c r="B23" s="907" t="s">
        <v>2835</v>
      </c>
      <c r="C23" s="908" t="s">
        <v>2685</v>
      </c>
      <c r="D23" s="908" t="s">
        <v>2685</v>
      </c>
      <c r="E23" s="908">
        <v>2</v>
      </c>
      <c r="F23" s="908" t="s">
        <v>2685</v>
      </c>
      <c r="G23" s="908" t="s">
        <v>2685</v>
      </c>
      <c r="H23" s="908" t="s">
        <v>2685</v>
      </c>
      <c r="I23" s="908" t="s">
        <v>2685</v>
      </c>
      <c r="J23" s="908" t="s">
        <v>2685</v>
      </c>
      <c r="K23" s="908" t="s">
        <v>2685</v>
      </c>
      <c r="L23" s="908" t="s">
        <v>2685</v>
      </c>
      <c r="M23" s="908" t="s">
        <v>2685</v>
      </c>
      <c r="N23" s="908" t="s">
        <v>2685</v>
      </c>
      <c r="O23" s="908" t="s">
        <v>2685</v>
      </c>
      <c r="P23" s="908" t="s">
        <v>2685</v>
      </c>
      <c r="Q23" s="908" t="s">
        <v>2685</v>
      </c>
      <c r="R23" s="908" t="s">
        <v>2685</v>
      </c>
    </row>
    <row r="24" spans="1:18">
      <c r="A24" s="921" t="s">
        <v>2841</v>
      </c>
      <c r="B24" s="907" t="s">
        <v>2842</v>
      </c>
      <c r="C24" s="908" t="s">
        <v>2685</v>
      </c>
      <c r="D24" s="908" t="s">
        <v>2685</v>
      </c>
      <c r="E24" s="908">
        <v>2</v>
      </c>
      <c r="F24" s="908" t="s">
        <v>2685</v>
      </c>
      <c r="G24" s="908" t="s">
        <v>2685</v>
      </c>
      <c r="H24" s="908" t="s">
        <v>2685</v>
      </c>
      <c r="I24" s="908" t="s">
        <v>2685</v>
      </c>
      <c r="J24" s="908" t="s">
        <v>2685</v>
      </c>
      <c r="K24" s="908" t="s">
        <v>2685</v>
      </c>
      <c r="L24" s="908" t="s">
        <v>2685</v>
      </c>
      <c r="M24" s="908" t="s">
        <v>2685</v>
      </c>
      <c r="N24" s="908" t="s">
        <v>2685</v>
      </c>
      <c r="O24" s="908" t="s">
        <v>2685</v>
      </c>
      <c r="P24" s="908" t="s">
        <v>2685</v>
      </c>
      <c r="Q24" s="908" t="s">
        <v>2685</v>
      </c>
      <c r="R24" s="908" t="s">
        <v>2685</v>
      </c>
    </row>
    <row r="25" spans="1:18">
      <c r="A25" s="921" t="s">
        <v>2843</v>
      </c>
      <c r="B25" s="907" t="s">
        <v>2844</v>
      </c>
      <c r="C25" s="908" t="s">
        <v>2685</v>
      </c>
      <c r="D25" s="908" t="s">
        <v>2685</v>
      </c>
      <c r="E25" s="908">
        <v>2</v>
      </c>
      <c r="F25" s="908" t="s">
        <v>2685</v>
      </c>
      <c r="G25" s="908" t="s">
        <v>2685</v>
      </c>
      <c r="H25" s="908" t="s">
        <v>2685</v>
      </c>
      <c r="I25" s="908" t="s">
        <v>2685</v>
      </c>
      <c r="J25" s="908" t="s">
        <v>2685</v>
      </c>
      <c r="K25" s="908" t="s">
        <v>2685</v>
      </c>
      <c r="L25" s="908" t="s">
        <v>2685</v>
      </c>
      <c r="M25" s="908" t="s">
        <v>2685</v>
      </c>
      <c r="N25" s="908" t="s">
        <v>2685</v>
      </c>
      <c r="O25" s="908" t="s">
        <v>2685</v>
      </c>
      <c r="P25" s="908" t="s">
        <v>2685</v>
      </c>
      <c r="Q25" s="908" t="s">
        <v>2685</v>
      </c>
      <c r="R25" s="908" t="s">
        <v>2685</v>
      </c>
    </row>
    <row r="26" spans="1:18">
      <c r="A26" s="921" t="s">
        <v>2845</v>
      </c>
      <c r="B26" s="907" t="s">
        <v>2846</v>
      </c>
      <c r="C26" s="908" t="s">
        <v>2685</v>
      </c>
      <c r="D26" s="908" t="s">
        <v>2685</v>
      </c>
      <c r="E26" s="908">
        <v>2</v>
      </c>
      <c r="F26" s="908" t="s">
        <v>2685</v>
      </c>
      <c r="G26" s="908" t="s">
        <v>2685</v>
      </c>
      <c r="H26" s="908" t="s">
        <v>2685</v>
      </c>
      <c r="I26" s="908" t="s">
        <v>2685</v>
      </c>
      <c r="J26" s="908" t="s">
        <v>2685</v>
      </c>
      <c r="K26" s="908" t="s">
        <v>2685</v>
      </c>
      <c r="L26" s="908" t="s">
        <v>2685</v>
      </c>
      <c r="M26" s="908" t="s">
        <v>2685</v>
      </c>
      <c r="N26" s="908" t="s">
        <v>2685</v>
      </c>
      <c r="O26" s="908" t="s">
        <v>2685</v>
      </c>
      <c r="P26" s="908" t="s">
        <v>2685</v>
      </c>
      <c r="Q26" s="908" t="s">
        <v>2685</v>
      </c>
      <c r="R26" s="908" t="s">
        <v>2685</v>
      </c>
    </row>
    <row r="27" spans="1:18">
      <c r="A27" s="921" t="s">
        <v>2847</v>
      </c>
      <c r="B27" s="907" t="s">
        <v>2848</v>
      </c>
      <c r="C27" s="908" t="s">
        <v>2685</v>
      </c>
      <c r="D27" s="908" t="s">
        <v>2685</v>
      </c>
      <c r="E27" s="908">
        <v>2</v>
      </c>
      <c r="F27" s="908" t="s">
        <v>2685</v>
      </c>
      <c r="G27" s="908" t="s">
        <v>2685</v>
      </c>
      <c r="H27" s="908" t="s">
        <v>2685</v>
      </c>
      <c r="I27" s="908" t="s">
        <v>2685</v>
      </c>
      <c r="J27" s="908" t="s">
        <v>2685</v>
      </c>
      <c r="K27" s="908" t="s">
        <v>2685</v>
      </c>
      <c r="L27" s="908" t="s">
        <v>2685</v>
      </c>
      <c r="M27" s="908" t="s">
        <v>2685</v>
      </c>
      <c r="N27" s="908" t="s">
        <v>2685</v>
      </c>
      <c r="O27" s="908" t="s">
        <v>2685</v>
      </c>
      <c r="P27" s="908" t="s">
        <v>2685</v>
      </c>
      <c r="Q27" s="908" t="s">
        <v>2685</v>
      </c>
      <c r="R27" s="908" t="s">
        <v>2685</v>
      </c>
    </row>
    <row r="28" spans="1:18">
      <c r="A28" s="921" t="s">
        <v>2849</v>
      </c>
      <c r="B28" s="907" t="s">
        <v>2850</v>
      </c>
      <c r="C28" s="908" t="s">
        <v>2685</v>
      </c>
      <c r="D28" s="908" t="s">
        <v>2685</v>
      </c>
      <c r="E28" s="908">
        <v>2</v>
      </c>
      <c r="F28" s="908" t="s">
        <v>2685</v>
      </c>
      <c r="G28" s="908" t="s">
        <v>2685</v>
      </c>
      <c r="H28" s="908" t="s">
        <v>2685</v>
      </c>
      <c r="I28" s="908" t="s">
        <v>2685</v>
      </c>
      <c r="J28" s="908" t="s">
        <v>2685</v>
      </c>
      <c r="K28" s="908" t="s">
        <v>2685</v>
      </c>
      <c r="L28" s="908" t="s">
        <v>2685</v>
      </c>
      <c r="M28" s="908" t="s">
        <v>2685</v>
      </c>
      <c r="N28" s="908" t="s">
        <v>2685</v>
      </c>
      <c r="O28" s="908" t="s">
        <v>2685</v>
      </c>
      <c r="P28" s="908" t="s">
        <v>2685</v>
      </c>
      <c r="Q28" s="908" t="s">
        <v>2685</v>
      </c>
      <c r="R28" s="908" t="s">
        <v>2685</v>
      </c>
    </row>
    <row r="29" spans="1:18">
      <c r="A29" s="921" t="s">
        <v>2851</v>
      </c>
      <c r="B29" s="907" t="s">
        <v>2852</v>
      </c>
      <c r="C29" s="908" t="s">
        <v>2685</v>
      </c>
      <c r="D29" s="908" t="s">
        <v>2685</v>
      </c>
      <c r="E29" s="908">
        <v>2</v>
      </c>
      <c r="F29" s="908" t="s">
        <v>2685</v>
      </c>
      <c r="G29" s="908" t="s">
        <v>2685</v>
      </c>
      <c r="H29" s="908" t="s">
        <v>2685</v>
      </c>
      <c r="I29" s="908" t="s">
        <v>2685</v>
      </c>
      <c r="J29" s="908" t="s">
        <v>2685</v>
      </c>
      <c r="K29" s="908" t="s">
        <v>2685</v>
      </c>
      <c r="L29" s="908" t="s">
        <v>2685</v>
      </c>
      <c r="M29" s="908" t="s">
        <v>2685</v>
      </c>
      <c r="N29" s="908" t="s">
        <v>2685</v>
      </c>
      <c r="O29" s="908" t="s">
        <v>2685</v>
      </c>
      <c r="P29" s="908" t="s">
        <v>2685</v>
      </c>
      <c r="Q29" s="908" t="s">
        <v>2685</v>
      </c>
      <c r="R29" s="908" t="s">
        <v>2685</v>
      </c>
    </row>
    <row r="30" spans="1:18">
      <c r="A30" s="921" t="s">
        <v>2853</v>
      </c>
      <c r="B30" s="907" t="s">
        <v>2854</v>
      </c>
      <c r="C30" s="908" t="s">
        <v>2685</v>
      </c>
      <c r="D30" s="908" t="s">
        <v>2685</v>
      </c>
      <c r="E30" s="908">
        <v>2</v>
      </c>
      <c r="F30" s="908" t="s">
        <v>2685</v>
      </c>
      <c r="G30" s="908" t="s">
        <v>2685</v>
      </c>
      <c r="H30" s="908" t="s">
        <v>2685</v>
      </c>
      <c r="I30" s="908" t="s">
        <v>2685</v>
      </c>
      <c r="J30" s="908" t="s">
        <v>2685</v>
      </c>
      <c r="K30" s="908" t="s">
        <v>2685</v>
      </c>
      <c r="L30" s="908" t="s">
        <v>2685</v>
      </c>
      <c r="M30" s="908" t="s">
        <v>2685</v>
      </c>
      <c r="N30" s="908" t="s">
        <v>2685</v>
      </c>
      <c r="O30" s="908" t="s">
        <v>2685</v>
      </c>
      <c r="P30" s="908" t="s">
        <v>2685</v>
      </c>
      <c r="Q30" s="908" t="s">
        <v>2685</v>
      </c>
      <c r="R30" s="908" t="s">
        <v>2685</v>
      </c>
    </row>
    <row r="31" spans="1:18">
      <c r="A31" s="921" t="s">
        <v>2855</v>
      </c>
      <c r="B31" s="907" t="s">
        <v>2856</v>
      </c>
      <c r="C31" s="908" t="s">
        <v>2685</v>
      </c>
      <c r="D31" s="908" t="s">
        <v>2685</v>
      </c>
      <c r="E31" s="908">
        <v>2</v>
      </c>
      <c r="F31" s="908" t="s">
        <v>2685</v>
      </c>
      <c r="G31" s="908" t="s">
        <v>2685</v>
      </c>
      <c r="H31" s="908" t="s">
        <v>2685</v>
      </c>
      <c r="I31" s="908" t="s">
        <v>2685</v>
      </c>
      <c r="J31" s="908" t="s">
        <v>2685</v>
      </c>
      <c r="K31" s="908" t="s">
        <v>2685</v>
      </c>
      <c r="L31" s="908" t="s">
        <v>2685</v>
      </c>
      <c r="M31" s="908" t="s">
        <v>2685</v>
      </c>
      <c r="N31" s="908" t="s">
        <v>2685</v>
      </c>
      <c r="O31" s="908" t="s">
        <v>2685</v>
      </c>
      <c r="P31" s="908" t="s">
        <v>2685</v>
      </c>
      <c r="Q31" s="908" t="s">
        <v>2685</v>
      </c>
      <c r="R31" s="908" t="s">
        <v>2685</v>
      </c>
    </row>
    <row r="32" spans="1:18">
      <c r="A32" s="921" t="s">
        <v>2857</v>
      </c>
      <c r="B32" s="907" t="s">
        <v>2858</v>
      </c>
      <c r="C32" s="908" t="s">
        <v>2685</v>
      </c>
      <c r="D32" s="908" t="s">
        <v>2685</v>
      </c>
      <c r="E32" s="908">
        <v>2</v>
      </c>
      <c r="F32" s="908" t="s">
        <v>2685</v>
      </c>
      <c r="G32" s="908" t="s">
        <v>2685</v>
      </c>
      <c r="H32" s="908" t="s">
        <v>2685</v>
      </c>
      <c r="I32" s="908" t="s">
        <v>2685</v>
      </c>
      <c r="J32" s="908" t="s">
        <v>2685</v>
      </c>
      <c r="K32" s="908" t="s">
        <v>2685</v>
      </c>
      <c r="L32" s="908" t="s">
        <v>2685</v>
      </c>
      <c r="M32" s="908" t="s">
        <v>2685</v>
      </c>
      <c r="N32" s="908" t="s">
        <v>2685</v>
      </c>
      <c r="O32" s="908" t="s">
        <v>2685</v>
      </c>
      <c r="P32" s="908" t="s">
        <v>2685</v>
      </c>
      <c r="Q32" s="908" t="s">
        <v>2685</v>
      </c>
      <c r="R32" s="908" t="s">
        <v>2685</v>
      </c>
    </row>
    <row r="33" spans="1:18">
      <c r="A33" s="921" t="s">
        <v>2859</v>
      </c>
      <c r="B33" s="907" t="s">
        <v>2860</v>
      </c>
      <c r="C33" s="908" t="s">
        <v>2685</v>
      </c>
      <c r="D33" s="908" t="s">
        <v>2685</v>
      </c>
      <c r="E33" s="908">
        <v>2</v>
      </c>
      <c r="F33" s="908" t="s">
        <v>2685</v>
      </c>
      <c r="G33" s="908" t="s">
        <v>2685</v>
      </c>
      <c r="H33" s="908" t="s">
        <v>2685</v>
      </c>
      <c r="I33" s="908" t="s">
        <v>2685</v>
      </c>
      <c r="J33" s="908" t="s">
        <v>2685</v>
      </c>
      <c r="K33" s="908" t="s">
        <v>2685</v>
      </c>
      <c r="L33" s="908" t="s">
        <v>2685</v>
      </c>
      <c r="M33" s="908" t="s">
        <v>2685</v>
      </c>
      <c r="N33" s="908" t="s">
        <v>2685</v>
      </c>
      <c r="O33" s="908" t="s">
        <v>2685</v>
      </c>
      <c r="P33" s="908" t="s">
        <v>2685</v>
      </c>
      <c r="Q33" s="908" t="s">
        <v>2685</v>
      </c>
      <c r="R33" s="908" t="s">
        <v>2685</v>
      </c>
    </row>
    <row r="34" spans="1:18">
      <c r="A34" s="921" t="s">
        <v>2861</v>
      </c>
      <c r="B34" s="907" t="s">
        <v>2862</v>
      </c>
      <c r="C34" s="908" t="s">
        <v>2685</v>
      </c>
      <c r="D34" s="908" t="s">
        <v>2685</v>
      </c>
      <c r="E34" s="908">
        <v>2</v>
      </c>
      <c r="F34" s="908" t="s">
        <v>2685</v>
      </c>
      <c r="G34" s="908" t="s">
        <v>2685</v>
      </c>
      <c r="H34" s="908" t="s">
        <v>2685</v>
      </c>
      <c r="I34" s="908" t="s">
        <v>2685</v>
      </c>
      <c r="J34" s="908" t="s">
        <v>2685</v>
      </c>
      <c r="K34" s="908" t="s">
        <v>2685</v>
      </c>
      <c r="L34" s="908" t="s">
        <v>2685</v>
      </c>
      <c r="M34" s="908" t="s">
        <v>2685</v>
      </c>
      <c r="N34" s="908" t="s">
        <v>2685</v>
      </c>
      <c r="O34" s="908" t="s">
        <v>2685</v>
      </c>
      <c r="P34" s="908" t="s">
        <v>2685</v>
      </c>
      <c r="Q34" s="908" t="s">
        <v>2685</v>
      </c>
      <c r="R34" s="908" t="s">
        <v>2685</v>
      </c>
    </row>
    <row r="35" spans="1:18">
      <c r="A35" s="921" t="s">
        <v>2869</v>
      </c>
      <c r="B35" s="907" t="s">
        <v>9760</v>
      </c>
      <c r="C35" s="908" t="s">
        <v>2685</v>
      </c>
      <c r="D35" s="908" t="s">
        <v>2685</v>
      </c>
      <c r="E35" s="908">
        <v>2</v>
      </c>
      <c r="F35" s="908" t="s">
        <v>2685</v>
      </c>
      <c r="G35" s="908" t="s">
        <v>2685</v>
      </c>
      <c r="H35" s="908" t="s">
        <v>2685</v>
      </c>
      <c r="I35" s="908" t="s">
        <v>2685</v>
      </c>
      <c r="J35" s="908" t="s">
        <v>2685</v>
      </c>
      <c r="K35" s="908" t="s">
        <v>2685</v>
      </c>
      <c r="L35" s="908" t="s">
        <v>2685</v>
      </c>
      <c r="M35" s="908" t="s">
        <v>2685</v>
      </c>
      <c r="N35" s="908" t="s">
        <v>2685</v>
      </c>
      <c r="O35" s="908" t="s">
        <v>2685</v>
      </c>
      <c r="P35" s="908" t="s">
        <v>2685</v>
      </c>
      <c r="Q35" s="908" t="s">
        <v>2685</v>
      </c>
      <c r="R35" s="908" t="s">
        <v>2685</v>
      </c>
    </row>
    <row r="36" spans="1:18">
      <c r="A36" s="921" t="s">
        <v>2888</v>
      </c>
      <c r="B36" s="907" t="s">
        <v>2889</v>
      </c>
      <c r="C36" s="908" t="s">
        <v>2685</v>
      </c>
      <c r="D36" s="908" t="s">
        <v>2685</v>
      </c>
      <c r="E36" s="908">
        <v>2</v>
      </c>
      <c r="F36" s="908" t="s">
        <v>2685</v>
      </c>
      <c r="G36" s="908" t="s">
        <v>2685</v>
      </c>
      <c r="H36" s="908" t="s">
        <v>2685</v>
      </c>
      <c r="I36" s="908" t="s">
        <v>2685</v>
      </c>
      <c r="J36" s="908" t="s">
        <v>2685</v>
      </c>
      <c r="K36" s="908" t="s">
        <v>2685</v>
      </c>
      <c r="L36" s="908" t="s">
        <v>2685</v>
      </c>
      <c r="M36" s="908" t="s">
        <v>2685</v>
      </c>
      <c r="N36" s="908" t="s">
        <v>2685</v>
      </c>
      <c r="O36" s="908" t="s">
        <v>2685</v>
      </c>
      <c r="P36" s="908" t="s">
        <v>2685</v>
      </c>
      <c r="Q36" s="908" t="s">
        <v>2685</v>
      </c>
      <c r="R36" s="908" t="s">
        <v>2685</v>
      </c>
    </row>
    <row r="37" spans="1:18">
      <c r="A37" s="921" t="s">
        <v>2778</v>
      </c>
      <c r="B37" s="907" t="s">
        <v>9761</v>
      </c>
      <c r="C37" s="908" t="s">
        <v>2685</v>
      </c>
      <c r="D37" s="908" t="s">
        <v>2685</v>
      </c>
      <c r="E37" s="908">
        <v>2</v>
      </c>
      <c r="F37" s="908" t="s">
        <v>2685</v>
      </c>
      <c r="G37" s="908" t="s">
        <v>2685</v>
      </c>
      <c r="H37" s="908" t="s">
        <v>2685</v>
      </c>
      <c r="I37" s="908" t="s">
        <v>2685</v>
      </c>
      <c r="J37" s="908" t="s">
        <v>2685</v>
      </c>
      <c r="K37" s="908" t="s">
        <v>2685</v>
      </c>
      <c r="L37" s="908" t="s">
        <v>2685</v>
      </c>
      <c r="M37" s="908" t="s">
        <v>2685</v>
      </c>
      <c r="N37" s="908" t="s">
        <v>2685</v>
      </c>
      <c r="O37" s="908" t="s">
        <v>2685</v>
      </c>
      <c r="P37" s="908" t="s">
        <v>2685</v>
      </c>
      <c r="Q37" s="908" t="s">
        <v>2685</v>
      </c>
      <c r="R37" s="908" t="s">
        <v>2685</v>
      </c>
    </row>
    <row r="38" spans="1:18">
      <c r="A38" s="922" t="s">
        <v>2866</v>
      </c>
      <c r="B38" s="923" t="s">
        <v>2867</v>
      </c>
      <c r="C38" s="908"/>
      <c r="D38" s="908"/>
      <c r="E38" s="911">
        <v>2</v>
      </c>
      <c r="F38" s="908"/>
      <c r="G38" s="908"/>
      <c r="H38" s="908"/>
      <c r="I38" s="908"/>
      <c r="J38" s="908"/>
      <c r="K38" s="908"/>
      <c r="L38" s="908"/>
      <c r="M38" s="908"/>
      <c r="N38" s="908"/>
      <c r="O38" s="908"/>
      <c r="P38" s="908"/>
      <c r="Q38" s="908"/>
      <c r="R38" s="908"/>
    </row>
    <row r="39" spans="1:18" ht="25.5">
      <c r="A39" s="922" t="s">
        <v>2899</v>
      </c>
      <c r="B39" s="923" t="s">
        <v>2900</v>
      </c>
      <c r="C39" s="908"/>
      <c r="D39" s="908"/>
      <c r="E39" s="911">
        <v>2</v>
      </c>
      <c r="F39" s="908"/>
      <c r="G39" s="908"/>
      <c r="H39" s="908"/>
      <c r="I39" s="908"/>
      <c r="J39" s="908"/>
      <c r="K39" s="908"/>
      <c r="L39" s="908"/>
      <c r="M39" s="908"/>
      <c r="N39" s="908"/>
      <c r="O39" s="908"/>
      <c r="P39" s="908"/>
      <c r="Q39" s="908"/>
      <c r="R39" s="908"/>
    </row>
    <row r="40" spans="1:18" ht="25.5">
      <c r="A40" s="922" t="s">
        <v>2902</v>
      </c>
      <c r="B40" s="923" t="s">
        <v>2903</v>
      </c>
      <c r="C40" s="908"/>
      <c r="D40" s="908"/>
      <c r="E40" s="911">
        <v>2</v>
      </c>
      <c r="F40" s="908"/>
      <c r="G40" s="908"/>
      <c r="H40" s="908"/>
      <c r="I40" s="908"/>
      <c r="J40" s="908"/>
      <c r="K40" s="908"/>
      <c r="L40" s="908"/>
      <c r="M40" s="908"/>
      <c r="N40" s="908"/>
      <c r="O40" s="908"/>
      <c r="P40" s="908"/>
      <c r="Q40" s="908"/>
      <c r="R40" s="908"/>
    </row>
    <row r="41" spans="1:18">
      <c r="A41" s="922" t="s">
        <v>2905</v>
      </c>
      <c r="B41" s="923" t="s">
        <v>2906</v>
      </c>
      <c r="C41" s="908"/>
      <c r="D41" s="908"/>
      <c r="E41" s="911">
        <v>2</v>
      </c>
      <c r="F41" s="908"/>
      <c r="G41" s="908"/>
      <c r="H41" s="908"/>
      <c r="I41" s="908"/>
      <c r="J41" s="908"/>
      <c r="K41" s="908"/>
      <c r="L41" s="908"/>
      <c r="M41" s="908"/>
      <c r="N41" s="908"/>
      <c r="O41" s="908"/>
      <c r="P41" s="908"/>
      <c r="Q41" s="908"/>
      <c r="R41" s="908"/>
    </row>
    <row r="42" spans="1:18">
      <c r="A42" s="922" t="s">
        <v>2907</v>
      </c>
      <c r="B42" s="923" t="s">
        <v>2908</v>
      </c>
      <c r="C42" s="908"/>
      <c r="D42" s="908"/>
      <c r="E42" s="911">
        <v>2</v>
      </c>
      <c r="F42" s="908"/>
      <c r="G42" s="908"/>
      <c r="H42" s="908"/>
      <c r="I42" s="908"/>
      <c r="J42" s="908"/>
      <c r="K42" s="908"/>
      <c r="L42" s="908"/>
      <c r="M42" s="908"/>
      <c r="N42" s="908"/>
      <c r="O42" s="908"/>
      <c r="P42" s="908"/>
      <c r="Q42" s="908"/>
      <c r="R42" s="908"/>
    </row>
    <row r="43" spans="1:18">
      <c r="A43" s="906" t="s">
        <v>4236</v>
      </c>
      <c r="B43" s="907" t="s">
        <v>4237</v>
      </c>
      <c r="C43" s="908" t="s">
        <v>2685</v>
      </c>
      <c r="D43" s="908" t="s">
        <v>2685</v>
      </c>
      <c r="E43" s="908" t="s">
        <v>2685</v>
      </c>
      <c r="F43" s="908" t="s">
        <v>2685</v>
      </c>
      <c r="G43" s="908">
        <v>3</v>
      </c>
      <c r="H43" s="908" t="s">
        <v>2685</v>
      </c>
      <c r="I43" s="908" t="s">
        <v>2685</v>
      </c>
      <c r="J43" s="908" t="s">
        <v>2685</v>
      </c>
      <c r="K43" s="908" t="s">
        <v>2685</v>
      </c>
      <c r="L43" s="908" t="s">
        <v>2685</v>
      </c>
      <c r="M43" s="908" t="s">
        <v>2685</v>
      </c>
      <c r="N43" s="908" t="s">
        <v>2685</v>
      </c>
      <c r="O43" s="908" t="s">
        <v>2685</v>
      </c>
      <c r="P43" s="908" t="s">
        <v>2685</v>
      </c>
      <c r="Q43" s="908" t="s">
        <v>2685</v>
      </c>
      <c r="R43" s="908" t="s">
        <v>2685</v>
      </c>
    </row>
    <row r="44" spans="1:18">
      <c r="A44" s="906" t="s">
        <v>3025</v>
      </c>
      <c r="B44" s="907" t="s">
        <v>9762</v>
      </c>
      <c r="C44" s="908" t="s">
        <v>2685</v>
      </c>
      <c r="D44" s="908" t="s">
        <v>2685</v>
      </c>
      <c r="E44" s="908" t="s">
        <v>2685</v>
      </c>
      <c r="F44" s="908">
        <v>2</v>
      </c>
      <c r="G44" s="908" t="s">
        <v>2685</v>
      </c>
      <c r="H44" s="908" t="s">
        <v>2685</v>
      </c>
      <c r="I44" s="908" t="s">
        <v>2685</v>
      </c>
      <c r="J44" s="908" t="s">
        <v>2685</v>
      </c>
      <c r="K44" s="908" t="s">
        <v>2685</v>
      </c>
      <c r="L44" s="908" t="s">
        <v>2685</v>
      </c>
      <c r="M44" s="908" t="s">
        <v>2685</v>
      </c>
      <c r="N44" s="908" t="s">
        <v>2685</v>
      </c>
      <c r="O44" s="908" t="s">
        <v>2685</v>
      </c>
      <c r="P44" s="908" t="s">
        <v>2685</v>
      </c>
      <c r="Q44" s="908" t="s">
        <v>2685</v>
      </c>
      <c r="R44" s="908" t="s">
        <v>2685</v>
      </c>
    </row>
    <row r="45" spans="1:18">
      <c r="A45" s="906" t="s">
        <v>3026</v>
      </c>
      <c r="B45" s="907" t="s">
        <v>9763</v>
      </c>
      <c r="C45" s="908" t="s">
        <v>2685</v>
      </c>
      <c r="D45" s="908" t="s">
        <v>2685</v>
      </c>
      <c r="E45" s="908" t="s">
        <v>2685</v>
      </c>
      <c r="F45" s="908">
        <v>2</v>
      </c>
      <c r="G45" s="908" t="s">
        <v>2685</v>
      </c>
      <c r="H45" s="908" t="s">
        <v>2685</v>
      </c>
      <c r="I45" s="908" t="s">
        <v>2685</v>
      </c>
      <c r="J45" s="908" t="s">
        <v>2685</v>
      </c>
      <c r="K45" s="908" t="s">
        <v>2685</v>
      </c>
      <c r="L45" s="908" t="s">
        <v>2685</v>
      </c>
      <c r="M45" s="908" t="s">
        <v>2685</v>
      </c>
      <c r="N45" s="908" t="s">
        <v>2685</v>
      </c>
      <c r="O45" s="908" t="s">
        <v>2685</v>
      </c>
      <c r="P45" s="908" t="s">
        <v>2685</v>
      </c>
      <c r="Q45" s="908" t="s">
        <v>2685</v>
      </c>
      <c r="R45" s="908" t="s">
        <v>2685</v>
      </c>
    </row>
    <row r="46" spans="1:18">
      <c r="A46" s="906" t="s">
        <v>3028</v>
      </c>
      <c r="B46" s="907" t="s">
        <v>9764</v>
      </c>
      <c r="C46" s="908" t="s">
        <v>2685</v>
      </c>
      <c r="D46" s="908" t="s">
        <v>2685</v>
      </c>
      <c r="E46" s="908" t="s">
        <v>2685</v>
      </c>
      <c r="F46" s="908">
        <v>2</v>
      </c>
      <c r="G46" s="908" t="s">
        <v>2685</v>
      </c>
      <c r="H46" s="908" t="s">
        <v>2685</v>
      </c>
      <c r="I46" s="908" t="s">
        <v>2685</v>
      </c>
      <c r="J46" s="908" t="s">
        <v>2685</v>
      </c>
      <c r="K46" s="908" t="s">
        <v>2685</v>
      </c>
      <c r="L46" s="908" t="s">
        <v>2685</v>
      </c>
      <c r="M46" s="908" t="s">
        <v>2685</v>
      </c>
      <c r="N46" s="908" t="s">
        <v>2685</v>
      </c>
      <c r="O46" s="908" t="s">
        <v>2685</v>
      </c>
      <c r="P46" s="908" t="s">
        <v>2685</v>
      </c>
      <c r="Q46" s="908" t="s">
        <v>2685</v>
      </c>
      <c r="R46" s="908" t="s">
        <v>2685</v>
      </c>
    </row>
    <row r="47" spans="1:18">
      <c r="A47" s="906" t="s">
        <v>3029</v>
      </c>
      <c r="B47" s="907" t="s">
        <v>9765</v>
      </c>
      <c r="C47" s="908" t="s">
        <v>2685</v>
      </c>
      <c r="D47" s="908" t="s">
        <v>2685</v>
      </c>
      <c r="E47" s="908" t="s">
        <v>2685</v>
      </c>
      <c r="F47" s="908">
        <v>2</v>
      </c>
      <c r="G47" s="908" t="s">
        <v>2685</v>
      </c>
      <c r="H47" s="908" t="s">
        <v>2685</v>
      </c>
      <c r="I47" s="908" t="s">
        <v>2685</v>
      </c>
      <c r="J47" s="908" t="s">
        <v>2685</v>
      </c>
      <c r="K47" s="908" t="s">
        <v>2685</v>
      </c>
      <c r="L47" s="908" t="s">
        <v>2685</v>
      </c>
      <c r="M47" s="908" t="s">
        <v>2685</v>
      </c>
      <c r="N47" s="908" t="s">
        <v>2685</v>
      </c>
      <c r="O47" s="908" t="s">
        <v>2685</v>
      </c>
      <c r="P47" s="908" t="s">
        <v>2685</v>
      </c>
      <c r="Q47" s="908" t="s">
        <v>2685</v>
      </c>
      <c r="R47" s="908" t="s">
        <v>2685</v>
      </c>
    </row>
    <row r="48" spans="1:18">
      <c r="A48" s="906" t="s">
        <v>3031</v>
      </c>
      <c r="B48" s="907" t="s">
        <v>9766</v>
      </c>
      <c r="C48" s="908" t="s">
        <v>2685</v>
      </c>
      <c r="D48" s="908" t="s">
        <v>2685</v>
      </c>
      <c r="E48" s="908" t="s">
        <v>2685</v>
      </c>
      <c r="F48" s="908">
        <v>2</v>
      </c>
      <c r="G48" s="908" t="s">
        <v>2685</v>
      </c>
      <c r="H48" s="908" t="s">
        <v>2685</v>
      </c>
      <c r="I48" s="908" t="s">
        <v>2685</v>
      </c>
      <c r="J48" s="908" t="s">
        <v>2685</v>
      </c>
      <c r="K48" s="908" t="s">
        <v>2685</v>
      </c>
      <c r="L48" s="908" t="s">
        <v>2685</v>
      </c>
      <c r="M48" s="908" t="s">
        <v>2685</v>
      </c>
      <c r="N48" s="908" t="s">
        <v>2685</v>
      </c>
      <c r="O48" s="908" t="s">
        <v>2685</v>
      </c>
      <c r="P48" s="908" t="s">
        <v>2685</v>
      </c>
      <c r="Q48" s="908" t="s">
        <v>2685</v>
      </c>
      <c r="R48" s="908" t="s">
        <v>2685</v>
      </c>
    </row>
    <row r="49" spans="1:18">
      <c r="A49" s="906" t="s">
        <v>3032</v>
      </c>
      <c r="B49" s="907" t="s">
        <v>9767</v>
      </c>
      <c r="C49" s="908" t="s">
        <v>2685</v>
      </c>
      <c r="D49" s="908" t="s">
        <v>2685</v>
      </c>
      <c r="E49" s="908" t="s">
        <v>2685</v>
      </c>
      <c r="F49" s="908">
        <v>2</v>
      </c>
      <c r="G49" s="908" t="s">
        <v>2685</v>
      </c>
      <c r="H49" s="908" t="s">
        <v>2685</v>
      </c>
      <c r="I49" s="908" t="s">
        <v>2685</v>
      </c>
      <c r="J49" s="908" t="s">
        <v>2685</v>
      </c>
      <c r="K49" s="908" t="s">
        <v>2685</v>
      </c>
      <c r="L49" s="908" t="s">
        <v>2685</v>
      </c>
      <c r="M49" s="908" t="s">
        <v>2685</v>
      </c>
      <c r="N49" s="908" t="s">
        <v>2685</v>
      </c>
      <c r="O49" s="908" t="s">
        <v>2685</v>
      </c>
      <c r="P49" s="908" t="s">
        <v>2685</v>
      </c>
      <c r="Q49" s="908" t="s">
        <v>2685</v>
      </c>
      <c r="R49" s="908" t="s">
        <v>2685</v>
      </c>
    </row>
    <row r="50" spans="1:18">
      <c r="A50" s="906" t="s">
        <v>3033</v>
      </c>
      <c r="B50" s="907" t="s">
        <v>9768</v>
      </c>
      <c r="C50" s="908" t="s">
        <v>2685</v>
      </c>
      <c r="D50" s="908" t="s">
        <v>2685</v>
      </c>
      <c r="E50" s="908" t="s">
        <v>2685</v>
      </c>
      <c r="F50" s="908">
        <v>2</v>
      </c>
      <c r="G50" s="908" t="s">
        <v>2685</v>
      </c>
      <c r="H50" s="908" t="s">
        <v>2685</v>
      </c>
      <c r="I50" s="908" t="s">
        <v>2685</v>
      </c>
      <c r="J50" s="908" t="s">
        <v>2685</v>
      </c>
      <c r="K50" s="908" t="s">
        <v>2685</v>
      </c>
      <c r="L50" s="908" t="s">
        <v>2685</v>
      </c>
      <c r="M50" s="908" t="s">
        <v>2685</v>
      </c>
      <c r="N50" s="908" t="s">
        <v>2685</v>
      </c>
      <c r="O50" s="908" t="s">
        <v>2685</v>
      </c>
      <c r="P50" s="908" t="s">
        <v>2685</v>
      </c>
      <c r="Q50" s="908" t="s">
        <v>2685</v>
      </c>
      <c r="R50" s="908" t="s">
        <v>2685</v>
      </c>
    </row>
    <row r="51" spans="1:18">
      <c r="A51" s="906" t="s">
        <v>2679</v>
      </c>
      <c r="B51" s="907" t="s">
        <v>2681</v>
      </c>
      <c r="C51" s="908">
        <v>3</v>
      </c>
      <c r="D51" s="908" t="s">
        <v>2685</v>
      </c>
      <c r="E51" s="908">
        <v>2</v>
      </c>
      <c r="F51" s="908" t="s">
        <v>2685</v>
      </c>
      <c r="G51" s="908" t="s">
        <v>2685</v>
      </c>
      <c r="H51" s="908" t="s">
        <v>2685</v>
      </c>
      <c r="I51" s="908" t="s">
        <v>2685</v>
      </c>
      <c r="J51" s="908" t="s">
        <v>2685</v>
      </c>
      <c r="K51" s="908" t="s">
        <v>2685</v>
      </c>
      <c r="L51" s="908" t="s">
        <v>2685</v>
      </c>
      <c r="M51" s="908" t="s">
        <v>2685</v>
      </c>
      <c r="N51" s="908" t="s">
        <v>2685</v>
      </c>
      <c r="O51" s="908" t="s">
        <v>2685</v>
      </c>
      <c r="P51" s="908" t="s">
        <v>2685</v>
      </c>
      <c r="Q51" s="908" t="s">
        <v>2685</v>
      </c>
      <c r="R51" s="908" t="s">
        <v>2685</v>
      </c>
    </row>
    <row r="52" spans="1:18">
      <c r="A52" s="906" t="s">
        <v>2836</v>
      </c>
      <c r="B52" s="923" t="s">
        <v>2837</v>
      </c>
      <c r="C52" s="908" t="s">
        <v>2685</v>
      </c>
      <c r="D52" s="908" t="s">
        <v>2685</v>
      </c>
      <c r="E52" s="911">
        <v>2</v>
      </c>
      <c r="F52" s="908" t="s">
        <v>2685</v>
      </c>
      <c r="G52" s="908" t="s">
        <v>2685</v>
      </c>
      <c r="H52" s="908" t="s">
        <v>2685</v>
      </c>
      <c r="I52" s="908" t="s">
        <v>2685</v>
      </c>
      <c r="J52" s="908" t="s">
        <v>2685</v>
      </c>
      <c r="K52" s="908" t="s">
        <v>2685</v>
      </c>
      <c r="L52" s="908" t="s">
        <v>2685</v>
      </c>
      <c r="M52" s="908" t="s">
        <v>2685</v>
      </c>
      <c r="N52" s="908" t="s">
        <v>2685</v>
      </c>
      <c r="O52" s="908" t="s">
        <v>2685</v>
      </c>
      <c r="P52" s="908" t="s">
        <v>2685</v>
      </c>
      <c r="Q52" s="908" t="s">
        <v>2685</v>
      </c>
      <c r="R52" s="908" t="s">
        <v>2685</v>
      </c>
    </row>
    <row r="53" spans="1:18" ht="25.5">
      <c r="A53" s="906" t="s">
        <v>2839</v>
      </c>
      <c r="B53" s="923" t="s">
        <v>2840</v>
      </c>
      <c r="C53" s="908" t="s">
        <v>2685</v>
      </c>
      <c r="D53" s="908" t="s">
        <v>2685</v>
      </c>
      <c r="E53" s="911">
        <v>2</v>
      </c>
      <c r="F53" s="908" t="s">
        <v>2685</v>
      </c>
      <c r="G53" s="908" t="s">
        <v>2685</v>
      </c>
      <c r="H53" s="908" t="s">
        <v>2685</v>
      </c>
      <c r="I53" s="908" t="s">
        <v>2685</v>
      </c>
      <c r="J53" s="908" t="s">
        <v>2685</v>
      </c>
      <c r="K53" s="908" t="s">
        <v>2685</v>
      </c>
      <c r="L53" s="908" t="s">
        <v>2685</v>
      </c>
      <c r="M53" s="908" t="s">
        <v>2685</v>
      </c>
      <c r="N53" s="908" t="s">
        <v>2685</v>
      </c>
      <c r="O53" s="908" t="s">
        <v>2685</v>
      </c>
      <c r="P53" s="908" t="s">
        <v>2685</v>
      </c>
      <c r="Q53" s="908" t="s">
        <v>2685</v>
      </c>
      <c r="R53" s="908" t="s">
        <v>2685</v>
      </c>
    </row>
    <row r="54" spans="1:18">
      <c r="A54" s="906" t="s">
        <v>4322</v>
      </c>
      <c r="B54" s="907" t="s">
        <v>4323</v>
      </c>
      <c r="C54" s="908" t="s">
        <v>2685</v>
      </c>
      <c r="D54" s="908" t="s">
        <v>2685</v>
      </c>
      <c r="E54" s="908" t="s">
        <v>2685</v>
      </c>
      <c r="F54" s="908" t="s">
        <v>2685</v>
      </c>
      <c r="G54" s="908" t="s">
        <v>2685</v>
      </c>
      <c r="H54" s="908" t="s">
        <v>2685</v>
      </c>
      <c r="I54" s="908" t="s">
        <v>2685</v>
      </c>
      <c r="J54" s="908" t="s">
        <v>2685</v>
      </c>
      <c r="K54" s="908">
        <v>3</v>
      </c>
      <c r="L54" s="908">
        <v>3</v>
      </c>
      <c r="M54" s="908" t="s">
        <v>2685</v>
      </c>
      <c r="N54" s="908" t="s">
        <v>2685</v>
      </c>
      <c r="O54" s="908" t="s">
        <v>2685</v>
      </c>
      <c r="P54" s="908" t="s">
        <v>2685</v>
      </c>
      <c r="Q54" s="908" t="s">
        <v>2685</v>
      </c>
      <c r="R54" s="908" t="s">
        <v>2685</v>
      </c>
    </row>
    <row r="55" spans="1:18">
      <c r="A55" s="906" t="s">
        <v>4324</v>
      </c>
      <c r="B55" s="907" t="s">
        <v>4325</v>
      </c>
      <c r="C55" s="908" t="s">
        <v>2685</v>
      </c>
      <c r="D55" s="908" t="s">
        <v>2685</v>
      </c>
      <c r="E55" s="908" t="s">
        <v>2685</v>
      </c>
      <c r="F55" s="908" t="s">
        <v>2685</v>
      </c>
      <c r="G55" s="908" t="s">
        <v>2685</v>
      </c>
      <c r="H55" s="908" t="s">
        <v>2685</v>
      </c>
      <c r="I55" s="908" t="s">
        <v>2685</v>
      </c>
      <c r="J55" s="908" t="s">
        <v>2685</v>
      </c>
      <c r="K55" s="908">
        <v>3</v>
      </c>
      <c r="L55" s="908">
        <v>3</v>
      </c>
      <c r="M55" s="908" t="s">
        <v>2685</v>
      </c>
      <c r="N55" s="908" t="s">
        <v>2685</v>
      </c>
      <c r="O55" s="908" t="s">
        <v>2685</v>
      </c>
      <c r="P55" s="908" t="s">
        <v>2685</v>
      </c>
      <c r="Q55" s="908" t="s">
        <v>2685</v>
      </c>
      <c r="R55" s="908" t="s">
        <v>2685</v>
      </c>
    </row>
    <row r="56" spans="1:18">
      <c r="A56" s="906" t="s">
        <v>4326</v>
      </c>
      <c r="B56" s="907" t="s">
        <v>4327</v>
      </c>
      <c r="C56" s="908" t="s">
        <v>2685</v>
      </c>
      <c r="D56" s="908" t="s">
        <v>2685</v>
      </c>
      <c r="E56" s="908" t="s">
        <v>2685</v>
      </c>
      <c r="F56" s="908" t="s">
        <v>2685</v>
      </c>
      <c r="G56" s="908" t="s">
        <v>2685</v>
      </c>
      <c r="H56" s="908" t="s">
        <v>2685</v>
      </c>
      <c r="I56" s="908" t="s">
        <v>2685</v>
      </c>
      <c r="J56" s="908" t="s">
        <v>2685</v>
      </c>
      <c r="K56" s="908">
        <v>3</v>
      </c>
      <c r="L56" s="908">
        <v>3</v>
      </c>
      <c r="M56" s="908" t="s">
        <v>2685</v>
      </c>
      <c r="N56" s="908" t="s">
        <v>2685</v>
      </c>
      <c r="O56" s="908" t="s">
        <v>2685</v>
      </c>
      <c r="P56" s="908" t="s">
        <v>2685</v>
      </c>
      <c r="Q56" s="908" t="s">
        <v>2685</v>
      </c>
      <c r="R56" s="908" t="s">
        <v>2685</v>
      </c>
    </row>
    <row r="57" spans="1:18" ht="25.5">
      <c r="A57" s="906" t="s">
        <v>3035</v>
      </c>
      <c r="B57" s="907" t="s">
        <v>9769</v>
      </c>
      <c r="C57" s="908" t="s">
        <v>2685</v>
      </c>
      <c r="D57" s="908" t="s">
        <v>2685</v>
      </c>
      <c r="E57" s="908" t="s">
        <v>2685</v>
      </c>
      <c r="F57" s="908">
        <v>2</v>
      </c>
      <c r="G57" s="908" t="s">
        <v>2685</v>
      </c>
      <c r="H57" s="908" t="s">
        <v>2685</v>
      </c>
      <c r="I57" s="908" t="s">
        <v>2685</v>
      </c>
      <c r="J57" s="908" t="s">
        <v>2685</v>
      </c>
      <c r="K57" s="908" t="s">
        <v>2685</v>
      </c>
      <c r="L57" s="908" t="s">
        <v>2685</v>
      </c>
      <c r="M57" s="908" t="s">
        <v>2685</v>
      </c>
      <c r="N57" s="908" t="s">
        <v>2685</v>
      </c>
      <c r="O57" s="908" t="s">
        <v>2685</v>
      </c>
      <c r="P57" s="908" t="s">
        <v>2685</v>
      </c>
      <c r="Q57" s="908" t="s">
        <v>2685</v>
      </c>
      <c r="R57" s="908" t="s">
        <v>2685</v>
      </c>
    </row>
    <row r="58" spans="1:18" ht="25.5">
      <c r="A58" s="906" t="s">
        <v>3037</v>
      </c>
      <c r="B58" s="907" t="s">
        <v>9770</v>
      </c>
      <c r="C58" s="908" t="s">
        <v>2685</v>
      </c>
      <c r="D58" s="908" t="s">
        <v>2685</v>
      </c>
      <c r="E58" s="908" t="s">
        <v>2685</v>
      </c>
      <c r="F58" s="908">
        <v>2</v>
      </c>
      <c r="G58" s="908" t="s">
        <v>2685</v>
      </c>
      <c r="H58" s="908" t="s">
        <v>2685</v>
      </c>
      <c r="I58" s="908" t="s">
        <v>2685</v>
      </c>
      <c r="J58" s="908" t="s">
        <v>2685</v>
      </c>
      <c r="K58" s="908" t="s">
        <v>2685</v>
      </c>
      <c r="L58" s="908" t="s">
        <v>2685</v>
      </c>
      <c r="M58" s="908" t="s">
        <v>2685</v>
      </c>
      <c r="N58" s="908" t="s">
        <v>2685</v>
      </c>
      <c r="O58" s="908" t="s">
        <v>2685</v>
      </c>
      <c r="P58" s="908" t="s">
        <v>2685</v>
      </c>
      <c r="Q58" s="908" t="s">
        <v>2685</v>
      </c>
      <c r="R58" s="908" t="s">
        <v>2685</v>
      </c>
    </row>
    <row r="59" spans="1:18" ht="25.5">
      <c r="A59" s="906" t="s">
        <v>4193</v>
      </c>
      <c r="B59" s="907" t="s">
        <v>9771</v>
      </c>
      <c r="C59" s="908" t="s">
        <v>2685</v>
      </c>
      <c r="D59" s="908" t="s">
        <v>2685</v>
      </c>
      <c r="E59" s="908" t="s">
        <v>2685</v>
      </c>
      <c r="F59" s="908" t="s">
        <v>2685</v>
      </c>
      <c r="G59" s="908">
        <v>3</v>
      </c>
      <c r="H59" s="908" t="s">
        <v>2685</v>
      </c>
      <c r="I59" s="908" t="s">
        <v>2685</v>
      </c>
      <c r="J59" s="908" t="s">
        <v>2685</v>
      </c>
      <c r="K59" s="908" t="s">
        <v>2685</v>
      </c>
      <c r="L59" s="908" t="s">
        <v>2685</v>
      </c>
      <c r="M59" s="908" t="s">
        <v>2685</v>
      </c>
      <c r="N59" s="908" t="s">
        <v>2685</v>
      </c>
      <c r="O59" s="908" t="s">
        <v>2685</v>
      </c>
      <c r="P59" s="908" t="s">
        <v>2685</v>
      </c>
      <c r="Q59" s="908" t="s">
        <v>2685</v>
      </c>
      <c r="R59" s="908" t="s">
        <v>2685</v>
      </c>
    </row>
    <row r="60" spans="1:18" ht="25.5">
      <c r="A60" s="906" t="s">
        <v>4195</v>
      </c>
      <c r="B60" s="907" t="s">
        <v>9772</v>
      </c>
      <c r="C60" s="908" t="s">
        <v>2685</v>
      </c>
      <c r="D60" s="908" t="s">
        <v>2685</v>
      </c>
      <c r="E60" s="908" t="s">
        <v>2685</v>
      </c>
      <c r="F60" s="908" t="s">
        <v>2685</v>
      </c>
      <c r="G60" s="908">
        <v>3</v>
      </c>
      <c r="H60" s="908" t="s">
        <v>2685</v>
      </c>
      <c r="I60" s="908" t="s">
        <v>2685</v>
      </c>
      <c r="J60" s="908" t="s">
        <v>2685</v>
      </c>
      <c r="K60" s="908" t="s">
        <v>2685</v>
      </c>
      <c r="L60" s="908" t="s">
        <v>2685</v>
      </c>
      <c r="M60" s="908" t="s">
        <v>2685</v>
      </c>
      <c r="N60" s="908" t="s">
        <v>2685</v>
      </c>
      <c r="O60" s="908" t="s">
        <v>2685</v>
      </c>
      <c r="P60" s="908" t="s">
        <v>2685</v>
      </c>
      <c r="Q60" s="908" t="s">
        <v>2685</v>
      </c>
      <c r="R60" s="908" t="s">
        <v>2685</v>
      </c>
    </row>
    <row r="61" spans="1:18" ht="25.5">
      <c r="A61" s="906" t="s">
        <v>3818</v>
      </c>
      <c r="B61" s="907" t="s">
        <v>9773</v>
      </c>
      <c r="C61" s="908" t="s">
        <v>2685</v>
      </c>
      <c r="D61" s="908" t="s">
        <v>2685</v>
      </c>
      <c r="E61" s="908" t="s">
        <v>2685</v>
      </c>
      <c r="F61" s="908" t="s">
        <v>2685</v>
      </c>
      <c r="G61" s="908" t="s">
        <v>2685</v>
      </c>
      <c r="H61" s="908">
        <v>3</v>
      </c>
      <c r="I61" s="908" t="s">
        <v>2685</v>
      </c>
      <c r="J61" s="908" t="s">
        <v>2685</v>
      </c>
      <c r="K61" s="908" t="s">
        <v>2685</v>
      </c>
      <c r="L61" s="908" t="s">
        <v>2685</v>
      </c>
      <c r="M61" s="908" t="s">
        <v>2685</v>
      </c>
      <c r="N61" s="908" t="s">
        <v>2685</v>
      </c>
      <c r="O61" s="908" t="s">
        <v>2685</v>
      </c>
      <c r="P61" s="908" t="s">
        <v>2685</v>
      </c>
      <c r="Q61" s="908" t="s">
        <v>2685</v>
      </c>
      <c r="R61" s="908" t="s">
        <v>2685</v>
      </c>
    </row>
    <row r="62" spans="1:18" ht="25.5">
      <c r="A62" s="906" t="s">
        <v>3820</v>
      </c>
      <c r="B62" s="907" t="s">
        <v>9774</v>
      </c>
      <c r="C62" s="908" t="s">
        <v>2685</v>
      </c>
      <c r="D62" s="908" t="s">
        <v>2685</v>
      </c>
      <c r="E62" s="908" t="s">
        <v>2685</v>
      </c>
      <c r="F62" s="908" t="s">
        <v>2685</v>
      </c>
      <c r="G62" s="908" t="s">
        <v>2685</v>
      </c>
      <c r="H62" s="908" t="s">
        <v>2685</v>
      </c>
      <c r="I62" s="908" t="s">
        <v>2685</v>
      </c>
      <c r="J62" s="908">
        <v>3</v>
      </c>
      <c r="K62" s="908" t="s">
        <v>2685</v>
      </c>
      <c r="L62" s="908" t="s">
        <v>2685</v>
      </c>
      <c r="M62" s="908" t="s">
        <v>2685</v>
      </c>
      <c r="N62" s="908" t="s">
        <v>2685</v>
      </c>
      <c r="O62" s="908" t="s">
        <v>2685</v>
      </c>
      <c r="P62" s="908" t="s">
        <v>2685</v>
      </c>
      <c r="Q62" s="908" t="s">
        <v>2685</v>
      </c>
      <c r="R62" s="908" t="s">
        <v>2685</v>
      </c>
    </row>
    <row r="63" spans="1:18">
      <c r="A63" s="906" t="s">
        <v>4356</v>
      </c>
      <c r="B63" s="907" t="s">
        <v>4357</v>
      </c>
      <c r="C63" s="908" t="s">
        <v>2685</v>
      </c>
      <c r="D63" s="908" t="s">
        <v>2685</v>
      </c>
      <c r="E63" s="908" t="s">
        <v>2685</v>
      </c>
      <c r="F63" s="908" t="s">
        <v>2685</v>
      </c>
      <c r="G63" s="908">
        <v>3</v>
      </c>
      <c r="H63" s="908" t="s">
        <v>2685</v>
      </c>
      <c r="I63" s="908" t="s">
        <v>2685</v>
      </c>
      <c r="J63" s="908" t="s">
        <v>2685</v>
      </c>
      <c r="K63" s="908" t="s">
        <v>2685</v>
      </c>
      <c r="L63" s="908" t="s">
        <v>2685</v>
      </c>
      <c r="M63" s="908" t="s">
        <v>2685</v>
      </c>
      <c r="N63" s="908" t="s">
        <v>2685</v>
      </c>
      <c r="O63" s="908" t="s">
        <v>2685</v>
      </c>
      <c r="P63" s="908" t="s">
        <v>2685</v>
      </c>
      <c r="Q63" s="908" t="s">
        <v>2685</v>
      </c>
      <c r="R63" s="908" t="s">
        <v>2685</v>
      </c>
    </row>
    <row r="64" spans="1:18">
      <c r="A64" s="906" t="s">
        <v>4358</v>
      </c>
      <c r="B64" s="907" t="s">
        <v>4359</v>
      </c>
      <c r="C64" s="908" t="s">
        <v>2685</v>
      </c>
      <c r="D64" s="908" t="s">
        <v>2685</v>
      </c>
      <c r="E64" s="908" t="s">
        <v>2685</v>
      </c>
      <c r="F64" s="908" t="s">
        <v>2685</v>
      </c>
      <c r="G64" s="908">
        <v>3</v>
      </c>
      <c r="H64" s="908" t="s">
        <v>2685</v>
      </c>
      <c r="I64" s="908" t="s">
        <v>2685</v>
      </c>
      <c r="J64" s="908" t="s">
        <v>2685</v>
      </c>
      <c r="K64" s="908" t="s">
        <v>2685</v>
      </c>
      <c r="L64" s="908" t="s">
        <v>2685</v>
      </c>
      <c r="M64" s="908" t="s">
        <v>2685</v>
      </c>
      <c r="N64" s="908" t="s">
        <v>2685</v>
      </c>
      <c r="O64" s="908" t="s">
        <v>2685</v>
      </c>
      <c r="P64" s="908" t="s">
        <v>2685</v>
      </c>
      <c r="Q64" s="908" t="s">
        <v>2685</v>
      </c>
      <c r="R64" s="908" t="s">
        <v>2685</v>
      </c>
    </row>
    <row r="65" spans="1:18">
      <c r="A65" s="906" t="s">
        <v>4360</v>
      </c>
      <c r="B65" s="907" t="s">
        <v>4361</v>
      </c>
      <c r="C65" s="908" t="s">
        <v>2685</v>
      </c>
      <c r="D65" s="908" t="s">
        <v>2685</v>
      </c>
      <c r="E65" s="908" t="s">
        <v>2685</v>
      </c>
      <c r="F65" s="908" t="s">
        <v>2685</v>
      </c>
      <c r="G65" s="908">
        <v>3</v>
      </c>
      <c r="H65" s="908" t="s">
        <v>2685</v>
      </c>
      <c r="I65" s="908" t="s">
        <v>2685</v>
      </c>
      <c r="J65" s="908" t="s">
        <v>2685</v>
      </c>
      <c r="K65" s="908" t="s">
        <v>2685</v>
      </c>
      <c r="L65" s="908" t="s">
        <v>2685</v>
      </c>
      <c r="M65" s="908" t="s">
        <v>2685</v>
      </c>
      <c r="N65" s="908" t="s">
        <v>2685</v>
      </c>
      <c r="O65" s="908" t="s">
        <v>2685</v>
      </c>
      <c r="P65" s="908" t="s">
        <v>2685</v>
      </c>
      <c r="Q65" s="908" t="s">
        <v>2685</v>
      </c>
      <c r="R65" s="908" t="s">
        <v>2685</v>
      </c>
    </row>
    <row r="66" spans="1:18">
      <c r="A66" s="906" t="s">
        <v>4362</v>
      </c>
      <c r="B66" s="907" t="s">
        <v>4363</v>
      </c>
      <c r="C66" s="908" t="s">
        <v>2685</v>
      </c>
      <c r="D66" s="908" t="s">
        <v>2685</v>
      </c>
      <c r="E66" s="908" t="s">
        <v>2685</v>
      </c>
      <c r="F66" s="908" t="s">
        <v>2685</v>
      </c>
      <c r="G66" s="908">
        <v>3</v>
      </c>
      <c r="H66" s="908" t="s">
        <v>2685</v>
      </c>
      <c r="I66" s="908" t="s">
        <v>2685</v>
      </c>
      <c r="J66" s="908" t="s">
        <v>2685</v>
      </c>
      <c r="K66" s="908" t="s">
        <v>2685</v>
      </c>
      <c r="L66" s="908" t="s">
        <v>2685</v>
      </c>
      <c r="M66" s="908" t="s">
        <v>2685</v>
      </c>
      <c r="N66" s="908" t="s">
        <v>2685</v>
      </c>
      <c r="O66" s="908" t="s">
        <v>2685</v>
      </c>
      <c r="P66" s="908" t="s">
        <v>2685</v>
      </c>
      <c r="Q66" s="908" t="s">
        <v>2685</v>
      </c>
      <c r="R66" s="908" t="s">
        <v>2685</v>
      </c>
    </row>
    <row r="67" spans="1:18">
      <c r="A67" s="906" t="s">
        <v>3729</v>
      </c>
      <c r="B67" s="907" t="s">
        <v>3728</v>
      </c>
      <c r="C67" s="908" t="s">
        <v>2685</v>
      </c>
      <c r="D67" s="908" t="s">
        <v>2685</v>
      </c>
      <c r="E67" s="908" t="s">
        <v>2685</v>
      </c>
      <c r="F67" s="908" t="s">
        <v>2685</v>
      </c>
      <c r="G67" s="908" t="s">
        <v>2685</v>
      </c>
      <c r="H67" s="908" t="s">
        <v>2685</v>
      </c>
      <c r="I67" s="908">
        <v>3</v>
      </c>
      <c r="J67" s="908" t="s">
        <v>2685</v>
      </c>
      <c r="K67" s="908" t="s">
        <v>2685</v>
      </c>
      <c r="L67" s="908" t="s">
        <v>2685</v>
      </c>
      <c r="M67" s="908" t="s">
        <v>2685</v>
      </c>
      <c r="N67" s="908" t="s">
        <v>2685</v>
      </c>
      <c r="O67" s="908" t="s">
        <v>2685</v>
      </c>
      <c r="P67" s="908" t="s">
        <v>2685</v>
      </c>
      <c r="Q67" s="908" t="s">
        <v>2685</v>
      </c>
      <c r="R67" s="908" t="s">
        <v>2685</v>
      </c>
    </row>
    <row r="68" spans="1:18">
      <c r="A68" s="906" t="s">
        <v>3773</v>
      </c>
      <c r="B68" s="907" t="s">
        <v>9775</v>
      </c>
      <c r="C68" s="908" t="s">
        <v>2685</v>
      </c>
      <c r="D68" s="908" t="s">
        <v>2685</v>
      </c>
      <c r="E68" s="908" t="s">
        <v>2685</v>
      </c>
      <c r="F68" s="908" t="s">
        <v>2685</v>
      </c>
      <c r="G68" s="908" t="s">
        <v>2685</v>
      </c>
      <c r="H68" s="908">
        <v>3</v>
      </c>
      <c r="I68" s="908" t="s">
        <v>2685</v>
      </c>
      <c r="J68" s="908" t="s">
        <v>2685</v>
      </c>
      <c r="K68" s="908" t="s">
        <v>2685</v>
      </c>
      <c r="L68" s="908" t="s">
        <v>2685</v>
      </c>
      <c r="M68" s="908" t="s">
        <v>2685</v>
      </c>
      <c r="N68" s="908" t="s">
        <v>2685</v>
      </c>
      <c r="O68" s="908" t="s">
        <v>2685</v>
      </c>
      <c r="P68" s="908" t="s">
        <v>2685</v>
      </c>
      <c r="Q68" s="908" t="s">
        <v>2685</v>
      </c>
      <c r="R68" s="908" t="s">
        <v>2685</v>
      </c>
    </row>
    <row r="69" spans="1:18">
      <c r="A69" s="906" t="s">
        <v>3775</v>
      </c>
      <c r="B69" s="907" t="s">
        <v>9776</v>
      </c>
      <c r="C69" s="908" t="s">
        <v>2685</v>
      </c>
      <c r="D69" s="908" t="s">
        <v>2685</v>
      </c>
      <c r="E69" s="908" t="s">
        <v>2685</v>
      </c>
      <c r="F69" s="908" t="s">
        <v>2685</v>
      </c>
      <c r="G69" s="908" t="s">
        <v>2685</v>
      </c>
      <c r="H69" s="908">
        <v>3</v>
      </c>
      <c r="I69" s="908" t="s">
        <v>2685</v>
      </c>
      <c r="J69" s="908" t="s">
        <v>2685</v>
      </c>
      <c r="K69" s="908" t="s">
        <v>2685</v>
      </c>
      <c r="L69" s="908" t="s">
        <v>2685</v>
      </c>
      <c r="M69" s="908" t="s">
        <v>2685</v>
      </c>
      <c r="N69" s="908" t="s">
        <v>2685</v>
      </c>
      <c r="O69" s="908" t="s">
        <v>2685</v>
      </c>
      <c r="P69" s="908" t="s">
        <v>2685</v>
      </c>
      <c r="Q69" s="908" t="s">
        <v>2685</v>
      </c>
      <c r="R69" s="908" t="s">
        <v>2685</v>
      </c>
    </row>
    <row r="70" spans="1:18">
      <c r="A70" s="906" t="s">
        <v>3777</v>
      </c>
      <c r="B70" s="907" t="s">
        <v>9777</v>
      </c>
      <c r="C70" s="908" t="s">
        <v>2685</v>
      </c>
      <c r="D70" s="908" t="s">
        <v>2685</v>
      </c>
      <c r="E70" s="908" t="s">
        <v>2685</v>
      </c>
      <c r="F70" s="908" t="s">
        <v>2685</v>
      </c>
      <c r="G70" s="908" t="s">
        <v>2685</v>
      </c>
      <c r="H70" s="908">
        <v>3</v>
      </c>
      <c r="I70" s="908" t="s">
        <v>2685</v>
      </c>
      <c r="J70" s="908" t="s">
        <v>2685</v>
      </c>
      <c r="K70" s="908" t="s">
        <v>2685</v>
      </c>
      <c r="L70" s="908" t="s">
        <v>2685</v>
      </c>
      <c r="M70" s="908" t="s">
        <v>2685</v>
      </c>
      <c r="N70" s="908" t="s">
        <v>2685</v>
      </c>
      <c r="O70" s="908" t="s">
        <v>2685</v>
      </c>
      <c r="P70" s="908" t="s">
        <v>2685</v>
      </c>
      <c r="Q70" s="908" t="s">
        <v>2685</v>
      </c>
      <c r="R70" s="908" t="s">
        <v>2685</v>
      </c>
    </row>
    <row r="71" spans="1:18">
      <c r="A71" s="906" t="s">
        <v>3781</v>
      </c>
      <c r="B71" s="907" t="s">
        <v>9778</v>
      </c>
      <c r="C71" s="908" t="s">
        <v>2685</v>
      </c>
      <c r="D71" s="908" t="s">
        <v>2685</v>
      </c>
      <c r="E71" s="908" t="s">
        <v>2685</v>
      </c>
      <c r="F71" s="908" t="s">
        <v>2685</v>
      </c>
      <c r="G71" s="908" t="s">
        <v>2685</v>
      </c>
      <c r="H71" s="908" t="s">
        <v>2685</v>
      </c>
      <c r="I71" s="908" t="s">
        <v>2685</v>
      </c>
      <c r="J71" s="908">
        <v>3</v>
      </c>
      <c r="K71" s="908" t="s">
        <v>2685</v>
      </c>
      <c r="L71" s="908" t="s">
        <v>2685</v>
      </c>
      <c r="M71" s="908" t="s">
        <v>2685</v>
      </c>
      <c r="N71" s="908" t="s">
        <v>2685</v>
      </c>
      <c r="O71" s="908" t="s">
        <v>2685</v>
      </c>
      <c r="P71" s="908" t="s">
        <v>2685</v>
      </c>
      <c r="Q71" s="908" t="s">
        <v>2685</v>
      </c>
      <c r="R71" s="908" t="s">
        <v>2685</v>
      </c>
    </row>
    <row r="72" spans="1:18">
      <c r="A72" s="906" t="s">
        <v>3782</v>
      </c>
      <c r="B72" s="907" t="s">
        <v>9779</v>
      </c>
      <c r="C72" s="908" t="s">
        <v>2685</v>
      </c>
      <c r="D72" s="908" t="s">
        <v>2685</v>
      </c>
      <c r="E72" s="908" t="s">
        <v>2685</v>
      </c>
      <c r="F72" s="908" t="s">
        <v>2685</v>
      </c>
      <c r="G72" s="908" t="s">
        <v>2685</v>
      </c>
      <c r="H72" s="908" t="s">
        <v>2685</v>
      </c>
      <c r="I72" s="908" t="s">
        <v>2685</v>
      </c>
      <c r="J72" s="908">
        <v>3</v>
      </c>
      <c r="K72" s="908" t="s">
        <v>2685</v>
      </c>
      <c r="L72" s="908" t="s">
        <v>2685</v>
      </c>
      <c r="M72" s="908" t="s">
        <v>2685</v>
      </c>
      <c r="N72" s="908" t="s">
        <v>2685</v>
      </c>
      <c r="O72" s="908" t="s">
        <v>2685</v>
      </c>
      <c r="P72" s="908" t="s">
        <v>2685</v>
      </c>
      <c r="Q72" s="908" t="s">
        <v>2685</v>
      </c>
      <c r="R72" s="908" t="s">
        <v>2685</v>
      </c>
    </row>
    <row r="73" spans="1:18">
      <c r="A73" s="906" t="s">
        <v>3783</v>
      </c>
      <c r="B73" s="907" t="s">
        <v>9780</v>
      </c>
      <c r="C73" s="908" t="s">
        <v>2685</v>
      </c>
      <c r="D73" s="908" t="s">
        <v>2685</v>
      </c>
      <c r="E73" s="908" t="s">
        <v>2685</v>
      </c>
      <c r="F73" s="908" t="s">
        <v>2685</v>
      </c>
      <c r="G73" s="908" t="s">
        <v>2685</v>
      </c>
      <c r="H73" s="908" t="s">
        <v>2685</v>
      </c>
      <c r="I73" s="908" t="s">
        <v>2685</v>
      </c>
      <c r="J73" s="908">
        <v>3</v>
      </c>
      <c r="K73" s="908" t="s">
        <v>2685</v>
      </c>
      <c r="L73" s="908" t="s">
        <v>2685</v>
      </c>
      <c r="M73" s="908" t="s">
        <v>2685</v>
      </c>
      <c r="N73" s="908" t="s">
        <v>2685</v>
      </c>
      <c r="O73" s="908" t="s">
        <v>2685</v>
      </c>
      <c r="P73" s="908" t="s">
        <v>2685</v>
      </c>
      <c r="Q73" s="908" t="s">
        <v>2685</v>
      </c>
      <c r="R73" s="908" t="s">
        <v>2685</v>
      </c>
    </row>
    <row r="74" spans="1:18" ht="25.5">
      <c r="A74" s="906" t="s">
        <v>3823</v>
      </c>
      <c r="B74" s="907" t="s">
        <v>9781</v>
      </c>
      <c r="C74" s="908" t="s">
        <v>2685</v>
      </c>
      <c r="D74" s="908" t="s">
        <v>2685</v>
      </c>
      <c r="E74" s="908" t="s">
        <v>2685</v>
      </c>
      <c r="F74" s="908" t="s">
        <v>2685</v>
      </c>
      <c r="G74" s="908" t="s">
        <v>2685</v>
      </c>
      <c r="H74" s="908">
        <v>3</v>
      </c>
      <c r="I74" s="908" t="s">
        <v>2685</v>
      </c>
      <c r="J74" s="908" t="s">
        <v>2685</v>
      </c>
      <c r="K74" s="908" t="s">
        <v>2685</v>
      </c>
      <c r="L74" s="908" t="s">
        <v>2685</v>
      </c>
      <c r="M74" s="908" t="s">
        <v>2685</v>
      </c>
      <c r="N74" s="908" t="s">
        <v>2685</v>
      </c>
      <c r="O74" s="908" t="s">
        <v>2685</v>
      </c>
      <c r="P74" s="908" t="s">
        <v>2685</v>
      </c>
      <c r="Q74" s="908" t="s">
        <v>2685</v>
      </c>
      <c r="R74" s="908" t="s">
        <v>2685</v>
      </c>
    </row>
    <row r="75" spans="1:18" ht="25.5">
      <c r="A75" s="906" t="s">
        <v>3824</v>
      </c>
      <c r="B75" s="907" t="s">
        <v>9782</v>
      </c>
      <c r="C75" s="908" t="s">
        <v>2685</v>
      </c>
      <c r="D75" s="908" t="s">
        <v>2685</v>
      </c>
      <c r="E75" s="908" t="s">
        <v>2685</v>
      </c>
      <c r="F75" s="908" t="s">
        <v>2685</v>
      </c>
      <c r="G75" s="908" t="s">
        <v>2685</v>
      </c>
      <c r="H75" s="908">
        <v>3</v>
      </c>
      <c r="I75" s="908" t="s">
        <v>2685</v>
      </c>
      <c r="J75" s="908" t="s">
        <v>2685</v>
      </c>
      <c r="K75" s="908" t="s">
        <v>2685</v>
      </c>
      <c r="L75" s="908" t="s">
        <v>2685</v>
      </c>
      <c r="M75" s="908" t="s">
        <v>2685</v>
      </c>
      <c r="N75" s="908" t="s">
        <v>2685</v>
      </c>
      <c r="O75" s="908" t="s">
        <v>2685</v>
      </c>
      <c r="P75" s="908" t="s">
        <v>2685</v>
      </c>
      <c r="Q75" s="908" t="s">
        <v>2685</v>
      </c>
      <c r="R75" s="908" t="s">
        <v>2685</v>
      </c>
    </row>
    <row r="76" spans="1:18" ht="25.5">
      <c r="A76" s="906" t="s">
        <v>3825</v>
      </c>
      <c r="B76" s="907" t="s">
        <v>9783</v>
      </c>
      <c r="C76" s="908" t="s">
        <v>2685</v>
      </c>
      <c r="D76" s="908" t="s">
        <v>2685</v>
      </c>
      <c r="E76" s="908" t="s">
        <v>2685</v>
      </c>
      <c r="F76" s="908" t="s">
        <v>2685</v>
      </c>
      <c r="G76" s="908" t="s">
        <v>2685</v>
      </c>
      <c r="H76" s="908">
        <v>3</v>
      </c>
      <c r="I76" s="908" t="s">
        <v>2685</v>
      </c>
      <c r="J76" s="908" t="s">
        <v>2685</v>
      </c>
      <c r="K76" s="908" t="s">
        <v>2685</v>
      </c>
      <c r="L76" s="908" t="s">
        <v>2685</v>
      </c>
      <c r="M76" s="908" t="s">
        <v>2685</v>
      </c>
      <c r="N76" s="908" t="s">
        <v>2685</v>
      </c>
      <c r="O76" s="908" t="s">
        <v>2685</v>
      </c>
      <c r="P76" s="908" t="s">
        <v>2685</v>
      </c>
      <c r="Q76" s="908" t="s">
        <v>2685</v>
      </c>
      <c r="R76" s="908" t="s">
        <v>2685</v>
      </c>
    </row>
    <row r="77" spans="1:18" ht="25">
      <c r="A77" s="924" t="s">
        <v>3071</v>
      </c>
      <c r="B77" s="924" t="s">
        <v>3072</v>
      </c>
      <c r="C77" s="908"/>
      <c r="D77" s="908"/>
      <c r="E77" s="908"/>
      <c r="F77" s="924">
        <v>2</v>
      </c>
      <c r="G77" s="908"/>
      <c r="H77" s="908"/>
      <c r="I77" s="908"/>
      <c r="J77" s="908"/>
      <c r="K77" s="908"/>
      <c r="L77" s="908"/>
      <c r="M77" s="908"/>
      <c r="N77" s="908"/>
      <c r="O77" s="908"/>
      <c r="P77" s="908"/>
      <c r="Q77" s="908"/>
      <c r="R77" s="908"/>
    </row>
    <row r="78" spans="1:18">
      <c r="A78" s="906" t="s">
        <v>3021</v>
      </c>
      <c r="B78" s="907" t="s">
        <v>9784</v>
      </c>
      <c r="C78" s="908" t="s">
        <v>2685</v>
      </c>
      <c r="D78" s="908" t="s">
        <v>2685</v>
      </c>
      <c r="E78" s="908" t="s">
        <v>2685</v>
      </c>
      <c r="F78" s="908">
        <v>2</v>
      </c>
      <c r="G78" s="908" t="s">
        <v>2685</v>
      </c>
      <c r="H78" s="908" t="s">
        <v>2685</v>
      </c>
      <c r="I78" s="908" t="s">
        <v>2685</v>
      </c>
      <c r="J78" s="908" t="s">
        <v>2685</v>
      </c>
      <c r="K78" s="908" t="s">
        <v>2685</v>
      </c>
      <c r="L78" s="908" t="s">
        <v>2685</v>
      </c>
      <c r="M78" s="908" t="s">
        <v>2685</v>
      </c>
      <c r="N78" s="908" t="s">
        <v>2685</v>
      </c>
      <c r="O78" s="908" t="s">
        <v>2685</v>
      </c>
      <c r="P78" s="908" t="s">
        <v>2685</v>
      </c>
      <c r="Q78" s="908" t="s">
        <v>2685</v>
      </c>
      <c r="R78" s="908" t="s">
        <v>2685</v>
      </c>
    </row>
    <row r="79" spans="1:18">
      <c r="A79" s="906" t="s">
        <v>3019</v>
      </c>
      <c r="B79" s="907" t="s">
        <v>9785</v>
      </c>
      <c r="C79" s="908" t="s">
        <v>2685</v>
      </c>
      <c r="D79" s="908" t="s">
        <v>2685</v>
      </c>
      <c r="E79" s="908" t="s">
        <v>2685</v>
      </c>
      <c r="F79" s="908">
        <v>2</v>
      </c>
      <c r="G79" s="908" t="s">
        <v>2685</v>
      </c>
      <c r="H79" s="908" t="s">
        <v>2685</v>
      </c>
      <c r="I79" s="908" t="s">
        <v>2685</v>
      </c>
      <c r="J79" s="908" t="s">
        <v>2685</v>
      </c>
      <c r="K79" s="908" t="s">
        <v>2685</v>
      </c>
      <c r="L79" s="908" t="s">
        <v>2685</v>
      </c>
      <c r="M79" s="908" t="s">
        <v>2685</v>
      </c>
      <c r="N79" s="908" t="s">
        <v>2685</v>
      </c>
      <c r="O79" s="908" t="s">
        <v>2685</v>
      </c>
      <c r="P79" s="908" t="s">
        <v>2685</v>
      </c>
      <c r="Q79" s="908" t="s">
        <v>2685</v>
      </c>
      <c r="R79" s="908" t="s">
        <v>2685</v>
      </c>
    </row>
    <row r="80" spans="1:18">
      <c r="A80" s="906" t="s">
        <v>3017</v>
      </c>
      <c r="B80" s="907" t="s">
        <v>9786</v>
      </c>
      <c r="C80" s="908" t="s">
        <v>2685</v>
      </c>
      <c r="D80" s="908" t="s">
        <v>2685</v>
      </c>
      <c r="E80" s="908" t="s">
        <v>2685</v>
      </c>
      <c r="F80" s="908">
        <v>2</v>
      </c>
      <c r="G80" s="908" t="s">
        <v>2685</v>
      </c>
      <c r="H80" s="908" t="s">
        <v>2685</v>
      </c>
      <c r="I80" s="908" t="s">
        <v>2685</v>
      </c>
      <c r="J80" s="908" t="s">
        <v>2685</v>
      </c>
      <c r="K80" s="908" t="s">
        <v>2685</v>
      </c>
      <c r="L80" s="908" t="s">
        <v>2685</v>
      </c>
      <c r="M80" s="908" t="s">
        <v>2685</v>
      </c>
      <c r="N80" s="908" t="s">
        <v>2685</v>
      </c>
      <c r="O80" s="908" t="s">
        <v>2685</v>
      </c>
      <c r="P80" s="908" t="s">
        <v>2685</v>
      </c>
      <c r="Q80" s="908" t="s">
        <v>2685</v>
      </c>
      <c r="R80" s="908" t="s">
        <v>2685</v>
      </c>
    </row>
    <row r="81" spans="1:18">
      <c r="A81" s="906" t="s">
        <v>3023</v>
      </c>
      <c r="B81" s="907" t="s">
        <v>9787</v>
      </c>
      <c r="C81" s="908" t="s">
        <v>2685</v>
      </c>
      <c r="D81" s="908" t="s">
        <v>2685</v>
      </c>
      <c r="E81" s="908" t="s">
        <v>2685</v>
      </c>
      <c r="F81" s="908">
        <v>2</v>
      </c>
      <c r="G81" s="908" t="s">
        <v>2685</v>
      </c>
      <c r="H81" s="908" t="s">
        <v>2685</v>
      </c>
      <c r="I81" s="908" t="s">
        <v>2685</v>
      </c>
      <c r="J81" s="908" t="s">
        <v>2685</v>
      </c>
      <c r="K81" s="908" t="s">
        <v>2685</v>
      </c>
      <c r="L81" s="908" t="s">
        <v>2685</v>
      </c>
      <c r="M81" s="908" t="s">
        <v>2685</v>
      </c>
      <c r="N81" s="908" t="s">
        <v>2685</v>
      </c>
      <c r="O81" s="908" t="s">
        <v>2685</v>
      </c>
      <c r="P81" s="908" t="s">
        <v>2685</v>
      </c>
      <c r="Q81" s="908" t="s">
        <v>2685</v>
      </c>
      <c r="R81" s="908" t="s">
        <v>2685</v>
      </c>
    </row>
    <row r="82" spans="1:18">
      <c r="A82" s="906" t="s">
        <v>3052</v>
      </c>
      <c r="B82" s="907" t="s">
        <v>3053</v>
      </c>
      <c r="C82" s="908" t="s">
        <v>2685</v>
      </c>
      <c r="D82" s="908" t="s">
        <v>2685</v>
      </c>
      <c r="E82" s="908" t="s">
        <v>2685</v>
      </c>
      <c r="F82" s="908">
        <v>2</v>
      </c>
      <c r="G82" s="908" t="s">
        <v>2685</v>
      </c>
      <c r="H82" s="908" t="s">
        <v>2685</v>
      </c>
      <c r="I82" s="908" t="s">
        <v>2685</v>
      </c>
      <c r="J82" s="908" t="s">
        <v>2685</v>
      </c>
      <c r="K82" s="908" t="s">
        <v>2685</v>
      </c>
      <c r="L82" s="908" t="s">
        <v>2685</v>
      </c>
      <c r="M82" s="908" t="s">
        <v>2685</v>
      </c>
      <c r="N82" s="908" t="s">
        <v>2685</v>
      </c>
      <c r="O82" s="908" t="s">
        <v>2685</v>
      </c>
      <c r="P82" s="908" t="s">
        <v>2685</v>
      </c>
      <c r="Q82" s="908" t="s">
        <v>2685</v>
      </c>
      <c r="R82" s="908" t="s">
        <v>2685</v>
      </c>
    </row>
    <row r="83" spans="1:18">
      <c r="A83" s="906" t="s">
        <v>3054</v>
      </c>
      <c r="B83" s="907" t="s">
        <v>3055</v>
      </c>
      <c r="C83" s="908" t="s">
        <v>2685</v>
      </c>
      <c r="D83" s="908" t="s">
        <v>2685</v>
      </c>
      <c r="E83" s="908" t="s">
        <v>2685</v>
      </c>
      <c r="F83" s="908">
        <v>2</v>
      </c>
      <c r="G83" s="908" t="s">
        <v>2685</v>
      </c>
      <c r="H83" s="908" t="s">
        <v>2685</v>
      </c>
      <c r="I83" s="908" t="s">
        <v>2685</v>
      </c>
      <c r="J83" s="908" t="s">
        <v>2685</v>
      </c>
      <c r="K83" s="908" t="s">
        <v>2685</v>
      </c>
      <c r="L83" s="908" t="s">
        <v>2685</v>
      </c>
      <c r="M83" s="908" t="s">
        <v>2685</v>
      </c>
      <c r="N83" s="908" t="s">
        <v>2685</v>
      </c>
      <c r="O83" s="908" t="s">
        <v>2685</v>
      </c>
      <c r="P83" s="908" t="s">
        <v>2685</v>
      </c>
      <c r="Q83" s="908" t="s">
        <v>2685</v>
      </c>
      <c r="R83" s="908" t="s">
        <v>2685</v>
      </c>
    </row>
    <row r="84" spans="1:18">
      <c r="A84" s="906" t="s">
        <v>3056</v>
      </c>
      <c r="B84" s="907" t="s">
        <v>3057</v>
      </c>
      <c r="C84" s="908" t="s">
        <v>2685</v>
      </c>
      <c r="D84" s="908" t="s">
        <v>2685</v>
      </c>
      <c r="E84" s="908" t="s">
        <v>2685</v>
      </c>
      <c r="F84" s="908">
        <v>2</v>
      </c>
      <c r="G84" s="908" t="s">
        <v>2685</v>
      </c>
      <c r="H84" s="908" t="s">
        <v>2685</v>
      </c>
      <c r="I84" s="908" t="s">
        <v>2685</v>
      </c>
      <c r="J84" s="908" t="s">
        <v>2685</v>
      </c>
      <c r="K84" s="908" t="s">
        <v>2685</v>
      </c>
      <c r="L84" s="908" t="s">
        <v>2685</v>
      </c>
      <c r="M84" s="908" t="s">
        <v>2685</v>
      </c>
      <c r="N84" s="908" t="s">
        <v>2685</v>
      </c>
      <c r="O84" s="908" t="s">
        <v>2685</v>
      </c>
      <c r="P84" s="908" t="s">
        <v>2685</v>
      </c>
      <c r="Q84" s="908" t="s">
        <v>2685</v>
      </c>
      <c r="R84" s="908" t="s">
        <v>2685</v>
      </c>
    </row>
    <row r="85" spans="1:18">
      <c r="A85" s="906" t="s">
        <v>3058</v>
      </c>
      <c r="B85" s="907" t="s">
        <v>3059</v>
      </c>
      <c r="C85" s="908" t="s">
        <v>2685</v>
      </c>
      <c r="D85" s="908" t="s">
        <v>2685</v>
      </c>
      <c r="E85" s="908" t="s">
        <v>2685</v>
      </c>
      <c r="F85" s="908">
        <v>2</v>
      </c>
      <c r="G85" s="908" t="s">
        <v>2685</v>
      </c>
      <c r="H85" s="908" t="s">
        <v>2685</v>
      </c>
      <c r="I85" s="908" t="s">
        <v>2685</v>
      </c>
      <c r="J85" s="908" t="s">
        <v>2685</v>
      </c>
      <c r="K85" s="908" t="s">
        <v>2685</v>
      </c>
      <c r="L85" s="908" t="s">
        <v>2685</v>
      </c>
      <c r="M85" s="908" t="s">
        <v>2685</v>
      </c>
      <c r="N85" s="908" t="s">
        <v>2685</v>
      </c>
      <c r="O85" s="908" t="s">
        <v>2685</v>
      </c>
      <c r="P85" s="908" t="s">
        <v>2685</v>
      </c>
      <c r="Q85" s="908" t="s">
        <v>2685</v>
      </c>
      <c r="R85" s="908" t="s">
        <v>2685</v>
      </c>
    </row>
    <row r="86" spans="1:18">
      <c r="A86" s="906" t="s">
        <v>3060</v>
      </c>
      <c r="B86" s="907" t="s">
        <v>3061</v>
      </c>
      <c r="C86" s="908" t="s">
        <v>2685</v>
      </c>
      <c r="D86" s="908" t="s">
        <v>2685</v>
      </c>
      <c r="E86" s="908" t="s">
        <v>2685</v>
      </c>
      <c r="F86" s="908">
        <v>2</v>
      </c>
      <c r="G86" s="908" t="s">
        <v>2685</v>
      </c>
      <c r="H86" s="908" t="s">
        <v>2685</v>
      </c>
      <c r="I86" s="908" t="s">
        <v>2685</v>
      </c>
      <c r="J86" s="908" t="s">
        <v>2685</v>
      </c>
      <c r="K86" s="908" t="s">
        <v>2685</v>
      </c>
      <c r="L86" s="908" t="s">
        <v>2685</v>
      </c>
      <c r="M86" s="908" t="s">
        <v>2685</v>
      </c>
      <c r="N86" s="908" t="s">
        <v>2685</v>
      </c>
      <c r="O86" s="908" t="s">
        <v>2685</v>
      </c>
      <c r="P86" s="908" t="s">
        <v>2685</v>
      </c>
      <c r="Q86" s="908" t="s">
        <v>2685</v>
      </c>
      <c r="R86" s="908" t="s">
        <v>2685</v>
      </c>
    </row>
    <row r="87" spans="1:18">
      <c r="A87" s="906" t="s">
        <v>3062</v>
      </c>
      <c r="B87" s="907" t="s">
        <v>3063</v>
      </c>
      <c r="C87" s="908" t="s">
        <v>2685</v>
      </c>
      <c r="D87" s="908" t="s">
        <v>2685</v>
      </c>
      <c r="E87" s="908" t="s">
        <v>2685</v>
      </c>
      <c r="F87" s="908">
        <v>2</v>
      </c>
      <c r="G87" s="908" t="s">
        <v>2685</v>
      </c>
      <c r="H87" s="908" t="s">
        <v>2685</v>
      </c>
      <c r="I87" s="908" t="s">
        <v>2685</v>
      </c>
      <c r="J87" s="908" t="s">
        <v>2685</v>
      </c>
      <c r="K87" s="908" t="s">
        <v>2685</v>
      </c>
      <c r="L87" s="908" t="s">
        <v>2685</v>
      </c>
      <c r="M87" s="908" t="s">
        <v>2685</v>
      </c>
      <c r="N87" s="908" t="s">
        <v>2685</v>
      </c>
      <c r="O87" s="908" t="s">
        <v>2685</v>
      </c>
      <c r="P87" s="908" t="s">
        <v>2685</v>
      </c>
      <c r="Q87" s="908" t="s">
        <v>2685</v>
      </c>
      <c r="R87" s="908" t="s">
        <v>2685</v>
      </c>
    </row>
    <row r="88" spans="1:18">
      <c r="A88" s="906" t="s">
        <v>3065</v>
      </c>
      <c r="B88" s="907" t="s">
        <v>3066</v>
      </c>
      <c r="C88" s="908" t="s">
        <v>2685</v>
      </c>
      <c r="D88" s="908" t="s">
        <v>2685</v>
      </c>
      <c r="E88" s="908" t="s">
        <v>2685</v>
      </c>
      <c r="F88" s="908">
        <v>2</v>
      </c>
      <c r="G88" s="908" t="s">
        <v>2685</v>
      </c>
      <c r="H88" s="908" t="s">
        <v>2685</v>
      </c>
      <c r="I88" s="908" t="s">
        <v>2685</v>
      </c>
      <c r="J88" s="908" t="s">
        <v>2685</v>
      </c>
      <c r="K88" s="908" t="s">
        <v>2685</v>
      </c>
      <c r="L88" s="908" t="s">
        <v>2685</v>
      </c>
      <c r="M88" s="908" t="s">
        <v>2685</v>
      </c>
      <c r="N88" s="908" t="s">
        <v>2685</v>
      </c>
      <c r="O88" s="908" t="s">
        <v>2685</v>
      </c>
      <c r="P88" s="908" t="s">
        <v>2685</v>
      </c>
      <c r="Q88" s="908" t="s">
        <v>2685</v>
      </c>
      <c r="R88" s="908" t="s">
        <v>2685</v>
      </c>
    </row>
    <row r="89" spans="1:18">
      <c r="A89" s="906" t="s">
        <v>4336</v>
      </c>
      <c r="B89" s="907" t="s">
        <v>9788</v>
      </c>
      <c r="C89" s="908" t="s">
        <v>2685</v>
      </c>
      <c r="D89" s="908" t="s">
        <v>2685</v>
      </c>
      <c r="E89" s="908" t="s">
        <v>2685</v>
      </c>
      <c r="F89" s="908" t="s">
        <v>2685</v>
      </c>
      <c r="G89" s="908" t="s">
        <v>2685</v>
      </c>
      <c r="H89" s="908" t="s">
        <v>2685</v>
      </c>
      <c r="I89" s="908" t="s">
        <v>2685</v>
      </c>
      <c r="J89" s="908" t="s">
        <v>2685</v>
      </c>
      <c r="K89" s="908" t="s">
        <v>2685</v>
      </c>
      <c r="L89" s="908" t="s">
        <v>2685</v>
      </c>
      <c r="M89" s="908">
        <v>3</v>
      </c>
      <c r="N89" s="908">
        <v>3</v>
      </c>
      <c r="O89" s="908">
        <v>3</v>
      </c>
      <c r="P89" s="908">
        <v>3</v>
      </c>
      <c r="Q89" s="908">
        <v>3</v>
      </c>
      <c r="R89" s="908" t="s">
        <v>2685</v>
      </c>
    </row>
    <row r="90" spans="1:18">
      <c r="A90" s="906" t="s">
        <v>4338</v>
      </c>
      <c r="B90" s="907" t="s">
        <v>9789</v>
      </c>
      <c r="C90" s="908" t="s">
        <v>2685</v>
      </c>
      <c r="D90" s="908" t="s">
        <v>2685</v>
      </c>
      <c r="E90" s="908" t="s">
        <v>2685</v>
      </c>
      <c r="F90" s="908" t="s">
        <v>2685</v>
      </c>
      <c r="G90" s="908" t="s">
        <v>2685</v>
      </c>
      <c r="H90" s="908" t="s">
        <v>2685</v>
      </c>
      <c r="I90" s="908" t="s">
        <v>2685</v>
      </c>
      <c r="J90" s="908" t="s">
        <v>2685</v>
      </c>
      <c r="K90" s="908" t="s">
        <v>2685</v>
      </c>
      <c r="L90" s="908" t="s">
        <v>2685</v>
      </c>
      <c r="M90" s="908">
        <v>3</v>
      </c>
      <c r="N90" s="908">
        <v>3</v>
      </c>
      <c r="O90" s="908">
        <v>3</v>
      </c>
      <c r="P90" s="908">
        <v>3</v>
      </c>
      <c r="Q90" s="908">
        <v>3</v>
      </c>
      <c r="R90" s="908" t="s">
        <v>2685</v>
      </c>
    </row>
    <row r="91" spans="1:18">
      <c r="A91" s="906" t="s">
        <v>4340</v>
      </c>
      <c r="B91" s="907" t="s">
        <v>9790</v>
      </c>
      <c r="C91" s="908" t="s">
        <v>2685</v>
      </c>
      <c r="D91" s="908" t="s">
        <v>2685</v>
      </c>
      <c r="E91" s="908" t="s">
        <v>2685</v>
      </c>
      <c r="F91" s="908" t="s">
        <v>2685</v>
      </c>
      <c r="G91" s="908" t="s">
        <v>2685</v>
      </c>
      <c r="H91" s="908" t="s">
        <v>2685</v>
      </c>
      <c r="I91" s="908" t="s">
        <v>2685</v>
      </c>
      <c r="J91" s="908" t="s">
        <v>2685</v>
      </c>
      <c r="K91" s="908" t="s">
        <v>2685</v>
      </c>
      <c r="L91" s="908" t="s">
        <v>2685</v>
      </c>
      <c r="M91" s="908">
        <v>3</v>
      </c>
      <c r="N91" s="908">
        <v>3</v>
      </c>
      <c r="O91" s="908">
        <v>3</v>
      </c>
      <c r="P91" s="908">
        <v>3</v>
      </c>
      <c r="Q91" s="908">
        <v>3</v>
      </c>
      <c r="R91" s="908" t="s">
        <v>2685</v>
      </c>
    </row>
    <row r="92" spans="1:18">
      <c r="A92" s="906" t="s">
        <v>4342</v>
      </c>
      <c r="B92" s="907" t="s">
        <v>9791</v>
      </c>
      <c r="C92" s="908" t="s">
        <v>2685</v>
      </c>
      <c r="D92" s="908" t="s">
        <v>2685</v>
      </c>
      <c r="E92" s="908" t="s">
        <v>2685</v>
      </c>
      <c r="F92" s="908" t="s">
        <v>2685</v>
      </c>
      <c r="G92" s="908" t="s">
        <v>2685</v>
      </c>
      <c r="H92" s="908" t="s">
        <v>2685</v>
      </c>
      <c r="I92" s="908" t="s">
        <v>2685</v>
      </c>
      <c r="J92" s="908" t="s">
        <v>2685</v>
      </c>
      <c r="K92" s="908" t="s">
        <v>2685</v>
      </c>
      <c r="L92" s="908" t="s">
        <v>2685</v>
      </c>
      <c r="M92" s="908">
        <v>3</v>
      </c>
      <c r="N92" s="908">
        <v>3</v>
      </c>
      <c r="O92" s="908">
        <v>3</v>
      </c>
      <c r="P92" s="908">
        <v>3</v>
      </c>
      <c r="Q92" s="908">
        <v>3</v>
      </c>
      <c r="R92" s="908" t="s">
        <v>2685</v>
      </c>
    </row>
    <row r="93" spans="1:18">
      <c r="A93" s="906" t="s">
        <v>4344</v>
      </c>
      <c r="B93" s="907" t="s">
        <v>9792</v>
      </c>
      <c r="C93" s="908" t="s">
        <v>2685</v>
      </c>
      <c r="D93" s="908" t="s">
        <v>2685</v>
      </c>
      <c r="E93" s="908" t="s">
        <v>2685</v>
      </c>
      <c r="F93" s="908" t="s">
        <v>2685</v>
      </c>
      <c r="G93" s="908" t="s">
        <v>2685</v>
      </c>
      <c r="H93" s="908" t="s">
        <v>2685</v>
      </c>
      <c r="I93" s="908" t="s">
        <v>2685</v>
      </c>
      <c r="J93" s="908" t="s">
        <v>2685</v>
      </c>
      <c r="K93" s="908" t="s">
        <v>2685</v>
      </c>
      <c r="L93" s="908" t="s">
        <v>2685</v>
      </c>
      <c r="M93" s="908">
        <v>3</v>
      </c>
      <c r="N93" s="908">
        <v>3</v>
      </c>
      <c r="O93" s="908">
        <v>3</v>
      </c>
      <c r="P93" s="908">
        <v>3</v>
      </c>
      <c r="Q93" s="908">
        <v>3</v>
      </c>
      <c r="R93" s="908" t="s">
        <v>2685</v>
      </c>
    </row>
    <row r="94" spans="1:18" ht="25.5">
      <c r="A94" s="906" t="s">
        <v>6564</v>
      </c>
      <c r="B94" s="907" t="s">
        <v>6565</v>
      </c>
      <c r="C94" s="908"/>
      <c r="D94" s="908"/>
      <c r="E94" s="908"/>
      <c r="F94" s="908"/>
      <c r="G94" s="908"/>
      <c r="H94" s="908"/>
      <c r="I94" s="908"/>
      <c r="J94" s="908"/>
      <c r="K94" s="908"/>
      <c r="L94" s="908"/>
      <c r="M94" s="908"/>
      <c r="N94" s="908"/>
      <c r="O94" s="908"/>
      <c r="P94" s="908"/>
      <c r="Q94" s="908"/>
      <c r="R94" s="908"/>
    </row>
    <row r="95" spans="1:18" ht="25.5">
      <c r="A95" s="906" t="s">
        <v>3041</v>
      </c>
      <c r="B95" s="907" t="s">
        <v>3042</v>
      </c>
      <c r="C95" s="908" t="s">
        <v>2685</v>
      </c>
      <c r="D95" s="908" t="s">
        <v>2685</v>
      </c>
      <c r="E95" s="908" t="s">
        <v>2685</v>
      </c>
      <c r="F95" s="908">
        <v>2</v>
      </c>
      <c r="G95" s="908" t="s">
        <v>2685</v>
      </c>
      <c r="H95" s="908" t="s">
        <v>2685</v>
      </c>
      <c r="I95" s="908" t="s">
        <v>2685</v>
      </c>
      <c r="J95" s="908" t="s">
        <v>2685</v>
      </c>
      <c r="K95" s="908" t="s">
        <v>2685</v>
      </c>
      <c r="L95" s="908" t="s">
        <v>2685</v>
      </c>
      <c r="M95" s="908" t="s">
        <v>2685</v>
      </c>
      <c r="N95" s="908" t="s">
        <v>2685</v>
      </c>
      <c r="O95" s="908" t="s">
        <v>2685</v>
      </c>
      <c r="P95" s="908" t="s">
        <v>2685</v>
      </c>
      <c r="Q95" s="908" t="s">
        <v>2685</v>
      </c>
      <c r="R95" s="908" t="s">
        <v>2685</v>
      </c>
    </row>
    <row r="96" spans="1:18" ht="25.5">
      <c r="A96" s="906" t="s">
        <v>3043</v>
      </c>
      <c r="B96" s="907" t="s">
        <v>3044</v>
      </c>
      <c r="C96" s="908" t="s">
        <v>2685</v>
      </c>
      <c r="D96" s="908" t="s">
        <v>2685</v>
      </c>
      <c r="E96" s="908" t="s">
        <v>2685</v>
      </c>
      <c r="F96" s="908">
        <v>2</v>
      </c>
      <c r="G96" s="908" t="s">
        <v>2685</v>
      </c>
      <c r="H96" s="908" t="s">
        <v>2685</v>
      </c>
      <c r="I96" s="908" t="s">
        <v>2685</v>
      </c>
      <c r="J96" s="908" t="s">
        <v>2685</v>
      </c>
      <c r="K96" s="908" t="s">
        <v>2685</v>
      </c>
      <c r="L96" s="908" t="s">
        <v>2685</v>
      </c>
      <c r="M96" s="908" t="s">
        <v>2685</v>
      </c>
      <c r="N96" s="908" t="s">
        <v>2685</v>
      </c>
      <c r="O96" s="908" t="s">
        <v>2685</v>
      </c>
      <c r="P96" s="908" t="s">
        <v>2685</v>
      </c>
      <c r="Q96" s="908" t="s">
        <v>2685</v>
      </c>
      <c r="R96" s="908" t="s">
        <v>2685</v>
      </c>
    </row>
    <row r="97" spans="1:18" ht="25.5">
      <c r="A97" s="906" t="s">
        <v>3045</v>
      </c>
      <c r="B97" s="907" t="s">
        <v>3046</v>
      </c>
      <c r="C97" s="908" t="s">
        <v>2685</v>
      </c>
      <c r="D97" s="908" t="s">
        <v>2685</v>
      </c>
      <c r="E97" s="908" t="s">
        <v>2685</v>
      </c>
      <c r="F97" s="908">
        <v>2</v>
      </c>
      <c r="G97" s="908" t="s">
        <v>2685</v>
      </c>
      <c r="H97" s="908" t="s">
        <v>2685</v>
      </c>
      <c r="I97" s="908" t="s">
        <v>2685</v>
      </c>
      <c r="J97" s="908" t="s">
        <v>2685</v>
      </c>
      <c r="K97" s="908" t="s">
        <v>2685</v>
      </c>
      <c r="L97" s="908" t="s">
        <v>2685</v>
      </c>
      <c r="M97" s="908" t="s">
        <v>2685</v>
      </c>
      <c r="N97" s="908" t="s">
        <v>2685</v>
      </c>
      <c r="O97" s="908" t="s">
        <v>2685</v>
      </c>
      <c r="P97" s="908" t="s">
        <v>2685</v>
      </c>
      <c r="Q97" s="908" t="s">
        <v>2685</v>
      </c>
      <c r="R97" s="908" t="s">
        <v>2685</v>
      </c>
    </row>
    <row r="98" spans="1:18" ht="25.5">
      <c r="A98" s="906" t="s">
        <v>3047</v>
      </c>
      <c r="B98" s="907" t="s">
        <v>3048</v>
      </c>
      <c r="C98" s="908" t="s">
        <v>2685</v>
      </c>
      <c r="D98" s="908" t="s">
        <v>2685</v>
      </c>
      <c r="E98" s="908" t="s">
        <v>2685</v>
      </c>
      <c r="F98" s="908">
        <v>2</v>
      </c>
      <c r="G98" s="908" t="s">
        <v>2685</v>
      </c>
      <c r="H98" s="908" t="s">
        <v>2685</v>
      </c>
      <c r="I98" s="908" t="s">
        <v>2685</v>
      </c>
      <c r="J98" s="908" t="s">
        <v>2685</v>
      </c>
      <c r="K98" s="908" t="s">
        <v>2685</v>
      </c>
      <c r="L98" s="908" t="s">
        <v>2685</v>
      </c>
      <c r="M98" s="908" t="s">
        <v>2685</v>
      </c>
      <c r="N98" s="908" t="s">
        <v>2685</v>
      </c>
      <c r="O98" s="908" t="s">
        <v>2685</v>
      </c>
      <c r="P98" s="908" t="s">
        <v>2685</v>
      </c>
      <c r="Q98" s="908" t="s">
        <v>2685</v>
      </c>
      <c r="R98" s="908" t="s">
        <v>2685</v>
      </c>
    </row>
    <row r="99" spans="1:18" ht="25.5">
      <c r="A99" s="906" t="s">
        <v>3049</v>
      </c>
      <c r="B99" s="907" t="s">
        <v>3050</v>
      </c>
      <c r="C99" s="908" t="s">
        <v>2685</v>
      </c>
      <c r="D99" s="908" t="s">
        <v>2685</v>
      </c>
      <c r="E99" s="908" t="s">
        <v>2685</v>
      </c>
      <c r="F99" s="908">
        <v>2</v>
      </c>
      <c r="G99" s="908" t="s">
        <v>2685</v>
      </c>
      <c r="H99" s="908" t="s">
        <v>2685</v>
      </c>
      <c r="I99" s="908" t="s">
        <v>2685</v>
      </c>
      <c r="J99" s="908" t="s">
        <v>2685</v>
      </c>
      <c r="K99" s="908" t="s">
        <v>2685</v>
      </c>
      <c r="L99" s="908" t="s">
        <v>2685</v>
      </c>
      <c r="M99" s="908" t="s">
        <v>2685</v>
      </c>
      <c r="N99" s="908" t="s">
        <v>2685</v>
      </c>
      <c r="O99" s="908" t="s">
        <v>2685</v>
      </c>
      <c r="P99" s="908" t="s">
        <v>2685</v>
      </c>
      <c r="Q99" s="908" t="s">
        <v>2685</v>
      </c>
      <c r="R99" s="908" t="s">
        <v>2685</v>
      </c>
    </row>
    <row r="100" spans="1:18" ht="25.5">
      <c r="A100" s="906" t="s">
        <v>4348</v>
      </c>
      <c r="B100" s="907" t="s">
        <v>9793</v>
      </c>
      <c r="C100" s="908" t="s">
        <v>2685</v>
      </c>
      <c r="D100" s="908" t="s">
        <v>2685</v>
      </c>
      <c r="E100" s="908" t="s">
        <v>2685</v>
      </c>
      <c r="F100" s="908" t="s">
        <v>2685</v>
      </c>
      <c r="G100" s="908" t="s">
        <v>2685</v>
      </c>
      <c r="H100" s="908" t="s">
        <v>2685</v>
      </c>
      <c r="I100" s="908" t="s">
        <v>2685</v>
      </c>
      <c r="J100" s="908" t="s">
        <v>2685</v>
      </c>
      <c r="K100" s="908" t="s">
        <v>2685</v>
      </c>
      <c r="L100" s="908" t="s">
        <v>2685</v>
      </c>
      <c r="M100" s="908" t="s">
        <v>2685</v>
      </c>
      <c r="N100" s="908" t="s">
        <v>2685</v>
      </c>
      <c r="O100" s="908" t="s">
        <v>2685</v>
      </c>
      <c r="P100" s="908" t="s">
        <v>2685</v>
      </c>
      <c r="Q100" s="908" t="s">
        <v>2685</v>
      </c>
      <c r="R100" s="908">
        <v>3</v>
      </c>
    </row>
    <row r="101" spans="1:18">
      <c r="A101" s="906" t="s">
        <v>4350</v>
      </c>
      <c r="B101" s="907" t="s">
        <v>9794</v>
      </c>
      <c r="C101" s="908" t="s">
        <v>2685</v>
      </c>
      <c r="D101" s="908" t="s">
        <v>2685</v>
      </c>
      <c r="E101" s="908" t="s">
        <v>2685</v>
      </c>
      <c r="F101" s="908" t="s">
        <v>2685</v>
      </c>
      <c r="G101" s="908" t="s">
        <v>2685</v>
      </c>
      <c r="H101" s="908" t="s">
        <v>2685</v>
      </c>
      <c r="I101" s="908" t="s">
        <v>2685</v>
      </c>
      <c r="J101" s="908" t="s">
        <v>2685</v>
      </c>
      <c r="K101" s="908" t="s">
        <v>2685</v>
      </c>
      <c r="L101" s="908" t="s">
        <v>2685</v>
      </c>
      <c r="M101" s="908" t="s">
        <v>2685</v>
      </c>
      <c r="N101" s="908" t="s">
        <v>2685</v>
      </c>
      <c r="O101" s="908" t="s">
        <v>2685</v>
      </c>
      <c r="P101" s="908" t="s">
        <v>2685</v>
      </c>
      <c r="Q101" s="908" t="s">
        <v>2685</v>
      </c>
      <c r="R101" s="908">
        <v>3</v>
      </c>
    </row>
    <row r="102" spans="1:18">
      <c r="A102" s="906"/>
      <c r="B102" s="907" t="s">
        <v>4372</v>
      </c>
      <c r="C102" s="908"/>
      <c r="D102" s="908"/>
      <c r="E102" s="908"/>
      <c r="F102" s="908"/>
      <c r="G102" s="911">
        <v>3</v>
      </c>
      <c r="H102" s="908"/>
      <c r="I102" s="908"/>
      <c r="J102" s="908"/>
      <c r="K102" s="908"/>
      <c r="L102" s="908"/>
      <c r="M102" s="908"/>
      <c r="N102" s="908"/>
      <c r="O102" s="908"/>
      <c r="P102" s="908"/>
      <c r="Q102" s="908"/>
      <c r="R102" s="908"/>
    </row>
    <row r="103" spans="1:18">
      <c r="A103" s="906"/>
      <c r="B103" s="907" t="s">
        <v>4373</v>
      </c>
      <c r="C103" s="908"/>
      <c r="D103" s="908"/>
      <c r="E103" s="908"/>
      <c r="F103" s="908"/>
      <c r="G103" s="911">
        <v>3</v>
      </c>
      <c r="H103" s="908"/>
      <c r="I103" s="908"/>
      <c r="J103" s="908"/>
      <c r="K103" s="908"/>
      <c r="L103" s="908"/>
      <c r="M103" s="908"/>
      <c r="N103" s="908"/>
      <c r="O103" s="908"/>
      <c r="P103" s="908"/>
      <c r="Q103" s="908"/>
      <c r="R103" s="908"/>
    </row>
    <row r="104" spans="1:18">
      <c r="A104" s="906"/>
      <c r="B104" s="907" t="s">
        <v>4374</v>
      </c>
      <c r="C104" s="908"/>
      <c r="D104" s="908"/>
      <c r="E104" s="908"/>
      <c r="F104" s="908"/>
      <c r="G104" s="911">
        <v>3</v>
      </c>
      <c r="H104" s="908"/>
      <c r="I104" s="908"/>
      <c r="J104" s="908"/>
      <c r="K104" s="908"/>
      <c r="L104" s="908"/>
      <c r="M104" s="908"/>
      <c r="N104" s="908"/>
      <c r="O104" s="908"/>
      <c r="P104" s="908"/>
      <c r="Q104" s="908"/>
      <c r="R104" s="908"/>
    </row>
    <row r="105" spans="1:18">
      <c r="A105" s="906"/>
      <c r="B105" s="907" t="s">
        <v>4375</v>
      </c>
      <c r="C105" s="908"/>
      <c r="D105" s="908"/>
      <c r="E105" s="908"/>
      <c r="F105" s="908"/>
      <c r="G105" s="911">
        <v>3</v>
      </c>
      <c r="H105" s="908"/>
      <c r="I105" s="908"/>
      <c r="J105" s="908"/>
      <c r="K105" s="908"/>
      <c r="L105" s="908"/>
      <c r="M105" s="908"/>
      <c r="N105" s="908"/>
      <c r="O105" s="908"/>
      <c r="P105" s="908"/>
      <c r="Q105" s="908"/>
      <c r="R105" s="908"/>
    </row>
    <row r="106" spans="1:18">
      <c r="A106" s="906"/>
      <c r="B106" s="907" t="s">
        <v>4376</v>
      </c>
      <c r="C106" s="908"/>
      <c r="D106" s="908"/>
      <c r="E106" s="908"/>
      <c r="F106" s="908"/>
      <c r="G106" s="911">
        <v>3</v>
      </c>
      <c r="H106" s="908"/>
      <c r="I106" s="908"/>
      <c r="J106" s="908"/>
      <c r="K106" s="908"/>
      <c r="L106" s="908"/>
      <c r="M106" s="908"/>
      <c r="N106" s="908"/>
      <c r="O106" s="908"/>
      <c r="P106" s="908"/>
      <c r="Q106" s="908"/>
      <c r="R106" s="908"/>
    </row>
    <row r="107" spans="1:18">
      <c r="A107" s="906"/>
      <c r="B107" s="907" t="s">
        <v>4377</v>
      </c>
      <c r="C107" s="908"/>
      <c r="D107" s="908"/>
      <c r="E107" s="908"/>
      <c r="F107" s="908"/>
      <c r="G107" s="911">
        <v>3</v>
      </c>
      <c r="H107" s="908"/>
      <c r="I107" s="908"/>
      <c r="J107" s="908"/>
      <c r="K107" s="908"/>
      <c r="L107" s="908"/>
      <c r="M107" s="908"/>
      <c r="N107" s="908"/>
      <c r="O107" s="908"/>
      <c r="P107" s="908"/>
      <c r="Q107" s="908"/>
      <c r="R107" s="908"/>
    </row>
    <row r="108" spans="1:18">
      <c r="A108" s="906"/>
      <c r="B108" s="907" t="s">
        <v>4378</v>
      </c>
      <c r="C108" s="908"/>
      <c r="D108" s="908"/>
      <c r="E108" s="908"/>
      <c r="F108" s="908"/>
      <c r="G108" s="911">
        <v>3</v>
      </c>
      <c r="H108" s="908"/>
      <c r="I108" s="908"/>
      <c r="J108" s="908"/>
      <c r="K108" s="908"/>
      <c r="L108" s="908"/>
      <c r="M108" s="908"/>
      <c r="N108" s="908"/>
      <c r="O108" s="908"/>
      <c r="P108" s="908"/>
      <c r="Q108" s="908"/>
      <c r="R108" s="908"/>
    </row>
    <row r="109" spans="1:18">
      <c r="A109" s="906"/>
      <c r="B109" s="907" t="s">
        <v>4379</v>
      </c>
      <c r="C109" s="908"/>
      <c r="D109" s="908"/>
      <c r="E109" s="908"/>
      <c r="F109" s="908"/>
      <c r="G109" s="911">
        <v>3</v>
      </c>
      <c r="H109" s="908"/>
      <c r="I109" s="908"/>
      <c r="J109" s="908"/>
      <c r="K109" s="908"/>
      <c r="L109" s="908"/>
      <c r="M109" s="908"/>
      <c r="N109" s="908"/>
      <c r="O109" s="908"/>
      <c r="P109" s="908"/>
      <c r="Q109" s="908"/>
      <c r="R109" s="908"/>
    </row>
    <row r="110" spans="1:18">
      <c r="A110" s="906"/>
      <c r="B110" s="907" t="s">
        <v>4380</v>
      </c>
      <c r="C110" s="908"/>
      <c r="D110" s="908"/>
      <c r="E110" s="908"/>
      <c r="F110" s="908"/>
      <c r="G110" s="911">
        <v>3</v>
      </c>
      <c r="H110" s="908"/>
      <c r="I110" s="908"/>
      <c r="J110" s="908"/>
      <c r="K110" s="908"/>
      <c r="L110" s="908"/>
      <c r="M110" s="908"/>
      <c r="N110" s="908"/>
      <c r="O110" s="908"/>
      <c r="P110" s="908"/>
      <c r="Q110" s="908"/>
      <c r="R110" s="908"/>
    </row>
    <row r="111" spans="1:18">
      <c r="A111" s="906"/>
      <c r="B111" s="907" t="s">
        <v>4382</v>
      </c>
      <c r="C111" s="908"/>
      <c r="D111" s="908"/>
      <c r="E111" s="908"/>
      <c r="F111" s="908"/>
      <c r="G111" s="911">
        <v>3</v>
      </c>
      <c r="H111" s="908"/>
      <c r="I111" s="908"/>
      <c r="J111" s="908"/>
      <c r="K111" s="908"/>
      <c r="L111" s="908"/>
      <c r="M111" s="908"/>
      <c r="N111" s="908"/>
      <c r="O111" s="908"/>
      <c r="P111" s="908"/>
      <c r="Q111" s="908"/>
      <c r="R111" s="908"/>
    </row>
    <row r="112" spans="1:18">
      <c r="A112" s="906"/>
      <c r="B112" s="907" t="s">
        <v>4383</v>
      </c>
      <c r="C112" s="908"/>
      <c r="D112" s="908"/>
      <c r="E112" s="908"/>
      <c r="F112" s="908"/>
      <c r="G112" s="911">
        <v>3</v>
      </c>
      <c r="H112" s="908"/>
      <c r="I112" s="908"/>
      <c r="J112" s="908"/>
      <c r="K112" s="908"/>
      <c r="L112" s="908"/>
      <c r="M112" s="908"/>
      <c r="N112" s="908"/>
      <c r="O112" s="908"/>
      <c r="P112" s="908"/>
      <c r="Q112" s="908"/>
      <c r="R112" s="908"/>
    </row>
    <row r="113" spans="1:18" ht="25.5">
      <c r="A113" s="906"/>
      <c r="B113" s="907" t="s">
        <v>4385</v>
      </c>
      <c r="C113" s="908"/>
      <c r="D113" s="908"/>
      <c r="E113" s="908"/>
      <c r="F113" s="908"/>
      <c r="G113" s="911">
        <v>3</v>
      </c>
      <c r="H113" s="908"/>
      <c r="I113" s="908"/>
      <c r="J113" s="908"/>
      <c r="K113" s="908"/>
      <c r="L113" s="908"/>
      <c r="M113" s="908"/>
      <c r="N113" s="908"/>
      <c r="O113" s="908"/>
      <c r="P113" s="908"/>
      <c r="Q113" s="908"/>
      <c r="R113" s="908"/>
    </row>
    <row r="114" spans="1:18" ht="25.5">
      <c r="A114" s="906"/>
      <c r="B114" s="907" t="s">
        <v>4386</v>
      </c>
      <c r="C114" s="908"/>
      <c r="D114" s="908"/>
      <c r="E114" s="908"/>
      <c r="F114" s="908"/>
      <c r="G114" s="911">
        <v>3</v>
      </c>
      <c r="H114" s="908"/>
      <c r="I114" s="908"/>
      <c r="J114" s="908"/>
      <c r="K114" s="908"/>
      <c r="L114" s="908"/>
      <c r="M114" s="908"/>
      <c r="N114" s="908"/>
      <c r="O114" s="908"/>
      <c r="P114" s="908"/>
      <c r="Q114" s="908"/>
      <c r="R114" s="908"/>
    </row>
  </sheetData>
  <autoFilter ref="A14:R101" xr:uid="{DB991AD9-7776-45D6-87B4-4C9054460DEE}"/>
  <mergeCells count="2">
    <mergeCell ref="B3:J5"/>
    <mergeCell ref="B7:J8"/>
  </mergeCells>
  <hyperlinks>
    <hyperlink ref="L1" location="Contents!A1" display="Home" xr:uid="{9B48A153-09A3-4A13-9754-C8C7A6A67F41}"/>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BFF8C-F6DE-4CE3-B417-0FF9E7B5FB96}">
  <sheetPr>
    <tabColor rgb="FF7030A0"/>
  </sheetPr>
  <dimension ref="B1:GP208"/>
  <sheetViews>
    <sheetView showGridLines="0" zoomScaleNormal="100" workbookViewId="0"/>
  </sheetViews>
  <sheetFormatPr defaultRowHeight="14"/>
  <cols>
    <col min="1" max="1" width="3.25" customWidth="1"/>
    <col min="2" max="2" width="18.25" customWidth="1"/>
    <col min="3" max="3" width="74.25" customWidth="1"/>
    <col min="4" max="5" width="15.75" customWidth="1"/>
    <col min="6" max="6" width="15.08203125" customWidth="1"/>
    <col min="7" max="198" width="15.75" customWidth="1"/>
  </cols>
  <sheetData>
    <row r="1" spans="2:198" s="46" customFormat="1" ht="20">
      <c r="B1" s="5" t="s">
        <v>6566</v>
      </c>
      <c r="C1" s="925"/>
      <c r="D1" s="926"/>
      <c r="E1" s="927"/>
      <c r="F1" s="928"/>
      <c r="G1" s="928"/>
      <c r="H1" s="852" t="s">
        <v>82</v>
      </c>
      <c r="I1" s="928"/>
      <c r="J1" s="929"/>
      <c r="M1" s="930"/>
      <c r="N1" s="930"/>
      <c r="O1" s="930"/>
      <c r="P1" s="930"/>
      <c r="Q1" s="930"/>
      <c r="R1" s="930"/>
      <c r="S1" s="930"/>
      <c r="T1" s="930"/>
      <c r="U1" s="930"/>
      <c r="V1" s="930"/>
      <c r="W1" s="930"/>
      <c r="X1" s="930"/>
      <c r="Y1" s="930"/>
      <c r="Z1" s="930"/>
      <c r="AA1" s="930"/>
      <c r="AB1" s="930"/>
      <c r="AC1" s="930"/>
      <c r="AD1" s="930"/>
      <c r="AE1" s="930"/>
      <c r="AF1" s="930"/>
      <c r="AG1" s="930"/>
      <c r="AH1" s="930"/>
      <c r="AI1" s="930"/>
      <c r="AJ1" s="930"/>
      <c r="AK1" s="930"/>
      <c r="AL1" s="930"/>
      <c r="AM1" s="930"/>
      <c r="AN1" s="930"/>
      <c r="AO1" s="930"/>
      <c r="AP1" s="930"/>
      <c r="AQ1" s="930"/>
      <c r="AR1" s="930"/>
      <c r="AS1" s="930"/>
      <c r="AT1" s="930"/>
      <c r="AU1" s="930"/>
      <c r="AV1" s="930"/>
      <c r="AW1" s="930"/>
      <c r="AX1" s="930"/>
      <c r="AY1" s="930"/>
      <c r="AZ1" s="930"/>
      <c r="BA1" s="930"/>
      <c r="BB1" s="930"/>
      <c r="BC1" s="930"/>
      <c r="BD1" s="930"/>
      <c r="BE1" s="930"/>
      <c r="BF1" s="930"/>
      <c r="BG1" s="930"/>
      <c r="BH1" s="930"/>
      <c r="BI1" s="930"/>
      <c r="BJ1" s="930"/>
      <c r="BK1" s="930"/>
      <c r="BL1" s="930"/>
      <c r="BM1" s="930"/>
      <c r="BN1" s="930"/>
      <c r="BO1" s="930"/>
      <c r="BP1" s="930"/>
      <c r="BQ1" s="930"/>
      <c r="BR1" s="930"/>
      <c r="BS1" s="930"/>
      <c r="BT1" s="930"/>
      <c r="BU1" s="930"/>
      <c r="BV1" s="930"/>
      <c r="BW1" s="930"/>
      <c r="BX1" s="930"/>
      <c r="BY1" s="930"/>
      <c r="BZ1" s="930"/>
      <c r="CA1" s="930"/>
      <c r="CB1" s="930"/>
      <c r="CC1" s="930"/>
      <c r="CD1" s="930"/>
      <c r="CE1" s="930"/>
      <c r="CF1" s="930"/>
      <c r="CG1" s="930"/>
      <c r="CH1" s="930"/>
      <c r="CI1" s="930"/>
      <c r="CJ1" s="930"/>
      <c r="CK1" s="930"/>
      <c r="CL1" s="930"/>
      <c r="CM1" s="930"/>
      <c r="CN1" s="930"/>
      <c r="CO1" s="930"/>
      <c r="CP1" s="930"/>
      <c r="CQ1" s="930"/>
      <c r="CR1" s="930"/>
      <c r="CS1" s="930"/>
      <c r="CT1" s="930"/>
      <c r="CU1" s="930"/>
      <c r="CV1" s="930"/>
      <c r="CW1" s="930"/>
      <c r="CX1" s="930"/>
      <c r="CY1" s="930"/>
      <c r="CZ1" s="930"/>
      <c r="DA1" s="930"/>
      <c r="DB1" s="930"/>
      <c r="DC1" s="930"/>
      <c r="DD1" s="930"/>
      <c r="DE1" s="930"/>
      <c r="DF1" s="930"/>
      <c r="DG1" s="930"/>
      <c r="DH1" s="930"/>
      <c r="DI1" s="930"/>
      <c r="DJ1" s="930"/>
      <c r="DK1" s="930"/>
      <c r="DL1" s="930"/>
      <c r="DM1" s="930"/>
      <c r="DN1" s="930"/>
      <c r="DO1" s="930"/>
      <c r="DP1" s="930"/>
      <c r="DQ1" s="930"/>
      <c r="DR1" s="930"/>
      <c r="DS1" s="930"/>
      <c r="DT1" s="930"/>
      <c r="DU1" s="930"/>
      <c r="DV1" s="930"/>
      <c r="DW1" s="930"/>
      <c r="DX1" s="930"/>
      <c r="DY1" s="930"/>
      <c r="DZ1" s="930"/>
      <c r="EA1" s="930"/>
      <c r="EB1" s="930"/>
      <c r="EC1" s="930"/>
      <c r="ED1" s="930"/>
      <c r="EE1" s="930"/>
      <c r="EF1" s="930"/>
      <c r="EG1" s="930"/>
      <c r="EH1" s="930"/>
      <c r="EI1" s="930"/>
      <c r="EJ1" s="930"/>
      <c r="EK1" s="930"/>
      <c r="EL1" s="930"/>
      <c r="EM1" s="930"/>
      <c r="EN1" s="930"/>
      <c r="EO1" s="930"/>
      <c r="EP1" s="930"/>
      <c r="EQ1" s="930"/>
      <c r="ER1" s="930"/>
      <c r="ES1" s="930"/>
      <c r="ET1" s="930"/>
      <c r="EU1" s="930"/>
      <c r="EV1" s="930"/>
      <c r="EW1" s="930"/>
      <c r="EX1" s="930"/>
      <c r="EY1" s="930"/>
      <c r="EZ1" s="930"/>
      <c r="FA1" s="930"/>
      <c r="FB1" s="930"/>
      <c r="FC1" s="930"/>
      <c r="FD1" s="930"/>
      <c r="FE1" s="930"/>
      <c r="FF1" s="930"/>
      <c r="FG1" s="930"/>
      <c r="FH1" s="930"/>
      <c r="FI1" s="930"/>
      <c r="FJ1" s="930"/>
      <c r="FK1" s="930"/>
      <c r="FL1" s="930"/>
      <c r="FM1" s="930"/>
      <c r="FN1" s="930"/>
      <c r="FO1" s="930"/>
      <c r="FP1" s="930"/>
      <c r="FQ1" s="930"/>
      <c r="FR1" s="930"/>
      <c r="FS1" s="930"/>
      <c r="FT1" s="930"/>
      <c r="FU1" s="930"/>
      <c r="FV1" s="930"/>
      <c r="FW1" s="930"/>
      <c r="FX1" s="930"/>
      <c r="FY1" s="930"/>
      <c r="FZ1" s="930"/>
      <c r="GA1" s="930"/>
      <c r="GB1" s="930"/>
      <c r="GC1" s="930"/>
      <c r="GD1" s="930"/>
      <c r="GE1" s="930"/>
      <c r="GF1" s="930"/>
      <c r="GG1" s="930"/>
      <c r="GH1" s="930"/>
      <c r="GI1" s="930"/>
      <c r="GJ1" s="930"/>
      <c r="GK1" s="930"/>
      <c r="GL1" s="930"/>
      <c r="GM1" s="930"/>
      <c r="GN1" s="930"/>
      <c r="GO1" s="930"/>
      <c r="GP1" s="930"/>
    </row>
    <row r="2" spans="2:198" s="46" customFormat="1">
      <c r="D2" s="926"/>
      <c r="E2" s="927"/>
      <c r="F2" s="926"/>
      <c r="G2" s="926"/>
      <c r="H2" s="931"/>
      <c r="I2" s="931"/>
      <c r="K2" s="928"/>
      <c r="L2" s="930"/>
      <c r="M2" s="930"/>
      <c r="N2" s="930"/>
      <c r="O2" s="930"/>
      <c r="P2" s="930"/>
      <c r="Q2" s="930"/>
      <c r="R2" s="930"/>
      <c r="S2" s="930"/>
      <c r="T2" s="930"/>
      <c r="U2" s="930"/>
      <c r="V2" s="930"/>
      <c r="W2" s="930"/>
      <c r="X2" s="930"/>
      <c r="Y2" s="930"/>
      <c r="Z2" s="930"/>
      <c r="AA2" s="930"/>
      <c r="AB2" s="930"/>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c r="FX2" s="930"/>
      <c r="FY2" s="930"/>
      <c r="FZ2" s="930"/>
      <c r="GA2" s="930"/>
      <c r="GB2" s="930"/>
      <c r="GC2" s="930"/>
      <c r="GD2" s="930"/>
      <c r="GE2" s="930"/>
      <c r="GF2" s="930"/>
      <c r="GG2" s="930"/>
      <c r="GH2" s="930"/>
      <c r="GI2" s="930"/>
      <c r="GJ2" s="930"/>
      <c r="GK2" s="930"/>
      <c r="GL2" s="930"/>
      <c r="GM2" s="930"/>
      <c r="GN2" s="930"/>
      <c r="GO2" s="930"/>
      <c r="GP2" s="930"/>
    </row>
    <row r="3" spans="2:198" s="46" customFormat="1">
      <c r="B3" s="932" t="s">
        <v>6567</v>
      </c>
      <c r="C3" s="933"/>
      <c r="D3" s="934"/>
      <c r="E3" s="933"/>
      <c r="F3" s="933"/>
      <c r="G3" s="933"/>
      <c r="H3" s="933"/>
      <c r="I3" s="931"/>
      <c r="J3" s="926"/>
      <c r="K3" s="928"/>
      <c r="L3" s="930"/>
      <c r="M3" s="930"/>
      <c r="N3" s="930"/>
      <c r="O3" s="930"/>
      <c r="P3" s="930"/>
      <c r="Q3" s="930"/>
      <c r="R3" s="930"/>
      <c r="S3" s="930"/>
      <c r="T3" s="930"/>
      <c r="U3" s="930"/>
      <c r="V3" s="930"/>
      <c r="W3" s="930"/>
      <c r="X3" s="930"/>
      <c r="Y3" s="930"/>
      <c r="Z3" s="930"/>
      <c r="AA3" s="930"/>
      <c r="AB3" s="930"/>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c r="FX3" s="930"/>
      <c r="FY3" s="930"/>
      <c r="FZ3" s="930"/>
      <c r="GA3" s="930"/>
      <c r="GB3" s="930"/>
      <c r="GC3" s="930"/>
      <c r="GD3" s="930"/>
      <c r="GE3" s="930"/>
      <c r="GF3" s="930"/>
      <c r="GG3" s="930"/>
      <c r="GH3" s="930"/>
      <c r="GI3" s="930"/>
      <c r="GJ3" s="930"/>
      <c r="GK3" s="930"/>
      <c r="GL3" s="930"/>
      <c r="GM3" s="930"/>
      <c r="GN3" s="930"/>
      <c r="GO3" s="930"/>
      <c r="GP3" s="930"/>
    </row>
    <row r="4" spans="2:198" s="46" customFormat="1">
      <c r="B4" s="342" t="s">
        <v>6568</v>
      </c>
      <c r="C4" s="342"/>
      <c r="D4" s="935"/>
      <c r="E4" s="935"/>
      <c r="F4" s="935"/>
      <c r="G4" s="935"/>
      <c r="H4" s="936"/>
      <c r="I4" s="931"/>
      <c r="J4" s="926"/>
      <c r="K4" s="928"/>
      <c r="L4" s="930"/>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FX4" s="930"/>
      <c r="FY4" s="930"/>
      <c r="FZ4" s="930"/>
      <c r="GA4" s="930"/>
      <c r="GB4" s="930"/>
      <c r="GC4" s="930"/>
      <c r="GD4" s="930"/>
      <c r="GE4" s="930"/>
      <c r="GF4" s="930"/>
      <c r="GG4" s="930"/>
      <c r="GH4" s="930"/>
      <c r="GI4" s="930"/>
      <c r="GJ4" s="930"/>
      <c r="GK4" s="930"/>
      <c r="GL4" s="930"/>
      <c r="GM4" s="930"/>
      <c r="GN4" s="930"/>
      <c r="GO4" s="930"/>
      <c r="GP4" s="930"/>
    </row>
    <row r="5" spans="2:198" s="46" customFormat="1">
      <c r="B5" s="932" t="s">
        <v>6569</v>
      </c>
      <c r="C5" s="342"/>
      <c r="D5" s="935"/>
      <c r="E5" s="935"/>
      <c r="F5" s="935"/>
      <c r="G5" s="935"/>
      <c r="H5" s="936"/>
      <c r="I5" s="931"/>
      <c r="J5" s="926"/>
      <c r="K5" s="928"/>
      <c r="L5" s="930"/>
      <c r="M5" s="930"/>
      <c r="N5" s="930"/>
      <c r="O5" s="930"/>
      <c r="P5" s="930"/>
      <c r="Q5" s="930"/>
      <c r="R5" s="930"/>
      <c r="S5" s="930"/>
      <c r="T5" s="930"/>
      <c r="U5" s="930"/>
      <c r="V5" s="930"/>
      <c r="W5" s="930"/>
      <c r="X5" s="930"/>
      <c r="Y5" s="930"/>
      <c r="Z5" s="930"/>
      <c r="AA5" s="930"/>
      <c r="AB5" s="930"/>
      <c r="AC5" s="930"/>
      <c r="AD5" s="930"/>
      <c r="AE5" s="930"/>
      <c r="AF5" s="930"/>
      <c r="AG5" s="930"/>
      <c r="AH5" s="930"/>
      <c r="AI5" s="930"/>
      <c r="AJ5" s="930"/>
      <c r="AK5" s="930"/>
      <c r="AL5" s="930"/>
      <c r="AM5" s="930"/>
      <c r="AN5" s="930"/>
      <c r="AO5" s="930"/>
      <c r="AP5" s="930"/>
      <c r="AQ5" s="930"/>
      <c r="AR5" s="930"/>
      <c r="AS5" s="930"/>
      <c r="AT5" s="930"/>
      <c r="AU5" s="930"/>
      <c r="AV5" s="930"/>
      <c r="AW5" s="930"/>
      <c r="AX5" s="930"/>
      <c r="AY5" s="930"/>
      <c r="AZ5" s="930"/>
      <c r="BA5" s="930"/>
      <c r="BB5" s="930"/>
      <c r="BC5" s="930"/>
      <c r="BD5" s="930"/>
      <c r="BE5" s="930"/>
      <c r="BF5" s="930"/>
      <c r="BG5" s="930"/>
      <c r="BH5" s="930"/>
      <c r="BI5" s="930"/>
      <c r="BJ5" s="930"/>
      <c r="BK5" s="930"/>
      <c r="BL5" s="930"/>
      <c r="BM5" s="930"/>
      <c r="BN5" s="930"/>
      <c r="BO5" s="930"/>
      <c r="BP5" s="930"/>
      <c r="BQ5" s="930"/>
      <c r="BR5" s="930"/>
      <c r="BS5" s="930"/>
      <c r="BT5" s="930"/>
      <c r="BU5" s="930"/>
      <c r="BV5" s="930"/>
      <c r="BW5" s="930"/>
      <c r="BX5" s="930"/>
      <c r="BY5" s="930"/>
      <c r="BZ5" s="930"/>
      <c r="CA5" s="930"/>
      <c r="CB5" s="930"/>
      <c r="CC5" s="930"/>
      <c r="CD5" s="930"/>
      <c r="CE5" s="930"/>
      <c r="CF5" s="930"/>
      <c r="CG5" s="930"/>
      <c r="CH5" s="930"/>
      <c r="CI5" s="930"/>
      <c r="CJ5" s="930"/>
      <c r="CK5" s="930"/>
      <c r="CL5" s="930"/>
      <c r="CM5" s="930"/>
      <c r="CN5" s="930"/>
      <c r="CO5" s="930"/>
      <c r="CP5" s="930"/>
      <c r="CQ5" s="930"/>
      <c r="CR5" s="930"/>
      <c r="CS5" s="930"/>
      <c r="CT5" s="930"/>
      <c r="CU5" s="930"/>
      <c r="CV5" s="930"/>
      <c r="CW5" s="930"/>
      <c r="CX5" s="930"/>
      <c r="CY5" s="930"/>
      <c r="CZ5" s="930"/>
      <c r="DA5" s="930"/>
      <c r="DB5" s="930"/>
      <c r="DC5" s="930"/>
      <c r="DD5" s="930"/>
      <c r="DE5" s="930"/>
      <c r="DF5" s="930"/>
      <c r="DG5" s="930"/>
      <c r="DH5" s="930"/>
      <c r="DI5" s="930"/>
      <c r="DJ5" s="930"/>
      <c r="DK5" s="930"/>
      <c r="DL5" s="930"/>
      <c r="DM5" s="930"/>
      <c r="DN5" s="930"/>
      <c r="DO5" s="930"/>
      <c r="DP5" s="930"/>
      <c r="DQ5" s="930"/>
      <c r="DR5" s="930"/>
      <c r="DS5" s="930"/>
      <c r="DT5" s="930"/>
      <c r="DU5" s="930"/>
      <c r="DV5" s="930"/>
      <c r="DW5" s="930"/>
      <c r="DX5" s="930"/>
      <c r="DY5" s="930"/>
      <c r="DZ5" s="930"/>
      <c r="EA5" s="930"/>
      <c r="EB5" s="930"/>
      <c r="EC5" s="930"/>
      <c r="ED5" s="930"/>
      <c r="EE5" s="930"/>
      <c r="EF5" s="930"/>
      <c r="EG5" s="930"/>
      <c r="EH5" s="930"/>
      <c r="EI5" s="930"/>
      <c r="EJ5" s="930"/>
      <c r="EK5" s="930"/>
      <c r="EL5" s="930"/>
      <c r="EM5" s="930"/>
      <c r="EN5" s="930"/>
      <c r="EO5" s="930"/>
      <c r="EP5" s="930"/>
      <c r="EQ5" s="930"/>
      <c r="ER5" s="930"/>
      <c r="ES5" s="930"/>
      <c r="ET5" s="930"/>
      <c r="EU5" s="930"/>
      <c r="EV5" s="930"/>
      <c r="EW5" s="930"/>
      <c r="EX5" s="930"/>
      <c r="EY5" s="930"/>
      <c r="EZ5" s="930"/>
      <c r="FA5" s="930"/>
      <c r="FB5" s="930"/>
      <c r="FC5" s="930"/>
      <c r="FD5" s="930"/>
      <c r="FE5" s="930"/>
      <c r="FF5" s="930"/>
      <c r="FG5" s="930"/>
      <c r="FH5" s="930"/>
      <c r="FI5" s="930"/>
      <c r="FJ5" s="930"/>
      <c r="FK5" s="930"/>
      <c r="FL5" s="930"/>
      <c r="FM5" s="930"/>
      <c r="FN5" s="930"/>
      <c r="FO5" s="930"/>
      <c r="FP5" s="930"/>
      <c r="FQ5" s="930"/>
      <c r="FR5" s="930"/>
      <c r="FS5" s="930"/>
      <c r="FT5" s="930"/>
      <c r="FU5" s="930"/>
      <c r="FV5" s="930"/>
      <c r="FW5" s="930"/>
      <c r="FX5" s="930"/>
      <c r="FY5" s="930"/>
      <c r="FZ5" s="930"/>
      <c r="GA5" s="930"/>
      <c r="GB5" s="930"/>
      <c r="GC5" s="930"/>
      <c r="GD5" s="930"/>
      <c r="GE5" s="930"/>
      <c r="GF5" s="930"/>
      <c r="GG5" s="930"/>
      <c r="GH5" s="930"/>
      <c r="GI5" s="930"/>
      <c r="GJ5" s="930"/>
      <c r="GK5" s="930"/>
      <c r="GL5" s="930"/>
      <c r="GM5" s="930"/>
      <c r="GN5" s="930"/>
      <c r="GO5" s="930"/>
      <c r="GP5" s="930"/>
    </row>
    <row r="6" spans="2:198" s="46" customFormat="1" ht="14.25" customHeight="1">
      <c r="B6" s="1057" t="s">
        <v>6570</v>
      </c>
      <c r="C6" s="1057"/>
      <c r="D6" s="1057"/>
      <c r="E6" s="1057"/>
      <c r="F6" s="1057"/>
      <c r="G6" s="1057"/>
      <c r="H6" s="1057"/>
      <c r="I6" s="931"/>
      <c r="J6" s="926"/>
      <c r="K6" s="928"/>
      <c r="L6" s="930"/>
      <c r="M6" s="930"/>
      <c r="N6" s="930"/>
      <c r="O6" s="930"/>
      <c r="P6" s="930"/>
      <c r="Q6" s="930"/>
      <c r="R6" s="930"/>
      <c r="S6" s="930"/>
      <c r="T6" s="930"/>
      <c r="U6" s="930"/>
      <c r="V6" s="930"/>
      <c r="W6" s="930"/>
      <c r="X6" s="930"/>
      <c r="Y6" s="930"/>
      <c r="Z6" s="930"/>
      <c r="AA6" s="930"/>
      <c r="AB6" s="930"/>
      <c r="AC6" s="930"/>
      <c r="AD6" s="930"/>
      <c r="AE6" s="930"/>
      <c r="AF6" s="930"/>
      <c r="AG6" s="930"/>
      <c r="AH6" s="930"/>
      <c r="AI6" s="930"/>
      <c r="AJ6" s="930"/>
      <c r="AK6" s="930"/>
      <c r="AL6" s="930"/>
      <c r="AM6" s="930"/>
      <c r="AN6" s="930"/>
      <c r="AO6" s="930"/>
      <c r="AP6" s="930"/>
      <c r="AQ6" s="930"/>
      <c r="AR6" s="930"/>
      <c r="AS6" s="930"/>
      <c r="AT6" s="930"/>
      <c r="AU6" s="930"/>
      <c r="AV6" s="930"/>
      <c r="AW6" s="930"/>
      <c r="AX6" s="930"/>
      <c r="AY6" s="930"/>
      <c r="AZ6" s="930"/>
      <c r="BA6" s="930"/>
      <c r="BB6" s="930"/>
      <c r="BC6" s="930"/>
      <c r="BD6" s="930"/>
      <c r="BE6" s="930"/>
      <c r="BF6" s="930"/>
      <c r="BG6" s="930"/>
      <c r="BH6" s="930"/>
      <c r="BI6" s="930"/>
      <c r="BJ6" s="930"/>
      <c r="BK6" s="930"/>
      <c r="BL6" s="930"/>
      <c r="BM6" s="930"/>
      <c r="BN6" s="930"/>
      <c r="BO6" s="930"/>
      <c r="BP6" s="930"/>
      <c r="BQ6" s="930"/>
      <c r="BR6" s="930"/>
      <c r="BS6" s="930"/>
      <c r="BT6" s="930"/>
      <c r="BU6" s="930"/>
      <c r="BV6" s="930"/>
      <c r="BW6" s="930"/>
      <c r="BX6" s="930"/>
      <c r="BY6" s="930"/>
      <c r="BZ6" s="930"/>
      <c r="CA6" s="930"/>
      <c r="CB6" s="930"/>
      <c r="CC6" s="930"/>
      <c r="CD6" s="930"/>
      <c r="CE6" s="930"/>
      <c r="CF6" s="930"/>
      <c r="CG6" s="930"/>
      <c r="CH6" s="930"/>
      <c r="CI6" s="930"/>
      <c r="CJ6" s="930"/>
      <c r="CK6" s="930"/>
      <c r="CL6" s="930"/>
      <c r="CM6" s="930"/>
      <c r="CN6" s="930"/>
      <c r="CO6" s="930"/>
      <c r="CP6" s="930"/>
      <c r="CQ6" s="930"/>
      <c r="CR6" s="930"/>
      <c r="CS6" s="930"/>
      <c r="CT6" s="930"/>
      <c r="CU6" s="930"/>
      <c r="CV6" s="930"/>
      <c r="CW6" s="930"/>
      <c r="CX6" s="930"/>
      <c r="CY6" s="930"/>
      <c r="CZ6" s="930"/>
      <c r="DA6" s="930"/>
      <c r="DB6" s="930"/>
      <c r="DC6" s="930"/>
      <c r="DD6" s="930"/>
      <c r="DE6" s="930"/>
      <c r="DF6" s="930"/>
      <c r="DG6" s="930"/>
      <c r="DH6" s="930"/>
      <c r="DI6" s="930"/>
      <c r="DJ6" s="930"/>
      <c r="DK6" s="930"/>
      <c r="DL6" s="930"/>
      <c r="DM6" s="930"/>
      <c r="DN6" s="930"/>
      <c r="DO6" s="930"/>
      <c r="DP6" s="930"/>
      <c r="DQ6" s="930"/>
      <c r="DR6" s="930"/>
      <c r="DS6" s="930"/>
      <c r="DT6" s="930"/>
      <c r="DU6" s="930"/>
      <c r="DV6" s="930"/>
      <c r="DW6" s="930"/>
      <c r="DX6" s="930"/>
      <c r="DY6" s="930"/>
      <c r="DZ6" s="930"/>
      <c r="EA6" s="930"/>
      <c r="EB6" s="930"/>
      <c r="EC6" s="930"/>
      <c r="ED6" s="930"/>
      <c r="EE6" s="930"/>
      <c r="EF6" s="930"/>
      <c r="EG6" s="930"/>
      <c r="EH6" s="930"/>
      <c r="EI6" s="930"/>
      <c r="EJ6" s="930"/>
      <c r="EK6" s="930"/>
      <c r="EL6" s="930"/>
      <c r="EM6" s="930"/>
      <c r="EN6" s="930"/>
      <c r="EO6" s="930"/>
      <c r="EP6" s="930"/>
      <c r="EQ6" s="930"/>
      <c r="ER6" s="930"/>
      <c r="ES6" s="930"/>
      <c r="ET6" s="930"/>
      <c r="EU6" s="930"/>
      <c r="EV6" s="930"/>
      <c r="EW6" s="930"/>
      <c r="EX6" s="930"/>
      <c r="EY6" s="930"/>
      <c r="EZ6" s="930"/>
      <c r="FA6" s="930"/>
      <c r="FB6" s="930"/>
      <c r="FC6" s="930"/>
      <c r="FD6" s="930"/>
      <c r="FE6" s="930"/>
      <c r="FF6" s="930"/>
      <c r="FG6" s="930"/>
      <c r="FH6" s="930"/>
      <c r="FI6" s="930"/>
      <c r="FJ6" s="930"/>
      <c r="FK6" s="930"/>
      <c r="FL6" s="930"/>
      <c r="FM6" s="930"/>
      <c r="FN6" s="930"/>
      <c r="FO6" s="930"/>
      <c r="FP6" s="930"/>
      <c r="FQ6" s="930"/>
      <c r="FR6" s="930"/>
      <c r="FS6" s="930"/>
      <c r="FT6" s="930"/>
      <c r="FU6" s="930"/>
      <c r="FV6" s="930"/>
      <c r="FW6" s="930"/>
      <c r="FX6" s="930"/>
      <c r="FY6" s="930"/>
      <c r="FZ6" s="930"/>
      <c r="GA6" s="930"/>
      <c r="GB6" s="930"/>
      <c r="GC6" s="930"/>
      <c r="GD6" s="930"/>
      <c r="GE6" s="930"/>
      <c r="GF6" s="930"/>
      <c r="GG6" s="930"/>
      <c r="GH6" s="930"/>
      <c r="GI6" s="930"/>
      <c r="GJ6" s="930"/>
      <c r="GK6" s="930"/>
      <c r="GL6" s="930"/>
      <c r="GM6" s="930"/>
      <c r="GN6" s="930"/>
      <c r="GO6" s="930"/>
      <c r="GP6" s="930"/>
    </row>
    <row r="7" spans="2:198" s="46" customFormat="1" ht="24.65" customHeight="1">
      <c r="B7" s="1057" t="s">
        <v>6571</v>
      </c>
      <c r="C7" s="1057"/>
      <c r="D7" s="1057"/>
      <c r="E7" s="1057"/>
      <c r="F7" s="1057"/>
      <c r="G7" s="1057"/>
      <c r="H7" s="1057"/>
      <c r="I7" s="931"/>
      <c r="J7" s="926"/>
      <c r="K7" s="928"/>
      <c r="L7" s="930"/>
      <c r="M7" s="930"/>
      <c r="N7" s="930"/>
      <c r="O7" s="930"/>
      <c r="P7" s="930"/>
      <c r="Q7" s="930"/>
      <c r="R7" s="930"/>
      <c r="S7" s="930"/>
      <c r="T7" s="930"/>
      <c r="U7" s="930"/>
      <c r="V7" s="930"/>
      <c r="W7" s="930"/>
      <c r="X7" s="930"/>
      <c r="Y7" s="930"/>
      <c r="Z7" s="930"/>
      <c r="AA7" s="930"/>
      <c r="AB7" s="930"/>
      <c r="AC7" s="930"/>
      <c r="AD7" s="930"/>
      <c r="AE7" s="930"/>
      <c r="AF7" s="930"/>
      <c r="AG7" s="930"/>
      <c r="AH7" s="930"/>
      <c r="AI7" s="930"/>
      <c r="AJ7" s="930"/>
      <c r="AK7" s="930"/>
      <c r="AL7" s="930"/>
      <c r="AM7" s="930"/>
      <c r="AN7" s="930"/>
      <c r="AO7" s="930"/>
      <c r="AP7" s="930"/>
      <c r="AQ7" s="930"/>
      <c r="AR7" s="930"/>
      <c r="AS7" s="930"/>
      <c r="AT7" s="930"/>
      <c r="AU7" s="930"/>
      <c r="AV7" s="930"/>
      <c r="AW7" s="930"/>
      <c r="AX7" s="930"/>
      <c r="AY7" s="930"/>
      <c r="AZ7" s="930"/>
      <c r="BA7" s="930"/>
      <c r="BB7" s="930"/>
      <c r="BC7" s="930"/>
      <c r="BD7" s="930"/>
      <c r="BE7" s="930"/>
      <c r="BF7" s="930"/>
      <c r="BG7" s="930"/>
      <c r="BH7" s="930"/>
      <c r="BI7" s="930"/>
      <c r="BJ7" s="930"/>
      <c r="BK7" s="930"/>
      <c r="BL7" s="930"/>
      <c r="BM7" s="930"/>
      <c r="BN7" s="930"/>
      <c r="BO7" s="930"/>
      <c r="BP7" s="930"/>
      <c r="BQ7" s="930"/>
      <c r="BR7" s="930"/>
      <c r="BS7" s="930"/>
      <c r="BT7" s="930"/>
      <c r="BU7" s="930"/>
      <c r="BV7" s="930"/>
      <c r="BW7" s="930"/>
      <c r="BX7" s="930"/>
      <c r="BY7" s="930"/>
      <c r="BZ7" s="930"/>
      <c r="CA7" s="930"/>
      <c r="CB7" s="930"/>
      <c r="CC7" s="930"/>
      <c r="CD7" s="930"/>
      <c r="CE7" s="930"/>
      <c r="CF7" s="930"/>
      <c r="CG7" s="930"/>
      <c r="CH7" s="930"/>
      <c r="CI7" s="930"/>
      <c r="CJ7" s="930"/>
      <c r="CK7" s="930"/>
      <c r="CL7" s="930"/>
      <c r="CM7" s="930"/>
      <c r="CN7" s="930"/>
      <c r="CO7" s="930"/>
      <c r="CP7" s="930"/>
      <c r="CQ7" s="930"/>
      <c r="CR7" s="930"/>
      <c r="CS7" s="930"/>
      <c r="CT7" s="930"/>
      <c r="CU7" s="930"/>
      <c r="CV7" s="930"/>
      <c r="CW7" s="930"/>
      <c r="CX7" s="930"/>
      <c r="CY7" s="930"/>
      <c r="CZ7" s="930"/>
      <c r="DA7" s="930"/>
      <c r="DB7" s="930"/>
      <c r="DC7" s="930"/>
      <c r="DD7" s="930"/>
      <c r="DE7" s="930"/>
      <c r="DF7" s="930"/>
      <c r="DG7" s="930"/>
      <c r="DH7" s="930"/>
      <c r="DI7" s="930"/>
      <c r="DJ7" s="930"/>
      <c r="DK7" s="930"/>
      <c r="DL7" s="930"/>
      <c r="DM7" s="930"/>
      <c r="DN7" s="930"/>
      <c r="DO7" s="930"/>
      <c r="DP7" s="930"/>
      <c r="DQ7" s="930"/>
      <c r="DR7" s="930"/>
      <c r="DS7" s="930"/>
      <c r="DT7" s="930"/>
      <c r="DU7" s="930"/>
      <c r="DV7" s="930"/>
      <c r="DW7" s="930"/>
      <c r="DX7" s="930"/>
      <c r="DY7" s="930"/>
      <c r="DZ7" s="930"/>
      <c r="EA7" s="930"/>
      <c r="EB7" s="930"/>
      <c r="EC7" s="930"/>
      <c r="ED7" s="930"/>
      <c r="EE7" s="930"/>
      <c r="EF7" s="930"/>
      <c r="EG7" s="930"/>
      <c r="EH7" s="930"/>
      <c r="EI7" s="930"/>
      <c r="EJ7" s="930"/>
      <c r="EK7" s="930"/>
      <c r="EL7" s="930"/>
      <c r="EM7" s="930"/>
      <c r="EN7" s="930"/>
      <c r="EO7" s="930"/>
      <c r="EP7" s="930"/>
      <c r="EQ7" s="930"/>
      <c r="ER7" s="930"/>
      <c r="ES7" s="930"/>
      <c r="ET7" s="930"/>
      <c r="EU7" s="930"/>
      <c r="EV7" s="930"/>
      <c r="EW7" s="930"/>
      <c r="EX7" s="930"/>
      <c r="EY7" s="930"/>
      <c r="EZ7" s="930"/>
      <c r="FA7" s="930"/>
      <c r="FB7" s="930"/>
      <c r="FC7" s="930"/>
      <c r="FD7" s="930"/>
      <c r="FE7" s="930"/>
      <c r="FF7" s="930"/>
      <c r="FG7" s="930"/>
      <c r="FH7" s="930"/>
      <c r="FI7" s="930"/>
      <c r="FJ7" s="930"/>
      <c r="FK7" s="930"/>
      <c r="FL7" s="930"/>
      <c r="FM7" s="930"/>
      <c r="FN7" s="930"/>
      <c r="FO7" s="930"/>
      <c r="FP7" s="930"/>
      <c r="FQ7" s="930"/>
      <c r="FR7" s="930"/>
      <c r="FS7" s="930"/>
      <c r="FT7" s="930"/>
      <c r="FU7" s="930"/>
      <c r="FV7" s="930"/>
      <c r="FW7" s="930"/>
      <c r="FX7" s="930"/>
      <c r="FY7" s="930"/>
      <c r="FZ7" s="930"/>
      <c r="GA7" s="930"/>
      <c r="GB7" s="930"/>
      <c r="GC7" s="930"/>
      <c r="GD7" s="930"/>
      <c r="GE7" s="930"/>
      <c r="GF7" s="930"/>
      <c r="GG7" s="930"/>
      <c r="GH7" s="930"/>
      <c r="GI7" s="930"/>
      <c r="GJ7" s="930"/>
      <c r="GK7" s="930"/>
      <c r="GL7" s="930"/>
      <c r="GM7" s="930"/>
      <c r="GN7" s="930"/>
      <c r="GO7" s="930"/>
      <c r="GP7" s="930"/>
    </row>
    <row r="8" spans="2:198" s="46" customFormat="1">
      <c r="B8"/>
      <c r="I8" s="931"/>
      <c r="J8" s="926"/>
      <c r="K8" s="928"/>
      <c r="L8" s="930"/>
      <c r="M8" s="930"/>
      <c r="N8" s="930"/>
      <c r="O8" s="930"/>
      <c r="P8" s="930"/>
      <c r="Q8" s="930"/>
      <c r="R8" s="930"/>
      <c r="S8" s="930"/>
      <c r="T8" s="930"/>
      <c r="U8" s="930"/>
      <c r="V8" s="930"/>
      <c r="W8" s="930"/>
      <c r="X8" s="930"/>
      <c r="Y8" s="930"/>
      <c r="Z8" s="930"/>
      <c r="AA8" s="930"/>
      <c r="AB8" s="930"/>
      <c r="AC8" s="930"/>
      <c r="AD8" s="930"/>
      <c r="AE8" s="930"/>
      <c r="AF8" s="930"/>
      <c r="AG8" s="930"/>
      <c r="AH8" s="930"/>
      <c r="AI8" s="930"/>
      <c r="AJ8" s="930"/>
      <c r="AK8" s="930"/>
      <c r="AL8" s="930"/>
      <c r="AM8" s="930"/>
      <c r="AN8" s="930"/>
      <c r="AO8" s="930"/>
      <c r="AP8" s="930"/>
      <c r="AQ8" s="930"/>
      <c r="AR8" s="930"/>
      <c r="AS8" s="930"/>
      <c r="AT8" s="930"/>
      <c r="AU8" s="930"/>
      <c r="AV8" s="930"/>
      <c r="AW8" s="930"/>
      <c r="AX8" s="930"/>
      <c r="AY8" s="930"/>
      <c r="AZ8" s="930"/>
      <c r="BA8" s="930"/>
      <c r="BB8" s="930"/>
      <c r="BC8" s="930"/>
      <c r="BD8" s="930"/>
      <c r="BE8" s="930"/>
      <c r="BF8" s="930"/>
      <c r="BG8" s="930"/>
      <c r="BH8" s="930"/>
      <c r="BI8" s="930"/>
      <c r="BJ8" s="930"/>
      <c r="BK8" s="930"/>
      <c r="BL8" s="930"/>
      <c r="BM8" s="930"/>
      <c r="BN8" s="930"/>
      <c r="BO8" s="930"/>
      <c r="BP8" s="930"/>
      <c r="BQ8" s="930"/>
      <c r="BR8" s="930"/>
      <c r="BS8" s="930"/>
      <c r="BT8" s="930"/>
      <c r="BU8" s="930"/>
      <c r="BV8" s="930"/>
      <c r="BW8" s="930"/>
      <c r="BX8" s="930"/>
      <c r="BY8" s="930"/>
      <c r="BZ8" s="930"/>
      <c r="CA8" s="930"/>
      <c r="CB8" s="930"/>
      <c r="CC8" s="930"/>
      <c r="CD8" s="930"/>
      <c r="CE8" s="930"/>
      <c r="CF8" s="930"/>
      <c r="CG8" s="930"/>
      <c r="CH8" s="930"/>
      <c r="CI8" s="930"/>
      <c r="CJ8" s="930"/>
      <c r="CK8" s="930"/>
      <c r="CL8" s="930"/>
      <c r="CM8" s="930"/>
      <c r="CN8" s="930"/>
      <c r="CO8" s="930"/>
      <c r="CP8" s="930"/>
      <c r="CQ8" s="930"/>
      <c r="CR8" s="930"/>
      <c r="CS8" s="930"/>
      <c r="CT8" s="930"/>
      <c r="CU8" s="930"/>
      <c r="CV8" s="930"/>
      <c r="CW8" s="930"/>
      <c r="CX8" s="930"/>
      <c r="CY8" s="930"/>
      <c r="CZ8" s="930"/>
      <c r="DA8" s="930"/>
      <c r="DB8" s="930"/>
      <c r="DC8" s="930"/>
      <c r="DD8" s="930"/>
      <c r="DE8" s="930"/>
      <c r="DF8" s="930"/>
      <c r="DG8" s="930"/>
      <c r="DH8" s="930"/>
      <c r="DI8" s="930"/>
      <c r="DJ8" s="930"/>
      <c r="DK8" s="930"/>
      <c r="DL8" s="930"/>
      <c r="DM8" s="930"/>
      <c r="DN8" s="930"/>
      <c r="DO8" s="930"/>
      <c r="DP8" s="930"/>
      <c r="DQ8" s="930"/>
      <c r="DR8" s="930"/>
      <c r="DS8" s="930"/>
      <c r="DT8" s="930"/>
      <c r="DU8" s="930"/>
      <c r="DV8" s="930"/>
      <c r="DW8" s="930"/>
      <c r="DX8" s="930"/>
      <c r="DY8" s="930"/>
      <c r="DZ8" s="930"/>
      <c r="EA8" s="930"/>
      <c r="EB8" s="930"/>
      <c r="EC8" s="930"/>
      <c r="ED8" s="930"/>
      <c r="EE8" s="930"/>
      <c r="EF8" s="930"/>
      <c r="EG8" s="930"/>
      <c r="EH8" s="930"/>
      <c r="EI8" s="930"/>
      <c r="EJ8" s="930"/>
      <c r="EK8" s="930"/>
      <c r="EL8" s="930"/>
      <c r="EM8" s="930"/>
      <c r="EN8" s="930"/>
      <c r="EO8" s="930"/>
      <c r="EP8" s="930"/>
      <c r="EQ8" s="930"/>
      <c r="ER8" s="930"/>
      <c r="ES8" s="930"/>
      <c r="ET8" s="930"/>
      <c r="EU8" s="930"/>
      <c r="EV8" s="930"/>
      <c r="EW8" s="930"/>
      <c r="EX8" s="930"/>
      <c r="EY8" s="930"/>
      <c r="EZ8" s="930"/>
      <c r="FA8" s="930"/>
      <c r="FB8" s="930"/>
      <c r="FC8" s="930"/>
      <c r="FD8" s="930"/>
      <c r="FE8" s="930"/>
      <c r="FF8" s="930"/>
      <c r="FG8" s="930"/>
      <c r="FH8" s="930"/>
      <c r="FI8" s="930"/>
      <c r="FJ8" s="930"/>
      <c r="FK8" s="930"/>
      <c r="FL8" s="930"/>
      <c r="FM8" s="930"/>
      <c r="FN8" s="930"/>
      <c r="FO8" s="930"/>
      <c r="FP8" s="930"/>
      <c r="FQ8" s="930"/>
      <c r="FR8" s="930"/>
      <c r="FS8" s="930"/>
      <c r="FT8" s="930"/>
      <c r="FU8" s="930"/>
      <c r="FV8" s="930"/>
      <c r="FW8" s="930"/>
      <c r="FX8" s="930"/>
      <c r="FY8" s="930"/>
      <c r="FZ8" s="930"/>
      <c r="GA8" s="930"/>
      <c r="GB8" s="930"/>
      <c r="GC8" s="930"/>
      <c r="GD8" s="930"/>
      <c r="GE8" s="930"/>
      <c r="GF8" s="930"/>
      <c r="GG8" s="930"/>
      <c r="GH8" s="930"/>
      <c r="GI8" s="930"/>
      <c r="GJ8" s="930"/>
      <c r="GK8" s="930"/>
      <c r="GL8" s="930"/>
      <c r="GM8" s="930"/>
      <c r="GN8" s="930"/>
      <c r="GO8" s="930"/>
      <c r="GP8" s="930"/>
    </row>
    <row r="9" spans="2:198" s="46" customFormat="1" ht="28.5" customHeight="1">
      <c r="B9" s="1057" t="s">
        <v>6572</v>
      </c>
      <c r="C9" s="1057"/>
      <c r="D9" s="1057"/>
      <c r="E9" s="1057"/>
      <c r="F9" s="1057"/>
      <c r="G9" s="1057"/>
      <c r="H9" s="1057"/>
      <c r="I9" s="931"/>
      <c r="J9" s="926"/>
      <c r="K9" s="928"/>
      <c r="L9" s="930"/>
      <c r="M9" s="930"/>
      <c r="N9" s="930"/>
      <c r="O9" s="930"/>
      <c r="P9" s="930"/>
      <c r="Q9" s="930"/>
      <c r="R9" s="930"/>
      <c r="S9" s="930"/>
      <c r="T9" s="930"/>
      <c r="U9" s="930"/>
      <c r="V9" s="930"/>
      <c r="W9" s="930"/>
      <c r="X9" s="930"/>
      <c r="Y9" s="930"/>
      <c r="Z9" s="930"/>
      <c r="AA9" s="930"/>
      <c r="AB9" s="930"/>
      <c r="AC9" s="930"/>
      <c r="AD9" s="930"/>
      <c r="AE9" s="930"/>
      <c r="AF9" s="930"/>
      <c r="AG9" s="930"/>
      <c r="AH9" s="930"/>
      <c r="AI9" s="930"/>
      <c r="AJ9" s="930"/>
      <c r="AK9" s="930"/>
      <c r="AL9" s="930"/>
      <c r="AM9" s="930"/>
      <c r="AN9" s="930"/>
      <c r="AO9" s="930"/>
      <c r="AP9" s="930"/>
      <c r="AQ9" s="930"/>
      <c r="AR9" s="930"/>
      <c r="AS9" s="930"/>
      <c r="AT9" s="930"/>
      <c r="AU9" s="930"/>
      <c r="AV9" s="930"/>
      <c r="AW9" s="930"/>
      <c r="AX9" s="930"/>
      <c r="AY9" s="930"/>
      <c r="AZ9" s="930"/>
      <c r="BA9" s="930"/>
      <c r="BB9" s="930"/>
      <c r="BC9" s="930"/>
      <c r="BD9" s="930"/>
      <c r="BE9" s="930"/>
      <c r="BF9" s="930"/>
      <c r="BG9" s="930"/>
      <c r="BH9" s="930"/>
      <c r="BI9" s="930"/>
      <c r="BJ9" s="930"/>
      <c r="BK9" s="930"/>
      <c r="BL9" s="930"/>
      <c r="BM9" s="930"/>
      <c r="BN9" s="930"/>
      <c r="BO9" s="930"/>
      <c r="BP9" s="930"/>
      <c r="BQ9" s="930"/>
      <c r="BR9" s="930"/>
      <c r="BS9" s="930"/>
      <c r="BT9" s="930"/>
      <c r="BU9" s="930"/>
      <c r="BV9" s="930"/>
      <c r="BW9" s="930"/>
      <c r="BX9" s="930"/>
      <c r="BY9" s="930"/>
      <c r="BZ9" s="930"/>
      <c r="CA9" s="930"/>
      <c r="CB9" s="930"/>
      <c r="CC9" s="930"/>
      <c r="CD9" s="930"/>
      <c r="CE9" s="930"/>
      <c r="CF9" s="930"/>
      <c r="CG9" s="930"/>
      <c r="CH9" s="930"/>
      <c r="CI9" s="930"/>
      <c r="CJ9" s="930"/>
      <c r="CK9" s="930"/>
      <c r="CL9" s="930"/>
      <c r="CM9" s="930"/>
      <c r="CN9" s="930"/>
      <c r="CO9" s="930"/>
      <c r="CP9" s="930"/>
      <c r="CQ9" s="930"/>
      <c r="CR9" s="930"/>
      <c r="CS9" s="930"/>
      <c r="CT9" s="930"/>
      <c r="CU9" s="930"/>
      <c r="CV9" s="930"/>
      <c r="CW9" s="930"/>
      <c r="CX9" s="930"/>
      <c r="CY9" s="930"/>
      <c r="CZ9" s="930"/>
      <c r="DA9" s="930"/>
      <c r="DB9" s="930"/>
      <c r="DC9" s="930"/>
      <c r="DD9" s="930"/>
      <c r="DE9" s="930"/>
      <c r="DF9" s="930"/>
      <c r="DG9" s="930"/>
      <c r="DH9" s="930"/>
      <c r="DI9" s="930"/>
      <c r="DJ9" s="930"/>
      <c r="DK9" s="930"/>
      <c r="DL9" s="930"/>
      <c r="DM9" s="930"/>
      <c r="DN9" s="930"/>
      <c r="DO9" s="930"/>
      <c r="DP9" s="930"/>
      <c r="DQ9" s="930"/>
      <c r="DR9" s="930"/>
      <c r="DS9" s="930"/>
      <c r="DT9" s="930"/>
      <c r="DU9" s="930"/>
      <c r="DV9" s="930"/>
      <c r="DW9" s="930"/>
      <c r="DX9" s="930"/>
      <c r="DY9" s="930"/>
      <c r="DZ9" s="930"/>
      <c r="EA9" s="930"/>
      <c r="EB9" s="930"/>
      <c r="EC9" s="930"/>
      <c r="ED9" s="930"/>
      <c r="EE9" s="930"/>
      <c r="EF9" s="930"/>
      <c r="EG9" s="930"/>
      <c r="EH9" s="930"/>
      <c r="EI9" s="930"/>
      <c r="EJ9" s="930"/>
      <c r="EK9" s="930"/>
      <c r="EL9" s="930"/>
      <c r="EM9" s="930"/>
      <c r="EN9" s="930"/>
      <c r="EO9" s="930"/>
      <c r="EP9" s="930"/>
      <c r="EQ9" s="930"/>
      <c r="ER9" s="930"/>
      <c r="ES9" s="930"/>
      <c r="ET9" s="930"/>
      <c r="EU9" s="930"/>
      <c r="EV9" s="930"/>
      <c r="EW9" s="930"/>
      <c r="EX9" s="930"/>
      <c r="EY9" s="930"/>
      <c r="EZ9" s="930"/>
      <c r="FA9" s="930"/>
      <c r="FB9" s="930"/>
      <c r="FC9" s="930"/>
      <c r="FD9" s="930"/>
      <c r="FE9" s="930"/>
      <c r="FF9" s="930"/>
      <c r="FG9" s="930"/>
      <c r="FH9" s="930"/>
      <c r="FI9" s="930"/>
      <c r="FJ9" s="930"/>
      <c r="FK9" s="930"/>
      <c r="FL9" s="930"/>
      <c r="FM9" s="930"/>
      <c r="FN9" s="930"/>
      <c r="FO9" s="930"/>
      <c r="FP9" s="930"/>
      <c r="FQ9" s="930"/>
      <c r="FR9" s="930"/>
      <c r="FS9" s="930"/>
      <c r="FT9" s="930"/>
      <c r="FU9" s="930"/>
      <c r="FV9" s="930"/>
      <c r="FW9" s="930"/>
      <c r="FX9" s="930"/>
      <c r="FY9" s="930"/>
      <c r="FZ9" s="930"/>
      <c r="GA9" s="930"/>
      <c r="GB9" s="930"/>
      <c r="GC9" s="930"/>
      <c r="GD9" s="930"/>
      <c r="GE9" s="930"/>
      <c r="GF9" s="930"/>
      <c r="GG9" s="930"/>
      <c r="GH9" s="930"/>
      <c r="GI9" s="930"/>
      <c r="GJ9" s="930"/>
      <c r="GK9" s="930"/>
      <c r="GL9" s="930"/>
      <c r="GM9" s="930"/>
      <c r="GN9" s="930"/>
      <c r="GO9" s="930"/>
      <c r="GP9" s="930"/>
    </row>
    <row r="10" spans="2:198" s="46" customFormat="1" ht="30" customHeight="1">
      <c r="B10" s="124" t="s">
        <v>6573</v>
      </c>
      <c r="C10" s="625"/>
      <c r="D10" s="625"/>
      <c r="E10" s="625"/>
      <c r="F10" s="625"/>
      <c r="G10" s="625"/>
      <c r="H10" s="625"/>
      <c r="I10" s="931"/>
      <c r="J10" s="926"/>
      <c r="K10" s="928"/>
      <c r="L10" s="930"/>
      <c r="M10" s="930"/>
      <c r="N10" s="930"/>
      <c r="O10" s="930"/>
      <c r="P10" s="930"/>
      <c r="Q10" s="930"/>
      <c r="R10" s="930"/>
      <c r="S10" s="930"/>
      <c r="T10" s="930"/>
      <c r="U10" s="930"/>
      <c r="V10" s="930"/>
      <c r="W10" s="930"/>
      <c r="X10" s="930"/>
      <c r="Y10" s="930"/>
      <c r="Z10" s="930"/>
      <c r="AA10" s="930"/>
      <c r="AB10" s="930"/>
      <c r="AC10" s="930"/>
      <c r="AD10" s="930"/>
      <c r="AE10" s="930"/>
      <c r="AF10" s="930"/>
      <c r="AG10" s="930"/>
      <c r="AH10" s="930"/>
      <c r="AI10" s="930"/>
      <c r="AJ10" s="930"/>
      <c r="AK10" s="930"/>
      <c r="AL10" s="930"/>
      <c r="AM10" s="930"/>
      <c r="AN10" s="930"/>
      <c r="AO10" s="930"/>
      <c r="AP10" s="930"/>
      <c r="AQ10" s="930"/>
      <c r="AR10" s="930"/>
      <c r="AS10" s="930"/>
      <c r="AT10" s="930"/>
      <c r="AU10" s="930"/>
      <c r="AV10" s="930"/>
      <c r="AW10" s="930"/>
      <c r="AX10" s="930"/>
      <c r="AY10" s="930"/>
      <c r="AZ10" s="930"/>
      <c r="BA10" s="930"/>
      <c r="BB10" s="930"/>
      <c r="BC10" s="930"/>
      <c r="BD10" s="930"/>
      <c r="BE10" s="930"/>
      <c r="BF10" s="930"/>
      <c r="BG10" s="930"/>
      <c r="BH10" s="930"/>
      <c r="BI10" s="930"/>
      <c r="BJ10" s="930"/>
      <c r="BK10" s="930"/>
      <c r="BL10" s="930"/>
      <c r="BM10" s="930"/>
      <c r="BN10" s="930"/>
      <c r="BO10" s="930"/>
      <c r="BP10" s="930"/>
      <c r="BQ10" s="930"/>
      <c r="BR10" s="930"/>
      <c r="BS10" s="930"/>
      <c r="BT10" s="930"/>
      <c r="BU10" s="930"/>
      <c r="BV10" s="930"/>
      <c r="BW10" s="930"/>
      <c r="BX10" s="930"/>
      <c r="BY10" s="930"/>
      <c r="BZ10" s="930"/>
      <c r="CA10" s="930"/>
      <c r="CB10" s="930"/>
      <c r="CC10" s="930"/>
      <c r="CD10" s="930"/>
      <c r="CE10" s="930"/>
      <c r="CF10" s="930"/>
      <c r="CG10" s="930"/>
      <c r="CH10" s="930"/>
      <c r="CI10" s="930"/>
      <c r="CJ10" s="930"/>
      <c r="CK10" s="930"/>
      <c r="CL10" s="930"/>
      <c r="CM10" s="930"/>
      <c r="CN10" s="930"/>
      <c r="CO10" s="930"/>
      <c r="CP10" s="930"/>
      <c r="CQ10" s="930"/>
      <c r="CR10" s="930"/>
      <c r="CS10" s="930"/>
      <c r="CT10" s="930"/>
      <c r="CU10" s="930"/>
      <c r="CV10" s="930"/>
      <c r="CW10" s="930"/>
      <c r="CX10" s="930"/>
      <c r="CY10" s="930"/>
      <c r="CZ10" s="930"/>
      <c r="DA10" s="930"/>
      <c r="DB10" s="930"/>
      <c r="DC10" s="930"/>
      <c r="DD10" s="930"/>
      <c r="DE10" s="930"/>
      <c r="DF10" s="930"/>
      <c r="DG10" s="930"/>
      <c r="DH10" s="930"/>
      <c r="DI10" s="930"/>
      <c r="DJ10" s="930"/>
      <c r="DK10" s="930"/>
      <c r="DL10" s="930"/>
      <c r="DM10" s="930"/>
      <c r="DN10" s="930"/>
      <c r="DO10" s="930"/>
      <c r="DP10" s="930"/>
      <c r="DQ10" s="930"/>
      <c r="DR10" s="930"/>
      <c r="DS10" s="930"/>
      <c r="DT10" s="930"/>
      <c r="DU10" s="930"/>
      <c r="DV10" s="930"/>
      <c r="DW10" s="930"/>
      <c r="DX10" s="930"/>
      <c r="DY10" s="930"/>
      <c r="DZ10" s="930"/>
      <c r="EA10" s="930"/>
      <c r="EB10" s="930"/>
      <c r="EC10" s="930"/>
      <c r="ED10" s="930"/>
      <c r="EE10" s="930"/>
      <c r="EF10" s="930"/>
      <c r="EG10" s="930"/>
      <c r="EH10" s="930"/>
      <c r="EI10" s="930"/>
      <c r="EJ10" s="930"/>
      <c r="EK10" s="930"/>
      <c r="EL10" s="930"/>
      <c r="EM10" s="930"/>
      <c r="EN10" s="930"/>
      <c r="EO10" s="930"/>
      <c r="EP10" s="930"/>
      <c r="EQ10" s="930"/>
      <c r="ER10" s="930"/>
      <c r="ES10" s="930"/>
      <c r="ET10" s="930"/>
      <c r="EU10" s="930"/>
      <c r="EV10" s="930"/>
      <c r="EW10" s="930"/>
      <c r="EX10" s="930"/>
      <c r="EY10" s="930"/>
      <c r="EZ10" s="930"/>
      <c r="FA10" s="930"/>
      <c r="FB10" s="930"/>
      <c r="FC10" s="930"/>
      <c r="FD10" s="930"/>
      <c r="FE10" s="930"/>
      <c r="FF10" s="930"/>
      <c r="FG10" s="930"/>
      <c r="FH10" s="930"/>
      <c r="FI10" s="930"/>
      <c r="FJ10" s="930"/>
      <c r="FK10" s="930"/>
      <c r="FL10" s="930"/>
      <c r="FM10" s="930"/>
      <c r="FN10" s="930"/>
      <c r="FO10" s="930"/>
      <c r="FP10" s="930"/>
      <c r="FQ10" s="930"/>
      <c r="FR10" s="930"/>
      <c r="FS10" s="930"/>
      <c r="FT10" s="930"/>
      <c r="FU10" s="930"/>
      <c r="FV10" s="930"/>
      <c r="FW10" s="930"/>
      <c r="FX10" s="930"/>
      <c r="FY10" s="930"/>
      <c r="FZ10" s="930"/>
      <c r="GA10" s="930"/>
      <c r="GB10" s="930"/>
      <c r="GC10" s="930"/>
      <c r="GD10" s="930"/>
      <c r="GE10" s="930"/>
      <c r="GF10" s="930"/>
      <c r="GG10" s="930"/>
      <c r="GH10" s="930"/>
      <c r="GI10" s="930"/>
      <c r="GJ10" s="930"/>
      <c r="GK10" s="930"/>
      <c r="GL10" s="930"/>
      <c r="GM10" s="930"/>
      <c r="GN10" s="930"/>
      <c r="GO10" s="930"/>
      <c r="GP10" s="930"/>
    </row>
    <row r="11" spans="2:198" s="46" customFormat="1">
      <c r="B11" s="124" t="s">
        <v>6574</v>
      </c>
      <c r="C11" s="342"/>
      <c r="D11" s="935"/>
      <c r="E11" s="935"/>
      <c r="F11" s="935"/>
      <c r="G11" s="935"/>
      <c r="H11" s="342"/>
      <c r="I11" s="931"/>
      <c r="J11" s="926"/>
      <c r="K11" s="928"/>
      <c r="L11" s="930"/>
      <c r="M11" s="930"/>
      <c r="N11" s="930"/>
      <c r="O11" s="930"/>
      <c r="P11" s="930"/>
      <c r="Q11" s="930"/>
      <c r="R11" s="930"/>
      <c r="S11" s="930"/>
      <c r="T11" s="930"/>
      <c r="U11" s="930"/>
      <c r="V11" s="930"/>
      <c r="W11" s="930"/>
      <c r="X11" s="930"/>
      <c r="Y11" s="930"/>
      <c r="Z11" s="930"/>
      <c r="AA11" s="930"/>
      <c r="AB11" s="930"/>
      <c r="AC11" s="930"/>
      <c r="AD11" s="930"/>
      <c r="AE11" s="930"/>
      <c r="AF11" s="930"/>
      <c r="AG11" s="930"/>
      <c r="AH11" s="930"/>
      <c r="AI11" s="930"/>
      <c r="AJ11" s="930"/>
      <c r="AK11" s="930"/>
      <c r="AL11" s="930"/>
      <c r="AM11" s="930"/>
      <c r="AN11" s="930"/>
      <c r="AO11" s="930"/>
      <c r="AP11" s="930"/>
      <c r="AQ11" s="930"/>
      <c r="AR11" s="930"/>
      <c r="AS11" s="930"/>
      <c r="AT11" s="930"/>
      <c r="AU11" s="930"/>
      <c r="AV11" s="930"/>
      <c r="AW11" s="930"/>
      <c r="AX11" s="930"/>
      <c r="AY11" s="930"/>
      <c r="AZ11" s="930"/>
      <c r="BA11" s="930"/>
      <c r="BB11" s="930"/>
      <c r="BC11" s="930"/>
      <c r="BD11" s="930"/>
      <c r="BE11" s="930"/>
      <c r="BF11" s="930"/>
      <c r="BG11" s="930"/>
      <c r="BH11" s="930"/>
      <c r="BI11" s="930"/>
      <c r="BJ11" s="930"/>
      <c r="BK11" s="930"/>
      <c r="BL11" s="930"/>
      <c r="BM11" s="930"/>
      <c r="BN11" s="930"/>
      <c r="BO11" s="930"/>
      <c r="BP11" s="930"/>
      <c r="BQ11" s="930"/>
      <c r="BR11" s="930"/>
      <c r="BS11" s="930"/>
      <c r="BT11" s="930"/>
      <c r="BU11" s="930"/>
      <c r="BV11" s="930"/>
      <c r="BW11" s="930"/>
      <c r="BX11" s="930"/>
      <c r="BY11" s="930"/>
      <c r="BZ11" s="930"/>
      <c r="CA11" s="930"/>
      <c r="CB11" s="930"/>
      <c r="CC11" s="930"/>
      <c r="CD11" s="930"/>
      <c r="CE11" s="930"/>
      <c r="CF11" s="930"/>
      <c r="CG11" s="930"/>
      <c r="CH11" s="930"/>
      <c r="CI11" s="930"/>
      <c r="CJ11" s="930"/>
      <c r="CK11" s="930"/>
      <c r="CL11" s="930"/>
      <c r="CM11" s="930"/>
      <c r="CN11" s="930"/>
      <c r="CO11" s="930"/>
      <c r="CP11" s="930"/>
      <c r="CQ11" s="930"/>
      <c r="CR11" s="930"/>
      <c r="CS11" s="930"/>
      <c r="CT11" s="930"/>
      <c r="CU11" s="930"/>
      <c r="CV11" s="930"/>
      <c r="CW11" s="930"/>
      <c r="CX11" s="930"/>
      <c r="CY11" s="930"/>
      <c r="CZ11" s="930"/>
      <c r="DA11" s="930"/>
      <c r="DB11" s="930"/>
      <c r="DC11" s="930"/>
      <c r="DD11" s="930"/>
      <c r="DE11" s="930"/>
      <c r="DF11" s="930"/>
      <c r="DG11" s="930"/>
      <c r="DH11" s="930"/>
      <c r="DI11" s="930"/>
      <c r="DJ11" s="930"/>
      <c r="DK11" s="930"/>
      <c r="DL11" s="930"/>
      <c r="DM11" s="930"/>
      <c r="DN11" s="930"/>
      <c r="DO11" s="930"/>
      <c r="DP11" s="930"/>
      <c r="DQ11" s="930"/>
      <c r="DR11" s="930"/>
      <c r="DS11" s="930"/>
      <c r="DT11" s="930"/>
      <c r="DU11" s="930"/>
      <c r="DV11" s="930"/>
      <c r="DW11" s="930"/>
      <c r="DX11" s="930"/>
      <c r="DY11" s="930"/>
      <c r="DZ11" s="930"/>
      <c r="EA11" s="930"/>
      <c r="EB11" s="930"/>
      <c r="EC11" s="930"/>
      <c r="ED11" s="930"/>
      <c r="EE11" s="930"/>
      <c r="EF11" s="930"/>
      <c r="EG11" s="930"/>
      <c r="EH11" s="930"/>
      <c r="EI11" s="930"/>
      <c r="EJ11" s="930"/>
      <c r="EK11" s="930"/>
      <c r="EL11" s="930"/>
      <c r="EM11" s="930"/>
      <c r="EN11" s="930"/>
      <c r="EO11" s="930"/>
      <c r="EP11" s="930"/>
      <c r="EQ11" s="930"/>
      <c r="ER11" s="930"/>
      <c r="ES11" s="930"/>
      <c r="ET11" s="930"/>
      <c r="EU11" s="930"/>
      <c r="EV11" s="930"/>
      <c r="EW11" s="930"/>
      <c r="EX11" s="930"/>
      <c r="EY11" s="930"/>
      <c r="EZ11" s="930"/>
      <c r="FA11" s="930"/>
      <c r="FB11" s="930"/>
      <c r="FC11" s="930"/>
      <c r="FD11" s="930"/>
      <c r="FE11" s="930"/>
      <c r="FF11" s="930"/>
      <c r="FG11" s="930"/>
      <c r="FH11" s="930"/>
      <c r="FI11" s="930"/>
      <c r="FJ11" s="930"/>
      <c r="FK11" s="930"/>
      <c r="FL11" s="930"/>
      <c r="FM11" s="930"/>
      <c r="FN11" s="930"/>
      <c r="FO11" s="930"/>
      <c r="FP11" s="930"/>
      <c r="FQ11" s="930"/>
      <c r="FR11" s="930"/>
      <c r="FS11" s="930"/>
      <c r="FT11" s="930"/>
      <c r="FU11" s="930"/>
      <c r="FV11" s="930"/>
      <c r="FW11" s="930"/>
      <c r="FX11" s="930"/>
      <c r="FY11" s="930"/>
      <c r="FZ11" s="930"/>
      <c r="GA11" s="930"/>
      <c r="GB11" s="930"/>
      <c r="GC11" s="930"/>
      <c r="GD11" s="930"/>
      <c r="GE11" s="930"/>
      <c r="GF11" s="930"/>
      <c r="GG11" s="930"/>
      <c r="GH11" s="930"/>
      <c r="GI11" s="930"/>
      <c r="GJ11" s="930"/>
      <c r="GK11" s="930"/>
      <c r="GL11" s="930"/>
      <c r="GM11" s="930"/>
      <c r="GN11" s="930"/>
      <c r="GO11" s="930"/>
      <c r="GP11" s="930"/>
    </row>
    <row r="12" spans="2:198" s="937" customFormat="1" ht="15.5">
      <c r="B12" s="124" t="s">
        <v>6575</v>
      </c>
      <c r="C12" s="342"/>
      <c r="D12" s="935"/>
      <c r="E12" s="935"/>
      <c r="F12" s="935"/>
      <c r="G12" s="935"/>
      <c r="H12" s="342"/>
      <c r="I12" s="931"/>
      <c r="J12" s="926"/>
      <c r="K12" s="928"/>
      <c r="L12" s="930"/>
      <c r="M12" s="930"/>
      <c r="N12" s="930"/>
      <c r="O12" s="930"/>
      <c r="P12" s="930"/>
      <c r="Q12" s="930"/>
      <c r="R12" s="930"/>
      <c r="S12" s="930"/>
      <c r="T12" s="930"/>
      <c r="U12" s="930"/>
      <c r="V12" s="930"/>
      <c r="W12" s="930"/>
      <c r="X12" s="930"/>
      <c r="Y12" s="930"/>
      <c r="Z12" s="930"/>
      <c r="AA12" s="930"/>
      <c r="AB12" s="930"/>
      <c r="AC12" s="930"/>
      <c r="AD12" s="930"/>
      <c r="AE12" s="930"/>
      <c r="AF12" s="930"/>
      <c r="AG12" s="930"/>
      <c r="AH12" s="930"/>
      <c r="AI12" s="930"/>
      <c r="AJ12" s="930"/>
      <c r="AK12" s="930"/>
      <c r="AL12" s="930"/>
      <c r="AM12" s="930"/>
      <c r="AN12" s="930"/>
      <c r="AO12" s="930"/>
      <c r="AP12" s="930"/>
      <c r="AQ12" s="930"/>
      <c r="AR12" s="930"/>
      <c r="AS12" s="930"/>
      <c r="AT12" s="930"/>
      <c r="AU12" s="930"/>
      <c r="AV12" s="930"/>
      <c r="AW12" s="930"/>
      <c r="AX12" s="930"/>
      <c r="AY12" s="930"/>
      <c r="AZ12" s="930"/>
      <c r="BA12" s="930"/>
      <c r="BB12" s="930"/>
      <c r="BC12" s="930"/>
      <c r="BD12" s="930"/>
      <c r="BE12" s="930"/>
      <c r="BF12" s="930"/>
      <c r="BG12" s="930"/>
      <c r="BH12" s="930"/>
      <c r="BI12" s="930"/>
      <c r="BJ12" s="930"/>
      <c r="BK12" s="930"/>
      <c r="BL12" s="930"/>
      <c r="BM12" s="930"/>
      <c r="BN12" s="930"/>
      <c r="BO12" s="930"/>
      <c r="BP12" s="930"/>
      <c r="BQ12" s="930"/>
      <c r="BR12" s="930"/>
      <c r="BS12" s="930"/>
      <c r="BT12" s="930"/>
      <c r="BU12" s="930"/>
      <c r="BV12" s="930"/>
      <c r="BW12" s="930"/>
      <c r="BX12" s="930"/>
      <c r="BY12" s="930"/>
      <c r="BZ12" s="930"/>
      <c r="CA12" s="930"/>
      <c r="CB12" s="930"/>
      <c r="CC12" s="930"/>
      <c r="CD12" s="930"/>
      <c r="CE12" s="930"/>
      <c r="CF12" s="930"/>
      <c r="CG12" s="930"/>
      <c r="CH12" s="930"/>
      <c r="CI12" s="930"/>
      <c r="CJ12" s="930"/>
      <c r="CK12" s="930"/>
      <c r="CL12" s="930"/>
      <c r="CM12" s="930"/>
      <c r="CN12" s="930"/>
      <c r="CO12" s="930"/>
      <c r="CP12" s="930"/>
      <c r="CQ12" s="930"/>
      <c r="CR12" s="930"/>
      <c r="CS12" s="930"/>
      <c r="CT12" s="930"/>
      <c r="CU12" s="930"/>
      <c r="CV12" s="930"/>
      <c r="CW12" s="930"/>
      <c r="CX12" s="930"/>
      <c r="CY12" s="930"/>
      <c r="CZ12" s="930"/>
      <c r="DA12" s="930"/>
      <c r="DB12" s="930"/>
      <c r="DC12" s="930"/>
      <c r="DD12" s="930"/>
      <c r="DE12" s="930"/>
      <c r="DF12" s="930"/>
      <c r="DG12" s="930"/>
      <c r="DH12" s="930"/>
      <c r="DI12" s="930"/>
      <c r="DJ12" s="930"/>
      <c r="DK12" s="930"/>
      <c r="DL12" s="930"/>
      <c r="DM12" s="930"/>
      <c r="DN12" s="930"/>
      <c r="DO12" s="930"/>
      <c r="DP12" s="930"/>
      <c r="DQ12" s="930"/>
      <c r="DR12" s="930"/>
      <c r="DS12" s="930"/>
      <c r="DT12" s="930"/>
      <c r="DU12" s="930"/>
      <c r="DV12" s="930"/>
      <c r="DW12" s="930"/>
      <c r="DX12" s="930"/>
      <c r="DY12" s="930"/>
      <c r="DZ12" s="930"/>
      <c r="EA12" s="930"/>
      <c r="EB12" s="930"/>
      <c r="EC12" s="930"/>
      <c r="ED12" s="930"/>
      <c r="EE12" s="930"/>
      <c r="EF12" s="930"/>
      <c r="EG12" s="930"/>
      <c r="EH12" s="930"/>
      <c r="EI12" s="930"/>
      <c r="EJ12" s="930"/>
      <c r="EK12" s="930"/>
      <c r="EL12" s="930"/>
      <c r="EM12" s="930"/>
      <c r="EN12" s="930"/>
      <c r="EO12" s="930"/>
      <c r="EP12" s="930"/>
      <c r="EQ12" s="930"/>
      <c r="ER12" s="930"/>
      <c r="ES12" s="930"/>
      <c r="ET12" s="930"/>
      <c r="EU12" s="930"/>
      <c r="EV12" s="930"/>
      <c r="EW12" s="930"/>
      <c r="EX12" s="930"/>
      <c r="EY12" s="930"/>
      <c r="EZ12" s="930"/>
      <c r="FA12" s="930"/>
      <c r="FB12" s="930"/>
      <c r="FC12" s="930"/>
      <c r="FD12" s="930"/>
      <c r="FE12" s="930"/>
      <c r="FF12" s="930"/>
      <c r="FG12" s="930"/>
      <c r="FH12" s="930"/>
      <c r="FI12" s="930"/>
      <c r="FJ12" s="930"/>
      <c r="FK12" s="930"/>
      <c r="FL12" s="930"/>
      <c r="FM12" s="930"/>
      <c r="FN12" s="930"/>
      <c r="FO12" s="930"/>
      <c r="FP12" s="930"/>
      <c r="FQ12" s="930"/>
      <c r="FR12" s="930"/>
      <c r="FS12" s="930"/>
      <c r="FT12" s="930"/>
      <c r="FU12" s="930"/>
      <c r="FV12" s="930"/>
      <c r="FW12" s="930"/>
      <c r="FX12" s="930"/>
      <c r="FY12" s="930"/>
      <c r="FZ12" s="930"/>
      <c r="GA12" s="930"/>
      <c r="GB12" s="930"/>
      <c r="GC12" s="930"/>
      <c r="GD12" s="930"/>
      <c r="GE12" s="930"/>
      <c r="GF12" s="930"/>
      <c r="GG12" s="930"/>
      <c r="GH12" s="930"/>
      <c r="GI12" s="930"/>
      <c r="GJ12" s="930"/>
      <c r="GK12" s="930"/>
      <c r="GL12" s="930"/>
      <c r="GM12" s="930"/>
      <c r="GN12" s="930"/>
      <c r="GO12" s="930"/>
      <c r="GP12" s="930"/>
    </row>
    <row r="13" spans="2:198" s="937" customFormat="1" ht="15.5">
      <c r="C13" s="342"/>
      <c r="D13" s="935"/>
      <c r="E13" s="935"/>
      <c r="F13" s="935"/>
      <c r="G13" s="935"/>
      <c r="H13" s="936"/>
      <c r="I13" s="931"/>
      <c r="J13" s="926"/>
      <c r="K13" s="928"/>
      <c r="L13" s="930"/>
      <c r="M13" s="930"/>
      <c r="N13" s="930"/>
      <c r="O13" s="930"/>
      <c r="P13" s="930"/>
      <c r="Q13" s="930"/>
      <c r="R13" s="930"/>
      <c r="S13" s="930"/>
      <c r="T13" s="930"/>
      <c r="U13" s="930"/>
      <c r="V13" s="930"/>
      <c r="W13" s="930"/>
      <c r="X13" s="930"/>
      <c r="Y13" s="930"/>
      <c r="Z13" s="930"/>
      <c r="AA13" s="930"/>
      <c r="AB13" s="930"/>
      <c r="AC13" s="930"/>
      <c r="AD13" s="930"/>
      <c r="AE13" s="930"/>
      <c r="AF13" s="930"/>
      <c r="AG13" s="930"/>
      <c r="AH13" s="930"/>
      <c r="AI13" s="930"/>
      <c r="AJ13" s="930"/>
      <c r="AK13" s="930"/>
      <c r="AL13" s="930"/>
      <c r="AM13" s="930"/>
      <c r="AN13" s="930"/>
      <c r="AO13" s="930"/>
      <c r="AP13" s="930"/>
      <c r="AQ13" s="930"/>
      <c r="AR13" s="930"/>
      <c r="AS13" s="930"/>
      <c r="AT13" s="930"/>
      <c r="AU13" s="930"/>
      <c r="AV13" s="930"/>
      <c r="AW13" s="930"/>
      <c r="AX13" s="930"/>
      <c r="AY13" s="930"/>
      <c r="AZ13" s="930"/>
      <c r="BA13" s="930"/>
      <c r="BB13" s="930"/>
      <c r="BC13" s="930"/>
      <c r="BD13" s="930"/>
      <c r="BE13" s="930"/>
      <c r="BF13" s="930"/>
      <c r="BG13" s="930"/>
      <c r="BH13" s="930"/>
      <c r="BI13" s="930"/>
      <c r="BJ13" s="930"/>
      <c r="BK13" s="930"/>
      <c r="BL13" s="930"/>
      <c r="BM13" s="930"/>
      <c r="BN13" s="930"/>
      <c r="BO13" s="930"/>
      <c r="BP13" s="930"/>
      <c r="BQ13" s="930"/>
      <c r="BR13" s="930"/>
      <c r="BS13" s="930"/>
      <c r="BT13" s="930"/>
      <c r="BU13" s="930"/>
      <c r="BV13" s="930"/>
      <c r="BW13" s="930"/>
      <c r="BX13" s="930"/>
      <c r="BY13" s="930"/>
      <c r="BZ13" s="930"/>
      <c r="CA13" s="930"/>
      <c r="CB13" s="930"/>
      <c r="CC13" s="930"/>
      <c r="CD13" s="930"/>
      <c r="CE13" s="930"/>
      <c r="CF13" s="930"/>
      <c r="CG13" s="930"/>
      <c r="CH13" s="930"/>
      <c r="CI13" s="930"/>
      <c r="CJ13" s="930"/>
      <c r="CK13" s="930"/>
      <c r="CL13" s="930"/>
      <c r="CM13" s="930"/>
      <c r="CN13" s="930"/>
      <c r="CO13" s="930"/>
      <c r="CP13" s="930"/>
      <c r="CQ13" s="930"/>
      <c r="CR13" s="930"/>
      <c r="CS13" s="930"/>
      <c r="CT13" s="930"/>
      <c r="CU13" s="930"/>
      <c r="CV13" s="930"/>
      <c r="CW13" s="930"/>
      <c r="CX13" s="930"/>
      <c r="CY13" s="930"/>
      <c r="CZ13" s="930"/>
      <c r="DA13" s="930"/>
      <c r="DB13" s="930"/>
      <c r="DC13" s="930"/>
      <c r="DD13" s="930"/>
      <c r="DE13" s="930"/>
      <c r="DF13" s="930"/>
      <c r="DG13" s="930"/>
      <c r="DH13" s="930"/>
      <c r="DI13" s="930"/>
      <c r="DJ13" s="930"/>
      <c r="DK13" s="930"/>
      <c r="DL13" s="930"/>
      <c r="DM13" s="930"/>
      <c r="DN13" s="930"/>
      <c r="DO13" s="930"/>
      <c r="DP13" s="930"/>
      <c r="DQ13" s="930"/>
      <c r="DR13" s="930"/>
      <c r="DS13" s="930"/>
      <c r="DT13" s="930"/>
      <c r="DU13" s="930"/>
      <c r="DV13" s="930"/>
      <c r="DW13" s="930"/>
      <c r="DX13" s="930"/>
      <c r="DY13" s="930"/>
      <c r="DZ13" s="930"/>
      <c r="EA13" s="930"/>
      <c r="EB13" s="930"/>
      <c r="EC13" s="930"/>
      <c r="ED13" s="930"/>
      <c r="EE13" s="930"/>
      <c r="EF13" s="930"/>
      <c r="EG13" s="930"/>
      <c r="EH13" s="930"/>
      <c r="EI13" s="930"/>
      <c r="EJ13" s="930"/>
      <c r="EK13" s="930"/>
      <c r="EL13" s="930"/>
      <c r="EM13" s="930"/>
      <c r="EN13" s="930"/>
      <c r="EO13" s="930"/>
      <c r="EP13" s="930"/>
      <c r="EQ13" s="930"/>
      <c r="ER13" s="930"/>
      <c r="ES13" s="930"/>
      <c r="ET13" s="930"/>
      <c r="EU13" s="930"/>
      <c r="EV13" s="930"/>
      <c r="EW13" s="930"/>
      <c r="EX13" s="930"/>
      <c r="EY13" s="930"/>
      <c r="EZ13" s="930"/>
      <c r="FA13" s="930"/>
      <c r="FB13" s="930"/>
      <c r="FC13" s="930"/>
      <c r="FD13" s="930"/>
      <c r="FE13" s="930"/>
      <c r="FF13" s="930"/>
      <c r="FG13" s="930"/>
      <c r="FH13" s="930"/>
      <c r="FI13" s="930"/>
      <c r="FJ13" s="930"/>
      <c r="FK13" s="930"/>
      <c r="FL13" s="930"/>
      <c r="FM13" s="930"/>
      <c r="FN13" s="930"/>
      <c r="FO13" s="930"/>
      <c r="FP13" s="930"/>
      <c r="FQ13" s="930"/>
      <c r="FR13" s="930"/>
      <c r="FS13" s="930"/>
      <c r="FT13" s="930"/>
      <c r="FU13" s="930"/>
      <c r="FV13" s="930"/>
      <c r="FW13" s="930"/>
      <c r="FX13" s="930"/>
      <c r="FY13" s="930"/>
      <c r="FZ13" s="930"/>
      <c r="GA13" s="930"/>
      <c r="GB13" s="930"/>
      <c r="GC13" s="930"/>
      <c r="GD13" s="930"/>
      <c r="GE13" s="930"/>
      <c r="GF13" s="930"/>
      <c r="GG13" s="930"/>
      <c r="GH13" s="930"/>
      <c r="GI13" s="930"/>
      <c r="GJ13" s="930"/>
      <c r="GK13" s="930"/>
      <c r="GL13" s="930"/>
      <c r="GM13" s="930"/>
      <c r="GN13" s="930"/>
      <c r="GO13" s="930"/>
      <c r="GP13" s="930"/>
    </row>
    <row r="14" spans="2:198" s="937" customFormat="1" ht="15.5">
      <c r="B14" s="938" t="s">
        <v>83</v>
      </c>
      <c r="C14" s="46"/>
      <c r="D14" s="926"/>
      <c r="E14" s="926"/>
      <c r="F14" s="926"/>
      <c r="G14" s="926"/>
      <c r="H14" s="931"/>
      <c r="I14" s="931"/>
      <c r="J14" s="926"/>
      <c r="K14" s="928"/>
      <c r="L14" s="930"/>
      <c r="M14" s="930"/>
      <c r="N14" s="930"/>
      <c r="O14" s="930"/>
      <c r="P14" s="930"/>
      <c r="Q14" s="930"/>
      <c r="R14" s="930"/>
      <c r="S14" s="930"/>
      <c r="T14" s="930"/>
      <c r="U14" s="930"/>
      <c r="V14" s="930"/>
      <c r="W14" s="930"/>
      <c r="X14" s="930"/>
      <c r="Y14" s="930"/>
      <c r="Z14" s="930"/>
      <c r="AA14" s="930"/>
      <c r="AB14" s="930"/>
      <c r="AC14" s="930"/>
      <c r="AD14" s="930"/>
      <c r="AE14" s="930"/>
      <c r="AF14" s="930"/>
      <c r="AG14" s="930"/>
      <c r="AH14" s="930"/>
      <c r="AI14" s="930"/>
      <c r="AJ14" s="930"/>
      <c r="AK14" s="930"/>
      <c r="AL14" s="930"/>
      <c r="AM14" s="930"/>
      <c r="AN14" s="930"/>
      <c r="AO14" s="930"/>
      <c r="AP14" s="930"/>
      <c r="AQ14" s="930"/>
      <c r="AR14" s="930"/>
      <c r="AS14" s="930"/>
      <c r="AT14" s="930"/>
      <c r="AU14" s="930"/>
      <c r="AV14" s="930"/>
      <c r="AW14" s="930"/>
      <c r="AX14" s="930"/>
      <c r="AY14" s="930"/>
      <c r="AZ14" s="930"/>
      <c r="BA14" s="930"/>
      <c r="BB14" s="930"/>
      <c r="BC14" s="930"/>
      <c r="BD14" s="930"/>
      <c r="BE14" s="930"/>
      <c r="BF14" s="930"/>
      <c r="BG14" s="930"/>
      <c r="BH14" s="930"/>
      <c r="BI14" s="930"/>
      <c r="BJ14" s="930"/>
      <c r="BK14" s="930"/>
      <c r="BL14" s="930"/>
      <c r="BM14" s="930"/>
      <c r="BN14" s="930"/>
      <c r="BO14" s="930"/>
      <c r="BP14" s="930"/>
      <c r="BQ14" s="930"/>
      <c r="BR14" s="930"/>
      <c r="BS14" s="930"/>
      <c r="BT14" s="930"/>
      <c r="BU14" s="930"/>
      <c r="BV14" s="930"/>
      <c r="BW14" s="930"/>
      <c r="BX14" s="930"/>
      <c r="BY14" s="930"/>
      <c r="BZ14" s="930"/>
      <c r="CA14" s="930"/>
      <c r="CB14" s="930"/>
      <c r="CC14" s="930"/>
      <c r="CD14" s="930"/>
      <c r="CE14" s="930"/>
      <c r="CF14" s="930"/>
      <c r="CG14" s="930"/>
      <c r="CH14" s="930"/>
      <c r="CI14" s="930"/>
      <c r="CJ14" s="930"/>
      <c r="CK14" s="930"/>
      <c r="CL14" s="930"/>
      <c r="CM14" s="930"/>
      <c r="CN14" s="930"/>
      <c r="CO14" s="930"/>
      <c r="CP14" s="930"/>
      <c r="CQ14" s="930"/>
      <c r="CR14" s="930"/>
      <c r="CS14" s="930"/>
      <c r="CT14" s="930"/>
      <c r="CU14" s="930"/>
      <c r="CV14" s="930"/>
      <c r="CW14" s="930"/>
      <c r="CX14" s="930"/>
      <c r="CY14" s="930"/>
      <c r="CZ14" s="930"/>
      <c r="DA14" s="930"/>
      <c r="DB14" s="930"/>
      <c r="DC14" s="930"/>
      <c r="DD14" s="930"/>
      <c r="DE14" s="930"/>
      <c r="DF14" s="930"/>
      <c r="DG14" s="930"/>
      <c r="DH14" s="930"/>
      <c r="DI14" s="930"/>
      <c r="DJ14" s="930"/>
      <c r="DK14" s="930"/>
      <c r="DL14" s="930"/>
      <c r="DM14" s="930"/>
      <c r="DN14" s="930"/>
      <c r="DO14" s="930"/>
      <c r="DP14" s="930"/>
      <c r="DQ14" s="930"/>
      <c r="DR14" s="930"/>
      <c r="DS14" s="930"/>
      <c r="DT14" s="930"/>
      <c r="DU14" s="930"/>
      <c r="DV14" s="930"/>
      <c r="DW14" s="930"/>
      <c r="DX14" s="930"/>
      <c r="DY14" s="930"/>
      <c r="DZ14" s="930"/>
      <c r="EA14" s="930"/>
      <c r="EB14" s="930"/>
      <c r="EC14" s="930"/>
      <c r="ED14" s="930"/>
      <c r="EE14" s="930"/>
      <c r="EF14" s="930"/>
      <c r="EG14" s="930"/>
      <c r="EH14" s="930"/>
      <c r="EI14" s="930"/>
      <c r="EJ14" s="930"/>
      <c r="EK14" s="930"/>
      <c r="EL14" s="930"/>
      <c r="EM14" s="930"/>
      <c r="EN14" s="930"/>
      <c r="EO14" s="930"/>
      <c r="EP14" s="930"/>
      <c r="EQ14" s="930"/>
      <c r="ER14" s="930"/>
      <c r="ES14" s="930"/>
      <c r="ET14" s="930"/>
      <c r="EU14" s="930"/>
      <c r="EV14" s="930"/>
      <c r="EW14" s="930"/>
      <c r="EX14" s="930"/>
      <c r="EY14" s="930"/>
      <c r="EZ14" s="930"/>
      <c r="FA14" s="930"/>
      <c r="FB14" s="930"/>
      <c r="FC14" s="930"/>
      <c r="FD14" s="930"/>
      <c r="FE14" s="930"/>
      <c r="FF14" s="930"/>
      <c r="FG14" s="930"/>
      <c r="FH14" s="930"/>
      <c r="FI14" s="930"/>
      <c r="FJ14" s="930"/>
      <c r="FK14" s="930"/>
      <c r="FL14" s="930"/>
      <c r="FM14" s="930"/>
      <c r="FN14" s="930"/>
      <c r="FO14" s="930"/>
      <c r="FP14" s="930"/>
      <c r="FQ14" s="930"/>
      <c r="FR14" s="930"/>
      <c r="FS14" s="930"/>
      <c r="FT14" s="930"/>
      <c r="FU14" s="930"/>
      <c r="FV14" s="930"/>
      <c r="FW14" s="930"/>
      <c r="FX14" s="930"/>
      <c r="FY14" s="930"/>
      <c r="FZ14" s="930"/>
      <c r="GA14" s="930"/>
      <c r="GB14" s="930"/>
      <c r="GC14" s="930"/>
      <c r="GD14" s="930"/>
      <c r="GE14" s="930"/>
      <c r="GF14" s="930"/>
      <c r="GG14" s="930"/>
      <c r="GH14" s="930"/>
      <c r="GI14" s="930"/>
      <c r="GJ14" s="930"/>
      <c r="GK14" s="930"/>
      <c r="GL14" s="930"/>
      <c r="GM14" s="930"/>
      <c r="GN14" s="930"/>
      <c r="GO14" s="930"/>
      <c r="GP14" s="930"/>
    </row>
    <row r="15" spans="2:198" s="46" customFormat="1" ht="43.5" customHeight="1">
      <c r="B15" s="1191" t="s">
        <v>6576</v>
      </c>
      <c r="C15" s="1191"/>
      <c r="D15" s="1191"/>
      <c r="E15" s="1191"/>
      <c r="F15" s="1191"/>
      <c r="G15" s="1191"/>
      <c r="H15" s="1191"/>
      <c r="I15" s="931"/>
      <c r="J15" s="926"/>
      <c r="K15" s="928"/>
      <c r="L15" s="930"/>
      <c r="M15" s="930"/>
      <c r="N15" s="930"/>
      <c r="O15" s="930"/>
      <c r="P15" s="930"/>
      <c r="Q15" s="930"/>
      <c r="R15" s="930"/>
      <c r="S15" s="930"/>
      <c r="T15" s="930"/>
      <c r="U15" s="930"/>
      <c r="V15" s="930"/>
      <c r="W15" s="930"/>
      <c r="X15" s="930"/>
      <c r="Y15" s="930"/>
      <c r="Z15" s="930"/>
      <c r="AA15" s="930"/>
      <c r="AB15" s="930"/>
      <c r="AC15" s="930"/>
      <c r="AD15" s="930"/>
      <c r="AE15" s="930"/>
      <c r="AF15" s="930"/>
      <c r="AG15" s="930"/>
      <c r="AH15" s="930"/>
      <c r="AI15" s="930"/>
      <c r="AJ15" s="930"/>
      <c r="AK15" s="930"/>
      <c r="AL15" s="930"/>
      <c r="AM15" s="930"/>
      <c r="AN15" s="930"/>
      <c r="AO15" s="930"/>
      <c r="AP15" s="930"/>
      <c r="AQ15" s="930"/>
      <c r="AR15" s="930"/>
      <c r="AS15" s="930"/>
      <c r="AT15" s="930"/>
      <c r="AU15" s="930"/>
      <c r="AV15" s="930"/>
      <c r="AW15" s="930"/>
      <c r="AX15" s="930"/>
      <c r="AY15" s="930"/>
      <c r="AZ15" s="930"/>
      <c r="BA15" s="930"/>
      <c r="BB15" s="930"/>
      <c r="BC15" s="930"/>
      <c r="BD15" s="930"/>
      <c r="BE15" s="930"/>
      <c r="BF15" s="930"/>
      <c r="BG15" s="930"/>
      <c r="BH15" s="930"/>
      <c r="BI15" s="930"/>
      <c r="BJ15" s="930"/>
      <c r="BK15" s="930"/>
      <c r="BL15" s="930"/>
      <c r="BM15" s="930"/>
      <c r="BN15" s="930"/>
      <c r="BO15" s="930"/>
      <c r="BP15" s="930"/>
      <c r="BQ15" s="930"/>
      <c r="BR15" s="930"/>
      <c r="BS15" s="930"/>
      <c r="BT15" s="930"/>
      <c r="BU15" s="930"/>
      <c r="BV15" s="930"/>
      <c r="BW15" s="930"/>
      <c r="BX15" s="930"/>
      <c r="BY15" s="930"/>
      <c r="BZ15" s="930"/>
      <c r="CA15" s="930"/>
      <c r="CB15" s="930"/>
      <c r="CC15" s="930"/>
      <c r="CD15" s="930"/>
      <c r="CE15" s="930"/>
      <c r="CF15" s="930"/>
      <c r="CG15" s="930"/>
      <c r="CH15" s="930"/>
      <c r="CI15" s="930"/>
      <c r="CJ15" s="930"/>
      <c r="CK15" s="930"/>
      <c r="CL15" s="930"/>
      <c r="CM15" s="930"/>
      <c r="CN15" s="930"/>
      <c r="CO15" s="930"/>
      <c r="CP15" s="930"/>
      <c r="CQ15" s="930"/>
      <c r="CR15" s="930"/>
      <c r="CS15" s="930"/>
      <c r="CT15" s="930"/>
      <c r="CU15" s="930"/>
      <c r="CV15" s="930"/>
      <c r="CW15" s="930"/>
      <c r="CX15" s="930"/>
      <c r="CY15" s="930"/>
      <c r="CZ15" s="930"/>
      <c r="DA15" s="930"/>
      <c r="DB15" s="930"/>
      <c r="DC15" s="930"/>
      <c r="DD15" s="930"/>
      <c r="DE15" s="930"/>
      <c r="DF15" s="930"/>
      <c r="DG15" s="930"/>
      <c r="DH15" s="930"/>
      <c r="DI15" s="930"/>
      <c r="DJ15" s="930"/>
      <c r="DK15" s="930"/>
      <c r="DL15" s="930"/>
      <c r="DM15" s="930"/>
      <c r="DN15" s="930"/>
      <c r="DO15" s="930"/>
      <c r="DP15" s="930"/>
      <c r="DQ15" s="930"/>
      <c r="DR15" s="930"/>
      <c r="DS15" s="930"/>
      <c r="DT15" s="930"/>
      <c r="DU15" s="930"/>
      <c r="DV15" s="930"/>
      <c r="DW15" s="930"/>
      <c r="DX15" s="930"/>
      <c r="DY15" s="930"/>
      <c r="DZ15" s="930"/>
      <c r="EA15" s="930"/>
      <c r="EB15" s="930"/>
      <c r="EC15" s="930"/>
      <c r="ED15" s="930"/>
      <c r="EE15" s="930"/>
      <c r="EF15" s="930"/>
      <c r="EG15" s="930"/>
      <c r="EH15" s="930"/>
      <c r="EI15" s="930"/>
      <c r="EJ15" s="930"/>
      <c r="EK15" s="930"/>
      <c r="EL15" s="930"/>
      <c r="EM15" s="930"/>
      <c r="EN15" s="930"/>
      <c r="EO15" s="930"/>
      <c r="EP15" s="930"/>
      <c r="EQ15" s="930"/>
      <c r="ER15" s="930"/>
      <c r="ES15" s="930"/>
      <c r="ET15" s="930"/>
      <c r="EU15" s="930"/>
      <c r="EV15" s="930"/>
      <c r="EW15" s="930"/>
      <c r="EX15" s="930"/>
      <c r="EY15" s="930"/>
      <c r="EZ15" s="930"/>
      <c r="FA15" s="930"/>
      <c r="FB15" s="930"/>
      <c r="FC15" s="930"/>
      <c r="FD15" s="930"/>
      <c r="FE15" s="930"/>
      <c r="FF15" s="930"/>
      <c r="FG15" s="930"/>
      <c r="FH15" s="930"/>
      <c r="FI15" s="930"/>
      <c r="FJ15" s="930"/>
      <c r="FK15" s="930"/>
      <c r="FL15" s="930"/>
      <c r="FM15" s="930"/>
      <c r="FN15" s="930"/>
      <c r="FO15" s="930"/>
      <c r="FP15" s="930"/>
      <c r="FQ15" s="930"/>
      <c r="FR15" s="930"/>
      <c r="FS15" s="930"/>
      <c r="FT15" s="930"/>
      <c r="FU15" s="930"/>
      <c r="FV15" s="930"/>
      <c r="FW15" s="930"/>
      <c r="FX15" s="930"/>
      <c r="FY15" s="930"/>
      <c r="FZ15" s="930"/>
      <c r="GA15" s="930"/>
      <c r="GB15" s="930"/>
      <c r="GC15" s="930"/>
      <c r="GD15" s="930"/>
      <c r="GE15" s="930"/>
      <c r="GF15" s="930"/>
      <c r="GG15" s="930"/>
      <c r="GH15" s="930"/>
      <c r="GI15" s="930"/>
      <c r="GJ15" s="930"/>
      <c r="GK15" s="930"/>
      <c r="GL15" s="930"/>
      <c r="GM15" s="930"/>
      <c r="GN15" s="930"/>
      <c r="GO15" s="930"/>
      <c r="GP15" s="930"/>
    </row>
    <row r="16" spans="2:198" s="937" customFormat="1" ht="15.5">
      <c r="B16" s="1192" t="s">
        <v>6577</v>
      </c>
      <c r="C16" s="1192"/>
      <c r="D16" s="1192"/>
      <c r="E16" s="1192"/>
      <c r="F16" s="1192"/>
      <c r="G16" s="1192"/>
      <c r="H16" s="1192"/>
      <c r="I16" s="931"/>
      <c r="J16" s="926"/>
      <c r="K16" s="928"/>
      <c r="L16" s="930"/>
      <c r="M16" s="930"/>
      <c r="N16" s="930"/>
      <c r="O16" s="930"/>
      <c r="P16" s="930"/>
      <c r="Q16" s="930"/>
      <c r="R16" s="930"/>
      <c r="S16" s="930"/>
      <c r="T16" s="930"/>
      <c r="U16" s="930"/>
      <c r="V16" s="930"/>
      <c r="W16" s="930"/>
      <c r="X16" s="930"/>
      <c r="Y16" s="930"/>
      <c r="Z16" s="930"/>
      <c r="AA16" s="930"/>
      <c r="AB16" s="930"/>
      <c r="AC16" s="930"/>
      <c r="AD16" s="930"/>
      <c r="AE16" s="930"/>
      <c r="AF16" s="930"/>
      <c r="AG16" s="930"/>
      <c r="AH16" s="930"/>
      <c r="AI16" s="930"/>
      <c r="AJ16" s="930"/>
      <c r="AK16" s="930"/>
      <c r="AL16" s="930"/>
      <c r="AM16" s="930"/>
      <c r="AN16" s="930"/>
      <c r="AO16" s="930"/>
      <c r="AP16" s="930"/>
      <c r="AQ16" s="930"/>
      <c r="AR16" s="930"/>
      <c r="AS16" s="930"/>
      <c r="AT16" s="930"/>
      <c r="AU16" s="930"/>
      <c r="AV16" s="930"/>
      <c r="AW16" s="930"/>
      <c r="AX16" s="930"/>
      <c r="AY16" s="930"/>
      <c r="AZ16" s="930"/>
      <c r="BA16" s="930"/>
      <c r="BB16" s="930"/>
      <c r="BC16" s="930"/>
      <c r="BD16" s="930"/>
      <c r="BE16" s="930"/>
      <c r="BF16" s="930"/>
      <c r="BG16" s="930"/>
      <c r="BH16" s="930"/>
      <c r="BI16" s="930"/>
      <c r="BJ16" s="930"/>
      <c r="BK16" s="930"/>
      <c r="BL16" s="930"/>
      <c r="BM16" s="930"/>
      <c r="BN16" s="930"/>
      <c r="BO16" s="930"/>
      <c r="BP16" s="930"/>
      <c r="BQ16" s="930"/>
      <c r="BR16" s="930"/>
      <c r="BS16" s="930"/>
      <c r="BT16" s="930"/>
      <c r="BU16" s="930"/>
      <c r="BV16" s="930"/>
      <c r="BW16" s="930"/>
      <c r="BX16" s="930"/>
      <c r="BY16" s="930"/>
      <c r="BZ16" s="930"/>
      <c r="CA16" s="930"/>
      <c r="CB16" s="930"/>
      <c r="CC16" s="930"/>
      <c r="CD16" s="930"/>
      <c r="CE16" s="930"/>
      <c r="CF16" s="930"/>
      <c r="CG16" s="930"/>
      <c r="CH16" s="930"/>
      <c r="CI16" s="930"/>
      <c r="CJ16" s="930"/>
      <c r="CK16" s="930"/>
      <c r="CL16" s="930"/>
      <c r="CM16" s="930"/>
      <c r="CN16" s="930"/>
      <c r="CO16" s="930"/>
      <c r="CP16" s="930"/>
      <c r="CQ16" s="930"/>
      <c r="CR16" s="930"/>
      <c r="CS16" s="930"/>
      <c r="CT16" s="930"/>
      <c r="CU16" s="930"/>
      <c r="CV16" s="930"/>
      <c r="CW16" s="930"/>
      <c r="CX16" s="930"/>
      <c r="CY16" s="930"/>
      <c r="CZ16" s="930"/>
      <c r="DA16" s="930"/>
      <c r="DB16" s="930"/>
      <c r="DC16" s="930"/>
      <c r="DD16" s="930"/>
      <c r="DE16" s="930"/>
      <c r="DF16" s="930"/>
      <c r="DG16" s="930"/>
      <c r="DH16" s="930"/>
      <c r="DI16" s="930"/>
      <c r="DJ16" s="930"/>
      <c r="DK16" s="930"/>
      <c r="DL16" s="930"/>
      <c r="DM16" s="930"/>
      <c r="DN16" s="930"/>
      <c r="DO16" s="930"/>
      <c r="DP16" s="930"/>
      <c r="DQ16" s="930"/>
      <c r="DR16" s="930"/>
      <c r="DS16" s="930"/>
      <c r="DT16" s="930"/>
      <c r="DU16" s="930"/>
      <c r="DV16" s="930"/>
      <c r="DW16" s="930"/>
      <c r="DX16" s="930"/>
      <c r="DY16" s="930"/>
      <c r="DZ16" s="930"/>
      <c r="EA16" s="930"/>
      <c r="EB16" s="930"/>
      <c r="EC16" s="930"/>
      <c r="ED16" s="930"/>
      <c r="EE16" s="930"/>
      <c r="EF16" s="930"/>
      <c r="EG16" s="930"/>
      <c r="EH16" s="930"/>
      <c r="EI16" s="930"/>
      <c r="EJ16" s="930"/>
      <c r="EK16" s="930"/>
      <c r="EL16" s="930"/>
      <c r="EM16" s="930"/>
      <c r="EN16" s="930"/>
      <c r="EO16" s="930"/>
      <c r="EP16" s="930"/>
      <c r="EQ16" s="930"/>
      <c r="ER16" s="930"/>
      <c r="ES16" s="930"/>
      <c r="ET16" s="930"/>
      <c r="EU16" s="930"/>
      <c r="EV16" s="930"/>
      <c r="EW16" s="930"/>
      <c r="EX16" s="930"/>
      <c r="EY16" s="930"/>
      <c r="EZ16" s="930"/>
      <c r="FA16" s="930"/>
      <c r="FB16" s="930"/>
      <c r="FC16" s="930"/>
      <c r="FD16" s="930"/>
      <c r="FE16" s="930"/>
      <c r="FF16" s="930"/>
      <c r="FG16" s="930"/>
      <c r="FH16" s="930"/>
      <c r="FI16" s="930"/>
      <c r="FJ16" s="930"/>
      <c r="FK16" s="930"/>
      <c r="FL16" s="930"/>
      <c r="FM16" s="930"/>
      <c r="FN16" s="930"/>
      <c r="FO16" s="930"/>
      <c r="FP16" s="930"/>
      <c r="FQ16" s="930"/>
      <c r="FR16" s="930"/>
      <c r="FS16" s="930"/>
      <c r="FT16" s="930"/>
      <c r="FU16" s="930"/>
      <c r="FV16" s="930"/>
      <c r="FW16" s="930"/>
      <c r="FX16" s="930"/>
      <c r="FY16" s="930"/>
      <c r="FZ16" s="930"/>
      <c r="GA16" s="930"/>
      <c r="GB16" s="930"/>
      <c r="GC16" s="930"/>
      <c r="GD16" s="930"/>
      <c r="GE16" s="930"/>
      <c r="GF16" s="930"/>
      <c r="GG16" s="930"/>
      <c r="GH16" s="930"/>
      <c r="GI16" s="930"/>
      <c r="GJ16" s="930"/>
      <c r="GK16" s="930"/>
      <c r="GL16" s="930"/>
      <c r="GM16" s="930"/>
      <c r="GN16" s="930"/>
      <c r="GO16" s="930"/>
      <c r="GP16" s="930"/>
    </row>
    <row r="17" spans="2:198" s="937" customFormat="1" ht="33" customHeight="1">
      <c r="B17" s="1189" t="s">
        <v>6578</v>
      </c>
      <c r="C17" s="1189"/>
      <c r="D17" s="1189"/>
      <c r="E17" s="1189"/>
      <c r="F17" s="1189"/>
      <c r="G17" s="1189"/>
      <c r="H17" s="1189"/>
      <c r="I17" s="931"/>
      <c r="J17" s="926"/>
      <c r="K17" s="928"/>
      <c r="L17" s="930"/>
      <c r="M17" s="930"/>
      <c r="N17" s="930"/>
      <c r="O17" s="930"/>
      <c r="P17" s="930"/>
      <c r="Q17" s="930"/>
      <c r="R17" s="930"/>
      <c r="S17" s="930"/>
      <c r="T17" s="930"/>
      <c r="U17" s="930"/>
      <c r="V17" s="930"/>
      <c r="W17" s="930"/>
      <c r="X17" s="930"/>
      <c r="Y17" s="930"/>
      <c r="Z17" s="930"/>
      <c r="AA17" s="930"/>
      <c r="AB17" s="930"/>
      <c r="AC17" s="930"/>
      <c r="AD17" s="930"/>
      <c r="AE17" s="930"/>
      <c r="AF17" s="930"/>
      <c r="AG17" s="930"/>
      <c r="AH17" s="930"/>
      <c r="AI17" s="930"/>
      <c r="AJ17" s="930"/>
      <c r="AK17" s="930"/>
      <c r="AL17" s="930"/>
      <c r="AM17" s="930"/>
      <c r="AN17" s="930"/>
      <c r="AO17" s="930"/>
      <c r="AP17" s="930"/>
      <c r="AQ17" s="930"/>
      <c r="AR17" s="930"/>
      <c r="AS17" s="930"/>
      <c r="AT17" s="930"/>
      <c r="AU17" s="930"/>
      <c r="AV17" s="930"/>
      <c r="AW17" s="930"/>
      <c r="AX17" s="930"/>
      <c r="AY17" s="930"/>
      <c r="AZ17" s="930"/>
      <c r="BA17" s="930"/>
      <c r="BB17" s="930"/>
      <c r="BC17" s="930"/>
      <c r="BD17" s="930"/>
      <c r="BE17" s="930"/>
      <c r="BF17" s="930"/>
      <c r="BG17" s="930"/>
      <c r="BH17" s="930"/>
      <c r="BI17" s="930"/>
      <c r="BJ17" s="930"/>
      <c r="BK17" s="930"/>
      <c r="BL17" s="930"/>
      <c r="BM17" s="930"/>
      <c r="BN17" s="930"/>
      <c r="BO17" s="930"/>
      <c r="BP17" s="930"/>
      <c r="BQ17" s="930"/>
      <c r="BR17" s="930"/>
      <c r="BS17" s="930"/>
      <c r="BT17" s="930"/>
      <c r="BU17" s="930"/>
      <c r="BV17" s="930"/>
      <c r="BW17" s="930"/>
      <c r="BX17" s="930"/>
      <c r="BY17" s="930"/>
      <c r="BZ17" s="930"/>
      <c r="CA17" s="930"/>
      <c r="CB17" s="930"/>
      <c r="CC17" s="930"/>
      <c r="CD17" s="930"/>
      <c r="CE17" s="930"/>
      <c r="CF17" s="930"/>
      <c r="CG17" s="930"/>
      <c r="CH17" s="930"/>
      <c r="CI17" s="930"/>
      <c r="CJ17" s="930"/>
      <c r="CK17" s="930"/>
      <c r="CL17" s="930"/>
      <c r="CM17" s="930"/>
      <c r="CN17" s="930"/>
      <c r="CO17" s="930"/>
      <c r="CP17" s="930"/>
      <c r="CQ17" s="930"/>
      <c r="CR17" s="930"/>
      <c r="CS17" s="930"/>
      <c r="CT17" s="930"/>
      <c r="CU17" s="930"/>
      <c r="CV17" s="930"/>
      <c r="CW17" s="930"/>
      <c r="CX17" s="930"/>
      <c r="CY17" s="930"/>
      <c r="CZ17" s="930"/>
      <c r="DA17" s="930"/>
      <c r="DB17" s="930"/>
      <c r="DC17" s="930"/>
      <c r="DD17" s="930"/>
      <c r="DE17" s="930"/>
      <c r="DF17" s="930"/>
      <c r="DG17" s="930"/>
      <c r="DH17" s="930"/>
      <c r="DI17" s="930"/>
      <c r="DJ17" s="930"/>
      <c r="DK17" s="930"/>
      <c r="DL17" s="930"/>
      <c r="DM17" s="930"/>
      <c r="DN17" s="930"/>
      <c r="DO17" s="930"/>
      <c r="DP17" s="930"/>
      <c r="DQ17" s="930"/>
      <c r="DR17" s="930"/>
      <c r="DS17" s="930"/>
      <c r="DT17" s="930"/>
      <c r="DU17" s="930"/>
      <c r="DV17" s="930"/>
      <c r="DW17" s="930"/>
      <c r="DX17" s="930"/>
      <c r="DY17" s="930"/>
      <c r="DZ17" s="930"/>
      <c r="EA17" s="930"/>
      <c r="EB17" s="930"/>
      <c r="EC17" s="930"/>
      <c r="ED17" s="930"/>
      <c r="EE17" s="930"/>
      <c r="EF17" s="930"/>
      <c r="EG17" s="930"/>
      <c r="EH17" s="930"/>
      <c r="EI17" s="930"/>
      <c r="EJ17" s="930"/>
      <c r="EK17" s="930"/>
      <c r="EL17" s="930"/>
      <c r="EM17" s="930"/>
      <c r="EN17" s="930"/>
      <c r="EO17" s="930"/>
      <c r="EP17" s="930"/>
      <c r="EQ17" s="930"/>
      <c r="ER17" s="930"/>
      <c r="ES17" s="930"/>
      <c r="ET17" s="930"/>
      <c r="EU17" s="930"/>
      <c r="EV17" s="930"/>
      <c r="EW17" s="930"/>
      <c r="EX17" s="930"/>
      <c r="EY17" s="930"/>
      <c r="EZ17" s="930"/>
      <c r="FA17" s="930"/>
      <c r="FB17" s="930"/>
      <c r="FC17" s="930"/>
      <c r="FD17" s="930"/>
      <c r="FE17" s="930"/>
      <c r="FF17" s="930"/>
      <c r="FG17" s="930"/>
      <c r="FH17" s="930"/>
      <c r="FI17" s="930"/>
      <c r="FJ17" s="930"/>
      <c r="FK17" s="930"/>
      <c r="FL17" s="930"/>
      <c r="FM17" s="930"/>
      <c r="FN17" s="930"/>
      <c r="FO17" s="930"/>
      <c r="FP17" s="930"/>
      <c r="FQ17" s="930"/>
      <c r="FR17" s="930"/>
      <c r="FS17" s="930"/>
      <c r="FT17" s="930"/>
      <c r="FU17" s="930"/>
      <c r="FV17" s="930"/>
      <c r="FW17" s="930"/>
      <c r="FX17" s="930"/>
      <c r="FY17" s="930"/>
      <c r="FZ17" s="930"/>
      <c r="GA17" s="930"/>
      <c r="GB17" s="930"/>
      <c r="GC17" s="930"/>
      <c r="GD17" s="930"/>
      <c r="GE17" s="930"/>
      <c r="GF17" s="930"/>
      <c r="GG17" s="930"/>
      <c r="GH17" s="930"/>
      <c r="GI17" s="930"/>
      <c r="GJ17" s="930"/>
      <c r="GK17" s="930"/>
      <c r="GL17" s="930"/>
      <c r="GM17" s="930"/>
      <c r="GN17" s="930"/>
      <c r="GO17" s="930"/>
      <c r="GP17" s="930"/>
    </row>
    <row r="18" spans="2:198">
      <c r="B18" s="1189" t="s">
        <v>6579</v>
      </c>
      <c r="C18" s="1189"/>
      <c r="D18" s="1189"/>
      <c r="E18" s="1189"/>
      <c r="F18" s="1189"/>
      <c r="G18" s="1189"/>
      <c r="H18" s="1189"/>
      <c r="I18" s="931"/>
      <c r="J18" s="926"/>
      <c r="K18" s="928"/>
      <c r="L18" s="930"/>
      <c r="M18" s="930"/>
      <c r="N18" s="930"/>
      <c r="O18" s="930"/>
      <c r="P18" s="930"/>
      <c r="Q18" s="930"/>
      <c r="R18" s="930"/>
      <c r="S18" s="930"/>
      <c r="T18" s="930"/>
      <c r="U18" s="930"/>
      <c r="V18" s="930"/>
      <c r="W18" s="930"/>
      <c r="X18" s="930"/>
      <c r="Y18" s="930"/>
      <c r="Z18" s="930"/>
      <c r="AA18" s="930"/>
      <c r="AB18" s="930"/>
      <c r="AC18" s="930"/>
      <c r="AD18" s="930"/>
      <c r="AE18" s="930"/>
      <c r="AF18" s="930"/>
      <c r="AG18" s="930"/>
      <c r="AH18" s="930"/>
      <c r="AI18" s="930"/>
      <c r="AJ18" s="930"/>
      <c r="AK18" s="930"/>
      <c r="AL18" s="930"/>
      <c r="AM18" s="930"/>
      <c r="AN18" s="930"/>
      <c r="AO18" s="930"/>
      <c r="AP18" s="930"/>
      <c r="AQ18" s="930"/>
      <c r="AR18" s="930"/>
      <c r="AS18" s="930"/>
      <c r="AT18" s="930"/>
      <c r="AU18" s="930"/>
      <c r="AV18" s="930"/>
      <c r="AW18" s="930"/>
      <c r="AX18" s="930"/>
      <c r="AY18" s="930"/>
      <c r="AZ18" s="930"/>
      <c r="BA18" s="930"/>
      <c r="BB18" s="930"/>
      <c r="BC18" s="930"/>
      <c r="BD18" s="930"/>
      <c r="BE18" s="930"/>
      <c r="BF18" s="930"/>
      <c r="BG18" s="930"/>
      <c r="BH18" s="930"/>
      <c r="BI18" s="930"/>
      <c r="BJ18" s="930"/>
      <c r="BK18" s="930"/>
      <c r="BL18" s="930"/>
      <c r="BM18" s="930"/>
      <c r="BN18" s="930"/>
      <c r="BO18" s="930"/>
      <c r="BP18" s="930"/>
      <c r="BQ18" s="930"/>
      <c r="BR18" s="930"/>
      <c r="BS18" s="930"/>
      <c r="BT18" s="930"/>
      <c r="BU18" s="930"/>
      <c r="BV18" s="930"/>
      <c r="BW18" s="930"/>
      <c r="BX18" s="930"/>
      <c r="BY18" s="930"/>
      <c r="BZ18" s="930"/>
      <c r="CA18" s="930"/>
      <c r="CB18" s="930"/>
      <c r="CC18" s="930"/>
      <c r="CD18" s="930"/>
      <c r="CE18" s="930"/>
      <c r="CF18" s="930"/>
      <c r="CG18" s="930"/>
      <c r="CH18" s="930"/>
      <c r="CI18" s="930"/>
      <c r="CJ18" s="930"/>
      <c r="CK18" s="930"/>
      <c r="CL18" s="930"/>
      <c r="CM18" s="930"/>
      <c r="CN18" s="930"/>
      <c r="CO18" s="930"/>
      <c r="CP18" s="930"/>
      <c r="CQ18" s="930"/>
      <c r="CR18" s="930"/>
      <c r="CS18" s="930"/>
      <c r="CT18" s="930"/>
      <c r="CU18" s="930"/>
      <c r="CV18" s="930"/>
      <c r="CW18" s="930"/>
      <c r="CX18" s="930"/>
      <c r="CY18" s="930"/>
      <c r="CZ18" s="930"/>
      <c r="DA18" s="930"/>
      <c r="DB18" s="930"/>
      <c r="DC18" s="930"/>
      <c r="DD18" s="930"/>
      <c r="DE18" s="930"/>
      <c r="DF18" s="930"/>
      <c r="DG18" s="930"/>
      <c r="DH18" s="930"/>
      <c r="DI18" s="930"/>
      <c r="DJ18" s="930"/>
      <c r="DK18" s="930"/>
      <c r="DL18" s="930"/>
      <c r="DM18" s="930"/>
      <c r="DN18" s="930"/>
      <c r="DO18" s="930"/>
      <c r="DP18" s="930"/>
      <c r="DQ18" s="930"/>
      <c r="DR18" s="930"/>
      <c r="DS18" s="930"/>
      <c r="DT18" s="930"/>
      <c r="DU18" s="930"/>
      <c r="DV18" s="930"/>
      <c r="DW18" s="930"/>
      <c r="DX18" s="930"/>
      <c r="DY18" s="930"/>
      <c r="DZ18" s="930"/>
      <c r="EA18" s="930"/>
      <c r="EB18" s="930"/>
      <c r="EC18" s="930"/>
      <c r="ED18" s="930"/>
      <c r="EE18" s="930"/>
      <c r="EF18" s="930"/>
      <c r="EG18" s="930"/>
      <c r="EH18" s="930"/>
      <c r="EI18" s="930"/>
      <c r="EJ18" s="930"/>
      <c r="EK18" s="930"/>
      <c r="EL18" s="930"/>
      <c r="EM18" s="930"/>
      <c r="EN18" s="930"/>
      <c r="EO18" s="930"/>
      <c r="EP18" s="930"/>
      <c r="EQ18" s="930"/>
      <c r="ER18" s="930"/>
      <c r="ES18" s="930"/>
      <c r="ET18" s="930"/>
      <c r="EU18" s="930"/>
      <c r="EV18" s="930"/>
      <c r="EW18" s="930"/>
      <c r="EX18" s="930"/>
      <c r="EY18" s="930"/>
      <c r="EZ18" s="930"/>
      <c r="FA18" s="930"/>
      <c r="FB18" s="930"/>
      <c r="FC18" s="930"/>
      <c r="FD18" s="930"/>
      <c r="FE18" s="930"/>
      <c r="FF18" s="930"/>
      <c r="FG18" s="930"/>
      <c r="FH18" s="930"/>
      <c r="FI18" s="930"/>
      <c r="FJ18" s="930"/>
      <c r="FK18" s="930"/>
      <c r="FL18" s="930"/>
      <c r="FM18" s="930"/>
      <c r="FN18" s="930"/>
      <c r="FO18" s="930"/>
      <c r="FP18" s="930"/>
      <c r="FQ18" s="930"/>
      <c r="FR18" s="930"/>
      <c r="FS18" s="930"/>
      <c r="FT18" s="930"/>
      <c r="FU18" s="930"/>
      <c r="FV18" s="930"/>
      <c r="FW18" s="930"/>
      <c r="FX18" s="930"/>
      <c r="FY18" s="930"/>
      <c r="FZ18" s="930"/>
      <c r="GA18" s="930"/>
      <c r="GB18" s="930"/>
      <c r="GC18" s="930"/>
      <c r="GD18" s="930"/>
      <c r="GE18" s="930"/>
      <c r="GF18" s="930"/>
      <c r="GG18" s="930"/>
      <c r="GH18" s="930"/>
      <c r="GI18" s="930"/>
      <c r="GJ18" s="930"/>
      <c r="GK18" s="930"/>
      <c r="GL18" s="930"/>
      <c r="GM18" s="930"/>
      <c r="GN18" s="930"/>
      <c r="GO18" s="930"/>
      <c r="GP18" s="930"/>
    </row>
    <row r="19" spans="2:198">
      <c r="B19" s="1189"/>
      <c r="C19" s="1189"/>
      <c r="D19" s="1189"/>
      <c r="E19" s="1189"/>
      <c r="F19" s="1189"/>
      <c r="G19" s="1189"/>
      <c r="H19" s="1189"/>
    </row>
    <row r="20" spans="2:198" ht="54" customHeight="1">
      <c r="B20" s="1189" t="s">
        <v>6580</v>
      </c>
      <c r="C20" s="1189"/>
      <c r="D20" s="1189"/>
      <c r="E20" s="1189"/>
      <c r="F20" s="1189"/>
      <c r="G20" s="1189"/>
      <c r="H20" s="1189"/>
    </row>
    <row r="21" spans="2:198">
      <c r="B21" s="939"/>
      <c r="C21" s="939"/>
      <c r="D21" s="939"/>
      <c r="E21" s="939"/>
      <c r="F21" s="939"/>
      <c r="G21" s="939"/>
      <c r="H21" s="939"/>
    </row>
    <row r="23" spans="2:198" ht="25">
      <c r="B23" s="940" t="s">
        <v>73</v>
      </c>
    </row>
    <row r="25" spans="2:198" ht="70">
      <c r="B25" s="941"/>
      <c r="C25" s="942" t="s">
        <v>6581</v>
      </c>
      <c r="D25" s="943" t="s">
        <v>4569</v>
      </c>
      <c r="E25" s="944" t="s">
        <v>4571</v>
      </c>
      <c r="F25" s="944" t="s">
        <v>9708</v>
      </c>
      <c r="G25" s="944" t="s">
        <v>9795</v>
      </c>
      <c r="H25" s="944" t="s">
        <v>9709</v>
      </c>
      <c r="I25" s="944" t="s">
        <v>4579</v>
      </c>
      <c r="J25" s="944" t="s">
        <v>4581</v>
      </c>
      <c r="K25" s="944" t="s">
        <v>4583</v>
      </c>
      <c r="L25" s="944" t="s">
        <v>4585</v>
      </c>
      <c r="M25" s="944" t="s">
        <v>9796</v>
      </c>
      <c r="N25" s="944" t="s">
        <v>4589</v>
      </c>
      <c r="O25" s="944" t="s">
        <v>9710</v>
      </c>
      <c r="P25" s="944" t="s">
        <v>4593</v>
      </c>
      <c r="Q25" s="944" t="s">
        <v>4595</v>
      </c>
      <c r="R25" s="944" t="s">
        <v>4597</v>
      </c>
      <c r="S25" s="944" t="s">
        <v>4599</v>
      </c>
      <c r="T25" s="944" t="s">
        <v>4601</v>
      </c>
      <c r="U25" s="944" t="s">
        <v>4603</v>
      </c>
      <c r="V25" s="944" t="s">
        <v>4605</v>
      </c>
      <c r="W25" s="944" t="s">
        <v>9711</v>
      </c>
      <c r="X25" s="944" t="s">
        <v>4609</v>
      </c>
      <c r="Y25" s="944" t="s">
        <v>9797</v>
      </c>
      <c r="Z25" s="944" t="s">
        <v>4613</v>
      </c>
      <c r="AA25" s="944" t="s">
        <v>9798</v>
      </c>
      <c r="AB25" s="944" t="s">
        <v>4617</v>
      </c>
      <c r="AC25" s="944" t="s">
        <v>9712</v>
      </c>
      <c r="AD25" s="944" t="s">
        <v>9799</v>
      </c>
      <c r="AE25" s="944" t="s">
        <v>4623</v>
      </c>
      <c r="AF25" s="944" t="s">
        <v>4625</v>
      </c>
      <c r="AG25" s="944" t="s">
        <v>4627</v>
      </c>
      <c r="AH25" s="944" t="s">
        <v>9715</v>
      </c>
      <c r="AI25" s="944" t="s">
        <v>9800</v>
      </c>
      <c r="AJ25" s="944" t="s">
        <v>4633</v>
      </c>
      <c r="AK25" s="944" t="s">
        <v>9801</v>
      </c>
      <c r="AL25" s="944" t="s">
        <v>9716</v>
      </c>
      <c r="AM25" s="944" t="s">
        <v>4639</v>
      </c>
      <c r="AN25" s="944" t="s">
        <v>4641</v>
      </c>
      <c r="AO25" s="944" t="s">
        <v>4643</v>
      </c>
      <c r="AP25" s="944" t="s">
        <v>9717</v>
      </c>
      <c r="AQ25" s="944" t="s">
        <v>4647</v>
      </c>
      <c r="AR25" s="944" t="s">
        <v>4649</v>
      </c>
      <c r="AS25" s="944" t="s">
        <v>9719</v>
      </c>
      <c r="AT25" s="944" t="s">
        <v>4652</v>
      </c>
      <c r="AU25" s="944" t="s">
        <v>4654</v>
      </c>
      <c r="AV25" s="944" t="s">
        <v>4656</v>
      </c>
      <c r="AW25" s="944" t="s">
        <v>4658</v>
      </c>
      <c r="AX25" s="944" t="s">
        <v>9720</v>
      </c>
      <c r="AY25" s="944" t="s">
        <v>4666</v>
      </c>
      <c r="AZ25" s="944" t="s">
        <v>9721</v>
      </c>
      <c r="BA25" s="944" t="s">
        <v>4670</v>
      </c>
      <c r="BB25" s="944" t="s">
        <v>4672</v>
      </c>
      <c r="BC25" s="944" t="s">
        <v>4674</v>
      </c>
      <c r="BD25" s="944" t="s">
        <v>4676</v>
      </c>
      <c r="BE25" s="944" t="s">
        <v>9802</v>
      </c>
      <c r="BF25" s="944" t="s">
        <v>4680</v>
      </c>
      <c r="BG25" s="944" t="s">
        <v>4682</v>
      </c>
      <c r="BH25" s="944" t="s">
        <v>4684</v>
      </c>
      <c r="BI25" s="944" t="s">
        <v>4686</v>
      </c>
      <c r="BJ25" s="944" t="s">
        <v>9722</v>
      </c>
      <c r="BK25" s="944" t="s">
        <v>4690</v>
      </c>
      <c r="BL25" s="944" t="s">
        <v>4692</v>
      </c>
      <c r="BM25" s="944" t="s">
        <v>9723</v>
      </c>
      <c r="BN25" s="944" t="s">
        <v>4696</v>
      </c>
      <c r="BO25" s="944" t="s">
        <v>4698</v>
      </c>
      <c r="BP25" s="944" t="s">
        <v>4700</v>
      </c>
      <c r="BQ25" s="944" t="s">
        <v>4702</v>
      </c>
      <c r="BR25" s="944" t="s">
        <v>4704</v>
      </c>
      <c r="BS25" s="944" t="s">
        <v>4706</v>
      </c>
      <c r="BT25" s="944" t="s">
        <v>4708</v>
      </c>
      <c r="BU25" s="944" t="s">
        <v>4710</v>
      </c>
      <c r="BV25" s="944" t="s">
        <v>4712</v>
      </c>
      <c r="BW25" s="944" t="s">
        <v>9803</v>
      </c>
      <c r="BX25" s="944" t="s">
        <v>4717</v>
      </c>
      <c r="BY25" s="944" t="s">
        <v>4719</v>
      </c>
      <c r="BZ25" s="944" t="s">
        <v>4721</v>
      </c>
      <c r="CA25" s="944" t="s">
        <v>4723</v>
      </c>
      <c r="CB25" s="944" t="s">
        <v>4725</v>
      </c>
      <c r="CC25" s="944" t="s">
        <v>4727</v>
      </c>
      <c r="CD25" s="944" t="s">
        <v>9804</v>
      </c>
      <c r="CE25" s="944" t="s">
        <v>4731</v>
      </c>
      <c r="CF25" s="944" t="s">
        <v>4733</v>
      </c>
      <c r="CG25" s="944" t="s">
        <v>4735</v>
      </c>
      <c r="CH25" s="944" t="s">
        <v>9726</v>
      </c>
      <c r="CI25" s="944" t="s">
        <v>4739</v>
      </c>
      <c r="CJ25" s="944" t="s">
        <v>4741</v>
      </c>
      <c r="CK25" s="944" t="s">
        <v>9727</v>
      </c>
      <c r="CL25" s="944" t="s">
        <v>4745</v>
      </c>
      <c r="CM25" s="944" t="s">
        <v>4747</v>
      </c>
      <c r="CN25" s="944" t="s">
        <v>4751</v>
      </c>
      <c r="CO25" s="944" t="s">
        <v>9728</v>
      </c>
      <c r="CP25" s="944" t="s">
        <v>4755</v>
      </c>
      <c r="CQ25" s="944" t="s">
        <v>4757</v>
      </c>
      <c r="CR25" s="944" t="s">
        <v>4759</v>
      </c>
      <c r="CS25" s="944" t="s">
        <v>4761</v>
      </c>
      <c r="CT25" s="944" t="s">
        <v>4763</v>
      </c>
      <c r="CU25" s="944" t="s">
        <v>4765</v>
      </c>
      <c r="CV25" s="944" t="s">
        <v>4767</v>
      </c>
      <c r="CW25" s="944" t="s">
        <v>4769</v>
      </c>
      <c r="CX25" s="944" t="s">
        <v>4771</v>
      </c>
      <c r="CY25" s="944" t="s">
        <v>4773</v>
      </c>
      <c r="CZ25" s="944" t="s">
        <v>9731</v>
      </c>
      <c r="DA25" s="944" t="s">
        <v>9805</v>
      </c>
      <c r="DB25" s="944" t="s">
        <v>9806</v>
      </c>
      <c r="DC25" s="944" t="s">
        <v>4780</v>
      </c>
      <c r="DD25" s="944" t="s">
        <v>4782</v>
      </c>
      <c r="DE25" s="944" t="s">
        <v>4786</v>
      </c>
      <c r="DF25" s="944" t="s">
        <v>4788</v>
      </c>
      <c r="DG25" s="944" t="s">
        <v>4790</v>
      </c>
      <c r="DH25" s="944" t="s">
        <v>9734</v>
      </c>
      <c r="DI25" s="944" t="s">
        <v>4796</v>
      </c>
      <c r="DJ25" s="944" t="s">
        <v>4798</v>
      </c>
      <c r="DK25" s="944" t="s">
        <v>4800</v>
      </c>
      <c r="DL25" s="944" t="s">
        <v>4802</v>
      </c>
      <c r="DM25" s="944" t="s">
        <v>9735</v>
      </c>
      <c r="DN25" s="944" t="s">
        <v>4806</v>
      </c>
      <c r="DO25" s="944" t="s">
        <v>4808</v>
      </c>
      <c r="DP25" s="944" t="s">
        <v>4810</v>
      </c>
      <c r="DQ25" s="944" t="s">
        <v>4812</v>
      </c>
      <c r="DR25" s="944" t="s">
        <v>4814</v>
      </c>
      <c r="DS25" s="944" t="s">
        <v>4816</v>
      </c>
      <c r="DT25" s="944" t="s">
        <v>4818</v>
      </c>
      <c r="DU25" s="944" t="s">
        <v>4820</v>
      </c>
      <c r="DV25" s="944" t="s">
        <v>4822</v>
      </c>
      <c r="DW25" s="944" t="s">
        <v>9807</v>
      </c>
      <c r="DX25" s="944" t="s">
        <v>4826</v>
      </c>
      <c r="DY25" s="944" t="s">
        <v>4828</v>
      </c>
      <c r="DZ25" s="944" t="s">
        <v>4830</v>
      </c>
      <c r="EA25" s="944" t="s">
        <v>4832</v>
      </c>
      <c r="EB25" s="944" t="s">
        <v>4834</v>
      </c>
      <c r="EC25" s="944" t="s">
        <v>4836</v>
      </c>
      <c r="ED25" s="944" t="s">
        <v>4838</v>
      </c>
      <c r="EE25" s="944" t="s">
        <v>4840</v>
      </c>
      <c r="EF25" s="944" t="s">
        <v>4842</v>
      </c>
      <c r="EG25" s="944" t="s">
        <v>9744</v>
      </c>
      <c r="EH25" s="944" t="s">
        <v>4846</v>
      </c>
      <c r="EI25" s="944" t="s">
        <v>9808</v>
      </c>
      <c r="EJ25" s="944" t="s">
        <v>4851</v>
      </c>
      <c r="EK25" s="944" t="s">
        <v>4853</v>
      </c>
      <c r="EL25" s="944" t="s">
        <v>4855</v>
      </c>
      <c r="EM25" s="944" t="s">
        <v>4857</v>
      </c>
      <c r="EN25" s="944" t="s">
        <v>9809</v>
      </c>
      <c r="EO25" s="944" t="s">
        <v>4865</v>
      </c>
      <c r="EP25" s="944" t="s">
        <v>9746</v>
      </c>
      <c r="EQ25" s="944" t="s">
        <v>4869</v>
      </c>
      <c r="ER25" s="944" t="s">
        <v>9810</v>
      </c>
      <c r="ES25" s="944" t="s">
        <v>4873</v>
      </c>
      <c r="ET25" s="944" t="s">
        <v>4877</v>
      </c>
      <c r="EU25" s="944" t="s">
        <v>4879</v>
      </c>
      <c r="EV25" s="944" t="s">
        <v>9811</v>
      </c>
      <c r="EW25" s="944" t="s">
        <v>9747</v>
      </c>
      <c r="EX25" s="944" t="s">
        <v>4885</v>
      </c>
      <c r="EY25" s="944" t="s">
        <v>4887</v>
      </c>
      <c r="EZ25" s="944" t="s">
        <v>9748</v>
      </c>
      <c r="FA25" s="944" t="s">
        <v>9812</v>
      </c>
      <c r="FB25" s="944" t="s">
        <v>9813</v>
      </c>
      <c r="FC25" s="944" t="s">
        <v>4894</v>
      </c>
      <c r="FD25" s="944" t="s">
        <v>4896</v>
      </c>
      <c r="FE25" s="944" t="s">
        <v>4898</v>
      </c>
      <c r="FF25" s="944" t="s">
        <v>4900</v>
      </c>
      <c r="FG25" s="944" t="s">
        <v>4902</v>
      </c>
      <c r="FH25" s="944" t="s">
        <v>4904</v>
      </c>
      <c r="FI25" s="944" t="s">
        <v>4906</v>
      </c>
      <c r="FJ25" s="944" t="s">
        <v>9814</v>
      </c>
      <c r="FK25" s="944" t="s">
        <v>4910</v>
      </c>
      <c r="FL25" s="944" t="s">
        <v>4912</v>
      </c>
      <c r="FM25" s="944" t="s">
        <v>4914</v>
      </c>
      <c r="FN25" s="944" t="s">
        <v>4916</v>
      </c>
      <c r="FO25" s="944" t="s">
        <v>9815</v>
      </c>
      <c r="FP25" s="944" t="s">
        <v>4920</v>
      </c>
      <c r="FQ25" s="944" t="s">
        <v>9749</v>
      </c>
      <c r="FR25" s="944" t="s">
        <v>4924</v>
      </c>
      <c r="FS25" s="944" t="s">
        <v>4926</v>
      </c>
      <c r="FT25" s="944" t="s">
        <v>4928</v>
      </c>
      <c r="FU25" s="944" t="s">
        <v>4930</v>
      </c>
      <c r="FV25" s="944" t="s">
        <v>4932</v>
      </c>
      <c r="FW25" s="944" t="s">
        <v>9751</v>
      </c>
      <c r="FX25" s="944" t="s">
        <v>4936</v>
      </c>
      <c r="FY25" s="944" t="s">
        <v>9752</v>
      </c>
      <c r="FZ25" s="944" t="s">
        <v>4940</v>
      </c>
      <c r="GA25" s="944" t="s">
        <v>4942</v>
      </c>
      <c r="GB25" s="944" t="s">
        <v>4944</v>
      </c>
      <c r="GC25" s="944" t="s">
        <v>4946</v>
      </c>
      <c r="GD25" s="944" t="s">
        <v>4948</v>
      </c>
      <c r="GE25" s="944" t="s">
        <v>4950</v>
      </c>
      <c r="GF25" s="944" t="s">
        <v>9754</v>
      </c>
      <c r="GG25" s="944" t="s">
        <v>4953</v>
      </c>
      <c r="GH25" s="944" t="s">
        <v>4955</v>
      </c>
      <c r="GI25" s="944" t="s">
        <v>4959</v>
      </c>
      <c r="GJ25" s="944" t="s">
        <v>4961</v>
      </c>
      <c r="GK25" s="944" t="s">
        <v>4963</v>
      </c>
      <c r="GL25" s="944" t="s">
        <v>4965</v>
      </c>
      <c r="GM25" s="944" t="s">
        <v>4967</v>
      </c>
      <c r="GN25" s="944" t="s">
        <v>9755</v>
      </c>
      <c r="GO25" s="944" t="s">
        <v>4970</v>
      </c>
      <c r="GP25" s="945" t="s">
        <v>4972</v>
      </c>
    </row>
    <row r="26" spans="2:198">
      <c r="B26" s="946"/>
      <c r="C26" s="947" t="s">
        <v>6582</v>
      </c>
      <c r="D26" s="948" t="s">
        <v>4568</v>
      </c>
      <c r="E26" s="949" t="s">
        <v>4570</v>
      </c>
      <c r="F26" s="949" t="s">
        <v>4572</v>
      </c>
      <c r="G26" s="949" t="s">
        <v>4574</v>
      </c>
      <c r="H26" s="949" t="s">
        <v>4576</v>
      </c>
      <c r="I26" s="949" t="s">
        <v>4578</v>
      </c>
      <c r="J26" s="949" t="s">
        <v>4580</v>
      </c>
      <c r="K26" s="949" t="s">
        <v>4582</v>
      </c>
      <c r="L26" s="949" t="s">
        <v>4584</v>
      </c>
      <c r="M26" s="949" t="s">
        <v>4586</v>
      </c>
      <c r="N26" s="949" t="s">
        <v>4588</v>
      </c>
      <c r="O26" s="949" t="s">
        <v>4590</v>
      </c>
      <c r="P26" s="949" t="s">
        <v>4592</v>
      </c>
      <c r="Q26" s="949" t="s">
        <v>4594</v>
      </c>
      <c r="R26" s="949" t="s">
        <v>4596</v>
      </c>
      <c r="S26" s="949" t="s">
        <v>4598</v>
      </c>
      <c r="T26" s="949" t="s">
        <v>4600</v>
      </c>
      <c r="U26" s="949" t="s">
        <v>4602</v>
      </c>
      <c r="V26" s="949" t="s">
        <v>4604</v>
      </c>
      <c r="W26" s="949" t="s">
        <v>4606</v>
      </c>
      <c r="X26" s="949" t="s">
        <v>4608</v>
      </c>
      <c r="Y26" s="949" t="s">
        <v>4610</v>
      </c>
      <c r="Z26" s="949" t="s">
        <v>4612</v>
      </c>
      <c r="AA26" s="949" t="s">
        <v>4614</v>
      </c>
      <c r="AB26" s="949" t="s">
        <v>4616</v>
      </c>
      <c r="AC26" s="949" t="s">
        <v>4618</v>
      </c>
      <c r="AD26" s="949" t="s">
        <v>4620</v>
      </c>
      <c r="AE26" s="949" t="s">
        <v>4622</v>
      </c>
      <c r="AF26" s="949" t="s">
        <v>4624</v>
      </c>
      <c r="AG26" s="949" t="s">
        <v>4626</v>
      </c>
      <c r="AH26" s="949" t="s">
        <v>4628</v>
      </c>
      <c r="AI26" s="949" t="s">
        <v>4630</v>
      </c>
      <c r="AJ26" s="949" t="s">
        <v>4632</v>
      </c>
      <c r="AK26" s="949" t="s">
        <v>4634</v>
      </c>
      <c r="AL26" s="949" t="s">
        <v>4636</v>
      </c>
      <c r="AM26" s="949" t="s">
        <v>4638</v>
      </c>
      <c r="AN26" s="949" t="s">
        <v>4640</v>
      </c>
      <c r="AO26" s="949" t="s">
        <v>4642</v>
      </c>
      <c r="AP26" s="949" t="s">
        <v>4644</v>
      </c>
      <c r="AQ26" s="949" t="s">
        <v>4646</v>
      </c>
      <c r="AR26" s="949" t="s">
        <v>4648</v>
      </c>
      <c r="AS26" s="949" t="s">
        <v>4650</v>
      </c>
      <c r="AT26" s="949" t="s">
        <v>4651</v>
      </c>
      <c r="AU26" s="949" t="s">
        <v>4653</v>
      </c>
      <c r="AV26" s="949" t="s">
        <v>4655</v>
      </c>
      <c r="AW26" s="949" t="s">
        <v>4657</v>
      </c>
      <c r="AX26" s="949" t="s">
        <v>4663</v>
      </c>
      <c r="AY26" s="949" t="s">
        <v>4665</v>
      </c>
      <c r="AZ26" s="949" t="s">
        <v>4667</v>
      </c>
      <c r="BA26" s="949" t="s">
        <v>4669</v>
      </c>
      <c r="BB26" s="949" t="s">
        <v>4671</v>
      </c>
      <c r="BC26" s="949" t="s">
        <v>4673</v>
      </c>
      <c r="BD26" s="949" t="s">
        <v>4675</v>
      </c>
      <c r="BE26" s="949" t="s">
        <v>4677</v>
      </c>
      <c r="BF26" s="949" t="s">
        <v>4679</v>
      </c>
      <c r="BG26" s="949" t="s">
        <v>4681</v>
      </c>
      <c r="BH26" s="949" t="s">
        <v>4683</v>
      </c>
      <c r="BI26" s="949" t="s">
        <v>4685</v>
      </c>
      <c r="BJ26" s="949" t="s">
        <v>4687</v>
      </c>
      <c r="BK26" s="949" t="s">
        <v>4689</v>
      </c>
      <c r="BL26" s="949" t="s">
        <v>4691</v>
      </c>
      <c r="BM26" s="949" t="s">
        <v>4693</v>
      </c>
      <c r="BN26" s="949" t="s">
        <v>4695</v>
      </c>
      <c r="BO26" s="949" t="s">
        <v>4697</v>
      </c>
      <c r="BP26" s="949" t="s">
        <v>4699</v>
      </c>
      <c r="BQ26" s="949" t="s">
        <v>4701</v>
      </c>
      <c r="BR26" s="949" t="s">
        <v>4703</v>
      </c>
      <c r="BS26" s="949" t="s">
        <v>4705</v>
      </c>
      <c r="BT26" s="949" t="s">
        <v>4707</v>
      </c>
      <c r="BU26" s="949" t="s">
        <v>4709</v>
      </c>
      <c r="BV26" s="949" t="s">
        <v>4711</v>
      </c>
      <c r="BW26" s="949" t="s">
        <v>4713</v>
      </c>
      <c r="BX26" s="949" t="s">
        <v>4716</v>
      </c>
      <c r="BY26" s="949" t="s">
        <v>4718</v>
      </c>
      <c r="BZ26" s="949" t="s">
        <v>4720</v>
      </c>
      <c r="CA26" s="949" t="s">
        <v>4722</v>
      </c>
      <c r="CB26" s="949" t="s">
        <v>4724</v>
      </c>
      <c r="CC26" s="949" t="s">
        <v>4726</v>
      </c>
      <c r="CD26" s="949" t="s">
        <v>4728</v>
      </c>
      <c r="CE26" s="949" t="s">
        <v>4730</v>
      </c>
      <c r="CF26" s="949" t="s">
        <v>4732</v>
      </c>
      <c r="CG26" s="949" t="s">
        <v>4734</v>
      </c>
      <c r="CH26" s="949" t="s">
        <v>4736</v>
      </c>
      <c r="CI26" s="949" t="s">
        <v>4738</v>
      </c>
      <c r="CJ26" s="949" t="s">
        <v>4740</v>
      </c>
      <c r="CK26" s="949" t="s">
        <v>4742</v>
      </c>
      <c r="CL26" s="949" t="s">
        <v>4744</v>
      </c>
      <c r="CM26" s="949" t="s">
        <v>4746</v>
      </c>
      <c r="CN26" s="949" t="s">
        <v>4750</v>
      </c>
      <c r="CO26" s="949" t="s">
        <v>4752</v>
      </c>
      <c r="CP26" s="949" t="s">
        <v>4754</v>
      </c>
      <c r="CQ26" s="949" t="s">
        <v>4756</v>
      </c>
      <c r="CR26" s="949" t="s">
        <v>4758</v>
      </c>
      <c r="CS26" s="949" t="s">
        <v>4760</v>
      </c>
      <c r="CT26" s="949" t="s">
        <v>4762</v>
      </c>
      <c r="CU26" s="949" t="s">
        <v>4764</v>
      </c>
      <c r="CV26" s="949" t="s">
        <v>4766</v>
      </c>
      <c r="CW26" s="949" t="s">
        <v>4768</v>
      </c>
      <c r="CX26" s="949" t="s">
        <v>4770</v>
      </c>
      <c r="CY26" s="949" t="s">
        <v>4772</v>
      </c>
      <c r="CZ26" s="949" t="s">
        <v>4774</v>
      </c>
      <c r="DA26" s="949" t="s">
        <v>4776</v>
      </c>
      <c r="DB26" s="949" t="s">
        <v>4778</v>
      </c>
      <c r="DC26" s="949" t="s">
        <v>4779</v>
      </c>
      <c r="DD26" s="949" t="s">
        <v>4781</v>
      </c>
      <c r="DE26" s="949" t="s">
        <v>4785</v>
      </c>
      <c r="DF26" s="949" t="s">
        <v>4787</v>
      </c>
      <c r="DG26" s="949" t="s">
        <v>4789</v>
      </c>
      <c r="DH26" s="949" t="s">
        <v>4791</v>
      </c>
      <c r="DI26" s="949" t="s">
        <v>4795</v>
      </c>
      <c r="DJ26" s="949" t="s">
        <v>4797</v>
      </c>
      <c r="DK26" s="949" t="s">
        <v>4799</v>
      </c>
      <c r="DL26" s="949" t="s">
        <v>4801</v>
      </c>
      <c r="DM26" s="949" t="s">
        <v>4803</v>
      </c>
      <c r="DN26" s="949" t="s">
        <v>4805</v>
      </c>
      <c r="DO26" s="949" t="s">
        <v>4807</v>
      </c>
      <c r="DP26" s="949" t="s">
        <v>4809</v>
      </c>
      <c r="DQ26" s="949" t="s">
        <v>4811</v>
      </c>
      <c r="DR26" s="949" t="s">
        <v>4813</v>
      </c>
      <c r="DS26" s="949" t="s">
        <v>4815</v>
      </c>
      <c r="DT26" s="949" t="s">
        <v>4817</v>
      </c>
      <c r="DU26" s="949" t="s">
        <v>4819</v>
      </c>
      <c r="DV26" s="949" t="s">
        <v>4821</v>
      </c>
      <c r="DW26" s="949" t="s">
        <v>4823</v>
      </c>
      <c r="DX26" s="949" t="s">
        <v>4825</v>
      </c>
      <c r="DY26" s="949" t="s">
        <v>4827</v>
      </c>
      <c r="DZ26" s="949" t="s">
        <v>4829</v>
      </c>
      <c r="EA26" s="949" t="s">
        <v>4831</v>
      </c>
      <c r="EB26" s="949" t="s">
        <v>4833</v>
      </c>
      <c r="EC26" s="949" t="s">
        <v>4835</v>
      </c>
      <c r="ED26" s="949" t="s">
        <v>4837</v>
      </c>
      <c r="EE26" s="949" t="s">
        <v>4839</v>
      </c>
      <c r="EF26" s="949" t="s">
        <v>4841</v>
      </c>
      <c r="EG26" s="949" t="s">
        <v>4843</v>
      </c>
      <c r="EH26" s="949" t="s">
        <v>4845</v>
      </c>
      <c r="EI26" s="949" t="s">
        <v>4847</v>
      </c>
      <c r="EJ26" s="949" t="s">
        <v>4850</v>
      </c>
      <c r="EK26" s="949" t="s">
        <v>4852</v>
      </c>
      <c r="EL26" s="949" t="s">
        <v>4854</v>
      </c>
      <c r="EM26" s="949" t="s">
        <v>4856</v>
      </c>
      <c r="EN26" s="949" t="s">
        <v>4862</v>
      </c>
      <c r="EO26" s="949" t="s">
        <v>4864</v>
      </c>
      <c r="EP26" s="949" t="s">
        <v>4866</v>
      </c>
      <c r="EQ26" s="949" t="s">
        <v>4868</v>
      </c>
      <c r="ER26" s="949" t="s">
        <v>4870</v>
      </c>
      <c r="ES26" s="949" t="s">
        <v>4872</v>
      </c>
      <c r="ET26" s="949" t="s">
        <v>4876</v>
      </c>
      <c r="EU26" s="949" t="s">
        <v>4878</v>
      </c>
      <c r="EV26" s="949" t="s">
        <v>4880</v>
      </c>
      <c r="EW26" s="949" t="s">
        <v>4882</v>
      </c>
      <c r="EX26" s="949" t="s">
        <v>4884</v>
      </c>
      <c r="EY26" s="949" t="s">
        <v>4886</v>
      </c>
      <c r="EZ26" s="949" t="s">
        <v>4888</v>
      </c>
      <c r="FA26" s="949" t="s">
        <v>4890</v>
      </c>
      <c r="FB26" s="949" t="s">
        <v>4891</v>
      </c>
      <c r="FC26" s="949" t="s">
        <v>4893</v>
      </c>
      <c r="FD26" s="949" t="s">
        <v>4895</v>
      </c>
      <c r="FE26" s="949" t="s">
        <v>4897</v>
      </c>
      <c r="FF26" s="949" t="s">
        <v>4899</v>
      </c>
      <c r="FG26" s="949" t="s">
        <v>4901</v>
      </c>
      <c r="FH26" s="949" t="s">
        <v>4903</v>
      </c>
      <c r="FI26" s="949" t="s">
        <v>4905</v>
      </c>
      <c r="FJ26" s="949" t="s">
        <v>4907</v>
      </c>
      <c r="FK26" s="949" t="s">
        <v>4909</v>
      </c>
      <c r="FL26" s="949" t="s">
        <v>4911</v>
      </c>
      <c r="FM26" s="949" t="s">
        <v>4913</v>
      </c>
      <c r="FN26" s="949" t="s">
        <v>4915</v>
      </c>
      <c r="FO26" s="949" t="s">
        <v>4917</v>
      </c>
      <c r="FP26" s="949" t="s">
        <v>4919</v>
      </c>
      <c r="FQ26" s="949" t="s">
        <v>4921</v>
      </c>
      <c r="FR26" s="949" t="s">
        <v>4923</v>
      </c>
      <c r="FS26" s="949" t="s">
        <v>4925</v>
      </c>
      <c r="FT26" s="949" t="s">
        <v>4927</v>
      </c>
      <c r="FU26" s="949" t="s">
        <v>4929</v>
      </c>
      <c r="FV26" s="949" t="s">
        <v>4931</v>
      </c>
      <c r="FW26" s="949" t="s">
        <v>4933</v>
      </c>
      <c r="FX26" s="949" t="s">
        <v>4935</v>
      </c>
      <c r="FY26" s="949" t="s">
        <v>4937</v>
      </c>
      <c r="FZ26" s="949" t="s">
        <v>4939</v>
      </c>
      <c r="GA26" s="949" t="s">
        <v>4941</v>
      </c>
      <c r="GB26" s="949" t="s">
        <v>4943</v>
      </c>
      <c r="GC26" s="949" t="s">
        <v>4945</v>
      </c>
      <c r="GD26" s="949" t="s">
        <v>4947</v>
      </c>
      <c r="GE26" s="949" t="s">
        <v>4949</v>
      </c>
      <c r="GF26" s="949" t="s">
        <v>4951</v>
      </c>
      <c r="GG26" s="949" t="s">
        <v>4952</v>
      </c>
      <c r="GH26" s="949" t="s">
        <v>4954</v>
      </c>
      <c r="GI26" s="949" t="s">
        <v>4958</v>
      </c>
      <c r="GJ26" s="949" t="s">
        <v>4960</v>
      </c>
      <c r="GK26" s="949" t="s">
        <v>4962</v>
      </c>
      <c r="GL26" s="949" t="s">
        <v>4964</v>
      </c>
      <c r="GM26" s="949" t="s">
        <v>4966</v>
      </c>
      <c r="GN26" s="949" t="s">
        <v>4968</v>
      </c>
      <c r="GO26" s="949" t="s">
        <v>4969</v>
      </c>
      <c r="GP26" s="950" t="s">
        <v>4971</v>
      </c>
    </row>
    <row r="27" spans="2:198">
      <c r="B27" s="946"/>
      <c r="C27" s="947" t="s">
        <v>6583</v>
      </c>
      <c r="D27" s="948" t="s">
        <v>9816</v>
      </c>
      <c r="E27" s="949" t="s">
        <v>9816</v>
      </c>
      <c r="F27" s="949" t="s">
        <v>9816</v>
      </c>
      <c r="G27" s="949" t="s">
        <v>79</v>
      </c>
      <c r="H27" s="949" t="s">
        <v>9816</v>
      </c>
      <c r="I27" s="949" t="s">
        <v>9816</v>
      </c>
      <c r="J27" s="949" t="s">
        <v>9816</v>
      </c>
      <c r="K27" s="949" t="s">
        <v>9816</v>
      </c>
      <c r="L27" s="949" t="s">
        <v>79</v>
      </c>
      <c r="M27" s="949" t="s">
        <v>79</v>
      </c>
      <c r="N27" s="949" t="s">
        <v>77</v>
      </c>
      <c r="O27" s="949" t="s">
        <v>9816</v>
      </c>
      <c r="P27" s="949" t="s">
        <v>79</v>
      </c>
      <c r="Q27" s="949" t="s">
        <v>9816</v>
      </c>
      <c r="R27" s="949" t="s">
        <v>9816</v>
      </c>
      <c r="S27" s="949" t="s">
        <v>79</v>
      </c>
      <c r="T27" s="949" t="s">
        <v>9816</v>
      </c>
      <c r="U27" s="949" t="s">
        <v>77</v>
      </c>
      <c r="V27" s="949" t="s">
        <v>9816</v>
      </c>
      <c r="W27" s="949" t="s">
        <v>9816</v>
      </c>
      <c r="X27" s="949" t="s">
        <v>9816</v>
      </c>
      <c r="Y27" s="949" t="s">
        <v>79</v>
      </c>
      <c r="Z27" s="949" t="s">
        <v>77</v>
      </c>
      <c r="AA27" s="949" t="s">
        <v>79</v>
      </c>
      <c r="AB27" s="949" t="s">
        <v>77</v>
      </c>
      <c r="AC27" s="949" t="s">
        <v>9816</v>
      </c>
      <c r="AD27" s="949" t="s">
        <v>79</v>
      </c>
      <c r="AE27" s="949" t="s">
        <v>9816</v>
      </c>
      <c r="AF27" s="949" t="s">
        <v>79</v>
      </c>
      <c r="AG27" s="949" t="s">
        <v>9816</v>
      </c>
      <c r="AH27" s="949" t="s">
        <v>9816</v>
      </c>
      <c r="AI27" s="949" t="s">
        <v>79</v>
      </c>
      <c r="AJ27" s="949" t="s">
        <v>9816</v>
      </c>
      <c r="AK27" s="949" t="s">
        <v>79</v>
      </c>
      <c r="AL27" s="949" t="s">
        <v>9816</v>
      </c>
      <c r="AM27" s="949" t="s">
        <v>77</v>
      </c>
      <c r="AN27" s="949" t="s">
        <v>79</v>
      </c>
      <c r="AO27" s="949" t="s">
        <v>79</v>
      </c>
      <c r="AP27" s="949" t="s">
        <v>9816</v>
      </c>
      <c r="AQ27" s="949" t="s">
        <v>9816</v>
      </c>
      <c r="AR27" s="949" t="s">
        <v>79</v>
      </c>
      <c r="AS27" s="949" t="s">
        <v>9816</v>
      </c>
      <c r="AT27" s="949" t="s">
        <v>9816</v>
      </c>
      <c r="AU27" s="949" t="s">
        <v>9816</v>
      </c>
      <c r="AV27" s="949" t="s">
        <v>9816</v>
      </c>
      <c r="AW27" s="949" t="s">
        <v>79</v>
      </c>
      <c r="AX27" s="949" t="s">
        <v>9816</v>
      </c>
      <c r="AY27" s="949" t="s">
        <v>9816</v>
      </c>
      <c r="AZ27" s="949" t="s">
        <v>9816</v>
      </c>
      <c r="BA27" s="949" t="s">
        <v>79</v>
      </c>
      <c r="BB27" s="949" t="s">
        <v>9816</v>
      </c>
      <c r="BC27" s="949" t="s">
        <v>9816</v>
      </c>
      <c r="BD27" s="949" t="s">
        <v>9816</v>
      </c>
      <c r="BE27" s="949" t="s">
        <v>79</v>
      </c>
      <c r="BF27" s="949" t="s">
        <v>9816</v>
      </c>
      <c r="BG27" s="949" t="s">
        <v>9816</v>
      </c>
      <c r="BH27" s="949" t="s">
        <v>9816</v>
      </c>
      <c r="BI27" s="949" t="s">
        <v>79</v>
      </c>
      <c r="BJ27" s="949" t="s">
        <v>9816</v>
      </c>
      <c r="BK27" s="949" t="s">
        <v>79</v>
      </c>
      <c r="BL27" s="949" t="s">
        <v>9816</v>
      </c>
      <c r="BM27" s="949" t="s">
        <v>9816</v>
      </c>
      <c r="BN27" s="949" t="s">
        <v>79</v>
      </c>
      <c r="BO27" s="949" t="s">
        <v>77</v>
      </c>
      <c r="BP27" s="949" t="s">
        <v>79</v>
      </c>
      <c r="BQ27" s="949" t="s">
        <v>9816</v>
      </c>
      <c r="BR27" s="949" t="s">
        <v>9816</v>
      </c>
      <c r="BS27" s="949" t="s">
        <v>79</v>
      </c>
      <c r="BT27" s="949" t="s">
        <v>9816</v>
      </c>
      <c r="BU27" s="949" t="s">
        <v>9816</v>
      </c>
      <c r="BV27" s="949" t="s">
        <v>9816</v>
      </c>
      <c r="BW27" s="949" t="s">
        <v>79</v>
      </c>
      <c r="BX27" s="949" t="s">
        <v>77</v>
      </c>
      <c r="BY27" s="949" t="s">
        <v>9816</v>
      </c>
      <c r="BZ27" s="949" t="s">
        <v>9816</v>
      </c>
      <c r="CA27" s="949" t="s">
        <v>9816</v>
      </c>
      <c r="CB27" s="949" t="s">
        <v>79</v>
      </c>
      <c r="CC27" s="949" t="s">
        <v>9816</v>
      </c>
      <c r="CD27" s="949" t="s">
        <v>79</v>
      </c>
      <c r="CE27" s="949" t="s">
        <v>77</v>
      </c>
      <c r="CF27" s="949" t="s">
        <v>9816</v>
      </c>
      <c r="CG27" s="949" t="s">
        <v>79</v>
      </c>
      <c r="CH27" s="949" t="s">
        <v>9816</v>
      </c>
      <c r="CI27" s="949" t="s">
        <v>77</v>
      </c>
      <c r="CJ27" s="949" t="s">
        <v>79</v>
      </c>
      <c r="CK27" s="949" t="s">
        <v>9816</v>
      </c>
      <c r="CL27" s="949" t="s">
        <v>9816</v>
      </c>
      <c r="CM27" s="949" t="s">
        <v>9816</v>
      </c>
      <c r="CN27" s="949" t="s">
        <v>9816</v>
      </c>
      <c r="CO27" s="949" t="s">
        <v>9816</v>
      </c>
      <c r="CP27" s="949" t="s">
        <v>9816</v>
      </c>
      <c r="CQ27" s="949" t="s">
        <v>9816</v>
      </c>
      <c r="CR27" s="949" t="s">
        <v>9816</v>
      </c>
      <c r="CS27" s="949" t="s">
        <v>79</v>
      </c>
      <c r="CT27" s="949" t="s">
        <v>9816</v>
      </c>
      <c r="CU27" s="949" t="s">
        <v>9816</v>
      </c>
      <c r="CV27" s="949" t="s">
        <v>9816</v>
      </c>
      <c r="CW27" s="949" t="s">
        <v>79</v>
      </c>
      <c r="CX27" s="949" t="s">
        <v>9816</v>
      </c>
      <c r="CY27" s="949" t="s">
        <v>9816</v>
      </c>
      <c r="CZ27" s="949" t="s">
        <v>9816</v>
      </c>
      <c r="DA27" s="949" t="s">
        <v>79</v>
      </c>
      <c r="DB27" s="949" t="s">
        <v>77</v>
      </c>
      <c r="DC27" s="949" t="s">
        <v>9816</v>
      </c>
      <c r="DD27" s="949" t="s">
        <v>9816</v>
      </c>
      <c r="DE27" s="949" t="s">
        <v>79</v>
      </c>
      <c r="DF27" s="949" t="s">
        <v>79</v>
      </c>
      <c r="DG27" s="949" t="s">
        <v>79</v>
      </c>
      <c r="DH27" s="949" t="s">
        <v>9816</v>
      </c>
      <c r="DI27" s="949" t="s">
        <v>9816</v>
      </c>
      <c r="DJ27" s="949" t="s">
        <v>9816</v>
      </c>
      <c r="DK27" s="949" t="s">
        <v>79</v>
      </c>
      <c r="DL27" s="949" t="s">
        <v>9816</v>
      </c>
      <c r="DM27" s="949" t="s">
        <v>9816</v>
      </c>
      <c r="DN27" s="949" t="s">
        <v>9816</v>
      </c>
      <c r="DO27" s="949" t="s">
        <v>9816</v>
      </c>
      <c r="DP27" s="949" t="s">
        <v>79</v>
      </c>
      <c r="DQ27" s="949" t="s">
        <v>79</v>
      </c>
      <c r="DR27" s="949" t="s">
        <v>9816</v>
      </c>
      <c r="DS27" s="949" t="s">
        <v>79</v>
      </c>
      <c r="DT27" s="949" t="s">
        <v>79</v>
      </c>
      <c r="DU27" s="949" t="s">
        <v>9816</v>
      </c>
      <c r="DV27" s="949" t="s">
        <v>9816</v>
      </c>
      <c r="DW27" s="949" t="s">
        <v>79</v>
      </c>
      <c r="DX27" s="949" t="s">
        <v>9816</v>
      </c>
      <c r="DY27" s="949" t="s">
        <v>9816</v>
      </c>
      <c r="DZ27" s="949" t="s">
        <v>9816</v>
      </c>
      <c r="EA27" s="949" t="s">
        <v>9816</v>
      </c>
      <c r="EB27" s="949" t="s">
        <v>9816</v>
      </c>
      <c r="EC27" s="949" t="s">
        <v>9816</v>
      </c>
      <c r="ED27" s="949" t="s">
        <v>9816</v>
      </c>
      <c r="EE27" s="949" t="s">
        <v>9816</v>
      </c>
      <c r="EF27" s="949" t="s">
        <v>9816</v>
      </c>
      <c r="EG27" s="949" t="s">
        <v>9816</v>
      </c>
      <c r="EH27" s="949" t="s">
        <v>9816</v>
      </c>
      <c r="EI27" s="949" t="s">
        <v>79</v>
      </c>
      <c r="EJ27" s="949" t="s">
        <v>9816</v>
      </c>
      <c r="EK27" s="949" t="s">
        <v>9816</v>
      </c>
      <c r="EL27" s="949" t="s">
        <v>77</v>
      </c>
      <c r="EM27" s="949" t="s">
        <v>9816</v>
      </c>
      <c r="EN27" s="949" t="s">
        <v>79</v>
      </c>
      <c r="EO27" s="949" t="s">
        <v>9816</v>
      </c>
      <c r="EP27" s="949" t="s">
        <v>9816</v>
      </c>
      <c r="EQ27" s="949" t="s">
        <v>9816</v>
      </c>
      <c r="ER27" s="949" t="s">
        <v>79</v>
      </c>
      <c r="ES27" s="949" t="s">
        <v>79</v>
      </c>
      <c r="ET27" s="949" t="s">
        <v>9816</v>
      </c>
      <c r="EU27" s="949" t="s">
        <v>9816</v>
      </c>
      <c r="EV27" s="949" t="s">
        <v>79</v>
      </c>
      <c r="EW27" s="949" t="s">
        <v>9816</v>
      </c>
      <c r="EX27" s="949" t="s">
        <v>77</v>
      </c>
      <c r="EY27" s="949" t="s">
        <v>79</v>
      </c>
      <c r="EZ27" s="949" t="s">
        <v>9816</v>
      </c>
      <c r="FA27" s="949" t="s">
        <v>79</v>
      </c>
      <c r="FB27" s="949" t="s">
        <v>79</v>
      </c>
      <c r="FC27" s="949" t="s">
        <v>9816</v>
      </c>
      <c r="FD27" s="949" t="s">
        <v>9816</v>
      </c>
      <c r="FE27" s="949" t="s">
        <v>9816</v>
      </c>
      <c r="FF27" s="949" t="s">
        <v>9816</v>
      </c>
      <c r="FG27" s="949" t="s">
        <v>9816</v>
      </c>
      <c r="FH27" s="949" t="s">
        <v>9816</v>
      </c>
      <c r="FI27" s="949" t="s">
        <v>9816</v>
      </c>
      <c r="FJ27" s="949" t="s">
        <v>9816</v>
      </c>
      <c r="FK27" s="949" t="s">
        <v>9816</v>
      </c>
      <c r="FL27" s="949" t="s">
        <v>9816</v>
      </c>
      <c r="FM27" s="949" t="s">
        <v>9816</v>
      </c>
      <c r="FN27" s="949" t="s">
        <v>9816</v>
      </c>
      <c r="FO27" s="949" t="s">
        <v>9816</v>
      </c>
      <c r="FP27" s="949" t="s">
        <v>9816</v>
      </c>
      <c r="FQ27" s="949" t="s">
        <v>9816</v>
      </c>
      <c r="FR27" s="949" t="s">
        <v>9816</v>
      </c>
      <c r="FS27" s="949" t="s">
        <v>9816</v>
      </c>
      <c r="FT27" s="949" t="s">
        <v>9816</v>
      </c>
      <c r="FU27" s="949" t="s">
        <v>9816</v>
      </c>
      <c r="FV27" s="949" t="s">
        <v>9816</v>
      </c>
      <c r="FW27" s="949" t="s">
        <v>9816</v>
      </c>
      <c r="FX27" s="949" t="s">
        <v>9816</v>
      </c>
      <c r="FY27" s="949" t="s">
        <v>9816</v>
      </c>
      <c r="FZ27" s="949" t="s">
        <v>9816</v>
      </c>
      <c r="GA27" s="949" t="s">
        <v>9816</v>
      </c>
      <c r="GB27" s="949" t="s">
        <v>9816</v>
      </c>
      <c r="GC27" s="949" t="s">
        <v>9816</v>
      </c>
      <c r="GD27" s="949" t="s">
        <v>9816</v>
      </c>
      <c r="GE27" s="949" t="s">
        <v>9816</v>
      </c>
      <c r="GF27" s="949" t="s">
        <v>9816</v>
      </c>
      <c r="GG27" s="949" t="s">
        <v>9816</v>
      </c>
      <c r="GH27" s="949" t="s">
        <v>79</v>
      </c>
      <c r="GI27" s="949" t="s">
        <v>9816</v>
      </c>
      <c r="GJ27" s="949" t="s">
        <v>9816</v>
      </c>
      <c r="GK27" s="949" t="s">
        <v>77</v>
      </c>
      <c r="GL27" s="949" t="s">
        <v>9816</v>
      </c>
      <c r="GM27" s="949" t="s">
        <v>9816</v>
      </c>
      <c r="GN27" s="949" t="s">
        <v>9816</v>
      </c>
      <c r="GO27" s="949" t="s">
        <v>9816</v>
      </c>
      <c r="GP27" s="950" t="s">
        <v>9816</v>
      </c>
    </row>
    <row r="28" spans="2:198" ht="14.5" thickBot="1">
      <c r="B28" s="946"/>
      <c r="C28" s="947" t="s">
        <v>6584</v>
      </c>
      <c r="D28" s="948" t="s">
        <v>9817</v>
      </c>
      <c r="E28" s="949" t="s">
        <v>9818</v>
      </c>
      <c r="F28" s="949" t="s">
        <v>9819</v>
      </c>
      <c r="G28" s="949" t="s">
        <v>9820</v>
      </c>
      <c r="H28" s="949" t="s">
        <v>9821</v>
      </c>
      <c r="I28" s="949" t="s">
        <v>9822</v>
      </c>
      <c r="J28" s="949" t="s">
        <v>9821</v>
      </c>
      <c r="K28" s="949" t="s">
        <v>9823</v>
      </c>
      <c r="L28" s="949" t="s">
        <v>9824</v>
      </c>
      <c r="M28" s="949" t="s">
        <v>9825</v>
      </c>
      <c r="N28" s="949" t="s">
        <v>9825</v>
      </c>
      <c r="O28" s="949" t="s">
        <v>9825</v>
      </c>
      <c r="P28" s="949" t="s">
        <v>9826</v>
      </c>
      <c r="Q28" s="949" t="s">
        <v>9827</v>
      </c>
      <c r="R28" s="949" t="s">
        <v>9828</v>
      </c>
      <c r="S28" s="949" t="s">
        <v>9817</v>
      </c>
      <c r="T28" s="949" t="s">
        <v>9817</v>
      </c>
      <c r="U28" s="949" t="s">
        <v>9818</v>
      </c>
      <c r="V28" s="949" t="s">
        <v>9824</v>
      </c>
      <c r="W28" s="949" t="s">
        <v>9817</v>
      </c>
      <c r="X28" s="949" t="s">
        <v>9829</v>
      </c>
      <c r="Y28" s="949" t="s">
        <v>9829</v>
      </c>
      <c r="Z28" s="949" t="s">
        <v>9829</v>
      </c>
      <c r="AA28" s="949" t="s">
        <v>9830</v>
      </c>
      <c r="AB28" s="949" t="s">
        <v>9830</v>
      </c>
      <c r="AC28" s="949" t="s">
        <v>9830</v>
      </c>
      <c r="AD28" s="949" t="s">
        <v>9818</v>
      </c>
      <c r="AE28" s="949" t="s">
        <v>9831</v>
      </c>
      <c r="AF28" s="949" t="s">
        <v>9832</v>
      </c>
      <c r="AG28" s="949" t="s">
        <v>9818</v>
      </c>
      <c r="AH28" s="949" t="s">
        <v>9833</v>
      </c>
      <c r="AI28" s="949" t="s">
        <v>9834</v>
      </c>
      <c r="AJ28" s="949" t="s">
        <v>9835</v>
      </c>
      <c r="AK28" s="949" t="s">
        <v>9833</v>
      </c>
      <c r="AL28" s="949" t="s">
        <v>9836</v>
      </c>
      <c r="AM28" s="949" t="s">
        <v>9831</v>
      </c>
      <c r="AN28" s="949" t="s">
        <v>9831</v>
      </c>
      <c r="AO28" s="949" t="s">
        <v>9837</v>
      </c>
      <c r="AP28" s="949" t="s">
        <v>9822</v>
      </c>
      <c r="AQ28" s="949" t="s">
        <v>9838</v>
      </c>
      <c r="AR28" s="949" t="s">
        <v>9838</v>
      </c>
      <c r="AS28" s="949" t="s">
        <v>9839</v>
      </c>
      <c r="AT28" s="949" t="s">
        <v>9818</v>
      </c>
      <c r="AU28" s="949" t="s">
        <v>9836</v>
      </c>
      <c r="AV28" s="949" t="s">
        <v>9827</v>
      </c>
      <c r="AW28" s="949" t="s">
        <v>9821</v>
      </c>
      <c r="AX28" s="949" t="s">
        <v>9840</v>
      </c>
      <c r="AY28" s="949" t="s">
        <v>9841</v>
      </c>
      <c r="AZ28" s="949" t="s">
        <v>9835</v>
      </c>
      <c r="BA28" s="949" t="s">
        <v>9842</v>
      </c>
      <c r="BB28" s="949" t="s">
        <v>9843</v>
      </c>
      <c r="BC28" s="949" t="s">
        <v>9833</v>
      </c>
      <c r="BD28" s="949" t="s">
        <v>9834</v>
      </c>
      <c r="BE28" s="949" t="s">
        <v>9844</v>
      </c>
      <c r="BF28" s="949" t="s">
        <v>9844</v>
      </c>
      <c r="BG28" s="949" t="s">
        <v>9845</v>
      </c>
      <c r="BH28" s="949" t="s">
        <v>9846</v>
      </c>
      <c r="BI28" s="949" t="s">
        <v>9828</v>
      </c>
      <c r="BJ28" s="949" t="s">
        <v>9847</v>
      </c>
      <c r="BK28" s="949" t="s">
        <v>9848</v>
      </c>
      <c r="BL28" s="949" t="s">
        <v>9848</v>
      </c>
      <c r="BM28" s="949" t="s">
        <v>9849</v>
      </c>
      <c r="BN28" s="949" t="s">
        <v>9850</v>
      </c>
      <c r="BO28" s="949" t="s">
        <v>9839</v>
      </c>
      <c r="BP28" s="949" t="s">
        <v>9839</v>
      </c>
      <c r="BQ28" s="949" t="s">
        <v>9821</v>
      </c>
      <c r="BR28" s="949" t="s">
        <v>9849</v>
      </c>
      <c r="BS28" s="949" t="s">
        <v>9849</v>
      </c>
      <c r="BT28" s="949" t="s">
        <v>9830</v>
      </c>
      <c r="BU28" s="949" t="s">
        <v>9848</v>
      </c>
      <c r="BV28" s="949" t="s">
        <v>9851</v>
      </c>
      <c r="BW28" s="949" t="s">
        <v>9836</v>
      </c>
      <c r="BX28" s="949" t="s">
        <v>9836</v>
      </c>
      <c r="BY28" s="949" t="s">
        <v>9852</v>
      </c>
      <c r="BZ28" s="949" t="s">
        <v>9847</v>
      </c>
      <c r="CA28" s="949" t="s">
        <v>9835</v>
      </c>
      <c r="CB28" s="949" t="s">
        <v>9827</v>
      </c>
      <c r="CC28" s="949" t="s">
        <v>9827</v>
      </c>
      <c r="CD28" s="949" t="s">
        <v>9817</v>
      </c>
      <c r="CE28" s="949" t="s">
        <v>9817</v>
      </c>
      <c r="CF28" s="949" t="s">
        <v>9817</v>
      </c>
      <c r="CG28" s="949" t="s">
        <v>9853</v>
      </c>
      <c r="CH28" s="949" t="s">
        <v>9847</v>
      </c>
      <c r="CI28" s="949" t="s">
        <v>9854</v>
      </c>
      <c r="CJ28" s="949" t="s">
        <v>9854</v>
      </c>
      <c r="CK28" s="949" t="s">
        <v>9818</v>
      </c>
      <c r="CL28" s="949" t="s">
        <v>9818</v>
      </c>
      <c r="CM28" s="949" t="s">
        <v>9818</v>
      </c>
      <c r="CN28" s="949" t="s">
        <v>9830</v>
      </c>
      <c r="CO28" s="949" t="s">
        <v>9836</v>
      </c>
      <c r="CP28" s="949" t="s">
        <v>9828</v>
      </c>
      <c r="CQ28" s="949" t="s">
        <v>9836</v>
      </c>
      <c r="CR28" s="949" t="s">
        <v>9818</v>
      </c>
      <c r="CS28" s="949" t="s">
        <v>9818</v>
      </c>
      <c r="CT28" s="949" t="s">
        <v>9842</v>
      </c>
      <c r="CU28" s="949" t="s">
        <v>9818</v>
      </c>
      <c r="CV28" s="949" t="s">
        <v>9817</v>
      </c>
      <c r="CW28" s="949" t="s">
        <v>9855</v>
      </c>
      <c r="CX28" s="949" t="s">
        <v>9823</v>
      </c>
      <c r="CY28" s="949" t="s">
        <v>9845</v>
      </c>
      <c r="CZ28" s="949" t="s">
        <v>9851</v>
      </c>
      <c r="DA28" s="949" t="s">
        <v>9851</v>
      </c>
      <c r="DB28" s="949" t="s">
        <v>9851</v>
      </c>
      <c r="DC28" s="949" t="s">
        <v>9820</v>
      </c>
      <c r="DD28" s="949" t="s">
        <v>9833</v>
      </c>
      <c r="DE28" s="949" t="s">
        <v>9821</v>
      </c>
      <c r="DF28" s="949" t="s">
        <v>9845</v>
      </c>
      <c r="DG28" s="949" t="s">
        <v>9855</v>
      </c>
      <c r="DH28" s="949" t="s">
        <v>9833</v>
      </c>
      <c r="DI28" s="949" t="s">
        <v>9829</v>
      </c>
      <c r="DJ28" s="949" t="s">
        <v>9852</v>
      </c>
      <c r="DK28" s="949" t="s">
        <v>9852</v>
      </c>
      <c r="DL28" s="949" t="s">
        <v>9828</v>
      </c>
      <c r="DM28" s="949" t="s">
        <v>9849</v>
      </c>
      <c r="DN28" s="949" t="s">
        <v>9833</v>
      </c>
      <c r="DO28" s="949" t="s">
        <v>9856</v>
      </c>
      <c r="DP28" s="949" t="s">
        <v>9856</v>
      </c>
      <c r="DQ28" s="949" t="s">
        <v>9824</v>
      </c>
      <c r="DR28" s="949" t="s">
        <v>9824</v>
      </c>
      <c r="DS28" s="949" t="s">
        <v>9847</v>
      </c>
      <c r="DT28" s="949" t="s">
        <v>9828</v>
      </c>
      <c r="DU28" s="949" t="s">
        <v>9848</v>
      </c>
      <c r="DV28" s="949" t="s">
        <v>9841</v>
      </c>
      <c r="DW28" s="949" t="s">
        <v>9822</v>
      </c>
      <c r="DX28" s="949" t="s">
        <v>9824</v>
      </c>
      <c r="DY28" s="949" t="s">
        <v>9832</v>
      </c>
      <c r="DZ28" s="949" t="s">
        <v>9837</v>
      </c>
      <c r="EA28" s="949" t="s">
        <v>9845</v>
      </c>
      <c r="EB28" s="949" t="s">
        <v>9845</v>
      </c>
      <c r="EC28" s="949" t="s">
        <v>9829</v>
      </c>
      <c r="ED28" s="949" t="s">
        <v>9819</v>
      </c>
      <c r="EE28" s="949" t="s">
        <v>9846</v>
      </c>
      <c r="EF28" s="949" t="s">
        <v>9846</v>
      </c>
      <c r="EG28" s="949" t="s">
        <v>9826</v>
      </c>
      <c r="EH28" s="949" t="s">
        <v>9822</v>
      </c>
      <c r="EI28" s="949" t="s">
        <v>9822</v>
      </c>
      <c r="EJ28" s="949" t="s">
        <v>9822</v>
      </c>
      <c r="EK28" s="949" t="s">
        <v>9856</v>
      </c>
      <c r="EL28" s="949" t="s">
        <v>9857</v>
      </c>
      <c r="EM28" s="949" t="s">
        <v>9858</v>
      </c>
      <c r="EN28" s="949" t="s">
        <v>9847</v>
      </c>
      <c r="EO28" s="949" t="s">
        <v>9833</v>
      </c>
      <c r="EP28" s="949" t="s">
        <v>9833</v>
      </c>
      <c r="EQ28" s="949" t="s">
        <v>9834</v>
      </c>
      <c r="ER28" s="949" t="s">
        <v>9835</v>
      </c>
      <c r="ES28" s="949" t="s">
        <v>9817</v>
      </c>
      <c r="ET28" s="949" t="s">
        <v>9835</v>
      </c>
      <c r="EU28" s="949" t="s">
        <v>9828</v>
      </c>
      <c r="EV28" s="949" t="s">
        <v>9819</v>
      </c>
      <c r="EW28" s="949" t="s">
        <v>9819</v>
      </c>
      <c r="EX28" s="949" t="s">
        <v>9841</v>
      </c>
      <c r="EY28" s="949" t="s">
        <v>9841</v>
      </c>
      <c r="EZ28" s="949" t="s">
        <v>9828</v>
      </c>
      <c r="FA28" s="949" t="s">
        <v>9845</v>
      </c>
      <c r="FB28" s="949" t="s">
        <v>9833</v>
      </c>
      <c r="FC28" s="949" t="s">
        <v>9828</v>
      </c>
      <c r="FD28" s="949" t="s">
        <v>9818</v>
      </c>
      <c r="FE28" s="949" t="s">
        <v>9826</v>
      </c>
      <c r="FF28" s="949" t="s">
        <v>9830</v>
      </c>
      <c r="FG28" s="949" t="s">
        <v>9833</v>
      </c>
      <c r="FH28" s="949" t="s">
        <v>9839</v>
      </c>
      <c r="FI28" s="949" t="s">
        <v>9851</v>
      </c>
      <c r="FJ28" s="949" t="s">
        <v>9857</v>
      </c>
      <c r="FK28" s="949" t="s">
        <v>9822</v>
      </c>
      <c r="FL28" s="949" t="s">
        <v>9835</v>
      </c>
      <c r="FM28" s="949" t="s">
        <v>9825</v>
      </c>
      <c r="FN28" s="949" t="s">
        <v>9826</v>
      </c>
      <c r="FO28" s="949" t="s">
        <v>9857</v>
      </c>
      <c r="FP28" s="949" t="s">
        <v>9818</v>
      </c>
      <c r="FQ28" s="949" t="s">
        <v>9837</v>
      </c>
      <c r="FR28" s="949" t="s">
        <v>9854</v>
      </c>
      <c r="FS28" s="949" t="s">
        <v>9845</v>
      </c>
      <c r="FT28" s="949" t="s">
        <v>9848</v>
      </c>
      <c r="FU28" s="949" t="s">
        <v>9825</v>
      </c>
      <c r="FV28" s="949" t="s">
        <v>9820</v>
      </c>
      <c r="FW28" s="949" t="s">
        <v>9834</v>
      </c>
      <c r="FX28" s="949" t="s">
        <v>9838</v>
      </c>
      <c r="FY28" s="949" t="s">
        <v>9831</v>
      </c>
      <c r="FZ28" s="949" t="s">
        <v>9853</v>
      </c>
      <c r="GA28" s="949" t="s">
        <v>9827</v>
      </c>
      <c r="GB28" s="949" t="s">
        <v>9855</v>
      </c>
      <c r="GC28" s="949" t="s">
        <v>9837</v>
      </c>
      <c r="GD28" s="949" t="s">
        <v>9841</v>
      </c>
      <c r="GE28" s="949" t="s">
        <v>9826</v>
      </c>
      <c r="GF28" s="949" t="s">
        <v>9818</v>
      </c>
      <c r="GG28" s="949" t="s">
        <v>9839</v>
      </c>
      <c r="GH28" s="949" t="s">
        <v>9830</v>
      </c>
      <c r="GI28" s="949" t="s">
        <v>9840</v>
      </c>
      <c r="GJ28" s="949" t="s">
        <v>9845</v>
      </c>
      <c r="GK28" s="949" t="s">
        <v>9818</v>
      </c>
      <c r="GL28" s="949" t="s">
        <v>9818</v>
      </c>
      <c r="GM28" s="949" t="s">
        <v>9850</v>
      </c>
      <c r="GN28" s="949" t="s">
        <v>9828</v>
      </c>
      <c r="GO28" s="949" t="s">
        <v>9850</v>
      </c>
      <c r="GP28" s="950" t="s">
        <v>9849</v>
      </c>
    </row>
    <row r="29" spans="2:198" ht="14.5" thickBot="1">
      <c r="B29" s="951" t="s">
        <v>6585</v>
      </c>
      <c r="C29" s="952" t="s">
        <v>6586</v>
      </c>
      <c r="D29" s="953" t="s">
        <v>9859</v>
      </c>
      <c r="E29" s="953" t="s">
        <v>9859</v>
      </c>
      <c r="F29" s="953" t="s">
        <v>9859</v>
      </c>
      <c r="G29" s="953" t="s">
        <v>9859</v>
      </c>
      <c r="H29" s="953" t="s">
        <v>9859</v>
      </c>
      <c r="I29" s="953" t="s">
        <v>9859</v>
      </c>
      <c r="J29" s="953" t="s">
        <v>9859</v>
      </c>
      <c r="K29" s="953" t="s">
        <v>9859</v>
      </c>
      <c r="L29" s="953" t="s">
        <v>9859</v>
      </c>
      <c r="M29" s="953" t="s">
        <v>9859</v>
      </c>
      <c r="N29" s="953" t="s">
        <v>9859</v>
      </c>
      <c r="O29" s="953" t="s">
        <v>9859</v>
      </c>
      <c r="P29" s="953" t="s">
        <v>9859</v>
      </c>
      <c r="Q29" s="953" t="s">
        <v>9859</v>
      </c>
      <c r="R29" s="953" t="s">
        <v>9859</v>
      </c>
      <c r="S29" s="953" t="s">
        <v>9859</v>
      </c>
      <c r="T29" s="953" t="s">
        <v>9859</v>
      </c>
      <c r="U29" s="953" t="s">
        <v>9859</v>
      </c>
      <c r="V29" s="953" t="s">
        <v>9859</v>
      </c>
      <c r="W29" s="953" t="s">
        <v>9859</v>
      </c>
      <c r="X29" s="953" t="s">
        <v>9859</v>
      </c>
      <c r="Y29" s="953" t="s">
        <v>9859</v>
      </c>
      <c r="Z29" s="953" t="s">
        <v>9859</v>
      </c>
      <c r="AA29" s="953" t="s">
        <v>9859</v>
      </c>
      <c r="AB29" s="953" t="s">
        <v>9859</v>
      </c>
      <c r="AC29" s="953" t="s">
        <v>9859</v>
      </c>
      <c r="AD29" s="953" t="s">
        <v>9859</v>
      </c>
      <c r="AE29" s="953" t="s">
        <v>9859</v>
      </c>
      <c r="AF29" s="953" t="s">
        <v>9859</v>
      </c>
      <c r="AG29" s="953" t="s">
        <v>9859</v>
      </c>
      <c r="AH29" s="953" t="s">
        <v>9859</v>
      </c>
      <c r="AI29" s="953" t="s">
        <v>9859</v>
      </c>
      <c r="AJ29" s="953" t="s">
        <v>9859</v>
      </c>
      <c r="AK29" s="953" t="s">
        <v>9859</v>
      </c>
      <c r="AL29" s="953" t="s">
        <v>9859</v>
      </c>
      <c r="AM29" s="953" t="s">
        <v>9859</v>
      </c>
      <c r="AN29" s="953" t="s">
        <v>9859</v>
      </c>
      <c r="AO29" s="953" t="s">
        <v>9859</v>
      </c>
      <c r="AP29" s="953" t="s">
        <v>9859</v>
      </c>
      <c r="AQ29" s="953" t="s">
        <v>9859</v>
      </c>
      <c r="AR29" s="953" t="s">
        <v>9859</v>
      </c>
      <c r="AS29" s="953" t="s">
        <v>9859</v>
      </c>
      <c r="AT29" s="953" t="s">
        <v>9859</v>
      </c>
      <c r="AU29" s="953" t="s">
        <v>9859</v>
      </c>
      <c r="AV29" s="953" t="s">
        <v>9859</v>
      </c>
      <c r="AW29" s="953" t="s">
        <v>9859</v>
      </c>
      <c r="AX29" s="953" t="s">
        <v>9859</v>
      </c>
      <c r="AY29" s="953" t="s">
        <v>9859</v>
      </c>
      <c r="AZ29" s="953" t="s">
        <v>9859</v>
      </c>
      <c r="BA29" s="953" t="s">
        <v>9859</v>
      </c>
      <c r="BB29" s="953" t="s">
        <v>9859</v>
      </c>
      <c r="BC29" s="953" t="s">
        <v>9859</v>
      </c>
      <c r="BD29" s="953" t="s">
        <v>9859</v>
      </c>
      <c r="BE29" s="953" t="s">
        <v>9859</v>
      </c>
      <c r="BF29" s="953" t="s">
        <v>9859</v>
      </c>
      <c r="BG29" s="953" t="s">
        <v>9859</v>
      </c>
      <c r="BH29" s="953" t="s">
        <v>9859</v>
      </c>
      <c r="BI29" s="953" t="s">
        <v>9859</v>
      </c>
      <c r="BJ29" s="953" t="s">
        <v>9859</v>
      </c>
      <c r="BK29" s="953" t="s">
        <v>9859</v>
      </c>
      <c r="BL29" s="953" t="s">
        <v>9859</v>
      </c>
      <c r="BM29" s="953" t="s">
        <v>9859</v>
      </c>
      <c r="BN29" s="953" t="s">
        <v>9859</v>
      </c>
      <c r="BO29" s="953" t="s">
        <v>9859</v>
      </c>
      <c r="BP29" s="953" t="s">
        <v>9859</v>
      </c>
      <c r="BQ29" s="953" t="s">
        <v>9859</v>
      </c>
      <c r="BR29" s="953" t="s">
        <v>9859</v>
      </c>
      <c r="BS29" s="953" t="s">
        <v>9859</v>
      </c>
      <c r="BT29" s="953" t="s">
        <v>9859</v>
      </c>
      <c r="BU29" s="953" t="s">
        <v>9859</v>
      </c>
      <c r="BV29" s="953" t="s">
        <v>9859</v>
      </c>
      <c r="BW29" s="953" t="s">
        <v>9859</v>
      </c>
      <c r="BX29" s="953" t="s">
        <v>9859</v>
      </c>
      <c r="BY29" s="953" t="s">
        <v>9859</v>
      </c>
      <c r="BZ29" s="953" t="s">
        <v>9859</v>
      </c>
      <c r="CA29" s="953" t="s">
        <v>9859</v>
      </c>
      <c r="CB29" s="953" t="s">
        <v>9859</v>
      </c>
      <c r="CC29" s="953" t="s">
        <v>9859</v>
      </c>
      <c r="CD29" s="953" t="s">
        <v>9859</v>
      </c>
      <c r="CE29" s="953" t="s">
        <v>9859</v>
      </c>
      <c r="CF29" s="953" t="s">
        <v>9859</v>
      </c>
      <c r="CG29" s="953" t="s">
        <v>9859</v>
      </c>
      <c r="CH29" s="953" t="s">
        <v>9859</v>
      </c>
      <c r="CI29" s="953" t="s">
        <v>9859</v>
      </c>
      <c r="CJ29" s="953" t="s">
        <v>9859</v>
      </c>
      <c r="CK29" s="953" t="s">
        <v>9859</v>
      </c>
      <c r="CL29" s="953" t="s">
        <v>9859</v>
      </c>
      <c r="CM29" s="953" t="s">
        <v>9859</v>
      </c>
      <c r="CN29" s="953" t="s">
        <v>9859</v>
      </c>
      <c r="CO29" s="953" t="s">
        <v>9859</v>
      </c>
      <c r="CP29" s="953" t="s">
        <v>9859</v>
      </c>
      <c r="CQ29" s="953" t="s">
        <v>9859</v>
      </c>
      <c r="CR29" s="953" t="s">
        <v>9859</v>
      </c>
      <c r="CS29" s="953" t="s">
        <v>9859</v>
      </c>
      <c r="CT29" s="953" t="s">
        <v>9859</v>
      </c>
      <c r="CU29" s="953" t="s">
        <v>9859</v>
      </c>
      <c r="CV29" s="953" t="s">
        <v>9859</v>
      </c>
      <c r="CW29" s="953" t="s">
        <v>9859</v>
      </c>
      <c r="CX29" s="953" t="s">
        <v>9859</v>
      </c>
      <c r="CY29" s="953" t="s">
        <v>9859</v>
      </c>
      <c r="CZ29" s="953" t="s">
        <v>9859</v>
      </c>
      <c r="DA29" s="953" t="s">
        <v>9859</v>
      </c>
      <c r="DB29" s="953" t="s">
        <v>9859</v>
      </c>
      <c r="DC29" s="953" t="s">
        <v>9859</v>
      </c>
      <c r="DD29" s="953" t="s">
        <v>9859</v>
      </c>
      <c r="DE29" s="953" t="s">
        <v>9859</v>
      </c>
      <c r="DF29" s="953" t="s">
        <v>9859</v>
      </c>
      <c r="DG29" s="953" t="s">
        <v>9859</v>
      </c>
      <c r="DH29" s="953" t="s">
        <v>9859</v>
      </c>
      <c r="DI29" s="953" t="s">
        <v>9859</v>
      </c>
      <c r="DJ29" s="953" t="s">
        <v>9859</v>
      </c>
      <c r="DK29" s="953" t="s">
        <v>9859</v>
      </c>
      <c r="DL29" s="953" t="s">
        <v>9859</v>
      </c>
      <c r="DM29" s="953" t="s">
        <v>9859</v>
      </c>
      <c r="DN29" s="953" t="s">
        <v>9859</v>
      </c>
      <c r="DO29" s="953" t="s">
        <v>9859</v>
      </c>
      <c r="DP29" s="953" t="s">
        <v>9859</v>
      </c>
      <c r="DQ29" s="953" t="s">
        <v>9859</v>
      </c>
      <c r="DR29" s="953" t="s">
        <v>9859</v>
      </c>
      <c r="DS29" s="953" t="s">
        <v>9859</v>
      </c>
      <c r="DT29" s="953" t="s">
        <v>9859</v>
      </c>
      <c r="DU29" s="953" t="s">
        <v>9859</v>
      </c>
      <c r="DV29" s="953" t="s">
        <v>9859</v>
      </c>
      <c r="DW29" s="953" t="s">
        <v>9859</v>
      </c>
      <c r="DX29" s="953" t="s">
        <v>9859</v>
      </c>
      <c r="DY29" s="953" t="s">
        <v>9859</v>
      </c>
      <c r="DZ29" s="953" t="s">
        <v>9859</v>
      </c>
      <c r="EA29" s="953" t="s">
        <v>9859</v>
      </c>
      <c r="EB29" s="953" t="s">
        <v>9859</v>
      </c>
      <c r="EC29" s="953" t="s">
        <v>9859</v>
      </c>
      <c r="ED29" s="953" t="s">
        <v>9859</v>
      </c>
      <c r="EE29" s="953" t="s">
        <v>9859</v>
      </c>
      <c r="EF29" s="953" t="s">
        <v>9859</v>
      </c>
      <c r="EG29" s="953" t="s">
        <v>9859</v>
      </c>
      <c r="EH29" s="953" t="s">
        <v>9859</v>
      </c>
      <c r="EI29" s="953" t="s">
        <v>9859</v>
      </c>
      <c r="EJ29" s="953" t="s">
        <v>9859</v>
      </c>
      <c r="EK29" s="953" t="s">
        <v>9859</v>
      </c>
      <c r="EL29" s="953" t="s">
        <v>9859</v>
      </c>
      <c r="EM29" s="953" t="s">
        <v>9859</v>
      </c>
      <c r="EN29" s="953" t="s">
        <v>9859</v>
      </c>
      <c r="EO29" s="953" t="s">
        <v>9859</v>
      </c>
      <c r="EP29" s="953" t="s">
        <v>9859</v>
      </c>
      <c r="EQ29" s="953" t="s">
        <v>9859</v>
      </c>
      <c r="ER29" s="953" t="s">
        <v>9859</v>
      </c>
      <c r="ES29" s="953" t="s">
        <v>9859</v>
      </c>
      <c r="ET29" s="953" t="s">
        <v>9859</v>
      </c>
      <c r="EU29" s="953" t="s">
        <v>9859</v>
      </c>
      <c r="EV29" s="953" t="s">
        <v>9859</v>
      </c>
      <c r="EW29" s="953" t="s">
        <v>9859</v>
      </c>
      <c r="EX29" s="953" t="s">
        <v>9859</v>
      </c>
      <c r="EY29" s="953" t="s">
        <v>9859</v>
      </c>
      <c r="EZ29" s="953" t="s">
        <v>9859</v>
      </c>
      <c r="FA29" s="953" t="s">
        <v>9859</v>
      </c>
      <c r="FB29" s="953" t="s">
        <v>9859</v>
      </c>
      <c r="FC29" s="953" t="s">
        <v>9859</v>
      </c>
      <c r="FD29" s="953" t="s">
        <v>9859</v>
      </c>
      <c r="FE29" s="953" t="s">
        <v>9859</v>
      </c>
      <c r="FF29" s="953" t="s">
        <v>9859</v>
      </c>
      <c r="FG29" s="953" t="s">
        <v>9859</v>
      </c>
      <c r="FH29" s="953" t="s">
        <v>9859</v>
      </c>
      <c r="FI29" s="953" t="s">
        <v>9859</v>
      </c>
      <c r="FJ29" s="953" t="s">
        <v>9859</v>
      </c>
      <c r="FK29" s="953" t="s">
        <v>9859</v>
      </c>
      <c r="FL29" s="953" t="s">
        <v>9859</v>
      </c>
      <c r="FM29" s="953" t="s">
        <v>9859</v>
      </c>
      <c r="FN29" s="953" t="s">
        <v>9859</v>
      </c>
      <c r="FO29" s="953" t="s">
        <v>9859</v>
      </c>
      <c r="FP29" s="953" t="s">
        <v>9859</v>
      </c>
      <c r="FQ29" s="953" t="s">
        <v>9859</v>
      </c>
      <c r="FR29" s="953" t="s">
        <v>9859</v>
      </c>
      <c r="FS29" s="953" t="s">
        <v>9859</v>
      </c>
      <c r="FT29" s="953" t="s">
        <v>9859</v>
      </c>
      <c r="FU29" s="953" t="s">
        <v>9859</v>
      </c>
      <c r="FV29" s="953" t="s">
        <v>9859</v>
      </c>
      <c r="FW29" s="953" t="s">
        <v>9859</v>
      </c>
      <c r="FX29" s="953" t="s">
        <v>9859</v>
      </c>
      <c r="FY29" s="953" t="s">
        <v>9859</v>
      </c>
      <c r="FZ29" s="953" t="s">
        <v>9859</v>
      </c>
      <c r="GA29" s="953" t="s">
        <v>9859</v>
      </c>
      <c r="GB29" s="953" t="s">
        <v>9859</v>
      </c>
      <c r="GC29" s="953" t="s">
        <v>9859</v>
      </c>
      <c r="GD29" s="953" t="s">
        <v>9859</v>
      </c>
      <c r="GE29" s="953" t="s">
        <v>9859</v>
      </c>
      <c r="GF29" s="953" t="s">
        <v>9859</v>
      </c>
      <c r="GG29" s="953" t="s">
        <v>9859</v>
      </c>
      <c r="GH29" s="953" t="s">
        <v>9859</v>
      </c>
      <c r="GI29" s="953" t="s">
        <v>9859</v>
      </c>
      <c r="GJ29" s="953" t="s">
        <v>9859</v>
      </c>
      <c r="GK29" s="953" t="s">
        <v>9859</v>
      </c>
      <c r="GL29" s="953" t="s">
        <v>9859</v>
      </c>
      <c r="GM29" s="953" t="s">
        <v>9859</v>
      </c>
      <c r="GN29" s="953" t="s">
        <v>9859</v>
      </c>
      <c r="GO29" s="953" t="s">
        <v>9859</v>
      </c>
      <c r="GP29" s="954" t="s">
        <v>9859</v>
      </c>
    </row>
    <row r="30" spans="2:198">
      <c r="B30" s="955" t="s">
        <v>9846</v>
      </c>
      <c r="C30" s="956" t="s">
        <v>9861</v>
      </c>
      <c r="D30" s="957">
        <v>9</v>
      </c>
      <c r="E30" s="958">
        <v>13</v>
      </c>
      <c r="F30" s="958">
        <v>137</v>
      </c>
      <c r="G30" s="958" t="s">
        <v>9860</v>
      </c>
      <c r="H30" s="958">
        <v>35</v>
      </c>
      <c r="I30" s="958">
        <v>7</v>
      </c>
      <c r="J30" s="958" t="s">
        <v>9860</v>
      </c>
      <c r="K30" s="958">
        <v>48</v>
      </c>
      <c r="L30" s="958">
        <v>70</v>
      </c>
      <c r="M30" s="958">
        <v>4</v>
      </c>
      <c r="N30" s="958">
        <v>12</v>
      </c>
      <c r="O30" s="958">
        <v>170</v>
      </c>
      <c r="P30" s="958">
        <v>14</v>
      </c>
      <c r="Q30" s="958">
        <v>113</v>
      </c>
      <c r="R30" s="958">
        <v>11</v>
      </c>
      <c r="S30" s="958">
        <v>0</v>
      </c>
      <c r="T30" s="958">
        <v>18</v>
      </c>
      <c r="U30" s="958">
        <v>3</v>
      </c>
      <c r="V30" s="958">
        <v>92</v>
      </c>
      <c r="W30" s="958">
        <v>14</v>
      </c>
      <c r="X30" s="958">
        <v>180</v>
      </c>
      <c r="Y30" s="958">
        <v>9</v>
      </c>
      <c r="Z30" s="958">
        <v>0</v>
      </c>
      <c r="AA30" s="958">
        <v>20</v>
      </c>
      <c r="AB30" s="958">
        <v>45</v>
      </c>
      <c r="AC30" s="958">
        <v>429</v>
      </c>
      <c r="AD30" s="958">
        <v>1</v>
      </c>
      <c r="AE30" s="958">
        <v>12</v>
      </c>
      <c r="AF30" s="958">
        <v>42</v>
      </c>
      <c r="AG30" s="958">
        <v>27</v>
      </c>
      <c r="AH30" s="958">
        <v>36</v>
      </c>
      <c r="AI30" s="958">
        <v>58</v>
      </c>
      <c r="AJ30" s="958">
        <v>31</v>
      </c>
      <c r="AK30" s="958">
        <v>2</v>
      </c>
      <c r="AL30" s="958">
        <v>15</v>
      </c>
      <c r="AM30" s="958">
        <v>3</v>
      </c>
      <c r="AN30" s="958">
        <v>2</v>
      </c>
      <c r="AO30" s="958">
        <v>120</v>
      </c>
      <c r="AP30" s="958">
        <v>16</v>
      </c>
      <c r="AQ30" s="958">
        <v>487</v>
      </c>
      <c r="AR30" s="958">
        <v>569</v>
      </c>
      <c r="AS30" s="958">
        <v>62</v>
      </c>
      <c r="AT30" s="958">
        <v>8</v>
      </c>
      <c r="AU30" s="958">
        <v>95</v>
      </c>
      <c r="AV30" s="958">
        <v>13</v>
      </c>
      <c r="AW30" s="958">
        <v>14</v>
      </c>
      <c r="AX30" s="958">
        <v>48</v>
      </c>
      <c r="AY30" s="958">
        <v>46</v>
      </c>
      <c r="AZ30" s="958">
        <v>71</v>
      </c>
      <c r="BA30" s="958">
        <v>1</v>
      </c>
      <c r="BB30" s="958">
        <v>451</v>
      </c>
      <c r="BC30" s="958">
        <v>5</v>
      </c>
      <c r="BD30" s="958">
        <v>14</v>
      </c>
      <c r="BE30" s="958">
        <v>408</v>
      </c>
      <c r="BF30" s="958" t="s">
        <v>9860</v>
      </c>
      <c r="BG30" s="958">
        <v>757</v>
      </c>
      <c r="BH30" s="958" t="s">
        <v>9860</v>
      </c>
      <c r="BI30" s="958">
        <v>1</v>
      </c>
      <c r="BJ30" s="958" t="s">
        <v>9860</v>
      </c>
      <c r="BK30" s="958">
        <v>444</v>
      </c>
      <c r="BL30" s="958" t="s">
        <v>9860</v>
      </c>
      <c r="BM30" s="958">
        <v>13</v>
      </c>
      <c r="BN30" s="958">
        <v>11</v>
      </c>
      <c r="BO30" s="958">
        <v>2</v>
      </c>
      <c r="BP30" s="958">
        <v>2</v>
      </c>
      <c r="BQ30" s="958">
        <v>33</v>
      </c>
      <c r="BR30" s="958">
        <v>22</v>
      </c>
      <c r="BS30" s="958">
        <v>1</v>
      </c>
      <c r="BT30" s="958">
        <v>1044</v>
      </c>
      <c r="BU30" s="958">
        <v>72</v>
      </c>
      <c r="BV30" s="958">
        <v>14</v>
      </c>
      <c r="BW30" s="958">
        <v>9</v>
      </c>
      <c r="BX30" s="958">
        <v>10</v>
      </c>
      <c r="BY30" s="958">
        <v>23</v>
      </c>
      <c r="BZ30" s="958">
        <v>785</v>
      </c>
      <c r="CA30" s="958">
        <v>90</v>
      </c>
      <c r="CB30" s="958">
        <v>17</v>
      </c>
      <c r="CC30" s="958">
        <v>14</v>
      </c>
      <c r="CD30" s="958">
        <v>40</v>
      </c>
      <c r="CE30" s="958">
        <v>0</v>
      </c>
      <c r="CF30" s="958">
        <v>48</v>
      </c>
      <c r="CG30" s="958">
        <v>7</v>
      </c>
      <c r="CH30" s="958">
        <v>44</v>
      </c>
      <c r="CI30" s="958">
        <v>6</v>
      </c>
      <c r="CJ30" s="958">
        <v>2</v>
      </c>
      <c r="CK30" s="958">
        <v>79</v>
      </c>
      <c r="CL30" s="958">
        <v>47</v>
      </c>
      <c r="CM30" s="958">
        <v>1</v>
      </c>
      <c r="CN30" s="958">
        <v>246</v>
      </c>
      <c r="CO30" s="958">
        <v>69</v>
      </c>
      <c r="CP30" s="958">
        <v>142</v>
      </c>
      <c r="CQ30" s="958">
        <v>31</v>
      </c>
      <c r="CR30" s="958">
        <v>30</v>
      </c>
      <c r="CS30" s="958">
        <v>0</v>
      </c>
      <c r="CT30" s="958">
        <v>75</v>
      </c>
      <c r="CU30" s="958">
        <v>22</v>
      </c>
      <c r="CV30" s="958">
        <v>20</v>
      </c>
      <c r="CW30" s="958">
        <v>25</v>
      </c>
      <c r="CX30" s="958">
        <v>54</v>
      </c>
      <c r="CY30" s="958">
        <v>312</v>
      </c>
      <c r="CZ30" s="958">
        <v>59</v>
      </c>
      <c r="DA30" s="958">
        <v>6</v>
      </c>
      <c r="DB30" s="958">
        <v>1</v>
      </c>
      <c r="DC30" s="958" t="s">
        <v>9860</v>
      </c>
      <c r="DD30" s="958">
        <v>31</v>
      </c>
      <c r="DE30" s="958">
        <v>7</v>
      </c>
      <c r="DF30" s="958">
        <v>8</v>
      </c>
      <c r="DG30" s="958">
        <v>0</v>
      </c>
      <c r="DH30" s="958">
        <v>14</v>
      </c>
      <c r="DI30" s="958">
        <v>36</v>
      </c>
      <c r="DJ30" s="958">
        <v>43</v>
      </c>
      <c r="DK30" s="958">
        <v>13</v>
      </c>
      <c r="DL30" s="958">
        <v>35</v>
      </c>
      <c r="DM30" s="958">
        <v>19</v>
      </c>
      <c r="DN30" s="958">
        <v>35</v>
      </c>
      <c r="DO30" s="958">
        <v>61</v>
      </c>
      <c r="DP30" s="958">
        <v>4</v>
      </c>
      <c r="DQ30" s="958" t="s">
        <v>9860</v>
      </c>
      <c r="DR30" s="958" t="s">
        <v>9860</v>
      </c>
      <c r="DS30" s="958">
        <v>3</v>
      </c>
      <c r="DT30" s="958">
        <v>1</v>
      </c>
      <c r="DU30" s="958" t="s">
        <v>9860</v>
      </c>
      <c r="DV30" s="958">
        <v>26</v>
      </c>
      <c r="DW30" s="958">
        <v>1</v>
      </c>
      <c r="DX30" s="958" t="s">
        <v>9860</v>
      </c>
      <c r="DY30" s="958">
        <v>311</v>
      </c>
      <c r="DZ30" s="958">
        <v>472</v>
      </c>
      <c r="EA30" s="958">
        <v>476</v>
      </c>
      <c r="EB30" s="958">
        <v>260</v>
      </c>
      <c r="EC30" s="958">
        <v>124</v>
      </c>
      <c r="ED30" s="958">
        <v>208</v>
      </c>
      <c r="EE30" s="958" t="s">
        <v>9860</v>
      </c>
      <c r="EF30" s="958" t="s">
        <v>9860</v>
      </c>
      <c r="EG30" s="958">
        <v>56</v>
      </c>
      <c r="EH30" s="958">
        <v>8</v>
      </c>
      <c r="EI30" s="958">
        <v>1</v>
      </c>
      <c r="EJ30" s="958">
        <v>182</v>
      </c>
      <c r="EK30" s="958">
        <v>10</v>
      </c>
      <c r="EL30" s="958">
        <v>3</v>
      </c>
      <c r="EM30" s="958" t="s">
        <v>9860</v>
      </c>
      <c r="EN30" s="958">
        <v>50</v>
      </c>
      <c r="EO30" s="958">
        <v>17</v>
      </c>
      <c r="EP30" s="958">
        <v>17</v>
      </c>
      <c r="EQ30" s="958">
        <v>57</v>
      </c>
      <c r="ER30" s="958">
        <v>22</v>
      </c>
      <c r="ES30" s="958">
        <v>1</v>
      </c>
      <c r="ET30" s="958">
        <v>504</v>
      </c>
      <c r="EU30" s="958">
        <v>13</v>
      </c>
      <c r="EV30" s="958">
        <v>29</v>
      </c>
      <c r="EW30" s="958">
        <v>98</v>
      </c>
      <c r="EX30" s="958">
        <v>16</v>
      </c>
      <c r="EY30" s="958">
        <v>12</v>
      </c>
      <c r="EZ30" s="958">
        <v>5</v>
      </c>
      <c r="FA30" s="958">
        <v>8</v>
      </c>
      <c r="FB30" s="958">
        <v>3</v>
      </c>
      <c r="FC30" s="958">
        <v>16</v>
      </c>
      <c r="FD30" s="958">
        <v>10</v>
      </c>
      <c r="FE30" s="958">
        <v>24</v>
      </c>
      <c r="FF30" s="958">
        <v>48</v>
      </c>
      <c r="FG30" s="958">
        <v>79</v>
      </c>
      <c r="FH30" s="958">
        <v>15</v>
      </c>
      <c r="FI30" s="958">
        <v>16</v>
      </c>
      <c r="FJ30" s="958">
        <v>92</v>
      </c>
      <c r="FK30" s="958">
        <v>11</v>
      </c>
      <c r="FL30" s="958">
        <v>408</v>
      </c>
      <c r="FM30" s="958">
        <v>84</v>
      </c>
      <c r="FN30" s="958">
        <v>14</v>
      </c>
      <c r="FO30" s="958">
        <v>69</v>
      </c>
      <c r="FP30" s="958">
        <v>3</v>
      </c>
      <c r="FQ30" s="958">
        <v>163</v>
      </c>
      <c r="FR30" s="958">
        <v>20</v>
      </c>
      <c r="FS30" s="958" t="s">
        <v>9860</v>
      </c>
      <c r="FT30" s="958" t="s">
        <v>9860</v>
      </c>
      <c r="FU30" s="958">
        <v>690</v>
      </c>
      <c r="FV30" s="958" t="s">
        <v>9860</v>
      </c>
      <c r="FW30" s="958">
        <v>79</v>
      </c>
      <c r="FX30" s="958" t="s">
        <v>9860</v>
      </c>
      <c r="FY30" s="958">
        <v>45</v>
      </c>
      <c r="FZ30" s="958">
        <v>222</v>
      </c>
      <c r="GA30" s="958">
        <v>34</v>
      </c>
      <c r="GB30" s="958">
        <v>68</v>
      </c>
      <c r="GC30" s="958">
        <v>456</v>
      </c>
      <c r="GD30" s="958">
        <v>203</v>
      </c>
      <c r="GE30" s="958">
        <v>10</v>
      </c>
      <c r="GF30" s="958">
        <v>12</v>
      </c>
      <c r="GG30" s="958">
        <v>71</v>
      </c>
      <c r="GH30" s="958">
        <v>5</v>
      </c>
      <c r="GI30" s="958">
        <v>29</v>
      </c>
      <c r="GJ30" s="958">
        <v>38</v>
      </c>
      <c r="GK30" s="958">
        <v>1</v>
      </c>
      <c r="GL30" s="958">
        <v>21</v>
      </c>
      <c r="GM30" s="958">
        <v>107</v>
      </c>
      <c r="GN30" s="958">
        <v>9</v>
      </c>
      <c r="GO30" s="958">
        <v>81</v>
      </c>
      <c r="GP30" s="959">
        <v>27</v>
      </c>
    </row>
    <row r="31" spans="2:198">
      <c r="B31" s="955" t="s">
        <v>9825</v>
      </c>
      <c r="C31" s="956" t="s">
        <v>9862</v>
      </c>
      <c r="D31" s="957">
        <v>15</v>
      </c>
      <c r="E31" s="958">
        <v>172</v>
      </c>
      <c r="F31" s="958">
        <v>71</v>
      </c>
      <c r="G31" s="958">
        <v>19</v>
      </c>
      <c r="H31" s="958">
        <v>98</v>
      </c>
      <c r="I31" s="958">
        <v>7</v>
      </c>
      <c r="J31" s="958">
        <v>575</v>
      </c>
      <c r="K31" s="958">
        <v>160</v>
      </c>
      <c r="L31" s="958">
        <v>11</v>
      </c>
      <c r="M31" s="958" t="s">
        <v>9860</v>
      </c>
      <c r="N31" s="958" t="s">
        <v>9860</v>
      </c>
      <c r="O31" s="958" t="s">
        <v>9860</v>
      </c>
      <c r="P31" s="958" t="s">
        <v>9860</v>
      </c>
      <c r="Q31" s="958">
        <v>172</v>
      </c>
      <c r="R31" s="958">
        <v>55</v>
      </c>
      <c r="S31" s="958">
        <v>4</v>
      </c>
      <c r="T31" s="958">
        <v>118</v>
      </c>
      <c r="U31" s="958">
        <v>7</v>
      </c>
      <c r="V31" s="958">
        <v>72</v>
      </c>
      <c r="W31" s="958">
        <v>54</v>
      </c>
      <c r="X31" s="958">
        <v>217</v>
      </c>
      <c r="Y31" s="958">
        <v>20</v>
      </c>
      <c r="Z31" s="958">
        <v>1</v>
      </c>
      <c r="AA31" s="958">
        <v>26</v>
      </c>
      <c r="AB31" s="958">
        <v>50</v>
      </c>
      <c r="AC31" s="958">
        <v>230</v>
      </c>
      <c r="AD31" s="958">
        <v>3</v>
      </c>
      <c r="AE31" s="958">
        <v>34</v>
      </c>
      <c r="AF31" s="958">
        <v>21</v>
      </c>
      <c r="AG31" s="958">
        <v>26</v>
      </c>
      <c r="AH31" s="958">
        <v>36</v>
      </c>
      <c r="AI31" s="958" t="s">
        <v>9860</v>
      </c>
      <c r="AJ31" s="958">
        <v>74</v>
      </c>
      <c r="AK31" s="958">
        <v>65</v>
      </c>
      <c r="AL31" s="958">
        <v>20</v>
      </c>
      <c r="AM31" s="958">
        <v>7</v>
      </c>
      <c r="AN31" s="958">
        <v>31</v>
      </c>
      <c r="AO31" s="958">
        <v>62</v>
      </c>
      <c r="AP31" s="958">
        <v>23</v>
      </c>
      <c r="AQ31" s="958">
        <v>78</v>
      </c>
      <c r="AR31" s="958">
        <v>12</v>
      </c>
      <c r="AS31" s="958">
        <v>66</v>
      </c>
      <c r="AT31" s="958">
        <v>16</v>
      </c>
      <c r="AU31" s="958">
        <v>47</v>
      </c>
      <c r="AV31" s="958">
        <v>66</v>
      </c>
      <c r="AW31" s="958">
        <v>83</v>
      </c>
      <c r="AX31" s="958">
        <v>71</v>
      </c>
      <c r="AY31" s="958">
        <v>41</v>
      </c>
      <c r="AZ31" s="958">
        <v>48</v>
      </c>
      <c r="BA31" s="958">
        <v>2</v>
      </c>
      <c r="BB31" s="958">
        <v>101</v>
      </c>
      <c r="BC31" s="958">
        <v>5</v>
      </c>
      <c r="BD31" s="958">
        <v>735</v>
      </c>
      <c r="BE31" s="958">
        <v>41</v>
      </c>
      <c r="BF31" s="958">
        <v>248</v>
      </c>
      <c r="BG31" s="958">
        <v>536</v>
      </c>
      <c r="BH31" s="958">
        <v>55</v>
      </c>
      <c r="BI31" s="958">
        <v>11</v>
      </c>
      <c r="BJ31" s="958">
        <v>888</v>
      </c>
      <c r="BK31" s="958">
        <v>7</v>
      </c>
      <c r="BL31" s="958">
        <v>46</v>
      </c>
      <c r="BM31" s="958">
        <v>27</v>
      </c>
      <c r="BN31" s="958" t="s">
        <v>9860</v>
      </c>
      <c r="BO31" s="958">
        <v>4</v>
      </c>
      <c r="BP31" s="958">
        <v>93</v>
      </c>
      <c r="BQ31" s="958">
        <v>86</v>
      </c>
      <c r="BR31" s="958">
        <v>76</v>
      </c>
      <c r="BS31" s="958">
        <v>9</v>
      </c>
      <c r="BT31" s="958">
        <v>609</v>
      </c>
      <c r="BU31" s="958">
        <v>42</v>
      </c>
      <c r="BV31" s="958">
        <v>46</v>
      </c>
      <c r="BW31" s="958">
        <v>12</v>
      </c>
      <c r="BX31" s="958">
        <v>3</v>
      </c>
      <c r="BY31" s="958">
        <v>77</v>
      </c>
      <c r="BZ31" s="958">
        <v>706</v>
      </c>
      <c r="CA31" s="958">
        <v>50</v>
      </c>
      <c r="CB31" s="958">
        <v>37</v>
      </c>
      <c r="CC31" s="958">
        <v>82</v>
      </c>
      <c r="CD31" s="958">
        <v>7</v>
      </c>
      <c r="CE31" s="958">
        <v>0</v>
      </c>
      <c r="CF31" s="958">
        <v>287</v>
      </c>
      <c r="CG31" s="958">
        <v>24</v>
      </c>
      <c r="CH31" s="958">
        <v>111</v>
      </c>
      <c r="CI31" s="958">
        <v>24</v>
      </c>
      <c r="CJ31" s="958">
        <v>6</v>
      </c>
      <c r="CK31" s="958">
        <v>48</v>
      </c>
      <c r="CL31" s="958">
        <v>226</v>
      </c>
      <c r="CM31" s="958">
        <v>4</v>
      </c>
      <c r="CN31" s="958">
        <v>309</v>
      </c>
      <c r="CO31" s="958">
        <v>39</v>
      </c>
      <c r="CP31" s="958">
        <v>574</v>
      </c>
      <c r="CQ31" s="958">
        <v>25</v>
      </c>
      <c r="CR31" s="958">
        <v>42</v>
      </c>
      <c r="CS31" s="958">
        <v>0</v>
      </c>
      <c r="CT31" s="958">
        <v>85</v>
      </c>
      <c r="CU31" s="958">
        <v>68</v>
      </c>
      <c r="CV31" s="958">
        <v>46</v>
      </c>
      <c r="CW31" s="958">
        <v>303</v>
      </c>
      <c r="CX31" s="958">
        <v>73</v>
      </c>
      <c r="CY31" s="958">
        <v>170</v>
      </c>
      <c r="CZ31" s="958">
        <v>50</v>
      </c>
      <c r="DA31" s="958">
        <v>10</v>
      </c>
      <c r="DB31" s="958">
        <v>3</v>
      </c>
      <c r="DC31" s="958">
        <v>198</v>
      </c>
      <c r="DD31" s="958">
        <v>31</v>
      </c>
      <c r="DE31" s="958">
        <v>46</v>
      </c>
      <c r="DF31" s="958">
        <v>22</v>
      </c>
      <c r="DG31" s="958">
        <v>50</v>
      </c>
      <c r="DH31" s="958">
        <v>23</v>
      </c>
      <c r="DI31" s="958">
        <v>80</v>
      </c>
      <c r="DJ31" s="958">
        <v>177</v>
      </c>
      <c r="DK31" s="958">
        <v>112</v>
      </c>
      <c r="DL31" s="958">
        <v>161</v>
      </c>
      <c r="DM31" s="958">
        <v>41</v>
      </c>
      <c r="DN31" s="958">
        <v>22</v>
      </c>
      <c r="DO31" s="960">
        <v>652</v>
      </c>
      <c r="DP31" s="958">
        <v>32</v>
      </c>
      <c r="DQ31" s="958">
        <v>8</v>
      </c>
      <c r="DR31" s="958">
        <v>747</v>
      </c>
      <c r="DS31" s="958">
        <v>7</v>
      </c>
      <c r="DT31" s="958">
        <v>7</v>
      </c>
      <c r="DU31" s="958">
        <v>56</v>
      </c>
      <c r="DV31" s="958">
        <v>23</v>
      </c>
      <c r="DW31" s="958">
        <v>14</v>
      </c>
      <c r="DX31" s="958">
        <v>103</v>
      </c>
      <c r="DY31" s="958">
        <v>189</v>
      </c>
      <c r="DZ31" s="958">
        <v>247</v>
      </c>
      <c r="EA31" s="958">
        <v>358</v>
      </c>
      <c r="EB31" s="958">
        <v>55</v>
      </c>
      <c r="EC31" s="958">
        <v>75</v>
      </c>
      <c r="ED31" s="958">
        <v>54</v>
      </c>
      <c r="EE31" s="958">
        <v>139</v>
      </c>
      <c r="EF31" s="958">
        <v>23</v>
      </c>
      <c r="EG31" s="958" t="s">
        <v>9860</v>
      </c>
      <c r="EH31" s="958">
        <v>89</v>
      </c>
      <c r="EI31" s="958">
        <v>32</v>
      </c>
      <c r="EJ31" s="958">
        <v>507</v>
      </c>
      <c r="EK31" s="958">
        <v>54</v>
      </c>
      <c r="EL31" s="958">
        <v>13</v>
      </c>
      <c r="EM31" s="958">
        <v>174</v>
      </c>
      <c r="EN31" s="958">
        <v>65</v>
      </c>
      <c r="EO31" s="958">
        <v>61</v>
      </c>
      <c r="EP31" s="958">
        <v>24</v>
      </c>
      <c r="EQ31" s="958" t="s">
        <v>9860</v>
      </c>
      <c r="ER31" s="958">
        <v>11</v>
      </c>
      <c r="ES31" s="958">
        <v>3</v>
      </c>
      <c r="ET31" s="960">
        <v>262</v>
      </c>
      <c r="EU31" s="958">
        <v>48</v>
      </c>
      <c r="EV31" s="958">
        <v>8</v>
      </c>
      <c r="EW31" s="958">
        <v>56</v>
      </c>
      <c r="EX31" s="958">
        <v>8</v>
      </c>
      <c r="EY31" s="958">
        <v>20</v>
      </c>
      <c r="EZ31" s="958">
        <v>21</v>
      </c>
      <c r="FA31" s="958">
        <v>2</v>
      </c>
      <c r="FB31" s="958">
        <v>2</v>
      </c>
      <c r="FC31" s="958">
        <v>125</v>
      </c>
      <c r="FD31" s="958">
        <v>7</v>
      </c>
      <c r="FE31" s="958" t="s">
        <v>9860</v>
      </c>
      <c r="FF31" s="958">
        <v>82</v>
      </c>
      <c r="FG31" s="958">
        <v>129</v>
      </c>
      <c r="FH31" s="958">
        <v>24</v>
      </c>
      <c r="FI31" s="958">
        <v>35</v>
      </c>
      <c r="FJ31" s="958">
        <v>357</v>
      </c>
      <c r="FK31" s="958">
        <v>31</v>
      </c>
      <c r="FL31" s="958">
        <v>93</v>
      </c>
      <c r="FM31" s="958" t="s">
        <v>9860</v>
      </c>
      <c r="FN31" s="958" t="s">
        <v>9860</v>
      </c>
      <c r="FO31" s="958">
        <v>387</v>
      </c>
      <c r="FP31" s="958">
        <v>110</v>
      </c>
      <c r="FQ31" s="958">
        <v>143</v>
      </c>
      <c r="FR31" s="958">
        <v>116</v>
      </c>
      <c r="FS31" s="958">
        <v>1418</v>
      </c>
      <c r="FT31" s="958">
        <v>162</v>
      </c>
      <c r="FU31" s="958" t="s">
        <v>9860</v>
      </c>
      <c r="FV31" s="958">
        <v>600</v>
      </c>
      <c r="FW31" s="960" t="s">
        <v>9860</v>
      </c>
      <c r="FX31" s="958">
        <v>108</v>
      </c>
      <c r="FY31" s="958" t="s">
        <v>9860</v>
      </c>
      <c r="FZ31" s="958">
        <v>885</v>
      </c>
      <c r="GA31" s="958">
        <v>59</v>
      </c>
      <c r="GB31" s="958" t="s">
        <v>9860</v>
      </c>
      <c r="GC31" s="958">
        <v>194</v>
      </c>
      <c r="GD31" s="958">
        <v>87</v>
      </c>
      <c r="GE31" s="958" t="s">
        <v>9860</v>
      </c>
      <c r="GF31" s="958">
        <v>37</v>
      </c>
      <c r="GG31" s="958">
        <v>90</v>
      </c>
      <c r="GH31" s="958">
        <v>85</v>
      </c>
      <c r="GI31" s="958">
        <v>18</v>
      </c>
      <c r="GJ31" s="958">
        <v>64</v>
      </c>
      <c r="GK31" s="958">
        <v>2</v>
      </c>
      <c r="GL31" s="958">
        <v>35</v>
      </c>
      <c r="GM31" s="958" t="s">
        <v>9860</v>
      </c>
      <c r="GN31" s="958">
        <v>25</v>
      </c>
      <c r="GO31" s="958">
        <v>128</v>
      </c>
      <c r="GP31" s="959">
        <v>58</v>
      </c>
    </row>
    <row r="32" spans="2:198">
      <c r="B32" s="955" t="s">
        <v>9826</v>
      </c>
      <c r="C32" s="956" t="s">
        <v>9863</v>
      </c>
      <c r="D32" s="957">
        <v>11</v>
      </c>
      <c r="E32" s="958">
        <v>235</v>
      </c>
      <c r="F32" s="958">
        <v>23</v>
      </c>
      <c r="G32" s="958">
        <v>14</v>
      </c>
      <c r="H32" s="958">
        <v>59</v>
      </c>
      <c r="I32" s="958">
        <v>14</v>
      </c>
      <c r="J32" s="958">
        <v>284</v>
      </c>
      <c r="K32" s="958">
        <v>156</v>
      </c>
      <c r="L32" s="958">
        <v>9</v>
      </c>
      <c r="M32" s="958" t="s">
        <v>9860</v>
      </c>
      <c r="N32" s="958" t="s">
        <v>9860</v>
      </c>
      <c r="O32" s="958" t="s">
        <v>9860</v>
      </c>
      <c r="P32" s="958" t="s">
        <v>9860</v>
      </c>
      <c r="Q32" s="958">
        <v>214</v>
      </c>
      <c r="R32" s="958">
        <v>178</v>
      </c>
      <c r="S32" s="958">
        <v>0</v>
      </c>
      <c r="T32" s="958">
        <v>52</v>
      </c>
      <c r="U32" s="958">
        <v>6</v>
      </c>
      <c r="V32" s="958">
        <v>33</v>
      </c>
      <c r="W32" s="958">
        <v>26</v>
      </c>
      <c r="X32" s="958">
        <v>146</v>
      </c>
      <c r="Y32" s="958">
        <v>3</v>
      </c>
      <c r="Z32" s="958">
        <v>2</v>
      </c>
      <c r="AA32" s="958">
        <v>21</v>
      </c>
      <c r="AB32" s="958">
        <v>30</v>
      </c>
      <c r="AC32" s="958">
        <v>121</v>
      </c>
      <c r="AD32" s="958">
        <v>11</v>
      </c>
      <c r="AE32" s="958">
        <v>29</v>
      </c>
      <c r="AF32" s="958">
        <v>28</v>
      </c>
      <c r="AG32" s="958">
        <v>41</v>
      </c>
      <c r="AH32" s="958">
        <v>22</v>
      </c>
      <c r="AI32" s="958">
        <v>152</v>
      </c>
      <c r="AJ32" s="958">
        <v>29</v>
      </c>
      <c r="AK32" s="958">
        <v>3</v>
      </c>
      <c r="AL32" s="958">
        <v>15</v>
      </c>
      <c r="AM32" s="958">
        <v>6</v>
      </c>
      <c r="AN32" s="958">
        <v>30</v>
      </c>
      <c r="AO32" s="958">
        <v>1</v>
      </c>
      <c r="AP32" s="958">
        <v>26</v>
      </c>
      <c r="AQ32" s="958">
        <v>64</v>
      </c>
      <c r="AR32" s="958">
        <v>2</v>
      </c>
      <c r="AS32" s="958">
        <v>40</v>
      </c>
      <c r="AT32" s="958">
        <v>10</v>
      </c>
      <c r="AU32" s="958">
        <v>65</v>
      </c>
      <c r="AV32" s="958">
        <v>34</v>
      </c>
      <c r="AW32" s="958">
        <v>47</v>
      </c>
      <c r="AX32" s="958">
        <v>60</v>
      </c>
      <c r="AY32" s="958">
        <v>25</v>
      </c>
      <c r="AZ32" s="958">
        <v>43</v>
      </c>
      <c r="BA32" s="958">
        <v>16</v>
      </c>
      <c r="BB32" s="958">
        <v>97</v>
      </c>
      <c r="BC32" s="958">
        <v>7</v>
      </c>
      <c r="BD32" s="958">
        <v>111</v>
      </c>
      <c r="BE32" s="958">
        <v>44</v>
      </c>
      <c r="BF32" s="958">
        <v>203</v>
      </c>
      <c r="BG32" s="958">
        <v>245</v>
      </c>
      <c r="BH32" s="958">
        <v>30</v>
      </c>
      <c r="BI32" s="958">
        <v>7</v>
      </c>
      <c r="BJ32" s="958">
        <v>515</v>
      </c>
      <c r="BK32" s="958">
        <v>9</v>
      </c>
      <c r="BL32" s="958">
        <v>39</v>
      </c>
      <c r="BM32" s="958">
        <v>8</v>
      </c>
      <c r="BN32" s="958">
        <v>596</v>
      </c>
      <c r="BO32" s="958">
        <v>2</v>
      </c>
      <c r="BP32" s="958">
        <v>2</v>
      </c>
      <c r="BQ32" s="958">
        <v>52</v>
      </c>
      <c r="BR32" s="958">
        <v>38</v>
      </c>
      <c r="BS32" s="958">
        <v>21</v>
      </c>
      <c r="BT32" s="958">
        <v>365</v>
      </c>
      <c r="BU32" s="958">
        <v>22</v>
      </c>
      <c r="BV32" s="958">
        <v>28</v>
      </c>
      <c r="BW32" s="958">
        <v>13</v>
      </c>
      <c r="BX32" s="958">
        <v>3</v>
      </c>
      <c r="BY32" s="958">
        <v>31</v>
      </c>
      <c r="BZ32" s="958">
        <v>337</v>
      </c>
      <c r="CA32" s="958">
        <v>42</v>
      </c>
      <c r="CB32" s="958">
        <v>24</v>
      </c>
      <c r="CC32" s="958">
        <v>33</v>
      </c>
      <c r="CD32" s="958">
        <v>9</v>
      </c>
      <c r="CE32" s="958">
        <v>1</v>
      </c>
      <c r="CF32" s="958">
        <v>207</v>
      </c>
      <c r="CG32" s="958">
        <v>40</v>
      </c>
      <c r="CH32" s="958">
        <v>49</v>
      </c>
      <c r="CI32" s="958">
        <v>18</v>
      </c>
      <c r="CJ32" s="958">
        <v>3</v>
      </c>
      <c r="CK32" s="958">
        <v>190</v>
      </c>
      <c r="CL32" s="958">
        <v>152</v>
      </c>
      <c r="CM32" s="958">
        <v>3</v>
      </c>
      <c r="CN32" s="958">
        <v>163</v>
      </c>
      <c r="CO32" s="958">
        <v>24</v>
      </c>
      <c r="CP32" s="958">
        <v>974</v>
      </c>
      <c r="CQ32" s="958">
        <v>12</v>
      </c>
      <c r="CR32" s="958">
        <v>41</v>
      </c>
      <c r="CS32" s="958">
        <v>3</v>
      </c>
      <c r="CT32" s="958">
        <v>60</v>
      </c>
      <c r="CU32" s="958">
        <v>89</v>
      </c>
      <c r="CV32" s="958">
        <v>35</v>
      </c>
      <c r="CW32" s="958" t="s">
        <v>9860</v>
      </c>
      <c r="CX32" s="958">
        <v>45</v>
      </c>
      <c r="CY32" s="958">
        <v>101</v>
      </c>
      <c r="CZ32" s="958">
        <v>37</v>
      </c>
      <c r="DA32" s="958">
        <v>3</v>
      </c>
      <c r="DB32" s="958">
        <v>2</v>
      </c>
      <c r="DC32" s="958">
        <v>296</v>
      </c>
      <c r="DD32" s="958">
        <v>37</v>
      </c>
      <c r="DE32" s="958">
        <v>28</v>
      </c>
      <c r="DF32" s="958">
        <v>25</v>
      </c>
      <c r="DG32" s="958">
        <v>115</v>
      </c>
      <c r="DH32" s="958">
        <v>16</v>
      </c>
      <c r="DI32" s="958">
        <v>35</v>
      </c>
      <c r="DJ32" s="958">
        <v>114</v>
      </c>
      <c r="DK32" s="958">
        <v>42</v>
      </c>
      <c r="DL32" s="958">
        <v>139</v>
      </c>
      <c r="DM32" s="958">
        <v>32</v>
      </c>
      <c r="DN32" s="958">
        <v>26</v>
      </c>
      <c r="DO32" s="958">
        <v>532</v>
      </c>
      <c r="DP32" s="958">
        <v>21</v>
      </c>
      <c r="DQ32" s="958">
        <v>23</v>
      </c>
      <c r="DR32" s="958">
        <v>580</v>
      </c>
      <c r="DS32" s="958">
        <v>1</v>
      </c>
      <c r="DT32" s="958">
        <v>5</v>
      </c>
      <c r="DU32" s="958">
        <v>35</v>
      </c>
      <c r="DV32" s="958">
        <v>4</v>
      </c>
      <c r="DW32" s="958">
        <v>3</v>
      </c>
      <c r="DX32" s="958">
        <v>41</v>
      </c>
      <c r="DY32" s="958">
        <v>149</v>
      </c>
      <c r="DZ32" s="958">
        <v>197</v>
      </c>
      <c r="EA32" s="958">
        <v>259</v>
      </c>
      <c r="EB32" s="958">
        <v>102</v>
      </c>
      <c r="EC32" s="958">
        <v>149</v>
      </c>
      <c r="ED32" s="958">
        <v>16</v>
      </c>
      <c r="EE32" s="958">
        <v>176</v>
      </c>
      <c r="EF32" s="958">
        <v>19</v>
      </c>
      <c r="EG32" s="958" t="s">
        <v>9860</v>
      </c>
      <c r="EH32" s="958">
        <v>96</v>
      </c>
      <c r="EI32" s="958">
        <v>13</v>
      </c>
      <c r="EJ32" s="958">
        <v>250</v>
      </c>
      <c r="EK32" s="958">
        <v>46</v>
      </c>
      <c r="EL32" s="958">
        <v>99</v>
      </c>
      <c r="EM32" s="958">
        <v>158</v>
      </c>
      <c r="EN32" s="958">
        <v>152</v>
      </c>
      <c r="EO32" s="958">
        <v>20</v>
      </c>
      <c r="EP32" s="958">
        <v>17</v>
      </c>
      <c r="EQ32" s="958">
        <v>217</v>
      </c>
      <c r="ER32" s="958">
        <v>35</v>
      </c>
      <c r="ES32" s="958">
        <v>11</v>
      </c>
      <c r="ET32" s="958">
        <v>84</v>
      </c>
      <c r="EU32" s="958">
        <v>22</v>
      </c>
      <c r="EV32" s="958">
        <v>5</v>
      </c>
      <c r="EW32" s="958">
        <v>32</v>
      </c>
      <c r="EX32" s="958">
        <v>5</v>
      </c>
      <c r="EY32" s="958">
        <v>134</v>
      </c>
      <c r="EZ32" s="958">
        <v>11</v>
      </c>
      <c r="FA32" s="958">
        <v>9</v>
      </c>
      <c r="FB32" s="958">
        <v>2</v>
      </c>
      <c r="FC32" s="958">
        <v>156</v>
      </c>
      <c r="FD32" s="958">
        <v>21</v>
      </c>
      <c r="FE32" s="958" t="s">
        <v>9860</v>
      </c>
      <c r="FF32" s="958">
        <v>66</v>
      </c>
      <c r="FG32" s="958">
        <v>63</v>
      </c>
      <c r="FH32" s="958">
        <v>13</v>
      </c>
      <c r="FI32" s="958">
        <v>25</v>
      </c>
      <c r="FJ32" s="958" t="s">
        <v>9860</v>
      </c>
      <c r="FK32" s="958">
        <v>37</v>
      </c>
      <c r="FL32" s="958">
        <v>64</v>
      </c>
      <c r="FM32" s="958" t="s">
        <v>9860</v>
      </c>
      <c r="FN32" s="958" t="s">
        <v>9860</v>
      </c>
      <c r="FO32" s="958" t="s">
        <v>9860</v>
      </c>
      <c r="FP32" s="958">
        <v>95</v>
      </c>
      <c r="FQ32" s="958">
        <v>151</v>
      </c>
      <c r="FR32" s="958">
        <v>94</v>
      </c>
      <c r="FS32" s="958">
        <v>812</v>
      </c>
      <c r="FT32" s="958">
        <v>75</v>
      </c>
      <c r="FU32" s="958" t="s">
        <v>9860</v>
      </c>
      <c r="FV32" s="958">
        <v>417</v>
      </c>
      <c r="FW32" s="958" t="s">
        <v>9860</v>
      </c>
      <c r="FX32" s="958">
        <v>72</v>
      </c>
      <c r="FY32" s="958" t="s">
        <v>9860</v>
      </c>
      <c r="FZ32" s="958">
        <v>645</v>
      </c>
      <c r="GA32" s="958">
        <v>39</v>
      </c>
      <c r="GB32" s="958" t="s">
        <v>9860</v>
      </c>
      <c r="GC32" s="958">
        <v>130</v>
      </c>
      <c r="GD32" s="958">
        <v>89</v>
      </c>
      <c r="GE32" s="958" t="s">
        <v>9860</v>
      </c>
      <c r="GF32" s="958">
        <v>24</v>
      </c>
      <c r="GG32" s="958">
        <v>31</v>
      </c>
      <c r="GH32" s="958">
        <v>19</v>
      </c>
      <c r="GI32" s="958">
        <v>13</v>
      </c>
      <c r="GJ32" s="958">
        <v>25</v>
      </c>
      <c r="GK32" s="958">
        <v>2</v>
      </c>
      <c r="GL32" s="958">
        <v>53</v>
      </c>
      <c r="GM32" s="958" t="s">
        <v>9860</v>
      </c>
      <c r="GN32" s="958">
        <v>44</v>
      </c>
      <c r="GO32" s="958">
        <v>127</v>
      </c>
      <c r="GP32" s="959">
        <v>57</v>
      </c>
    </row>
    <row r="33" spans="2:198">
      <c r="B33" s="955" t="s">
        <v>9820</v>
      </c>
      <c r="C33" s="956" t="s">
        <v>9864</v>
      </c>
      <c r="D33" s="957">
        <v>7</v>
      </c>
      <c r="E33" s="958">
        <v>14</v>
      </c>
      <c r="F33" s="958">
        <v>67</v>
      </c>
      <c r="G33" s="958" t="s">
        <v>9860</v>
      </c>
      <c r="H33" s="958">
        <v>37</v>
      </c>
      <c r="I33" s="958">
        <v>9</v>
      </c>
      <c r="J33" s="958">
        <v>270</v>
      </c>
      <c r="K33" s="958">
        <v>68</v>
      </c>
      <c r="L33" s="958">
        <v>52</v>
      </c>
      <c r="M33" s="958">
        <v>12</v>
      </c>
      <c r="N33" s="958">
        <v>6</v>
      </c>
      <c r="O33" s="958">
        <v>259</v>
      </c>
      <c r="P33" s="958">
        <v>5</v>
      </c>
      <c r="Q33" s="958">
        <v>163</v>
      </c>
      <c r="R33" s="958">
        <v>6</v>
      </c>
      <c r="S33" s="958">
        <v>0</v>
      </c>
      <c r="T33" s="958">
        <v>13</v>
      </c>
      <c r="U33" s="958">
        <v>2</v>
      </c>
      <c r="V33" s="958">
        <v>62</v>
      </c>
      <c r="W33" s="958">
        <v>20</v>
      </c>
      <c r="X33" s="958">
        <v>88</v>
      </c>
      <c r="Y33" s="958">
        <v>1</v>
      </c>
      <c r="Z33" s="958">
        <v>0</v>
      </c>
      <c r="AA33" s="958">
        <v>29</v>
      </c>
      <c r="AB33" s="958">
        <v>49</v>
      </c>
      <c r="AC33" s="958">
        <v>233</v>
      </c>
      <c r="AD33" s="958">
        <v>2</v>
      </c>
      <c r="AE33" s="958">
        <v>12</v>
      </c>
      <c r="AF33" s="958">
        <v>55</v>
      </c>
      <c r="AG33" s="958">
        <v>25</v>
      </c>
      <c r="AH33" s="958">
        <v>14</v>
      </c>
      <c r="AI33" s="958">
        <v>3</v>
      </c>
      <c r="AJ33" s="958">
        <v>31</v>
      </c>
      <c r="AK33" s="958">
        <v>22</v>
      </c>
      <c r="AL33" s="958">
        <v>19</v>
      </c>
      <c r="AM33" s="958">
        <v>2</v>
      </c>
      <c r="AN33" s="958">
        <v>9</v>
      </c>
      <c r="AO33" s="958" t="s">
        <v>9860</v>
      </c>
      <c r="AP33" s="958">
        <v>19</v>
      </c>
      <c r="AQ33" s="958">
        <v>226</v>
      </c>
      <c r="AR33" s="958">
        <v>14</v>
      </c>
      <c r="AS33" s="958">
        <v>44</v>
      </c>
      <c r="AT33" s="958">
        <v>12</v>
      </c>
      <c r="AU33" s="958">
        <v>61</v>
      </c>
      <c r="AV33" s="958">
        <v>19</v>
      </c>
      <c r="AW33" s="958">
        <v>14</v>
      </c>
      <c r="AX33" s="958">
        <v>60</v>
      </c>
      <c r="AY33" s="958">
        <v>40</v>
      </c>
      <c r="AZ33" s="958">
        <v>51</v>
      </c>
      <c r="BA33" s="958">
        <v>1</v>
      </c>
      <c r="BB33" s="958">
        <v>144</v>
      </c>
      <c r="BC33" s="958">
        <v>4</v>
      </c>
      <c r="BD33" s="958">
        <v>13</v>
      </c>
      <c r="BE33" s="958">
        <v>225</v>
      </c>
      <c r="BF33" s="958" t="s">
        <v>9860</v>
      </c>
      <c r="BG33" s="958">
        <v>450</v>
      </c>
      <c r="BH33" s="958">
        <v>448</v>
      </c>
      <c r="BI33" s="958">
        <v>1</v>
      </c>
      <c r="BJ33" s="958">
        <v>841</v>
      </c>
      <c r="BK33" s="958">
        <v>46</v>
      </c>
      <c r="BL33" s="958">
        <v>140</v>
      </c>
      <c r="BM33" s="958">
        <v>13</v>
      </c>
      <c r="BN33" s="958">
        <v>12</v>
      </c>
      <c r="BO33" s="958">
        <v>1</v>
      </c>
      <c r="BP33" s="958">
        <v>2</v>
      </c>
      <c r="BQ33" s="958">
        <v>74</v>
      </c>
      <c r="BR33" s="958">
        <v>22</v>
      </c>
      <c r="BS33" s="958">
        <v>1</v>
      </c>
      <c r="BT33" s="958">
        <v>454</v>
      </c>
      <c r="BU33" s="958">
        <v>50</v>
      </c>
      <c r="BV33" s="958">
        <v>19</v>
      </c>
      <c r="BW33" s="958">
        <v>20</v>
      </c>
      <c r="BX33" s="958">
        <v>3</v>
      </c>
      <c r="BY33" s="958">
        <v>20</v>
      </c>
      <c r="BZ33" s="958">
        <v>427</v>
      </c>
      <c r="CA33" s="958">
        <v>78</v>
      </c>
      <c r="CB33" s="958">
        <v>28</v>
      </c>
      <c r="CC33" s="958">
        <v>49</v>
      </c>
      <c r="CD33" s="958">
        <v>0</v>
      </c>
      <c r="CE33" s="958">
        <v>0</v>
      </c>
      <c r="CF33" s="958">
        <v>107</v>
      </c>
      <c r="CG33" s="958">
        <v>7</v>
      </c>
      <c r="CH33" s="958">
        <v>69</v>
      </c>
      <c r="CI33" s="958">
        <v>4</v>
      </c>
      <c r="CJ33" s="958">
        <v>3</v>
      </c>
      <c r="CK33" s="958">
        <v>9</v>
      </c>
      <c r="CL33" s="958">
        <v>46</v>
      </c>
      <c r="CM33" s="958">
        <v>5</v>
      </c>
      <c r="CN33" s="958">
        <v>166</v>
      </c>
      <c r="CO33" s="958">
        <v>57</v>
      </c>
      <c r="CP33" s="958">
        <v>164</v>
      </c>
      <c r="CQ33" s="958">
        <v>10</v>
      </c>
      <c r="CR33" s="958">
        <v>33</v>
      </c>
      <c r="CS33" s="958">
        <v>1</v>
      </c>
      <c r="CT33" s="958">
        <v>118</v>
      </c>
      <c r="CU33" s="958">
        <v>13</v>
      </c>
      <c r="CV33" s="958">
        <v>27</v>
      </c>
      <c r="CW33" s="958">
        <v>10</v>
      </c>
      <c r="CX33" s="958">
        <v>28</v>
      </c>
      <c r="CY33" s="958">
        <v>117</v>
      </c>
      <c r="CZ33" s="958">
        <v>50</v>
      </c>
      <c r="DA33" s="958">
        <v>3</v>
      </c>
      <c r="DB33" s="958">
        <v>0</v>
      </c>
      <c r="DC33" s="958" t="s">
        <v>9860</v>
      </c>
      <c r="DD33" s="958">
        <v>19</v>
      </c>
      <c r="DE33" s="958">
        <v>10</v>
      </c>
      <c r="DF33" s="958">
        <v>22</v>
      </c>
      <c r="DG33" s="958">
        <v>3</v>
      </c>
      <c r="DH33" s="958">
        <v>7</v>
      </c>
      <c r="DI33" s="958">
        <v>40</v>
      </c>
      <c r="DJ33" s="958">
        <v>30</v>
      </c>
      <c r="DK33" s="958">
        <v>105</v>
      </c>
      <c r="DL33" s="958">
        <v>33</v>
      </c>
      <c r="DM33" s="958">
        <v>12</v>
      </c>
      <c r="DN33" s="958">
        <v>33</v>
      </c>
      <c r="DO33" s="958">
        <v>147</v>
      </c>
      <c r="DP33" s="958">
        <v>4</v>
      </c>
      <c r="DQ33" s="958">
        <v>33</v>
      </c>
      <c r="DR33" s="958">
        <v>1071</v>
      </c>
      <c r="DS33" s="958">
        <v>8</v>
      </c>
      <c r="DT33" s="958">
        <v>2</v>
      </c>
      <c r="DU33" s="958">
        <v>116</v>
      </c>
      <c r="DV33" s="958">
        <v>33</v>
      </c>
      <c r="DW33" s="958">
        <v>8</v>
      </c>
      <c r="DX33" s="958">
        <v>166</v>
      </c>
      <c r="DY33" s="958">
        <v>411</v>
      </c>
      <c r="DZ33" s="958">
        <v>709</v>
      </c>
      <c r="EA33" s="958">
        <v>439</v>
      </c>
      <c r="EB33" s="958">
        <v>64</v>
      </c>
      <c r="EC33" s="958">
        <v>37</v>
      </c>
      <c r="ED33" s="958">
        <v>76</v>
      </c>
      <c r="EE33" s="958" t="s">
        <v>9860</v>
      </c>
      <c r="EF33" s="958">
        <v>293</v>
      </c>
      <c r="EG33" s="958">
        <v>86</v>
      </c>
      <c r="EH33" s="958">
        <v>9</v>
      </c>
      <c r="EI33" s="958">
        <v>2</v>
      </c>
      <c r="EJ33" s="958">
        <v>209</v>
      </c>
      <c r="EK33" s="958">
        <v>17</v>
      </c>
      <c r="EL33" s="958">
        <v>4</v>
      </c>
      <c r="EM33" s="958" t="s">
        <v>9860</v>
      </c>
      <c r="EN33" s="958">
        <v>143</v>
      </c>
      <c r="EO33" s="958">
        <v>13</v>
      </c>
      <c r="EP33" s="958">
        <v>845</v>
      </c>
      <c r="EQ33" s="958">
        <v>70</v>
      </c>
      <c r="ER33" s="958">
        <v>40</v>
      </c>
      <c r="ES33" s="958">
        <v>0</v>
      </c>
      <c r="ET33" s="958">
        <v>218</v>
      </c>
      <c r="EU33" s="958">
        <v>23</v>
      </c>
      <c r="EV33" s="958">
        <v>16</v>
      </c>
      <c r="EW33" s="958">
        <v>62</v>
      </c>
      <c r="EX33" s="958">
        <v>9</v>
      </c>
      <c r="EY33" s="958">
        <v>4</v>
      </c>
      <c r="EZ33" s="958">
        <v>9</v>
      </c>
      <c r="FA33" s="958">
        <v>11</v>
      </c>
      <c r="FB33" s="958">
        <v>9</v>
      </c>
      <c r="FC33" s="958">
        <v>12</v>
      </c>
      <c r="FD33" s="958">
        <v>2</v>
      </c>
      <c r="FE33" s="958">
        <v>41</v>
      </c>
      <c r="FF33" s="958">
        <v>38</v>
      </c>
      <c r="FG33" s="958">
        <v>105</v>
      </c>
      <c r="FH33" s="958">
        <v>24</v>
      </c>
      <c r="FI33" s="958">
        <v>12</v>
      </c>
      <c r="FJ33" s="958">
        <v>38</v>
      </c>
      <c r="FK33" s="958">
        <v>6</v>
      </c>
      <c r="FL33" s="958">
        <v>107</v>
      </c>
      <c r="FM33" s="958">
        <v>59</v>
      </c>
      <c r="FN33" s="958">
        <v>26</v>
      </c>
      <c r="FO33" s="958">
        <v>43</v>
      </c>
      <c r="FP33" s="958">
        <v>14</v>
      </c>
      <c r="FQ33" s="958">
        <v>324</v>
      </c>
      <c r="FR33" s="958">
        <v>23</v>
      </c>
      <c r="FS33" s="958">
        <v>876</v>
      </c>
      <c r="FT33" s="958">
        <v>375</v>
      </c>
      <c r="FU33" s="958">
        <v>655</v>
      </c>
      <c r="FV33" s="958" t="s">
        <v>9860</v>
      </c>
      <c r="FW33" s="958">
        <v>241</v>
      </c>
      <c r="FX33" s="958">
        <v>193</v>
      </c>
      <c r="FY33" s="958">
        <v>58</v>
      </c>
      <c r="FZ33" s="958">
        <v>64</v>
      </c>
      <c r="GA33" s="958">
        <v>35</v>
      </c>
      <c r="GB33" s="958">
        <v>59</v>
      </c>
      <c r="GC33" s="958">
        <v>624</v>
      </c>
      <c r="GD33" s="958">
        <v>198</v>
      </c>
      <c r="GE33" s="958">
        <v>19</v>
      </c>
      <c r="GF33" s="958">
        <v>18</v>
      </c>
      <c r="GG33" s="958">
        <v>55</v>
      </c>
      <c r="GH33" s="958">
        <v>10</v>
      </c>
      <c r="GI33" s="958">
        <v>20</v>
      </c>
      <c r="GJ33" s="958">
        <v>45</v>
      </c>
      <c r="GK33" s="958">
        <v>2</v>
      </c>
      <c r="GL33" s="958">
        <v>14</v>
      </c>
      <c r="GM33" s="958">
        <v>132</v>
      </c>
      <c r="GN33" s="958">
        <v>16</v>
      </c>
      <c r="GO33" s="958">
        <v>91</v>
      </c>
      <c r="GP33" s="959">
        <v>43</v>
      </c>
    </row>
    <row r="34" spans="2:198">
      <c r="B34" s="955" t="s">
        <v>9865</v>
      </c>
      <c r="C34" s="956" t="s">
        <v>9866</v>
      </c>
      <c r="D34" s="957">
        <v>41</v>
      </c>
      <c r="E34" s="958">
        <v>184</v>
      </c>
      <c r="F34" s="958">
        <v>300</v>
      </c>
      <c r="G34" s="958">
        <v>35</v>
      </c>
      <c r="H34" s="958" t="s">
        <v>9860</v>
      </c>
      <c r="I34" s="958">
        <v>34</v>
      </c>
      <c r="J34" s="958" t="s">
        <v>9860</v>
      </c>
      <c r="K34" s="958" t="s">
        <v>9860</v>
      </c>
      <c r="L34" s="958">
        <v>33</v>
      </c>
      <c r="M34" s="958">
        <v>14</v>
      </c>
      <c r="N34" s="958">
        <v>40</v>
      </c>
      <c r="O34" s="958">
        <v>489</v>
      </c>
      <c r="P34" s="958">
        <v>7</v>
      </c>
      <c r="Q34" s="958">
        <v>234</v>
      </c>
      <c r="R34" s="958">
        <v>33</v>
      </c>
      <c r="S34" s="958">
        <v>1</v>
      </c>
      <c r="T34" s="958">
        <v>134</v>
      </c>
      <c r="U34" s="958">
        <v>12</v>
      </c>
      <c r="V34" s="958" t="s">
        <v>9860</v>
      </c>
      <c r="W34" s="958">
        <v>95</v>
      </c>
      <c r="X34" s="958" t="s">
        <v>9860</v>
      </c>
      <c r="Y34" s="958" t="s">
        <v>9860</v>
      </c>
      <c r="Z34" s="958" t="s">
        <v>9860</v>
      </c>
      <c r="AA34" s="958" t="s">
        <v>9860</v>
      </c>
      <c r="AB34" s="958" t="s">
        <v>9860</v>
      </c>
      <c r="AC34" s="958" t="s">
        <v>9860</v>
      </c>
      <c r="AD34" s="958">
        <v>4</v>
      </c>
      <c r="AE34" s="958">
        <v>78</v>
      </c>
      <c r="AF34" s="958">
        <v>52</v>
      </c>
      <c r="AG34" s="958">
        <v>60</v>
      </c>
      <c r="AH34" s="958">
        <v>105</v>
      </c>
      <c r="AI34" s="958">
        <v>17</v>
      </c>
      <c r="AJ34" s="958">
        <v>219</v>
      </c>
      <c r="AK34" s="958">
        <v>13</v>
      </c>
      <c r="AL34" s="958">
        <v>174</v>
      </c>
      <c r="AM34" s="958">
        <v>14</v>
      </c>
      <c r="AN34" s="958">
        <v>22</v>
      </c>
      <c r="AO34" s="958">
        <v>6</v>
      </c>
      <c r="AP34" s="958">
        <v>98</v>
      </c>
      <c r="AQ34" s="958">
        <v>197</v>
      </c>
      <c r="AR34" s="958">
        <v>17</v>
      </c>
      <c r="AS34" s="958" t="s">
        <v>9860</v>
      </c>
      <c r="AT34" s="958">
        <v>31</v>
      </c>
      <c r="AU34" s="958">
        <v>402</v>
      </c>
      <c r="AV34" s="958">
        <v>74</v>
      </c>
      <c r="AW34" s="958" t="s">
        <v>9860</v>
      </c>
      <c r="AX34" s="958" t="s">
        <v>9860</v>
      </c>
      <c r="AY34" s="958">
        <v>206</v>
      </c>
      <c r="AZ34" s="958">
        <v>316</v>
      </c>
      <c r="BA34" s="958" t="s">
        <v>9860</v>
      </c>
      <c r="BB34" s="958" t="s">
        <v>9860</v>
      </c>
      <c r="BC34" s="958">
        <v>19</v>
      </c>
      <c r="BD34" s="958">
        <v>64</v>
      </c>
      <c r="BE34" s="958">
        <v>28</v>
      </c>
      <c r="BF34" s="958">
        <v>188</v>
      </c>
      <c r="BG34" s="958" t="s">
        <v>9860</v>
      </c>
      <c r="BH34" s="958">
        <v>141</v>
      </c>
      <c r="BI34" s="958">
        <v>3</v>
      </c>
      <c r="BJ34" s="958" t="s">
        <v>9860</v>
      </c>
      <c r="BK34" s="958">
        <v>36</v>
      </c>
      <c r="BL34" s="958">
        <v>420</v>
      </c>
      <c r="BM34" s="958">
        <v>73</v>
      </c>
      <c r="BN34" s="958">
        <v>9</v>
      </c>
      <c r="BO34" s="958" t="s">
        <v>9860</v>
      </c>
      <c r="BP34" s="958" t="s">
        <v>9860</v>
      </c>
      <c r="BQ34" s="958" t="s">
        <v>9860</v>
      </c>
      <c r="BR34" s="958">
        <v>211</v>
      </c>
      <c r="BS34" s="958">
        <v>20</v>
      </c>
      <c r="BT34" s="958" t="s">
        <v>9860</v>
      </c>
      <c r="BU34" s="958">
        <v>139</v>
      </c>
      <c r="BV34" s="958">
        <v>706</v>
      </c>
      <c r="BW34" s="958">
        <v>152</v>
      </c>
      <c r="BX34" s="958">
        <v>27</v>
      </c>
      <c r="BY34" s="958" t="s">
        <v>9860</v>
      </c>
      <c r="BZ34" s="958" t="s">
        <v>9860</v>
      </c>
      <c r="CA34" s="958">
        <v>253</v>
      </c>
      <c r="CB34" s="958">
        <v>20</v>
      </c>
      <c r="CC34" s="958">
        <v>100</v>
      </c>
      <c r="CD34" s="958">
        <v>57</v>
      </c>
      <c r="CE34" s="958">
        <v>1</v>
      </c>
      <c r="CF34" s="958">
        <v>372</v>
      </c>
      <c r="CG34" s="958">
        <v>73</v>
      </c>
      <c r="CH34" s="958">
        <v>432</v>
      </c>
      <c r="CI34" s="958" t="s">
        <v>9860</v>
      </c>
      <c r="CJ34" s="958">
        <v>80</v>
      </c>
      <c r="CK34" s="958">
        <v>37</v>
      </c>
      <c r="CL34" s="958">
        <v>211</v>
      </c>
      <c r="CM34" s="958">
        <v>4</v>
      </c>
      <c r="CN34" s="958" t="s">
        <v>9860</v>
      </c>
      <c r="CO34" s="958">
        <v>227</v>
      </c>
      <c r="CP34" s="958">
        <v>426</v>
      </c>
      <c r="CQ34" s="958">
        <v>114</v>
      </c>
      <c r="CR34" s="958">
        <v>74</v>
      </c>
      <c r="CS34" s="958">
        <v>4</v>
      </c>
      <c r="CT34" s="958" t="s">
        <v>9860</v>
      </c>
      <c r="CU34" s="958">
        <v>52</v>
      </c>
      <c r="CV34" s="958">
        <v>82</v>
      </c>
      <c r="CW34" s="958">
        <v>52</v>
      </c>
      <c r="CX34" s="958" t="s">
        <v>9860</v>
      </c>
      <c r="CY34" s="958" t="s">
        <v>9860</v>
      </c>
      <c r="CZ34" s="958" t="s">
        <v>9860</v>
      </c>
      <c r="DA34" s="958">
        <v>342</v>
      </c>
      <c r="DB34" s="958" t="s">
        <v>9860</v>
      </c>
      <c r="DC34" s="958">
        <v>311</v>
      </c>
      <c r="DD34" s="958">
        <v>134</v>
      </c>
      <c r="DE34" s="958" t="s">
        <v>9860</v>
      </c>
      <c r="DF34" s="958">
        <v>762</v>
      </c>
      <c r="DG34" s="958">
        <v>9</v>
      </c>
      <c r="DH34" s="958">
        <v>51</v>
      </c>
      <c r="DI34" s="958" t="s">
        <v>9860</v>
      </c>
      <c r="DJ34" s="958" t="s">
        <v>9860</v>
      </c>
      <c r="DK34" s="958">
        <v>565</v>
      </c>
      <c r="DL34" s="958">
        <v>225</v>
      </c>
      <c r="DM34" s="958">
        <v>131</v>
      </c>
      <c r="DN34" s="958">
        <v>131</v>
      </c>
      <c r="DO34" s="958">
        <v>2097</v>
      </c>
      <c r="DP34" s="958">
        <v>74</v>
      </c>
      <c r="DQ34" s="958">
        <v>103</v>
      </c>
      <c r="DR34" s="958" t="s">
        <v>9860</v>
      </c>
      <c r="DS34" s="958">
        <v>22</v>
      </c>
      <c r="DT34" s="958">
        <v>19</v>
      </c>
      <c r="DU34" s="958">
        <v>273</v>
      </c>
      <c r="DV34" s="958">
        <v>103</v>
      </c>
      <c r="DW34" s="958">
        <v>18</v>
      </c>
      <c r="DX34" s="958">
        <v>397</v>
      </c>
      <c r="DY34" s="958">
        <v>438</v>
      </c>
      <c r="DZ34" s="958">
        <v>333</v>
      </c>
      <c r="EA34" s="958" t="s">
        <v>9860</v>
      </c>
      <c r="EB34" s="958" t="s">
        <v>9860</v>
      </c>
      <c r="EC34" s="958" t="s">
        <v>9860</v>
      </c>
      <c r="ED34" s="958">
        <v>336</v>
      </c>
      <c r="EE34" s="958">
        <v>353</v>
      </c>
      <c r="EF34" s="958">
        <v>108</v>
      </c>
      <c r="EG34" s="958">
        <v>278</v>
      </c>
      <c r="EH34" s="958">
        <v>172</v>
      </c>
      <c r="EI34" s="958">
        <v>15</v>
      </c>
      <c r="EJ34" s="958">
        <v>574</v>
      </c>
      <c r="EK34" s="958">
        <v>109</v>
      </c>
      <c r="EL34" s="958">
        <v>15</v>
      </c>
      <c r="EM34" s="958">
        <v>214</v>
      </c>
      <c r="EN34" s="958">
        <v>1164</v>
      </c>
      <c r="EO34" s="958">
        <v>437</v>
      </c>
      <c r="EP34" s="958">
        <v>63</v>
      </c>
      <c r="EQ34" s="958">
        <v>432</v>
      </c>
      <c r="ER34" s="958">
        <v>125</v>
      </c>
      <c r="ES34" s="958">
        <v>9</v>
      </c>
      <c r="ET34" s="958">
        <v>2189</v>
      </c>
      <c r="EU34" s="958">
        <v>37</v>
      </c>
      <c r="EV34" s="958">
        <v>48</v>
      </c>
      <c r="EW34" s="958">
        <v>196</v>
      </c>
      <c r="EX34" s="958">
        <v>48</v>
      </c>
      <c r="EY34" s="958">
        <v>92</v>
      </c>
      <c r="EZ34" s="958">
        <v>29</v>
      </c>
      <c r="FA34" s="958">
        <v>2</v>
      </c>
      <c r="FB34" s="958">
        <v>13</v>
      </c>
      <c r="FC34" s="958">
        <v>40</v>
      </c>
      <c r="FD34" s="958">
        <v>31</v>
      </c>
      <c r="FE34" s="958">
        <v>57</v>
      </c>
      <c r="FF34" s="958" t="s">
        <v>9860</v>
      </c>
      <c r="FG34" s="958">
        <v>345</v>
      </c>
      <c r="FH34" s="958" t="s">
        <v>9860</v>
      </c>
      <c r="FI34" s="958" t="s">
        <v>9860</v>
      </c>
      <c r="FJ34" s="958">
        <v>127</v>
      </c>
      <c r="FK34" s="958">
        <v>53</v>
      </c>
      <c r="FL34" s="958" t="s">
        <v>9860</v>
      </c>
      <c r="FM34" s="958">
        <v>861</v>
      </c>
      <c r="FN34" s="958">
        <v>112</v>
      </c>
      <c r="FO34" s="958">
        <v>100</v>
      </c>
      <c r="FP34" s="958">
        <v>61</v>
      </c>
      <c r="FQ34" s="958">
        <v>157</v>
      </c>
      <c r="FR34" s="958">
        <v>790</v>
      </c>
      <c r="FS34" s="958" t="s">
        <v>9860</v>
      </c>
      <c r="FT34" s="958" t="s">
        <v>9860</v>
      </c>
      <c r="FU34" s="958">
        <v>788</v>
      </c>
      <c r="FV34" s="958">
        <v>820</v>
      </c>
      <c r="FW34" s="958">
        <v>1509</v>
      </c>
      <c r="FX34" s="958">
        <v>436</v>
      </c>
      <c r="FY34" s="958">
        <v>316</v>
      </c>
      <c r="FZ34" s="958" t="s">
        <v>9860</v>
      </c>
      <c r="GA34" s="958">
        <v>129</v>
      </c>
      <c r="GB34" s="958">
        <v>300</v>
      </c>
      <c r="GC34" s="958">
        <v>197</v>
      </c>
      <c r="GD34" s="958">
        <v>545</v>
      </c>
      <c r="GE34" s="958">
        <v>55</v>
      </c>
      <c r="GF34" s="958">
        <v>45</v>
      </c>
      <c r="GG34" s="958" t="s">
        <v>9860</v>
      </c>
      <c r="GH34" s="958">
        <v>73</v>
      </c>
      <c r="GI34" s="958" t="s">
        <v>9860</v>
      </c>
      <c r="GJ34" s="958" t="s">
        <v>9860</v>
      </c>
      <c r="GK34" s="958">
        <v>5</v>
      </c>
      <c r="GL34" s="958">
        <v>34</v>
      </c>
      <c r="GM34" s="958">
        <v>171</v>
      </c>
      <c r="GN34" s="958">
        <v>33</v>
      </c>
      <c r="GO34" s="958">
        <v>84</v>
      </c>
      <c r="GP34" s="959">
        <v>213</v>
      </c>
    </row>
    <row r="35" spans="2:198">
      <c r="B35" s="955" t="s">
        <v>9818</v>
      </c>
      <c r="C35" s="956" t="s">
        <v>9867</v>
      </c>
      <c r="D35" s="957">
        <v>75</v>
      </c>
      <c r="E35" s="958" t="s">
        <v>9860</v>
      </c>
      <c r="F35" s="958">
        <v>57</v>
      </c>
      <c r="G35" s="958">
        <v>14</v>
      </c>
      <c r="H35" s="958">
        <v>83</v>
      </c>
      <c r="I35" s="958">
        <v>42</v>
      </c>
      <c r="J35" s="958">
        <v>314</v>
      </c>
      <c r="K35" s="958">
        <v>125</v>
      </c>
      <c r="L35" s="958">
        <v>4</v>
      </c>
      <c r="M35" s="958">
        <v>5</v>
      </c>
      <c r="N35" s="958">
        <v>28</v>
      </c>
      <c r="O35" s="958">
        <v>482</v>
      </c>
      <c r="P35" s="958">
        <v>24</v>
      </c>
      <c r="Q35" s="958">
        <v>802</v>
      </c>
      <c r="R35" s="958">
        <v>663</v>
      </c>
      <c r="S35" s="958">
        <v>2</v>
      </c>
      <c r="T35" s="958">
        <v>141</v>
      </c>
      <c r="U35" s="958" t="s">
        <v>9860</v>
      </c>
      <c r="V35" s="958">
        <v>64</v>
      </c>
      <c r="W35" s="958">
        <v>213</v>
      </c>
      <c r="X35" s="958">
        <v>297</v>
      </c>
      <c r="Y35" s="958">
        <v>10</v>
      </c>
      <c r="Z35" s="958">
        <v>3</v>
      </c>
      <c r="AA35" s="958">
        <v>27</v>
      </c>
      <c r="AB35" s="958">
        <v>66</v>
      </c>
      <c r="AC35" s="958">
        <v>214</v>
      </c>
      <c r="AD35" s="958" t="s">
        <v>9860</v>
      </c>
      <c r="AE35" s="958">
        <v>86</v>
      </c>
      <c r="AF35" s="958">
        <v>31</v>
      </c>
      <c r="AG35" s="958" t="s">
        <v>9860</v>
      </c>
      <c r="AH35" s="958">
        <v>116</v>
      </c>
      <c r="AI35" s="958">
        <v>4</v>
      </c>
      <c r="AJ35" s="958">
        <v>49</v>
      </c>
      <c r="AK35" s="958">
        <v>43</v>
      </c>
      <c r="AL35" s="958">
        <v>38</v>
      </c>
      <c r="AM35" s="958">
        <v>206</v>
      </c>
      <c r="AN35" s="958">
        <v>29</v>
      </c>
      <c r="AO35" s="958">
        <v>6</v>
      </c>
      <c r="AP35" s="958">
        <v>77</v>
      </c>
      <c r="AQ35" s="958">
        <v>51</v>
      </c>
      <c r="AR35" s="958">
        <v>3</v>
      </c>
      <c r="AS35" s="958">
        <v>55</v>
      </c>
      <c r="AT35" s="958" t="s">
        <v>9860</v>
      </c>
      <c r="AU35" s="958">
        <v>76</v>
      </c>
      <c r="AV35" s="958">
        <v>278</v>
      </c>
      <c r="AW35" s="958">
        <v>20</v>
      </c>
      <c r="AX35" s="958">
        <v>71</v>
      </c>
      <c r="AY35" s="958">
        <v>58</v>
      </c>
      <c r="AZ35" s="958">
        <v>70</v>
      </c>
      <c r="BA35" s="958">
        <v>4</v>
      </c>
      <c r="BB35" s="958">
        <v>153</v>
      </c>
      <c r="BC35" s="958">
        <v>18</v>
      </c>
      <c r="BD35" s="958">
        <v>25</v>
      </c>
      <c r="BE35" s="958">
        <v>66</v>
      </c>
      <c r="BF35" s="958">
        <v>143</v>
      </c>
      <c r="BG35" s="958">
        <v>1506</v>
      </c>
      <c r="BH35" s="958">
        <v>68</v>
      </c>
      <c r="BI35" s="958" t="s">
        <v>9860</v>
      </c>
      <c r="BJ35" s="958">
        <v>1046</v>
      </c>
      <c r="BK35" s="958">
        <v>20</v>
      </c>
      <c r="BL35" s="958">
        <v>88</v>
      </c>
      <c r="BM35" s="958">
        <v>94</v>
      </c>
      <c r="BN35" s="958">
        <v>8</v>
      </c>
      <c r="BO35" s="958">
        <v>2</v>
      </c>
      <c r="BP35" s="958">
        <v>3</v>
      </c>
      <c r="BQ35" s="958">
        <v>103</v>
      </c>
      <c r="BR35" s="958">
        <v>158</v>
      </c>
      <c r="BS35" s="958">
        <v>16</v>
      </c>
      <c r="BT35" s="958">
        <v>572</v>
      </c>
      <c r="BU35" s="958">
        <v>47</v>
      </c>
      <c r="BV35" s="958">
        <v>34</v>
      </c>
      <c r="BW35" s="958">
        <v>13</v>
      </c>
      <c r="BX35" s="958">
        <v>5</v>
      </c>
      <c r="BY35" s="958">
        <v>35</v>
      </c>
      <c r="BZ35" s="958">
        <v>239</v>
      </c>
      <c r="CA35" s="958">
        <v>110</v>
      </c>
      <c r="CB35" s="958" t="s">
        <v>9860</v>
      </c>
      <c r="CC35" s="958" t="s">
        <v>9860</v>
      </c>
      <c r="CD35" s="958">
        <v>10</v>
      </c>
      <c r="CE35" s="958">
        <v>0</v>
      </c>
      <c r="CF35" s="958" t="s">
        <v>9860</v>
      </c>
      <c r="CG35" s="958">
        <v>11</v>
      </c>
      <c r="CH35" s="958">
        <v>124</v>
      </c>
      <c r="CI35" s="958">
        <v>22</v>
      </c>
      <c r="CJ35" s="958">
        <v>4</v>
      </c>
      <c r="CK35" s="958" t="s">
        <v>9860</v>
      </c>
      <c r="CL35" s="958" t="s">
        <v>9860</v>
      </c>
      <c r="CM35" s="958" t="s">
        <v>9860</v>
      </c>
      <c r="CN35" s="958">
        <v>157</v>
      </c>
      <c r="CO35" s="958">
        <v>60</v>
      </c>
      <c r="CP35" s="958" t="s">
        <v>9860</v>
      </c>
      <c r="CQ35" s="958">
        <v>53</v>
      </c>
      <c r="CR35" s="958" t="s">
        <v>9860</v>
      </c>
      <c r="CS35" s="958" t="s">
        <v>9860</v>
      </c>
      <c r="CT35" s="958">
        <v>102</v>
      </c>
      <c r="CU35" s="958" t="s">
        <v>9860</v>
      </c>
      <c r="CV35" s="958">
        <v>116</v>
      </c>
      <c r="CW35" s="958" t="s">
        <v>9860</v>
      </c>
      <c r="CX35" s="958">
        <v>81</v>
      </c>
      <c r="CY35" s="958">
        <v>96</v>
      </c>
      <c r="CZ35" s="958">
        <v>95</v>
      </c>
      <c r="DA35" s="958">
        <v>3</v>
      </c>
      <c r="DB35" s="958">
        <v>1</v>
      </c>
      <c r="DC35" s="958">
        <v>155</v>
      </c>
      <c r="DD35" s="958">
        <v>280</v>
      </c>
      <c r="DE35" s="958">
        <v>17</v>
      </c>
      <c r="DF35" s="958">
        <v>47</v>
      </c>
      <c r="DG35" s="958">
        <v>562</v>
      </c>
      <c r="DH35" s="958">
        <v>42</v>
      </c>
      <c r="DI35" s="958">
        <v>72</v>
      </c>
      <c r="DJ35" s="958">
        <v>87</v>
      </c>
      <c r="DK35" s="958">
        <v>10</v>
      </c>
      <c r="DL35" s="958" t="s">
        <v>9860</v>
      </c>
      <c r="DM35" s="958">
        <v>82</v>
      </c>
      <c r="DN35" s="958">
        <v>117</v>
      </c>
      <c r="DO35" s="958">
        <v>622</v>
      </c>
      <c r="DP35" s="958">
        <v>14</v>
      </c>
      <c r="DQ35" s="958">
        <v>7</v>
      </c>
      <c r="DR35" s="958">
        <v>388</v>
      </c>
      <c r="DS35" s="958">
        <v>11</v>
      </c>
      <c r="DT35" s="958" t="s">
        <v>9860</v>
      </c>
      <c r="DU35" s="958">
        <v>88</v>
      </c>
      <c r="DV35" s="958">
        <v>25</v>
      </c>
      <c r="DW35" s="958">
        <v>23</v>
      </c>
      <c r="DX35" s="958">
        <v>121</v>
      </c>
      <c r="DY35" s="958">
        <v>220</v>
      </c>
      <c r="DZ35" s="958">
        <v>183</v>
      </c>
      <c r="EA35" s="958">
        <v>589</v>
      </c>
      <c r="EB35" s="958">
        <v>108</v>
      </c>
      <c r="EC35" s="958">
        <v>118</v>
      </c>
      <c r="ED35" s="958">
        <v>62</v>
      </c>
      <c r="EE35" s="958">
        <v>124</v>
      </c>
      <c r="EF35" s="958">
        <v>30</v>
      </c>
      <c r="EG35" s="958">
        <v>206</v>
      </c>
      <c r="EH35" s="958">
        <v>102</v>
      </c>
      <c r="EI35" s="958">
        <v>20</v>
      </c>
      <c r="EJ35" s="958">
        <v>1119</v>
      </c>
      <c r="EK35" s="958">
        <v>79</v>
      </c>
      <c r="EL35" s="958">
        <v>163</v>
      </c>
      <c r="EM35" s="958">
        <v>110</v>
      </c>
      <c r="EN35" s="958">
        <v>836</v>
      </c>
      <c r="EO35" s="958">
        <v>186</v>
      </c>
      <c r="EP35" s="958">
        <v>59</v>
      </c>
      <c r="EQ35" s="958">
        <v>85</v>
      </c>
      <c r="ER35" s="958">
        <v>16</v>
      </c>
      <c r="ES35" s="958">
        <v>19</v>
      </c>
      <c r="ET35" s="958">
        <v>353</v>
      </c>
      <c r="EU35" s="958" t="s">
        <v>9860</v>
      </c>
      <c r="EV35" s="958">
        <v>4</v>
      </c>
      <c r="EW35" s="958">
        <v>78</v>
      </c>
      <c r="EX35" s="958">
        <v>11</v>
      </c>
      <c r="EY35" s="958">
        <v>47</v>
      </c>
      <c r="EZ35" s="958">
        <v>216</v>
      </c>
      <c r="FA35" s="958">
        <v>4</v>
      </c>
      <c r="FB35" s="958">
        <v>16</v>
      </c>
      <c r="FC35" s="958" t="s">
        <v>9860</v>
      </c>
      <c r="FD35" s="958" t="s">
        <v>9860</v>
      </c>
      <c r="FE35" s="958">
        <v>93</v>
      </c>
      <c r="FF35" s="958">
        <v>51</v>
      </c>
      <c r="FG35" s="958">
        <v>596</v>
      </c>
      <c r="FH35" s="958">
        <v>41</v>
      </c>
      <c r="FI35" s="958">
        <v>49</v>
      </c>
      <c r="FJ35" s="958" t="s">
        <v>9860</v>
      </c>
      <c r="FK35" s="958">
        <v>87</v>
      </c>
      <c r="FL35" s="958">
        <v>94</v>
      </c>
      <c r="FM35" s="958">
        <v>604</v>
      </c>
      <c r="FN35" s="958">
        <v>153</v>
      </c>
      <c r="FO35" s="958">
        <v>685</v>
      </c>
      <c r="FP35" s="958" t="s">
        <v>9860</v>
      </c>
      <c r="FQ35" s="958">
        <v>105</v>
      </c>
      <c r="FR35" s="958">
        <v>118</v>
      </c>
      <c r="FS35" s="958">
        <v>1117</v>
      </c>
      <c r="FT35" s="958">
        <v>256</v>
      </c>
      <c r="FU35" s="958" t="s">
        <v>9860</v>
      </c>
      <c r="FV35" s="958">
        <v>448</v>
      </c>
      <c r="FW35" s="958">
        <v>305</v>
      </c>
      <c r="FX35" s="958">
        <v>105</v>
      </c>
      <c r="FY35" s="958">
        <v>335</v>
      </c>
      <c r="FZ35" s="958">
        <v>276</v>
      </c>
      <c r="GA35" s="958">
        <v>625</v>
      </c>
      <c r="GB35" s="958" t="s">
        <v>9860</v>
      </c>
      <c r="GC35" s="958">
        <v>163</v>
      </c>
      <c r="GD35" s="958">
        <v>175</v>
      </c>
      <c r="GE35" s="958">
        <v>60</v>
      </c>
      <c r="GF35" s="958" t="s">
        <v>9860</v>
      </c>
      <c r="GG35" s="958">
        <v>88</v>
      </c>
      <c r="GH35" s="958">
        <v>9</v>
      </c>
      <c r="GI35" s="958">
        <v>31</v>
      </c>
      <c r="GJ35" s="958">
        <v>71</v>
      </c>
      <c r="GK35" s="958" t="s">
        <v>9860</v>
      </c>
      <c r="GL35" s="958" t="s">
        <v>9860</v>
      </c>
      <c r="GM35" s="958">
        <v>142</v>
      </c>
      <c r="GN35" s="958" t="s">
        <v>9860</v>
      </c>
      <c r="GO35" s="958">
        <v>67</v>
      </c>
      <c r="GP35" s="959">
        <v>300</v>
      </c>
    </row>
    <row r="36" spans="2:198">
      <c r="B36" s="955" t="s">
        <v>9832</v>
      </c>
      <c r="C36" s="956" t="s">
        <v>9868</v>
      </c>
      <c r="D36" s="957">
        <v>14</v>
      </c>
      <c r="E36" s="958">
        <v>1</v>
      </c>
      <c r="F36" s="958">
        <v>66</v>
      </c>
      <c r="G36" s="958">
        <v>53</v>
      </c>
      <c r="H36" s="958">
        <v>24</v>
      </c>
      <c r="I36" s="958">
        <v>3</v>
      </c>
      <c r="J36" s="958" t="s">
        <v>9860</v>
      </c>
      <c r="K36" s="958">
        <v>75</v>
      </c>
      <c r="L36" s="958">
        <v>12</v>
      </c>
      <c r="M36" s="958">
        <v>1</v>
      </c>
      <c r="N36" s="958">
        <v>3</v>
      </c>
      <c r="O36" s="958">
        <v>138</v>
      </c>
      <c r="P36" s="958">
        <v>2</v>
      </c>
      <c r="Q36" s="958">
        <v>74</v>
      </c>
      <c r="R36" s="958">
        <v>9</v>
      </c>
      <c r="S36" s="958">
        <v>0</v>
      </c>
      <c r="T36" s="958">
        <v>15</v>
      </c>
      <c r="U36" s="958">
        <v>3</v>
      </c>
      <c r="V36" s="958">
        <v>34</v>
      </c>
      <c r="W36" s="958">
        <v>19</v>
      </c>
      <c r="X36" s="958">
        <v>137</v>
      </c>
      <c r="Y36" s="958">
        <v>4</v>
      </c>
      <c r="Z36" s="958">
        <v>0</v>
      </c>
      <c r="AA36" s="958">
        <v>20</v>
      </c>
      <c r="AB36" s="958">
        <v>13</v>
      </c>
      <c r="AC36" s="958">
        <v>106</v>
      </c>
      <c r="AD36" s="958">
        <v>0</v>
      </c>
      <c r="AE36" s="958">
        <v>11</v>
      </c>
      <c r="AF36" s="958" t="s">
        <v>9860</v>
      </c>
      <c r="AG36" s="958">
        <v>4</v>
      </c>
      <c r="AH36" s="958">
        <v>12</v>
      </c>
      <c r="AI36" s="958">
        <v>2</v>
      </c>
      <c r="AJ36" s="958">
        <v>17</v>
      </c>
      <c r="AK36" s="958">
        <v>1</v>
      </c>
      <c r="AL36" s="958">
        <v>22</v>
      </c>
      <c r="AM36" s="958">
        <v>2</v>
      </c>
      <c r="AN36" s="958">
        <v>4</v>
      </c>
      <c r="AO36" s="958">
        <v>314</v>
      </c>
      <c r="AP36" s="958">
        <v>11</v>
      </c>
      <c r="AQ36" s="958">
        <v>67</v>
      </c>
      <c r="AR36" s="958">
        <v>7</v>
      </c>
      <c r="AS36" s="958">
        <v>29</v>
      </c>
      <c r="AT36" s="958">
        <v>5</v>
      </c>
      <c r="AU36" s="958">
        <v>30</v>
      </c>
      <c r="AV36" s="958">
        <v>5</v>
      </c>
      <c r="AW36" s="958">
        <v>9</v>
      </c>
      <c r="AX36" s="958">
        <v>34</v>
      </c>
      <c r="AY36" s="958">
        <v>25</v>
      </c>
      <c r="AZ36" s="958">
        <v>56</v>
      </c>
      <c r="BA36" s="958">
        <v>3</v>
      </c>
      <c r="BB36" s="958">
        <v>78</v>
      </c>
      <c r="BC36" s="958">
        <v>1</v>
      </c>
      <c r="BD36" s="958">
        <v>25</v>
      </c>
      <c r="BE36" s="958">
        <v>12</v>
      </c>
      <c r="BF36" s="958">
        <v>115</v>
      </c>
      <c r="BG36" s="958">
        <v>439</v>
      </c>
      <c r="BH36" s="958">
        <v>62</v>
      </c>
      <c r="BI36" s="958">
        <v>3</v>
      </c>
      <c r="BJ36" s="958">
        <v>1372</v>
      </c>
      <c r="BK36" s="958">
        <v>24</v>
      </c>
      <c r="BL36" s="958">
        <v>79</v>
      </c>
      <c r="BM36" s="958">
        <v>6</v>
      </c>
      <c r="BN36" s="958">
        <v>2</v>
      </c>
      <c r="BO36" s="958">
        <v>2</v>
      </c>
      <c r="BP36" s="958">
        <v>0</v>
      </c>
      <c r="BQ36" s="958">
        <v>24</v>
      </c>
      <c r="BR36" s="958">
        <v>16</v>
      </c>
      <c r="BS36" s="958">
        <v>1</v>
      </c>
      <c r="BT36" s="958">
        <v>423</v>
      </c>
      <c r="BU36" s="958">
        <v>23</v>
      </c>
      <c r="BV36" s="958">
        <v>12</v>
      </c>
      <c r="BW36" s="958">
        <v>13</v>
      </c>
      <c r="BX36" s="958">
        <v>4</v>
      </c>
      <c r="BY36" s="958">
        <v>13</v>
      </c>
      <c r="BZ36" s="958">
        <v>293</v>
      </c>
      <c r="CA36" s="958">
        <v>43</v>
      </c>
      <c r="CB36" s="958">
        <v>6</v>
      </c>
      <c r="CC36" s="958">
        <v>9</v>
      </c>
      <c r="CD36" s="958">
        <v>1</v>
      </c>
      <c r="CE36" s="958">
        <v>0</v>
      </c>
      <c r="CF36" s="958">
        <v>28</v>
      </c>
      <c r="CG36" s="958">
        <v>7</v>
      </c>
      <c r="CH36" s="958">
        <v>55</v>
      </c>
      <c r="CI36" s="958">
        <v>3</v>
      </c>
      <c r="CJ36" s="958">
        <v>0</v>
      </c>
      <c r="CK36" s="958">
        <v>5</v>
      </c>
      <c r="CL36" s="958">
        <v>30</v>
      </c>
      <c r="CM36" s="958">
        <v>1</v>
      </c>
      <c r="CN36" s="958">
        <v>106</v>
      </c>
      <c r="CO36" s="958">
        <v>56</v>
      </c>
      <c r="CP36" s="958">
        <v>124</v>
      </c>
      <c r="CQ36" s="958">
        <v>13</v>
      </c>
      <c r="CR36" s="958">
        <v>16</v>
      </c>
      <c r="CS36" s="958">
        <v>0</v>
      </c>
      <c r="CT36" s="958">
        <v>76</v>
      </c>
      <c r="CU36" s="958">
        <v>12</v>
      </c>
      <c r="CV36" s="958">
        <v>22</v>
      </c>
      <c r="CW36" s="958">
        <v>9</v>
      </c>
      <c r="CX36" s="958">
        <v>22</v>
      </c>
      <c r="CY36" s="958">
        <v>83</v>
      </c>
      <c r="CZ36" s="958">
        <v>28</v>
      </c>
      <c r="DA36" s="958">
        <v>3</v>
      </c>
      <c r="DB36" s="958">
        <v>0</v>
      </c>
      <c r="DC36" s="958" t="s">
        <v>9860</v>
      </c>
      <c r="DD36" s="958">
        <v>33</v>
      </c>
      <c r="DE36" s="958">
        <v>5</v>
      </c>
      <c r="DF36" s="958">
        <v>3</v>
      </c>
      <c r="DG36" s="958">
        <v>2</v>
      </c>
      <c r="DH36" s="958">
        <v>8</v>
      </c>
      <c r="DI36" s="958">
        <v>24</v>
      </c>
      <c r="DJ36" s="958">
        <v>34</v>
      </c>
      <c r="DK36" s="958">
        <v>23</v>
      </c>
      <c r="DL36" s="958">
        <v>70</v>
      </c>
      <c r="DM36" s="958">
        <v>12</v>
      </c>
      <c r="DN36" s="958">
        <v>17</v>
      </c>
      <c r="DO36" s="958">
        <v>98</v>
      </c>
      <c r="DP36" s="958">
        <v>1</v>
      </c>
      <c r="DQ36" s="958">
        <v>3</v>
      </c>
      <c r="DR36" s="958">
        <v>921</v>
      </c>
      <c r="DS36" s="958">
        <v>1</v>
      </c>
      <c r="DT36" s="958">
        <v>3</v>
      </c>
      <c r="DU36" s="958">
        <v>127</v>
      </c>
      <c r="DV36" s="958">
        <v>89</v>
      </c>
      <c r="DW36" s="958">
        <v>2</v>
      </c>
      <c r="DX36" s="958">
        <v>60</v>
      </c>
      <c r="DY36" s="958" t="s">
        <v>9860</v>
      </c>
      <c r="DZ36" s="958" t="s">
        <v>9860</v>
      </c>
      <c r="EA36" s="958">
        <v>295</v>
      </c>
      <c r="EB36" s="958">
        <v>443</v>
      </c>
      <c r="EC36" s="958">
        <v>75</v>
      </c>
      <c r="ED36" s="958">
        <v>50</v>
      </c>
      <c r="EE36" s="958">
        <v>277</v>
      </c>
      <c r="EF36" s="958">
        <v>132</v>
      </c>
      <c r="EG36" s="958">
        <v>48</v>
      </c>
      <c r="EH36" s="958">
        <v>1</v>
      </c>
      <c r="EI36" s="958">
        <v>2</v>
      </c>
      <c r="EJ36" s="958">
        <v>57</v>
      </c>
      <c r="EK36" s="958">
        <v>14</v>
      </c>
      <c r="EL36" s="958">
        <v>1</v>
      </c>
      <c r="EM36" s="958">
        <v>891</v>
      </c>
      <c r="EN36" s="958">
        <v>197</v>
      </c>
      <c r="EO36" s="958">
        <v>16</v>
      </c>
      <c r="EP36" s="958">
        <v>5</v>
      </c>
      <c r="EQ36" s="958">
        <v>41</v>
      </c>
      <c r="ER36" s="958">
        <v>33</v>
      </c>
      <c r="ES36" s="958">
        <v>2</v>
      </c>
      <c r="ET36" s="958">
        <v>143</v>
      </c>
      <c r="EU36" s="958">
        <v>23</v>
      </c>
      <c r="EV36" s="958">
        <v>5</v>
      </c>
      <c r="EW36" s="958">
        <v>52</v>
      </c>
      <c r="EX36" s="958">
        <v>7</v>
      </c>
      <c r="EY36" s="958">
        <v>7</v>
      </c>
      <c r="EZ36" s="958">
        <v>10</v>
      </c>
      <c r="FA36" s="958">
        <v>3</v>
      </c>
      <c r="FB36" s="958">
        <v>0</v>
      </c>
      <c r="FC36" s="958">
        <v>14</v>
      </c>
      <c r="FD36" s="958">
        <v>0</v>
      </c>
      <c r="FE36" s="958">
        <v>14</v>
      </c>
      <c r="FF36" s="958">
        <v>23</v>
      </c>
      <c r="FG36" s="958">
        <v>33</v>
      </c>
      <c r="FH36" s="958">
        <v>10</v>
      </c>
      <c r="FI36" s="958">
        <v>5</v>
      </c>
      <c r="FJ36" s="958">
        <v>102</v>
      </c>
      <c r="FK36" s="958">
        <v>2</v>
      </c>
      <c r="FL36" s="958">
        <v>233</v>
      </c>
      <c r="FM36" s="958">
        <v>134</v>
      </c>
      <c r="FN36" s="958">
        <v>20</v>
      </c>
      <c r="FO36" s="958">
        <v>32</v>
      </c>
      <c r="FP36" s="958">
        <v>37</v>
      </c>
      <c r="FQ36" s="958">
        <v>345</v>
      </c>
      <c r="FR36" s="958">
        <v>24</v>
      </c>
      <c r="FS36" s="958">
        <v>1038</v>
      </c>
      <c r="FT36" s="958">
        <v>496</v>
      </c>
      <c r="FU36" s="958">
        <v>388</v>
      </c>
      <c r="FV36" s="958" t="s">
        <v>9860</v>
      </c>
      <c r="FW36" s="958">
        <v>172</v>
      </c>
      <c r="FX36" s="958">
        <v>120</v>
      </c>
      <c r="FY36" s="958">
        <v>55</v>
      </c>
      <c r="FZ36" s="958">
        <v>66</v>
      </c>
      <c r="GA36" s="958">
        <v>21</v>
      </c>
      <c r="GB36" s="958">
        <v>37</v>
      </c>
      <c r="GC36" s="958" t="s">
        <v>9860</v>
      </c>
      <c r="GD36" s="958">
        <v>126</v>
      </c>
      <c r="GE36" s="958">
        <v>10</v>
      </c>
      <c r="GF36" s="958">
        <v>7</v>
      </c>
      <c r="GG36" s="958">
        <v>73</v>
      </c>
      <c r="GH36" s="958">
        <v>1</v>
      </c>
      <c r="GI36" s="958">
        <v>10</v>
      </c>
      <c r="GJ36" s="958">
        <v>15</v>
      </c>
      <c r="GK36" s="958">
        <v>1</v>
      </c>
      <c r="GL36" s="958">
        <v>4</v>
      </c>
      <c r="GM36" s="958">
        <v>66</v>
      </c>
      <c r="GN36" s="958">
        <v>11</v>
      </c>
      <c r="GO36" s="958">
        <v>42</v>
      </c>
      <c r="GP36" s="959">
        <v>26</v>
      </c>
    </row>
    <row r="37" spans="2:198">
      <c r="B37" s="955" t="s">
        <v>9834</v>
      </c>
      <c r="C37" s="956" t="s">
        <v>9869</v>
      </c>
      <c r="D37" s="957">
        <v>14</v>
      </c>
      <c r="E37" s="958">
        <v>106</v>
      </c>
      <c r="F37" s="958">
        <v>47</v>
      </c>
      <c r="G37" s="958">
        <v>20</v>
      </c>
      <c r="H37" s="958">
        <v>124</v>
      </c>
      <c r="I37" s="958">
        <v>17</v>
      </c>
      <c r="J37" s="958">
        <v>691</v>
      </c>
      <c r="K37" s="958">
        <v>141</v>
      </c>
      <c r="L37" s="958">
        <v>4</v>
      </c>
      <c r="M37" s="958">
        <v>373</v>
      </c>
      <c r="N37" s="958" t="s">
        <v>9860</v>
      </c>
      <c r="O37" s="958" t="s">
        <v>9860</v>
      </c>
      <c r="P37" s="958">
        <v>110</v>
      </c>
      <c r="Q37" s="958">
        <v>133</v>
      </c>
      <c r="R37" s="958">
        <v>13</v>
      </c>
      <c r="S37" s="958">
        <v>0</v>
      </c>
      <c r="T37" s="958">
        <v>31</v>
      </c>
      <c r="U37" s="958">
        <v>4</v>
      </c>
      <c r="V37" s="958">
        <v>69</v>
      </c>
      <c r="W37" s="958">
        <v>34</v>
      </c>
      <c r="X37" s="958">
        <v>338</v>
      </c>
      <c r="Y37" s="958">
        <v>8</v>
      </c>
      <c r="Z37" s="958">
        <v>1</v>
      </c>
      <c r="AA37" s="958">
        <v>20</v>
      </c>
      <c r="AB37" s="958">
        <v>50</v>
      </c>
      <c r="AC37" s="958">
        <v>284</v>
      </c>
      <c r="AD37" s="958">
        <v>1</v>
      </c>
      <c r="AE37" s="958">
        <v>46</v>
      </c>
      <c r="AF37" s="958">
        <v>28</v>
      </c>
      <c r="AG37" s="958">
        <v>26</v>
      </c>
      <c r="AH37" s="958">
        <v>37</v>
      </c>
      <c r="AI37" s="958" t="s">
        <v>9860</v>
      </c>
      <c r="AJ37" s="958">
        <v>46</v>
      </c>
      <c r="AK37" s="958">
        <v>1</v>
      </c>
      <c r="AL37" s="958">
        <v>38</v>
      </c>
      <c r="AM37" s="958">
        <v>7</v>
      </c>
      <c r="AN37" s="958">
        <v>18</v>
      </c>
      <c r="AO37" s="958">
        <v>12</v>
      </c>
      <c r="AP37" s="958">
        <v>37</v>
      </c>
      <c r="AQ37" s="958">
        <v>98</v>
      </c>
      <c r="AR37" s="958">
        <v>7</v>
      </c>
      <c r="AS37" s="958">
        <v>62</v>
      </c>
      <c r="AT37" s="958">
        <v>7</v>
      </c>
      <c r="AU37" s="958">
        <v>53</v>
      </c>
      <c r="AV37" s="958">
        <v>64</v>
      </c>
      <c r="AW37" s="958">
        <v>42</v>
      </c>
      <c r="AX37" s="958">
        <v>57</v>
      </c>
      <c r="AY37" s="958">
        <v>39</v>
      </c>
      <c r="AZ37" s="958">
        <v>64</v>
      </c>
      <c r="BA37" s="958">
        <v>1</v>
      </c>
      <c r="BB37" s="958">
        <v>99</v>
      </c>
      <c r="BC37" s="958">
        <v>8</v>
      </c>
      <c r="BD37" s="958" t="s">
        <v>9860</v>
      </c>
      <c r="BE37" s="958">
        <v>160</v>
      </c>
      <c r="BF37" s="958">
        <v>610</v>
      </c>
      <c r="BG37" s="958">
        <v>569</v>
      </c>
      <c r="BH37" s="958">
        <v>50</v>
      </c>
      <c r="BI37" s="958">
        <v>9</v>
      </c>
      <c r="BJ37" s="958">
        <v>1200</v>
      </c>
      <c r="BK37" s="958">
        <v>27</v>
      </c>
      <c r="BL37" s="958">
        <v>58</v>
      </c>
      <c r="BM37" s="958">
        <v>14</v>
      </c>
      <c r="BN37" s="958" t="s">
        <v>9860</v>
      </c>
      <c r="BO37" s="958">
        <v>1</v>
      </c>
      <c r="BP37" s="958">
        <v>3</v>
      </c>
      <c r="BQ37" s="958">
        <v>113</v>
      </c>
      <c r="BR37" s="958">
        <v>99</v>
      </c>
      <c r="BS37" s="958">
        <v>5</v>
      </c>
      <c r="BT37" s="958">
        <v>681</v>
      </c>
      <c r="BU37" s="958">
        <v>45</v>
      </c>
      <c r="BV37" s="958">
        <v>63</v>
      </c>
      <c r="BW37" s="958">
        <v>40</v>
      </c>
      <c r="BX37" s="958">
        <v>4</v>
      </c>
      <c r="BY37" s="958">
        <v>148</v>
      </c>
      <c r="BZ37" s="958">
        <v>323</v>
      </c>
      <c r="CA37" s="958">
        <v>64</v>
      </c>
      <c r="CB37" s="958">
        <v>9</v>
      </c>
      <c r="CC37" s="958">
        <v>136</v>
      </c>
      <c r="CD37" s="958">
        <v>10</v>
      </c>
      <c r="CE37" s="958">
        <v>0</v>
      </c>
      <c r="CF37" s="958">
        <v>141</v>
      </c>
      <c r="CG37" s="958">
        <v>195</v>
      </c>
      <c r="CH37" s="958">
        <v>77</v>
      </c>
      <c r="CI37" s="958">
        <v>40</v>
      </c>
      <c r="CJ37" s="958">
        <v>11</v>
      </c>
      <c r="CK37" s="958">
        <v>17</v>
      </c>
      <c r="CL37" s="958">
        <v>143</v>
      </c>
      <c r="CM37" s="958">
        <v>1</v>
      </c>
      <c r="CN37" s="958">
        <v>240</v>
      </c>
      <c r="CO37" s="958">
        <v>46</v>
      </c>
      <c r="CP37" s="958">
        <v>301</v>
      </c>
      <c r="CQ37" s="958">
        <v>15</v>
      </c>
      <c r="CR37" s="958">
        <v>27</v>
      </c>
      <c r="CS37" s="958">
        <v>2</v>
      </c>
      <c r="CT37" s="958">
        <v>92</v>
      </c>
      <c r="CU37" s="958">
        <v>45</v>
      </c>
      <c r="CV37" s="958">
        <v>22</v>
      </c>
      <c r="CW37" s="958">
        <v>317</v>
      </c>
      <c r="CX37" s="958">
        <v>109</v>
      </c>
      <c r="CY37" s="958">
        <v>174</v>
      </c>
      <c r="CZ37" s="958">
        <v>86</v>
      </c>
      <c r="DA37" s="958">
        <v>3</v>
      </c>
      <c r="DB37" s="958">
        <v>2</v>
      </c>
      <c r="DC37" s="958">
        <v>144</v>
      </c>
      <c r="DD37" s="958">
        <v>39</v>
      </c>
      <c r="DE37" s="958">
        <v>14</v>
      </c>
      <c r="DF37" s="958">
        <v>37</v>
      </c>
      <c r="DG37" s="958">
        <v>14</v>
      </c>
      <c r="DH37" s="958">
        <v>13</v>
      </c>
      <c r="DI37" s="958">
        <v>86</v>
      </c>
      <c r="DJ37" s="958">
        <v>652</v>
      </c>
      <c r="DK37" s="958">
        <v>252</v>
      </c>
      <c r="DL37" s="958">
        <v>69</v>
      </c>
      <c r="DM37" s="958">
        <v>50</v>
      </c>
      <c r="DN37" s="958">
        <v>29</v>
      </c>
      <c r="DO37" s="958">
        <v>1559</v>
      </c>
      <c r="DP37" s="958">
        <v>22</v>
      </c>
      <c r="DQ37" s="958">
        <v>54</v>
      </c>
      <c r="DR37" s="958" t="s">
        <v>9860</v>
      </c>
      <c r="DS37" s="958">
        <v>3</v>
      </c>
      <c r="DT37" s="958">
        <v>13</v>
      </c>
      <c r="DU37" s="958">
        <v>44</v>
      </c>
      <c r="DV37" s="958">
        <v>88</v>
      </c>
      <c r="DW37" s="958">
        <v>3</v>
      </c>
      <c r="DX37" s="958">
        <v>98</v>
      </c>
      <c r="DY37" s="958">
        <v>214</v>
      </c>
      <c r="DZ37" s="958">
        <v>219</v>
      </c>
      <c r="EA37" s="958">
        <v>349</v>
      </c>
      <c r="EB37" s="958">
        <v>175</v>
      </c>
      <c r="EC37" s="958">
        <v>196</v>
      </c>
      <c r="ED37" s="958">
        <v>45</v>
      </c>
      <c r="EE37" s="958">
        <v>161</v>
      </c>
      <c r="EF37" s="958">
        <v>27</v>
      </c>
      <c r="EG37" s="958" t="s">
        <v>9860</v>
      </c>
      <c r="EH37" s="958">
        <v>200</v>
      </c>
      <c r="EI37" s="958">
        <v>3</v>
      </c>
      <c r="EJ37" s="958">
        <v>579</v>
      </c>
      <c r="EK37" s="958">
        <v>63</v>
      </c>
      <c r="EL37" s="958">
        <v>9</v>
      </c>
      <c r="EM37" s="958">
        <v>113</v>
      </c>
      <c r="EN37" s="958">
        <v>225</v>
      </c>
      <c r="EO37" s="958">
        <v>55</v>
      </c>
      <c r="EP37" s="958">
        <v>23</v>
      </c>
      <c r="EQ37" s="958" t="s">
        <v>9860</v>
      </c>
      <c r="ER37" s="958">
        <v>26</v>
      </c>
      <c r="ES37" s="958">
        <v>22</v>
      </c>
      <c r="ET37" s="958">
        <v>478</v>
      </c>
      <c r="EU37" s="958">
        <v>22</v>
      </c>
      <c r="EV37" s="958">
        <v>13</v>
      </c>
      <c r="EW37" s="958">
        <v>42</v>
      </c>
      <c r="EX37" s="958">
        <v>8</v>
      </c>
      <c r="EY37" s="958">
        <v>5</v>
      </c>
      <c r="EZ37" s="958">
        <v>15</v>
      </c>
      <c r="FA37" s="958">
        <v>0</v>
      </c>
      <c r="FB37" s="958">
        <v>8</v>
      </c>
      <c r="FC37" s="958">
        <v>81</v>
      </c>
      <c r="FD37" s="958">
        <v>51</v>
      </c>
      <c r="FE37" s="958">
        <v>325</v>
      </c>
      <c r="FF37" s="958">
        <v>99</v>
      </c>
      <c r="FG37" s="958">
        <v>569</v>
      </c>
      <c r="FH37" s="958">
        <v>21</v>
      </c>
      <c r="FI37" s="958">
        <v>60</v>
      </c>
      <c r="FJ37" s="958">
        <v>190</v>
      </c>
      <c r="FK37" s="958">
        <v>10</v>
      </c>
      <c r="FL37" s="958">
        <v>362</v>
      </c>
      <c r="FM37" s="958" t="s">
        <v>9860</v>
      </c>
      <c r="FN37" s="958">
        <v>434</v>
      </c>
      <c r="FO37" s="958">
        <v>116</v>
      </c>
      <c r="FP37" s="958">
        <v>19</v>
      </c>
      <c r="FQ37" s="958">
        <v>128</v>
      </c>
      <c r="FR37" s="958">
        <v>163</v>
      </c>
      <c r="FS37" s="958" t="s">
        <v>9860</v>
      </c>
      <c r="FT37" s="958">
        <v>197</v>
      </c>
      <c r="FU37" s="958" t="s">
        <v>9860</v>
      </c>
      <c r="FV37" s="958">
        <v>320</v>
      </c>
      <c r="FW37" s="958" t="s">
        <v>9860</v>
      </c>
      <c r="FX37" s="958">
        <v>145</v>
      </c>
      <c r="FY37" s="958" t="s">
        <v>9860</v>
      </c>
      <c r="FZ37" s="958" t="s">
        <v>9860</v>
      </c>
      <c r="GA37" s="958">
        <v>57</v>
      </c>
      <c r="GB37" s="958" t="s">
        <v>9860</v>
      </c>
      <c r="GC37" s="958">
        <v>338</v>
      </c>
      <c r="GD37" s="958">
        <v>116</v>
      </c>
      <c r="GE37" s="958">
        <v>177</v>
      </c>
      <c r="GF37" s="958">
        <v>83</v>
      </c>
      <c r="GG37" s="958">
        <v>92</v>
      </c>
      <c r="GH37" s="958">
        <v>8</v>
      </c>
      <c r="GI37" s="958">
        <v>27</v>
      </c>
      <c r="GJ37" s="958">
        <v>47</v>
      </c>
      <c r="GK37" s="958">
        <v>2</v>
      </c>
      <c r="GL37" s="958">
        <v>12</v>
      </c>
      <c r="GM37" s="958" t="s">
        <v>9860</v>
      </c>
      <c r="GN37" s="958">
        <v>23</v>
      </c>
      <c r="GO37" s="958">
        <v>81</v>
      </c>
      <c r="GP37" s="959">
        <v>79</v>
      </c>
    </row>
    <row r="38" spans="2:198">
      <c r="B38" s="955" t="s">
        <v>9831</v>
      </c>
      <c r="C38" s="956" t="s">
        <v>9870</v>
      </c>
      <c r="D38" s="957">
        <v>33</v>
      </c>
      <c r="E38" s="958">
        <v>500</v>
      </c>
      <c r="F38" s="958">
        <v>22</v>
      </c>
      <c r="G38" s="958">
        <v>5</v>
      </c>
      <c r="H38" s="958">
        <v>32</v>
      </c>
      <c r="I38" s="958">
        <v>146</v>
      </c>
      <c r="J38" s="958">
        <v>362</v>
      </c>
      <c r="K38" s="958">
        <v>70</v>
      </c>
      <c r="L38" s="958">
        <v>2</v>
      </c>
      <c r="M38" s="958">
        <v>8</v>
      </c>
      <c r="N38" s="958">
        <v>100</v>
      </c>
      <c r="O38" s="958" t="s">
        <v>9860</v>
      </c>
      <c r="P38" s="958">
        <v>95</v>
      </c>
      <c r="Q38" s="958">
        <v>167</v>
      </c>
      <c r="R38" s="958">
        <v>24</v>
      </c>
      <c r="S38" s="958">
        <v>1</v>
      </c>
      <c r="T38" s="958">
        <v>386</v>
      </c>
      <c r="U38" s="958">
        <v>13</v>
      </c>
      <c r="V38" s="958">
        <v>39</v>
      </c>
      <c r="W38" s="958">
        <v>77</v>
      </c>
      <c r="X38" s="958">
        <v>430</v>
      </c>
      <c r="Y38" s="958">
        <v>7</v>
      </c>
      <c r="Z38" s="958">
        <v>1</v>
      </c>
      <c r="AA38" s="958">
        <v>13</v>
      </c>
      <c r="AB38" s="958">
        <v>17</v>
      </c>
      <c r="AC38" s="958">
        <v>71</v>
      </c>
      <c r="AD38" s="958">
        <v>33</v>
      </c>
      <c r="AE38" s="958" t="s">
        <v>9860</v>
      </c>
      <c r="AF38" s="958">
        <v>24</v>
      </c>
      <c r="AG38" s="958">
        <v>40</v>
      </c>
      <c r="AH38" s="958">
        <v>57</v>
      </c>
      <c r="AI38" s="958">
        <v>20</v>
      </c>
      <c r="AJ38" s="958">
        <v>16</v>
      </c>
      <c r="AK38" s="958">
        <v>40</v>
      </c>
      <c r="AL38" s="958">
        <v>19</v>
      </c>
      <c r="AM38" s="958" t="s">
        <v>9860</v>
      </c>
      <c r="AN38" s="958" t="s">
        <v>9860</v>
      </c>
      <c r="AO38" s="958">
        <v>2</v>
      </c>
      <c r="AP38" s="958" t="s">
        <v>9860</v>
      </c>
      <c r="AQ38" s="958">
        <v>44</v>
      </c>
      <c r="AR38" s="958">
        <v>2</v>
      </c>
      <c r="AS38" s="958">
        <v>38</v>
      </c>
      <c r="AT38" s="958" t="s">
        <v>9860</v>
      </c>
      <c r="AU38" s="958">
        <v>53</v>
      </c>
      <c r="AV38" s="958">
        <v>47</v>
      </c>
      <c r="AW38" s="958">
        <v>5</v>
      </c>
      <c r="AX38" s="958">
        <v>43</v>
      </c>
      <c r="AY38" s="958">
        <v>30</v>
      </c>
      <c r="AZ38" s="958">
        <v>27</v>
      </c>
      <c r="BA38" s="958">
        <v>2</v>
      </c>
      <c r="BB38" s="958">
        <v>46</v>
      </c>
      <c r="BC38" s="958">
        <v>7</v>
      </c>
      <c r="BD38" s="958">
        <v>93</v>
      </c>
      <c r="BE38" s="958">
        <v>7</v>
      </c>
      <c r="BF38" s="958">
        <v>96</v>
      </c>
      <c r="BG38" s="958">
        <v>278</v>
      </c>
      <c r="BH38" s="958">
        <v>30</v>
      </c>
      <c r="BI38" s="958">
        <v>94</v>
      </c>
      <c r="BJ38" s="958">
        <v>704</v>
      </c>
      <c r="BK38" s="958">
        <v>8</v>
      </c>
      <c r="BL38" s="958">
        <v>51</v>
      </c>
      <c r="BM38" s="958">
        <v>46</v>
      </c>
      <c r="BN38" s="958">
        <v>8</v>
      </c>
      <c r="BO38" s="958">
        <v>1</v>
      </c>
      <c r="BP38" s="958">
        <v>8</v>
      </c>
      <c r="BQ38" s="958">
        <v>27</v>
      </c>
      <c r="BR38" s="958">
        <v>289</v>
      </c>
      <c r="BS38" s="958">
        <v>12</v>
      </c>
      <c r="BT38" s="958">
        <v>229</v>
      </c>
      <c r="BU38" s="958">
        <v>48</v>
      </c>
      <c r="BV38" s="958">
        <v>74</v>
      </c>
      <c r="BW38" s="958">
        <v>2</v>
      </c>
      <c r="BX38" s="958">
        <v>3</v>
      </c>
      <c r="BY38" s="958">
        <v>68</v>
      </c>
      <c r="BZ38" s="958">
        <v>158</v>
      </c>
      <c r="CA38" s="958">
        <v>21</v>
      </c>
      <c r="CB38" s="958">
        <v>22</v>
      </c>
      <c r="CC38" s="958">
        <v>114</v>
      </c>
      <c r="CD38" s="958">
        <v>48</v>
      </c>
      <c r="CE38" s="958">
        <v>0</v>
      </c>
      <c r="CF38" s="958" t="s">
        <v>9860</v>
      </c>
      <c r="CG38" s="958" t="s">
        <v>9860</v>
      </c>
      <c r="CH38" s="958">
        <v>34</v>
      </c>
      <c r="CI38" s="958">
        <v>438</v>
      </c>
      <c r="CJ38" s="958">
        <v>35</v>
      </c>
      <c r="CK38" s="958">
        <v>312</v>
      </c>
      <c r="CL38" s="958">
        <v>131</v>
      </c>
      <c r="CM38" s="958">
        <v>6</v>
      </c>
      <c r="CN38" s="958">
        <v>148</v>
      </c>
      <c r="CO38" s="958">
        <v>32</v>
      </c>
      <c r="CP38" s="958" t="s">
        <v>9860</v>
      </c>
      <c r="CQ38" s="958">
        <v>13</v>
      </c>
      <c r="CR38" s="958">
        <v>70</v>
      </c>
      <c r="CS38" s="958">
        <v>3</v>
      </c>
      <c r="CT38" s="958">
        <v>64</v>
      </c>
      <c r="CU38" s="958">
        <v>80</v>
      </c>
      <c r="CV38" s="958">
        <v>99</v>
      </c>
      <c r="CW38" s="958" t="s">
        <v>9860</v>
      </c>
      <c r="CX38" s="958">
        <v>32</v>
      </c>
      <c r="CY38" s="958">
        <v>117</v>
      </c>
      <c r="CZ38" s="958">
        <v>91</v>
      </c>
      <c r="DA38" s="958">
        <v>22</v>
      </c>
      <c r="DB38" s="958">
        <v>2</v>
      </c>
      <c r="DC38" s="958">
        <v>54</v>
      </c>
      <c r="DD38" s="958">
        <v>57</v>
      </c>
      <c r="DE38" s="958">
        <v>18</v>
      </c>
      <c r="DF38" s="958">
        <v>8</v>
      </c>
      <c r="DG38" s="958">
        <v>118</v>
      </c>
      <c r="DH38" s="958">
        <v>18</v>
      </c>
      <c r="DI38" s="958">
        <v>184</v>
      </c>
      <c r="DJ38" s="958">
        <v>78</v>
      </c>
      <c r="DK38" s="958" t="s">
        <v>9860</v>
      </c>
      <c r="DL38" s="958" t="s">
        <v>9860</v>
      </c>
      <c r="DM38" s="958">
        <v>148</v>
      </c>
      <c r="DN38" s="958">
        <v>69</v>
      </c>
      <c r="DO38" s="960" t="s">
        <v>9860</v>
      </c>
      <c r="DP38" s="958" t="s">
        <v>9860</v>
      </c>
      <c r="DQ38" s="958">
        <v>4</v>
      </c>
      <c r="DR38" s="958">
        <v>348</v>
      </c>
      <c r="DS38" s="958">
        <v>1</v>
      </c>
      <c r="DT38" s="958" t="s">
        <v>9860</v>
      </c>
      <c r="DU38" s="958">
        <v>29</v>
      </c>
      <c r="DV38" s="958">
        <v>29</v>
      </c>
      <c r="DW38" s="958">
        <v>161</v>
      </c>
      <c r="DX38" s="958">
        <v>56</v>
      </c>
      <c r="DY38" s="958">
        <v>194</v>
      </c>
      <c r="DZ38" s="958">
        <v>83</v>
      </c>
      <c r="EA38" s="958">
        <v>234</v>
      </c>
      <c r="EB38" s="958">
        <v>232</v>
      </c>
      <c r="EC38" s="958">
        <v>141</v>
      </c>
      <c r="ED38" s="958">
        <v>33</v>
      </c>
      <c r="EE38" s="958">
        <v>49</v>
      </c>
      <c r="EF38" s="958">
        <v>27</v>
      </c>
      <c r="EG38" s="958">
        <v>212</v>
      </c>
      <c r="EH38" s="958" t="s">
        <v>9860</v>
      </c>
      <c r="EI38" s="958" t="s">
        <v>9860</v>
      </c>
      <c r="EJ38" s="958" t="s">
        <v>9860</v>
      </c>
      <c r="EK38" s="958" t="s">
        <v>9860</v>
      </c>
      <c r="EL38" s="958">
        <v>7</v>
      </c>
      <c r="EM38" s="958">
        <v>59</v>
      </c>
      <c r="EN38" s="958">
        <v>235</v>
      </c>
      <c r="EO38" s="958">
        <v>121</v>
      </c>
      <c r="EP38" s="958">
        <v>20</v>
      </c>
      <c r="EQ38" s="958">
        <v>72</v>
      </c>
      <c r="ER38" s="958">
        <v>9</v>
      </c>
      <c r="ES38" s="958">
        <v>32</v>
      </c>
      <c r="ET38" s="958">
        <v>76</v>
      </c>
      <c r="EU38" s="958" t="s">
        <v>9860</v>
      </c>
      <c r="EV38" s="958">
        <v>2</v>
      </c>
      <c r="EW38" s="958">
        <v>34</v>
      </c>
      <c r="EX38" s="958">
        <v>5</v>
      </c>
      <c r="EY38" s="958">
        <v>5</v>
      </c>
      <c r="EZ38" s="958" t="s">
        <v>9860</v>
      </c>
      <c r="FA38" s="958">
        <v>3</v>
      </c>
      <c r="FB38" s="958">
        <v>8</v>
      </c>
      <c r="FC38" s="958" t="s">
        <v>9860</v>
      </c>
      <c r="FD38" s="958">
        <v>14</v>
      </c>
      <c r="FE38" s="958">
        <v>110</v>
      </c>
      <c r="FF38" s="958">
        <v>31</v>
      </c>
      <c r="FG38" s="958">
        <v>474</v>
      </c>
      <c r="FH38" s="958">
        <v>19</v>
      </c>
      <c r="FI38" s="958">
        <v>68</v>
      </c>
      <c r="FJ38" s="958">
        <v>102</v>
      </c>
      <c r="FK38" s="958" t="s">
        <v>9860</v>
      </c>
      <c r="FL38" s="958">
        <v>68</v>
      </c>
      <c r="FM38" s="958">
        <v>560</v>
      </c>
      <c r="FN38" s="958">
        <v>238</v>
      </c>
      <c r="FO38" s="958">
        <v>69</v>
      </c>
      <c r="FP38" s="958">
        <v>28</v>
      </c>
      <c r="FQ38" s="958">
        <v>59</v>
      </c>
      <c r="FR38" s="958">
        <v>620</v>
      </c>
      <c r="FS38" s="958">
        <v>485</v>
      </c>
      <c r="FT38" s="958">
        <v>71</v>
      </c>
      <c r="FU38" s="958" t="s">
        <v>9860</v>
      </c>
      <c r="FV38" s="958">
        <v>80</v>
      </c>
      <c r="FW38" s="958">
        <v>360</v>
      </c>
      <c r="FX38" s="958">
        <v>66</v>
      </c>
      <c r="FY38" s="958" t="s">
        <v>9860</v>
      </c>
      <c r="FZ38" s="958" t="s">
        <v>9860</v>
      </c>
      <c r="GA38" s="958">
        <v>93</v>
      </c>
      <c r="GB38" s="958" t="s">
        <v>9860</v>
      </c>
      <c r="GC38" s="958">
        <v>49</v>
      </c>
      <c r="GD38" s="958">
        <v>67</v>
      </c>
      <c r="GE38" s="958">
        <v>71</v>
      </c>
      <c r="GF38" s="958">
        <v>44</v>
      </c>
      <c r="GG38" s="958">
        <v>64</v>
      </c>
      <c r="GH38" s="958">
        <v>2</v>
      </c>
      <c r="GI38" s="958">
        <v>19</v>
      </c>
      <c r="GJ38" s="958">
        <v>23</v>
      </c>
      <c r="GK38" s="958">
        <v>2</v>
      </c>
      <c r="GL38" s="958">
        <v>23</v>
      </c>
      <c r="GM38" s="958">
        <v>78</v>
      </c>
      <c r="GN38" s="958">
        <v>354</v>
      </c>
      <c r="GO38" s="958">
        <v>36</v>
      </c>
      <c r="GP38" s="959">
        <v>315</v>
      </c>
    </row>
    <row r="39" spans="2:198">
      <c r="B39" s="955" t="s">
        <v>9837</v>
      </c>
      <c r="C39" s="956" t="s">
        <v>9871</v>
      </c>
      <c r="D39" s="957">
        <v>12</v>
      </c>
      <c r="E39" s="958">
        <v>19</v>
      </c>
      <c r="F39" s="958">
        <v>138</v>
      </c>
      <c r="G39" s="958">
        <v>147</v>
      </c>
      <c r="H39" s="958">
        <v>28</v>
      </c>
      <c r="I39" s="958">
        <v>10</v>
      </c>
      <c r="J39" s="958">
        <v>1370</v>
      </c>
      <c r="K39" s="958">
        <v>88</v>
      </c>
      <c r="L39" s="958">
        <v>21</v>
      </c>
      <c r="M39" s="958">
        <v>9</v>
      </c>
      <c r="N39" s="958">
        <v>41</v>
      </c>
      <c r="O39" s="958">
        <v>446</v>
      </c>
      <c r="P39" s="958">
        <v>4</v>
      </c>
      <c r="Q39" s="958">
        <v>158</v>
      </c>
      <c r="R39" s="958">
        <v>14</v>
      </c>
      <c r="S39" s="958">
        <v>0</v>
      </c>
      <c r="T39" s="958">
        <v>31</v>
      </c>
      <c r="U39" s="958">
        <v>4</v>
      </c>
      <c r="V39" s="958">
        <v>87</v>
      </c>
      <c r="W39" s="958">
        <v>19</v>
      </c>
      <c r="X39" s="958">
        <v>165</v>
      </c>
      <c r="Y39" s="958">
        <v>3</v>
      </c>
      <c r="Z39" s="958">
        <v>1</v>
      </c>
      <c r="AA39" s="958">
        <v>23</v>
      </c>
      <c r="AB39" s="958">
        <v>42</v>
      </c>
      <c r="AC39" s="958">
        <v>250</v>
      </c>
      <c r="AD39" s="958">
        <v>2</v>
      </c>
      <c r="AE39" s="958">
        <v>8</v>
      </c>
      <c r="AF39" s="958" t="s">
        <v>9860</v>
      </c>
      <c r="AG39" s="958">
        <v>23</v>
      </c>
      <c r="AH39" s="958">
        <v>34</v>
      </c>
      <c r="AI39" s="958">
        <v>16</v>
      </c>
      <c r="AJ39" s="958">
        <v>35</v>
      </c>
      <c r="AK39" s="958">
        <v>1</v>
      </c>
      <c r="AL39" s="958">
        <v>78</v>
      </c>
      <c r="AM39" s="958">
        <v>3</v>
      </c>
      <c r="AN39" s="958">
        <v>5</v>
      </c>
      <c r="AO39" s="958" t="s">
        <v>9860</v>
      </c>
      <c r="AP39" s="958">
        <v>21</v>
      </c>
      <c r="AQ39" s="958">
        <v>438</v>
      </c>
      <c r="AR39" s="958">
        <v>30</v>
      </c>
      <c r="AS39" s="958">
        <v>101</v>
      </c>
      <c r="AT39" s="958">
        <v>5</v>
      </c>
      <c r="AU39" s="958">
        <v>80</v>
      </c>
      <c r="AV39" s="958">
        <v>17</v>
      </c>
      <c r="AW39" s="958">
        <v>36</v>
      </c>
      <c r="AX39" s="958">
        <v>68</v>
      </c>
      <c r="AY39" s="958">
        <v>60</v>
      </c>
      <c r="AZ39" s="958">
        <v>211</v>
      </c>
      <c r="BA39" s="958">
        <v>8</v>
      </c>
      <c r="BB39" s="958">
        <v>269</v>
      </c>
      <c r="BC39" s="958">
        <v>2</v>
      </c>
      <c r="BD39" s="958">
        <v>21</v>
      </c>
      <c r="BE39" s="958">
        <v>60</v>
      </c>
      <c r="BF39" s="958">
        <v>349</v>
      </c>
      <c r="BG39" s="958">
        <v>546</v>
      </c>
      <c r="BH39" s="958">
        <v>166</v>
      </c>
      <c r="BI39" s="958">
        <v>4</v>
      </c>
      <c r="BJ39" s="958" t="s">
        <v>9860</v>
      </c>
      <c r="BK39" s="958">
        <v>60</v>
      </c>
      <c r="BL39" s="958">
        <v>248</v>
      </c>
      <c r="BM39" s="958">
        <v>25</v>
      </c>
      <c r="BN39" s="958">
        <v>22</v>
      </c>
      <c r="BO39" s="958">
        <v>3</v>
      </c>
      <c r="BP39" s="958">
        <v>7</v>
      </c>
      <c r="BQ39" s="958">
        <v>61</v>
      </c>
      <c r="BR39" s="958">
        <v>27</v>
      </c>
      <c r="BS39" s="958">
        <v>5</v>
      </c>
      <c r="BT39" s="958" t="s">
        <v>9860</v>
      </c>
      <c r="BU39" s="958">
        <v>36</v>
      </c>
      <c r="BV39" s="958">
        <v>22</v>
      </c>
      <c r="BW39" s="958">
        <v>57</v>
      </c>
      <c r="BX39" s="958">
        <v>11</v>
      </c>
      <c r="BY39" s="958">
        <v>52</v>
      </c>
      <c r="BZ39" s="958">
        <v>442</v>
      </c>
      <c r="CA39" s="958">
        <v>98</v>
      </c>
      <c r="CB39" s="958">
        <v>3</v>
      </c>
      <c r="CC39" s="958">
        <v>41</v>
      </c>
      <c r="CD39" s="958">
        <v>18</v>
      </c>
      <c r="CE39" s="958">
        <v>0</v>
      </c>
      <c r="CF39" s="958">
        <v>129</v>
      </c>
      <c r="CG39" s="958">
        <v>3</v>
      </c>
      <c r="CH39" s="958">
        <v>75</v>
      </c>
      <c r="CI39" s="958">
        <v>4</v>
      </c>
      <c r="CJ39" s="958">
        <v>1</v>
      </c>
      <c r="CK39" s="958">
        <v>79</v>
      </c>
      <c r="CL39" s="958">
        <v>62</v>
      </c>
      <c r="CM39" s="958">
        <v>2</v>
      </c>
      <c r="CN39" s="958">
        <v>277</v>
      </c>
      <c r="CO39" s="958">
        <v>112</v>
      </c>
      <c r="CP39" s="958">
        <v>182</v>
      </c>
      <c r="CQ39" s="958">
        <v>27</v>
      </c>
      <c r="CR39" s="958">
        <v>42</v>
      </c>
      <c r="CS39" s="958">
        <v>1</v>
      </c>
      <c r="CT39" s="958">
        <v>107</v>
      </c>
      <c r="CU39" s="958">
        <v>15</v>
      </c>
      <c r="CV39" s="958">
        <v>19</v>
      </c>
      <c r="CW39" s="958">
        <v>21</v>
      </c>
      <c r="CX39" s="958">
        <v>45</v>
      </c>
      <c r="CY39" s="958">
        <v>198</v>
      </c>
      <c r="CZ39" s="958">
        <v>51</v>
      </c>
      <c r="DA39" s="958">
        <v>12</v>
      </c>
      <c r="DB39" s="958">
        <v>1</v>
      </c>
      <c r="DC39" s="958" t="s">
        <v>9860</v>
      </c>
      <c r="DD39" s="958">
        <v>29</v>
      </c>
      <c r="DE39" s="958">
        <v>16</v>
      </c>
      <c r="DF39" s="958">
        <v>64</v>
      </c>
      <c r="DG39" s="958">
        <v>0</v>
      </c>
      <c r="DH39" s="958">
        <v>29</v>
      </c>
      <c r="DI39" s="958">
        <v>35</v>
      </c>
      <c r="DJ39" s="958">
        <v>46</v>
      </c>
      <c r="DK39" s="958">
        <v>18</v>
      </c>
      <c r="DL39" s="958">
        <v>52</v>
      </c>
      <c r="DM39" s="958">
        <v>23</v>
      </c>
      <c r="DN39" s="958">
        <v>22</v>
      </c>
      <c r="DO39" s="958">
        <v>174</v>
      </c>
      <c r="DP39" s="958">
        <v>5</v>
      </c>
      <c r="DQ39" s="958">
        <v>10</v>
      </c>
      <c r="DR39" s="958">
        <v>1033</v>
      </c>
      <c r="DS39" s="958">
        <v>11</v>
      </c>
      <c r="DT39" s="958">
        <v>2</v>
      </c>
      <c r="DU39" s="958">
        <v>171</v>
      </c>
      <c r="DV39" s="958">
        <v>116</v>
      </c>
      <c r="DW39" s="958">
        <v>18</v>
      </c>
      <c r="DX39" s="958">
        <v>191</v>
      </c>
      <c r="DY39" s="958" t="s">
        <v>9860</v>
      </c>
      <c r="DZ39" s="958" t="s">
        <v>9860</v>
      </c>
      <c r="EA39" s="958">
        <v>679</v>
      </c>
      <c r="EB39" s="958">
        <v>307</v>
      </c>
      <c r="EC39" s="958">
        <v>159</v>
      </c>
      <c r="ED39" s="958">
        <v>250</v>
      </c>
      <c r="EE39" s="958">
        <v>541</v>
      </c>
      <c r="EF39" s="958">
        <v>303</v>
      </c>
      <c r="EG39" s="958">
        <v>74</v>
      </c>
      <c r="EH39" s="958">
        <v>18</v>
      </c>
      <c r="EI39" s="958">
        <v>3</v>
      </c>
      <c r="EJ39" s="958">
        <v>112</v>
      </c>
      <c r="EK39" s="958">
        <v>18</v>
      </c>
      <c r="EL39" s="958">
        <v>4</v>
      </c>
      <c r="EM39" s="958" t="s">
        <v>9860</v>
      </c>
      <c r="EN39" s="958">
        <v>32</v>
      </c>
      <c r="EO39" s="958">
        <v>82</v>
      </c>
      <c r="EP39" s="958">
        <v>34</v>
      </c>
      <c r="EQ39" s="958">
        <v>78</v>
      </c>
      <c r="ER39" s="958">
        <v>17</v>
      </c>
      <c r="ES39" s="958">
        <v>55</v>
      </c>
      <c r="ET39" s="958">
        <v>263</v>
      </c>
      <c r="EU39" s="958">
        <v>16</v>
      </c>
      <c r="EV39" s="958">
        <v>32</v>
      </c>
      <c r="EW39" s="958">
        <v>99</v>
      </c>
      <c r="EX39" s="958">
        <v>11</v>
      </c>
      <c r="EY39" s="958">
        <v>12</v>
      </c>
      <c r="EZ39" s="958">
        <v>7</v>
      </c>
      <c r="FA39" s="958">
        <v>5</v>
      </c>
      <c r="FB39" s="958">
        <v>5</v>
      </c>
      <c r="FC39" s="958">
        <v>7</v>
      </c>
      <c r="FD39" s="958">
        <v>47</v>
      </c>
      <c r="FE39" s="958">
        <v>23</v>
      </c>
      <c r="FF39" s="958">
        <v>51</v>
      </c>
      <c r="FG39" s="958">
        <v>111</v>
      </c>
      <c r="FH39" s="958">
        <v>24</v>
      </c>
      <c r="FI39" s="958">
        <v>28</v>
      </c>
      <c r="FJ39" s="958">
        <v>108</v>
      </c>
      <c r="FK39" s="958">
        <v>20</v>
      </c>
      <c r="FL39" s="958">
        <v>300</v>
      </c>
      <c r="FM39" s="958">
        <v>133</v>
      </c>
      <c r="FN39" s="958">
        <v>37</v>
      </c>
      <c r="FO39" s="958">
        <v>55</v>
      </c>
      <c r="FP39" s="958">
        <v>5</v>
      </c>
      <c r="FQ39" s="958" t="s">
        <v>9860</v>
      </c>
      <c r="FR39" s="958">
        <v>41</v>
      </c>
      <c r="FS39" s="958" t="s">
        <v>9860</v>
      </c>
      <c r="FT39" s="958">
        <v>1612</v>
      </c>
      <c r="FU39" s="958">
        <v>452</v>
      </c>
      <c r="FV39" s="958" t="s">
        <v>9860</v>
      </c>
      <c r="FW39" s="958">
        <v>116</v>
      </c>
      <c r="FX39" s="958">
        <v>280</v>
      </c>
      <c r="FY39" s="958">
        <v>74</v>
      </c>
      <c r="FZ39" s="958">
        <v>64</v>
      </c>
      <c r="GA39" s="958">
        <v>44</v>
      </c>
      <c r="GB39" s="958">
        <v>81</v>
      </c>
      <c r="GC39" s="958" t="s">
        <v>9860</v>
      </c>
      <c r="GD39" s="958">
        <v>249</v>
      </c>
      <c r="GE39" s="958">
        <v>25</v>
      </c>
      <c r="GF39" s="958">
        <v>10</v>
      </c>
      <c r="GG39" s="958">
        <v>73</v>
      </c>
      <c r="GH39" s="958">
        <v>7</v>
      </c>
      <c r="GI39" s="958">
        <v>22</v>
      </c>
      <c r="GJ39" s="958">
        <v>35</v>
      </c>
      <c r="GK39" s="958">
        <v>2</v>
      </c>
      <c r="GL39" s="958">
        <v>11</v>
      </c>
      <c r="GM39" s="958">
        <v>114</v>
      </c>
      <c r="GN39" s="958">
        <v>15</v>
      </c>
      <c r="GO39" s="958">
        <v>62</v>
      </c>
      <c r="GP39" s="959">
        <v>39</v>
      </c>
    </row>
    <row r="40" spans="2:198">
      <c r="B40" s="955" t="s">
        <v>9838</v>
      </c>
      <c r="C40" s="956" t="s">
        <v>9872</v>
      </c>
      <c r="D40" s="957">
        <v>14</v>
      </c>
      <c r="E40" s="958">
        <v>25</v>
      </c>
      <c r="F40" s="958">
        <v>202</v>
      </c>
      <c r="G40" s="958">
        <v>179</v>
      </c>
      <c r="H40" s="958">
        <v>36</v>
      </c>
      <c r="I40" s="958">
        <v>9</v>
      </c>
      <c r="J40" s="958">
        <v>432</v>
      </c>
      <c r="K40" s="958">
        <v>69</v>
      </c>
      <c r="L40" s="958">
        <v>20</v>
      </c>
      <c r="M40" s="958">
        <v>1</v>
      </c>
      <c r="N40" s="958">
        <v>2</v>
      </c>
      <c r="O40" s="958">
        <v>241</v>
      </c>
      <c r="P40" s="958">
        <v>1</v>
      </c>
      <c r="Q40" s="958">
        <v>117</v>
      </c>
      <c r="R40" s="958">
        <v>3</v>
      </c>
      <c r="S40" s="958">
        <v>0</v>
      </c>
      <c r="T40" s="958">
        <v>9</v>
      </c>
      <c r="U40" s="958">
        <v>2</v>
      </c>
      <c r="V40" s="958">
        <v>37</v>
      </c>
      <c r="W40" s="958">
        <v>18</v>
      </c>
      <c r="X40" s="958">
        <v>115</v>
      </c>
      <c r="Y40" s="958">
        <v>7</v>
      </c>
      <c r="Z40" s="958">
        <v>1</v>
      </c>
      <c r="AA40" s="958">
        <v>21</v>
      </c>
      <c r="AB40" s="958">
        <v>39</v>
      </c>
      <c r="AC40" s="958">
        <v>352</v>
      </c>
      <c r="AD40" s="958">
        <v>0</v>
      </c>
      <c r="AE40" s="958">
        <v>10</v>
      </c>
      <c r="AF40" s="958">
        <v>29</v>
      </c>
      <c r="AG40" s="958">
        <v>7</v>
      </c>
      <c r="AH40" s="958">
        <v>27</v>
      </c>
      <c r="AI40" s="958">
        <v>3</v>
      </c>
      <c r="AJ40" s="958">
        <v>43</v>
      </c>
      <c r="AK40" s="958">
        <v>2</v>
      </c>
      <c r="AL40" s="958">
        <v>31</v>
      </c>
      <c r="AM40" s="958">
        <v>3</v>
      </c>
      <c r="AN40" s="958">
        <v>2</v>
      </c>
      <c r="AO40" s="958">
        <v>49</v>
      </c>
      <c r="AP40" s="958">
        <v>10</v>
      </c>
      <c r="AQ40" s="958" t="s">
        <v>9860</v>
      </c>
      <c r="AR40" s="958" t="s">
        <v>9860</v>
      </c>
      <c r="AS40" s="958">
        <v>57</v>
      </c>
      <c r="AT40" s="958">
        <v>4</v>
      </c>
      <c r="AU40" s="958">
        <v>59</v>
      </c>
      <c r="AV40" s="958">
        <v>13</v>
      </c>
      <c r="AW40" s="958">
        <v>21</v>
      </c>
      <c r="AX40" s="958">
        <v>88</v>
      </c>
      <c r="AY40" s="958">
        <v>50</v>
      </c>
      <c r="AZ40" s="958">
        <v>114</v>
      </c>
      <c r="BA40" s="958">
        <v>3</v>
      </c>
      <c r="BB40" s="958">
        <v>417</v>
      </c>
      <c r="BC40" s="958">
        <v>8</v>
      </c>
      <c r="BD40" s="958">
        <v>21</v>
      </c>
      <c r="BE40" s="958">
        <v>11</v>
      </c>
      <c r="BF40" s="958">
        <v>128</v>
      </c>
      <c r="BG40" s="958">
        <v>581</v>
      </c>
      <c r="BH40" s="958">
        <v>110</v>
      </c>
      <c r="BI40" s="958">
        <v>2</v>
      </c>
      <c r="BJ40" s="958" t="s">
        <v>9860</v>
      </c>
      <c r="BK40" s="958" t="s">
        <v>9860</v>
      </c>
      <c r="BL40" s="958">
        <v>1236</v>
      </c>
      <c r="BM40" s="958">
        <v>12</v>
      </c>
      <c r="BN40" s="958">
        <v>3</v>
      </c>
      <c r="BO40" s="958">
        <v>4</v>
      </c>
      <c r="BP40" s="958">
        <v>3</v>
      </c>
      <c r="BQ40" s="958">
        <v>48</v>
      </c>
      <c r="BR40" s="958">
        <v>25</v>
      </c>
      <c r="BS40" s="958">
        <v>2</v>
      </c>
      <c r="BT40" s="958">
        <v>590</v>
      </c>
      <c r="BU40" s="958">
        <v>69</v>
      </c>
      <c r="BV40" s="958">
        <v>8</v>
      </c>
      <c r="BW40" s="958">
        <v>14</v>
      </c>
      <c r="BX40" s="958">
        <v>4</v>
      </c>
      <c r="BY40" s="958">
        <v>21</v>
      </c>
      <c r="BZ40" s="958">
        <v>840</v>
      </c>
      <c r="CA40" s="958">
        <v>101</v>
      </c>
      <c r="CB40" s="958">
        <v>2</v>
      </c>
      <c r="CC40" s="958">
        <v>23</v>
      </c>
      <c r="CD40" s="958">
        <v>0</v>
      </c>
      <c r="CE40" s="958">
        <v>0</v>
      </c>
      <c r="CF40" s="958">
        <v>346</v>
      </c>
      <c r="CG40" s="958">
        <v>4</v>
      </c>
      <c r="CH40" s="958">
        <v>74</v>
      </c>
      <c r="CI40" s="958">
        <v>4</v>
      </c>
      <c r="CJ40" s="958">
        <v>2</v>
      </c>
      <c r="CK40" s="958">
        <v>63</v>
      </c>
      <c r="CL40" s="958">
        <v>34</v>
      </c>
      <c r="CM40" s="958">
        <v>1</v>
      </c>
      <c r="CN40" s="958">
        <v>221</v>
      </c>
      <c r="CO40" s="958">
        <v>80</v>
      </c>
      <c r="CP40" s="958">
        <v>193</v>
      </c>
      <c r="CQ40" s="958">
        <v>27</v>
      </c>
      <c r="CR40" s="958">
        <v>20</v>
      </c>
      <c r="CS40" s="958">
        <v>1</v>
      </c>
      <c r="CT40" s="958">
        <v>81</v>
      </c>
      <c r="CU40" s="958">
        <v>12</v>
      </c>
      <c r="CV40" s="958">
        <v>14</v>
      </c>
      <c r="CW40" s="958">
        <v>3</v>
      </c>
      <c r="CX40" s="958">
        <v>36</v>
      </c>
      <c r="CY40" s="958">
        <v>227</v>
      </c>
      <c r="CZ40" s="958">
        <v>36</v>
      </c>
      <c r="DA40" s="958">
        <v>3</v>
      </c>
      <c r="DB40" s="958">
        <v>2</v>
      </c>
      <c r="DC40" s="958" t="s">
        <v>9860</v>
      </c>
      <c r="DD40" s="958">
        <v>18</v>
      </c>
      <c r="DE40" s="958">
        <v>21</v>
      </c>
      <c r="DF40" s="958">
        <v>13</v>
      </c>
      <c r="DG40" s="958">
        <v>2</v>
      </c>
      <c r="DH40" s="958">
        <v>10</v>
      </c>
      <c r="DI40" s="958">
        <v>24</v>
      </c>
      <c r="DJ40" s="958">
        <v>45</v>
      </c>
      <c r="DK40" s="958">
        <v>7</v>
      </c>
      <c r="DL40" s="958">
        <v>46</v>
      </c>
      <c r="DM40" s="958">
        <v>9</v>
      </c>
      <c r="DN40" s="958">
        <v>15</v>
      </c>
      <c r="DO40" s="958">
        <v>123</v>
      </c>
      <c r="DP40" s="958">
        <v>1</v>
      </c>
      <c r="DQ40" s="958">
        <v>11</v>
      </c>
      <c r="DR40" s="958" t="s">
        <v>9860</v>
      </c>
      <c r="DS40" s="958">
        <v>10</v>
      </c>
      <c r="DT40" s="958">
        <v>2</v>
      </c>
      <c r="DU40" s="958" t="s">
        <v>9860</v>
      </c>
      <c r="DV40" s="958">
        <v>41</v>
      </c>
      <c r="DW40" s="958">
        <v>3</v>
      </c>
      <c r="DX40" s="958">
        <v>252</v>
      </c>
      <c r="DY40" s="958">
        <v>203</v>
      </c>
      <c r="DZ40" s="958" t="s">
        <v>9860</v>
      </c>
      <c r="EA40" s="958">
        <v>542</v>
      </c>
      <c r="EB40" s="958">
        <v>799</v>
      </c>
      <c r="EC40" s="958">
        <v>112</v>
      </c>
      <c r="ED40" s="958">
        <v>306</v>
      </c>
      <c r="EE40" s="958">
        <v>547</v>
      </c>
      <c r="EF40" s="958" t="s">
        <v>9860</v>
      </c>
      <c r="EG40" s="958">
        <v>37</v>
      </c>
      <c r="EH40" s="958">
        <v>5</v>
      </c>
      <c r="EI40" s="958">
        <v>6</v>
      </c>
      <c r="EJ40" s="958">
        <v>118</v>
      </c>
      <c r="EK40" s="958">
        <v>15</v>
      </c>
      <c r="EL40" s="958">
        <v>2</v>
      </c>
      <c r="EM40" s="958" t="s">
        <v>9860</v>
      </c>
      <c r="EN40" s="958">
        <v>431</v>
      </c>
      <c r="EO40" s="958">
        <v>12</v>
      </c>
      <c r="EP40" s="958">
        <v>15</v>
      </c>
      <c r="EQ40" s="958">
        <v>27</v>
      </c>
      <c r="ER40" s="958">
        <v>54</v>
      </c>
      <c r="ES40" s="958">
        <v>1</v>
      </c>
      <c r="ET40" s="958">
        <v>518</v>
      </c>
      <c r="EU40" s="958">
        <v>11</v>
      </c>
      <c r="EV40" s="958">
        <v>29</v>
      </c>
      <c r="EW40" s="958">
        <v>106</v>
      </c>
      <c r="EX40" s="958">
        <v>13</v>
      </c>
      <c r="EY40" s="958">
        <v>33</v>
      </c>
      <c r="EZ40" s="958">
        <v>8</v>
      </c>
      <c r="FA40" s="958">
        <v>2</v>
      </c>
      <c r="FB40" s="958">
        <v>2</v>
      </c>
      <c r="FC40" s="958">
        <v>3</v>
      </c>
      <c r="FD40" s="958">
        <v>0</v>
      </c>
      <c r="FE40" s="958">
        <v>10</v>
      </c>
      <c r="FF40" s="958">
        <v>117</v>
      </c>
      <c r="FG40" s="958">
        <v>44</v>
      </c>
      <c r="FH40" s="958">
        <v>27</v>
      </c>
      <c r="FI40" s="958">
        <v>8</v>
      </c>
      <c r="FJ40" s="958">
        <v>85</v>
      </c>
      <c r="FK40" s="958">
        <v>3</v>
      </c>
      <c r="FL40" s="958">
        <v>731</v>
      </c>
      <c r="FM40" s="958">
        <v>20</v>
      </c>
      <c r="FN40" s="958">
        <v>12</v>
      </c>
      <c r="FO40" s="958">
        <v>32</v>
      </c>
      <c r="FP40" s="958">
        <v>0</v>
      </c>
      <c r="FQ40" s="958">
        <v>121</v>
      </c>
      <c r="FR40" s="958">
        <v>21</v>
      </c>
      <c r="FS40" s="958" t="s">
        <v>9860</v>
      </c>
      <c r="FT40" s="960" t="s">
        <v>9860</v>
      </c>
      <c r="FU40" s="958">
        <v>163</v>
      </c>
      <c r="FV40" s="958" t="s">
        <v>9860</v>
      </c>
      <c r="FW40" s="958">
        <v>72</v>
      </c>
      <c r="FX40" s="958" t="s">
        <v>9860</v>
      </c>
      <c r="FY40" s="958">
        <v>50</v>
      </c>
      <c r="FZ40" s="958">
        <v>53</v>
      </c>
      <c r="GA40" s="958">
        <v>33</v>
      </c>
      <c r="GB40" s="958">
        <v>23</v>
      </c>
      <c r="GC40" s="958">
        <v>601</v>
      </c>
      <c r="GD40" s="958">
        <v>258</v>
      </c>
      <c r="GE40" s="958">
        <v>8</v>
      </c>
      <c r="GF40" s="958">
        <v>6</v>
      </c>
      <c r="GG40" s="958">
        <v>72</v>
      </c>
      <c r="GH40" s="958">
        <v>12</v>
      </c>
      <c r="GI40" s="958">
        <v>13</v>
      </c>
      <c r="GJ40" s="958">
        <v>33</v>
      </c>
      <c r="GK40" s="958">
        <v>1</v>
      </c>
      <c r="GL40" s="958">
        <v>19</v>
      </c>
      <c r="GM40" s="958">
        <v>48</v>
      </c>
      <c r="GN40" s="958">
        <v>6</v>
      </c>
      <c r="GO40" s="958">
        <v>34</v>
      </c>
      <c r="GP40" s="959">
        <v>29</v>
      </c>
    </row>
    <row r="41" spans="2:198">
      <c r="B41" s="955" t="s">
        <v>9873</v>
      </c>
      <c r="C41" s="956" t="s">
        <v>9874</v>
      </c>
      <c r="D41" s="957">
        <v>15</v>
      </c>
      <c r="E41" s="958">
        <v>20</v>
      </c>
      <c r="F41" s="958">
        <v>265</v>
      </c>
      <c r="G41" s="958">
        <v>14</v>
      </c>
      <c r="H41" s="958" t="s">
        <v>9860</v>
      </c>
      <c r="I41" s="958">
        <v>39</v>
      </c>
      <c r="J41" s="958" t="s">
        <v>9860</v>
      </c>
      <c r="K41" s="958" t="s">
        <v>9860</v>
      </c>
      <c r="L41" s="958">
        <v>10</v>
      </c>
      <c r="M41" s="958">
        <v>6</v>
      </c>
      <c r="N41" s="958">
        <v>5</v>
      </c>
      <c r="O41" s="958">
        <v>99</v>
      </c>
      <c r="P41" s="958">
        <v>2</v>
      </c>
      <c r="Q41" s="958">
        <v>106</v>
      </c>
      <c r="R41" s="958">
        <v>11</v>
      </c>
      <c r="S41" s="958">
        <v>6</v>
      </c>
      <c r="T41" s="958">
        <v>34</v>
      </c>
      <c r="U41" s="958">
        <v>4</v>
      </c>
      <c r="V41" s="958" t="s">
        <v>9860</v>
      </c>
      <c r="W41" s="958">
        <v>48</v>
      </c>
      <c r="X41" s="958" t="s">
        <v>9860</v>
      </c>
      <c r="Y41" s="958">
        <v>280</v>
      </c>
      <c r="Z41" s="958">
        <v>429</v>
      </c>
      <c r="AA41" s="958">
        <v>70</v>
      </c>
      <c r="AB41" s="958" t="s">
        <v>9860</v>
      </c>
      <c r="AC41" s="958" t="s">
        <v>9860</v>
      </c>
      <c r="AD41" s="958">
        <v>1</v>
      </c>
      <c r="AE41" s="958">
        <v>32</v>
      </c>
      <c r="AF41" s="958">
        <v>33</v>
      </c>
      <c r="AG41" s="958">
        <v>23</v>
      </c>
      <c r="AH41" s="958">
        <v>46</v>
      </c>
      <c r="AI41" s="958">
        <v>3</v>
      </c>
      <c r="AJ41" s="958">
        <v>123</v>
      </c>
      <c r="AK41" s="958">
        <v>15</v>
      </c>
      <c r="AL41" s="958" t="s">
        <v>9860</v>
      </c>
      <c r="AM41" s="958">
        <v>6</v>
      </c>
      <c r="AN41" s="958">
        <v>5</v>
      </c>
      <c r="AO41" s="958">
        <v>77</v>
      </c>
      <c r="AP41" s="958">
        <v>39</v>
      </c>
      <c r="AQ41" s="958">
        <v>98</v>
      </c>
      <c r="AR41" s="958">
        <v>7</v>
      </c>
      <c r="AS41" s="958" t="s">
        <v>9860</v>
      </c>
      <c r="AT41" s="958">
        <v>11</v>
      </c>
      <c r="AU41" s="958">
        <v>373</v>
      </c>
      <c r="AV41" s="958">
        <v>20</v>
      </c>
      <c r="AW41" s="958">
        <v>147</v>
      </c>
      <c r="AX41" s="958" t="s">
        <v>9860</v>
      </c>
      <c r="AY41" s="958">
        <v>182</v>
      </c>
      <c r="AZ41" s="958">
        <v>219</v>
      </c>
      <c r="BA41" s="958" t="s">
        <v>9860</v>
      </c>
      <c r="BB41" s="958" t="s">
        <v>9860</v>
      </c>
      <c r="BC41" s="958">
        <v>16</v>
      </c>
      <c r="BD41" s="958">
        <v>17</v>
      </c>
      <c r="BE41" s="958">
        <v>15</v>
      </c>
      <c r="BF41" s="958">
        <v>90</v>
      </c>
      <c r="BG41" s="958" t="s">
        <v>9860</v>
      </c>
      <c r="BH41" s="958">
        <v>64</v>
      </c>
      <c r="BI41" s="958">
        <v>1</v>
      </c>
      <c r="BJ41" s="958" t="s">
        <v>9860</v>
      </c>
      <c r="BK41" s="958">
        <v>17</v>
      </c>
      <c r="BL41" s="958">
        <v>231</v>
      </c>
      <c r="BM41" s="958">
        <v>26</v>
      </c>
      <c r="BN41" s="958">
        <v>3</v>
      </c>
      <c r="BO41" s="958" t="s">
        <v>9860</v>
      </c>
      <c r="BP41" s="958" t="s">
        <v>9860</v>
      </c>
      <c r="BQ41" s="958" t="s">
        <v>9860</v>
      </c>
      <c r="BR41" s="958">
        <v>73</v>
      </c>
      <c r="BS41" s="958">
        <v>2</v>
      </c>
      <c r="BT41" s="958" t="s">
        <v>9860</v>
      </c>
      <c r="BU41" s="958">
        <v>80</v>
      </c>
      <c r="BV41" s="958" t="s">
        <v>9860</v>
      </c>
      <c r="BW41" s="958">
        <v>75</v>
      </c>
      <c r="BX41" s="958">
        <v>25</v>
      </c>
      <c r="BY41" s="958">
        <v>72</v>
      </c>
      <c r="BZ41" s="958" t="s">
        <v>9860</v>
      </c>
      <c r="CA41" s="958">
        <v>128</v>
      </c>
      <c r="CB41" s="958">
        <v>11</v>
      </c>
      <c r="CC41" s="958">
        <v>44</v>
      </c>
      <c r="CD41" s="958">
        <v>2</v>
      </c>
      <c r="CE41" s="958">
        <v>0</v>
      </c>
      <c r="CF41" s="958">
        <v>173</v>
      </c>
      <c r="CG41" s="958">
        <v>6</v>
      </c>
      <c r="CH41" s="958">
        <v>521</v>
      </c>
      <c r="CI41" s="958">
        <v>27</v>
      </c>
      <c r="CJ41" s="958">
        <v>4</v>
      </c>
      <c r="CK41" s="958">
        <v>18</v>
      </c>
      <c r="CL41" s="958">
        <v>78</v>
      </c>
      <c r="CM41" s="958">
        <v>2</v>
      </c>
      <c r="CN41" s="958" t="s">
        <v>9860</v>
      </c>
      <c r="CO41" s="958">
        <v>296</v>
      </c>
      <c r="CP41" s="958">
        <v>176</v>
      </c>
      <c r="CQ41" s="958">
        <v>604</v>
      </c>
      <c r="CR41" s="958">
        <v>31</v>
      </c>
      <c r="CS41" s="958">
        <v>0</v>
      </c>
      <c r="CT41" s="958" t="s">
        <v>9860</v>
      </c>
      <c r="CU41" s="958">
        <v>26</v>
      </c>
      <c r="CV41" s="958">
        <v>26</v>
      </c>
      <c r="CW41" s="958" t="s">
        <v>9860</v>
      </c>
      <c r="CX41" s="958">
        <v>196</v>
      </c>
      <c r="CY41" s="958" t="s">
        <v>9860</v>
      </c>
      <c r="CZ41" s="958" t="s">
        <v>9860</v>
      </c>
      <c r="DA41" s="958" t="s">
        <v>9860</v>
      </c>
      <c r="DB41" s="958" t="s">
        <v>9860</v>
      </c>
      <c r="DC41" s="958">
        <v>145</v>
      </c>
      <c r="DD41" s="958">
        <v>73</v>
      </c>
      <c r="DE41" s="958" t="s">
        <v>9860</v>
      </c>
      <c r="DF41" s="958">
        <v>225</v>
      </c>
      <c r="DG41" s="958">
        <v>3</v>
      </c>
      <c r="DH41" s="958">
        <v>22</v>
      </c>
      <c r="DI41" s="958">
        <v>307</v>
      </c>
      <c r="DJ41" s="958">
        <v>137</v>
      </c>
      <c r="DK41" s="958">
        <v>22</v>
      </c>
      <c r="DL41" s="958">
        <v>89</v>
      </c>
      <c r="DM41" s="958">
        <v>49</v>
      </c>
      <c r="DN41" s="958">
        <v>42</v>
      </c>
      <c r="DO41" s="958">
        <v>356</v>
      </c>
      <c r="DP41" s="958">
        <v>8</v>
      </c>
      <c r="DQ41" s="958">
        <v>13</v>
      </c>
      <c r="DR41" s="958" t="s">
        <v>9860</v>
      </c>
      <c r="DS41" s="958">
        <v>35</v>
      </c>
      <c r="DT41" s="958">
        <v>6</v>
      </c>
      <c r="DU41" s="958">
        <v>120</v>
      </c>
      <c r="DV41" s="958">
        <v>142</v>
      </c>
      <c r="DW41" s="958">
        <v>5</v>
      </c>
      <c r="DX41" s="958">
        <v>165</v>
      </c>
      <c r="DY41" s="958">
        <v>238</v>
      </c>
      <c r="DZ41" s="958">
        <v>198</v>
      </c>
      <c r="EA41" s="958" t="s">
        <v>9860</v>
      </c>
      <c r="EB41" s="958" t="s">
        <v>9860</v>
      </c>
      <c r="EC41" s="958" t="s">
        <v>9860</v>
      </c>
      <c r="ED41" s="958">
        <v>249</v>
      </c>
      <c r="EE41" s="958">
        <v>189</v>
      </c>
      <c r="EF41" s="958">
        <v>72</v>
      </c>
      <c r="EG41" s="958">
        <v>64</v>
      </c>
      <c r="EH41" s="958">
        <v>41</v>
      </c>
      <c r="EI41" s="958">
        <v>2</v>
      </c>
      <c r="EJ41" s="958">
        <v>139</v>
      </c>
      <c r="EK41" s="958">
        <v>35</v>
      </c>
      <c r="EL41" s="958">
        <v>4</v>
      </c>
      <c r="EM41" s="958">
        <v>140</v>
      </c>
      <c r="EN41" s="958">
        <v>682</v>
      </c>
      <c r="EO41" s="958">
        <v>132</v>
      </c>
      <c r="EP41" s="958">
        <v>26</v>
      </c>
      <c r="EQ41" s="958">
        <v>52</v>
      </c>
      <c r="ER41" s="958">
        <v>41</v>
      </c>
      <c r="ES41" s="958">
        <v>1</v>
      </c>
      <c r="ET41" s="958">
        <v>1856</v>
      </c>
      <c r="EU41" s="958">
        <v>24</v>
      </c>
      <c r="EV41" s="958">
        <v>15</v>
      </c>
      <c r="EW41" s="958">
        <v>169</v>
      </c>
      <c r="EX41" s="958">
        <v>61</v>
      </c>
      <c r="EY41" s="958">
        <v>51</v>
      </c>
      <c r="EZ41" s="958">
        <v>12</v>
      </c>
      <c r="FA41" s="958">
        <v>1</v>
      </c>
      <c r="FB41" s="958">
        <v>4</v>
      </c>
      <c r="FC41" s="958">
        <v>22</v>
      </c>
      <c r="FD41" s="958">
        <v>26</v>
      </c>
      <c r="FE41" s="958">
        <v>21</v>
      </c>
      <c r="FF41" s="958" t="s">
        <v>9860</v>
      </c>
      <c r="FG41" s="958">
        <v>155</v>
      </c>
      <c r="FH41" s="958" t="s">
        <v>9860</v>
      </c>
      <c r="FI41" s="958">
        <v>341</v>
      </c>
      <c r="FJ41" s="958">
        <v>41</v>
      </c>
      <c r="FK41" s="958">
        <v>13</v>
      </c>
      <c r="FL41" s="958" t="s">
        <v>9860</v>
      </c>
      <c r="FM41" s="958">
        <v>80</v>
      </c>
      <c r="FN41" s="958">
        <v>30</v>
      </c>
      <c r="FO41" s="958">
        <v>45</v>
      </c>
      <c r="FP41" s="958">
        <v>2</v>
      </c>
      <c r="FQ41" s="958">
        <v>78</v>
      </c>
      <c r="FR41" s="958">
        <v>151</v>
      </c>
      <c r="FS41" s="958" t="s">
        <v>9860</v>
      </c>
      <c r="FT41" s="958">
        <v>248</v>
      </c>
      <c r="FU41" s="958">
        <v>194</v>
      </c>
      <c r="FV41" s="958">
        <v>174</v>
      </c>
      <c r="FW41" s="958">
        <v>231</v>
      </c>
      <c r="FX41" s="958">
        <v>203</v>
      </c>
      <c r="FY41" s="958">
        <v>92</v>
      </c>
      <c r="FZ41" s="958">
        <v>216</v>
      </c>
      <c r="GA41" s="958">
        <v>69</v>
      </c>
      <c r="GB41" s="958">
        <v>109</v>
      </c>
      <c r="GC41" s="958">
        <v>205</v>
      </c>
      <c r="GD41" s="958">
        <v>494</v>
      </c>
      <c r="GE41" s="958">
        <v>18</v>
      </c>
      <c r="GF41" s="958">
        <v>17</v>
      </c>
      <c r="GG41" s="958" t="s">
        <v>9860</v>
      </c>
      <c r="GH41" s="958">
        <v>28</v>
      </c>
      <c r="GI41" s="958" t="s">
        <v>9860</v>
      </c>
      <c r="GJ41" s="958" t="s">
        <v>9860</v>
      </c>
      <c r="GK41" s="958">
        <v>2</v>
      </c>
      <c r="GL41" s="958">
        <v>20</v>
      </c>
      <c r="GM41" s="958">
        <v>56</v>
      </c>
      <c r="GN41" s="958">
        <v>18</v>
      </c>
      <c r="GO41" s="958">
        <v>36</v>
      </c>
      <c r="GP41" s="959">
        <v>111</v>
      </c>
    </row>
    <row r="42" spans="2:198">
      <c r="B42" s="955" t="s">
        <v>9844</v>
      </c>
      <c r="C42" s="956" t="s">
        <v>9875</v>
      </c>
      <c r="D42" s="957">
        <v>8</v>
      </c>
      <c r="E42" s="958">
        <v>38</v>
      </c>
      <c r="F42" s="958">
        <v>115</v>
      </c>
      <c r="G42" s="958">
        <v>148</v>
      </c>
      <c r="H42" s="958">
        <v>33</v>
      </c>
      <c r="I42" s="958">
        <v>6</v>
      </c>
      <c r="J42" s="958">
        <v>226</v>
      </c>
      <c r="K42" s="958">
        <v>45</v>
      </c>
      <c r="L42" s="958">
        <v>13</v>
      </c>
      <c r="M42" s="958">
        <v>9</v>
      </c>
      <c r="N42" s="958">
        <v>116</v>
      </c>
      <c r="O42" s="958">
        <v>758</v>
      </c>
      <c r="P42" s="958">
        <v>7</v>
      </c>
      <c r="Q42" s="958">
        <v>69</v>
      </c>
      <c r="R42" s="958">
        <v>8</v>
      </c>
      <c r="S42" s="958">
        <v>0</v>
      </c>
      <c r="T42" s="958">
        <v>17</v>
      </c>
      <c r="U42" s="958">
        <v>2</v>
      </c>
      <c r="V42" s="958">
        <v>77</v>
      </c>
      <c r="W42" s="958">
        <v>7</v>
      </c>
      <c r="X42" s="958">
        <v>104</v>
      </c>
      <c r="Y42" s="958">
        <v>4</v>
      </c>
      <c r="Z42" s="958">
        <v>1</v>
      </c>
      <c r="AA42" s="958">
        <v>7</v>
      </c>
      <c r="AB42" s="958">
        <v>21</v>
      </c>
      <c r="AC42" s="958">
        <v>259</v>
      </c>
      <c r="AD42" s="958">
        <v>0</v>
      </c>
      <c r="AE42" s="958">
        <v>22</v>
      </c>
      <c r="AF42" s="958">
        <v>32</v>
      </c>
      <c r="AG42" s="958">
        <v>35</v>
      </c>
      <c r="AH42" s="958">
        <v>13</v>
      </c>
      <c r="AI42" s="958">
        <v>55</v>
      </c>
      <c r="AJ42" s="958">
        <v>22</v>
      </c>
      <c r="AK42" s="958">
        <v>2</v>
      </c>
      <c r="AL42" s="958">
        <v>11</v>
      </c>
      <c r="AM42" s="958">
        <v>2</v>
      </c>
      <c r="AN42" s="958">
        <v>3</v>
      </c>
      <c r="AO42" s="958">
        <v>30</v>
      </c>
      <c r="AP42" s="958">
        <v>18</v>
      </c>
      <c r="AQ42" s="958">
        <v>89</v>
      </c>
      <c r="AR42" s="958">
        <v>5</v>
      </c>
      <c r="AS42" s="958">
        <v>47</v>
      </c>
      <c r="AT42" s="958">
        <v>10</v>
      </c>
      <c r="AU42" s="958">
        <v>36</v>
      </c>
      <c r="AV42" s="958">
        <v>18</v>
      </c>
      <c r="AW42" s="958">
        <v>3</v>
      </c>
      <c r="AX42" s="958">
        <v>39</v>
      </c>
      <c r="AY42" s="958">
        <v>24</v>
      </c>
      <c r="AZ42" s="958">
        <v>31</v>
      </c>
      <c r="BA42" s="958">
        <v>2</v>
      </c>
      <c r="BB42" s="958">
        <v>140</v>
      </c>
      <c r="BC42" s="958">
        <v>4</v>
      </c>
      <c r="BD42" s="958">
        <v>20</v>
      </c>
      <c r="BE42" s="958" t="s">
        <v>9860</v>
      </c>
      <c r="BF42" s="958" t="s">
        <v>9860</v>
      </c>
      <c r="BG42" s="958">
        <v>232</v>
      </c>
      <c r="BH42" s="958" t="s">
        <v>9860</v>
      </c>
      <c r="BI42" s="958">
        <v>2</v>
      </c>
      <c r="BJ42" s="958">
        <v>1303</v>
      </c>
      <c r="BK42" s="958">
        <v>8</v>
      </c>
      <c r="BL42" s="958">
        <v>103</v>
      </c>
      <c r="BM42" s="958">
        <v>15</v>
      </c>
      <c r="BN42" s="958">
        <v>215</v>
      </c>
      <c r="BO42" s="958">
        <v>1</v>
      </c>
      <c r="BP42" s="958">
        <v>1</v>
      </c>
      <c r="BQ42" s="958">
        <v>35</v>
      </c>
      <c r="BR42" s="958">
        <v>11</v>
      </c>
      <c r="BS42" s="958">
        <v>4</v>
      </c>
      <c r="BT42" s="958">
        <v>275</v>
      </c>
      <c r="BU42" s="958">
        <v>46</v>
      </c>
      <c r="BV42" s="958">
        <v>10</v>
      </c>
      <c r="BW42" s="958">
        <v>5</v>
      </c>
      <c r="BX42" s="958">
        <v>2</v>
      </c>
      <c r="BY42" s="958">
        <v>21</v>
      </c>
      <c r="BZ42" s="958">
        <v>163</v>
      </c>
      <c r="CA42" s="958">
        <v>44</v>
      </c>
      <c r="CB42" s="958">
        <v>3</v>
      </c>
      <c r="CC42" s="958">
        <v>22</v>
      </c>
      <c r="CD42" s="958">
        <v>74</v>
      </c>
      <c r="CE42" s="958">
        <v>0</v>
      </c>
      <c r="CF42" s="958">
        <v>222</v>
      </c>
      <c r="CG42" s="958">
        <v>13</v>
      </c>
      <c r="CH42" s="958">
        <v>36</v>
      </c>
      <c r="CI42" s="958">
        <v>3</v>
      </c>
      <c r="CJ42" s="958">
        <v>0</v>
      </c>
      <c r="CK42" s="958">
        <v>14</v>
      </c>
      <c r="CL42" s="958">
        <v>86</v>
      </c>
      <c r="CM42" s="958">
        <v>1</v>
      </c>
      <c r="CN42" s="958">
        <v>117</v>
      </c>
      <c r="CO42" s="958">
        <v>29</v>
      </c>
      <c r="CP42" s="958">
        <v>159</v>
      </c>
      <c r="CQ42" s="958">
        <v>9</v>
      </c>
      <c r="CR42" s="958">
        <v>13</v>
      </c>
      <c r="CS42" s="958">
        <v>1</v>
      </c>
      <c r="CT42" s="958">
        <v>59</v>
      </c>
      <c r="CU42" s="958">
        <v>29</v>
      </c>
      <c r="CV42" s="958">
        <v>21</v>
      </c>
      <c r="CW42" s="958">
        <v>11</v>
      </c>
      <c r="CX42" s="958">
        <v>31</v>
      </c>
      <c r="CY42" s="958">
        <v>97</v>
      </c>
      <c r="CZ42" s="958">
        <v>30</v>
      </c>
      <c r="DA42" s="958">
        <v>1</v>
      </c>
      <c r="DB42" s="958">
        <v>2</v>
      </c>
      <c r="DC42" s="958" t="s">
        <v>9860</v>
      </c>
      <c r="DD42" s="958">
        <v>31</v>
      </c>
      <c r="DE42" s="958">
        <v>8</v>
      </c>
      <c r="DF42" s="958">
        <v>10</v>
      </c>
      <c r="DG42" s="958">
        <v>3</v>
      </c>
      <c r="DH42" s="958">
        <v>4</v>
      </c>
      <c r="DI42" s="958">
        <v>34</v>
      </c>
      <c r="DJ42" s="958">
        <v>36</v>
      </c>
      <c r="DK42" s="958">
        <v>9</v>
      </c>
      <c r="DL42" s="958">
        <v>40</v>
      </c>
      <c r="DM42" s="958">
        <v>14</v>
      </c>
      <c r="DN42" s="958">
        <v>21</v>
      </c>
      <c r="DO42" s="958">
        <v>65</v>
      </c>
      <c r="DP42" s="958">
        <v>7</v>
      </c>
      <c r="DQ42" s="958">
        <v>34</v>
      </c>
      <c r="DR42" s="958" t="s">
        <v>9860</v>
      </c>
      <c r="DS42" s="958">
        <v>2</v>
      </c>
      <c r="DT42" s="958">
        <v>1</v>
      </c>
      <c r="DU42" s="958">
        <v>66</v>
      </c>
      <c r="DV42" s="958">
        <v>32</v>
      </c>
      <c r="DW42" s="958">
        <v>3</v>
      </c>
      <c r="DX42" s="958">
        <v>155</v>
      </c>
      <c r="DY42" s="958">
        <v>246</v>
      </c>
      <c r="DZ42" s="958">
        <v>253</v>
      </c>
      <c r="EA42" s="958">
        <v>173</v>
      </c>
      <c r="EB42" s="958">
        <v>107</v>
      </c>
      <c r="EC42" s="958">
        <v>52</v>
      </c>
      <c r="ED42" s="958">
        <v>69</v>
      </c>
      <c r="EE42" s="958" t="s">
        <v>9860</v>
      </c>
      <c r="EF42" s="958">
        <v>193</v>
      </c>
      <c r="EG42" s="958">
        <v>126</v>
      </c>
      <c r="EH42" s="958">
        <v>1</v>
      </c>
      <c r="EI42" s="958">
        <v>1</v>
      </c>
      <c r="EJ42" s="958">
        <v>88</v>
      </c>
      <c r="EK42" s="958">
        <v>20</v>
      </c>
      <c r="EL42" s="958">
        <v>3</v>
      </c>
      <c r="EM42" s="958">
        <v>211</v>
      </c>
      <c r="EN42" s="958">
        <v>9</v>
      </c>
      <c r="EO42" s="958">
        <v>15</v>
      </c>
      <c r="EP42" s="958">
        <v>14</v>
      </c>
      <c r="EQ42" s="958" t="s">
        <v>9860</v>
      </c>
      <c r="ER42" s="958">
        <v>10</v>
      </c>
      <c r="ES42" s="958">
        <v>0</v>
      </c>
      <c r="ET42" s="960">
        <v>160</v>
      </c>
      <c r="EU42" s="958">
        <v>14</v>
      </c>
      <c r="EV42" s="958">
        <v>23</v>
      </c>
      <c r="EW42" s="958">
        <v>49</v>
      </c>
      <c r="EX42" s="958">
        <v>5</v>
      </c>
      <c r="EY42" s="958">
        <v>2</v>
      </c>
      <c r="EZ42" s="958">
        <v>3</v>
      </c>
      <c r="FA42" s="958">
        <v>1</v>
      </c>
      <c r="FB42" s="958">
        <v>1</v>
      </c>
      <c r="FC42" s="958">
        <v>7</v>
      </c>
      <c r="FD42" s="958">
        <v>2</v>
      </c>
      <c r="FE42" s="958">
        <v>52</v>
      </c>
      <c r="FF42" s="958">
        <v>45</v>
      </c>
      <c r="FG42" s="958">
        <v>73</v>
      </c>
      <c r="FH42" s="958">
        <v>9</v>
      </c>
      <c r="FI42" s="958">
        <v>15</v>
      </c>
      <c r="FJ42" s="958">
        <v>157</v>
      </c>
      <c r="FK42" s="958">
        <v>6</v>
      </c>
      <c r="FL42" s="958">
        <v>184</v>
      </c>
      <c r="FM42" s="958">
        <v>935</v>
      </c>
      <c r="FN42" s="958">
        <v>64</v>
      </c>
      <c r="FO42" s="958">
        <v>75</v>
      </c>
      <c r="FP42" s="958">
        <v>4</v>
      </c>
      <c r="FQ42" s="958">
        <v>110</v>
      </c>
      <c r="FR42" s="958">
        <v>45</v>
      </c>
      <c r="FS42" s="958">
        <v>974</v>
      </c>
      <c r="FT42" s="958">
        <v>455</v>
      </c>
      <c r="FU42" s="958" t="s">
        <v>9860</v>
      </c>
      <c r="FV42" s="958" t="s">
        <v>9860</v>
      </c>
      <c r="FW42" s="958">
        <v>460</v>
      </c>
      <c r="FX42" s="958">
        <v>114</v>
      </c>
      <c r="FY42" s="958">
        <v>71</v>
      </c>
      <c r="FZ42" s="958">
        <v>94</v>
      </c>
      <c r="GA42" s="958">
        <v>26</v>
      </c>
      <c r="GB42" s="958">
        <v>77</v>
      </c>
      <c r="GC42" s="958">
        <v>297</v>
      </c>
      <c r="GD42" s="958">
        <v>134</v>
      </c>
      <c r="GE42" s="958">
        <v>33</v>
      </c>
      <c r="GF42" s="958">
        <v>11</v>
      </c>
      <c r="GG42" s="958">
        <v>34</v>
      </c>
      <c r="GH42" s="958">
        <v>3</v>
      </c>
      <c r="GI42" s="958">
        <v>18</v>
      </c>
      <c r="GJ42" s="958">
        <v>33</v>
      </c>
      <c r="GK42" s="958">
        <v>1</v>
      </c>
      <c r="GL42" s="958">
        <v>9</v>
      </c>
      <c r="GM42" s="958" t="s">
        <v>9860</v>
      </c>
      <c r="GN42" s="958">
        <v>26</v>
      </c>
      <c r="GO42" s="958" t="s">
        <v>9860</v>
      </c>
      <c r="GP42" s="959">
        <v>36</v>
      </c>
    </row>
    <row r="43" spans="2:198">
      <c r="B43" s="955" t="s">
        <v>9828</v>
      </c>
      <c r="C43" s="956" t="s">
        <v>9876</v>
      </c>
      <c r="D43" s="957">
        <v>159</v>
      </c>
      <c r="E43" s="958" t="s">
        <v>9860</v>
      </c>
      <c r="F43" s="958">
        <v>79</v>
      </c>
      <c r="G43" s="958">
        <v>135</v>
      </c>
      <c r="H43" s="958">
        <v>121</v>
      </c>
      <c r="I43" s="958">
        <v>76</v>
      </c>
      <c r="J43" s="958">
        <v>673</v>
      </c>
      <c r="K43" s="958">
        <v>122</v>
      </c>
      <c r="L43" s="958">
        <v>10</v>
      </c>
      <c r="M43" s="958">
        <v>30</v>
      </c>
      <c r="N43" s="958">
        <v>26</v>
      </c>
      <c r="O43" s="958">
        <v>676</v>
      </c>
      <c r="P43" s="958">
        <v>40</v>
      </c>
      <c r="Q43" s="958" t="s">
        <v>9860</v>
      </c>
      <c r="R43" s="958" t="s">
        <v>9860</v>
      </c>
      <c r="S43" s="958">
        <v>12</v>
      </c>
      <c r="T43" s="958">
        <v>1227</v>
      </c>
      <c r="U43" s="958" t="s">
        <v>9860</v>
      </c>
      <c r="V43" s="958">
        <v>54</v>
      </c>
      <c r="W43" s="958" t="s">
        <v>9860</v>
      </c>
      <c r="X43" s="958">
        <v>233</v>
      </c>
      <c r="Y43" s="958">
        <v>4</v>
      </c>
      <c r="Z43" s="958">
        <v>6</v>
      </c>
      <c r="AA43" s="958">
        <v>83</v>
      </c>
      <c r="AB43" s="958">
        <v>86</v>
      </c>
      <c r="AC43" s="958">
        <v>471</v>
      </c>
      <c r="AD43" s="958" t="s">
        <v>9860</v>
      </c>
      <c r="AE43" s="958">
        <v>108</v>
      </c>
      <c r="AF43" s="958">
        <v>35</v>
      </c>
      <c r="AG43" s="958">
        <v>502</v>
      </c>
      <c r="AH43" s="958">
        <v>149</v>
      </c>
      <c r="AI43" s="958">
        <v>9</v>
      </c>
      <c r="AJ43" s="958">
        <v>54</v>
      </c>
      <c r="AK43" s="958">
        <v>122</v>
      </c>
      <c r="AL43" s="958">
        <v>45</v>
      </c>
      <c r="AM43" s="958">
        <v>112</v>
      </c>
      <c r="AN43" s="958">
        <v>61</v>
      </c>
      <c r="AO43" s="958">
        <v>14</v>
      </c>
      <c r="AP43" s="958">
        <v>114</v>
      </c>
      <c r="AQ43" s="958">
        <v>33</v>
      </c>
      <c r="AR43" s="958">
        <v>42</v>
      </c>
      <c r="AS43" s="958">
        <v>103</v>
      </c>
      <c r="AT43" s="958" t="s">
        <v>9860</v>
      </c>
      <c r="AU43" s="958">
        <v>83</v>
      </c>
      <c r="AV43" s="958" t="s">
        <v>9860</v>
      </c>
      <c r="AW43" s="958">
        <v>47</v>
      </c>
      <c r="AX43" s="958">
        <v>100</v>
      </c>
      <c r="AY43" s="958">
        <v>52</v>
      </c>
      <c r="AZ43" s="958">
        <v>74</v>
      </c>
      <c r="BA43" s="958">
        <v>1</v>
      </c>
      <c r="BB43" s="958">
        <v>219</v>
      </c>
      <c r="BC43" s="958">
        <v>47</v>
      </c>
      <c r="BD43" s="958">
        <v>39</v>
      </c>
      <c r="BE43" s="958">
        <v>30</v>
      </c>
      <c r="BF43" s="958">
        <v>112</v>
      </c>
      <c r="BG43" s="958">
        <v>549</v>
      </c>
      <c r="BH43" s="958">
        <v>66</v>
      </c>
      <c r="BI43" s="958" t="s">
        <v>9860</v>
      </c>
      <c r="BJ43" s="958">
        <v>1359</v>
      </c>
      <c r="BK43" s="958">
        <v>8</v>
      </c>
      <c r="BL43" s="958">
        <v>74</v>
      </c>
      <c r="BM43" s="958">
        <v>123</v>
      </c>
      <c r="BN43" s="958">
        <v>10</v>
      </c>
      <c r="BO43" s="958">
        <v>4</v>
      </c>
      <c r="BP43" s="958">
        <v>18</v>
      </c>
      <c r="BQ43" s="958">
        <v>174</v>
      </c>
      <c r="BR43" s="958">
        <v>230</v>
      </c>
      <c r="BS43" s="958">
        <v>60</v>
      </c>
      <c r="BT43" s="958">
        <v>425</v>
      </c>
      <c r="BU43" s="958">
        <v>44</v>
      </c>
      <c r="BV43" s="958">
        <v>57</v>
      </c>
      <c r="BW43" s="958">
        <v>29</v>
      </c>
      <c r="BX43" s="958">
        <v>5</v>
      </c>
      <c r="BY43" s="958">
        <v>48</v>
      </c>
      <c r="BZ43" s="958">
        <v>541</v>
      </c>
      <c r="CA43" s="958">
        <v>78</v>
      </c>
      <c r="CB43" s="958" t="s">
        <v>9860</v>
      </c>
      <c r="CC43" s="958" t="s">
        <v>9860</v>
      </c>
      <c r="CD43" s="958">
        <v>126</v>
      </c>
      <c r="CE43" s="958">
        <v>2</v>
      </c>
      <c r="CF43" s="958" t="s">
        <v>9860</v>
      </c>
      <c r="CG43" s="958">
        <v>20</v>
      </c>
      <c r="CH43" s="958">
        <v>111</v>
      </c>
      <c r="CI43" s="958">
        <v>31</v>
      </c>
      <c r="CJ43" s="958">
        <v>9</v>
      </c>
      <c r="CK43" s="958" t="s">
        <v>9860</v>
      </c>
      <c r="CL43" s="958" t="s">
        <v>9860</v>
      </c>
      <c r="CM43" s="958">
        <v>418</v>
      </c>
      <c r="CN43" s="958">
        <v>226</v>
      </c>
      <c r="CO43" s="958">
        <v>83</v>
      </c>
      <c r="CP43" s="958" t="s">
        <v>9860</v>
      </c>
      <c r="CQ43" s="958">
        <v>75</v>
      </c>
      <c r="CR43" s="958" t="s">
        <v>9860</v>
      </c>
      <c r="CS43" s="958" t="s">
        <v>9860</v>
      </c>
      <c r="CT43" s="958">
        <v>172</v>
      </c>
      <c r="CU43" s="958">
        <v>644</v>
      </c>
      <c r="CV43" s="958">
        <v>266</v>
      </c>
      <c r="CW43" s="958">
        <v>100</v>
      </c>
      <c r="CX43" s="958">
        <v>63</v>
      </c>
      <c r="CY43" s="958">
        <v>101</v>
      </c>
      <c r="CZ43" s="958">
        <v>78</v>
      </c>
      <c r="DA43" s="958">
        <v>29</v>
      </c>
      <c r="DB43" s="958">
        <v>2</v>
      </c>
      <c r="DC43" s="958">
        <v>170</v>
      </c>
      <c r="DD43" s="958">
        <v>336</v>
      </c>
      <c r="DE43" s="958">
        <v>33</v>
      </c>
      <c r="DF43" s="958">
        <v>45</v>
      </c>
      <c r="DG43" s="958">
        <v>24</v>
      </c>
      <c r="DH43" s="958">
        <v>56</v>
      </c>
      <c r="DI43" s="958">
        <v>90</v>
      </c>
      <c r="DJ43" s="958">
        <v>92</v>
      </c>
      <c r="DK43" s="958">
        <v>7</v>
      </c>
      <c r="DL43" s="958" t="s">
        <v>9860</v>
      </c>
      <c r="DM43" s="958">
        <v>174</v>
      </c>
      <c r="DN43" s="958">
        <v>162</v>
      </c>
      <c r="DO43" s="958">
        <v>370</v>
      </c>
      <c r="DP43" s="958">
        <v>43</v>
      </c>
      <c r="DQ43" s="958">
        <v>41</v>
      </c>
      <c r="DR43" s="958">
        <v>387</v>
      </c>
      <c r="DS43" s="958">
        <v>9</v>
      </c>
      <c r="DT43" s="958" t="s">
        <v>9860</v>
      </c>
      <c r="DU43" s="958">
        <v>78</v>
      </c>
      <c r="DV43" s="958">
        <v>55</v>
      </c>
      <c r="DW43" s="958">
        <v>89</v>
      </c>
      <c r="DX43" s="958">
        <v>106</v>
      </c>
      <c r="DY43" s="958">
        <v>268</v>
      </c>
      <c r="DZ43" s="958">
        <v>141</v>
      </c>
      <c r="EA43" s="958">
        <v>366</v>
      </c>
      <c r="EB43" s="958">
        <v>162</v>
      </c>
      <c r="EC43" s="958">
        <v>22</v>
      </c>
      <c r="ED43" s="958">
        <v>59</v>
      </c>
      <c r="EE43" s="958">
        <v>133</v>
      </c>
      <c r="EF43" s="958">
        <v>33</v>
      </c>
      <c r="EG43" s="958">
        <v>246</v>
      </c>
      <c r="EH43" s="958">
        <v>446</v>
      </c>
      <c r="EI43" s="958">
        <v>206</v>
      </c>
      <c r="EJ43" s="958" t="s">
        <v>9860</v>
      </c>
      <c r="EK43" s="958">
        <v>81</v>
      </c>
      <c r="EL43" s="958">
        <v>19</v>
      </c>
      <c r="EM43" s="958">
        <v>132</v>
      </c>
      <c r="EN43" s="958">
        <v>150</v>
      </c>
      <c r="EO43" s="958">
        <v>445</v>
      </c>
      <c r="EP43" s="958">
        <v>73</v>
      </c>
      <c r="EQ43" s="958">
        <v>98</v>
      </c>
      <c r="ER43" s="958">
        <v>27</v>
      </c>
      <c r="ES43" s="958">
        <v>60</v>
      </c>
      <c r="ET43" s="958">
        <v>273</v>
      </c>
      <c r="EU43" s="958" t="s">
        <v>9860</v>
      </c>
      <c r="EV43" s="958">
        <v>11</v>
      </c>
      <c r="EW43" s="958">
        <v>54</v>
      </c>
      <c r="EX43" s="958">
        <v>12</v>
      </c>
      <c r="EY43" s="958">
        <v>14</v>
      </c>
      <c r="EZ43" s="958" t="s">
        <v>9860</v>
      </c>
      <c r="FA43" s="958">
        <v>2</v>
      </c>
      <c r="FB43" s="958">
        <v>51</v>
      </c>
      <c r="FC43" s="958" t="s">
        <v>9860</v>
      </c>
      <c r="FD43" s="958">
        <v>1060</v>
      </c>
      <c r="FE43" s="958">
        <v>52</v>
      </c>
      <c r="FF43" s="958">
        <v>85</v>
      </c>
      <c r="FG43" s="958">
        <v>850</v>
      </c>
      <c r="FH43" s="958">
        <v>80</v>
      </c>
      <c r="FI43" s="958">
        <v>50</v>
      </c>
      <c r="FJ43" s="958">
        <v>1319</v>
      </c>
      <c r="FK43" s="958">
        <v>71</v>
      </c>
      <c r="FL43" s="958">
        <v>12</v>
      </c>
      <c r="FM43" s="958">
        <v>389</v>
      </c>
      <c r="FN43" s="958">
        <v>143</v>
      </c>
      <c r="FO43" s="958">
        <v>185</v>
      </c>
      <c r="FP43" s="958" t="s">
        <v>9860</v>
      </c>
      <c r="FQ43" s="958">
        <v>114</v>
      </c>
      <c r="FR43" s="958">
        <v>164</v>
      </c>
      <c r="FS43" s="958" t="s">
        <v>9860</v>
      </c>
      <c r="FT43" s="958">
        <v>185</v>
      </c>
      <c r="FU43" s="958">
        <v>796</v>
      </c>
      <c r="FV43" s="958">
        <v>174</v>
      </c>
      <c r="FW43" s="958">
        <v>436</v>
      </c>
      <c r="FX43" s="958">
        <v>130</v>
      </c>
      <c r="FY43" s="958">
        <v>285</v>
      </c>
      <c r="FZ43" s="958">
        <v>416</v>
      </c>
      <c r="GA43" s="958" t="s">
        <v>9860</v>
      </c>
      <c r="GB43" s="958" t="s">
        <v>9860</v>
      </c>
      <c r="GC43" s="958">
        <v>318</v>
      </c>
      <c r="GD43" s="958">
        <v>164</v>
      </c>
      <c r="GE43" s="958">
        <v>73</v>
      </c>
      <c r="GF43" s="958" t="s">
        <v>9860</v>
      </c>
      <c r="GG43" s="958">
        <v>93</v>
      </c>
      <c r="GH43" s="958">
        <v>47</v>
      </c>
      <c r="GI43" s="958">
        <v>28</v>
      </c>
      <c r="GJ43" s="958">
        <v>66</v>
      </c>
      <c r="GK43" s="958">
        <v>21</v>
      </c>
      <c r="GL43" s="958">
        <v>347</v>
      </c>
      <c r="GM43" s="958">
        <v>107</v>
      </c>
      <c r="GN43" s="958" t="s">
        <v>9860</v>
      </c>
      <c r="GO43" s="958">
        <v>68</v>
      </c>
      <c r="GP43" s="959">
        <v>486</v>
      </c>
    </row>
    <row r="44" spans="2:198">
      <c r="B44" s="955" t="s">
        <v>9848</v>
      </c>
      <c r="C44" s="956" t="s">
        <v>9877</v>
      </c>
      <c r="D44" s="957">
        <v>19</v>
      </c>
      <c r="E44" s="958">
        <v>11</v>
      </c>
      <c r="F44" s="958" t="s">
        <v>9860</v>
      </c>
      <c r="G44" s="958">
        <v>215</v>
      </c>
      <c r="H44" s="958">
        <v>97</v>
      </c>
      <c r="I44" s="958">
        <v>24</v>
      </c>
      <c r="J44" s="958">
        <v>1548</v>
      </c>
      <c r="K44" s="958">
        <v>177</v>
      </c>
      <c r="L44" s="958" t="s">
        <v>9860</v>
      </c>
      <c r="M44" s="958">
        <v>6</v>
      </c>
      <c r="N44" s="958">
        <v>7</v>
      </c>
      <c r="O44" s="958">
        <v>70</v>
      </c>
      <c r="P44" s="958">
        <v>3</v>
      </c>
      <c r="Q44" s="958">
        <v>170</v>
      </c>
      <c r="R44" s="958">
        <v>19</v>
      </c>
      <c r="S44" s="958">
        <v>0</v>
      </c>
      <c r="T44" s="958">
        <v>28</v>
      </c>
      <c r="U44" s="958">
        <v>7</v>
      </c>
      <c r="V44" s="958" t="s">
        <v>9860</v>
      </c>
      <c r="W44" s="958">
        <v>37</v>
      </c>
      <c r="X44" s="958">
        <v>405</v>
      </c>
      <c r="Y44" s="958">
        <v>98</v>
      </c>
      <c r="Z44" s="958">
        <v>4</v>
      </c>
      <c r="AA44" s="958">
        <v>117</v>
      </c>
      <c r="AB44" s="958">
        <v>107</v>
      </c>
      <c r="AC44" s="958" t="s">
        <v>9860</v>
      </c>
      <c r="AD44" s="958">
        <v>18</v>
      </c>
      <c r="AE44" s="958">
        <v>31</v>
      </c>
      <c r="AF44" s="958">
        <v>72</v>
      </c>
      <c r="AG44" s="958">
        <v>29</v>
      </c>
      <c r="AH44" s="958">
        <v>61</v>
      </c>
      <c r="AI44" s="958">
        <v>3</v>
      </c>
      <c r="AJ44" s="958">
        <v>112</v>
      </c>
      <c r="AK44" s="958">
        <v>6</v>
      </c>
      <c r="AL44" s="958">
        <v>86</v>
      </c>
      <c r="AM44" s="958">
        <v>5</v>
      </c>
      <c r="AN44" s="958">
        <v>4</v>
      </c>
      <c r="AO44" s="958">
        <v>11</v>
      </c>
      <c r="AP44" s="958">
        <v>40</v>
      </c>
      <c r="AQ44" s="958" t="s">
        <v>9860</v>
      </c>
      <c r="AR44" s="958" t="s">
        <v>9860</v>
      </c>
      <c r="AS44" s="958" t="s">
        <v>9860</v>
      </c>
      <c r="AT44" s="958">
        <v>12</v>
      </c>
      <c r="AU44" s="958">
        <v>241</v>
      </c>
      <c r="AV44" s="958">
        <v>22</v>
      </c>
      <c r="AW44" s="958">
        <v>156</v>
      </c>
      <c r="AX44" s="958">
        <v>147</v>
      </c>
      <c r="AY44" s="958">
        <v>203</v>
      </c>
      <c r="AZ44" s="958" t="s">
        <v>9860</v>
      </c>
      <c r="BA44" s="958">
        <v>9</v>
      </c>
      <c r="BB44" s="958" t="s">
        <v>9860</v>
      </c>
      <c r="BC44" s="958">
        <v>10</v>
      </c>
      <c r="BD44" s="958">
        <v>20</v>
      </c>
      <c r="BE44" s="958">
        <v>39</v>
      </c>
      <c r="BF44" s="958">
        <v>194</v>
      </c>
      <c r="BG44" s="958" t="s">
        <v>9860</v>
      </c>
      <c r="BH44" s="958">
        <v>255</v>
      </c>
      <c r="BI44" s="958">
        <v>2</v>
      </c>
      <c r="BJ44" s="958" t="s">
        <v>9860</v>
      </c>
      <c r="BK44" s="958" t="s">
        <v>9860</v>
      </c>
      <c r="BL44" s="958" t="s">
        <v>9860</v>
      </c>
      <c r="BM44" s="958">
        <v>30</v>
      </c>
      <c r="BN44" s="958">
        <v>7</v>
      </c>
      <c r="BO44" s="958">
        <v>8</v>
      </c>
      <c r="BP44" s="958">
        <v>8</v>
      </c>
      <c r="BQ44" s="958">
        <v>96</v>
      </c>
      <c r="BR44" s="958">
        <v>182</v>
      </c>
      <c r="BS44" s="958">
        <v>21</v>
      </c>
      <c r="BT44" s="958" t="s">
        <v>9860</v>
      </c>
      <c r="BU44" s="958" t="s">
        <v>9860</v>
      </c>
      <c r="BV44" s="958">
        <v>39</v>
      </c>
      <c r="BW44" s="958">
        <v>60</v>
      </c>
      <c r="BX44" s="958">
        <v>25</v>
      </c>
      <c r="BY44" s="958">
        <v>64</v>
      </c>
      <c r="BZ44" s="958" t="s">
        <v>9860</v>
      </c>
      <c r="CA44" s="958">
        <v>342</v>
      </c>
      <c r="CB44" s="958">
        <v>15</v>
      </c>
      <c r="CC44" s="958">
        <v>111</v>
      </c>
      <c r="CD44" s="958">
        <v>62</v>
      </c>
      <c r="CE44" s="958">
        <v>0</v>
      </c>
      <c r="CF44" s="958">
        <v>103</v>
      </c>
      <c r="CG44" s="958">
        <v>6</v>
      </c>
      <c r="CH44" s="958">
        <v>171</v>
      </c>
      <c r="CI44" s="958">
        <v>13</v>
      </c>
      <c r="CJ44" s="958">
        <v>2</v>
      </c>
      <c r="CK44" s="958">
        <v>70</v>
      </c>
      <c r="CL44" s="958">
        <v>90</v>
      </c>
      <c r="CM44" s="958">
        <v>3</v>
      </c>
      <c r="CN44" s="958" t="s">
        <v>9860</v>
      </c>
      <c r="CO44" s="958">
        <v>183</v>
      </c>
      <c r="CP44" s="958">
        <v>340</v>
      </c>
      <c r="CQ44" s="958">
        <v>105</v>
      </c>
      <c r="CR44" s="958">
        <v>44</v>
      </c>
      <c r="CS44" s="958">
        <v>0</v>
      </c>
      <c r="CT44" s="958">
        <v>205</v>
      </c>
      <c r="CU44" s="958">
        <v>39</v>
      </c>
      <c r="CV44" s="958">
        <v>29</v>
      </c>
      <c r="CW44" s="958">
        <v>20</v>
      </c>
      <c r="CX44" s="958">
        <v>118</v>
      </c>
      <c r="CY44" s="958" t="s">
        <v>9860</v>
      </c>
      <c r="CZ44" s="958">
        <v>123</v>
      </c>
      <c r="DA44" s="958">
        <v>13</v>
      </c>
      <c r="DB44" s="958">
        <v>3</v>
      </c>
      <c r="DC44" s="958">
        <v>529</v>
      </c>
      <c r="DD44" s="958">
        <v>53</v>
      </c>
      <c r="DE44" s="958">
        <v>48</v>
      </c>
      <c r="DF44" s="958">
        <v>102</v>
      </c>
      <c r="DG44" s="958">
        <v>4</v>
      </c>
      <c r="DH44" s="958">
        <v>27</v>
      </c>
      <c r="DI44" s="958">
        <v>102</v>
      </c>
      <c r="DJ44" s="958">
        <v>75</v>
      </c>
      <c r="DK44" s="958">
        <v>49</v>
      </c>
      <c r="DL44" s="958">
        <v>67</v>
      </c>
      <c r="DM44" s="958">
        <v>36</v>
      </c>
      <c r="DN44" s="958">
        <v>50</v>
      </c>
      <c r="DO44" s="958">
        <v>216</v>
      </c>
      <c r="DP44" s="958">
        <v>9</v>
      </c>
      <c r="DQ44" s="958">
        <v>120</v>
      </c>
      <c r="DR44" s="958" t="s">
        <v>9860</v>
      </c>
      <c r="DS44" s="958">
        <v>19</v>
      </c>
      <c r="DT44" s="958">
        <v>2</v>
      </c>
      <c r="DU44" s="958" t="s">
        <v>9860</v>
      </c>
      <c r="DV44" s="958">
        <v>452</v>
      </c>
      <c r="DW44" s="958">
        <v>10</v>
      </c>
      <c r="DX44" s="958" t="s">
        <v>9860</v>
      </c>
      <c r="DY44" s="958">
        <v>420</v>
      </c>
      <c r="DZ44" s="958">
        <v>593</v>
      </c>
      <c r="EA44" s="958" t="s">
        <v>9860</v>
      </c>
      <c r="EB44" s="958" t="s">
        <v>9860</v>
      </c>
      <c r="EC44" s="958">
        <v>122</v>
      </c>
      <c r="ED44" s="958" t="s">
        <v>9860</v>
      </c>
      <c r="EE44" s="958">
        <v>841</v>
      </c>
      <c r="EF44" s="958" t="s">
        <v>9860</v>
      </c>
      <c r="EG44" s="958">
        <v>83</v>
      </c>
      <c r="EH44" s="958">
        <v>7</v>
      </c>
      <c r="EI44" s="958">
        <v>1</v>
      </c>
      <c r="EJ44" s="958">
        <v>368</v>
      </c>
      <c r="EK44" s="958">
        <v>24</v>
      </c>
      <c r="EL44" s="958">
        <v>5</v>
      </c>
      <c r="EM44" s="958">
        <v>337</v>
      </c>
      <c r="EN44" s="958">
        <v>819</v>
      </c>
      <c r="EO44" s="958">
        <v>35</v>
      </c>
      <c r="EP44" s="958">
        <v>41</v>
      </c>
      <c r="EQ44" s="958">
        <v>105</v>
      </c>
      <c r="ER44" s="958">
        <v>111</v>
      </c>
      <c r="ES44" s="958">
        <v>2</v>
      </c>
      <c r="ET44" s="958" t="s">
        <v>9860</v>
      </c>
      <c r="EU44" s="958">
        <v>27</v>
      </c>
      <c r="EV44" s="958" t="s">
        <v>9860</v>
      </c>
      <c r="EW44" s="958">
        <v>366</v>
      </c>
      <c r="EX44" s="958">
        <v>384</v>
      </c>
      <c r="EY44" s="958" t="s">
        <v>9860</v>
      </c>
      <c r="EZ44" s="958">
        <v>10</v>
      </c>
      <c r="FA44" s="958">
        <v>8</v>
      </c>
      <c r="FB44" s="958">
        <v>15</v>
      </c>
      <c r="FC44" s="958">
        <v>16</v>
      </c>
      <c r="FD44" s="958">
        <v>5</v>
      </c>
      <c r="FE44" s="958">
        <v>36</v>
      </c>
      <c r="FF44" s="958" t="s">
        <v>9860</v>
      </c>
      <c r="FG44" s="958">
        <v>150</v>
      </c>
      <c r="FH44" s="958">
        <v>69</v>
      </c>
      <c r="FI44" s="958">
        <v>34</v>
      </c>
      <c r="FJ44" s="958">
        <v>173</v>
      </c>
      <c r="FK44" s="958">
        <v>13</v>
      </c>
      <c r="FL44" s="958" t="s">
        <v>9860</v>
      </c>
      <c r="FM44" s="958">
        <v>19</v>
      </c>
      <c r="FN44" s="958">
        <v>34</v>
      </c>
      <c r="FO44" s="958">
        <v>100</v>
      </c>
      <c r="FP44" s="958">
        <v>34</v>
      </c>
      <c r="FQ44" s="958">
        <v>178</v>
      </c>
      <c r="FR44" s="958">
        <v>99</v>
      </c>
      <c r="FS44" s="958" t="s">
        <v>9860</v>
      </c>
      <c r="FT44" s="958" t="s">
        <v>9860</v>
      </c>
      <c r="FU44" s="958">
        <v>365</v>
      </c>
      <c r="FV44" s="958">
        <v>1540</v>
      </c>
      <c r="FW44" s="958">
        <v>251</v>
      </c>
      <c r="FX44" s="958" t="s">
        <v>9860</v>
      </c>
      <c r="FY44" s="958">
        <v>115</v>
      </c>
      <c r="FZ44" s="958">
        <v>255</v>
      </c>
      <c r="GA44" s="958">
        <v>69</v>
      </c>
      <c r="GB44" s="958">
        <v>112</v>
      </c>
      <c r="GC44" s="958">
        <v>434</v>
      </c>
      <c r="GD44" s="958" t="s">
        <v>9860</v>
      </c>
      <c r="GE44" s="958">
        <v>29</v>
      </c>
      <c r="GF44" s="958">
        <v>16</v>
      </c>
      <c r="GG44" s="958">
        <v>178</v>
      </c>
      <c r="GH44" s="958">
        <v>37</v>
      </c>
      <c r="GI44" s="958">
        <v>46</v>
      </c>
      <c r="GJ44" s="958">
        <v>165</v>
      </c>
      <c r="GK44" s="958">
        <v>4</v>
      </c>
      <c r="GL44" s="958">
        <v>42</v>
      </c>
      <c r="GM44" s="958">
        <v>100</v>
      </c>
      <c r="GN44" s="958">
        <v>34</v>
      </c>
      <c r="GO44" s="958">
        <v>53</v>
      </c>
      <c r="GP44" s="959">
        <v>63</v>
      </c>
    </row>
    <row r="45" spans="2:198" ht="14.15" customHeight="1">
      <c r="B45" s="955" t="s">
        <v>9850</v>
      </c>
      <c r="C45" s="956" t="s">
        <v>9878</v>
      </c>
      <c r="D45" s="957">
        <v>9</v>
      </c>
      <c r="E45" s="958">
        <v>267</v>
      </c>
      <c r="F45" s="958">
        <v>38</v>
      </c>
      <c r="G45" s="958">
        <v>63</v>
      </c>
      <c r="H45" s="958">
        <v>21</v>
      </c>
      <c r="I45" s="958">
        <v>4</v>
      </c>
      <c r="J45" s="958">
        <v>326</v>
      </c>
      <c r="K45" s="958">
        <v>58</v>
      </c>
      <c r="L45" s="958">
        <v>11</v>
      </c>
      <c r="M45" s="958" t="s">
        <v>9860</v>
      </c>
      <c r="N45" s="958" t="s">
        <v>9860</v>
      </c>
      <c r="O45" s="958" t="s">
        <v>9860</v>
      </c>
      <c r="P45" s="958">
        <v>180</v>
      </c>
      <c r="Q45" s="958">
        <v>96</v>
      </c>
      <c r="R45" s="958">
        <v>4</v>
      </c>
      <c r="S45" s="958">
        <v>6</v>
      </c>
      <c r="T45" s="958">
        <v>21</v>
      </c>
      <c r="U45" s="958">
        <v>3</v>
      </c>
      <c r="V45" s="958">
        <v>37</v>
      </c>
      <c r="W45" s="958">
        <v>19</v>
      </c>
      <c r="X45" s="958">
        <v>131</v>
      </c>
      <c r="Y45" s="958">
        <v>1</v>
      </c>
      <c r="Z45" s="958">
        <v>0</v>
      </c>
      <c r="AA45" s="958">
        <v>3</v>
      </c>
      <c r="AB45" s="958">
        <v>14</v>
      </c>
      <c r="AC45" s="958">
        <v>113</v>
      </c>
      <c r="AD45" s="958">
        <v>1</v>
      </c>
      <c r="AE45" s="958">
        <v>15</v>
      </c>
      <c r="AF45" s="958">
        <v>30</v>
      </c>
      <c r="AG45" s="958">
        <v>27</v>
      </c>
      <c r="AH45" s="958">
        <v>24</v>
      </c>
      <c r="AI45" s="958">
        <v>34</v>
      </c>
      <c r="AJ45" s="958">
        <v>21</v>
      </c>
      <c r="AK45" s="958">
        <v>2</v>
      </c>
      <c r="AL45" s="958">
        <v>7</v>
      </c>
      <c r="AM45" s="958">
        <v>4</v>
      </c>
      <c r="AN45" s="958">
        <v>4</v>
      </c>
      <c r="AO45" s="958">
        <v>41</v>
      </c>
      <c r="AP45" s="958">
        <v>21</v>
      </c>
      <c r="AQ45" s="958">
        <v>62</v>
      </c>
      <c r="AR45" s="958">
        <v>8</v>
      </c>
      <c r="AS45" s="958">
        <v>35</v>
      </c>
      <c r="AT45" s="958">
        <v>7</v>
      </c>
      <c r="AU45" s="958">
        <v>37</v>
      </c>
      <c r="AV45" s="958">
        <v>15</v>
      </c>
      <c r="AW45" s="958">
        <v>3</v>
      </c>
      <c r="AX45" s="958">
        <v>22</v>
      </c>
      <c r="AY45" s="958">
        <v>22</v>
      </c>
      <c r="AZ45" s="958">
        <v>27</v>
      </c>
      <c r="BA45" s="958">
        <v>1</v>
      </c>
      <c r="BB45" s="958">
        <v>92</v>
      </c>
      <c r="BC45" s="958">
        <v>1</v>
      </c>
      <c r="BD45" s="958">
        <v>59</v>
      </c>
      <c r="BE45" s="958" t="s">
        <v>9860</v>
      </c>
      <c r="BF45" s="958" t="s">
        <v>9860</v>
      </c>
      <c r="BG45" s="958">
        <v>389</v>
      </c>
      <c r="BH45" s="958">
        <v>81</v>
      </c>
      <c r="BI45" s="958">
        <v>4</v>
      </c>
      <c r="BJ45" s="958">
        <v>916</v>
      </c>
      <c r="BK45" s="958">
        <v>3</v>
      </c>
      <c r="BL45" s="958">
        <v>56</v>
      </c>
      <c r="BM45" s="958">
        <v>8</v>
      </c>
      <c r="BN45" s="958" t="s">
        <v>9860</v>
      </c>
      <c r="BO45" s="958">
        <v>2</v>
      </c>
      <c r="BP45" s="958">
        <v>1</v>
      </c>
      <c r="BQ45" s="958">
        <v>24</v>
      </c>
      <c r="BR45" s="958">
        <v>17</v>
      </c>
      <c r="BS45" s="958">
        <v>4</v>
      </c>
      <c r="BT45" s="958">
        <v>688</v>
      </c>
      <c r="BU45" s="958">
        <v>30</v>
      </c>
      <c r="BV45" s="958">
        <v>17</v>
      </c>
      <c r="BW45" s="958">
        <v>1</v>
      </c>
      <c r="BX45" s="958">
        <v>1</v>
      </c>
      <c r="BY45" s="958">
        <v>23</v>
      </c>
      <c r="BZ45" s="958">
        <v>111</v>
      </c>
      <c r="CA45" s="958">
        <v>26</v>
      </c>
      <c r="CB45" s="958">
        <v>57</v>
      </c>
      <c r="CC45" s="958">
        <v>18</v>
      </c>
      <c r="CD45" s="958">
        <v>22</v>
      </c>
      <c r="CE45" s="958">
        <v>0</v>
      </c>
      <c r="CF45" s="958">
        <v>88</v>
      </c>
      <c r="CG45" s="958">
        <v>35</v>
      </c>
      <c r="CH45" s="958">
        <v>36</v>
      </c>
      <c r="CI45" s="958">
        <v>4</v>
      </c>
      <c r="CJ45" s="958">
        <v>6</v>
      </c>
      <c r="CK45" s="958">
        <v>35</v>
      </c>
      <c r="CL45" s="958">
        <v>67</v>
      </c>
      <c r="CM45" s="958">
        <v>3</v>
      </c>
      <c r="CN45" s="958">
        <v>115</v>
      </c>
      <c r="CO45" s="958">
        <v>33</v>
      </c>
      <c r="CP45" s="958">
        <v>511</v>
      </c>
      <c r="CQ45" s="958">
        <v>11</v>
      </c>
      <c r="CR45" s="958">
        <v>29</v>
      </c>
      <c r="CS45" s="958">
        <v>2</v>
      </c>
      <c r="CT45" s="958">
        <v>48</v>
      </c>
      <c r="CU45" s="958">
        <v>42</v>
      </c>
      <c r="CV45" s="958">
        <v>29</v>
      </c>
      <c r="CW45" s="958">
        <v>134</v>
      </c>
      <c r="CX45" s="958">
        <v>21</v>
      </c>
      <c r="CY45" s="958">
        <v>74</v>
      </c>
      <c r="CZ45" s="958">
        <v>29</v>
      </c>
      <c r="DA45" s="958">
        <v>1</v>
      </c>
      <c r="DB45" s="958">
        <v>1</v>
      </c>
      <c r="DC45" s="958" t="s">
        <v>9860</v>
      </c>
      <c r="DD45" s="958">
        <v>35</v>
      </c>
      <c r="DE45" s="958">
        <v>2</v>
      </c>
      <c r="DF45" s="958">
        <v>3</v>
      </c>
      <c r="DG45" s="958">
        <v>19</v>
      </c>
      <c r="DH45" s="958">
        <v>8</v>
      </c>
      <c r="DI45" s="958">
        <v>30</v>
      </c>
      <c r="DJ45" s="958">
        <v>122</v>
      </c>
      <c r="DK45" s="958">
        <v>6</v>
      </c>
      <c r="DL45" s="958">
        <v>57</v>
      </c>
      <c r="DM45" s="958">
        <v>17</v>
      </c>
      <c r="DN45" s="958">
        <v>26</v>
      </c>
      <c r="DO45" s="958">
        <v>234</v>
      </c>
      <c r="DP45" s="958">
        <v>5</v>
      </c>
      <c r="DQ45" s="958">
        <v>17</v>
      </c>
      <c r="DR45" s="958" t="s">
        <v>9860</v>
      </c>
      <c r="DS45" s="958">
        <v>1</v>
      </c>
      <c r="DT45" s="958">
        <v>1</v>
      </c>
      <c r="DU45" s="958">
        <v>56</v>
      </c>
      <c r="DV45" s="958">
        <v>11</v>
      </c>
      <c r="DW45" s="958">
        <v>2</v>
      </c>
      <c r="DX45" s="958">
        <v>52</v>
      </c>
      <c r="DY45" s="958">
        <v>202</v>
      </c>
      <c r="DZ45" s="958">
        <v>205</v>
      </c>
      <c r="EA45" s="958">
        <v>185</v>
      </c>
      <c r="EB45" s="958">
        <v>54</v>
      </c>
      <c r="EC45" s="958">
        <v>89</v>
      </c>
      <c r="ED45" s="958">
        <v>77</v>
      </c>
      <c r="EE45" s="958">
        <v>317</v>
      </c>
      <c r="EF45" s="958">
        <v>29</v>
      </c>
      <c r="EG45" s="958" t="s">
        <v>9860</v>
      </c>
      <c r="EH45" s="958">
        <v>9</v>
      </c>
      <c r="EI45" s="958">
        <v>2</v>
      </c>
      <c r="EJ45" s="958">
        <v>279</v>
      </c>
      <c r="EK45" s="958">
        <v>26</v>
      </c>
      <c r="EL45" s="958">
        <v>272</v>
      </c>
      <c r="EM45" s="958">
        <v>140</v>
      </c>
      <c r="EN45" s="958">
        <v>31</v>
      </c>
      <c r="EO45" s="958">
        <v>22</v>
      </c>
      <c r="EP45" s="958">
        <v>12</v>
      </c>
      <c r="EQ45" s="958" t="s">
        <v>9860</v>
      </c>
      <c r="ER45" s="958">
        <v>3</v>
      </c>
      <c r="ES45" s="958">
        <v>0</v>
      </c>
      <c r="ET45" s="958">
        <v>196</v>
      </c>
      <c r="EU45" s="958">
        <v>20</v>
      </c>
      <c r="EV45" s="958">
        <v>1</v>
      </c>
      <c r="EW45" s="958">
        <v>34</v>
      </c>
      <c r="EX45" s="958">
        <v>4</v>
      </c>
      <c r="EY45" s="958">
        <v>2</v>
      </c>
      <c r="EZ45" s="958">
        <v>10</v>
      </c>
      <c r="FA45" s="958">
        <v>2</v>
      </c>
      <c r="FB45" s="958">
        <v>1</v>
      </c>
      <c r="FC45" s="958">
        <v>70</v>
      </c>
      <c r="FD45" s="958">
        <v>13</v>
      </c>
      <c r="FE45" s="958" t="s">
        <v>9860</v>
      </c>
      <c r="FF45" s="958">
        <v>35</v>
      </c>
      <c r="FG45" s="958">
        <v>48</v>
      </c>
      <c r="FH45" s="958">
        <v>8</v>
      </c>
      <c r="FI45" s="958">
        <v>23</v>
      </c>
      <c r="FJ45" s="958" t="s">
        <v>9860</v>
      </c>
      <c r="FK45" s="958">
        <v>8</v>
      </c>
      <c r="FL45" s="958">
        <v>150</v>
      </c>
      <c r="FM45" s="958" t="s">
        <v>9860</v>
      </c>
      <c r="FN45" s="958" t="s">
        <v>9860</v>
      </c>
      <c r="FO45" s="958">
        <v>783</v>
      </c>
      <c r="FP45" s="958">
        <v>39</v>
      </c>
      <c r="FQ45" s="958">
        <v>136</v>
      </c>
      <c r="FR45" s="958">
        <v>33</v>
      </c>
      <c r="FS45" s="958">
        <v>739</v>
      </c>
      <c r="FT45" s="958">
        <v>132</v>
      </c>
      <c r="FU45" s="958" t="s">
        <v>9860</v>
      </c>
      <c r="FV45" s="960" t="s">
        <v>9860</v>
      </c>
      <c r="FW45" s="958" t="s">
        <v>9860</v>
      </c>
      <c r="FX45" s="958">
        <v>124</v>
      </c>
      <c r="FY45" s="958">
        <v>256</v>
      </c>
      <c r="FZ45" s="958">
        <v>351</v>
      </c>
      <c r="GA45" s="958">
        <v>35</v>
      </c>
      <c r="GB45" s="958">
        <v>1384</v>
      </c>
      <c r="GC45" s="958">
        <v>100</v>
      </c>
      <c r="GD45" s="958">
        <v>91</v>
      </c>
      <c r="GE45" s="958">
        <v>177</v>
      </c>
      <c r="GF45" s="958">
        <v>12</v>
      </c>
      <c r="GG45" s="958">
        <v>37</v>
      </c>
      <c r="GH45" s="958">
        <v>19</v>
      </c>
      <c r="GI45" s="958">
        <v>15</v>
      </c>
      <c r="GJ45" s="958">
        <v>12</v>
      </c>
      <c r="GK45" s="958">
        <v>2</v>
      </c>
      <c r="GL45" s="958">
        <v>38</v>
      </c>
      <c r="GM45" s="958" t="s">
        <v>9860</v>
      </c>
      <c r="GN45" s="958">
        <v>17</v>
      </c>
      <c r="GO45" s="958" t="s">
        <v>9860</v>
      </c>
      <c r="GP45" s="959">
        <v>50</v>
      </c>
    </row>
    <row r="46" spans="2:198">
      <c r="B46" s="955" t="s">
        <v>9849</v>
      </c>
      <c r="C46" s="956" t="s">
        <v>9879</v>
      </c>
      <c r="D46" s="957">
        <v>338</v>
      </c>
      <c r="E46" s="958">
        <v>133</v>
      </c>
      <c r="F46" s="958">
        <v>57</v>
      </c>
      <c r="G46" s="958">
        <v>2</v>
      </c>
      <c r="H46" s="958">
        <v>34</v>
      </c>
      <c r="I46" s="958" t="s">
        <v>9860</v>
      </c>
      <c r="J46" s="958">
        <v>428</v>
      </c>
      <c r="K46" s="958">
        <v>118</v>
      </c>
      <c r="L46" s="958">
        <v>3</v>
      </c>
      <c r="M46" s="958">
        <v>4</v>
      </c>
      <c r="N46" s="958">
        <v>7</v>
      </c>
      <c r="O46" s="958">
        <v>68</v>
      </c>
      <c r="P46" s="958">
        <v>8</v>
      </c>
      <c r="Q46" s="958">
        <v>241</v>
      </c>
      <c r="R46" s="958">
        <v>90</v>
      </c>
      <c r="S46" s="958">
        <v>53</v>
      </c>
      <c r="T46" s="958" t="s">
        <v>9860</v>
      </c>
      <c r="U46" s="958">
        <v>11</v>
      </c>
      <c r="V46" s="958">
        <v>69</v>
      </c>
      <c r="W46" s="958">
        <v>467</v>
      </c>
      <c r="X46" s="958">
        <v>351</v>
      </c>
      <c r="Y46" s="958">
        <v>8</v>
      </c>
      <c r="Z46" s="958">
        <v>1</v>
      </c>
      <c r="AA46" s="958">
        <v>23</v>
      </c>
      <c r="AB46" s="958">
        <v>50</v>
      </c>
      <c r="AC46" s="958">
        <v>163</v>
      </c>
      <c r="AD46" s="958">
        <v>8</v>
      </c>
      <c r="AE46" s="958">
        <v>119</v>
      </c>
      <c r="AF46" s="958">
        <v>19</v>
      </c>
      <c r="AG46" s="958">
        <v>60</v>
      </c>
      <c r="AH46" s="958" t="s">
        <v>9860</v>
      </c>
      <c r="AI46" s="958">
        <v>5</v>
      </c>
      <c r="AJ46" s="958">
        <v>51</v>
      </c>
      <c r="AK46" s="958" t="s">
        <v>9860</v>
      </c>
      <c r="AL46" s="958">
        <v>18</v>
      </c>
      <c r="AM46" s="958">
        <v>14</v>
      </c>
      <c r="AN46" s="958">
        <v>13</v>
      </c>
      <c r="AO46" s="958">
        <v>3</v>
      </c>
      <c r="AP46" s="958" t="s">
        <v>9860</v>
      </c>
      <c r="AQ46" s="958">
        <v>27</v>
      </c>
      <c r="AR46" s="958">
        <v>1</v>
      </c>
      <c r="AS46" s="958">
        <v>76</v>
      </c>
      <c r="AT46" s="958">
        <v>34</v>
      </c>
      <c r="AU46" s="958">
        <v>81</v>
      </c>
      <c r="AV46" s="958">
        <v>152</v>
      </c>
      <c r="AW46" s="958">
        <v>11</v>
      </c>
      <c r="AX46" s="958">
        <v>93</v>
      </c>
      <c r="AY46" s="958">
        <v>39</v>
      </c>
      <c r="AZ46" s="958">
        <v>60</v>
      </c>
      <c r="BA46" s="958">
        <v>8</v>
      </c>
      <c r="BB46" s="958">
        <v>159</v>
      </c>
      <c r="BC46" s="958">
        <v>80</v>
      </c>
      <c r="BD46" s="958">
        <v>25</v>
      </c>
      <c r="BE46" s="958">
        <v>11</v>
      </c>
      <c r="BF46" s="958">
        <v>113</v>
      </c>
      <c r="BG46" s="958">
        <v>510</v>
      </c>
      <c r="BH46" s="958">
        <v>110</v>
      </c>
      <c r="BI46" s="958">
        <v>20</v>
      </c>
      <c r="BJ46" s="958">
        <v>1400</v>
      </c>
      <c r="BK46" s="958">
        <v>8</v>
      </c>
      <c r="BL46" s="958">
        <v>65</v>
      </c>
      <c r="BM46" s="958" t="s">
        <v>9860</v>
      </c>
      <c r="BN46" s="958">
        <v>3</v>
      </c>
      <c r="BO46" s="958">
        <v>4</v>
      </c>
      <c r="BP46" s="958">
        <v>7</v>
      </c>
      <c r="BQ46" s="958">
        <v>46</v>
      </c>
      <c r="BR46" s="958" t="s">
        <v>9860</v>
      </c>
      <c r="BS46" s="958" t="s">
        <v>9860</v>
      </c>
      <c r="BT46" s="958">
        <v>293</v>
      </c>
      <c r="BU46" s="958">
        <v>16</v>
      </c>
      <c r="BV46" s="958">
        <v>61</v>
      </c>
      <c r="BW46" s="958">
        <v>13</v>
      </c>
      <c r="BX46" s="958">
        <v>4</v>
      </c>
      <c r="BY46" s="958">
        <v>47</v>
      </c>
      <c r="BZ46" s="958">
        <v>548</v>
      </c>
      <c r="CA46" s="958">
        <v>48</v>
      </c>
      <c r="CB46" s="958">
        <v>99</v>
      </c>
      <c r="CC46" s="958">
        <v>330</v>
      </c>
      <c r="CD46" s="958">
        <v>551</v>
      </c>
      <c r="CE46" s="958">
        <v>30</v>
      </c>
      <c r="CF46" s="958" t="s">
        <v>9860</v>
      </c>
      <c r="CG46" s="958">
        <v>12</v>
      </c>
      <c r="CH46" s="958">
        <v>51</v>
      </c>
      <c r="CI46" s="958">
        <v>502</v>
      </c>
      <c r="CJ46" s="958" t="s">
        <v>9860</v>
      </c>
      <c r="CK46" s="958">
        <v>359</v>
      </c>
      <c r="CL46" s="958">
        <v>241</v>
      </c>
      <c r="CM46" s="958">
        <v>34</v>
      </c>
      <c r="CN46" s="958">
        <v>128</v>
      </c>
      <c r="CO46" s="958">
        <v>74</v>
      </c>
      <c r="CP46" s="958" t="s">
        <v>9860</v>
      </c>
      <c r="CQ46" s="958">
        <v>49</v>
      </c>
      <c r="CR46" s="958">
        <v>94</v>
      </c>
      <c r="CS46" s="958">
        <v>10</v>
      </c>
      <c r="CT46" s="958">
        <v>100</v>
      </c>
      <c r="CU46" s="958">
        <v>44</v>
      </c>
      <c r="CV46" s="958" t="s">
        <v>9860</v>
      </c>
      <c r="CW46" s="958">
        <v>30</v>
      </c>
      <c r="CX46" s="958">
        <v>59</v>
      </c>
      <c r="CY46" s="958">
        <v>122</v>
      </c>
      <c r="CZ46" s="958">
        <v>181</v>
      </c>
      <c r="DA46" s="958">
        <v>9</v>
      </c>
      <c r="DB46" s="958">
        <v>4</v>
      </c>
      <c r="DC46" s="958">
        <v>172</v>
      </c>
      <c r="DD46" s="958">
        <v>218</v>
      </c>
      <c r="DE46" s="958">
        <v>8</v>
      </c>
      <c r="DF46" s="958">
        <v>22</v>
      </c>
      <c r="DG46" s="958">
        <v>4</v>
      </c>
      <c r="DH46" s="958" t="s">
        <v>9860</v>
      </c>
      <c r="DI46" s="958">
        <v>162</v>
      </c>
      <c r="DJ46" s="958">
        <v>77</v>
      </c>
      <c r="DK46" s="958">
        <v>59</v>
      </c>
      <c r="DL46" s="958">
        <v>413</v>
      </c>
      <c r="DM46" s="958" t="s">
        <v>9860</v>
      </c>
      <c r="DN46" s="958">
        <v>284</v>
      </c>
      <c r="DO46" s="958" t="s">
        <v>9860</v>
      </c>
      <c r="DP46" s="958">
        <v>36</v>
      </c>
      <c r="DQ46" s="958">
        <v>7</v>
      </c>
      <c r="DR46" s="958">
        <v>487</v>
      </c>
      <c r="DS46" s="958">
        <v>9</v>
      </c>
      <c r="DT46" s="958">
        <v>62</v>
      </c>
      <c r="DU46" s="958">
        <v>50</v>
      </c>
      <c r="DV46" s="958">
        <v>36</v>
      </c>
      <c r="DW46" s="958" t="s">
        <v>9860</v>
      </c>
      <c r="DX46" s="958">
        <v>85</v>
      </c>
      <c r="DY46" s="958">
        <v>152</v>
      </c>
      <c r="DZ46" s="958">
        <v>90</v>
      </c>
      <c r="EA46" s="958">
        <v>221</v>
      </c>
      <c r="EB46" s="958">
        <v>97</v>
      </c>
      <c r="EC46" s="958">
        <v>269</v>
      </c>
      <c r="ED46" s="958">
        <v>75</v>
      </c>
      <c r="EE46" s="958">
        <v>113</v>
      </c>
      <c r="EF46" s="958">
        <v>37</v>
      </c>
      <c r="EG46" s="958">
        <v>63</v>
      </c>
      <c r="EH46" s="958" t="s">
        <v>9860</v>
      </c>
      <c r="EI46" s="958">
        <v>129</v>
      </c>
      <c r="EJ46" s="958" t="s">
        <v>9860</v>
      </c>
      <c r="EK46" s="958">
        <v>126</v>
      </c>
      <c r="EL46" s="958">
        <v>4</v>
      </c>
      <c r="EM46" s="958">
        <v>75</v>
      </c>
      <c r="EN46" s="958">
        <v>102</v>
      </c>
      <c r="EO46" s="958" t="s">
        <v>9860</v>
      </c>
      <c r="EP46" s="958">
        <v>389</v>
      </c>
      <c r="EQ46" s="958">
        <v>46</v>
      </c>
      <c r="ER46" s="958">
        <v>26</v>
      </c>
      <c r="ES46" s="958">
        <v>125</v>
      </c>
      <c r="ET46" s="958">
        <v>342</v>
      </c>
      <c r="EU46" s="958">
        <v>67</v>
      </c>
      <c r="EV46" s="958">
        <v>9</v>
      </c>
      <c r="EW46" s="958">
        <v>43</v>
      </c>
      <c r="EX46" s="958">
        <v>10</v>
      </c>
      <c r="EY46" s="958">
        <v>5</v>
      </c>
      <c r="EZ46" s="958">
        <v>32</v>
      </c>
      <c r="FA46" s="958">
        <v>2</v>
      </c>
      <c r="FB46" s="958" t="s">
        <v>9860</v>
      </c>
      <c r="FC46" s="958">
        <v>410</v>
      </c>
      <c r="FD46" s="958">
        <v>39</v>
      </c>
      <c r="FE46" s="958">
        <v>32</v>
      </c>
      <c r="FF46" s="958">
        <v>31</v>
      </c>
      <c r="FG46" s="958" t="s">
        <v>9860</v>
      </c>
      <c r="FH46" s="958">
        <v>23</v>
      </c>
      <c r="FI46" s="958">
        <v>58</v>
      </c>
      <c r="FJ46" s="958">
        <v>160</v>
      </c>
      <c r="FK46" s="958">
        <v>642</v>
      </c>
      <c r="FL46" s="958">
        <v>187</v>
      </c>
      <c r="FM46" s="958">
        <v>324</v>
      </c>
      <c r="FN46" s="958">
        <v>27</v>
      </c>
      <c r="FO46" s="958">
        <v>54</v>
      </c>
      <c r="FP46" s="958">
        <v>135</v>
      </c>
      <c r="FQ46" s="958">
        <v>62</v>
      </c>
      <c r="FR46" s="958" t="s">
        <v>9860</v>
      </c>
      <c r="FS46" s="958">
        <v>988</v>
      </c>
      <c r="FT46" s="958">
        <v>155</v>
      </c>
      <c r="FU46" s="958">
        <v>399</v>
      </c>
      <c r="FV46" s="958">
        <v>94</v>
      </c>
      <c r="FW46" s="958">
        <v>175</v>
      </c>
      <c r="FX46" s="958">
        <v>76</v>
      </c>
      <c r="FY46" s="958">
        <v>340</v>
      </c>
      <c r="FZ46" s="958">
        <v>531</v>
      </c>
      <c r="GA46" s="958">
        <v>320</v>
      </c>
      <c r="GB46" s="958">
        <v>172</v>
      </c>
      <c r="GC46" s="958">
        <v>127</v>
      </c>
      <c r="GD46" s="958">
        <v>125</v>
      </c>
      <c r="GE46" s="958">
        <v>18</v>
      </c>
      <c r="GF46" s="958">
        <v>77</v>
      </c>
      <c r="GG46" s="958">
        <v>72</v>
      </c>
      <c r="GH46" s="958">
        <v>7</v>
      </c>
      <c r="GI46" s="958">
        <v>50</v>
      </c>
      <c r="GJ46" s="958">
        <v>32</v>
      </c>
      <c r="GK46" s="958">
        <v>6</v>
      </c>
      <c r="GL46" s="958">
        <v>31</v>
      </c>
      <c r="GM46" s="958">
        <v>64</v>
      </c>
      <c r="GN46" s="958">
        <v>212</v>
      </c>
      <c r="GO46" s="958">
        <v>24</v>
      </c>
      <c r="GP46" s="959" t="s">
        <v>9860</v>
      </c>
    </row>
    <row r="47" spans="2:198">
      <c r="B47" s="955" t="s">
        <v>9836</v>
      </c>
      <c r="C47" s="956" t="s">
        <v>9880</v>
      </c>
      <c r="D47" s="957">
        <v>24</v>
      </c>
      <c r="E47" s="958">
        <v>42</v>
      </c>
      <c r="F47" s="958" t="s">
        <v>9860</v>
      </c>
      <c r="G47" s="958">
        <v>5</v>
      </c>
      <c r="H47" s="958">
        <v>698</v>
      </c>
      <c r="I47" s="958">
        <v>15</v>
      </c>
      <c r="J47" s="958" t="s">
        <v>9860</v>
      </c>
      <c r="K47" s="958">
        <v>267</v>
      </c>
      <c r="L47" s="958">
        <v>16</v>
      </c>
      <c r="M47" s="958">
        <v>9</v>
      </c>
      <c r="N47" s="958">
        <v>4</v>
      </c>
      <c r="O47" s="958">
        <v>130</v>
      </c>
      <c r="P47" s="958">
        <v>2</v>
      </c>
      <c r="Q47" s="958">
        <v>129</v>
      </c>
      <c r="R47" s="958">
        <v>12</v>
      </c>
      <c r="S47" s="958">
        <v>0</v>
      </c>
      <c r="T47" s="958">
        <v>28</v>
      </c>
      <c r="U47" s="958">
        <v>6</v>
      </c>
      <c r="V47" s="958">
        <v>93</v>
      </c>
      <c r="W47" s="958">
        <v>25</v>
      </c>
      <c r="X47" s="958">
        <v>660</v>
      </c>
      <c r="Y47" s="958">
        <v>18</v>
      </c>
      <c r="Z47" s="958">
        <v>4</v>
      </c>
      <c r="AA47" s="958">
        <v>229</v>
      </c>
      <c r="AB47" s="958">
        <v>126</v>
      </c>
      <c r="AC47" s="958" t="s">
        <v>9860</v>
      </c>
      <c r="AD47" s="958">
        <v>3</v>
      </c>
      <c r="AE47" s="958">
        <v>20</v>
      </c>
      <c r="AF47" s="958">
        <v>35</v>
      </c>
      <c r="AG47" s="958">
        <v>23</v>
      </c>
      <c r="AH47" s="958">
        <v>59</v>
      </c>
      <c r="AI47" s="958">
        <v>1</v>
      </c>
      <c r="AJ47" s="958">
        <v>628</v>
      </c>
      <c r="AK47" s="958">
        <v>4</v>
      </c>
      <c r="AL47" s="958" t="s">
        <v>9860</v>
      </c>
      <c r="AM47" s="958">
        <v>4</v>
      </c>
      <c r="AN47" s="958">
        <v>3</v>
      </c>
      <c r="AO47" s="958">
        <v>8</v>
      </c>
      <c r="AP47" s="958">
        <v>37</v>
      </c>
      <c r="AQ47" s="958">
        <v>109</v>
      </c>
      <c r="AR47" s="958">
        <v>56</v>
      </c>
      <c r="AS47" s="958">
        <v>182</v>
      </c>
      <c r="AT47" s="958">
        <v>13</v>
      </c>
      <c r="AU47" s="958" t="s">
        <v>9860</v>
      </c>
      <c r="AV47" s="958">
        <v>20</v>
      </c>
      <c r="AW47" s="958">
        <v>44</v>
      </c>
      <c r="AX47" s="958">
        <v>266</v>
      </c>
      <c r="AY47" s="958" t="s">
        <v>9860</v>
      </c>
      <c r="AZ47" s="958">
        <v>694</v>
      </c>
      <c r="BA47" s="958">
        <v>30</v>
      </c>
      <c r="BB47" s="958">
        <v>473</v>
      </c>
      <c r="BC47" s="958">
        <v>7</v>
      </c>
      <c r="BD47" s="958">
        <v>22</v>
      </c>
      <c r="BE47" s="958">
        <v>19</v>
      </c>
      <c r="BF47" s="958">
        <v>123</v>
      </c>
      <c r="BG47" s="958" t="s">
        <v>9860</v>
      </c>
      <c r="BH47" s="958">
        <v>62</v>
      </c>
      <c r="BI47" s="958">
        <v>2</v>
      </c>
      <c r="BJ47" s="958" t="s">
        <v>9860</v>
      </c>
      <c r="BK47" s="958">
        <v>49</v>
      </c>
      <c r="BL47" s="958">
        <v>212</v>
      </c>
      <c r="BM47" s="958">
        <v>23</v>
      </c>
      <c r="BN47" s="958">
        <v>7</v>
      </c>
      <c r="BO47" s="958">
        <v>5</v>
      </c>
      <c r="BP47" s="958">
        <v>5</v>
      </c>
      <c r="BQ47" s="958">
        <v>546</v>
      </c>
      <c r="BR47" s="958">
        <v>95</v>
      </c>
      <c r="BS47" s="958">
        <v>7</v>
      </c>
      <c r="BT47" s="958" t="s">
        <v>9860</v>
      </c>
      <c r="BU47" s="958">
        <v>99</v>
      </c>
      <c r="BV47" s="958">
        <v>153</v>
      </c>
      <c r="BW47" s="958" t="s">
        <v>9860</v>
      </c>
      <c r="BX47" s="958" t="s">
        <v>9860</v>
      </c>
      <c r="BY47" s="958">
        <v>56</v>
      </c>
      <c r="BZ47" s="958" t="s">
        <v>9860</v>
      </c>
      <c r="CA47" s="958">
        <v>186</v>
      </c>
      <c r="CB47" s="958">
        <v>12</v>
      </c>
      <c r="CC47" s="958">
        <v>26</v>
      </c>
      <c r="CD47" s="958">
        <v>1</v>
      </c>
      <c r="CE47" s="958">
        <v>1</v>
      </c>
      <c r="CF47" s="958">
        <v>162</v>
      </c>
      <c r="CG47" s="958">
        <v>7</v>
      </c>
      <c r="CH47" s="958" t="s">
        <v>9860</v>
      </c>
      <c r="CI47" s="958">
        <v>18</v>
      </c>
      <c r="CJ47" s="958">
        <v>6</v>
      </c>
      <c r="CK47" s="958">
        <v>16</v>
      </c>
      <c r="CL47" s="958">
        <v>82</v>
      </c>
      <c r="CM47" s="958">
        <v>3</v>
      </c>
      <c r="CN47" s="958" t="s">
        <v>9860</v>
      </c>
      <c r="CO47" s="958" t="s">
        <v>9860</v>
      </c>
      <c r="CP47" s="958">
        <v>143</v>
      </c>
      <c r="CQ47" s="958" t="s">
        <v>9860</v>
      </c>
      <c r="CR47" s="958">
        <v>33</v>
      </c>
      <c r="CS47" s="958">
        <v>2</v>
      </c>
      <c r="CT47" s="958" t="s">
        <v>9860</v>
      </c>
      <c r="CU47" s="958">
        <v>24</v>
      </c>
      <c r="CV47" s="958">
        <v>25</v>
      </c>
      <c r="CW47" s="958">
        <v>10</v>
      </c>
      <c r="CX47" s="958">
        <v>87</v>
      </c>
      <c r="CY47" s="958" t="s">
        <v>9860</v>
      </c>
      <c r="CZ47" s="958">
        <v>173</v>
      </c>
      <c r="DA47" s="958">
        <v>11</v>
      </c>
      <c r="DB47" s="958">
        <v>3</v>
      </c>
      <c r="DC47" s="958">
        <v>105</v>
      </c>
      <c r="DD47" s="958">
        <v>57</v>
      </c>
      <c r="DE47" s="958" t="s">
        <v>9860</v>
      </c>
      <c r="DF47" s="958">
        <v>112</v>
      </c>
      <c r="DG47" s="958">
        <v>6</v>
      </c>
      <c r="DH47" s="958">
        <v>31</v>
      </c>
      <c r="DI47" s="958">
        <v>108</v>
      </c>
      <c r="DJ47" s="958">
        <v>83</v>
      </c>
      <c r="DK47" s="958">
        <v>59</v>
      </c>
      <c r="DL47" s="958">
        <v>64</v>
      </c>
      <c r="DM47" s="958">
        <v>52</v>
      </c>
      <c r="DN47" s="958">
        <v>39</v>
      </c>
      <c r="DO47" s="958">
        <v>307</v>
      </c>
      <c r="DP47" s="958">
        <v>7</v>
      </c>
      <c r="DQ47" s="958">
        <v>11</v>
      </c>
      <c r="DR47" s="958">
        <v>633</v>
      </c>
      <c r="DS47" s="958">
        <v>423</v>
      </c>
      <c r="DT47" s="958">
        <v>14</v>
      </c>
      <c r="DU47" s="958">
        <v>277</v>
      </c>
      <c r="DV47" s="958" t="s">
        <v>9860</v>
      </c>
      <c r="DW47" s="958">
        <v>3</v>
      </c>
      <c r="DX47" s="958">
        <v>192</v>
      </c>
      <c r="DY47" s="958">
        <v>257</v>
      </c>
      <c r="DZ47" s="958">
        <v>181</v>
      </c>
      <c r="EA47" s="958" t="s">
        <v>9860</v>
      </c>
      <c r="EB47" s="958" t="s">
        <v>9860</v>
      </c>
      <c r="EC47" s="958">
        <v>124</v>
      </c>
      <c r="ED47" s="958">
        <v>461</v>
      </c>
      <c r="EE47" s="958">
        <v>283</v>
      </c>
      <c r="EF47" s="958">
        <v>97</v>
      </c>
      <c r="EG47" s="958">
        <v>91</v>
      </c>
      <c r="EH47" s="958">
        <v>185</v>
      </c>
      <c r="EI47" s="958">
        <v>2</v>
      </c>
      <c r="EJ47" s="958">
        <v>128</v>
      </c>
      <c r="EK47" s="958">
        <v>23</v>
      </c>
      <c r="EL47" s="958">
        <v>21</v>
      </c>
      <c r="EM47" s="958">
        <v>125</v>
      </c>
      <c r="EN47" s="958" t="s">
        <v>9860</v>
      </c>
      <c r="EO47" s="958">
        <v>64</v>
      </c>
      <c r="EP47" s="958">
        <v>24</v>
      </c>
      <c r="EQ47" s="958">
        <v>41</v>
      </c>
      <c r="ER47" s="958">
        <v>116</v>
      </c>
      <c r="ES47" s="958">
        <v>2</v>
      </c>
      <c r="ET47" s="958" t="s">
        <v>9860</v>
      </c>
      <c r="EU47" s="958">
        <v>20</v>
      </c>
      <c r="EV47" s="958">
        <v>70</v>
      </c>
      <c r="EW47" s="958" t="s">
        <v>9860</v>
      </c>
      <c r="EX47" s="958" t="s">
        <v>9860</v>
      </c>
      <c r="EY47" s="958" t="s">
        <v>9860</v>
      </c>
      <c r="EZ47" s="958">
        <v>9</v>
      </c>
      <c r="FA47" s="958">
        <v>18</v>
      </c>
      <c r="FB47" s="958">
        <v>9</v>
      </c>
      <c r="FC47" s="958">
        <v>15</v>
      </c>
      <c r="FD47" s="958">
        <v>5</v>
      </c>
      <c r="FE47" s="958">
        <v>18</v>
      </c>
      <c r="FF47" s="958">
        <v>131</v>
      </c>
      <c r="FG47" s="958">
        <v>114</v>
      </c>
      <c r="FH47" s="958">
        <v>129</v>
      </c>
      <c r="FI47" s="958">
        <v>83</v>
      </c>
      <c r="FJ47" s="958">
        <v>50</v>
      </c>
      <c r="FK47" s="958">
        <v>18</v>
      </c>
      <c r="FL47" s="958" t="s">
        <v>9860</v>
      </c>
      <c r="FM47" s="958">
        <v>10</v>
      </c>
      <c r="FN47" s="958">
        <v>33</v>
      </c>
      <c r="FO47" s="958">
        <v>42</v>
      </c>
      <c r="FP47" s="958">
        <v>39</v>
      </c>
      <c r="FQ47" s="958">
        <v>102</v>
      </c>
      <c r="FR47" s="958">
        <v>120</v>
      </c>
      <c r="FS47" s="958" t="s">
        <v>9860</v>
      </c>
      <c r="FT47" s="958">
        <v>406</v>
      </c>
      <c r="FU47" s="958">
        <v>234</v>
      </c>
      <c r="FV47" s="958">
        <v>341</v>
      </c>
      <c r="FW47" s="958">
        <v>160</v>
      </c>
      <c r="FX47" s="958">
        <v>213</v>
      </c>
      <c r="FY47" s="958">
        <v>102</v>
      </c>
      <c r="FZ47" s="958">
        <v>104</v>
      </c>
      <c r="GA47" s="958">
        <v>58</v>
      </c>
      <c r="GB47" s="958">
        <v>110</v>
      </c>
      <c r="GC47" s="958">
        <v>145</v>
      </c>
      <c r="GD47" s="958" t="s">
        <v>9860</v>
      </c>
      <c r="GE47" s="958">
        <v>9</v>
      </c>
      <c r="GF47" s="958">
        <v>14</v>
      </c>
      <c r="GG47" s="958">
        <v>109</v>
      </c>
      <c r="GH47" s="958">
        <v>29</v>
      </c>
      <c r="GI47" s="958">
        <v>121</v>
      </c>
      <c r="GJ47" s="958">
        <v>214</v>
      </c>
      <c r="GK47" s="958">
        <v>2</v>
      </c>
      <c r="GL47" s="958">
        <v>27</v>
      </c>
      <c r="GM47" s="958">
        <v>53</v>
      </c>
      <c r="GN47" s="958">
        <v>20</v>
      </c>
      <c r="GO47" s="958">
        <v>80</v>
      </c>
      <c r="GP47" s="959">
        <v>95</v>
      </c>
    </row>
    <row r="48" spans="2:198">
      <c r="B48" s="955" t="s">
        <v>9827</v>
      </c>
      <c r="C48" s="956" t="s">
        <v>9881</v>
      </c>
      <c r="D48" s="957" t="s">
        <v>9860</v>
      </c>
      <c r="E48" s="958" t="s">
        <v>9860</v>
      </c>
      <c r="F48" s="958">
        <v>44</v>
      </c>
      <c r="G48" s="958">
        <v>11</v>
      </c>
      <c r="H48" s="958">
        <v>98</v>
      </c>
      <c r="I48" s="958">
        <v>58</v>
      </c>
      <c r="J48" s="958">
        <v>292</v>
      </c>
      <c r="K48" s="958">
        <v>86</v>
      </c>
      <c r="L48" s="958">
        <v>2</v>
      </c>
      <c r="M48" s="958">
        <v>11</v>
      </c>
      <c r="N48" s="958">
        <v>17</v>
      </c>
      <c r="O48" s="958">
        <v>164</v>
      </c>
      <c r="P48" s="958">
        <v>34</v>
      </c>
      <c r="Q48" s="958" t="s">
        <v>9860</v>
      </c>
      <c r="R48" s="958" t="s">
        <v>9860</v>
      </c>
      <c r="S48" s="958" t="s">
        <v>9860</v>
      </c>
      <c r="T48" s="958" t="s">
        <v>9860</v>
      </c>
      <c r="U48" s="958">
        <v>210</v>
      </c>
      <c r="V48" s="958">
        <v>42</v>
      </c>
      <c r="W48" s="958">
        <v>443</v>
      </c>
      <c r="X48" s="958">
        <v>210</v>
      </c>
      <c r="Y48" s="958">
        <v>3</v>
      </c>
      <c r="Z48" s="958">
        <v>1</v>
      </c>
      <c r="AA48" s="958">
        <v>22</v>
      </c>
      <c r="AB48" s="958">
        <v>32</v>
      </c>
      <c r="AC48" s="958">
        <v>141</v>
      </c>
      <c r="AD48" s="958" t="s">
        <v>9860</v>
      </c>
      <c r="AE48" s="958">
        <v>46</v>
      </c>
      <c r="AF48" s="958">
        <v>23</v>
      </c>
      <c r="AG48" s="958">
        <v>263</v>
      </c>
      <c r="AH48" s="958">
        <v>157</v>
      </c>
      <c r="AI48" s="958">
        <v>5</v>
      </c>
      <c r="AJ48" s="958">
        <v>29</v>
      </c>
      <c r="AK48" s="958" t="s">
        <v>9860</v>
      </c>
      <c r="AL48" s="958">
        <v>14</v>
      </c>
      <c r="AM48" s="958">
        <v>8</v>
      </c>
      <c r="AN48" s="958">
        <v>12</v>
      </c>
      <c r="AO48" s="958">
        <v>3</v>
      </c>
      <c r="AP48" s="958">
        <v>80</v>
      </c>
      <c r="AQ48" s="958">
        <v>22</v>
      </c>
      <c r="AR48" s="958">
        <v>22</v>
      </c>
      <c r="AS48" s="958">
        <v>81</v>
      </c>
      <c r="AT48" s="958">
        <v>65</v>
      </c>
      <c r="AU48" s="958">
        <v>60</v>
      </c>
      <c r="AV48" s="958" t="s">
        <v>9860</v>
      </c>
      <c r="AW48" s="958">
        <v>42</v>
      </c>
      <c r="AX48" s="958">
        <v>62</v>
      </c>
      <c r="AY48" s="958">
        <v>47</v>
      </c>
      <c r="AZ48" s="958">
        <v>39</v>
      </c>
      <c r="BA48" s="958">
        <v>4</v>
      </c>
      <c r="BB48" s="958">
        <v>107</v>
      </c>
      <c r="BC48" s="958">
        <v>41</v>
      </c>
      <c r="BD48" s="958">
        <v>34</v>
      </c>
      <c r="BE48" s="958">
        <v>8</v>
      </c>
      <c r="BF48" s="958">
        <v>94</v>
      </c>
      <c r="BG48" s="958">
        <v>322</v>
      </c>
      <c r="BH48" s="958">
        <v>44</v>
      </c>
      <c r="BI48" s="958">
        <v>227</v>
      </c>
      <c r="BJ48" s="958">
        <v>774</v>
      </c>
      <c r="BK48" s="958">
        <v>7</v>
      </c>
      <c r="BL48" s="958">
        <v>43</v>
      </c>
      <c r="BM48" s="958">
        <v>235</v>
      </c>
      <c r="BN48" s="958">
        <v>5</v>
      </c>
      <c r="BO48" s="958">
        <v>3</v>
      </c>
      <c r="BP48" s="958">
        <v>1</v>
      </c>
      <c r="BQ48" s="958">
        <v>55</v>
      </c>
      <c r="BR48" s="958">
        <v>150</v>
      </c>
      <c r="BS48" s="958">
        <v>19</v>
      </c>
      <c r="BT48" s="958">
        <v>275</v>
      </c>
      <c r="BU48" s="958">
        <v>37</v>
      </c>
      <c r="BV48" s="958">
        <v>31</v>
      </c>
      <c r="BW48" s="958">
        <v>40</v>
      </c>
      <c r="BX48" s="958">
        <v>4</v>
      </c>
      <c r="BY48" s="958">
        <v>25</v>
      </c>
      <c r="BZ48" s="958">
        <v>219</v>
      </c>
      <c r="CA48" s="958">
        <v>39</v>
      </c>
      <c r="CB48" s="958" t="s">
        <v>9860</v>
      </c>
      <c r="CC48" s="958" t="s">
        <v>9860</v>
      </c>
      <c r="CD48" s="958">
        <v>19</v>
      </c>
      <c r="CE48" s="958">
        <v>3</v>
      </c>
      <c r="CF48" s="958" t="s">
        <v>9860</v>
      </c>
      <c r="CG48" s="958">
        <v>5</v>
      </c>
      <c r="CH48" s="958">
        <v>72</v>
      </c>
      <c r="CI48" s="958">
        <v>17</v>
      </c>
      <c r="CJ48" s="958">
        <v>4</v>
      </c>
      <c r="CK48" s="958" t="s">
        <v>9860</v>
      </c>
      <c r="CL48" s="958" t="s">
        <v>9860</v>
      </c>
      <c r="CM48" s="958">
        <v>1482</v>
      </c>
      <c r="CN48" s="958">
        <v>128</v>
      </c>
      <c r="CO48" s="958">
        <v>42</v>
      </c>
      <c r="CP48" s="958" t="s">
        <v>9860</v>
      </c>
      <c r="CQ48" s="958">
        <v>25</v>
      </c>
      <c r="CR48" s="958" t="s">
        <v>9860</v>
      </c>
      <c r="CS48" s="958" t="s">
        <v>9860</v>
      </c>
      <c r="CT48" s="958">
        <v>97</v>
      </c>
      <c r="CU48" s="958">
        <v>167</v>
      </c>
      <c r="CV48" s="958">
        <v>202</v>
      </c>
      <c r="CW48" s="958">
        <v>35</v>
      </c>
      <c r="CX48" s="958">
        <v>46</v>
      </c>
      <c r="CY48" s="958">
        <v>72</v>
      </c>
      <c r="CZ48" s="958">
        <v>68</v>
      </c>
      <c r="DA48" s="958">
        <v>9</v>
      </c>
      <c r="DB48" s="958">
        <v>2</v>
      </c>
      <c r="DC48" s="958">
        <v>152</v>
      </c>
      <c r="DD48" s="958" t="s">
        <v>9860</v>
      </c>
      <c r="DE48" s="958">
        <v>166</v>
      </c>
      <c r="DF48" s="958">
        <v>16</v>
      </c>
      <c r="DG48" s="958">
        <v>21</v>
      </c>
      <c r="DH48" s="958">
        <v>46</v>
      </c>
      <c r="DI48" s="958">
        <v>44</v>
      </c>
      <c r="DJ48" s="958">
        <v>51</v>
      </c>
      <c r="DK48" s="958">
        <v>32</v>
      </c>
      <c r="DL48" s="958" t="s">
        <v>9860</v>
      </c>
      <c r="DM48" s="958">
        <v>60</v>
      </c>
      <c r="DN48" s="958">
        <v>160</v>
      </c>
      <c r="DO48" s="958">
        <v>161</v>
      </c>
      <c r="DP48" s="958">
        <v>10</v>
      </c>
      <c r="DQ48" s="958">
        <v>9</v>
      </c>
      <c r="DR48" s="958">
        <v>391</v>
      </c>
      <c r="DS48" s="958">
        <v>1</v>
      </c>
      <c r="DT48" s="958" t="s">
        <v>9860</v>
      </c>
      <c r="DU48" s="958">
        <v>65</v>
      </c>
      <c r="DV48" s="958">
        <v>47</v>
      </c>
      <c r="DW48" s="958">
        <v>42</v>
      </c>
      <c r="DX48" s="958">
        <v>58</v>
      </c>
      <c r="DY48" s="958">
        <v>164</v>
      </c>
      <c r="DZ48" s="958">
        <v>116</v>
      </c>
      <c r="EA48" s="958">
        <v>183</v>
      </c>
      <c r="EB48" s="958">
        <v>37</v>
      </c>
      <c r="EC48" s="958">
        <v>51</v>
      </c>
      <c r="ED48" s="958">
        <v>66</v>
      </c>
      <c r="EE48" s="958">
        <v>97</v>
      </c>
      <c r="EF48" s="958">
        <v>34</v>
      </c>
      <c r="EG48" s="958">
        <v>86</v>
      </c>
      <c r="EH48" s="958">
        <v>290</v>
      </c>
      <c r="EI48" s="958">
        <v>24</v>
      </c>
      <c r="EJ48" s="958">
        <v>745</v>
      </c>
      <c r="EK48" s="958">
        <v>42</v>
      </c>
      <c r="EL48" s="958">
        <v>7</v>
      </c>
      <c r="EM48" s="958">
        <v>82</v>
      </c>
      <c r="EN48" s="958">
        <v>163</v>
      </c>
      <c r="EO48" s="958">
        <v>313</v>
      </c>
      <c r="EP48" s="958">
        <v>90</v>
      </c>
      <c r="EQ48" s="958">
        <v>65</v>
      </c>
      <c r="ER48" s="958">
        <v>4</v>
      </c>
      <c r="ES48" s="958">
        <v>93</v>
      </c>
      <c r="ET48" s="958">
        <v>109</v>
      </c>
      <c r="EU48" s="958">
        <v>462</v>
      </c>
      <c r="EV48" s="958">
        <v>12</v>
      </c>
      <c r="EW48" s="958">
        <v>43</v>
      </c>
      <c r="EX48" s="958">
        <v>8</v>
      </c>
      <c r="EY48" s="958">
        <v>3</v>
      </c>
      <c r="EZ48" s="958">
        <v>266</v>
      </c>
      <c r="FA48" s="958">
        <v>2</v>
      </c>
      <c r="FB48" s="958">
        <v>83</v>
      </c>
      <c r="FC48" s="958" t="s">
        <v>9860</v>
      </c>
      <c r="FD48" s="958" t="s">
        <v>9860</v>
      </c>
      <c r="FE48" s="958">
        <v>44</v>
      </c>
      <c r="FF48" s="958">
        <v>44</v>
      </c>
      <c r="FG48" s="958">
        <v>1263</v>
      </c>
      <c r="FH48" s="958">
        <v>24</v>
      </c>
      <c r="FI48" s="958">
        <v>28</v>
      </c>
      <c r="FJ48" s="958">
        <v>711</v>
      </c>
      <c r="FK48" s="958">
        <v>38</v>
      </c>
      <c r="FL48" s="958">
        <v>82</v>
      </c>
      <c r="FM48" s="958">
        <v>649</v>
      </c>
      <c r="FN48" s="958">
        <v>65</v>
      </c>
      <c r="FO48" s="958">
        <v>114</v>
      </c>
      <c r="FP48" s="958" t="s">
        <v>9860</v>
      </c>
      <c r="FQ48" s="958">
        <v>76</v>
      </c>
      <c r="FR48" s="958">
        <v>89</v>
      </c>
      <c r="FS48" s="958">
        <v>663</v>
      </c>
      <c r="FT48" s="958">
        <v>253</v>
      </c>
      <c r="FU48" s="958">
        <v>646</v>
      </c>
      <c r="FV48" s="958">
        <v>112</v>
      </c>
      <c r="FW48" s="958">
        <v>150</v>
      </c>
      <c r="FX48" s="958">
        <v>94</v>
      </c>
      <c r="FY48" s="958">
        <v>199</v>
      </c>
      <c r="FZ48" s="958">
        <v>148</v>
      </c>
      <c r="GA48" s="958" t="s">
        <v>9860</v>
      </c>
      <c r="GB48" s="958">
        <v>849</v>
      </c>
      <c r="GC48" s="958">
        <v>120</v>
      </c>
      <c r="GD48" s="958">
        <v>85</v>
      </c>
      <c r="GE48" s="958">
        <v>49</v>
      </c>
      <c r="GF48" s="958">
        <v>420</v>
      </c>
      <c r="GG48" s="958">
        <v>59</v>
      </c>
      <c r="GH48" s="958">
        <v>9</v>
      </c>
      <c r="GI48" s="958">
        <v>18</v>
      </c>
      <c r="GJ48" s="958">
        <v>36</v>
      </c>
      <c r="GK48" s="958">
        <v>13</v>
      </c>
      <c r="GL48" s="958">
        <v>330</v>
      </c>
      <c r="GM48" s="958">
        <v>100</v>
      </c>
      <c r="GN48" s="958" t="s">
        <v>9860</v>
      </c>
      <c r="GO48" s="958">
        <v>32</v>
      </c>
      <c r="GP48" s="959">
        <v>264</v>
      </c>
    </row>
    <row r="49" spans="2:198">
      <c r="B49" s="955" t="s">
        <v>9853</v>
      </c>
      <c r="C49" s="956" t="s">
        <v>9882</v>
      </c>
      <c r="D49" s="957">
        <v>22</v>
      </c>
      <c r="E49" s="958">
        <v>49</v>
      </c>
      <c r="F49" s="958">
        <v>57</v>
      </c>
      <c r="G49" s="958">
        <v>9</v>
      </c>
      <c r="H49" s="958">
        <v>76</v>
      </c>
      <c r="I49" s="958">
        <v>15</v>
      </c>
      <c r="J49" s="958">
        <v>771</v>
      </c>
      <c r="K49" s="958">
        <v>219</v>
      </c>
      <c r="L49" s="958">
        <v>7</v>
      </c>
      <c r="M49" s="958">
        <v>27</v>
      </c>
      <c r="N49" s="958">
        <v>197</v>
      </c>
      <c r="O49" s="958" t="s">
        <v>9860</v>
      </c>
      <c r="P49" s="958">
        <v>21</v>
      </c>
      <c r="Q49" s="958">
        <v>142</v>
      </c>
      <c r="R49" s="958">
        <v>26</v>
      </c>
      <c r="S49" s="958">
        <v>36</v>
      </c>
      <c r="T49" s="958">
        <v>66</v>
      </c>
      <c r="U49" s="958">
        <v>6</v>
      </c>
      <c r="V49" s="958">
        <v>67</v>
      </c>
      <c r="W49" s="958">
        <v>30</v>
      </c>
      <c r="X49" s="958" t="s">
        <v>9860</v>
      </c>
      <c r="Y49" s="958">
        <v>441</v>
      </c>
      <c r="Z49" s="958">
        <v>13</v>
      </c>
      <c r="AA49" s="958">
        <v>92</v>
      </c>
      <c r="AB49" s="958">
        <v>58</v>
      </c>
      <c r="AC49" s="958">
        <v>192</v>
      </c>
      <c r="AD49" s="958">
        <v>1</v>
      </c>
      <c r="AE49" s="958">
        <v>88</v>
      </c>
      <c r="AF49" s="958">
        <v>28</v>
      </c>
      <c r="AG49" s="958">
        <v>31</v>
      </c>
      <c r="AH49" s="958">
        <v>45</v>
      </c>
      <c r="AI49" s="958">
        <v>210</v>
      </c>
      <c r="AJ49" s="958">
        <v>57</v>
      </c>
      <c r="AK49" s="958">
        <v>56</v>
      </c>
      <c r="AL49" s="958">
        <v>25</v>
      </c>
      <c r="AM49" s="958">
        <v>150</v>
      </c>
      <c r="AN49" s="958" t="s">
        <v>9860</v>
      </c>
      <c r="AO49" s="958">
        <v>2</v>
      </c>
      <c r="AP49" s="958">
        <v>79</v>
      </c>
      <c r="AQ49" s="958">
        <v>62</v>
      </c>
      <c r="AR49" s="958">
        <v>3</v>
      </c>
      <c r="AS49" s="958">
        <v>116</v>
      </c>
      <c r="AT49" s="958">
        <v>13</v>
      </c>
      <c r="AU49" s="958">
        <v>64</v>
      </c>
      <c r="AV49" s="958">
        <v>41</v>
      </c>
      <c r="AW49" s="958">
        <v>19</v>
      </c>
      <c r="AX49" s="958">
        <v>112</v>
      </c>
      <c r="AY49" s="958">
        <v>46</v>
      </c>
      <c r="AZ49" s="958">
        <v>47</v>
      </c>
      <c r="BA49" s="958">
        <v>9</v>
      </c>
      <c r="BB49" s="958">
        <v>115</v>
      </c>
      <c r="BC49" s="958">
        <v>8</v>
      </c>
      <c r="BD49" s="958" t="s">
        <v>9860</v>
      </c>
      <c r="BE49" s="958">
        <v>18</v>
      </c>
      <c r="BF49" s="958">
        <v>83</v>
      </c>
      <c r="BG49" s="958">
        <v>642</v>
      </c>
      <c r="BH49" s="958">
        <v>37</v>
      </c>
      <c r="BI49" s="958">
        <v>3</v>
      </c>
      <c r="BJ49" s="958">
        <v>1201</v>
      </c>
      <c r="BK49" s="958">
        <v>22</v>
      </c>
      <c r="BL49" s="958">
        <v>58</v>
      </c>
      <c r="BM49" s="958">
        <v>40</v>
      </c>
      <c r="BN49" s="958">
        <v>9</v>
      </c>
      <c r="BO49" s="958">
        <v>4</v>
      </c>
      <c r="BP49" s="958">
        <v>7</v>
      </c>
      <c r="BQ49" s="958">
        <v>56</v>
      </c>
      <c r="BR49" s="958">
        <v>151</v>
      </c>
      <c r="BS49" s="958">
        <v>10</v>
      </c>
      <c r="BT49" s="958">
        <v>333</v>
      </c>
      <c r="BU49" s="958">
        <v>35</v>
      </c>
      <c r="BV49" s="958">
        <v>105</v>
      </c>
      <c r="BW49" s="958">
        <v>16</v>
      </c>
      <c r="BX49" s="958">
        <v>4</v>
      </c>
      <c r="BY49" s="958" t="s">
        <v>9860</v>
      </c>
      <c r="BZ49" s="958">
        <v>313</v>
      </c>
      <c r="CA49" s="958">
        <v>51</v>
      </c>
      <c r="CB49" s="958">
        <v>9</v>
      </c>
      <c r="CC49" s="958">
        <v>90</v>
      </c>
      <c r="CD49" s="958">
        <v>69</v>
      </c>
      <c r="CE49" s="958">
        <v>0</v>
      </c>
      <c r="CF49" s="958">
        <v>591</v>
      </c>
      <c r="CG49" s="958" t="s">
        <v>9860</v>
      </c>
      <c r="CH49" s="958">
        <v>98</v>
      </c>
      <c r="CI49" s="958" t="s">
        <v>9860</v>
      </c>
      <c r="CJ49" s="958">
        <v>513</v>
      </c>
      <c r="CK49" s="958">
        <v>6</v>
      </c>
      <c r="CL49" s="958">
        <v>84</v>
      </c>
      <c r="CM49" s="958">
        <v>3</v>
      </c>
      <c r="CN49" s="958">
        <v>303</v>
      </c>
      <c r="CO49" s="958">
        <v>64</v>
      </c>
      <c r="CP49" s="958">
        <v>546</v>
      </c>
      <c r="CQ49" s="958">
        <v>27</v>
      </c>
      <c r="CR49" s="958">
        <v>129</v>
      </c>
      <c r="CS49" s="958">
        <v>5</v>
      </c>
      <c r="CT49" s="958">
        <v>156</v>
      </c>
      <c r="CU49" s="958">
        <v>35</v>
      </c>
      <c r="CV49" s="958">
        <v>65</v>
      </c>
      <c r="CW49" s="958">
        <v>217</v>
      </c>
      <c r="CX49" s="958">
        <v>106</v>
      </c>
      <c r="CY49" s="958">
        <v>264</v>
      </c>
      <c r="CZ49" s="958">
        <v>193</v>
      </c>
      <c r="DA49" s="958">
        <v>20</v>
      </c>
      <c r="DB49" s="958">
        <v>7</v>
      </c>
      <c r="DC49" s="958">
        <v>173</v>
      </c>
      <c r="DD49" s="958">
        <v>52</v>
      </c>
      <c r="DE49" s="958">
        <v>20</v>
      </c>
      <c r="DF49" s="958">
        <v>26</v>
      </c>
      <c r="DG49" s="958">
        <v>12</v>
      </c>
      <c r="DH49" s="958">
        <v>18</v>
      </c>
      <c r="DI49" s="958" t="s">
        <v>9860</v>
      </c>
      <c r="DJ49" s="958" t="s">
        <v>9860</v>
      </c>
      <c r="DK49" s="958" t="s">
        <v>9860</v>
      </c>
      <c r="DL49" s="958">
        <v>168</v>
      </c>
      <c r="DM49" s="958">
        <v>107</v>
      </c>
      <c r="DN49" s="958">
        <v>91</v>
      </c>
      <c r="DO49" s="958" t="s">
        <v>9860</v>
      </c>
      <c r="DP49" s="958" t="s">
        <v>9860</v>
      </c>
      <c r="DQ49" s="958">
        <v>6</v>
      </c>
      <c r="DR49" s="958">
        <v>1318</v>
      </c>
      <c r="DS49" s="958">
        <v>1</v>
      </c>
      <c r="DT49" s="958">
        <v>5</v>
      </c>
      <c r="DU49" s="958">
        <v>56</v>
      </c>
      <c r="DV49" s="958">
        <v>24</v>
      </c>
      <c r="DW49" s="958">
        <v>22</v>
      </c>
      <c r="DX49" s="958">
        <v>56</v>
      </c>
      <c r="DY49" s="958">
        <v>164</v>
      </c>
      <c r="DZ49" s="958">
        <v>132</v>
      </c>
      <c r="EA49" s="958">
        <v>412</v>
      </c>
      <c r="EB49" s="958">
        <v>645</v>
      </c>
      <c r="EC49" s="958">
        <v>1034</v>
      </c>
      <c r="ED49" s="958">
        <v>52</v>
      </c>
      <c r="EE49" s="958">
        <v>155</v>
      </c>
      <c r="EF49" s="958">
        <v>19</v>
      </c>
      <c r="EG49" s="958">
        <v>322</v>
      </c>
      <c r="EH49" s="958">
        <v>461</v>
      </c>
      <c r="EI49" s="958">
        <v>7</v>
      </c>
      <c r="EJ49" s="958">
        <v>1595</v>
      </c>
      <c r="EK49" s="958">
        <v>333</v>
      </c>
      <c r="EL49" s="958">
        <v>4</v>
      </c>
      <c r="EM49" s="958">
        <v>67</v>
      </c>
      <c r="EN49" s="958">
        <v>10</v>
      </c>
      <c r="EO49" s="958">
        <v>184</v>
      </c>
      <c r="EP49" s="958">
        <v>21</v>
      </c>
      <c r="EQ49" s="958">
        <v>495</v>
      </c>
      <c r="ER49" s="958">
        <v>13</v>
      </c>
      <c r="ES49" s="958">
        <v>7</v>
      </c>
      <c r="ET49" s="958">
        <v>208</v>
      </c>
      <c r="EU49" s="958">
        <v>22</v>
      </c>
      <c r="EV49" s="958">
        <v>2</v>
      </c>
      <c r="EW49" s="958">
        <v>55</v>
      </c>
      <c r="EX49" s="958">
        <v>10</v>
      </c>
      <c r="EY49" s="958">
        <v>5</v>
      </c>
      <c r="EZ49" s="958">
        <v>23</v>
      </c>
      <c r="FA49" s="958">
        <v>2</v>
      </c>
      <c r="FB49" s="958">
        <v>7</v>
      </c>
      <c r="FC49" s="958">
        <v>119</v>
      </c>
      <c r="FD49" s="958">
        <v>11</v>
      </c>
      <c r="FE49" s="958">
        <v>91</v>
      </c>
      <c r="FF49" s="958">
        <v>71</v>
      </c>
      <c r="FG49" s="958">
        <v>158</v>
      </c>
      <c r="FH49" s="958">
        <v>30</v>
      </c>
      <c r="FI49" s="958">
        <v>164</v>
      </c>
      <c r="FJ49" s="958">
        <v>98</v>
      </c>
      <c r="FK49" s="958">
        <v>132</v>
      </c>
      <c r="FL49" s="958">
        <v>625</v>
      </c>
      <c r="FM49" s="958">
        <v>649</v>
      </c>
      <c r="FN49" s="958">
        <v>149</v>
      </c>
      <c r="FO49" s="958">
        <v>73</v>
      </c>
      <c r="FP49" s="958">
        <v>34</v>
      </c>
      <c r="FQ49" s="958">
        <v>60</v>
      </c>
      <c r="FR49" s="958" t="s">
        <v>9860</v>
      </c>
      <c r="FS49" s="958" t="s">
        <v>9860</v>
      </c>
      <c r="FT49" s="958">
        <v>144</v>
      </c>
      <c r="FU49" s="958" t="s">
        <v>9860</v>
      </c>
      <c r="FV49" s="958">
        <v>95</v>
      </c>
      <c r="FW49" s="958" t="s">
        <v>9860</v>
      </c>
      <c r="FX49" s="958">
        <v>95</v>
      </c>
      <c r="FY49" s="958" t="s">
        <v>9860</v>
      </c>
      <c r="FZ49" s="958" t="s">
        <v>9860</v>
      </c>
      <c r="GA49" s="958">
        <v>54</v>
      </c>
      <c r="GB49" s="958">
        <v>578</v>
      </c>
      <c r="GC49" s="958">
        <v>85</v>
      </c>
      <c r="GD49" s="958">
        <v>121</v>
      </c>
      <c r="GE49" s="958">
        <v>129</v>
      </c>
      <c r="GF49" s="958">
        <v>18</v>
      </c>
      <c r="GG49" s="958">
        <v>79</v>
      </c>
      <c r="GH49" s="958">
        <v>20</v>
      </c>
      <c r="GI49" s="958">
        <v>35</v>
      </c>
      <c r="GJ49" s="958">
        <v>49</v>
      </c>
      <c r="GK49" s="958">
        <v>1</v>
      </c>
      <c r="GL49" s="958">
        <v>9</v>
      </c>
      <c r="GM49" s="958">
        <v>84</v>
      </c>
      <c r="GN49" s="958">
        <v>55</v>
      </c>
      <c r="GO49" s="958">
        <v>30</v>
      </c>
      <c r="GP49" s="959">
        <v>103</v>
      </c>
    </row>
    <row r="50" spans="2:198">
      <c r="B50" s="955" t="s">
        <v>9854</v>
      </c>
      <c r="C50" s="956" t="s">
        <v>9883</v>
      </c>
      <c r="D50" s="957">
        <v>32</v>
      </c>
      <c r="E50" s="958">
        <v>17</v>
      </c>
      <c r="F50" s="958">
        <v>43</v>
      </c>
      <c r="G50" s="958">
        <v>2</v>
      </c>
      <c r="H50" s="958">
        <v>56</v>
      </c>
      <c r="I50" s="958">
        <v>128</v>
      </c>
      <c r="J50" s="958">
        <v>762</v>
      </c>
      <c r="K50" s="958">
        <v>199</v>
      </c>
      <c r="L50" s="958">
        <v>1</v>
      </c>
      <c r="M50" s="958">
        <v>2</v>
      </c>
      <c r="N50" s="958">
        <v>9</v>
      </c>
      <c r="O50" s="958">
        <v>445</v>
      </c>
      <c r="P50" s="958">
        <v>3</v>
      </c>
      <c r="Q50" s="958">
        <v>116</v>
      </c>
      <c r="R50" s="958">
        <v>27</v>
      </c>
      <c r="S50" s="958">
        <v>1</v>
      </c>
      <c r="T50" s="958">
        <v>45</v>
      </c>
      <c r="U50" s="958">
        <v>4</v>
      </c>
      <c r="V50" s="958">
        <v>53</v>
      </c>
      <c r="W50" s="958">
        <v>53</v>
      </c>
      <c r="X50" s="958" t="s">
        <v>9860</v>
      </c>
      <c r="Y50" s="958" t="s">
        <v>9860</v>
      </c>
      <c r="Z50" s="958">
        <v>125</v>
      </c>
      <c r="AA50" s="958">
        <v>4</v>
      </c>
      <c r="AB50" s="958">
        <v>19</v>
      </c>
      <c r="AC50" s="958">
        <v>112</v>
      </c>
      <c r="AD50" s="958">
        <v>0</v>
      </c>
      <c r="AE50" s="958">
        <v>167</v>
      </c>
      <c r="AF50" s="958">
        <v>12</v>
      </c>
      <c r="AG50" s="958">
        <v>17</v>
      </c>
      <c r="AH50" s="958">
        <v>50</v>
      </c>
      <c r="AI50" s="958">
        <v>14</v>
      </c>
      <c r="AJ50" s="958">
        <v>21</v>
      </c>
      <c r="AK50" s="958">
        <v>16</v>
      </c>
      <c r="AL50" s="958">
        <v>26</v>
      </c>
      <c r="AM50" s="958">
        <v>30</v>
      </c>
      <c r="AN50" s="958">
        <v>29</v>
      </c>
      <c r="AO50" s="958">
        <v>1</v>
      </c>
      <c r="AP50" s="958" t="s">
        <v>9860</v>
      </c>
      <c r="AQ50" s="958">
        <v>25</v>
      </c>
      <c r="AR50" s="958">
        <v>1</v>
      </c>
      <c r="AS50" s="958">
        <v>117</v>
      </c>
      <c r="AT50" s="958">
        <v>4</v>
      </c>
      <c r="AU50" s="958">
        <v>51</v>
      </c>
      <c r="AV50" s="958">
        <v>21</v>
      </c>
      <c r="AW50" s="958">
        <v>17</v>
      </c>
      <c r="AX50" s="958">
        <v>109</v>
      </c>
      <c r="AY50" s="958">
        <v>65</v>
      </c>
      <c r="AZ50" s="958">
        <v>37</v>
      </c>
      <c r="BA50" s="958">
        <v>13</v>
      </c>
      <c r="BB50" s="958">
        <v>77</v>
      </c>
      <c r="BC50" s="958">
        <v>7</v>
      </c>
      <c r="BD50" s="958">
        <v>36</v>
      </c>
      <c r="BE50" s="958">
        <v>12</v>
      </c>
      <c r="BF50" s="958">
        <v>66</v>
      </c>
      <c r="BG50" s="958">
        <v>932</v>
      </c>
      <c r="BH50" s="958">
        <v>22</v>
      </c>
      <c r="BI50" s="958">
        <v>1</v>
      </c>
      <c r="BJ50" s="958">
        <v>1329</v>
      </c>
      <c r="BK50" s="958">
        <v>9</v>
      </c>
      <c r="BL50" s="958">
        <v>80</v>
      </c>
      <c r="BM50" s="958">
        <v>75</v>
      </c>
      <c r="BN50" s="958">
        <v>1</v>
      </c>
      <c r="BO50" s="958">
        <v>2</v>
      </c>
      <c r="BP50" s="958">
        <v>7</v>
      </c>
      <c r="BQ50" s="958">
        <v>34</v>
      </c>
      <c r="BR50" s="958" t="s">
        <v>9860</v>
      </c>
      <c r="BS50" s="958">
        <v>119</v>
      </c>
      <c r="BT50" s="958">
        <v>410</v>
      </c>
      <c r="BU50" s="958">
        <v>23</v>
      </c>
      <c r="BV50" s="958">
        <v>107</v>
      </c>
      <c r="BW50" s="958">
        <v>12</v>
      </c>
      <c r="BX50" s="958">
        <v>10</v>
      </c>
      <c r="BY50" s="958">
        <v>503</v>
      </c>
      <c r="BZ50" s="958">
        <v>1087</v>
      </c>
      <c r="CA50" s="958">
        <v>38</v>
      </c>
      <c r="CB50" s="958">
        <v>19</v>
      </c>
      <c r="CC50" s="958">
        <v>102</v>
      </c>
      <c r="CD50" s="958">
        <v>2</v>
      </c>
      <c r="CE50" s="958">
        <v>0</v>
      </c>
      <c r="CF50" s="958">
        <v>1358</v>
      </c>
      <c r="CG50" s="958">
        <v>401</v>
      </c>
      <c r="CH50" s="958">
        <v>34</v>
      </c>
      <c r="CI50" s="958" t="s">
        <v>9860</v>
      </c>
      <c r="CJ50" s="958" t="s">
        <v>9860</v>
      </c>
      <c r="CK50" s="958">
        <v>8</v>
      </c>
      <c r="CL50" s="958">
        <v>69</v>
      </c>
      <c r="CM50" s="958">
        <v>1</v>
      </c>
      <c r="CN50" s="958">
        <v>220</v>
      </c>
      <c r="CO50" s="958">
        <v>39</v>
      </c>
      <c r="CP50" s="958">
        <v>389</v>
      </c>
      <c r="CQ50" s="958">
        <v>37</v>
      </c>
      <c r="CR50" s="958">
        <v>20</v>
      </c>
      <c r="CS50" s="958">
        <v>2</v>
      </c>
      <c r="CT50" s="958">
        <v>202</v>
      </c>
      <c r="CU50" s="958">
        <v>24</v>
      </c>
      <c r="CV50" s="958">
        <v>85</v>
      </c>
      <c r="CW50" s="958">
        <v>13</v>
      </c>
      <c r="CX50" s="958">
        <v>117</v>
      </c>
      <c r="CY50" s="958">
        <v>338</v>
      </c>
      <c r="CZ50" s="958" t="s">
        <v>9860</v>
      </c>
      <c r="DA50" s="958">
        <v>41</v>
      </c>
      <c r="DB50" s="958">
        <v>33</v>
      </c>
      <c r="DC50" s="958">
        <v>34</v>
      </c>
      <c r="DD50" s="958">
        <v>43</v>
      </c>
      <c r="DE50" s="958">
        <v>8</v>
      </c>
      <c r="DF50" s="958">
        <v>11</v>
      </c>
      <c r="DG50" s="958">
        <v>1</v>
      </c>
      <c r="DH50" s="958">
        <v>18</v>
      </c>
      <c r="DI50" s="958" t="s">
        <v>9860</v>
      </c>
      <c r="DJ50" s="958">
        <v>136</v>
      </c>
      <c r="DK50" s="958">
        <v>119</v>
      </c>
      <c r="DL50" s="958">
        <v>95</v>
      </c>
      <c r="DM50" s="958" t="s">
        <v>9860</v>
      </c>
      <c r="DN50" s="958">
        <v>121</v>
      </c>
      <c r="DO50" s="958" t="s">
        <v>9860</v>
      </c>
      <c r="DP50" s="958">
        <v>467</v>
      </c>
      <c r="DQ50" s="958">
        <v>3</v>
      </c>
      <c r="DR50" s="958">
        <v>424</v>
      </c>
      <c r="DS50" s="958">
        <v>5</v>
      </c>
      <c r="DT50" s="958">
        <v>2</v>
      </c>
      <c r="DU50" s="958">
        <v>38</v>
      </c>
      <c r="DV50" s="958">
        <v>16</v>
      </c>
      <c r="DW50" s="958">
        <v>524</v>
      </c>
      <c r="DX50" s="958">
        <v>63</v>
      </c>
      <c r="DY50" s="958">
        <v>90</v>
      </c>
      <c r="DZ50" s="958">
        <v>63</v>
      </c>
      <c r="EA50" s="958">
        <v>447</v>
      </c>
      <c r="EB50" s="958">
        <v>423</v>
      </c>
      <c r="EC50" s="958" t="s">
        <v>9860</v>
      </c>
      <c r="ED50" s="958">
        <v>44</v>
      </c>
      <c r="EE50" s="958">
        <v>43</v>
      </c>
      <c r="EF50" s="958">
        <v>17</v>
      </c>
      <c r="EG50" s="958">
        <v>50</v>
      </c>
      <c r="EH50" s="958" t="s">
        <v>9860</v>
      </c>
      <c r="EI50" s="958">
        <v>62</v>
      </c>
      <c r="EJ50" s="960" t="s">
        <v>9860</v>
      </c>
      <c r="EK50" s="958" t="s">
        <v>9860</v>
      </c>
      <c r="EL50" s="958">
        <v>1</v>
      </c>
      <c r="EM50" s="958">
        <v>30</v>
      </c>
      <c r="EN50" s="958">
        <v>72</v>
      </c>
      <c r="EO50" s="958">
        <v>67</v>
      </c>
      <c r="EP50" s="958">
        <v>19</v>
      </c>
      <c r="EQ50" s="958">
        <v>44</v>
      </c>
      <c r="ER50" s="958">
        <v>32</v>
      </c>
      <c r="ES50" s="958">
        <v>5</v>
      </c>
      <c r="ET50" s="958">
        <v>102</v>
      </c>
      <c r="EU50" s="958">
        <v>26</v>
      </c>
      <c r="EV50" s="958">
        <v>10</v>
      </c>
      <c r="EW50" s="958">
        <v>41</v>
      </c>
      <c r="EX50" s="958">
        <v>5</v>
      </c>
      <c r="EY50" s="958">
        <v>1</v>
      </c>
      <c r="EZ50" s="958">
        <v>13</v>
      </c>
      <c r="FA50" s="958">
        <v>2</v>
      </c>
      <c r="FB50" s="958">
        <v>8</v>
      </c>
      <c r="FC50" s="958">
        <v>119</v>
      </c>
      <c r="FD50" s="958">
        <v>10</v>
      </c>
      <c r="FE50" s="958">
        <v>14</v>
      </c>
      <c r="FF50" s="958">
        <v>46</v>
      </c>
      <c r="FG50" s="958">
        <v>176</v>
      </c>
      <c r="FH50" s="958">
        <v>39</v>
      </c>
      <c r="FI50" s="958" t="s">
        <v>9860</v>
      </c>
      <c r="FJ50" s="958">
        <v>112</v>
      </c>
      <c r="FK50" s="958">
        <v>113</v>
      </c>
      <c r="FL50" s="958">
        <v>154</v>
      </c>
      <c r="FM50" s="958">
        <v>376</v>
      </c>
      <c r="FN50" s="958">
        <v>24</v>
      </c>
      <c r="FO50" s="958">
        <v>31</v>
      </c>
      <c r="FP50" s="958">
        <v>111</v>
      </c>
      <c r="FQ50" s="958">
        <v>37</v>
      </c>
      <c r="FR50" s="958" t="s">
        <v>9860</v>
      </c>
      <c r="FS50" s="958" t="s">
        <v>9860</v>
      </c>
      <c r="FT50" s="958">
        <v>83</v>
      </c>
      <c r="FU50" s="958">
        <v>443</v>
      </c>
      <c r="FV50" s="958">
        <v>37</v>
      </c>
      <c r="FW50" s="958">
        <v>393</v>
      </c>
      <c r="FX50" s="958">
        <v>46</v>
      </c>
      <c r="FY50" s="958" t="s">
        <v>9860</v>
      </c>
      <c r="FZ50" s="958" t="s">
        <v>9860</v>
      </c>
      <c r="GA50" s="958">
        <v>51</v>
      </c>
      <c r="GB50" s="958">
        <v>125</v>
      </c>
      <c r="GC50" s="958">
        <v>36</v>
      </c>
      <c r="GD50" s="958">
        <v>85</v>
      </c>
      <c r="GE50" s="958">
        <v>11</v>
      </c>
      <c r="GF50" s="958">
        <v>22</v>
      </c>
      <c r="GG50" s="958">
        <v>54</v>
      </c>
      <c r="GH50" s="958">
        <v>5</v>
      </c>
      <c r="GI50" s="958">
        <v>78</v>
      </c>
      <c r="GJ50" s="958">
        <v>33</v>
      </c>
      <c r="GK50" s="958">
        <v>1</v>
      </c>
      <c r="GL50" s="958">
        <v>12</v>
      </c>
      <c r="GM50" s="958">
        <v>38</v>
      </c>
      <c r="GN50" s="958">
        <v>57</v>
      </c>
      <c r="GO50" s="958">
        <v>24</v>
      </c>
      <c r="GP50" s="959">
        <v>203</v>
      </c>
    </row>
    <row r="51" spans="2:198">
      <c r="B51" s="955" t="s">
        <v>9885</v>
      </c>
      <c r="C51" s="956" t="s">
        <v>9884</v>
      </c>
      <c r="D51" s="957">
        <v>25</v>
      </c>
      <c r="E51" s="958">
        <v>7</v>
      </c>
      <c r="F51" s="958">
        <v>141</v>
      </c>
      <c r="G51" s="958">
        <v>10</v>
      </c>
      <c r="H51" s="958" t="s">
        <v>9860</v>
      </c>
      <c r="I51" s="958">
        <v>20</v>
      </c>
      <c r="J51" s="958" t="s">
        <v>9860</v>
      </c>
      <c r="K51" s="958" t="s">
        <v>9860</v>
      </c>
      <c r="L51" s="958">
        <v>14</v>
      </c>
      <c r="M51" s="958">
        <v>2</v>
      </c>
      <c r="N51" s="958">
        <v>6</v>
      </c>
      <c r="O51" s="958">
        <v>172</v>
      </c>
      <c r="P51" s="958">
        <v>3</v>
      </c>
      <c r="Q51" s="958">
        <v>102</v>
      </c>
      <c r="R51" s="958">
        <v>8</v>
      </c>
      <c r="S51" s="958">
        <v>9</v>
      </c>
      <c r="T51" s="958">
        <v>22</v>
      </c>
      <c r="U51" s="958">
        <v>4</v>
      </c>
      <c r="V51" s="958">
        <v>120</v>
      </c>
      <c r="W51" s="958">
        <v>24</v>
      </c>
      <c r="X51" s="958" t="s">
        <v>9860</v>
      </c>
      <c r="Y51" s="958" t="s">
        <v>9860</v>
      </c>
      <c r="Z51" s="958">
        <v>1599</v>
      </c>
      <c r="AA51" s="958">
        <v>46</v>
      </c>
      <c r="AB51" s="958">
        <v>85</v>
      </c>
      <c r="AC51" s="958">
        <v>1086</v>
      </c>
      <c r="AD51" s="958">
        <v>2</v>
      </c>
      <c r="AE51" s="958">
        <v>45</v>
      </c>
      <c r="AF51" s="958">
        <v>18</v>
      </c>
      <c r="AG51" s="958">
        <v>21</v>
      </c>
      <c r="AH51" s="958">
        <v>59</v>
      </c>
      <c r="AI51" s="958">
        <v>14</v>
      </c>
      <c r="AJ51" s="958">
        <v>57</v>
      </c>
      <c r="AK51" s="958">
        <v>14</v>
      </c>
      <c r="AL51" s="958">
        <v>101</v>
      </c>
      <c r="AM51" s="958">
        <v>8</v>
      </c>
      <c r="AN51" s="958">
        <v>6</v>
      </c>
      <c r="AO51" s="958">
        <v>3</v>
      </c>
      <c r="AP51" s="958">
        <v>43</v>
      </c>
      <c r="AQ51" s="958">
        <v>56</v>
      </c>
      <c r="AR51" s="958">
        <v>6</v>
      </c>
      <c r="AS51" s="958">
        <v>423</v>
      </c>
      <c r="AT51" s="958">
        <v>9</v>
      </c>
      <c r="AU51" s="958">
        <v>172</v>
      </c>
      <c r="AV51" s="958">
        <v>16</v>
      </c>
      <c r="AW51" s="958">
        <v>80</v>
      </c>
      <c r="AX51" s="958" t="s">
        <v>9860</v>
      </c>
      <c r="AY51" s="958">
        <v>108</v>
      </c>
      <c r="AZ51" s="958">
        <v>138</v>
      </c>
      <c r="BA51" s="958" t="s">
        <v>9860</v>
      </c>
      <c r="BB51" s="958">
        <v>202</v>
      </c>
      <c r="BC51" s="958">
        <v>13</v>
      </c>
      <c r="BD51" s="958">
        <v>21</v>
      </c>
      <c r="BE51" s="958">
        <v>10</v>
      </c>
      <c r="BF51" s="958">
        <v>91</v>
      </c>
      <c r="BG51" s="958" t="s">
        <v>9860</v>
      </c>
      <c r="BH51" s="958">
        <v>51</v>
      </c>
      <c r="BI51" s="958">
        <v>4</v>
      </c>
      <c r="BJ51" s="958" t="s">
        <v>9860</v>
      </c>
      <c r="BK51" s="958">
        <v>15</v>
      </c>
      <c r="BL51" s="958">
        <v>276</v>
      </c>
      <c r="BM51" s="958">
        <v>35</v>
      </c>
      <c r="BN51" s="958">
        <v>7</v>
      </c>
      <c r="BO51" s="958">
        <v>12</v>
      </c>
      <c r="BP51" s="958" t="s">
        <v>9860</v>
      </c>
      <c r="BQ51" s="958">
        <v>416</v>
      </c>
      <c r="BR51" s="958">
        <v>74</v>
      </c>
      <c r="BS51" s="958">
        <v>7</v>
      </c>
      <c r="BT51" s="958" t="s">
        <v>9860</v>
      </c>
      <c r="BU51" s="958">
        <v>52</v>
      </c>
      <c r="BV51" s="958" t="s">
        <v>9860</v>
      </c>
      <c r="BW51" s="958">
        <v>41</v>
      </c>
      <c r="BX51" s="958">
        <v>10</v>
      </c>
      <c r="BY51" s="958">
        <v>100</v>
      </c>
      <c r="BZ51" s="958">
        <v>1064</v>
      </c>
      <c r="CA51" s="958">
        <v>75</v>
      </c>
      <c r="CB51" s="958">
        <v>42</v>
      </c>
      <c r="CC51" s="958">
        <v>32</v>
      </c>
      <c r="CD51" s="958">
        <v>1</v>
      </c>
      <c r="CE51" s="958">
        <v>8</v>
      </c>
      <c r="CF51" s="958">
        <v>170</v>
      </c>
      <c r="CG51" s="958">
        <v>12</v>
      </c>
      <c r="CH51" s="958">
        <v>200</v>
      </c>
      <c r="CI51" s="958">
        <v>70</v>
      </c>
      <c r="CJ51" s="958">
        <v>25</v>
      </c>
      <c r="CK51" s="958">
        <v>30</v>
      </c>
      <c r="CL51" s="958">
        <v>55</v>
      </c>
      <c r="CM51" s="958">
        <v>2</v>
      </c>
      <c r="CN51" s="958">
        <v>1040</v>
      </c>
      <c r="CO51" s="958">
        <v>171</v>
      </c>
      <c r="CP51" s="958">
        <v>185</v>
      </c>
      <c r="CQ51" s="958">
        <v>60</v>
      </c>
      <c r="CR51" s="958">
        <v>32</v>
      </c>
      <c r="CS51" s="958">
        <v>1</v>
      </c>
      <c r="CT51" s="958" t="s">
        <v>9860</v>
      </c>
      <c r="CU51" s="958">
        <v>19</v>
      </c>
      <c r="CV51" s="958">
        <v>41</v>
      </c>
      <c r="CW51" s="958">
        <v>16</v>
      </c>
      <c r="CX51" s="958">
        <v>114</v>
      </c>
      <c r="CY51" s="958" t="s">
        <v>9860</v>
      </c>
      <c r="CZ51" s="958" t="s">
        <v>9860</v>
      </c>
      <c r="DA51" s="958" t="s">
        <v>9860</v>
      </c>
      <c r="DB51" s="958" t="s">
        <v>9860</v>
      </c>
      <c r="DC51" s="958">
        <v>80</v>
      </c>
      <c r="DD51" s="958">
        <v>43</v>
      </c>
      <c r="DE51" s="958" t="s">
        <v>9860</v>
      </c>
      <c r="DF51" s="958">
        <v>84</v>
      </c>
      <c r="DG51" s="958">
        <v>1</v>
      </c>
      <c r="DH51" s="958">
        <v>23</v>
      </c>
      <c r="DI51" s="958" t="s">
        <v>9860</v>
      </c>
      <c r="DJ51" s="958">
        <v>117</v>
      </c>
      <c r="DK51" s="958">
        <v>60</v>
      </c>
      <c r="DL51" s="958">
        <v>69</v>
      </c>
      <c r="DM51" s="958">
        <v>59</v>
      </c>
      <c r="DN51" s="958">
        <v>60</v>
      </c>
      <c r="DO51" s="958">
        <v>804</v>
      </c>
      <c r="DP51" s="958">
        <v>17</v>
      </c>
      <c r="DQ51" s="958">
        <v>8</v>
      </c>
      <c r="DR51" s="958">
        <v>670</v>
      </c>
      <c r="DS51" s="958">
        <v>12</v>
      </c>
      <c r="DT51" s="958">
        <v>5</v>
      </c>
      <c r="DU51" s="958">
        <v>117</v>
      </c>
      <c r="DV51" s="958">
        <v>70</v>
      </c>
      <c r="DW51" s="958">
        <v>15</v>
      </c>
      <c r="DX51" s="958">
        <v>97</v>
      </c>
      <c r="DY51" s="958">
        <v>153</v>
      </c>
      <c r="DZ51" s="958">
        <v>124</v>
      </c>
      <c r="EA51" s="958" t="s">
        <v>9860</v>
      </c>
      <c r="EB51" s="958" t="s">
        <v>9860</v>
      </c>
      <c r="EC51" s="958" t="s">
        <v>9860</v>
      </c>
      <c r="ED51" s="958">
        <v>155</v>
      </c>
      <c r="EE51" s="958">
        <v>127</v>
      </c>
      <c r="EF51" s="958">
        <v>56</v>
      </c>
      <c r="EG51" s="958">
        <v>82</v>
      </c>
      <c r="EH51" s="958">
        <v>74</v>
      </c>
      <c r="EI51" s="958">
        <v>6</v>
      </c>
      <c r="EJ51" s="958">
        <v>247</v>
      </c>
      <c r="EK51" s="958">
        <v>36</v>
      </c>
      <c r="EL51" s="958">
        <v>4</v>
      </c>
      <c r="EM51" s="958">
        <v>90</v>
      </c>
      <c r="EN51" s="958">
        <v>632</v>
      </c>
      <c r="EO51" s="958">
        <v>114</v>
      </c>
      <c r="EP51" s="958">
        <v>25</v>
      </c>
      <c r="EQ51" s="958">
        <v>46</v>
      </c>
      <c r="ER51" s="958">
        <v>50</v>
      </c>
      <c r="ES51" s="958">
        <v>1</v>
      </c>
      <c r="ET51" s="958">
        <v>399</v>
      </c>
      <c r="EU51" s="958">
        <v>30</v>
      </c>
      <c r="EV51" s="958">
        <v>22</v>
      </c>
      <c r="EW51" s="958">
        <v>131</v>
      </c>
      <c r="EX51" s="958">
        <v>16</v>
      </c>
      <c r="EY51" s="958">
        <v>49</v>
      </c>
      <c r="EZ51" s="958">
        <v>16</v>
      </c>
      <c r="FA51" s="958">
        <v>4</v>
      </c>
      <c r="FB51" s="958">
        <v>6</v>
      </c>
      <c r="FC51" s="958">
        <v>39</v>
      </c>
      <c r="FD51" s="958">
        <v>36</v>
      </c>
      <c r="FE51" s="958">
        <v>28</v>
      </c>
      <c r="FF51" s="958">
        <v>77</v>
      </c>
      <c r="FG51" s="958">
        <v>65</v>
      </c>
      <c r="FH51" s="958">
        <v>352</v>
      </c>
      <c r="FI51" s="958" t="s">
        <v>9860</v>
      </c>
      <c r="FJ51" s="958">
        <v>121</v>
      </c>
      <c r="FK51" s="958">
        <v>24</v>
      </c>
      <c r="FL51" s="958">
        <v>943</v>
      </c>
      <c r="FM51" s="958">
        <v>365</v>
      </c>
      <c r="FN51" s="958">
        <v>25</v>
      </c>
      <c r="FO51" s="958">
        <v>41</v>
      </c>
      <c r="FP51" s="958">
        <v>4</v>
      </c>
      <c r="FQ51" s="958">
        <v>63</v>
      </c>
      <c r="FR51" s="958">
        <v>357</v>
      </c>
      <c r="FS51" s="958" t="s">
        <v>9860</v>
      </c>
      <c r="FT51" s="958">
        <v>256</v>
      </c>
      <c r="FU51" s="958">
        <v>246</v>
      </c>
      <c r="FV51" s="958">
        <v>579</v>
      </c>
      <c r="FW51" s="958">
        <v>151</v>
      </c>
      <c r="FX51" s="958">
        <v>100</v>
      </c>
      <c r="FY51" s="958">
        <v>126</v>
      </c>
      <c r="FZ51" s="958">
        <v>348</v>
      </c>
      <c r="GA51" s="958">
        <v>55</v>
      </c>
      <c r="GB51" s="958">
        <v>116</v>
      </c>
      <c r="GC51" s="958">
        <v>76</v>
      </c>
      <c r="GD51" s="958">
        <v>288</v>
      </c>
      <c r="GE51" s="958">
        <v>11</v>
      </c>
      <c r="GF51" s="958">
        <v>10</v>
      </c>
      <c r="GG51" s="958">
        <v>158</v>
      </c>
      <c r="GH51" s="958">
        <v>12</v>
      </c>
      <c r="GI51" s="958" t="s">
        <v>9860</v>
      </c>
      <c r="GJ51" s="958">
        <v>166</v>
      </c>
      <c r="GK51" s="958">
        <v>2</v>
      </c>
      <c r="GL51" s="958">
        <v>24</v>
      </c>
      <c r="GM51" s="958">
        <v>69</v>
      </c>
      <c r="GN51" s="958">
        <v>28</v>
      </c>
      <c r="GO51" s="958">
        <v>30</v>
      </c>
      <c r="GP51" s="959">
        <v>121</v>
      </c>
    </row>
    <row r="52" spans="2:198">
      <c r="B52" s="955" t="s">
        <v>9833</v>
      </c>
      <c r="C52" s="956" t="s">
        <v>9886</v>
      </c>
      <c r="D52" s="957">
        <v>122</v>
      </c>
      <c r="E52" s="958">
        <v>430</v>
      </c>
      <c r="F52" s="958">
        <v>71</v>
      </c>
      <c r="G52" s="958">
        <v>8</v>
      </c>
      <c r="H52" s="958">
        <v>135</v>
      </c>
      <c r="I52" s="958">
        <v>85</v>
      </c>
      <c r="J52" s="958">
        <v>615</v>
      </c>
      <c r="K52" s="958">
        <v>89</v>
      </c>
      <c r="L52" s="958">
        <v>29</v>
      </c>
      <c r="M52" s="958">
        <v>3</v>
      </c>
      <c r="N52" s="958">
        <v>7</v>
      </c>
      <c r="O52" s="958">
        <v>145</v>
      </c>
      <c r="P52" s="958">
        <v>8</v>
      </c>
      <c r="Q52" s="958">
        <v>1023</v>
      </c>
      <c r="R52" s="958">
        <v>65</v>
      </c>
      <c r="S52" s="958">
        <v>4</v>
      </c>
      <c r="T52" s="958">
        <v>302</v>
      </c>
      <c r="U52" s="958">
        <v>35</v>
      </c>
      <c r="V52" s="958">
        <v>98</v>
      </c>
      <c r="W52" s="958">
        <v>182</v>
      </c>
      <c r="X52" s="958">
        <v>277</v>
      </c>
      <c r="Y52" s="958">
        <v>7</v>
      </c>
      <c r="Z52" s="958">
        <v>4</v>
      </c>
      <c r="AA52" s="958">
        <v>39</v>
      </c>
      <c r="AB52" s="958">
        <v>72</v>
      </c>
      <c r="AC52" s="958">
        <v>212</v>
      </c>
      <c r="AD52" s="958">
        <v>172</v>
      </c>
      <c r="AE52" s="958">
        <v>66</v>
      </c>
      <c r="AF52" s="958">
        <v>19</v>
      </c>
      <c r="AG52" s="958">
        <v>96</v>
      </c>
      <c r="AH52" s="958" t="s">
        <v>9860</v>
      </c>
      <c r="AI52" s="958">
        <v>2</v>
      </c>
      <c r="AJ52" s="958">
        <v>59</v>
      </c>
      <c r="AK52" s="958" t="s">
        <v>9860</v>
      </c>
      <c r="AL52" s="958">
        <v>34</v>
      </c>
      <c r="AM52" s="958">
        <v>12</v>
      </c>
      <c r="AN52" s="958">
        <v>22</v>
      </c>
      <c r="AO52" s="958">
        <v>1</v>
      </c>
      <c r="AP52" s="958">
        <v>177</v>
      </c>
      <c r="AQ52" s="958">
        <v>29</v>
      </c>
      <c r="AR52" s="958">
        <v>8</v>
      </c>
      <c r="AS52" s="958">
        <v>106</v>
      </c>
      <c r="AT52" s="958">
        <v>49</v>
      </c>
      <c r="AU52" s="958">
        <v>111</v>
      </c>
      <c r="AV52" s="958">
        <v>1379</v>
      </c>
      <c r="AW52" s="958">
        <v>26</v>
      </c>
      <c r="AX52" s="958">
        <v>116</v>
      </c>
      <c r="AY52" s="958">
        <v>76</v>
      </c>
      <c r="AZ52" s="958">
        <v>58</v>
      </c>
      <c r="BA52" s="958">
        <v>8</v>
      </c>
      <c r="BB52" s="958">
        <v>166</v>
      </c>
      <c r="BC52" s="958" t="s">
        <v>9860</v>
      </c>
      <c r="BD52" s="958">
        <v>33</v>
      </c>
      <c r="BE52" s="958">
        <v>20</v>
      </c>
      <c r="BF52" s="958">
        <v>167</v>
      </c>
      <c r="BG52" s="958">
        <v>769</v>
      </c>
      <c r="BH52" s="958">
        <v>60</v>
      </c>
      <c r="BI52" s="958">
        <v>19</v>
      </c>
      <c r="BJ52" s="958">
        <v>1316</v>
      </c>
      <c r="BK52" s="958">
        <v>38</v>
      </c>
      <c r="BL52" s="958">
        <v>134</v>
      </c>
      <c r="BM52" s="958">
        <v>407</v>
      </c>
      <c r="BN52" s="958">
        <v>4</v>
      </c>
      <c r="BO52" s="958">
        <v>4</v>
      </c>
      <c r="BP52" s="958">
        <v>4</v>
      </c>
      <c r="BQ52" s="958">
        <v>143</v>
      </c>
      <c r="BR52" s="958">
        <v>394</v>
      </c>
      <c r="BS52" s="958">
        <v>95</v>
      </c>
      <c r="BT52" s="958">
        <v>726</v>
      </c>
      <c r="BU52" s="958">
        <v>37</v>
      </c>
      <c r="BV52" s="958">
        <v>64</v>
      </c>
      <c r="BW52" s="958">
        <v>40</v>
      </c>
      <c r="BX52" s="958">
        <v>9</v>
      </c>
      <c r="BY52" s="958">
        <v>75</v>
      </c>
      <c r="BZ52" s="958">
        <v>265</v>
      </c>
      <c r="CA52" s="958">
        <v>95</v>
      </c>
      <c r="CB52" s="958">
        <v>133</v>
      </c>
      <c r="CC52" s="958" t="s">
        <v>9860</v>
      </c>
      <c r="CD52" s="958">
        <v>75</v>
      </c>
      <c r="CE52" s="958">
        <v>3</v>
      </c>
      <c r="CF52" s="958" t="s">
        <v>9860</v>
      </c>
      <c r="CG52" s="958">
        <v>5</v>
      </c>
      <c r="CH52" s="958">
        <v>86</v>
      </c>
      <c r="CI52" s="958">
        <v>50</v>
      </c>
      <c r="CJ52" s="958">
        <v>8</v>
      </c>
      <c r="CK52" s="958">
        <v>87</v>
      </c>
      <c r="CL52" s="958">
        <v>532</v>
      </c>
      <c r="CM52" s="958">
        <v>17</v>
      </c>
      <c r="CN52" s="958">
        <v>235</v>
      </c>
      <c r="CO52" s="958">
        <v>84</v>
      </c>
      <c r="CP52" s="958" t="s">
        <v>9860</v>
      </c>
      <c r="CQ52" s="958">
        <v>64</v>
      </c>
      <c r="CR52" s="958">
        <v>165</v>
      </c>
      <c r="CS52" s="958">
        <v>9</v>
      </c>
      <c r="CT52" s="958">
        <v>138</v>
      </c>
      <c r="CU52" s="958">
        <v>66</v>
      </c>
      <c r="CV52" s="958">
        <v>263</v>
      </c>
      <c r="CW52" s="958">
        <v>23</v>
      </c>
      <c r="CX52" s="958">
        <v>88</v>
      </c>
      <c r="CY52" s="958">
        <v>138</v>
      </c>
      <c r="CZ52" s="958">
        <v>157</v>
      </c>
      <c r="DA52" s="958">
        <v>10</v>
      </c>
      <c r="DB52" s="958">
        <v>7</v>
      </c>
      <c r="DC52" s="958">
        <v>270</v>
      </c>
      <c r="DD52" s="958" t="s">
        <v>9860</v>
      </c>
      <c r="DE52" s="958">
        <v>22</v>
      </c>
      <c r="DF52" s="958">
        <v>31</v>
      </c>
      <c r="DG52" s="958">
        <v>19</v>
      </c>
      <c r="DH52" s="958" t="s">
        <v>9860</v>
      </c>
      <c r="DI52" s="958">
        <v>128</v>
      </c>
      <c r="DJ52" s="958">
        <v>77</v>
      </c>
      <c r="DK52" s="958">
        <v>18</v>
      </c>
      <c r="DL52" s="958">
        <v>675</v>
      </c>
      <c r="DM52" s="958">
        <v>158</v>
      </c>
      <c r="DN52" s="958" t="s">
        <v>9860</v>
      </c>
      <c r="DO52" s="958">
        <v>492</v>
      </c>
      <c r="DP52" s="958">
        <v>32</v>
      </c>
      <c r="DQ52" s="958">
        <v>8</v>
      </c>
      <c r="DR52" s="958">
        <v>533</v>
      </c>
      <c r="DS52" s="958">
        <v>7</v>
      </c>
      <c r="DT52" s="958">
        <v>20</v>
      </c>
      <c r="DU52" s="958">
        <v>95</v>
      </c>
      <c r="DV52" s="958">
        <v>43</v>
      </c>
      <c r="DW52" s="958">
        <v>58</v>
      </c>
      <c r="DX52" s="958">
        <v>87</v>
      </c>
      <c r="DY52" s="958">
        <v>169</v>
      </c>
      <c r="DZ52" s="958">
        <v>83</v>
      </c>
      <c r="EA52" s="958">
        <v>566</v>
      </c>
      <c r="EB52" s="958">
        <v>74</v>
      </c>
      <c r="EC52" s="958">
        <v>60</v>
      </c>
      <c r="ED52" s="958">
        <v>70</v>
      </c>
      <c r="EE52" s="958">
        <v>110</v>
      </c>
      <c r="EF52" s="958">
        <v>44</v>
      </c>
      <c r="EG52" s="958">
        <v>105</v>
      </c>
      <c r="EH52" s="958">
        <v>352</v>
      </c>
      <c r="EI52" s="958">
        <v>19</v>
      </c>
      <c r="EJ52" s="958">
        <v>1219</v>
      </c>
      <c r="EK52" s="958">
        <v>87</v>
      </c>
      <c r="EL52" s="958">
        <v>8</v>
      </c>
      <c r="EM52" s="958">
        <v>172</v>
      </c>
      <c r="EN52" s="958">
        <v>239</v>
      </c>
      <c r="EO52" s="958" t="s">
        <v>9860</v>
      </c>
      <c r="EP52" s="958" t="s">
        <v>9860</v>
      </c>
      <c r="EQ52" s="958">
        <v>79</v>
      </c>
      <c r="ER52" s="958">
        <v>26</v>
      </c>
      <c r="ES52" s="958">
        <v>53</v>
      </c>
      <c r="ET52" s="958">
        <v>227</v>
      </c>
      <c r="EU52" s="958">
        <v>98</v>
      </c>
      <c r="EV52" s="958">
        <v>8</v>
      </c>
      <c r="EW52" s="958">
        <v>56</v>
      </c>
      <c r="EX52" s="958">
        <v>16</v>
      </c>
      <c r="EY52" s="958">
        <v>11</v>
      </c>
      <c r="EZ52" s="958">
        <v>49</v>
      </c>
      <c r="FA52" s="958">
        <v>10</v>
      </c>
      <c r="FB52" s="958" t="s">
        <v>9860</v>
      </c>
      <c r="FC52" s="958">
        <v>436</v>
      </c>
      <c r="FD52" s="958">
        <v>166</v>
      </c>
      <c r="FE52" s="958">
        <v>107</v>
      </c>
      <c r="FF52" s="958">
        <v>45</v>
      </c>
      <c r="FG52" s="958" t="s">
        <v>9860</v>
      </c>
      <c r="FH52" s="958">
        <v>51</v>
      </c>
      <c r="FI52" s="958">
        <v>45</v>
      </c>
      <c r="FJ52" s="958">
        <v>139</v>
      </c>
      <c r="FK52" s="958">
        <v>70</v>
      </c>
      <c r="FL52" s="958">
        <v>118</v>
      </c>
      <c r="FM52" s="958">
        <v>31</v>
      </c>
      <c r="FN52" s="958">
        <v>37</v>
      </c>
      <c r="FO52" s="958">
        <v>77</v>
      </c>
      <c r="FP52" s="958">
        <v>512</v>
      </c>
      <c r="FQ52" s="958">
        <v>85</v>
      </c>
      <c r="FR52" s="958">
        <v>226</v>
      </c>
      <c r="FS52" s="958">
        <v>1084</v>
      </c>
      <c r="FT52" s="958">
        <v>257</v>
      </c>
      <c r="FU52" s="958">
        <v>435</v>
      </c>
      <c r="FV52" s="958">
        <v>120</v>
      </c>
      <c r="FW52" s="958">
        <v>327</v>
      </c>
      <c r="FX52" s="958">
        <v>76</v>
      </c>
      <c r="FY52" s="958">
        <v>219</v>
      </c>
      <c r="FZ52" s="958">
        <v>274</v>
      </c>
      <c r="GA52" s="958" t="s">
        <v>9860</v>
      </c>
      <c r="GB52" s="958">
        <v>164</v>
      </c>
      <c r="GC52" s="958">
        <v>167</v>
      </c>
      <c r="GD52" s="958">
        <v>208</v>
      </c>
      <c r="GE52" s="958">
        <v>44</v>
      </c>
      <c r="GF52" s="958">
        <v>99</v>
      </c>
      <c r="GG52" s="958">
        <v>77</v>
      </c>
      <c r="GH52" s="958">
        <v>22</v>
      </c>
      <c r="GI52" s="958">
        <v>45</v>
      </c>
      <c r="GJ52" s="958">
        <v>52</v>
      </c>
      <c r="GK52" s="958">
        <v>10</v>
      </c>
      <c r="GL52" s="958">
        <v>90</v>
      </c>
      <c r="GM52" s="958">
        <v>98</v>
      </c>
      <c r="GN52" s="958" t="s">
        <v>9860</v>
      </c>
      <c r="GO52" s="958">
        <v>37</v>
      </c>
      <c r="GP52" s="959" t="s">
        <v>9860</v>
      </c>
    </row>
    <row r="53" spans="2:198">
      <c r="B53" s="955" t="s">
        <v>9821</v>
      </c>
      <c r="C53" s="956" t="s">
        <v>9887</v>
      </c>
      <c r="D53" s="957">
        <v>21</v>
      </c>
      <c r="E53" s="958">
        <v>45</v>
      </c>
      <c r="F53" s="958">
        <v>392</v>
      </c>
      <c r="G53" s="958">
        <v>40</v>
      </c>
      <c r="H53" s="958" t="s">
        <v>9860</v>
      </c>
      <c r="I53" s="958">
        <v>18</v>
      </c>
      <c r="J53" s="958" t="s">
        <v>9860</v>
      </c>
      <c r="K53" s="958">
        <v>597</v>
      </c>
      <c r="L53" s="958">
        <v>48</v>
      </c>
      <c r="M53" s="958">
        <v>4</v>
      </c>
      <c r="N53" s="958">
        <v>15</v>
      </c>
      <c r="O53" s="958">
        <v>154</v>
      </c>
      <c r="P53" s="958">
        <v>19</v>
      </c>
      <c r="Q53" s="958">
        <v>50</v>
      </c>
      <c r="R53" s="958">
        <v>31</v>
      </c>
      <c r="S53" s="958">
        <v>54</v>
      </c>
      <c r="T53" s="958">
        <v>77</v>
      </c>
      <c r="U53" s="958">
        <v>4</v>
      </c>
      <c r="V53" s="958">
        <v>178</v>
      </c>
      <c r="W53" s="958">
        <v>46</v>
      </c>
      <c r="X53" s="958" t="s">
        <v>9860</v>
      </c>
      <c r="Y53" s="958">
        <v>40</v>
      </c>
      <c r="Z53" s="958">
        <v>10</v>
      </c>
      <c r="AA53" s="958" t="s">
        <v>9860</v>
      </c>
      <c r="AB53" s="958" t="s">
        <v>9860</v>
      </c>
      <c r="AC53" s="958" t="s">
        <v>9860</v>
      </c>
      <c r="AD53" s="958">
        <v>3</v>
      </c>
      <c r="AE53" s="958">
        <v>12</v>
      </c>
      <c r="AF53" s="958">
        <v>14</v>
      </c>
      <c r="AG53" s="958">
        <v>21</v>
      </c>
      <c r="AH53" s="958">
        <v>49</v>
      </c>
      <c r="AI53" s="958">
        <v>13</v>
      </c>
      <c r="AJ53" s="958">
        <v>545</v>
      </c>
      <c r="AK53" s="958">
        <v>21</v>
      </c>
      <c r="AL53" s="958" t="s">
        <v>9860</v>
      </c>
      <c r="AM53" s="958">
        <v>3</v>
      </c>
      <c r="AN53" s="958">
        <v>2</v>
      </c>
      <c r="AO53" s="958">
        <v>2</v>
      </c>
      <c r="AP53" s="958">
        <v>53</v>
      </c>
      <c r="AQ53" s="958">
        <v>67</v>
      </c>
      <c r="AR53" s="958">
        <v>11</v>
      </c>
      <c r="AS53" s="958">
        <v>399</v>
      </c>
      <c r="AT53" s="958">
        <v>8</v>
      </c>
      <c r="AU53" s="958">
        <v>489</v>
      </c>
      <c r="AV53" s="958">
        <v>47</v>
      </c>
      <c r="AW53" s="958" t="s">
        <v>9860</v>
      </c>
      <c r="AX53" s="958" t="s">
        <v>9860</v>
      </c>
      <c r="AY53" s="958">
        <v>236</v>
      </c>
      <c r="AZ53" s="958">
        <v>449</v>
      </c>
      <c r="BA53" s="958" t="s">
        <v>9860</v>
      </c>
      <c r="BB53" s="958">
        <v>386</v>
      </c>
      <c r="BC53" s="958">
        <v>11</v>
      </c>
      <c r="BD53" s="958">
        <v>22</v>
      </c>
      <c r="BE53" s="958">
        <v>22</v>
      </c>
      <c r="BF53" s="958">
        <v>124</v>
      </c>
      <c r="BG53" s="958" t="s">
        <v>9860</v>
      </c>
      <c r="BH53" s="958">
        <v>76</v>
      </c>
      <c r="BI53" s="958">
        <v>7</v>
      </c>
      <c r="BJ53" s="958" t="s">
        <v>9860</v>
      </c>
      <c r="BK53" s="958">
        <v>24</v>
      </c>
      <c r="BL53" s="958">
        <v>110</v>
      </c>
      <c r="BM53" s="958">
        <v>16</v>
      </c>
      <c r="BN53" s="958">
        <v>2</v>
      </c>
      <c r="BO53" s="958">
        <v>30</v>
      </c>
      <c r="BP53" s="958">
        <v>21</v>
      </c>
      <c r="BQ53" s="958" t="s">
        <v>9860</v>
      </c>
      <c r="BR53" s="958">
        <v>39</v>
      </c>
      <c r="BS53" s="958">
        <v>10</v>
      </c>
      <c r="BT53" s="958" t="s">
        <v>9860</v>
      </c>
      <c r="BU53" s="958">
        <v>64</v>
      </c>
      <c r="BV53" s="958">
        <v>157</v>
      </c>
      <c r="BW53" s="958">
        <v>65</v>
      </c>
      <c r="BX53" s="958">
        <v>50</v>
      </c>
      <c r="BY53" s="958">
        <v>71</v>
      </c>
      <c r="BZ53" s="958" t="s">
        <v>9860</v>
      </c>
      <c r="CA53" s="958">
        <v>412</v>
      </c>
      <c r="CB53" s="958">
        <v>11</v>
      </c>
      <c r="CC53" s="958">
        <v>81</v>
      </c>
      <c r="CD53" s="958">
        <v>7</v>
      </c>
      <c r="CE53" s="958">
        <v>0</v>
      </c>
      <c r="CF53" s="958">
        <v>184</v>
      </c>
      <c r="CG53" s="958">
        <v>16</v>
      </c>
      <c r="CH53" s="958" t="s">
        <v>9860</v>
      </c>
      <c r="CI53" s="958">
        <v>13</v>
      </c>
      <c r="CJ53" s="958">
        <v>4</v>
      </c>
      <c r="CK53" s="958">
        <v>20</v>
      </c>
      <c r="CL53" s="958">
        <v>119</v>
      </c>
      <c r="CM53" s="958">
        <v>7</v>
      </c>
      <c r="CN53" s="958" t="s">
        <v>9860</v>
      </c>
      <c r="CO53" s="958">
        <v>365</v>
      </c>
      <c r="CP53" s="958">
        <v>479</v>
      </c>
      <c r="CQ53" s="958">
        <v>431</v>
      </c>
      <c r="CR53" s="958">
        <v>45</v>
      </c>
      <c r="CS53" s="958">
        <v>2</v>
      </c>
      <c r="CT53" s="958" t="s">
        <v>9860</v>
      </c>
      <c r="CU53" s="958">
        <v>23</v>
      </c>
      <c r="CV53" s="958">
        <v>47</v>
      </c>
      <c r="CW53" s="958">
        <v>19</v>
      </c>
      <c r="CX53" s="958">
        <v>154</v>
      </c>
      <c r="CY53" s="958" t="s">
        <v>9860</v>
      </c>
      <c r="CZ53" s="958">
        <v>266</v>
      </c>
      <c r="DA53" s="958">
        <v>45</v>
      </c>
      <c r="DB53" s="958">
        <v>10</v>
      </c>
      <c r="DC53" s="958">
        <v>123</v>
      </c>
      <c r="DD53" s="958">
        <v>55</v>
      </c>
      <c r="DE53" s="958" t="s">
        <v>9860</v>
      </c>
      <c r="DF53" s="958" t="s">
        <v>9860</v>
      </c>
      <c r="DG53" s="958">
        <v>1</v>
      </c>
      <c r="DH53" s="958">
        <v>20</v>
      </c>
      <c r="DI53" s="958">
        <v>158</v>
      </c>
      <c r="DJ53" s="958">
        <v>140</v>
      </c>
      <c r="DK53" s="958">
        <v>37</v>
      </c>
      <c r="DL53" s="958">
        <v>160</v>
      </c>
      <c r="DM53" s="958">
        <v>30</v>
      </c>
      <c r="DN53" s="958">
        <v>34</v>
      </c>
      <c r="DO53" s="958">
        <v>272</v>
      </c>
      <c r="DP53" s="958">
        <v>19</v>
      </c>
      <c r="DQ53" s="958">
        <v>19</v>
      </c>
      <c r="DR53" s="958">
        <v>941</v>
      </c>
      <c r="DS53" s="958">
        <v>403</v>
      </c>
      <c r="DT53" s="958">
        <v>5</v>
      </c>
      <c r="DU53" s="958">
        <v>132</v>
      </c>
      <c r="DV53" s="958">
        <v>166</v>
      </c>
      <c r="DW53" s="958">
        <v>10</v>
      </c>
      <c r="DX53" s="958">
        <v>232</v>
      </c>
      <c r="DY53" s="958">
        <v>150</v>
      </c>
      <c r="DZ53" s="958">
        <v>146</v>
      </c>
      <c r="EA53" s="958" t="s">
        <v>9860</v>
      </c>
      <c r="EB53" s="958" t="s">
        <v>9860</v>
      </c>
      <c r="EC53" s="958">
        <v>323</v>
      </c>
      <c r="ED53" s="958">
        <v>208</v>
      </c>
      <c r="EE53" s="958">
        <v>150</v>
      </c>
      <c r="EF53" s="958">
        <v>39</v>
      </c>
      <c r="EG53" s="958">
        <v>194</v>
      </c>
      <c r="EH53" s="958">
        <v>36</v>
      </c>
      <c r="EI53" s="958">
        <v>2</v>
      </c>
      <c r="EJ53" s="958">
        <v>134</v>
      </c>
      <c r="EK53" s="958">
        <v>33</v>
      </c>
      <c r="EL53" s="958">
        <v>4</v>
      </c>
      <c r="EM53" s="958">
        <v>81</v>
      </c>
      <c r="EN53" s="958" t="s">
        <v>9860</v>
      </c>
      <c r="EO53" s="958">
        <v>82</v>
      </c>
      <c r="EP53" s="958">
        <v>28</v>
      </c>
      <c r="EQ53" s="958">
        <v>53</v>
      </c>
      <c r="ER53" s="958">
        <v>238</v>
      </c>
      <c r="ES53" s="958">
        <v>2</v>
      </c>
      <c r="ET53" s="958" t="s">
        <v>9860</v>
      </c>
      <c r="EU53" s="958">
        <v>26</v>
      </c>
      <c r="EV53" s="958">
        <v>42</v>
      </c>
      <c r="EW53" s="958">
        <v>226</v>
      </c>
      <c r="EX53" s="958">
        <v>24</v>
      </c>
      <c r="EY53" s="958">
        <v>113</v>
      </c>
      <c r="EZ53" s="958">
        <v>21</v>
      </c>
      <c r="FA53" s="958" t="s">
        <v>9860</v>
      </c>
      <c r="FB53" s="958">
        <v>2</v>
      </c>
      <c r="FC53" s="958">
        <v>19</v>
      </c>
      <c r="FD53" s="958">
        <v>27</v>
      </c>
      <c r="FE53" s="958">
        <v>26</v>
      </c>
      <c r="FF53" s="958">
        <v>346</v>
      </c>
      <c r="FG53" s="958">
        <v>139</v>
      </c>
      <c r="FH53" s="958" t="s">
        <v>9860</v>
      </c>
      <c r="FI53" s="958">
        <v>93</v>
      </c>
      <c r="FJ53" s="958">
        <v>12</v>
      </c>
      <c r="FK53" s="958">
        <v>15</v>
      </c>
      <c r="FL53" s="958" t="s">
        <v>9860</v>
      </c>
      <c r="FM53" s="958">
        <v>8</v>
      </c>
      <c r="FN53" s="958">
        <v>57</v>
      </c>
      <c r="FO53" s="958">
        <v>50</v>
      </c>
      <c r="FP53" s="958">
        <v>2</v>
      </c>
      <c r="FQ53" s="958">
        <v>52</v>
      </c>
      <c r="FR53" s="958">
        <v>80</v>
      </c>
      <c r="FS53" s="958" t="s">
        <v>9860</v>
      </c>
      <c r="FT53" s="958">
        <v>243</v>
      </c>
      <c r="FU53" s="958">
        <v>377</v>
      </c>
      <c r="FV53" s="958">
        <v>272</v>
      </c>
      <c r="FW53" s="958">
        <v>272</v>
      </c>
      <c r="FX53" s="958">
        <v>230</v>
      </c>
      <c r="FY53" s="958">
        <v>84</v>
      </c>
      <c r="FZ53" s="958">
        <v>350</v>
      </c>
      <c r="GA53" s="958">
        <v>49</v>
      </c>
      <c r="GB53" s="958">
        <v>146</v>
      </c>
      <c r="GC53" s="958">
        <v>75</v>
      </c>
      <c r="GD53" s="958">
        <v>657</v>
      </c>
      <c r="GE53" s="958">
        <v>44</v>
      </c>
      <c r="GF53" s="958">
        <v>15</v>
      </c>
      <c r="GG53" s="958">
        <v>326</v>
      </c>
      <c r="GH53" s="958">
        <v>314</v>
      </c>
      <c r="GI53" s="958">
        <v>153</v>
      </c>
      <c r="GJ53" s="958" t="s">
        <v>9860</v>
      </c>
      <c r="GK53" s="958">
        <v>2</v>
      </c>
      <c r="GL53" s="958">
        <v>36</v>
      </c>
      <c r="GM53" s="958">
        <v>65</v>
      </c>
      <c r="GN53" s="958">
        <v>15</v>
      </c>
      <c r="GO53" s="958">
        <v>28</v>
      </c>
      <c r="GP53" s="959">
        <v>52</v>
      </c>
    </row>
    <row r="54" spans="2:198">
      <c r="B54" s="955" t="s">
        <v>9852</v>
      </c>
      <c r="C54" s="956" t="s">
        <v>9888</v>
      </c>
      <c r="D54" s="957">
        <v>6</v>
      </c>
      <c r="E54" s="958">
        <v>12</v>
      </c>
      <c r="F54" s="958">
        <v>56</v>
      </c>
      <c r="G54" s="958">
        <v>3</v>
      </c>
      <c r="H54" s="958">
        <v>53</v>
      </c>
      <c r="I54" s="958">
        <v>7</v>
      </c>
      <c r="J54" s="958">
        <v>1135</v>
      </c>
      <c r="K54" s="958" t="s">
        <v>9860</v>
      </c>
      <c r="L54" s="958">
        <v>41</v>
      </c>
      <c r="M54" s="958">
        <v>36</v>
      </c>
      <c r="N54" s="958">
        <v>141</v>
      </c>
      <c r="O54" s="958" t="s">
        <v>9860</v>
      </c>
      <c r="P54" s="958">
        <v>20</v>
      </c>
      <c r="Q54" s="958">
        <v>81</v>
      </c>
      <c r="R54" s="958">
        <v>12</v>
      </c>
      <c r="S54" s="958">
        <v>0</v>
      </c>
      <c r="T54" s="958">
        <v>34</v>
      </c>
      <c r="U54" s="958">
        <v>2</v>
      </c>
      <c r="V54" s="958">
        <v>405</v>
      </c>
      <c r="W54" s="958">
        <v>30</v>
      </c>
      <c r="X54" s="958" t="s">
        <v>9860</v>
      </c>
      <c r="Y54" s="958" t="s">
        <v>9860</v>
      </c>
      <c r="Z54" s="958">
        <v>287</v>
      </c>
      <c r="AA54" s="958">
        <v>263</v>
      </c>
      <c r="AB54" s="958">
        <v>29</v>
      </c>
      <c r="AC54" s="958">
        <v>283</v>
      </c>
      <c r="AD54" s="958">
        <v>1</v>
      </c>
      <c r="AE54" s="958">
        <v>26</v>
      </c>
      <c r="AF54" s="958">
        <v>14</v>
      </c>
      <c r="AG54" s="958">
        <v>18</v>
      </c>
      <c r="AH54" s="958">
        <v>21</v>
      </c>
      <c r="AI54" s="958">
        <v>105</v>
      </c>
      <c r="AJ54" s="958">
        <v>29</v>
      </c>
      <c r="AK54" s="958">
        <v>5</v>
      </c>
      <c r="AL54" s="958">
        <v>35</v>
      </c>
      <c r="AM54" s="958">
        <v>4</v>
      </c>
      <c r="AN54" s="958">
        <v>9</v>
      </c>
      <c r="AO54" s="958">
        <v>2</v>
      </c>
      <c r="AP54" s="958">
        <v>30</v>
      </c>
      <c r="AQ54" s="958">
        <v>49</v>
      </c>
      <c r="AR54" s="958">
        <v>3</v>
      </c>
      <c r="AS54" s="958">
        <v>269</v>
      </c>
      <c r="AT54" s="958">
        <v>8</v>
      </c>
      <c r="AU54" s="958">
        <v>51</v>
      </c>
      <c r="AV54" s="958">
        <v>10</v>
      </c>
      <c r="AW54" s="958">
        <v>297</v>
      </c>
      <c r="AX54" s="958">
        <v>84</v>
      </c>
      <c r="AY54" s="958">
        <v>32</v>
      </c>
      <c r="AZ54" s="958">
        <v>32</v>
      </c>
      <c r="BA54" s="958">
        <v>30</v>
      </c>
      <c r="BB54" s="958">
        <v>164</v>
      </c>
      <c r="BC54" s="958">
        <v>7</v>
      </c>
      <c r="BD54" s="958">
        <v>109</v>
      </c>
      <c r="BE54" s="958">
        <v>20</v>
      </c>
      <c r="BF54" s="958">
        <v>77</v>
      </c>
      <c r="BG54" s="958" t="s">
        <v>9860</v>
      </c>
      <c r="BH54" s="958">
        <v>32</v>
      </c>
      <c r="BI54" s="958">
        <v>1</v>
      </c>
      <c r="BJ54" s="958" t="s">
        <v>9860</v>
      </c>
      <c r="BK54" s="958">
        <v>8</v>
      </c>
      <c r="BL54" s="958">
        <v>57</v>
      </c>
      <c r="BM54" s="958">
        <v>15</v>
      </c>
      <c r="BN54" s="958">
        <v>21</v>
      </c>
      <c r="BO54" s="958">
        <v>18</v>
      </c>
      <c r="BP54" s="958">
        <v>5</v>
      </c>
      <c r="BQ54" s="958">
        <v>52</v>
      </c>
      <c r="BR54" s="958">
        <v>55</v>
      </c>
      <c r="BS54" s="958">
        <v>3</v>
      </c>
      <c r="BT54" s="958">
        <v>675</v>
      </c>
      <c r="BU54" s="958">
        <v>25</v>
      </c>
      <c r="BV54" s="958">
        <v>121</v>
      </c>
      <c r="BW54" s="958">
        <v>16</v>
      </c>
      <c r="BX54" s="958">
        <v>2</v>
      </c>
      <c r="BY54" s="958" t="s">
        <v>9860</v>
      </c>
      <c r="BZ54" s="958">
        <v>269</v>
      </c>
      <c r="CA54" s="958">
        <v>59</v>
      </c>
      <c r="CB54" s="958">
        <v>4</v>
      </c>
      <c r="CC54" s="958">
        <v>22</v>
      </c>
      <c r="CD54" s="958">
        <v>1</v>
      </c>
      <c r="CE54" s="958">
        <v>0</v>
      </c>
      <c r="CF54" s="958">
        <v>144</v>
      </c>
      <c r="CG54" s="958">
        <v>255</v>
      </c>
      <c r="CH54" s="958">
        <v>67</v>
      </c>
      <c r="CI54" s="958">
        <v>549</v>
      </c>
      <c r="CJ54" s="958">
        <v>12</v>
      </c>
      <c r="CK54" s="958">
        <v>14</v>
      </c>
      <c r="CL54" s="958">
        <v>57</v>
      </c>
      <c r="CM54" s="958">
        <v>1</v>
      </c>
      <c r="CN54" s="958">
        <v>521</v>
      </c>
      <c r="CO54" s="958">
        <v>42</v>
      </c>
      <c r="CP54" s="958">
        <v>149</v>
      </c>
      <c r="CQ54" s="958">
        <v>31</v>
      </c>
      <c r="CR54" s="958">
        <v>29</v>
      </c>
      <c r="CS54" s="958">
        <v>0</v>
      </c>
      <c r="CT54" s="958">
        <v>123</v>
      </c>
      <c r="CU54" s="958">
        <v>19</v>
      </c>
      <c r="CV54" s="958">
        <v>22</v>
      </c>
      <c r="CW54" s="958">
        <v>10</v>
      </c>
      <c r="CX54" s="958" t="s">
        <v>9860</v>
      </c>
      <c r="CY54" s="958">
        <v>345</v>
      </c>
      <c r="CZ54" s="958">
        <v>234</v>
      </c>
      <c r="DA54" s="958">
        <v>4</v>
      </c>
      <c r="DB54" s="958">
        <v>26</v>
      </c>
      <c r="DC54" s="958">
        <v>101</v>
      </c>
      <c r="DD54" s="958">
        <v>30</v>
      </c>
      <c r="DE54" s="958">
        <v>12</v>
      </c>
      <c r="DF54" s="958">
        <v>64</v>
      </c>
      <c r="DG54" s="958">
        <v>4</v>
      </c>
      <c r="DH54" s="958">
        <v>10</v>
      </c>
      <c r="DI54" s="958" t="s">
        <v>9860</v>
      </c>
      <c r="DJ54" s="958" t="s">
        <v>9860</v>
      </c>
      <c r="DK54" s="958" t="s">
        <v>9860</v>
      </c>
      <c r="DL54" s="958">
        <v>74</v>
      </c>
      <c r="DM54" s="958">
        <v>45</v>
      </c>
      <c r="DN54" s="958">
        <v>21</v>
      </c>
      <c r="DO54" s="958" t="s">
        <v>9860</v>
      </c>
      <c r="DP54" s="958">
        <v>30</v>
      </c>
      <c r="DQ54" s="958" t="s">
        <v>9860</v>
      </c>
      <c r="DR54" s="958" t="s">
        <v>9860</v>
      </c>
      <c r="DS54" s="958">
        <v>1</v>
      </c>
      <c r="DT54" s="958">
        <v>1</v>
      </c>
      <c r="DU54" s="958">
        <v>77</v>
      </c>
      <c r="DV54" s="958">
        <v>17</v>
      </c>
      <c r="DW54" s="958">
        <v>10</v>
      </c>
      <c r="DX54" s="958">
        <v>93</v>
      </c>
      <c r="DY54" s="958">
        <v>107</v>
      </c>
      <c r="DZ54" s="958">
        <v>89</v>
      </c>
      <c r="EA54" s="958">
        <v>512</v>
      </c>
      <c r="EB54" s="958" t="s">
        <v>9860</v>
      </c>
      <c r="EC54" s="958" t="s">
        <v>9860</v>
      </c>
      <c r="ED54" s="958">
        <v>63</v>
      </c>
      <c r="EE54" s="958">
        <v>147</v>
      </c>
      <c r="EF54" s="958">
        <v>20</v>
      </c>
      <c r="EG54" s="958">
        <v>148</v>
      </c>
      <c r="EH54" s="958">
        <v>387</v>
      </c>
      <c r="EI54" s="958">
        <v>7</v>
      </c>
      <c r="EJ54" s="958">
        <v>437</v>
      </c>
      <c r="EK54" s="958">
        <v>30</v>
      </c>
      <c r="EL54" s="958">
        <v>3</v>
      </c>
      <c r="EM54" s="958">
        <v>49</v>
      </c>
      <c r="EN54" s="958">
        <v>32</v>
      </c>
      <c r="EO54" s="958">
        <v>32</v>
      </c>
      <c r="EP54" s="958">
        <v>9</v>
      </c>
      <c r="EQ54" s="958" t="s">
        <v>9860</v>
      </c>
      <c r="ER54" s="958">
        <v>4</v>
      </c>
      <c r="ES54" s="958">
        <v>2</v>
      </c>
      <c r="ET54" s="958">
        <v>247</v>
      </c>
      <c r="EU54" s="958">
        <v>9</v>
      </c>
      <c r="EV54" s="958">
        <v>12</v>
      </c>
      <c r="EW54" s="958">
        <v>35</v>
      </c>
      <c r="EX54" s="958">
        <v>5</v>
      </c>
      <c r="EY54" s="958">
        <v>2</v>
      </c>
      <c r="EZ54" s="958">
        <v>9</v>
      </c>
      <c r="FA54" s="958">
        <v>1</v>
      </c>
      <c r="FB54" s="958">
        <v>1</v>
      </c>
      <c r="FC54" s="958">
        <v>36</v>
      </c>
      <c r="FD54" s="958">
        <v>19</v>
      </c>
      <c r="FE54" s="958">
        <v>30</v>
      </c>
      <c r="FF54" s="958">
        <v>53</v>
      </c>
      <c r="FG54" s="958">
        <v>60</v>
      </c>
      <c r="FH54" s="958">
        <v>42</v>
      </c>
      <c r="FI54" s="958">
        <v>147</v>
      </c>
      <c r="FJ54" s="958">
        <v>71</v>
      </c>
      <c r="FK54" s="958">
        <v>80</v>
      </c>
      <c r="FL54" s="958">
        <v>228</v>
      </c>
      <c r="FM54" s="958">
        <v>228</v>
      </c>
      <c r="FN54" s="958">
        <v>135</v>
      </c>
      <c r="FO54" s="958">
        <v>38</v>
      </c>
      <c r="FP54" s="958">
        <v>0</v>
      </c>
      <c r="FQ54" s="958">
        <v>44</v>
      </c>
      <c r="FR54" s="958">
        <v>204</v>
      </c>
      <c r="FS54" s="958" t="s">
        <v>9860</v>
      </c>
      <c r="FT54" s="958">
        <v>615</v>
      </c>
      <c r="FU54" s="958" t="s">
        <v>9860</v>
      </c>
      <c r="FV54" s="958">
        <v>304</v>
      </c>
      <c r="FW54" s="958" t="s">
        <v>9860</v>
      </c>
      <c r="FX54" s="958">
        <v>110</v>
      </c>
      <c r="FY54" s="958">
        <v>276</v>
      </c>
      <c r="FZ54" s="958" t="s">
        <v>9860</v>
      </c>
      <c r="GA54" s="958">
        <v>26</v>
      </c>
      <c r="GB54" s="958">
        <v>89</v>
      </c>
      <c r="GC54" s="958">
        <v>112</v>
      </c>
      <c r="GD54" s="958">
        <v>78</v>
      </c>
      <c r="GE54" s="958">
        <v>20</v>
      </c>
      <c r="GF54" s="958">
        <v>17</v>
      </c>
      <c r="GG54" s="958">
        <v>129</v>
      </c>
      <c r="GH54" s="958">
        <v>8</v>
      </c>
      <c r="GI54" s="958">
        <v>32</v>
      </c>
      <c r="GJ54" s="958">
        <v>34</v>
      </c>
      <c r="GK54" s="958">
        <v>1</v>
      </c>
      <c r="GL54" s="958">
        <v>72</v>
      </c>
      <c r="GM54" s="958">
        <v>62</v>
      </c>
      <c r="GN54" s="958">
        <v>52</v>
      </c>
      <c r="GO54" s="958">
        <v>17</v>
      </c>
      <c r="GP54" s="959">
        <v>62</v>
      </c>
    </row>
    <row r="55" spans="2:198">
      <c r="B55" s="955" t="s">
        <v>9856</v>
      </c>
      <c r="C55" s="956" t="s">
        <v>9889</v>
      </c>
      <c r="D55" s="957">
        <v>35</v>
      </c>
      <c r="E55" s="958">
        <v>37</v>
      </c>
      <c r="F55" s="958">
        <v>52</v>
      </c>
      <c r="G55" s="958">
        <v>16</v>
      </c>
      <c r="H55" s="958">
        <v>49</v>
      </c>
      <c r="I55" s="958">
        <v>178</v>
      </c>
      <c r="J55" s="958">
        <v>436</v>
      </c>
      <c r="K55" s="958">
        <v>166</v>
      </c>
      <c r="L55" s="958">
        <v>7</v>
      </c>
      <c r="M55" s="958">
        <v>10</v>
      </c>
      <c r="N55" s="958">
        <v>63</v>
      </c>
      <c r="O55" s="958">
        <v>838</v>
      </c>
      <c r="P55" s="958">
        <v>18</v>
      </c>
      <c r="Q55" s="958">
        <v>156</v>
      </c>
      <c r="R55" s="958">
        <v>19</v>
      </c>
      <c r="S55" s="958">
        <v>1</v>
      </c>
      <c r="T55" s="958">
        <v>155</v>
      </c>
      <c r="U55" s="958">
        <v>8</v>
      </c>
      <c r="V55" s="958">
        <v>78</v>
      </c>
      <c r="W55" s="958">
        <v>55</v>
      </c>
      <c r="X55" s="958">
        <v>580</v>
      </c>
      <c r="Y55" s="958">
        <v>10</v>
      </c>
      <c r="Z55" s="958">
        <v>2</v>
      </c>
      <c r="AA55" s="958">
        <v>17</v>
      </c>
      <c r="AB55" s="958">
        <v>51</v>
      </c>
      <c r="AC55" s="958">
        <v>141</v>
      </c>
      <c r="AD55" s="958">
        <v>5</v>
      </c>
      <c r="AE55" s="958" t="s">
        <v>9860</v>
      </c>
      <c r="AF55" s="958">
        <v>19</v>
      </c>
      <c r="AG55" s="958">
        <v>38</v>
      </c>
      <c r="AH55" s="958">
        <v>78</v>
      </c>
      <c r="AI55" s="958">
        <v>12</v>
      </c>
      <c r="AJ55" s="958">
        <v>50</v>
      </c>
      <c r="AK55" s="958" t="s">
        <v>9860</v>
      </c>
      <c r="AL55" s="958">
        <v>50</v>
      </c>
      <c r="AM55" s="958" t="s">
        <v>9860</v>
      </c>
      <c r="AN55" s="958">
        <v>413</v>
      </c>
      <c r="AO55" s="958">
        <v>3</v>
      </c>
      <c r="AP55" s="958" t="s">
        <v>9860</v>
      </c>
      <c r="AQ55" s="958">
        <v>48</v>
      </c>
      <c r="AR55" s="958">
        <v>1</v>
      </c>
      <c r="AS55" s="958">
        <v>107</v>
      </c>
      <c r="AT55" s="958">
        <v>29</v>
      </c>
      <c r="AU55" s="958">
        <v>71</v>
      </c>
      <c r="AV55" s="958">
        <v>36</v>
      </c>
      <c r="AW55" s="958">
        <v>63</v>
      </c>
      <c r="AX55" s="958">
        <v>71</v>
      </c>
      <c r="AY55" s="958">
        <v>53</v>
      </c>
      <c r="AZ55" s="958">
        <v>63</v>
      </c>
      <c r="BA55" s="958">
        <v>9</v>
      </c>
      <c r="BB55" s="958">
        <v>129</v>
      </c>
      <c r="BC55" s="958">
        <v>5</v>
      </c>
      <c r="BD55" s="958">
        <v>70</v>
      </c>
      <c r="BE55" s="958">
        <v>18</v>
      </c>
      <c r="BF55" s="958">
        <v>94</v>
      </c>
      <c r="BG55" s="958">
        <v>358</v>
      </c>
      <c r="BH55" s="958">
        <v>43</v>
      </c>
      <c r="BI55" s="958">
        <v>7</v>
      </c>
      <c r="BJ55" s="958">
        <v>778</v>
      </c>
      <c r="BK55" s="958">
        <v>22</v>
      </c>
      <c r="BL55" s="958">
        <v>77</v>
      </c>
      <c r="BM55" s="958">
        <v>78</v>
      </c>
      <c r="BN55" s="958">
        <v>20</v>
      </c>
      <c r="BO55" s="958">
        <v>5</v>
      </c>
      <c r="BP55" s="958">
        <v>2</v>
      </c>
      <c r="BQ55" s="958">
        <v>47</v>
      </c>
      <c r="BR55" s="958">
        <v>333</v>
      </c>
      <c r="BS55" s="958">
        <v>29</v>
      </c>
      <c r="BT55" s="958">
        <v>387</v>
      </c>
      <c r="BU55" s="958">
        <v>26</v>
      </c>
      <c r="BV55" s="958">
        <v>88</v>
      </c>
      <c r="BW55" s="958">
        <v>5</v>
      </c>
      <c r="BX55" s="958">
        <v>2</v>
      </c>
      <c r="BY55" s="958">
        <v>96</v>
      </c>
      <c r="BZ55" s="958">
        <v>254</v>
      </c>
      <c r="CA55" s="958">
        <v>70</v>
      </c>
      <c r="CB55" s="958">
        <v>13</v>
      </c>
      <c r="CC55" s="958">
        <v>182</v>
      </c>
      <c r="CD55" s="958">
        <v>7</v>
      </c>
      <c r="CE55" s="958">
        <v>3</v>
      </c>
      <c r="CF55" s="958" t="s">
        <v>9860</v>
      </c>
      <c r="CG55" s="958" t="s">
        <v>9860</v>
      </c>
      <c r="CH55" s="958">
        <v>108</v>
      </c>
      <c r="CI55" s="958">
        <v>567</v>
      </c>
      <c r="CJ55" s="958">
        <v>322</v>
      </c>
      <c r="CK55" s="958">
        <v>53</v>
      </c>
      <c r="CL55" s="958">
        <v>106</v>
      </c>
      <c r="CM55" s="958">
        <v>3</v>
      </c>
      <c r="CN55" s="958">
        <v>192</v>
      </c>
      <c r="CO55" s="958">
        <v>83</v>
      </c>
      <c r="CP55" s="958">
        <v>534</v>
      </c>
      <c r="CQ55" s="958">
        <v>26</v>
      </c>
      <c r="CR55" s="958">
        <v>62</v>
      </c>
      <c r="CS55" s="958">
        <v>7</v>
      </c>
      <c r="CT55" s="958">
        <v>141</v>
      </c>
      <c r="CU55" s="958">
        <v>49</v>
      </c>
      <c r="CV55" s="958">
        <v>134</v>
      </c>
      <c r="CW55" s="958">
        <v>45</v>
      </c>
      <c r="CX55" s="958">
        <v>90</v>
      </c>
      <c r="CY55" s="958">
        <v>113</v>
      </c>
      <c r="CZ55" s="958">
        <v>183</v>
      </c>
      <c r="DA55" s="958">
        <v>23</v>
      </c>
      <c r="DB55" s="958">
        <v>4</v>
      </c>
      <c r="DC55" s="958">
        <v>145</v>
      </c>
      <c r="DD55" s="958">
        <v>74</v>
      </c>
      <c r="DE55" s="958">
        <v>21</v>
      </c>
      <c r="DF55" s="958">
        <v>19</v>
      </c>
      <c r="DG55" s="958">
        <v>18</v>
      </c>
      <c r="DH55" s="958">
        <v>20</v>
      </c>
      <c r="DI55" s="958">
        <v>172</v>
      </c>
      <c r="DJ55" s="958">
        <v>232</v>
      </c>
      <c r="DK55" s="958">
        <v>68</v>
      </c>
      <c r="DL55" s="958">
        <v>159</v>
      </c>
      <c r="DM55" s="958">
        <v>438</v>
      </c>
      <c r="DN55" s="958">
        <v>73</v>
      </c>
      <c r="DO55" s="958" t="s">
        <v>9860</v>
      </c>
      <c r="DP55" s="958" t="s">
        <v>9860</v>
      </c>
      <c r="DQ55" s="958">
        <v>3</v>
      </c>
      <c r="DR55" s="958">
        <v>404</v>
      </c>
      <c r="DS55" s="958">
        <v>22</v>
      </c>
      <c r="DT55" s="958">
        <v>9</v>
      </c>
      <c r="DU55" s="958">
        <v>71</v>
      </c>
      <c r="DV55" s="958">
        <v>33</v>
      </c>
      <c r="DW55" s="958" t="s">
        <v>9860</v>
      </c>
      <c r="DX55" s="958">
        <v>180</v>
      </c>
      <c r="DY55" s="958">
        <v>175</v>
      </c>
      <c r="DZ55" s="958">
        <v>117</v>
      </c>
      <c r="EA55" s="958">
        <v>348</v>
      </c>
      <c r="EB55" s="958">
        <v>88</v>
      </c>
      <c r="EC55" s="958">
        <v>214</v>
      </c>
      <c r="ED55" s="958">
        <v>89</v>
      </c>
      <c r="EE55" s="958">
        <v>73</v>
      </c>
      <c r="EF55" s="958">
        <v>25</v>
      </c>
      <c r="EG55" s="958">
        <v>197</v>
      </c>
      <c r="EH55" s="958" t="s">
        <v>9860</v>
      </c>
      <c r="EI55" s="958">
        <v>253</v>
      </c>
      <c r="EJ55" s="958" t="s">
        <v>9860</v>
      </c>
      <c r="EK55" s="958" t="s">
        <v>9860</v>
      </c>
      <c r="EL55" s="958">
        <v>3</v>
      </c>
      <c r="EM55" s="958">
        <v>79</v>
      </c>
      <c r="EN55" s="958">
        <v>14</v>
      </c>
      <c r="EO55" s="958">
        <v>129</v>
      </c>
      <c r="EP55" s="958">
        <v>35</v>
      </c>
      <c r="EQ55" s="958">
        <v>516</v>
      </c>
      <c r="ER55" s="958">
        <v>11</v>
      </c>
      <c r="ES55" s="958">
        <v>18</v>
      </c>
      <c r="ET55" s="958">
        <v>242</v>
      </c>
      <c r="EU55" s="958">
        <v>63</v>
      </c>
      <c r="EV55" s="958">
        <v>39</v>
      </c>
      <c r="EW55" s="958">
        <v>42</v>
      </c>
      <c r="EX55" s="958">
        <v>8</v>
      </c>
      <c r="EY55" s="958">
        <v>3</v>
      </c>
      <c r="EZ55" s="958">
        <v>16</v>
      </c>
      <c r="FA55" s="958">
        <v>3</v>
      </c>
      <c r="FB55" s="958">
        <v>9</v>
      </c>
      <c r="FC55" s="958">
        <v>192</v>
      </c>
      <c r="FD55" s="958">
        <v>46</v>
      </c>
      <c r="FE55" s="958">
        <v>56</v>
      </c>
      <c r="FF55" s="958">
        <v>53</v>
      </c>
      <c r="FG55" s="958">
        <v>222</v>
      </c>
      <c r="FH55" s="958">
        <v>35</v>
      </c>
      <c r="FI55" s="958">
        <v>81</v>
      </c>
      <c r="FJ55" s="958">
        <v>55</v>
      </c>
      <c r="FK55" s="958" t="s">
        <v>9860</v>
      </c>
      <c r="FL55" s="958">
        <v>100</v>
      </c>
      <c r="FM55" s="958">
        <v>457</v>
      </c>
      <c r="FN55" s="958">
        <v>86</v>
      </c>
      <c r="FO55" s="958">
        <v>66</v>
      </c>
      <c r="FP55" s="958">
        <v>38</v>
      </c>
      <c r="FQ55" s="958">
        <v>73</v>
      </c>
      <c r="FR55" s="958" t="s">
        <v>9860</v>
      </c>
      <c r="FS55" s="958">
        <v>719</v>
      </c>
      <c r="FT55" s="958">
        <v>118</v>
      </c>
      <c r="FU55" s="958">
        <v>1308</v>
      </c>
      <c r="FV55" s="958">
        <v>166</v>
      </c>
      <c r="FW55" s="958">
        <v>692</v>
      </c>
      <c r="FX55" s="958">
        <v>79</v>
      </c>
      <c r="FY55" s="958" t="s">
        <v>9860</v>
      </c>
      <c r="FZ55" s="958" t="s">
        <v>9860</v>
      </c>
      <c r="GA55" s="958">
        <v>74</v>
      </c>
      <c r="GB55" s="958">
        <v>251</v>
      </c>
      <c r="GC55" s="958">
        <v>143</v>
      </c>
      <c r="GD55" s="958">
        <v>90</v>
      </c>
      <c r="GE55" s="958">
        <v>71</v>
      </c>
      <c r="GF55" s="958">
        <v>30</v>
      </c>
      <c r="GG55" s="958">
        <v>111</v>
      </c>
      <c r="GH55" s="958">
        <v>23</v>
      </c>
      <c r="GI55" s="958">
        <v>34</v>
      </c>
      <c r="GJ55" s="958">
        <v>46</v>
      </c>
      <c r="GK55" s="958">
        <v>3</v>
      </c>
      <c r="GL55" s="958">
        <v>19</v>
      </c>
      <c r="GM55" s="958">
        <v>72</v>
      </c>
      <c r="GN55" s="958">
        <v>44</v>
      </c>
      <c r="GO55" s="958">
        <v>31</v>
      </c>
      <c r="GP55" s="959">
        <v>392</v>
      </c>
    </row>
    <row r="56" spans="2:198">
      <c r="B56" s="955" t="s">
        <v>9857</v>
      </c>
      <c r="C56" s="956" t="s">
        <v>9890</v>
      </c>
      <c r="D56" s="957">
        <v>12</v>
      </c>
      <c r="E56" s="958">
        <v>1096</v>
      </c>
      <c r="F56" s="958">
        <v>15</v>
      </c>
      <c r="G56" s="958">
        <v>4</v>
      </c>
      <c r="H56" s="958">
        <v>9</v>
      </c>
      <c r="I56" s="958">
        <v>3</v>
      </c>
      <c r="J56" s="958">
        <v>118</v>
      </c>
      <c r="K56" s="958">
        <v>31</v>
      </c>
      <c r="L56" s="958">
        <v>2</v>
      </c>
      <c r="M56" s="958">
        <v>98</v>
      </c>
      <c r="N56" s="958">
        <v>317</v>
      </c>
      <c r="O56" s="958" t="s">
        <v>9860</v>
      </c>
      <c r="P56" s="958">
        <v>175</v>
      </c>
      <c r="Q56" s="958">
        <v>78</v>
      </c>
      <c r="R56" s="958">
        <v>15</v>
      </c>
      <c r="S56" s="958">
        <v>0</v>
      </c>
      <c r="T56" s="958">
        <v>7</v>
      </c>
      <c r="U56" s="958">
        <v>3</v>
      </c>
      <c r="V56" s="958">
        <v>43</v>
      </c>
      <c r="W56" s="958">
        <v>18</v>
      </c>
      <c r="X56" s="958">
        <v>136</v>
      </c>
      <c r="Y56" s="958">
        <v>4</v>
      </c>
      <c r="Z56" s="958">
        <v>0</v>
      </c>
      <c r="AA56" s="958">
        <v>4</v>
      </c>
      <c r="AB56" s="958">
        <v>12</v>
      </c>
      <c r="AC56" s="958">
        <v>89</v>
      </c>
      <c r="AD56" s="958">
        <v>175</v>
      </c>
      <c r="AE56" s="958">
        <v>14</v>
      </c>
      <c r="AF56" s="958">
        <v>8</v>
      </c>
      <c r="AG56" s="958">
        <v>520</v>
      </c>
      <c r="AH56" s="958">
        <v>21</v>
      </c>
      <c r="AI56" s="958">
        <v>4</v>
      </c>
      <c r="AJ56" s="958">
        <v>7</v>
      </c>
      <c r="AK56" s="958">
        <v>2</v>
      </c>
      <c r="AL56" s="958">
        <v>7</v>
      </c>
      <c r="AM56" s="958">
        <v>3</v>
      </c>
      <c r="AN56" s="958">
        <v>1</v>
      </c>
      <c r="AO56" s="958">
        <v>2</v>
      </c>
      <c r="AP56" s="958">
        <v>8</v>
      </c>
      <c r="AQ56" s="958">
        <v>18</v>
      </c>
      <c r="AR56" s="958">
        <v>1</v>
      </c>
      <c r="AS56" s="958">
        <v>15</v>
      </c>
      <c r="AT56" s="958">
        <v>25</v>
      </c>
      <c r="AU56" s="958">
        <v>27</v>
      </c>
      <c r="AV56" s="958">
        <v>22</v>
      </c>
      <c r="AW56" s="958">
        <v>5</v>
      </c>
      <c r="AX56" s="958">
        <v>24</v>
      </c>
      <c r="AY56" s="958">
        <v>15</v>
      </c>
      <c r="AZ56" s="958">
        <v>150</v>
      </c>
      <c r="BA56" s="958">
        <v>0</v>
      </c>
      <c r="BB56" s="958">
        <v>39</v>
      </c>
      <c r="BC56" s="958">
        <v>2</v>
      </c>
      <c r="BD56" s="958">
        <v>22</v>
      </c>
      <c r="BE56" s="958">
        <v>43</v>
      </c>
      <c r="BF56" s="958">
        <v>624</v>
      </c>
      <c r="BG56" s="958">
        <v>148</v>
      </c>
      <c r="BH56" s="958">
        <v>22</v>
      </c>
      <c r="BI56" s="958">
        <v>5</v>
      </c>
      <c r="BJ56" s="958">
        <v>348</v>
      </c>
      <c r="BK56" s="958">
        <v>3</v>
      </c>
      <c r="BL56" s="958">
        <v>28</v>
      </c>
      <c r="BM56" s="958">
        <v>12</v>
      </c>
      <c r="BN56" s="958">
        <v>358</v>
      </c>
      <c r="BO56" s="958">
        <v>1</v>
      </c>
      <c r="BP56" s="958">
        <v>1</v>
      </c>
      <c r="BQ56" s="958">
        <v>14</v>
      </c>
      <c r="BR56" s="958">
        <v>15</v>
      </c>
      <c r="BS56" s="958">
        <v>3</v>
      </c>
      <c r="BT56" s="958">
        <v>164</v>
      </c>
      <c r="BU56" s="958">
        <v>14</v>
      </c>
      <c r="BV56" s="958">
        <v>7</v>
      </c>
      <c r="BW56" s="958">
        <v>1</v>
      </c>
      <c r="BX56" s="958">
        <v>1</v>
      </c>
      <c r="BY56" s="958">
        <v>17</v>
      </c>
      <c r="BZ56" s="958">
        <v>81</v>
      </c>
      <c r="CA56" s="958">
        <v>22</v>
      </c>
      <c r="CB56" s="958">
        <v>8</v>
      </c>
      <c r="CC56" s="958">
        <v>61</v>
      </c>
      <c r="CD56" s="958">
        <v>1</v>
      </c>
      <c r="CE56" s="958">
        <v>0</v>
      </c>
      <c r="CF56" s="958">
        <v>98</v>
      </c>
      <c r="CG56" s="958">
        <v>2</v>
      </c>
      <c r="CH56" s="958">
        <v>13</v>
      </c>
      <c r="CI56" s="958">
        <v>4</v>
      </c>
      <c r="CJ56" s="958">
        <v>0</v>
      </c>
      <c r="CK56" s="958">
        <v>463</v>
      </c>
      <c r="CL56" s="958">
        <v>349</v>
      </c>
      <c r="CM56" s="958">
        <v>8</v>
      </c>
      <c r="CN56" s="958">
        <v>118</v>
      </c>
      <c r="CO56" s="958">
        <v>12</v>
      </c>
      <c r="CP56" s="958">
        <v>525</v>
      </c>
      <c r="CQ56" s="958">
        <v>7</v>
      </c>
      <c r="CR56" s="958">
        <v>84</v>
      </c>
      <c r="CS56" s="958">
        <v>8</v>
      </c>
      <c r="CT56" s="958">
        <v>40</v>
      </c>
      <c r="CU56" s="958" t="s">
        <v>9860</v>
      </c>
      <c r="CV56" s="958">
        <v>17</v>
      </c>
      <c r="CW56" s="958" t="s">
        <v>9860</v>
      </c>
      <c r="CX56" s="958">
        <v>24</v>
      </c>
      <c r="CY56" s="958">
        <v>56</v>
      </c>
      <c r="CZ56" s="958">
        <v>24</v>
      </c>
      <c r="DA56" s="958">
        <v>2</v>
      </c>
      <c r="DB56" s="958">
        <v>1</v>
      </c>
      <c r="DC56" s="958">
        <v>72</v>
      </c>
      <c r="DD56" s="958">
        <v>42</v>
      </c>
      <c r="DE56" s="958">
        <v>2</v>
      </c>
      <c r="DF56" s="958">
        <v>12</v>
      </c>
      <c r="DG56" s="958">
        <v>224</v>
      </c>
      <c r="DH56" s="958">
        <v>3</v>
      </c>
      <c r="DI56" s="958">
        <v>18</v>
      </c>
      <c r="DJ56" s="958">
        <v>30</v>
      </c>
      <c r="DK56" s="958">
        <v>13</v>
      </c>
      <c r="DL56" s="958">
        <v>246</v>
      </c>
      <c r="DM56" s="958">
        <v>8</v>
      </c>
      <c r="DN56" s="958">
        <v>15</v>
      </c>
      <c r="DO56" s="958">
        <v>324</v>
      </c>
      <c r="DP56" s="958">
        <v>5</v>
      </c>
      <c r="DQ56" s="958">
        <v>2</v>
      </c>
      <c r="DR56" s="958">
        <v>355</v>
      </c>
      <c r="DS56" s="958">
        <v>1</v>
      </c>
      <c r="DT56" s="958">
        <v>1</v>
      </c>
      <c r="DU56" s="958">
        <v>38</v>
      </c>
      <c r="DV56" s="958">
        <v>7</v>
      </c>
      <c r="DW56" s="958">
        <v>1</v>
      </c>
      <c r="DX56" s="958">
        <v>21</v>
      </c>
      <c r="DY56" s="958">
        <v>85</v>
      </c>
      <c r="DZ56" s="958">
        <v>79</v>
      </c>
      <c r="EA56" s="958">
        <v>84</v>
      </c>
      <c r="EB56" s="958">
        <v>21</v>
      </c>
      <c r="EC56" s="958">
        <v>24</v>
      </c>
      <c r="ED56" s="958">
        <v>29</v>
      </c>
      <c r="EE56" s="958">
        <v>45</v>
      </c>
      <c r="EF56" s="958">
        <v>16</v>
      </c>
      <c r="EG56" s="958">
        <v>708</v>
      </c>
      <c r="EH56" s="958">
        <v>5</v>
      </c>
      <c r="EI56" s="958">
        <v>2</v>
      </c>
      <c r="EJ56" s="958">
        <v>187</v>
      </c>
      <c r="EK56" s="958">
        <v>11</v>
      </c>
      <c r="EL56" s="958" t="s">
        <v>9860</v>
      </c>
      <c r="EM56" s="958">
        <v>52</v>
      </c>
      <c r="EN56" s="958">
        <v>238</v>
      </c>
      <c r="EO56" s="958">
        <v>12</v>
      </c>
      <c r="EP56" s="958">
        <v>12</v>
      </c>
      <c r="EQ56" s="958">
        <v>126</v>
      </c>
      <c r="ER56" s="958">
        <v>13</v>
      </c>
      <c r="ES56" s="958">
        <v>2</v>
      </c>
      <c r="ET56" s="958">
        <v>78</v>
      </c>
      <c r="EU56" s="958">
        <v>51</v>
      </c>
      <c r="EV56" s="958">
        <v>3</v>
      </c>
      <c r="EW56" s="958">
        <v>21</v>
      </c>
      <c r="EX56" s="958">
        <v>3</v>
      </c>
      <c r="EY56" s="958">
        <v>1</v>
      </c>
      <c r="EZ56" s="958">
        <v>11</v>
      </c>
      <c r="FA56" s="958">
        <v>1</v>
      </c>
      <c r="FB56" s="958">
        <v>1</v>
      </c>
      <c r="FC56" s="958">
        <v>859</v>
      </c>
      <c r="FD56" s="958">
        <v>121</v>
      </c>
      <c r="FE56" s="958" t="s">
        <v>9860</v>
      </c>
      <c r="FF56" s="958">
        <v>17</v>
      </c>
      <c r="FG56" s="958">
        <v>60</v>
      </c>
      <c r="FH56" s="958">
        <v>13</v>
      </c>
      <c r="FI56" s="958">
        <v>9</v>
      </c>
      <c r="FJ56" s="958" t="s">
        <v>9860</v>
      </c>
      <c r="FK56" s="958">
        <v>10</v>
      </c>
      <c r="FL56" s="958">
        <v>72</v>
      </c>
      <c r="FM56" s="958">
        <v>950</v>
      </c>
      <c r="FN56" s="958" t="s">
        <v>9860</v>
      </c>
      <c r="FO56" s="958" t="s">
        <v>9860</v>
      </c>
      <c r="FP56" s="958">
        <v>608</v>
      </c>
      <c r="FQ56" s="958">
        <v>34</v>
      </c>
      <c r="FR56" s="958">
        <v>35</v>
      </c>
      <c r="FS56" s="958">
        <v>278</v>
      </c>
      <c r="FT56" s="958">
        <v>53</v>
      </c>
      <c r="FU56" s="958" t="s">
        <v>9860</v>
      </c>
      <c r="FV56" s="958">
        <v>401</v>
      </c>
      <c r="FW56" s="958">
        <v>210</v>
      </c>
      <c r="FX56" s="958">
        <v>54</v>
      </c>
      <c r="FY56" s="958">
        <v>135</v>
      </c>
      <c r="FZ56" s="958">
        <v>246</v>
      </c>
      <c r="GA56" s="958">
        <v>38</v>
      </c>
      <c r="GB56" s="958" t="s">
        <v>9860</v>
      </c>
      <c r="GC56" s="958">
        <v>82</v>
      </c>
      <c r="GD56" s="958">
        <v>33</v>
      </c>
      <c r="GE56" s="958">
        <v>372</v>
      </c>
      <c r="GF56" s="958">
        <v>34</v>
      </c>
      <c r="GG56" s="958">
        <v>38</v>
      </c>
      <c r="GH56" s="958">
        <v>5</v>
      </c>
      <c r="GI56" s="958">
        <v>17</v>
      </c>
      <c r="GJ56" s="958">
        <v>5</v>
      </c>
      <c r="GK56" s="958">
        <v>2</v>
      </c>
      <c r="GL56" s="958">
        <v>61</v>
      </c>
      <c r="GM56" s="958" t="s">
        <v>9860</v>
      </c>
      <c r="GN56" s="958">
        <v>33</v>
      </c>
      <c r="GO56" s="958" t="s">
        <v>9860</v>
      </c>
      <c r="GP56" s="959">
        <v>37</v>
      </c>
    </row>
    <row r="57" spans="2:198">
      <c r="B57" s="955" t="s">
        <v>9858</v>
      </c>
      <c r="C57" s="956" t="s">
        <v>9891</v>
      </c>
      <c r="D57" s="957">
        <v>9</v>
      </c>
      <c r="E57" s="958">
        <v>4</v>
      </c>
      <c r="F57" s="958">
        <v>49</v>
      </c>
      <c r="G57" s="958">
        <v>504</v>
      </c>
      <c r="H57" s="958">
        <v>16</v>
      </c>
      <c r="I57" s="958">
        <v>7</v>
      </c>
      <c r="J57" s="958">
        <v>886</v>
      </c>
      <c r="K57" s="958">
        <v>30</v>
      </c>
      <c r="L57" s="958">
        <v>9</v>
      </c>
      <c r="M57" s="958">
        <v>1</v>
      </c>
      <c r="N57" s="958">
        <v>3</v>
      </c>
      <c r="O57" s="958">
        <v>105</v>
      </c>
      <c r="P57" s="958">
        <v>5</v>
      </c>
      <c r="Q57" s="958">
        <v>65</v>
      </c>
      <c r="R57" s="958">
        <v>3</v>
      </c>
      <c r="S57" s="958">
        <v>0</v>
      </c>
      <c r="T57" s="958">
        <v>68</v>
      </c>
      <c r="U57" s="958">
        <v>1</v>
      </c>
      <c r="V57" s="958">
        <v>31</v>
      </c>
      <c r="W57" s="958">
        <v>61</v>
      </c>
      <c r="X57" s="958">
        <v>97</v>
      </c>
      <c r="Y57" s="958">
        <v>92</v>
      </c>
      <c r="Z57" s="958">
        <v>1</v>
      </c>
      <c r="AA57" s="958">
        <v>9</v>
      </c>
      <c r="AB57" s="958">
        <v>16</v>
      </c>
      <c r="AC57" s="958">
        <v>159</v>
      </c>
      <c r="AD57" s="958">
        <v>19</v>
      </c>
      <c r="AE57" s="958">
        <v>4</v>
      </c>
      <c r="AF57" s="958">
        <v>40</v>
      </c>
      <c r="AG57" s="958">
        <v>22</v>
      </c>
      <c r="AH57" s="958">
        <v>13</v>
      </c>
      <c r="AI57" s="958">
        <v>0</v>
      </c>
      <c r="AJ57" s="958">
        <v>15</v>
      </c>
      <c r="AK57" s="958">
        <v>0</v>
      </c>
      <c r="AL57" s="958">
        <v>18</v>
      </c>
      <c r="AM57" s="958">
        <v>1</v>
      </c>
      <c r="AN57" s="958">
        <v>2</v>
      </c>
      <c r="AO57" s="958">
        <v>256</v>
      </c>
      <c r="AP57" s="958">
        <v>12</v>
      </c>
      <c r="AQ57" s="958" t="s">
        <v>9860</v>
      </c>
      <c r="AR57" s="958">
        <v>203</v>
      </c>
      <c r="AS57" s="958">
        <v>32</v>
      </c>
      <c r="AT57" s="958">
        <v>11</v>
      </c>
      <c r="AU57" s="958">
        <v>26</v>
      </c>
      <c r="AV57" s="958">
        <v>9</v>
      </c>
      <c r="AW57" s="958">
        <v>8</v>
      </c>
      <c r="AX57" s="958">
        <v>25</v>
      </c>
      <c r="AY57" s="958">
        <v>32</v>
      </c>
      <c r="AZ57" s="958">
        <v>41</v>
      </c>
      <c r="BA57" s="958">
        <v>3</v>
      </c>
      <c r="BB57" s="958">
        <v>106</v>
      </c>
      <c r="BC57" s="958">
        <v>1</v>
      </c>
      <c r="BD57" s="958">
        <v>9</v>
      </c>
      <c r="BE57" s="958">
        <v>42</v>
      </c>
      <c r="BF57" s="958">
        <v>249</v>
      </c>
      <c r="BG57" s="958">
        <v>217</v>
      </c>
      <c r="BH57" s="958">
        <v>229</v>
      </c>
      <c r="BI57" s="958">
        <v>2</v>
      </c>
      <c r="BJ57" s="958">
        <v>1200</v>
      </c>
      <c r="BK57" s="958">
        <v>16</v>
      </c>
      <c r="BL57" s="958">
        <v>160</v>
      </c>
      <c r="BM57" s="958">
        <v>10</v>
      </c>
      <c r="BN57" s="958">
        <v>8</v>
      </c>
      <c r="BO57" s="958">
        <v>1</v>
      </c>
      <c r="BP57" s="958">
        <v>2</v>
      </c>
      <c r="BQ57" s="958">
        <v>28</v>
      </c>
      <c r="BR57" s="958">
        <v>12</v>
      </c>
      <c r="BS57" s="958">
        <v>5</v>
      </c>
      <c r="BT57" s="958">
        <v>301</v>
      </c>
      <c r="BU57" s="958">
        <v>27</v>
      </c>
      <c r="BV57" s="958">
        <v>6</v>
      </c>
      <c r="BW57" s="958">
        <v>2</v>
      </c>
      <c r="BX57" s="958">
        <v>2</v>
      </c>
      <c r="BY57" s="958">
        <v>20</v>
      </c>
      <c r="BZ57" s="958">
        <v>199</v>
      </c>
      <c r="CA57" s="958">
        <v>42</v>
      </c>
      <c r="CB57" s="958">
        <v>2</v>
      </c>
      <c r="CC57" s="958">
        <v>21</v>
      </c>
      <c r="CD57" s="958">
        <v>1</v>
      </c>
      <c r="CE57" s="958">
        <v>0</v>
      </c>
      <c r="CF57" s="958">
        <v>24</v>
      </c>
      <c r="CG57" s="958">
        <v>1</v>
      </c>
      <c r="CH57" s="958">
        <v>26</v>
      </c>
      <c r="CI57" s="958">
        <v>3</v>
      </c>
      <c r="CJ57" s="958">
        <v>0</v>
      </c>
      <c r="CK57" s="958">
        <v>27</v>
      </c>
      <c r="CL57" s="958">
        <v>16</v>
      </c>
      <c r="CM57" s="958">
        <v>1</v>
      </c>
      <c r="CN57" s="958">
        <v>153</v>
      </c>
      <c r="CO57" s="958">
        <v>35</v>
      </c>
      <c r="CP57" s="958">
        <v>102</v>
      </c>
      <c r="CQ57" s="958">
        <v>7</v>
      </c>
      <c r="CR57" s="958">
        <v>19</v>
      </c>
      <c r="CS57" s="958">
        <v>1</v>
      </c>
      <c r="CT57" s="958">
        <v>50</v>
      </c>
      <c r="CU57" s="958">
        <v>19</v>
      </c>
      <c r="CV57" s="958">
        <v>8</v>
      </c>
      <c r="CW57" s="958">
        <v>4</v>
      </c>
      <c r="CX57" s="958">
        <v>19</v>
      </c>
      <c r="CY57" s="958">
        <v>120</v>
      </c>
      <c r="CZ57" s="958">
        <v>30</v>
      </c>
      <c r="DA57" s="958">
        <v>8</v>
      </c>
      <c r="DB57" s="958">
        <v>1</v>
      </c>
      <c r="DC57" s="958" t="s">
        <v>9860</v>
      </c>
      <c r="DD57" s="958">
        <v>15</v>
      </c>
      <c r="DE57" s="958">
        <v>12</v>
      </c>
      <c r="DF57" s="958">
        <v>10</v>
      </c>
      <c r="DG57" s="958">
        <v>0</v>
      </c>
      <c r="DH57" s="958">
        <v>10</v>
      </c>
      <c r="DI57" s="958">
        <v>15</v>
      </c>
      <c r="DJ57" s="958">
        <v>23</v>
      </c>
      <c r="DK57" s="958">
        <v>6</v>
      </c>
      <c r="DL57" s="958">
        <v>32</v>
      </c>
      <c r="DM57" s="958">
        <v>12</v>
      </c>
      <c r="DN57" s="958">
        <v>8</v>
      </c>
      <c r="DO57" s="958">
        <v>48</v>
      </c>
      <c r="DP57" s="958">
        <v>1</v>
      </c>
      <c r="DQ57" s="958">
        <v>42</v>
      </c>
      <c r="DR57" s="958">
        <v>783</v>
      </c>
      <c r="DS57" s="958">
        <v>1</v>
      </c>
      <c r="DT57" s="958">
        <v>1</v>
      </c>
      <c r="DU57" s="958">
        <v>138</v>
      </c>
      <c r="DV57" s="958">
        <v>31</v>
      </c>
      <c r="DW57" s="958">
        <v>3</v>
      </c>
      <c r="DX57" s="958">
        <v>96</v>
      </c>
      <c r="DY57" s="958">
        <v>292</v>
      </c>
      <c r="DZ57" s="958" t="s">
        <v>9860</v>
      </c>
      <c r="EA57" s="958">
        <v>244</v>
      </c>
      <c r="EB57" s="958">
        <v>70</v>
      </c>
      <c r="EC57" s="958">
        <v>34</v>
      </c>
      <c r="ED57" s="958">
        <v>137</v>
      </c>
      <c r="EE57" s="958" t="s">
        <v>9860</v>
      </c>
      <c r="EF57" s="958" t="s">
        <v>9860</v>
      </c>
      <c r="EG57" s="958">
        <v>25</v>
      </c>
      <c r="EH57" s="958">
        <v>8</v>
      </c>
      <c r="EI57" s="958">
        <v>0</v>
      </c>
      <c r="EJ57" s="958">
        <v>60</v>
      </c>
      <c r="EK57" s="958">
        <v>10</v>
      </c>
      <c r="EL57" s="958">
        <v>7</v>
      </c>
      <c r="EM57" s="958" t="s">
        <v>9860</v>
      </c>
      <c r="EN57" s="958">
        <v>9</v>
      </c>
      <c r="EO57" s="958">
        <v>20</v>
      </c>
      <c r="EP57" s="958">
        <v>13</v>
      </c>
      <c r="EQ57" s="958">
        <v>48</v>
      </c>
      <c r="ER57" s="958">
        <v>14</v>
      </c>
      <c r="ES57" s="958">
        <v>2</v>
      </c>
      <c r="ET57" s="958">
        <v>195</v>
      </c>
      <c r="EU57" s="958">
        <v>10</v>
      </c>
      <c r="EV57" s="958">
        <v>8</v>
      </c>
      <c r="EW57" s="958">
        <v>42</v>
      </c>
      <c r="EX57" s="958">
        <v>4</v>
      </c>
      <c r="EY57" s="958">
        <v>11</v>
      </c>
      <c r="EZ57" s="958">
        <v>8</v>
      </c>
      <c r="FA57" s="958">
        <v>14</v>
      </c>
      <c r="FB57" s="958">
        <v>0</v>
      </c>
      <c r="FC57" s="958">
        <v>24</v>
      </c>
      <c r="FD57" s="958">
        <v>10</v>
      </c>
      <c r="FE57" s="958">
        <v>14</v>
      </c>
      <c r="FF57" s="958">
        <v>25</v>
      </c>
      <c r="FG57" s="958">
        <v>50</v>
      </c>
      <c r="FH57" s="958">
        <v>16</v>
      </c>
      <c r="FI57" s="958">
        <v>5</v>
      </c>
      <c r="FJ57" s="958">
        <v>37</v>
      </c>
      <c r="FK57" s="958">
        <v>3</v>
      </c>
      <c r="FL57" s="958">
        <v>213</v>
      </c>
      <c r="FM57" s="958">
        <v>145</v>
      </c>
      <c r="FN57" s="958">
        <v>15</v>
      </c>
      <c r="FO57" s="958">
        <v>20</v>
      </c>
      <c r="FP57" s="958">
        <v>3</v>
      </c>
      <c r="FQ57" s="958">
        <v>212</v>
      </c>
      <c r="FR57" s="958">
        <v>21</v>
      </c>
      <c r="FS57" s="958">
        <v>757</v>
      </c>
      <c r="FT57" s="958" t="s">
        <v>9860</v>
      </c>
      <c r="FU57" s="958">
        <v>342</v>
      </c>
      <c r="FV57" s="958" t="s">
        <v>9860</v>
      </c>
      <c r="FW57" s="958">
        <v>84</v>
      </c>
      <c r="FX57" s="958">
        <v>526</v>
      </c>
      <c r="FY57" s="958">
        <v>42</v>
      </c>
      <c r="FZ57" s="958">
        <v>28</v>
      </c>
      <c r="GA57" s="958">
        <v>23</v>
      </c>
      <c r="GB57" s="958">
        <v>65</v>
      </c>
      <c r="GC57" s="958">
        <v>777</v>
      </c>
      <c r="GD57" s="958">
        <v>120</v>
      </c>
      <c r="GE57" s="958">
        <v>5</v>
      </c>
      <c r="GF57" s="958">
        <v>6</v>
      </c>
      <c r="GG57" s="958">
        <v>25</v>
      </c>
      <c r="GH57" s="958">
        <v>10</v>
      </c>
      <c r="GI57" s="958">
        <v>9</v>
      </c>
      <c r="GJ57" s="958">
        <v>16</v>
      </c>
      <c r="GK57" s="958">
        <v>1</v>
      </c>
      <c r="GL57" s="958">
        <v>14</v>
      </c>
      <c r="GM57" s="958">
        <v>67</v>
      </c>
      <c r="GN57" s="958">
        <v>11</v>
      </c>
      <c r="GO57" s="958">
        <v>45</v>
      </c>
      <c r="GP57" s="959">
        <v>28</v>
      </c>
    </row>
    <row r="58" spans="2:198">
      <c r="B58" s="955" t="s">
        <v>9847</v>
      </c>
      <c r="C58" s="956" t="s">
        <v>9892</v>
      </c>
      <c r="D58" s="957">
        <v>15</v>
      </c>
      <c r="E58" s="958">
        <v>14</v>
      </c>
      <c r="F58" s="958">
        <v>788</v>
      </c>
      <c r="G58" s="958">
        <v>27</v>
      </c>
      <c r="H58" s="958" t="s">
        <v>9860</v>
      </c>
      <c r="I58" s="958">
        <v>10</v>
      </c>
      <c r="J58" s="958" t="s">
        <v>9860</v>
      </c>
      <c r="K58" s="958">
        <v>297</v>
      </c>
      <c r="L58" s="958">
        <v>19</v>
      </c>
      <c r="M58" s="958">
        <v>7</v>
      </c>
      <c r="N58" s="958">
        <v>11</v>
      </c>
      <c r="O58" s="958">
        <v>49</v>
      </c>
      <c r="P58" s="958">
        <v>16</v>
      </c>
      <c r="Q58" s="958">
        <v>42</v>
      </c>
      <c r="R58" s="958">
        <v>41</v>
      </c>
      <c r="S58" s="958">
        <v>3</v>
      </c>
      <c r="T58" s="958">
        <v>44</v>
      </c>
      <c r="U58" s="958">
        <v>7</v>
      </c>
      <c r="V58" s="958">
        <v>131</v>
      </c>
      <c r="W58" s="958">
        <v>44</v>
      </c>
      <c r="X58" s="958">
        <v>524</v>
      </c>
      <c r="Y58" s="958">
        <v>18</v>
      </c>
      <c r="Z58" s="958">
        <v>4</v>
      </c>
      <c r="AA58" s="958" t="s">
        <v>9860</v>
      </c>
      <c r="AB58" s="958" t="s">
        <v>9860</v>
      </c>
      <c r="AC58" s="958" t="s">
        <v>9860</v>
      </c>
      <c r="AD58" s="958">
        <v>2</v>
      </c>
      <c r="AE58" s="958">
        <v>19</v>
      </c>
      <c r="AF58" s="958">
        <v>30</v>
      </c>
      <c r="AG58" s="958">
        <v>26</v>
      </c>
      <c r="AH58" s="958">
        <v>54</v>
      </c>
      <c r="AI58" s="958">
        <v>10</v>
      </c>
      <c r="AJ58" s="958" t="s">
        <v>9860</v>
      </c>
      <c r="AK58" s="958">
        <v>44</v>
      </c>
      <c r="AL58" s="958" t="s">
        <v>9860</v>
      </c>
      <c r="AM58" s="958">
        <v>4</v>
      </c>
      <c r="AN58" s="958">
        <v>14</v>
      </c>
      <c r="AO58" s="958">
        <v>49</v>
      </c>
      <c r="AP58" s="958">
        <v>32</v>
      </c>
      <c r="AQ58" s="958">
        <v>104</v>
      </c>
      <c r="AR58" s="958">
        <v>29</v>
      </c>
      <c r="AS58" s="958">
        <v>218</v>
      </c>
      <c r="AT58" s="958">
        <v>14</v>
      </c>
      <c r="AU58" s="958" t="s">
        <v>9860</v>
      </c>
      <c r="AV58" s="958">
        <v>22</v>
      </c>
      <c r="AW58" s="958">
        <v>430</v>
      </c>
      <c r="AX58" s="958">
        <v>290</v>
      </c>
      <c r="AY58" s="958">
        <v>575</v>
      </c>
      <c r="AZ58" s="958" t="s">
        <v>9860</v>
      </c>
      <c r="BA58" s="958">
        <v>375</v>
      </c>
      <c r="BB58" s="958">
        <v>545</v>
      </c>
      <c r="BC58" s="958">
        <v>15</v>
      </c>
      <c r="BD58" s="958">
        <v>22</v>
      </c>
      <c r="BE58" s="958">
        <v>20</v>
      </c>
      <c r="BF58" s="958">
        <v>270</v>
      </c>
      <c r="BG58" s="958" t="s">
        <v>9860</v>
      </c>
      <c r="BH58" s="958">
        <v>69</v>
      </c>
      <c r="BI58" s="958">
        <v>34</v>
      </c>
      <c r="BJ58" s="958" t="s">
        <v>9860</v>
      </c>
      <c r="BK58" s="958">
        <v>75</v>
      </c>
      <c r="BL58" s="958">
        <v>240</v>
      </c>
      <c r="BM58" s="958">
        <v>23</v>
      </c>
      <c r="BN58" s="958">
        <v>7</v>
      </c>
      <c r="BO58" s="958">
        <v>16</v>
      </c>
      <c r="BP58" s="958">
        <v>174</v>
      </c>
      <c r="BQ58" s="958" t="s">
        <v>9860</v>
      </c>
      <c r="BR58" s="958">
        <v>133</v>
      </c>
      <c r="BS58" s="958">
        <v>5</v>
      </c>
      <c r="BT58" s="958" t="s">
        <v>9860</v>
      </c>
      <c r="BU58" s="958">
        <v>87</v>
      </c>
      <c r="BV58" s="958">
        <v>86</v>
      </c>
      <c r="BW58" s="958">
        <v>579</v>
      </c>
      <c r="BX58" s="958">
        <v>193</v>
      </c>
      <c r="BY58" s="958">
        <v>46</v>
      </c>
      <c r="BZ58" s="958" t="s">
        <v>9860</v>
      </c>
      <c r="CA58" s="958" t="s">
        <v>9860</v>
      </c>
      <c r="CB58" s="958">
        <v>12</v>
      </c>
      <c r="CC58" s="958">
        <v>42</v>
      </c>
      <c r="CD58" s="958">
        <v>8</v>
      </c>
      <c r="CE58" s="958">
        <v>0</v>
      </c>
      <c r="CF58" s="958">
        <v>162</v>
      </c>
      <c r="CG58" s="958">
        <v>13</v>
      </c>
      <c r="CH58" s="958" t="s">
        <v>9860</v>
      </c>
      <c r="CI58" s="958">
        <v>17</v>
      </c>
      <c r="CJ58" s="958">
        <v>3</v>
      </c>
      <c r="CK58" s="958">
        <v>16</v>
      </c>
      <c r="CL58" s="958">
        <v>116</v>
      </c>
      <c r="CM58" s="958">
        <v>7</v>
      </c>
      <c r="CN58" s="958" t="s">
        <v>9860</v>
      </c>
      <c r="CO58" s="958" t="s">
        <v>9860</v>
      </c>
      <c r="CP58" s="958">
        <v>276</v>
      </c>
      <c r="CQ58" s="958" t="s">
        <v>9860</v>
      </c>
      <c r="CR58" s="958">
        <v>48</v>
      </c>
      <c r="CS58" s="958">
        <v>10</v>
      </c>
      <c r="CT58" s="958" t="s">
        <v>9860</v>
      </c>
      <c r="CU58" s="958">
        <v>22</v>
      </c>
      <c r="CV58" s="958">
        <v>33</v>
      </c>
      <c r="CW58" s="958">
        <v>9</v>
      </c>
      <c r="CX58" s="958">
        <v>118</v>
      </c>
      <c r="CY58" s="958" t="s">
        <v>9860</v>
      </c>
      <c r="CZ58" s="958">
        <v>215</v>
      </c>
      <c r="DA58" s="958">
        <v>50</v>
      </c>
      <c r="DB58" s="958">
        <v>2</v>
      </c>
      <c r="DC58" s="958">
        <v>206</v>
      </c>
      <c r="DD58" s="958">
        <v>46</v>
      </c>
      <c r="DE58" s="958">
        <v>308</v>
      </c>
      <c r="DF58" s="958">
        <v>600</v>
      </c>
      <c r="DG58" s="958">
        <v>1</v>
      </c>
      <c r="DH58" s="958">
        <v>19</v>
      </c>
      <c r="DI58" s="958">
        <v>97</v>
      </c>
      <c r="DJ58" s="958">
        <v>124</v>
      </c>
      <c r="DK58" s="958">
        <v>100</v>
      </c>
      <c r="DL58" s="958">
        <v>137</v>
      </c>
      <c r="DM58" s="958">
        <v>38</v>
      </c>
      <c r="DN58" s="958">
        <v>37</v>
      </c>
      <c r="DO58" s="958">
        <v>234</v>
      </c>
      <c r="DP58" s="958">
        <v>9</v>
      </c>
      <c r="DQ58" s="958">
        <v>10</v>
      </c>
      <c r="DR58" s="958">
        <v>554</v>
      </c>
      <c r="DS58" s="958" t="s">
        <v>9860</v>
      </c>
      <c r="DT58" s="958">
        <v>45</v>
      </c>
      <c r="DU58" s="958">
        <v>164</v>
      </c>
      <c r="DV58" s="958" t="s">
        <v>9860</v>
      </c>
      <c r="DW58" s="958">
        <v>4</v>
      </c>
      <c r="DX58" s="958">
        <v>260</v>
      </c>
      <c r="DY58" s="958">
        <v>188</v>
      </c>
      <c r="DZ58" s="958">
        <v>199</v>
      </c>
      <c r="EA58" s="958" t="s">
        <v>9860</v>
      </c>
      <c r="EB58" s="958" t="s">
        <v>9860</v>
      </c>
      <c r="EC58" s="958">
        <v>152</v>
      </c>
      <c r="ED58" s="958">
        <v>388</v>
      </c>
      <c r="EE58" s="958">
        <v>200</v>
      </c>
      <c r="EF58" s="958">
        <v>82</v>
      </c>
      <c r="EG58" s="958">
        <v>177</v>
      </c>
      <c r="EH58" s="958">
        <v>40</v>
      </c>
      <c r="EI58" s="958">
        <v>8</v>
      </c>
      <c r="EJ58" s="958">
        <v>124</v>
      </c>
      <c r="EK58" s="958">
        <v>30</v>
      </c>
      <c r="EL58" s="958">
        <v>6</v>
      </c>
      <c r="EM58" s="958">
        <v>135</v>
      </c>
      <c r="EN58" s="958" t="s">
        <v>9860</v>
      </c>
      <c r="EO58" s="958">
        <v>58</v>
      </c>
      <c r="EP58" s="958">
        <v>56</v>
      </c>
      <c r="EQ58" s="958">
        <v>55</v>
      </c>
      <c r="ER58" s="958" t="s">
        <v>9860</v>
      </c>
      <c r="ES58" s="958">
        <v>8</v>
      </c>
      <c r="ET58" s="958" t="s">
        <v>9860</v>
      </c>
      <c r="EU58" s="958">
        <v>27</v>
      </c>
      <c r="EV58" s="958">
        <v>117</v>
      </c>
      <c r="EW58" s="958" t="s">
        <v>9860</v>
      </c>
      <c r="EX58" s="958">
        <v>249</v>
      </c>
      <c r="EY58" s="958">
        <v>100</v>
      </c>
      <c r="EZ58" s="958">
        <v>23</v>
      </c>
      <c r="FA58" s="958">
        <v>79</v>
      </c>
      <c r="FB58" s="958">
        <v>11</v>
      </c>
      <c r="FC58" s="958">
        <v>1</v>
      </c>
      <c r="FD58" s="958">
        <v>7</v>
      </c>
      <c r="FE58" s="958">
        <v>29</v>
      </c>
      <c r="FF58" s="958">
        <v>271</v>
      </c>
      <c r="FG58" s="958">
        <v>120</v>
      </c>
      <c r="FH58" s="958">
        <v>180</v>
      </c>
      <c r="FI58" s="958">
        <v>50</v>
      </c>
      <c r="FJ58" s="958">
        <v>29</v>
      </c>
      <c r="FK58" s="958">
        <v>20</v>
      </c>
      <c r="FL58" s="958" t="s">
        <v>9860</v>
      </c>
      <c r="FM58" s="958">
        <v>29</v>
      </c>
      <c r="FN58" s="958">
        <v>76</v>
      </c>
      <c r="FO58" s="958">
        <v>52</v>
      </c>
      <c r="FP58" s="958">
        <v>1</v>
      </c>
      <c r="FQ58" s="958">
        <v>86</v>
      </c>
      <c r="FR58" s="958">
        <v>101</v>
      </c>
      <c r="FS58" s="958" t="s">
        <v>9860</v>
      </c>
      <c r="FT58" s="958">
        <v>510</v>
      </c>
      <c r="FU58" s="958">
        <v>382</v>
      </c>
      <c r="FV58" s="958">
        <v>152</v>
      </c>
      <c r="FW58" s="958">
        <v>225</v>
      </c>
      <c r="FX58" s="958">
        <v>223</v>
      </c>
      <c r="FY58" s="958">
        <v>91</v>
      </c>
      <c r="FZ58" s="958">
        <v>352</v>
      </c>
      <c r="GA58" s="958">
        <v>52</v>
      </c>
      <c r="GB58" s="958">
        <v>147</v>
      </c>
      <c r="GC58" s="958">
        <v>460</v>
      </c>
      <c r="GD58" s="958" t="s">
        <v>9860</v>
      </c>
      <c r="GE58" s="958">
        <v>27</v>
      </c>
      <c r="GF58" s="958">
        <v>25</v>
      </c>
      <c r="GG58" s="958">
        <v>227</v>
      </c>
      <c r="GH58" s="958">
        <v>340</v>
      </c>
      <c r="GI58" s="958">
        <v>86</v>
      </c>
      <c r="GJ58" s="958" t="s">
        <v>9860</v>
      </c>
      <c r="GK58" s="958">
        <v>3</v>
      </c>
      <c r="GL58" s="958">
        <v>30</v>
      </c>
      <c r="GM58" s="958">
        <v>51</v>
      </c>
      <c r="GN58" s="958">
        <v>24</v>
      </c>
      <c r="GO58" s="958">
        <v>35</v>
      </c>
      <c r="GP58" s="959">
        <v>66</v>
      </c>
    </row>
    <row r="59" spans="2:198">
      <c r="B59" s="955" t="s">
        <v>9835</v>
      </c>
      <c r="C59" s="956" t="s">
        <v>9893</v>
      </c>
      <c r="D59" s="957">
        <v>19</v>
      </c>
      <c r="E59" s="958">
        <v>7</v>
      </c>
      <c r="F59" s="958" t="s">
        <v>9860</v>
      </c>
      <c r="G59" s="958">
        <v>47</v>
      </c>
      <c r="H59" s="958">
        <v>337</v>
      </c>
      <c r="I59" s="958">
        <v>6</v>
      </c>
      <c r="J59" s="958" t="s">
        <v>9860</v>
      </c>
      <c r="K59" s="958">
        <v>217</v>
      </c>
      <c r="L59" s="958">
        <v>26</v>
      </c>
      <c r="M59" s="958">
        <v>3</v>
      </c>
      <c r="N59" s="958">
        <v>9</v>
      </c>
      <c r="O59" s="958">
        <v>37</v>
      </c>
      <c r="P59" s="958">
        <v>19</v>
      </c>
      <c r="Q59" s="958">
        <v>48</v>
      </c>
      <c r="R59" s="958">
        <v>20</v>
      </c>
      <c r="S59" s="958">
        <v>13</v>
      </c>
      <c r="T59" s="958">
        <v>37</v>
      </c>
      <c r="U59" s="958">
        <v>4</v>
      </c>
      <c r="V59" s="958">
        <v>102</v>
      </c>
      <c r="W59" s="958">
        <v>33</v>
      </c>
      <c r="X59" s="958">
        <v>372</v>
      </c>
      <c r="Y59" s="958">
        <v>173</v>
      </c>
      <c r="Z59" s="958">
        <v>2</v>
      </c>
      <c r="AA59" s="958" t="s">
        <v>9860</v>
      </c>
      <c r="AB59" s="958" t="s">
        <v>9860</v>
      </c>
      <c r="AC59" s="958" t="s">
        <v>9860</v>
      </c>
      <c r="AD59" s="958">
        <v>4</v>
      </c>
      <c r="AE59" s="958">
        <v>19</v>
      </c>
      <c r="AF59" s="958">
        <v>34</v>
      </c>
      <c r="AG59" s="958">
        <v>29</v>
      </c>
      <c r="AH59" s="958">
        <v>43</v>
      </c>
      <c r="AI59" s="958">
        <v>21</v>
      </c>
      <c r="AJ59" s="958" t="s">
        <v>9860</v>
      </c>
      <c r="AK59" s="958">
        <v>5</v>
      </c>
      <c r="AL59" s="958">
        <v>289</v>
      </c>
      <c r="AM59" s="958">
        <v>4</v>
      </c>
      <c r="AN59" s="958">
        <v>2</v>
      </c>
      <c r="AO59" s="958">
        <v>11</v>
      </c>
      <c r="AP59" s="958">
        <v>33</v>
      </c>
      <c r="AQ59" s="958">
        <v>120</v>
      </c>
      <c r="AR59" s="958">
        <v>10</v>
      </c>
      <c r="AS59" s="958">
        <v>185</v>
      </c>
      <c r="AT59" s="958">
        <v>24</v>
      </c>
      <c r="AU59" s="958">
        <v>383</v>
      </c>
      <c r="AV59" s="958">
        <v>16</v>
      </c>
      <c r="AW59" s="958" t="s">
        <v>9860</v>
      </c>
      <c r="AX59" s="958">
        <v>173</v>
      </c>
      <c r="AY59" s="958">
        <v>450</v>
      </c>
      <c r="AZ59" s="958" t="s">
        <v>9860</v>
      </c>
      <c r="BA59" s="958">
        <v>47</v>
      </c>
      <c r="BB59" s="958" t="s">
        <v>9860</v>
      </c>
      <c r="BC59" s="958">
        <v>12</v>
      </c>
      <c r="BD59" s="958">
        <v>14</v>
      </c>
      <c r="BE59" s="958">
        <v>44</v>
      </c>
      <c r="BF59" s="958">
        <v>124</v>
      </c>
      <c r="BG59" s="958" t="s">
        <v>9860</v>
      </c>
      <c r="BH59" s="958">
        <v>100</v>
      </c>
      <c r="BI59" s="958">
        <v>3</v>
      </c>
      <c r="BJ59" s="958" t="s">
        <v>9860</v>
      </c>
      <c r="BK59" s="958">
        <v>170</v>
      </c>
      <c r="BL59" s="958">
        <v>279</v>
      </c>
      <c r="BM59" s="958">
        <v>35</v>
      </c>
      <c r="BN59" s="958">
        <v>8</v>
      </c>
      <c r="BO59" s="958">
        <v>5</v>
      </c>
      <c r="BP59" s="958">
        <v>9</v>
      </c>
      <c r="BQ59" s="958">
        <v>560</v>
      </c>
      <c r="BR59" s="958">
        <v>40</v>
      </c>
      <c r="BS59" s="958">
        <v>217</v>
      </c>
      <c r="BT59" s="958" t="s">
        <v>9860</v>
      </c>
      <c r="BU59" s="958">
        <v>87</v>
      </c>
      <c r="BV59" s="958">
        <v>50</v>
      </c>
      <c r="BW59" s="958">
        <v>177</v>
      </c>
      <c r="BX59" s="958">
        <v>71</v>
      </c>
      <c r="BY59" s="958">
        <v>36</v>
      </c>
      <c r="BZ59" s="958" t="s">
        <v>9860</v>
      </c>
      <c r="CA59" s="958" t="s">
        <v>9860</v>
      </c>
      <c r="CB59" s="958">
        <v>4</v>
      </c>
      <c r="CC59" s="958">
        <v>50</v>
      </c>
      <c r="CD59" s="958">
        <v>2</v>
      </c>
      <c r="CE59" s="958">
        <v>0</v>
      </c>
      <c r="CF59" s="958">
        <v>129</v>
      </c>
      <c r="CG59" s="958">
        <v>7</v>
      </c>
      <c r="CH59" s="958" t="s">
        <v>9860</v>
      </c>
      <c r="CI59" s="958">
        <v>10</v>
      </c>
      <c r="CJ59" s="958">
        <v>1</v>
      </c>
      <c r="CK59" s="958">
        <v>7</v>
      </c>
      <c r="CL59" s="958">
        <v>66</v>
      </c>
      <c r="CM59" s="958">
        <v>3</v>
      </c>
      <c r="CN59" s="958" t="s">
        <v>9860</v>
      </c>
      <c r="CO59" s="958">
        <v>433</v>
      </c>
      <c r="CP59" s="958">
        <v>235</v>
      </c>
      <c r="CQ59" s="958">
        <v>412</v>
      </c>
      <c r="CR59" s="958">
        <v>40</v>
      </c>
      <c r="CS59" s="958">
        <v>1</v>
      </c>
      <c r="CT59" s="958">
        <v>313</v>
      </c>
      <c r="CU59" s="958">
        <v>31</v>
      </c>
      <c r="CV59" s="958">
        <v>31</v>
      </c>
      <c r="CW59" s="958">
        <v>17</v>
      </c>
      <c r="CX59" s="958">
        <v>99</v>
      </c>
      <c r="CY59" s="958" t="s">
        <v>9860</v>
      </c>
      <c r="CZ59" s="958">
        <v>123</v>
      </c>
      <c r="DA59" s="958">
        <v>28</v>
      </c>
      <c r="DB59" s="958">
        <v>12</v>
      </c>
      <c r="DC59" s="958">
        <v>208</v>
      </c>
      <c r="DD59" s="958">
        <v>37</v>
      </c>
      <c r="DE59" s="958">
        <v>129</v>
      </c>
      <c r="DF59" s="958" t="s">
        <v>9860</v>
      </c>
      <c r="DG59" s="958">
        <v>4</v>
      </c>
      <c r="DH59" s="958">
        <v>13</v>
      </c>
      <c r="DI59" s="958">
        <v>75</v>
      </c>
      <c r="DJ59" s="958">
        <v>84</v>
      </c>
      <c r="DK59" s="958">
        <v>48</v>
      </c>
      <c r="DL59" s="958">
        <v>56</v>
      </c>
      <c r="DM59" s="958">
        <v>23</v>
      </c>
      <c r="DN59" s="958">
        <v>32</v>
      </c>
      <c r="DO59" s="958">
        <v>199</v>
      </c>
      <c r="DP59" s="958">
        <v>37</v>
      </c>
      <c r="DQ59" s="958">
        <v>13</v>
      </c>
      <c r="DR59" s="958">
        <v>717</v>
      </c>
      <c r="DS59" s="958" t="s">
        <v>9860</v>
      </c>
      <c r="DT59" s="958">
        <v>3</v>
      </c>
      <c r="DU59" s="958">
        <v>230</v>
      </c>
      <c r="DV59" s="958">
        <v>734</v>
      </c>
      <c r="DW59" s="958">
        <v>7</v>
      </c>
      <c r="DX59" s="958">
        <v>300</v>
      </c>
      <c r="DY59" s="958">
        <v>243</v>
      </c>
      <c r="DZ59" s="958">
        <v>195</v>
      </c>
      <c r="EA59" s="958" t="s">
        <v>9860</v>
      </c>
      <c r="EB59" s="958" t="s">
        <v>9860</v>
      </c>
      <c r="EC59" s="958">
        <v>91</v>
      </c>
      <c r="ED59" s="958" t="s">
        <v>9860</v>
      </c>
      <c r="EE59" s="958">
        <v>199</v>
      </c>
      <c r="EF59" s="958">
        <v>104</v>
      </c>
      <c r="EG59" s="958">
        <v>106</v>
      </c>
      <c r="EH59" s="958">
        <v>10</v>
      </c>
      <c r="EI59" s="958">
        <v>4</v>
      </c>
      <c r="EJ59" s="958">
        <v>268</v>
      </c>
      <c r="EK59" s="958">
        <v>21</v>
      </c>
      <c r="EL59" s="958">
        <v>6</v>
      </c>
      <c r="EM59" s="958">
        <v>158</v>
      </c>
      <c r="EN59" s="958" t="s">
        <v>9860</v>
      </c>
      <c r="EO59" s="958">
        <v>44</v>
      </c>
      <c r="EP59" s="958">
        <v>34</v>
      </c>
      <c r="EQ59" s="958">
        <v>61</v>
      </c>
      <c r="ER59" s="958" t="s">
        <v>9860</v>
      </c>
      <c r="ES59" s="958">
        <v>3</v>
      </c>
      <c r="ET59" s="958" t="s">
        <v>9860</v>
      </c>
      <c r="EU59" s="958">
        <v>30</v>
      </c>
      <c r="EV59" s="958" t="s">
        <v>9860</v>
      </c>
      <c r="EW59" s="958" t="s">
        <v>9860</v>
      </c>
      <c r="EX59" s="958">
        <v>292</v>
      </c>
      <c r="EY59" s="958">
        <v>96</v>
      </c>
      <c r="EZ59" s="958">
        <v>11</v>
      </c>
      <c r="FA59" s="958">
        <v>34</v>
      </c>
      <c r="FB59" s="958">
        <v>3</v>
      </c>
      <c r="FC59" s="958">
        <v>7</v>
      </c>
      <c r="FD59" s="958">
        <v>6</v>
      </c>
      <c r="FE59" s="958">
        <v>24</v>
      </c>
      <c r="FF59" s="958">
        <v>393</v>
      </c>
      <c r="FG59" s="958">
        <v>130</v>
      </c>
      <c r="FH59" s="958">
        <v>97</v>
      </c>
      <c r="FI59" s="958">
        <v>77</v>
      </c>
      <c r="FJ59" s="958">
        <v>10</v>
      </c>
      <c r="FK59" s="958">
        <v>11</v>
      </c>
      <c r="FL59" s="958" t="s">
        <v>9860</v>
      </c>
      <c r="FM59" s="958">
        <v>69</v>
      </c>
      <c r="FN59" s="958">
        <v>46</v>
      </c>
      <c r="FO59" s="958">
        <v>55</v>
      </c>
      <c r="FP59" s="958">
        <v>0</v>
      </c>
      <c r="FQ59" s="958">
        <v>79</v>
      </c>
      <c r="FR59" s="958">
        <v>54</v>
      </c>
      <c r="FS59" s="958" t="s">
        <v>9860</v>
      </c>
      <c r="FT59" s="958">
        <v>627</v>
      </c>
      <c r="FU59" s="958">
        <v>210</v>
      </c>
      <c r="FV59" s="958">
        <v>309</v>
      </c>
      <c r="FW59" s="958">
        <v>349</v>
      </c>
      <c r="FX59" s="958">
        <v>275</v>
      </c>
      <c r="FY59" s="958">
        <v>88</v>
      </c>
      <c r="FZ59" s="958">
        <v>217</v>
      </c>
      <c r="GA59" s="958">
        <v>45</v>
      </c>
      <c r="GB59" s="958">
        <v>81</v>
      </c>
      <c r="GC59" s="958">
        <v>105</v>
      </c>
      <c r="GD59" s="958" t="s">
        <v>9860</v>
      </c>
      <c r="GE59" s="958">
        <v>11</v>
      </c>
      <c r="GF59" s="958">
        <v>25</v>
      </c>
      <c r="GG59" s="958">
        <v>207</v>
      </c>
      <c r="GH59" s="958" t="s">
        <v>9860</v>
      </c>
      <c r="GI59" s="958">
        <v>65</v>
      </c>
      <c r="GJ59" s="958">
        <v>562</v>
      </c>
      <c r="GK59" s="958">
        <v>3</v>
      </c>
      <c r="GL59" s="958">
        <v>29</v>
      </c>
      <c r="GM59" s="958">
        <v>60</v>
      </c>
      <c r="GN59" s="958">
        <v>21</v>
      </c>
      <c r="GO59" s="958">
        <v>49</v>
      </c>
      <c r="GP59" s="959">
        <v>74</v>
      </c>
    </row>
    <row r="60" spans="2:198">
      <c r="B60" s="955" t="s">
        <v>9822</v>
      </c>
      <c r="C60" s="956" t="s">
        <v>9894</v>
      </c>
      <c r="D60" s="957">
        <v>71</v>
      </c>
      <c r="E60" s="958">
        <v>72</v>
      </c>
      <c r="F60" s="958">
        <v>29</v>
      </c>
      <c r="G60" s="958">
        <v>8</v>
      </c>
      <c r="H60" s="958">
        <v>65</v>
      </c>
      <c r="I60" s="958" t="s">
        <v>9860</v>
      </c>
      <c r="J60" s="958">
        <v>240</v>
      </c>
      <c r="K60" s="958">
        <v>93</v>
      </c>
      <c r="L60" s="958">
        <v>3</v>
      </c>
      <c r="M60" s="958">
        <v>10</v>
      </c>
      <c r="N60" s="958">
        <v>14</v>
      </c>
      <c r="O60" s="958">
        <v>442</v>
      </c>
      <c r="P60" s="958">
        <v>22</v>
      </c>
      <c r="Q60" s="958">
        <v>284</v>
      </c>
      <c r="R60" s="958">
        <v>64</v>
      </c>
      <c r="S60" s="958">
        <v>31</v>
      </c>
      <c r="T60" s="958">
        <v>1340</v>
      </c>
      <c r="U60" s="958">
        <v>18</v>
      </c>
      <c r="V60" s="958">
        <v>37</v>
      </c>
      <c r="W60" s="958">
        <v>479</v>
      </c>
      <c r="X60" s="958">
        <v>308</v>
      </c>
      <c r="Y60" s="958">
        <v>7</v>
      </c>
      <c r="Z60" s="958">
        <v>8</v>
      </c>
      <c r="AA60" s="958">
        <v>10</v>
      </c>
      <c r="AB60" s="958">
        <v>35</v>
      </c>
      <c r="AC60" s="958">
        <v>99</v>
      </c>
      <c r="AD60" s="958">
        <v>9</v>
      </c>
      <c r="AE60" s="958" t="s">
        <v>9860</v>
      </c>
      <c r="AF60" s="958">
        <v>24</v>
      </c>
      <c r="AG60" s="958">
        <v>48</v>
      </c>
      <c r="AH60" s="958">
        <v>117</v>
      </c>
      <c r="AI60" s="958">
        <v>3</v>
      </c>
      <c r="AJ60" s="958">
        <v>39</v>
      </c>
      <c r="AK60" s="958" t="s">
        <v>9860</v>
      </c>
      <c r="AL60" s="958">
        <v>24</v>
      </c>
      <c r="AM60" s="958">
        <v>64</v>
      </c>
      <c r="AN60" s="958">
        <v>190</v>
      </c>
      <c r="AO60" s="958">
        <v>2</v>
      </c>
      <c r="AP60" s="958" t="s">
        <v>9860</v>
      </c>
      <c r="AQ60" s="958">
        <v>43</v>
      </c>
      <c r="AR60" s="958">
        <v>1</v>
      </c>
      <c r="AS60" s="958">
        <v>68</v>
      </c>
      <c r="AT60" s="958">
        <v>33</v>
      </c>
      <c r="AU60" s="958">
        <v>37</v>
      </c>
      <c r="AV60" s="958">
        <v>88</v>
      </c>
      <c r="AW60" s="958">
        <v>8</v>
      </c>
      <c r="AX60" s="958">
        <v>77</v>
      </c>
      <c r="AY60" s="958">
        <v>37</v>
      </c>
      <c r="AZ60" s="958">
        <v>40</v>
      </c>
      <c r="BA60" s="958">
        <v>9</v>
      </c>
      <c r="BB60" s="958">
        <v>98</v>
      </c>
      <c r="BC60" s="958">
        <v>30</v>
      </c>
      <c r="BD60" s="958">
        <v>39</v>
      </c>
      <c r="BE60" s="958">
        <v>13</v>
      </c>
      <c r="BF60" s="958">
        <v>58</v>
      </c>
      <c r="BG60" s="958">
        <v>248</v>
      </c>
      <c r="BH60" s="958">
        <v>32</v>
      </c>
      <c r="BI60" s="958">
        <v>22</v>
      </c>
      <c r="BJ60" s="958">
        <v>604</v>
      </c>
      <c r="BK60" s="958">
        <v>13</v>
      </c>
      <c r="BL60" s="958">
        <v>57</v>
      </c>
      <c r="BM60" s="958">
        <v>154</v>
      </c>
      <c r="BN60" s="958">
        <v>5</v>
      </c>
      <c r="BO60" s="958">
        <v>2</v>
      </c>
      <c r="BP60" s="958">
        <v>2</v>
      </c>
      <c r="BQ60" s="958">
        <v>45</v>
      </c>
      <c r="BR60" s="958">
        <v>1228</v>
      </c>
      <c r="BS60" s="958" t="s">
        <v>9860</v>
      </c>
      <c r="BT60" s="958">
        <v>234</v>
      </c>
      <c r="BU60" s="958">
        <v>21</v>
      </c>
      <c r="BV60" s="958">
        <v>53</v>
      </c>
      <c r="BW60" s="958">
        <v>53</v>
      </c>
      <c r="BX60" s="958">
        <v>3</v>
      </c>
      <c r="BY60" s="958">
        <v>53</v>
      </c>
      <c r="BZ60" s="958">
        <v>1559</v>
      </c>
      <c r="CA60" s="958">
        <v>32</v>
      </c>
      <c r="CB60" s="958">
        <v>43</v>
      </c>
      <c r="CC60" s="958">
        <v>103</v>
      </c>
      <c r="CD60" s="958">
        <v>268</v>
      </c>
      <c r="CE60" s="958">
        <v>7</v>
      </c>
      <c r="CF60" s="958" t="s">
        <v>9860</v>
      </c>
      <c r="CG60" s="958">
        <v>372</v>
      </c>
      <c r="CH60" s="958">
        <v>55</v>
      </c>
      <c r="CI60" s="958">
        <v>337</v>
      </c>
      <c r="CJ60" s="958">
        <v>34</v>
      </c>
      <c r="CK60" s="958">
        <v>294</v>
      </c>
      <c r="CL60" s="958">
        <v>154</v>
      </c>
      <c r="CM60" s="958">
        <v>5</v>
      </c>
      <c r="CN60" s="958">
        <v>94</v>
      </c>
      <c r="CO60" s="958">
        <v>33</v>
      </c>
      <c r="CP60" s="958" t="s">
        <v>9860</v>
      </c>
      <c r="CQ60" s="958">
        <v>19</v>
      </c>
      <c r="CR60" s="958">
        <v>78</v>
      </c>
      <c r="CS60" s="958">
        <v>2</v>
      </c>
      <c r="CT60" s="958">
        <v>75</v>
      </c>
      <c r="CU60" s="958">
        <v>46</v>
      </c>
      <c r="CV60" s="958" t="s">
        <v>9860</v>
      </c>
      <c r="CW60" s="958">
        <v>31</v>
      </c>
      <c r="CX60" s="958">
        <v>51</v>
      </c>
      <c r="CY60" s="958">
        <v>79</v>
      </c>
      <c r="CZ60" s="958">
        <v>113</v>
      </c>
      <c r="DA60" s="958">
        <v>4</v>
      </c>
      <c r="DB60" s="958">
        <v>1</v>
      </c>
      <c r="DC60" s="958">
        <v>57</v>
      </c>
      <c r="DD60" s="958">
        <v>90</v>
      </c>
      <c r="DE60" s="958">
        <v>13</v>
      </c>
      <c r="DF60" s="958">
        <v>16</v>
      </c>
      <c r="DG60" s="958">
        <v>18</v>
      </c>
      <c r="DH60" s="958">
        <v>51</v>
      </c>
      <c r="DI60" s="958">
        <v>91</v>
      </c>
      <c r="DJ60" s="958">
        <v>57</v>
      </c>
      <c r="DK60" s="958">
        <v>23</v>
      </c>
      <c r="DL60" s="958">
        <v>495</v>
      </c>
      <c r="DM60" s="958" t="s">
        <v>9860</v>
      </c>
      <c r="DN60" s="958">
        <v>114</v>
      </c>
      <c r="DO60" s="958" t="s">
        <v>9860</v>
      </c>
      <c r="DP60" s="958" t="s">
        <v>9860</v>
      </c>
      <c r="DQ60" s="958">
        <v>8</v>
      </c>
      <c r="DR60" s="958">
        <v>247</v>
      </c>
      <c r="DS60" s="958">
        <v>1</v>
      </c>
      <c r="DT60" s="958">
        <v>51</v>
      </c>
      <c r="DU60" s="958">
        <v>24</v>
      </c>
      <c r="DV60" s="958">
        <v>16</v>
      </c>
      <c r="DW60" s="958" t="s">
        <v>9860</v>
      </c>
      <c r="DX60" s="958">
        <v>56</v>
      </c>
      <c r="DY60" s="958">
        <v>179</v>
      </c>
      <c r="DZ60" s="958">
        <v>77</v>
      </c>
      <c r="EA60" s="958">
        <v>175</v>
      </c>
      <c r="EB60" s="958">
        <v>67</v>
      </c>
      <c r="EC60" s="958">
        <v>117</v>
      </c>
      <c r="ED60" s="958">
        <v>35</v>
      </c>
      <c r="EE60" s="958">
        <v>67</v>
      </c>
      <c r="EF60" s="958">
        <v>26</v>
      </c>
      <c r="EG60" s="958">
        <v>108</v>
      </c>
      <c r="EH60" s="958" t="s">
        <v>9860</v>
      </c>
      <c r="EI60" s="958" t="s">
        <v>9860</v>
      </c>
      <c r="EJ60" s="958" t="s">
        <v>9860</v>
      </c>
      <c r="EK60" s="958">
        <v>318</v>
      </c>
      <c r="EL60" s="958">
        <v>4</v>
      </c>
      <c r="EM60" s="958">
        <v>66</v>
      </c>
      <c r="EN60" s="958">
        <v>133</v>
      </c>
      <c r="EO60" s="958">
        <v>418</v>
      </c>
      <c r="EP60" s="958">
        <v>57</v>
      </c>
      <c r="EQ60" s="958">
        <v>64</v>
      </c>
      <c r="ER60" s="958">
        <v>9</v>
      </c>
      <c r="ES60" s="958" t="s">
        <v>9860</v>
      </c>
      <c r="ET60" s="958">
        <v>114</v>
      </c>
      <c r="EU60" s="958">
        <v>102</v>
      </c>
      <c r="EV60" s="958">
        <v>4</v>
      </c>
      <c r="EW60" s="958">
        <v>39</v>
      </c>
      <c r="EX60" s="958">
        <v>5</v>
      </c>
      <c r="EY60" s="958">
        <v>3</v>
      </c>
      <c r="EZ60" s="958">
        <v>48</v>
      </c>
      <c r="FA60" s="958">
        <v>0</v>
      </c>
      <c r="FB60" s="958">
        <v>91</v>
      </c>
      <c r="FC60" s="958">
        <v>413</v>
      </c>
      <c r="FD60" s="958">
        <v>2</v>
      </c>
      <c r="FE60" s="958">
        <v>24</v>
      </c>
      <c r="FF60" s="958">
        <v>24</v>
      </c>
      <c r="FG60" s="958">
        <v>707</v>
      </c>
      <c r="FH60" s="958">
        <v>14</v>
      </c>
      <c r="FI60" s="958">
        <v>64</v>
      </c>
      <c r="FJ60" s="958">
        <v>81</v>
      </c>
      <c r="FK60" s="958" t="s">
        <v>9860</v>
      </c>
      <c r="FL60" s="958">
        <v>178</v>
      </c>
      <c r="FM60" s="958">
        <v>388</v>
      </c>
      <c r="FN60" s="958">
        <v>86</v>
      </c>
      <c r="FO60" s="958">
        <v>79</v>
      </c>
      <c r="FP60" s="958">
        <v>30</v>
      </c>
      <c r="FQ60" s="958">
        <v>68</v>
      </c>
      <c r="FR60" s="958" t="s">
        <v>9860</v>
      </c>
      <c r="FS60" s="958">
        <v>792</v>
      </c>
      <c r="FT60" s="958">
        <v>110</v>
      </c>
      <c r="FU60" s="958">
        <v>876</v>
      </c>
      <c r="FV60" s="958">
        <v>172</v>
      </c>
      <c r="FW60" s="958">
        <v>135</v>
      </c>
      <c r="FX60" s="958">
        <v>75</v>
      </c>
      <c r="FY60" s="958">
        <v>422</v>
      </c>
      <c r="FZ60" s="958">
        <v>442</v>
      </c>
      <c r="GA60" s="958">
        <v>94</v>
      </c>
      <c r="GB60" s="958">
        <v>293</v>
      </c>
      <c r="GC60" s="958">
        <v>170</v>
      </c>
      <c r="GD60" s="958">
        <v>152</v>
      </c>
      <c r="GE60" s="958">
        <v>32</v>
      </c>
      <c r="GF60" s="958">
        <v>44</v>
      </c>
      <c r="GG60" s="958">
        <v>66</v>
      </c>
      <c r="GH60" s="958">
        <v>8</v>
      </c>
      <c r="GI60" s="958">
        <v>21</v>
      </c>
      <c r="GJ60" s="958">
        <v>42</v>
      </c>
      <c r="GK60" s="958">
        <v>1</v>
      </c>
      <c r="GL60" s="958">
        <v>49</v>
      </c>
      <c r="GM60" s="958">
        <v>68</v>
      </c>
      <c r="GN60" s="958">
        <v>70</v>
      </c>
      <c r="GO60" s="958">
        <v>47</v>
      </c>
      <c r="GP60" s="959" t="s">
        <v>9860</v>
      </c>
    </row>
    <row r="61" spans="2:198">
      <c r="B61" s="955" t="s">
        <v>9855</v>
      </c>
      <c r="C61" s="956" t="s">
        <v>9895</v>
      </c>
      <c r="D61" s="957">
        <v>20</v>
      </c>
      <c r="E61" s="958" t="s">
        <v>9860</v>
      </c>
      <c r="F61" s="958">
        <v>23</v>
      </c>
      <c r="G61" s="958">
        <v>7</v>
      </c>
      <c r="H61" s="958">
        <v>34</v>
      </c>
      <c r="I61" s="958">
        <v>19</v>
      </c>
      <c r="J61" s="958">
        <v>225</v>
      </c>
      <c r="K61" s="958">
        <v>63</v>
      </c>
      <c r="L61" s="958">
        <v>3</v>
      </c>
      <c r="M61" s="958">
        <v>318</v>
      </c>
      <c r="N61" s="958" t="s">
        <v>9860</v>
      </c>
      <c r="O61" s="958" t="s">
        <v>9860</v>
      </c>
      <c r="P61" s="958" t="s">
        <v>9860</v>
      </c>
      <c r="Q61" s="958">
        <v>244</v>
      </c>
      <c r="R61" s="958">
        <v>26</v>
      </c>
      <c r="S61" s="958">
        <v>0</v>
      </c>
      <c r="T61" s="958">
        <v>44</v>
      </c>
      <c r="U61" s="958">
        <v>17</v>
      </c>
      <c r="V61" s="958">
        <v>29</v>
      </c>
      <c r="W61" s="958">
        <v>41</v>
      </c>
      <c r="X61" s="958">
        <v>143</v>
      </c>
      <c r="Y61" s="958">
        <v>1</v>
      </c>
      <c r="Z61" s="958">
        <v>2</v>
      </c>
      <c r="AA61" s="958">
        <v>4</v>
      </c>
      <c r="AB61" s="958">
        <v>19</v>
      </c>
      <c r="AC61" s="958">
        <v>108</v>
      </c>
      <c r="AD61" s="958">
        <v>171</v>
      </c>
      <c r="AE61" s="958">
        <v>75</v>
      </c>
      <c r="AF61" s="958">
        <v>32</v>
      </c>
      <c r="AG61" s="958">
        <v>108</v>
      </c>
      <c r="AH61" s="958">
        <v>31</v>
      </c>
      <c r="AI61" s="958">
        <v>33</v>
      </c>
      <c r="AJ61" s="958">
        <v>14</v>
      </c>
      <c r="AK61" s="958">
        <v>68</v>
      </c>
      <c r="AL61" s="958">
        <v>13</v>
      </c>
      <c r="AM61" s="958">
        <v>274</v>
      </c>
      <c r="AN61" s="958">
        <v>422</v>
      </c>
      <c r="AO61" s="958">
        <v>1</v>
      </c>
      <c r="AP61" s="958">
        <v>39</v>
      </c>
      <c r="AQ61" s="958">
        <v>57</v>
      </c>
      <c r="AR61" s="958">
        <v>1</v>
      </c>
      <c r="AS61" s="958">
        <v>35</v>
      </c>
      <c r="AT61" s="958" t="s">
        <v>9860</v>
      </c>
      <c r="AU61" s="958">
        <v>47</v>
      </c>
      <c r="AV61" s="958">
        <v>49</v>
      </c>
      <c r="AW61" s="958">
        <v>17</v>
      </c>
      <c r="AX61" s="958">
        <v>36</v>
      </c>
      <c r="AY61" s="958">
        <v>35</v>
      </c>
      <c r="AZ61" s="958">
        <v>34</v>
      </c>
      <c r="BA61" s="958">
        <v>1</v>
      </c>
      <c r="BB61" s="958">
        <v>84</v>
      </c>
      <c r="BC61" s="958">
        <v>8</v>
      </c>
      <c r="BD61" s="958" t="s">
        <v>9860</v>
      </c>
      <c r="BE61" s="958">
        <v>10</v>
      </c>
      <c r="BF61" s="958">
        <v>128</v>
      </c>
      <c r="BG61" s="958">
        <v>361</v>
      </c>
      <c r="BH61" s="958">
        <v>50</v>
      </c>
      <c r="BI61" s="958">
        <v>27</v>
      </c>
      <c r="BJ61" s="958">
        <v>687</v>
      </c>
      <c r="BK61" s="958">
        <v>7</v>
      </c>
      <c r="BL61" s="958">
        <v>50</v>
      </c>
      <c r="BM61" s="958">
        <v>34</v>
      </c>
      <c r="BN61" s="958">
        <v>109</v>
      </c>
      <c r="BO61" s="958">
        <v>1</v>
      </c>
      <c r="BP61" s="958">
        <v>3</v>
      </c>
      <c r="BQ61" s="958">
        <v>30</v>
      </c>
      <c r="BR61" s="958">
        <v>65</v>
      </c>
      <c r="BS61" s="958">
        <v>18</v>
      </c>
      <c r="BT61" s="958">
        <v>194</v>
      </c>
      <c r="BU61" s="958">
        <v>27</v>
      </c>
      <c r="BV61" s="958">
        <v>46</v>
      </c>
      <c r="BW61" s="958">
        <v>21</v>
      </c>
      <c r="BX61" s="958">
        <v>1</v>
      </c>
      <c r="BY61" s="958">
        <v>42</v>
      </c>
      <c r="BZ61" s="958">
        <v>139</v>
      </c>
      <c r="CA61" s="958">
        <v>28</v>
      </c>
      <c r="CB61" s="958">
        <v>18</v>
      </c>
      <c r="CC61" s="958">
        <v>159</v>
      </c>
      <c r="CD61" s="958">
        <v>3</v>
      </c>
      <c r="CE61" s="958">
        <v>0</v>
      </c>
      <c r="CF61" s="958">
        <v>350</v>
      </c>
      <c r="CG61" s="958">
        <v>35</v>
      </c>
      <c r="CH61" s="958">
        <v>27</v>
      </c>
      <c r="CI61" s="958">
        <v>29</v>
      </c>
      <c r="CJ61" s="958">
        <v>4</v>
      </c>
      <c r="CK61" s="958">
        <v>172</v>
      </c>
      <c r="CL61" s="958">
        <v>400</v>
      </c>
      <c r="CM61" s="958">
        <v>357</v>
      </c>
      <c r="CN61" s="958">
        <v>111</v>
      </c>
      <c r="CO61" s="958">
        <v>16</v>
      </c>
      <c r="CP61" s="958" t="s">
        <v>9860</v>
      </c>
      <c r="CQ61" s="958">
        <v>12</v>
      </c>
      <c r="CR61" s="958">
        <v>177</v>
      </c>
      <c r="CS61" s="958">
        <v>7</v>
      </c>
      <c r="CT61" s="958">
        <v>52</v>
      </c>
      <c r="CU61" s="958" t="s">
        <v>9860</v>
      </c>
      <c r="CV61" s="958">
        <v>40</v>
      </c>
      <c r="CW61" s="958" t="s">
        <v>9860</v>
      </c>
      <c r="CX61" s="958">
        <v>44</v>
      </c>
      <c r="CY61" s="958">
        <v>66</v>
      </c>
      <c r="CZ61" s="958">
        <v>55</v>
      </c>
      <c r="DA61" s="958">
        <v>2</v>
      </c>
      <c r="DB61" s="958">
        <v>1</v>
      </c>
      <c r="DC61" s="958">
        <v>113</v>
      </c>
      <c r="DD61" s="958">
        <v>68</v>
      </c>
      <c r="DE61" s="958">
        <v>14</v>
      </c>
      <c r="DF61" s="958">
        <v>27</v>
      </c>
      <c r="DG61" s="958" t="s">
        <v>9860</v>
      </c>
      <c r="DH61" s="958">
        <v>19</v>
      </c>
      <c r="DI61" s="958">
        <v>43</v>
      </c>
      <c r="DJ61" s="958">
        <v>111</v>
      </c>
      <c r="DK61" s="958">
        <v>30</v>
      </c>
      <c r="DL61" s="958">
        <v>607</v>
      </c>
      <c r="DM61" s="958">
        <v>36</v>
      </c>
      <c r="DN61" s="958">
        <v>41</v>
      </c>
      <c r="DO61" s="958" t="s">
        <v>9860</v>
      </c>
      <c r="DP61" s="958">
        <v>40</v>
      </c>
      <c r="DQ61" s="958">
        <v>7</v>
      </c>
      <c r="DR61" s="958">
        <v>382</v>
      </c>
      <c r="DS61" s="958">
        <v>1</v>
      </c>
      <c r="DT61" s="958">
        <v>7</v>
      </c>
      <c r="DU61" s="958">
        <v>30</v>
      </c>
      <c r="DV61" s="958">
        <v>12</v>
      </c>
      <c r="DW61" s="958">
        <v>8</v>
      </c>
      <c r="DX61" s="958">
        <v>41</v>
      </c>
      <c r="DY61" s="958">
        <v>228</v>
      </c>
      <c r="DZ61" s="958">
        <v>186</v>
      </c>
      <c r="EA61" s="958">
        <v>152</v>
      </c>
      <c r="EB61" s="958">
        <v>52</v>
      </c>
      <c r="EC61" s="958">
        <v>39</v>
      </c>
      <c r="ED61" s="958">
        <v>42</v>
      </c>
      <c r="EE61" s="958">
        <v>118</v>
      </c>
      <c r="EF61" s="958">
        <v>22</v>
      </c>
      <c r="EG61" s="958" t="s">
        <v>9860</v>
      </c>
      <c r="EH61" s="958">
        <v>359</v>
      </c>
      <c r="EI61" s="958">
        <v>42</v>
      </c>
      <c r="EJ61" s="958">
        <v>693</v>
      </c>
      <c r="EK61" s="958">
        <v>73</v>
      </c>
      <c r="EL61" s="958" t="s">
        <v>9860</v>
      </c>
      <c r="EM61" s="958">
        <v>112</v>
      </c>
      <c r="EN61" s="958">
        <v>413</v>
      </c>
      <c r="EO61" s="958">
        <v>36</v>
      </c>
      <c r="EP61" s="958">
        <v>22</v>
      </c>
      <c r="EQ61" s="958">
        <v>238</v>
      </c>
      <c r="ER61" s="958">
        <v>3</v>
      </c>
      <c r="ES61" s="958">
        <v>4</v>
      </c>
      <c r="ET61" s="958">
        <v>83</v>
      </c>
      <c r="EU61" s="958">
        <v>401</v>
      </c>
      <c r="EV61" s="958">
        <v>2</v>
      </c>
      <c r="EW61" s="958">
        <v>23</v>
      </c>
      <c r="EX61" s="958">
        <v>4</v>
      </c>
      <c r="EY61" s="958">
        <v>8</v>
      </c>
      <c r="EZ61" s="958">
        <v>31</v>
      </c>
      <c r="FA61" s="958">
        <v>3</v>
      </c>
      <c r="FB61" s="958">
        <v>5</v>
      </c>
      <c r="FC61" s="958" t="s">
        <v>9860</v>
      </c>
      <c r="FD61" s="958">
        <v>40</v>
      </c>
      <c r="FE61" s="958" t="s">
        <v>9860</v>
      </c>
      <c r="FF61" s="958">
        <v>32</v>
      </c>
      <c r="FG61" s="958">
        <v>189</v>
      </c>
      <c r="FH61" s="958">
        <v>12</v>
      </c>
      <c r="FI61" s="958">
        <v>27</v>
      </c>
      <c r="FJ61" s="958" t="s">
        <v>9860</v>
      </c>
      <c r="FK61" s="958">
        <v>62</v>
      </c>
      <c r="FL61" s="958">
        <v>94</v>
      </c>
      <c r="FM61" s="958" t="s">
        <v>9860</v>
      </c>
      <c r="FN61" s="958" t="s">
        <v>9860</v>
      </c>
      <c r="FO61" s="958" t="s">
        <v>9860</v>
      </c>
      <c r="FP61" s="958">
        <v>330</v>
      </c>
      <c r="FQ61" s="958">
        <v>90</v>
      </c>
      <c r="FR61" s="958">
        <v>204</v>
      </c>
      <c r="FS61" s="958">
        <v>661</v>
      </c>
      <c r="FT61" s="958">
        <v>45</v>
      </c>
      <c r="FU61" s="958" t="s">
        <v>9860</v>
      </c>
      <c r="FV61" s="958">
        <v>153</v>
      </c>
      <c r="FW61" s="958" t="s">
        <v>9860</v>
      </c>
      <c r="FX61" s="958">
        <v>81</v>
      </c>
      <c r="FY61" s="958" t="s">
        <v>9860</v>
      </c>
      <c r="FZ61" s="958" t="s">
        <v>9860</v>
      </c>
      <c r="GA61" s="958">
        <v>88</v>
      </c>
      <c r="GB61" s="958" t="s">
        <v>9860</v>
      </c>
      <c r="GC61" s="958">
        <v>79</v>
      </c>
      <c r="GD61" s="958">
        <v>110</v>
      </c>
      <c r="GE61" s="958" t="s">
        <v>9860</v>
      </c>
      <c r="GF61" s="958">
        <v>62</v>
      </c>
      <c r="GG61" s="958">
        <v>25</v>
      </c>
      <c r="GH61" s="958">
        <v>12</v>
      </c>
      <c r="GI61" s="958">
        <v>10</v>
      </c>
      <c r="GJ61" s="958">
        <v>30</v>
      </c>
      <c r="GK61" s="958">
        <v>3</v>
      </c>
      <c r="GL61" s="958">
        <v>62</v>
      </c>
      <c r="GM61" s="958">
        <v>393</v>
      </c>
      <c r="GN61" s="958">
        <v>137</v>
      </c>
      <c r="GO61" s="958">
        <v>70</v>
      </c>
      <c r="GP61" s="959">
        <v>99</v>
      </c>
    </row>
    <row r="62" spans="2:198">
      <c r="B62" s="955" t="s">
        <v>9897</v>
      </c>
      <c r="C62" s="956" t="s">
        <v>9896</v>
      </c>
      <c r="D62" s="957">
        <v>31</v>
      </c>
      <c r="E62" s="958">
        <v>39</v>
      </c>
      <c r="F62" s="958" t="s">
        <v>9860</v>
      </c>
      <c r="G62" s="958">
        <v>81</v>
      </c>
      <c r="H62" s="958">
        <v>249</v>
      </c>
      <c r="I62" s="958">
        <v>31</v>
      </c>
      <c r="J62" s="958" t="s">
        <v>9860</v>
      </c>
      <c r="K62" s="958">
        <v>290</v>
      </c>
      <c r="L62" s="958" t="s">
        <v>9860</v>
      </c>
      <c r="M62" s="958">
        <v>3</v>
      </c>
      <c r="N62" s="958">
        <v>11</v>
      </c>
      <c r="O62" s="958">
        <v>283</v>
      </c>
      <c r="P62" s="958">
        <v>14</v>
      </c>
      <c r="Q62" s="958">
        <v>221</v>
      </c>
      <c r="R62" s="958">
        <v>19</v>
      </c>
      <c r="S62" s="958">
        <v>2</v>
      </c>
      <c r="T62" s="958">
        <v>41</v>
      </c>
      <c r="U62" s="958">
        <v>10</v>
      </c>
      <c r="V62" s="958" t="s">
        <v>9860</v>
      </c>
      <c r="W62" s="958">
        <v>51</v>
      </c>
      <c r="X62" s="958">
        <v>698</v>
      </c>
      <c r="Y62" s="958">
        <v>13</v>
      </c>
      <c r="Z62" s="958">
        <v>12</v>
      </c>
      <c r="AA62" s="958" t="s">
        <v>9860</v>
      </c>
      <c r="AB62" s="958">
        <v>284</v>
      </c>
      <c r="AC62" s="958" t="s">
        <v>9860</v>
      </c>
      <c r="AD62" s="958">
        <v>5</v>
      </c>
      <c r="AE62" s="958">
        <v>46</v>
      </c>
      <c r="AF62" s="958">
        <v>79</v>
      </c>
      <c r="AG62" s="958">
        <v>40</v>
      </c>
      <c r="AH62" s="958">
        <v>70</v>
      </c>
      <c r="AI62" s="958">
        <v>9</v>
      </c>
      <c r="AJ62" s="958" t="s">
        <v>9860</v>
      </c>
      <c r="AK62" s="958">
        <v>226</v>
      </c>
      <c r="AL62" s="958">
        <v>320</v>
      </c>
      <c r="AM62" s="958">
        <v>9</v>
      </c>
      <c r="AN62" s="958">
        <v>10</v>
      </c>
      <c r="AO62" s="958">
        <v>15</v>
      </c>
      <c r="AP62" s="958">
        <v>51</v>
      </c>
      <c r="AQ62" s="958">
        <v>333</v>
      </c>
      <c r="AR62" s="958">
        <v>37</v>
      </c>
      <c r="AS62" s="958" t="s">
        <v>9860</v>
      </c>
      <c r="AT62" s="958">
        <v>29</v>
      </c>
      <c r="AU62" s="958" t="s">
        <v>9860</v>
      </c>
      <c r="AV62" s="958">
        <v>37</v>
      </c>
      <c r="AW62" s="958">
        <v>104</v>
      </c>
      <c r="AX62" s="958">
        <v>270</v>
      </c>
      <c r="AY62" s="958" t="s">
        <v>9860</v>
      </c>
      <c r="AZ62" s="958" t="s">
        <v>9860</v>
      </c>
      <c r="BA62" s="958">
        <v>32</v>
      </c>
      <c r="BB62" s="958" t="s">
        <v>9860</v>
      </c>
      <c r="BC62" s="958">
        <v>12</v>
      </c>
      <c r="BD62" s="958">
        <v>59</v>
      </c>
      <c r="BE62" s="958">
        <v>44</v>
      </c>
      <c r="BF62" s="958">
        <v>211</v>
      </c>
      <c r="BG62" s="958" t="s">
        <v>9860</v>
      </c>
      <c r="BH62" s="958">
        <v>173</v>
      </c>
      <c r="BI62" s="958">
        <v>5</v>
      </c>
      <c r="BJ62" s="958" t="s">
        <v>9860</v>
      </c>
      <c r="BK62" s="958" t="s">
        <v>9860</v>
      </c>
      <c r="BL62" s="958" t="s">
        <v>9860</v>
      </c>
      <c r="BM62" s="958">
        <v>50</v>
      </c>
      <c r="BN62" s="958">
        <v>6</v>
      </c>
      <c r="BO62" s="958">
        <v>8</v>
      </c>
      <c r="BP62" s="958">
        <v>13</v>
      </c>
      <c r="BQ62" s="958">
        <v>294</v>
      </c>
      <c r="BR62" s="958">
        <v>72</v>
      </c>
      <c r="BS62" s="958">
        <v>7</v>
      </c>
      <c r="BT62" s="958" t="s">
        <v>9860</v>
      </c>
      <c r="BU62" s="958">
        <v>302</v>
      </c>
      <c r="BV62" s="958">
        <v>133</v>
      </c>
      <c r="BW62" s="958" t="s">
        <v>9860</v>
      </c>
      <c r="BX62" s="958" t="s">
        <v>9860</v>
      </c>
      <c r="BY62" s="958">
        <v>94</v>
      </c>
      <c r="BZ62" s="958" t="s">
        <v>9860</v>
      </c>
      <c r="CA62" s="958" t="s">
        <v>9860</v>
      </c>
      <c r="CB62" s="958">
        <v>16</v>
      </c>
      <c r="CC62" s="958">
        <v>130</v>
      </c>
      <c r="CD62" s="958">
        <v>4</v>
      </c>
      <c r="CE62" s="958">
        <v>0</v>
      </c>
      <c r="CF62" s="958">
        <v>255</v>
      </c>
      <c r="CG62" s="958">
        <v>211</v>
      </c>
      <c r="CH62" s="958">
        <v>699</v>
      </c>
      <c r="CI62" s="958">
        <v>17</v>
      </c>
      <c r="CJ62" s="958">
        <v>23</v>
      </c>
      <c r="CK62" s="958">
        <v>83</v>
      </c>
      <c r="CL62" s="958">
        <v>154</v>
      </c>
      <c r="CM62" s="958">
        <v>2</v>
      </c>
      <c r="CN62" s="958" t="s">
        <v>9860</v>
      </c>
      <c r="CO62" s="958" t="s">
        <v>9860</v>
      </c>
      <c r="CP62" s="958">
        <v>313</v>
      </c>
      <c r="CQ62" s="958">
        <v>538</v>
      </c>
      <c r="CR62" s="958">
        <v>60</v>
      </c>
      <c r="CS62" s="958">
        <v>2</v>
      </c>
      <c r="CT62" s="958">
        <v>578</v>
      </c>
      <c r="CU62" s="958">
        <v>36</v>
      </c>
      <c r="CV62" s="958">
        <v>39</v>
      </c>
      <c r="CW62" s="958">
        <v>41</v>
      </c>
      <c r="CX62" s="958">
        <v>127</v>
      </c>
      <c r="CY62" s="958" t="s">
        <v>9860</v>
      </c>
      <c r="CZ62" s="958">
        <v>275</v>
      </c>
      <c r="DA62" s="958">
        <v>34</v>
      </c>
      <c r="DB62" s="958">
        <v>9</v>
      </c>
      <c r="DC62" s="958">
        <v>355</v>
      </c>
      <c r="DD62" s="958">
        <v>97</v>
      </c>
      <c r="DE62" s="958">
        <v>165</v>
      </c>
      <c r="DF62" s="958">
        <v>190</v>
      </c>
      <c r="DG62" s="958">
        <v>8</v>
      </c>
      <c r="DH62" s="958">
        <v>31</v>
      </c>
      <c r="DI62" s="958">
        <v>119</v>
      </c>
      <c r="DJ62" s="958">
        <v>120</v>
      </c>
      <c r="DK62" s="958">
        <v>55</v>
      </c>
      <c r="DL62" s="958">
        <v>212</v>
      </c>
      <c r="DM62" s="958">
        <v>70</v>
      </c>
      <c r="DN62" s="958">
        <v>62</v>
      </c>
      <c r="DO62" s="958">
        <v>345</v>
      </c>
      <c r="DP62" s="958">
        <v>10</v>
      </c>
      <c r="DQ62" s="958">
        <v>123</v>
      </c>
      <c r="DR62" s="958" t="s">
        <v>9860</v>
      </c>
      <c r="DS62" s="958">
        <v>102</v>
      </c>
      <c r="DT62" s="958">
        <v>10</v>
      </c>
      <c r="DU62" s="958" t="s">
        <v>9860</v>
      </c>
      <c r="DV62" s="958" t="s">
        <v>9860</v>
      </c>
      <c r="DW62" s="958">
        <v>5</v>
      </c>
      <c r="DX62" s="958" t="s">
        <v>9860</v>
      </c>
      <c r="DY62" s="958">
        <v>471</v>
      </c>
      <c r="DZ62" s="958">
        <v>613</v>
      </c>
      <c r="EA62" s="958" t="s">
        <v>9860</v>
      </c>
      <c r="EB62" s="958" t="s">
        <v>9860</v>
      </c>
      <c r="EC62" s="958">
        <v>329</v>
      </c>
      <c r="ED62" s="958" t="s">
        <v>9860</v>
      </c>
      <c r="EE62" s="958">
        <v>679</v>
      </c>
      <c r="EF62" s="958">
        <v>440</v>
      </c>
      <c r="EG62" s="958">
        <v>120</v>
      </c>
      <c r="EH62" s="958">
        <v>37</v>
      </c>
      <c r="EI62" s="958">
        <v>21</v>
      </c>
      <c r="EJ62" s="958">
        <v>397</v>
      </c>
      <c r="EK62" s="958">
        <v>34</v>
      </c>
      <c r="EL62" s="958">
        <v>9</v>
      </c>
      <c r="EM62" s="958">
        <v>345</v>
      </c>
      <c r="EN62" s="958">
        <v>902</v>
      </c>
      <c r="EO62" s="958">
        <v>97</v>
      </c>
      <c r="EP62" s="958">
        <v>39</v>
      </c>
      <c r="EQ62" s="958">
        <v>125</v>
      </c>
      <c r="ER62" s="958">
        <v>815</v>
      </c>
      <c r="ES62" s="958">
        <v>76</v>
      </c>
      <c r="ET62" s="958" t="s">
        <v>9860</v>
      </c>
      <c r="EU62" s="958">
        <v>37</v>
      </c>
      <c r="EV62" s="958" t="s">
        <v>9860</v>
      </c>
      <c r="EW62" s="958" t="s">
        <v>9860</v>
      </c>
      <c r="EX62" s="958" t="s">
        <v>9860</v>
      </c>
      <c r="EY62" s="958" t="s">
        <v>9860</v>
      </c>
      <c r="EZ62" s="958">
        <v>22</v>
      </c>
      <c r="FA62" s="958">
        <v>15</v>
      </c>
      <c r="FB62" s="958">
        <v>5</v>
      </c>
      <c r="FC62" s="958">
        <v>27</v>
      </c>
      <c r="FD62" s="958">
        <v>13</v>
      </c>
      <c r="FE62" s="958">
        <v>37</v>
      </c>
      <c r="FF62" s="958" t="s">
        <v>9860</v>
      </c>
      <c r="FG62" s="958">
        <v>303</v>
      </c>
      <c r="FH62" s="958">
        <v>164</v>
      </c>
      <c r="FI62" s="958">
        <v>74</v>
      </c>
      <c r="FJ62" s="958">
        <v>167</v>
      </c>
      <c r="FK62" s="958">
        <v>18</v>
      </c>
      <c r="FL62" s="958" t="s">
        <v>9860</v>
      </c>
      <c r="FM62" s="958">
        <v>117</v>
      </c>
      <c r="FN62" s="958">
        <v>67</v>
      </c>
      <c r="FO62" s="958">
        <v>97</v>
      </c>
      <c r="FP62" s="958">
        <v>3</v>
      </c>
      <c r="FQ62" s="958">
        <v>186</v>
      </c>
      <c r="FR62" s="958">
        <v>97</v>
      </c>
      <c r="FS62" s="958" t="s">
        <v>9860</v>
      </c>
      <c r="FT62" s="958" t="s">
        <v>9860</v>
      </c>
      <c r="FU62" s="958">
        <v>400</v>
      </c>
      <c r="FV62" s="958">
        <v>665</v>
      </c>
      <c r="FW62" s="958">
        <v>205</v>
      </c>
      <c r="FX62" s="958">
        <v>743</v>
      </c>
      <c r="FY62" s="958">
        <v>137</v>
      </c>
      <c r="FZ62" s="958">
        <v>272</v>
      </c>
      <c r="GA62" s="958">
        <v>108</v>
      </c>
      <c r="GB62" s="958">
        <v>220</v>
      </c>
      <c r="GC62" s="958">
        <v>441</v>
      </c>
      <c r="GD62" s="958" t="s">
        <v>9860</v>
      </c>
      <c r="GE62" s="958">
        <v>21</v>
      </c>
      <c r="GF62" s="958">
        <v>21</v>
      </c>
      <c r="GG62" s="958">
        <v>316</v>
      </c>
      <c r="GH62" s="958">
        <v>284</v>
      </c>
      <c r="GI62" s="958">
        <v>98</v>
      </c>
      <c r="GJ62" s="958">
        <v>317</v>
      </c>
      <c r="GK62" s="958">
        <v>4</v>
      </c>
      <c r="GL62" s="958">
        <v>58</v>
      </c>
      <c r="GM62" s="958">
        <v>128</v>
      </c>
      <c r="GN62" s="958">
        <v>27</v>
      </c>
      <c r="GO62" s="958">
        <v>100</v>
      </c>
      <c r="GP62" s="959">
        <v>121</v>
      </c>
    </row>
    <row r="63" spans="2:198">
      <c r="B63" s="955" t="s">
        <v>9898</v>
      </c>
      <c r="C63" s="956" t="s">
        <v>9899</v>
      </c>
      <c r="D63" s="957">
        <v>35</v>
      </c>
      <c r="E63" s="958">
        <v>87</v>
      </c>
      <c r="F63" s="958" t="s">
        <v>9860</v>
      </c>
      <c r="G63" s="958">
        <v>205</v>
      </c>
      <c r="H63" s="958">
        <v>244</v>
      </c>
      <c r="I63" s="958">
        <v>44</v>
      </c>
      <c r="J63" s="958" t="s">
        <v>9860</v>
      </c>
      <c r="K63" s="958" t="s">
        <v>9860</v>
      </c>
      <c r="L63" s="958" t="s">
        <v>9860</v>
      </c>
      <c r="M63" s="958">
        <v>23</v>
      </c>
      <c r="N63" s="958">
        <v>30</v>
      </c>
      <c r="O63" s="958">
        <v>500</v>
      </c>
      <c r="P63" s="958">
        <v>12</v>
      </c>
      <c r="Q63" s="958">
        <v>193</v>
      </c>
      <c r="R63" s="958">
        <v>15</v>
      </c>
      <c r="S63" s="958">
        <v>0</v>
      </c>
      <c r="T63" s="958">
        <v>75</v>
      </c>
      <c r="U63" s="958">
        <v>8</v>
      </c>
      <c r="V63" s="958" t="s">
        <v>9860</v>
      </c>
      <c r="W63" s="958">
        <v>39</v>
      </c>
      <c r="X63" s="958">
        <v>902</v>
      </c>
      <c r="Y63" s="958">
        <v>9</v>
      </c>
      <c r="Z63" s="958">
        <v>22</v>
      </c>
      <c r="AA63" s="958" t="s">
        <v>9860</v>
      </c>
      <c r="AB63" s="958">
        <v>232</v>
      </c>
      <c r="AC63" s="958" t="s">
        <v>9860</v>
      </c>
      <c r="AD63" s="958">
        <v>33</v>
      </c>
      <c r="AE63" s="958">
        <v>41</v>
      </c>
      <c r="AF63" s="958">
        <v>74</v>
      </c>
      <c r="AG63" s="958">
        <v>41</v>
      </c>
      <c r="AH63" s="958">
        <v>70</v>
      </c>
      <c r="AI63" s="958">
        <v>24</v>
      </c>
      <c r="AJ63" s="958">
        <v>150</v>
      </c>
      <c r="AK63" s="958">
        <v>137</v>
      </c>
      <c r="AL63" s="958">
        <v>98</v>
      </c>
      <c r="AM63" s="958">
        <v>9</v>
      </c>
      <c r="AN63" s="958">
        <v>5</v>
      </c>
      <c r="AO63" s="958">
        <v>9</v>
      </c>
      <c r="AP63" s="958">
        <v>44</v>
      </c>
      <c r="AQ63" s="958">
        <v>303</v>
      </c>
      <c r="AR63" s="958">
        <v>44</v>
      </c>
      <c r="AS63" s="958" t="s">
        <v>9860</v>
      </c>
      <c r="AT63" s="958">
        <v>39</v>
      </c>
      <c r="AU63" s="958">
        <v>248</v>
      </c>
      <c r="AV63" s="958">
        <v>48</v>
      </c>
      <c r="AW63" s="958">
        <v>90</v>
      </c>
      <c r="AX63" s="958">
        <v>194</v>
      </c>
      <c r="AY63" s="958">
        <v>168</v>
      </c>
      <c r="AZ63" s="958" t="s">
        <v>9860</v>
      </c>
      <c r="BA63" s="958">
        <v>12</v>
      </c>
      <c r="BB63" s="958" t="s">
        <v>9860</v>
      </c>
      <c r="BC63" s="958">
        <v>10</v>
      </c>
      <c r="BD63" s="958">
        <v>43</v>
      </c>
      <c r="BE63" s="958">
        <v>125</v>
      </c>
      <c r="BF63" s="958" t="s">
        <v>9860</v>
      </c>
      <c r="BG63" s="958" t="s">
        <v>9860</v>
      </c>
      <c r="BH63" s="958" t="s">
        <v>9860</v>
      </c>
      <c r="BI63" s="958">
        <v>4</v>
      </c>
      <c r="BJ63" s="958" t="s">
        <v>9860</v>
      </c>
      <c r="BK63" s="958" t="s">
        <v>9860</v>
      </c>
      <c r="BL63" s="958" t="s">
        <v>9860</v>
      </c>
      <c r="BM63" s="958">
        <v>37</v>
      </c>
      <c r="BN63" s="958">
        <v>47</v>
      </c>
      <c r="BO63" s="958">
        <v>49</v>
      </c>
      <c r="BP63" s="958" t="s">
        <v>9860</v>
      </c>
      <c r="BQ63" s="958">
        <v>219</v>
      </c>
      <c r="BR63" s="958">
        <v>97</v>
      </c>
      <c r="BS63" s="958">
        <v>7</v>
      </c>
      <c r="BT63" s="958" t="s">
        <v>9860</v>
      </c>
      <c r="BU63" s="958">
        <v>156</v>
      </c>
      <c r="BV63" s="958">
        <v>103</v>
      </c>
      <c r="BW63" s="958">
        <v>46</v>
      </c>
      <c r="BX63" s="958">
        <v>47</v>
      </c>
      <c r="BY63" s="958">
        <v>94</v>
      </c>
      <c r="BZ63" s="958" t="s">
        <v>9860</v>
      </c>
      <c r="CA63" s="958">
        <v>503</v>
      </c>
      <c r="CB63" s="958">
        <v>34</v>
      </c>
      <c r="CC63" s="958">
        <v>91</v>
      </c>
      <c r="CD63" s="958">
        <v>3</v>
      </c>
      <c r="CE63" s="958">
        <v>0</v>
      </c>
      <c r="CF63" s="958">
        <v>235</v>
      </c>
      <c r="CG63" s="958">
        <v>58</v>
      </c>
      <c r="CH63" s="958">
        <v>193</v>
      </c>
      <c r="CI63" s="958">
        <v>22</v>
      </c>
      <c r="CJ63" s="958">
        <v>2</v>
      </c>
      <c r="CK63" s="958">
        <v>28</v>
      </c>
      <c r="CL63" s="958">
        <v>146</v>
      </c>
      <c r="CM63" s="958">
        <v>4</v>
      </c>
      <c r="CN63" s="958" t="s">
        <v>9860</v>
      </c>
      <c r="CO63" s="958">
        <v>227</v>
      </c>
      <c r="CP63" s="958">
        <v>301</v>
      </c>
      <c r="CQ63" s="958">
        <v>57</v>
      </c>
      <c r="CR63" s="958">
        <v>57</v>
      </c>
      <c r="CS63" s="958">
        <v>2</v>
      </c>
      <c r="CT63" s="958">
        <v>297</v>
      </c>
      <c r="CU63" s="958">
        <v>42</v>
      </c>
      <c r="CV63" s="958">
        <v>52</v>
      </c>
      <c r="CW63" s="958">
        <v>72</v>
      </c>
      <c r="CX63" s="958" t="s">
        <v>9860</v>
      </c>
      <c r="CY63" s="958" t="s">
        <v>9860</v>
      </c>
      <c r="CZ63" s="958">
        <v>174</v>
      </c>
      <c r="DA63" s="958">
        <v>16</v>
      </c>
      <c r="DB63" s="958">
        <v>6</v>
      </c>
      <c r="DC63" s="958">
        <v>843</v>
      </c>
      <c r="DD63" s="958">
        <v>91</v>
      </c>
      <c r="DE63" s="958">
        <v>88</v>
      </c>
      <c r="DF63" s="958">
        <v>99</v>
      </c>
      <c r="DG63" s="958">
        <v>12</v>
      </c>
      <c r="DH63" s="958">
        <v>56</v>
      </c>
      <c r="DI63" s="958">
        <v>120</v>
      </c>
      <c r="DJ63" s="958">
        <v>611</v>
      </c>
      <c r="DK63" s="958">
        <v>156</v>
      </c>
      <c r="DL63" s="958">
        <v>148</v>
      </c>
      <c r="DM63" s="958">
        <v>66</v>
      </c>
      <c r="DN63" s="958">
        <v>53</v>
      </c>
      <c r="DO63" s="958">
        <v>387</v>
      </c>
      <c r="DP63" s="958">
        <v>30</v>
      </c>
      <c r="DQ63" s="958" t="s">
        <v>9860</v>
      </c>
      <c r="DR63" s="958" t="s">
        <v>9860</v>
      </c>
      <c r="DS63" s="958">
        <v>36</v>
      </c>
      <c r="DT63" s="958">
        <v>5</v>
      </c>
      <c r="DU63" s="958">
        <v>1201</v>
      </c>
      <c r="DV63" s="958">
        <v>326</v>
      </c>
      <c r="DW63" s="958">
        <v>14</v>
      </c>
      <c r="DX63" s="958" t="s">
        <v>9860</v>
      </c>
      <c r="DY63" s="958">
        <v>461</v>
      </c>
      <c r="DZ63" s="958">
        <v>658</v>
      </c>
      <c r="EA63" s="958" t="s">
        <v>9860</v>
      </c>
      <c r="EB63" s="958" t="s">
        <v>9860</v>
      </c>
      <c r="EC63" s="958">
        <v>461</v>
      </c>
      <c r="ED63" s="958" t="s">
        <v>9860</v>
      </c>
      <c r="EE63" s="958">
        <v>461</v>
      </c>
      <c r="EF63" s="958">
        <v>405</v>
      </c>
      <c r="EG63" s="958">
        <v>217</v>
      </c>
      <c r="EH63" s="958">
        <v>72</v>
      </c>
      <c r="EI63" s="958">
        <v>11</v>
      </c>
      <c r="EJ63" s="958">
        <v>582</v>
      </c>
      <c r="EK63" s="958">
        <v>36</v>
      </c>
      <c r="EL63" s="958">
        <v>7</v>
      </c>
      <c r="EM63" s="958">
        <v>328</v>
      </c>
      <c r="EN63" s="958">
        <v>534</v>
      </c>
      <c r="EO63" s="958">
        <v>213</v>
      </c>
      <c r="EP63" s="958">
        <v>43</v>
      </c>
      <c r="EQ63" s="958" t="s">
        <v>9860</v>
      </c>
      <c r="ER63" s="958">
        <v>169</v>
      </c>
      <c r="ES63" s="958">
        <v>3</v>
      </c>
      <c r="ET63" s="958" t="s">
        <v>9860</v>
      </c>
      <c r="EU63" s="958">
        <v>47</v>
      </c>
      <c r="EV63" s="958" t="s">
        <v>9860</v>
      </c>
      <c r="EW63" s="958">
        <v>285</v>
      </c>
      <c r="EX63" s="958">
        <v>79</v>
      </c>
      <c r="EY63" s="958" t="s">
        <v>9860</v>
      </c>
      <c r="EZ63" s="958">
        <v>19</v>
      </c>
      <c r="FA63" s="958">
        <v>6</v>
      </c>
      <c r="FB63" s="958">
        <v>25</v>
      </c>
      <c r="FC63" s="958">
        <v>37</v>
      </c>
      <c r="FD63" s="958">
        <v>1</v>
      </c>
      <c r="FE63" s="958">
        <v>65</v>
      </c>
      <c r="FF63" s="958" t="s">
        <v>9860</v>
      </c>
      <c r="FG63" s="958">
        <v>210</v>
      </c>
      <c r="FH63" s="958">
        <v>83</v>
      </c>
      <c r="FI63" s="958">
        <v>63</v>
      </c>
      <c r="FJ63" s="958">
        <v>99</v>
      </c>
      <c r="FK63" s="958">
        <v>43</v>
      </c>
      <c r="FL63" s="958" t="s">
        <v>9860</v>
      </c>
      <c r="FM63" s="958">
        <v>60</v>
      </c>
      <c r="FN63" s="958">
        <v>100</v>
      </c>
      <c r="FO63" s="958">
        <v>99</v>
      </c>
      <c r="FP63" s="958">
        <v>83</v>
      </c>
      <c r="FQ63" s="958">
        <v>229</v>
      </c>
      <c r="FR63" s="958">
        <v>116</v>
      </c>
      <c r="FS63" s="958" t="s">
        <v>9860</v>
      </c>
      <c r="FT63" s="958" t="s">
        <v>9860</v>
      </c>
      <c r="FU63" s="958">
        <v>1121</v>
      </c>
      <c r="FV63" s="958" t="s">
        <v>9860</v>
      </c>
      <c r="FW63" s="958">
        <v>806</v>
      </c>
      <c r="FX63" s="958">
        <v>676</v>
      </c>
      <c r="FY63" s="958">
        <v>149</v>
      </c>
      <c r="FZ63" s="958">
        <v>496</v>
      </c>
      <c r="GA63" s="958">
        <v>114</v>
      </c>
      <c r="GB63" s="958">
        <v>234</v>
      </c>
      <c r="GC63" s="958">
        <v>312</v>
      </c>
      <c r="GD63" s="958">
        <v>945</v>
      </c>
      <c r="GE63" s="958">
        <v>42</v>
      </c>
      <c r="GF63" s="958">
        <v>41</v>
      </c>
      <c r="GG63" s="958" t="s">
        <v>9860</v>
      </c>
      <c r="GH63" s="958">
        <v>202</v>
      </c>
      <c r="GI63" s="958">
        <v>84</v>
      </c>
      <c r="GJ63" s="958">
        <v>334</v>
      </c>
      <c r="GK63" s="958">
        <v>4</v>
      </c>
      <c r="GL63" s="958">
        <v>48</v>
      </c>
      <c r="GM63" s="958">
        <v>212</v>
      </c>
      <c r="GN63" s="958">
        <v>25</v>
      </c>
      <c r="GO63" s="958">
        <v>131</v>
      </c>
      <c r="GP63" s="959">
        <v>143</v>
      </c>
    </row>
    <row r="64" spans="2:198">
      <c r="B64" s="955" t="s">
        <v>9900</v>
      </c>
      <c r="C64" s="956" t="s">
        <v>9901</v>
      </c>
      <c r="D64" s="957">
        <v>30</v>
      </c>
      <c r="E64" s="958">
        <v>43</v>
      </c>
      <c r="F64" s="958" t="s">
        <v>9860</v>
      </c>
      <c r="G64" s="958">
        <v>55</v>
      </c>
      <c r="H64" s="958" t="s">
        <v>9860</v>
      </c>
      <c r="I64" s="958">
        <v>36</v>
      </c>
      <c r="J64" s="958" t="s">
        <v>9860</v>
      </c>
      <c r="K64" s="958" t="s">
        <v>9860</v>
      </c>
      <c r="L64" s="958">
        <v>163</v>
      </c>
      <c r="M64" s="958">
        <v>87</v>
      </c>
      <c r="N64" s="958">
        <v>58</v>
      </c>
      <c r="O64" s="958">
        <v>102</v>
      </c>
      <c r="P64" s="958">
        <v>20</v>
      </c>
      <c r="Q64" s="958">
        <v>81</v>
      </c>
      <c r="R64" s="958">
        <v>48</v>
      </c>
      <c r="S64" s="958">
        <v>6</v>
      </c>
      <c r="T64" s="958">
        <v>116</v>
      </c>
      <c r="U64" s="958">
        <v>15</v>
      </c>
      <c r="V64" s="958" t="s">
        <v>9860</v>
      </c>
      <c r="W64" s="958">
        <v>146</v>
      </c>
      <c r="X64" s="958">
        <v>1906</v>
      </c>
      <c r="Y64" s="958">
        <v>26</v>
      </c>
      <c r="Z64" s="958">
        <v>15</v>
      </c>
      <c r="AA64" s="958" t="s">
        <v>9860</v>
      </c>
      <c r="AB64" s="958" t="s">
        <v>9860</v>
      </c>
      <c r="AC64" s="958" t="s">
        <v>9860</v>
      </c>
      <c r="AD64" s="958">
        <v>18</v>
      </c>
      <c r="AE64" s="958">
        <v>60</v>
      </c>
      <c r="AF64" s="958">
        <v>39</v>
      </c>
      <c r="AG64" s="958">
        <v>48</v>
      </c>
      <c r="AH64" s="958">
        <v>82</v>
      </c>
      <c r="AI64" s="958">
        <v>54</v>
      </c>
      <c r="AJ64" s="958" t="s">
        <v>9860</v>
      </c>
      <c r="AK64" s="958">
        <v>167</v>
      </c>
      <c r="AL64" s="958">
        <v>538</v>
      </c>
      <c r="AM64" s="958">
        <v>11</v>
      </c>
      <c r="AN64" s="958">
        <v>31</v>
      </c>
      <c r="AO64" s="958">
        <v>21</v>
      </c>
      <c r="AP64" s="958">
        <v>68</v>
      </c>
      <c r="AQ64" s="958">
        <v>227</v>
      </c>
      <c r="AR64" s="958">
        <v>44</v>
      </c>
      <c r="AS64" s="958" t="s">
        <v>9860</v>
      </c>
      <c r="AT64" s="958">
        <v>36</v>
      </c>
      <c r="AU64" s="958">
        <v>920</v>
      </c>
      <c r="AV64" s="958">
        <v>61</v>
      </c>
      <c r="AW64" s="958" t="s">
        <v>9860</v>
      </c>
      <c r="AX64" s="958">
        <v>691</v>
      </c>
      <c r="AY64" s="958">
        <v>446</v>
      </c>
      <c r="AZ64" s="958" t="s">
        <v>9860</v>
      </c>
      <c r="BA64" s="958">
        <v>88</v>
      </c>
      <c r="BB64" s="958" t="s">
        <v>9860</v>
      </c>
      <c r="BC64" s="958">
        <v>19</v>
      </c>
      <c r="BD64" s="958">
        <v>43</v>
      </c>
      <c r="BE64" s="958">
        <v>61</v>
      </c>
      <c r="BF64" s="958">
        <v>345</v>
      </c>
      <c r="BG64" s="958" t="s">
        <v>9860</v>
      </c>
      <c r="BH64" s="958">
        <v>256</v>
      </c>
      <c r="BI64" s="958">
        <v>47</v>
      </c>
      <c r="BJ64" s="958" t="s">
        <v>9860</v>
      </c>
      <c r="BK64" s="958">
        <v>74</v>
      </c>
      <c r="BL64" s="958">
        <v>485</v>
      </c>
      <c r="BM64" s="958">
        <v>57</v>
      </c>
      <c r="BN64" s="958">
        <v>7</v>
      </c>
      <c r="BO64" s="958">
        <v>377</v>
      </c>
      <c r="BP64" s="958" t="s">
        <v>9860</v>
      </c>
      <c r="BQ64" s="958" t="s">
        <v>9860</v>
      </c>
      <c r="BR64" s="958">
        <v>99</v>
      </c>
      <c r="BS64" s="958">
        <v>29</v>
      </c>
      <c r="BT64" s="958" t="s">
        <v>9860</v>
      </c>
      <c r="BU64" s="958">
        <v>139</v>
      </c>
      <c r="BV64" s="958">
        <v>125</v>
      </c>
      <c r="BW64" s="958">
        <v>144</v>
      </c>
      <c r="BX64" s="958">
        <v>205</v>
      </c>
      <c r="BY64" s="958">
        <v>140</v>
      </c>
      <c r="BZ64" s="958" t="s">
        <v>9860</v>
      </c>
      <c r="CA64" s="958" t="s">
        <v>9860</v>
      </c>
      <c r="CB64" s="958">
        <v>25</v>
      </c>
      <c r="CC64" s="958">
        <v>124</v>
      </c>
      <c r="CD64" s="958">
        <v>13</v>
      </c>
      <c r="CE64" s="958">
        <v>1</v>
      </c>
      <c r="CF64" s="958">
        <v>310</v>
      </c>
      <c r="CG64" s="958">
        <v>98</v>
      </c>
      <c r="CH64" s="958" t="s">
        <v>9860</v>
      </c>
      <c r="CI64" s="958">
        <v>36</v>
      </c>
      <c r="CJ64" s="958">
        <v>7</v>
      </c>
      <c r="CK64" s="958">
        <v>83</v>
      </c>
      <c r="CL64" s="958">
        <v>268</v>
      </c>
      <c r="CM64" s="958">
        <v>11</v>
      </c>
      <c r="CN64" s="958" t="s">
        <v>9860</v>
      </c>
      <c r="CO64" s="958">
        <v>477</v>
      </c>
      <c r="CP64" s="958">
        <v>742</v>
      </c>
      <c r="CQ64" s="958">
        <v>337</v>
      </c>
      <c r="CR64" s="958">
        <v>118</v>
      </c>
      <c r="CS64" s="958">
        <v>9</v>
      </c>
      <c r="CT64" s="958" t="s">
        <v>9860</v>
      </c>
      <c r="CU64" s="958">
        <v>53</v>
      </c>
      <c r="CV64" s="958">
        <v>79</v>
      </c>
      <c r="CW64" s="958">
        <v>34</v>
      </c>
      <c r="CX64" s="958">
        <v>486</v>
      </c>
      <c r="CY64" s="958" t="s">
        <v>9860</v>
      </c>
      <c r="CZ64" s="958">
        <v>350</v>
      </c>
      <c r="DA64" s="958">
        <v>53</v>
      </c>
      <c r="DB64" s="958">
        <v>12</v>
      </c>
      <c r="DC64" s="958">
        <v>523</v>
      </c>
      <c r="DD64" s="958">
        <v>97</v>
      </c>
      <c r="DE64" s="958" t="s">
        <v>9860</v>
      </c>
      <c r="DF64" s="958" t="s">
        <v>9860</v>
      </c>
      <c r="DG64" s="958">
        <v>11</v>
      </c>
      <c r="DH64" s="958">
        <v>36</v>
      </c>
      <c r="DI64" s="958">
        <v>277</v>
      </c>
      <c r="DJ64" s="958">
        <v>321</v>
      </c>
      <c r="DK64" s="958">
        <v>165</v>
      </c>
      <c r="DL64" s="958">
        <v>226</v>
      </c>
      <c r="DM64" s="958">
        <v>69</v>
      </c>
      <c r="DN64" s="958">
        <v>63</v>
      </c>
      <c r="DO64" s="958">
        <v>530</v>
      </c>
      <c r="DP64" s="958">
        <v>71</v>
      </c>
      <c r="DQ64" s="958">
        <v>106</v>
      </c>
      <c r="DR64" s="958" t="s">
        <v>9860</v>
      </c>
      <c r="DS64" s="958">
        <v>437</v>
      </c>
      <c r="DT64" s="958">
        <v>27</v>
      </c>
      <c r="DU64" s="958">
        <v>299</v>
      </c>
      <c r="DV64" s="958">
        <v>258</v>
      </c>
      <c r="DW64" s="958">
        <v>16</v>
      </c>
      <c r="DX64" s="958" t="s">
        <v>9860</v>
      </c>
      <c r="DY64" s="958">
        <v>312</v>
      </c>
      <c r="DZ64" s="958">
        <v>334</v>
      </c>
      <c r="EA64" s="958" t="s">
        <v>9860</v>
      </c>
      <c r="EB64" s="958" t="s">
        <v>9860</v>
      </c>
      <c r="EC64" s="958">
        <v>330</v>
      </c>
      <c r="ED64" s="958" t="s">
        <v>9860</v>
      </c>
      <c r="EE64" s="958">
        <v>500</v>
      </c>
      <c r="EF64" s="958">
        <v>196</v>
      </c>
      <c r="EG64" s="958">
        <v>544</v>
      </c>
      <c r="EH64" s="958">
        <v>41</v>
      </c>
      <c r="EI64" s="958">
        <v>34</v>
      </c>
      <c r="EJ64" s="958">
        <v>401</v>
      </c>
      <c r="EK64" s="958">
        <v>54</v>
      </c>
      <c r="EL64" s="958">
        <v>8</v>
      </c>
      <c r="EM64" s="958">
        <v>404</v>
      </c>
      <c r="EN64" s="958" t="s">
        <v>9860</v>
      </c>
      <c r="EO64" s="958">
        <v>125</v>
      </c>
      <c r="EP64" s="958">
        <v>66</v>
      </c>
      <c r="EQ64" s="958">
        <v>156</v>
      </c>
      <c r="ER64" s="958" t="s">
        <v>9860</v>
      </c>
      <c r="ES64" s="958">
        <v>23</v>
      </c>
      <c r="ET64" s="958" t="s">
        <v>9860</v>
      </c>
      <c r="EU64" s="958">
        <v>59</v>
      </c>
      <c r="EV64" s="958">
        <v>701</v>
      </c>
      <c r="EW64" s="958">
        <v>592</v>
      </c>
      <c r="EX64" s="958">
        <v>256</v>
      </c>
      <c r="EY64" s="958">
        <v>135</v>
      </c>
      <c r="EZ64" s="958">
        <v>36</v>
      </c>
      <c r="FA64" s="958" t="s">
        <v>9860</v>
      </c>
      <c r="FB64" s="958">
        <v>25</v>
      </c>
      <c r="FC64" s="958">
        <v>103</v>
      </c>
      <c r="FD64" s="958">
        <v>8</v>
      </c>
      <c r="FE64" s="958">
        <v>74</v>
      </c>
      <c r="FF64" s="958" t="s">
        <v>9860</v>
      </c>
      <c r="FG64" s="958">
        <v>303</v>
      </c>
      <c r="FH64" s="958" t="s">
        <v>9860</v>
      </c>
      <c r="FI64" s="958">
        <v>133</v>
      </c>
      <c r="FJ64" s="958">
        <v>29</v>
      </c>
      <c r="FK64" s="958">
        <v>31</v>
      </c>
      <c r="FL64" s="958" t="s">
        <v>9860</v>
      </c>
      <c r="FM64" s="958">
        <v>17</v>
      </c>
      <c r="FN64" s="958">
        <v>157</v>
      </c>
      <c r="FO64" s="958">
        <v>112</v>
      </c>
      <c r="FP64" s="958">
        <v>22</v>
      </c>
      <c r="FQ64" s="958">
        <v>149</v>
      </c>
      <c r="FR64" s="958">
        <v>162</v>
      </c>
      <c r="FS64" s="958" t="s">
        <v>9860</v>
      </c>
      <c r="FT64" s="958">
        <v>960</v>
      </c>
      <c r="FU64" s="958">
        <v>1042</v>
      </c>
      <c r="FV64" s="958">
        <v>535</v>
      </c>
      <c r="FW64" s="958">
        <v>810</v>
      </c>
      <c r="FX64" s="958">
        <v>485</v>
      </c>
      <c r="FY64" s="958">
        <v>181</v>
      </c>
      <c r="FZ64" s="958">
        <v>739</v>
      </c>
      <c r="GA64" s="958">
        <v>117</v>
      </c>
      <c r="GB64" s="958">
        <v>132</v>
      </c>
      <c r="GC64" s="958">
        <v>288</v>
      </c>
      <c r="GD64" s="958" t="s">
        <v>9860</v>
      </c>
      <c r="GE64" s="958">
        <v>68</v>
      </c>
      <c r="GF64" s="958">
        <v>42</v>
      </c>
      <c r="GG64" s="958" t="s">
        <v>9860</v>
      </c>
      <c r="GH64" s="958" t="s">
        <v>9860</v>
      </c>
      <c r="GI64" s="958">
        <v>158</v>
      </c>
      <c r="GJ64" s="958" t="s">
        <v>9860</v>
      </c>
      <c r="GK64" s="958">
        <v>8</v>
      </c>
      <c r="GL64" s="958">
        <v>48</v>
      </c>
      <c r="GM64" s="958">
        <v>123</v>
      </c>
      <c r="GN64" s="958">
        <v>44</v>
      </c>
      <c r="GO64" s="958">
        <v>112</v>
      </c>
      <c r="GP64" s="959">
        <v>147</v>
      </c>
    </row>
    <row r="65" spans="2:198">
      <c r="B65" s="961" t="s">
        <v>9817</v>
      </c>
      <c r="C65" s="962" t="s">
        <v>9902</v>
      </c>
      <c r="D65" s="963" t="s">
        <v>9860</v>
      </c>
      <c r="E65" s="964">
        <v>608</v>
      </c>
      <c r="F65" s="964">
        <v>75</v>
      </c>
      <c r="G65" s="964">
        <v>12</v>
      </c>
      <c r="H65" s="964">
        <v>87</v>
      </c>
      <c r="I65" s="964" t="s">
        <v>9860</v>
      </c>
      <c r="J65" s="964">
        <v>759</v>
      </c>
      <c r="K65" s="964">
        <v>196</v>
      </c>
      <c r="L65" s="964">
        <v>7</v>
      </c>
      <c r="M65" s="964">
        <v>5</v>
      </c>
      <c r="N65" s="964">
        <v>20</v>
      </c>
      <c r="O65" s="964">
        <v>358</v>
      </c>
      <c r="P65" s="964">
        <v>9</v>
      </c>
      <c r="Q65" s="964">
        <v>716</v>
      </c>
      <c r="R65" s="964">
        <v>224</v>
      </c>
      <c r="S65" s="964" t="s">
        <v>9860</v>
      </c>
      <c r="T65" s="964" t="s">
        <v>9860</v>
      </c>
      <c r="U65" s="964">
        <v>30</v>
      </c>
      <c r="V65" s="964">
        <v>68</v>
      </c>
      <c r="W65" s="964" t="s">
        <v>9860</v>
      </c>
      <c r="X65" s="964">
        <v>259</v>
      </c>
      <c r="Y65" s="964">
        <v>7</v>
      </c>
      <c r="Z65" s="964">
        <v>2</v>
      </c>
      <c r="AA65" s="964">
        <v>49</v>
      </c>
      <c r="AB65" s="964">
        <v>65</v>
      </c>
      <c r="AC65" s="964">
        <v>218</v>
      </c>
      <c r="AD65" s="964">
        <v>7</v>
      </c>
      <c r="AE65" s="964">
        <v>124</v>
      </c>
      <c r="AF65" s="964">
        <v>23</v>
      </c>
      <c r="AG65" s="964">
        <v>90</v>
      </c>
      <c r="AH65" s="964">
        <v>312</v>
      </c>
      <c r="AI65" s="964">
        <v>8</v>
      </c>
      <c r="AJ65" s="964">
        <v>64</v>
      </c>
      <c r="AK65" s="964" t="s">
        <v>9860</v>
      </c>
      <c r="AL65" s="964">
        <v>39</v>
      </c>
      <c r="AM65" s="964">
        <v>17</v>
      </c>
      <c r="AN65" s="964">
        <v>87</v>
      </c>
      <c r="AO65" s="964">
        <v>2</v>
      </c>
      <c r="AP65" s="964" t="s">
        <v>9860</v>
      </c>
      <c r="AQ65" s="964">
        <v>51</v>
      </c>
      <c r="AR65" s="964">
        <v>2</v>
      </c>
      <c r="AS65" s="964">
        <v>73</v>
      </c>
      <c r="AT65" s="964">
        <v>47</v>
      </c>
      <c r="AU65" s="964">
        <v>92</v>
      </c>
      <c r="AV65" s="964" t="s">
        <v>9860</v>
      </c>
      <c r="AW65" s="964">
        <v>40</v>
      </c>
      <c r="AX65" s="964">
        <v>83</v>
      </c>
      <c r="AY65" s="964">
        <v>43</v>
      </c>
      <c r="AZ65" s="964">
        <v>74</v>
      </c>
      <c r="BA65" s="964">
        <v>4</v>
      </c>
      <c r="BB65" s="964">
        <v>173</v>
      </c>
      <c r="BC65" s="964">
        <v>52</v>
      </c>
      <c r="BD65" s="964">
        <v>25</v>
      </c>
      <c r="BE65" s="964">
        <v>16</v>
      </c>
      <c r="BF65" s="964">
        <v>113</v>
      </c>
      <c r="BG65" s="964">
        <v>1119</v>
      </c>
      <c r="BH65" s="964">
        <v>38</v>
      </c>
      <c r="BI65" s="964">
        <v>56</v>
      </c>
      <c r="BJ65" s="964">
        <v>1044</v>
      </c>
      <c r="BK65" s="964">
        <v>17</v>
      </c>
      <c r="BL65" s="964">
        <v>81</v>
      </c>
      <c r="BM65" s="964" t="s">
        <v>9860</v>
      </c>
      <c r="BN65" s="964">
        <v>5</v>
      </c>
      <c r="BO65" s="964">
        <v>4</v>
      </c>
      <c r="BP65" s="964">
        <v>2</v>
      </c>
      <c r="BQ65" s="964">
        <v>97</v>
      </c>
      <c r="BR65" s="964" t="s">
        <v>9860</v>
      </c>
      <c r="BS65" s="964" t="s">
        <v>9860</v>
      </c>
      <c r="BT65" s="964">
        <v>435</v>
      </c>
      <c r="BU65" s="964">
        <v>33</v>
      </c>
      <c r="BV65" s="964">
        <v>84</v>
      </c>
      <c r="BW65" s="964">
        <v>20</v>
      </c>
      <c r="BX65" s="964">
        <v>4</v>
      </c>
      <c r="BY65" s="964">
        <v>37</v>
      </c>
      <c r="BZ65" s="964">
        <v>336</v>
      </c>
      <c r="CA65" s="964">
        <v>78</v>
      </c>
      <c r="CB65" s="964">
        <v>213</v>
      </c>
      <c r="CC65" s="964">
        <v>1301</v>
      </c>
      <c r="CD65" s="964" t="s">
        <v>9860</v>
      </c>
      <c r="CE65" s="964" t="s">
        <v>9860</v>
      </c>
      <c r="CF65" s="964" t="s">
        <v>9860</v>
      </c>
      <c r="CG65" s="964">
        <v>30</v>
      </c>
      <c r="CH65" s="964">
        <v>90</v>
      </c>
      <c r="CI65" s="964">
        <v>97</v>
      </c>
      <c r="CJ65" s="964">
        <v>9</v>
      </c>
      <c r="CK65" s="964">
        <v>619</v>
      </c>
      <c r="CL65" s="964">
        <v>509</v>
      </c>
      <c r="CM65" s="964">
        <v>14</v>
      </c>
      <c r="CN65" s="964">
        <v>167</v>
      </c>
      <c r="CO65" s="964">
        <v>61</v>
      </c>
      <c r="CP65" s="964" t="s">
        <v>9860</v>
      </c>
      <c r="CQ65" s="964">
        <v>32</v>
      </c>
      <c r="CR65" s="964">
        <v>186</v>
      </c>
      <c r="CS65" s="964">
        <v>65</v>
      </c>
      <c r="CT65" s="964">
        <v>137</v>
      </c>
      <c r="CU65" s="964">
        <v>106</v>
      </c>
      <c r="CV65" s="964" t="s">
        <v>9860</v>
      </c>
      <c r="CW65" s="964">
        <v>23</v>
      </c>
      <c r="CX65" s="964">
        <v>53</v>
      </c>
      <c r="CY65" s="964">
        <v>105</v>
      </c>
      <c r="CZ65" s="964">
        <v>122</v>
      </c>
      <c r="DA65" s="964">
        <v>6</v>
      </c>
      <c r="DB65" s="964">
        <v>1</v>
      </c>
      <c r="DC65" s="964">
        <v>206</v>
      </c>
      <c r="DD65" s="964">
        <v>248</v>
      </c>
      <c r="DE65" s="964">
        <v>17</v>
      </c>
      <c r="DF65" s="964">
        <v>45</v>
      </c>
      <c r="DG65" s="964">
        <v>10</v>
      </c>
      <c r="DH65" s="964">
        <v>140</v>
      </c>
      <c r="DI65" s="964">
        <v>156</v>
      </c>
      <c r="DJ65" s="964">
        <v>61</v>
      </c>
      <c r="DK65" s="964">
        <v>31</v>
      </c>
      <c r="DL65" s="964" t="s">
        <v>9860</v>
      </c>
      <c r="DM65" s="964">
        <v>654</v>
      </c>
      <c r="DN65" s="964">
        <v>255</v>
      </c>
      <c r="DO65" s="964">
        <v>653</v>
      </c>
      <c r="DP65" s="964">
        <v>43</v>
      </c>
      <c r="DQ65" s="964">
        <v>13</v>
      </c>
      <c r="DR65" s="964">
        <v>591</v>
      </c>
      <c r="DS65" s="964">
        <v>4</v>
      </c>
      <c r="DT65" s="964">
        <v>163</v>
      </c>
      <c r="DU65" s="964">
        <v>74</v>
      </c>
      <c r="DV65" s="964">
        <v>39</v>
      </c>
      <c r="DW65" s="964">
        <v>460</v>
      </c>
      <c r="DX65" s="964">
        <v>83</v>
      </c>
      <c r="DY65" s="964">
        <v>184</v>
      </c>
      <c r="DZ65" s="964">
        <v>104</v>
      </c>
      <c r="EA65" s="964">
        <v>624</v>
      </c>
      <c r="EB65" s="964">
        <v>286</v>
      </c>
      <c r="EC65" s="964">
        <v>159</v>
      </c>
      <c r="ED65" s="964">
        <v>86</v>
      </c>
      <c r="EE65" s="964">
        <v>82</v>
      </c>
      <c r="EF65" s="964">
        <v>36</v>
      </c>
      <c r="EG65" s="964">
        <v>183</v>
      </c>
      <c r="EH65" s="964" t="s">
        <v>9860</v>
      </c>
      <c r="EI65" s="964">
        <v>220</v>
      </c>
      <c r="EJ65" s="964" t="s">
        <v>9860</v>
      </c>
      <c r="EK65" s="964">
        <v>122</v>
      </c>
      <c r="EL65" s="964">
        <v>7</v>
      </c>
      <c r="EM65" s="964">
        <v>79</v>
      </c>
      <c r="EN65" s="964">
        <v>92</v>
      </c>
      <c r="EO65" s="964" t="s">
        <v>9860</v>
      </c>
      <c r="EP65" s="964">
        <v>196</v>
      </c>
      <c r="EQ65" s="964">
        <v>52</v>
      </c>
      <c r="ER65" s="964">
        <v>26</v>
      </c>
      <c r="ES65" s="964" t="s">
        <v>9860</v>
      </c>
      <c r="ET65" s="964">
        <v>294</v>
      </c>
      <c r="EU65" s="964">
        <v>215</v>
      </c>
      <c r="EV65" s="964">
        <v>22</v>
      </c>
      <c r="EW65" s="964">
        <v>62</v>
      </c>
      <c r="EX65" s="964">
        <v>24</v>
      </c>
      <c r="EY65" s="964">
        <v>7</v>
      </c>
      <c r="EZ65" s="964">
        <v>199</v>
      </c>
      <c r="FA65" s="964">
        <v>0</v>
      </c>
      <c r="FB65" s="964" t="s">
        <v>9860</v>
      </c>
      <c r="FC65" s="964">
        <v>1212</v>
      </c>
      <c r="FD65" s="964">
        <v>108</v>
      </c>
      <c r="FE65" s="964">
        <v>44</v>
      </c>
      <c r="FF65" s="964">
        <v>61</v>
      </c>
      <c r="FG65" s="964">
        <v>1299</v>
      </c>
      <c r="FH65" s="964">
        <v>35</v>
      </c>
      <c r="FI65" s="964">
        <v>57</v>
      </c>
      <c r="FJ65" s="964">
        <v>116</v>
      </c>
      <c r="FK65" s="964">
        <v>1159</v>
      </c>
      <c r="FL65" s="964">
        <v>90</v>
      </c>
      <c r="FM65" s="964">
        <v>647</v>
      </c>
      <c r="FN65" s="964">
        <v>67</v>
      </c>
      <c r="FO65" s="964">
        <v>82</v>
      </c>
      <c r="FP65" s="964">
        <v>266</v>
      </c>
      <c r="FQ65" s="964">
        <v>93</v>
      </c>
      <c r="FR65" s="964">
        <v>424</v>
      </c>
      <c r="FS65" s="964">
        <v>972</v>
      </c>
      <c r="FT65" s="964">
        <v>123</v>
      </c>
      <c r="FU65" s="964">
        <v>605</v>
      </c>
      <c r="FV65" s="964">
        <v>137</v>
      </c>
      <c r="FW65" s="964">
        <v>322</v>
      </c>
      <c r="FX65" s="964">
        <v>102</v>
      </c>
      <c r="FY65" s="964">
        <v>313</v>
      </c>
      <c r="FZ65" s="964">
        <v>410</v>
      </c>
      <c r="GA65" s="964" t="s">
        <v>9860</v>
      </c>
      <c r="GB65" s="964">
        <v>262</v>
      </c>
      <c r="GC65" s="964">
        <v>217</v>
      </c>
      <c r="GD65" s="964">
        <v>172</v>
      </c>
      <c r="GE65" s="964">
        <v>39</v>
      </c>
      <c r="GF65" s="964">
        <v>106</v>
      </c>
      <c r="GG65" s="964">
        <v>98</v>
      </c>
      <c r="GH65" s="964">
        <v>39</v>
      </c>
      <c r="GI65" s="964">
        <v>24</v>
      </c>
      <c r="GJ65" s="964">
        <v>67</v>
      </c>
      <c r="GK65" s="964">
        <v>8</v>
      </c>
      <c r="GL65" s="964">
        <v>92</v>
      </c>
      <c r="GM65" s="964">
        <v>95</v>
      </c>
      <c r="GN65" s="964" t="s">
        <v>9860</v>
      </c>
      <c r="GO65" s="964">
        <v>31</v>
      </c>
      <c r="GP65" s="965" t="s">
        <v>9860</v>
      </c>
    </row>
    <row r="68" spans="2:198" ht="28">
      <c r="B68" s="966" t="s">
        <v>6587</v>
      </c>
      <c r="C68" s="967"/>
      <c r="D68" s="967"/>
    </row>
    <row r="69" spans="2:198" ht="57" customHeight="1">
      <c r="B69" s="1190" t="s">
        <v>6588</v>
      </c>
      <c r="C69" s="1190"/>
      <c r="D69" s="1190"/>
      <c r="E69" s="1190"/>
    </row>
    <row r="70" spans="2:198">
      <c r="B70" s="124" t="s">
        <v>6573</v>
      </c>
      <c r="C70" s="342"/>
      <c r="D70" s="342"/>
    </row>
    <row r="71" spans="2:198">
      <c r="B71" s="124" t="s">
        <v>6574</v>
      </c>
      <c r="C71" s="342"/>
      <c r="D71" s="342"/>
    </row>
    <row r="72" spans="2:198">
      <c r="B72" s="124" t="s">
        <v>6575</v>
      </c>
      <c r="C72" s="342"/>
      <c r="D72" s="342"/>
    </row>
    <row r="74" spans="2:198" ht="25">
      <c r="B74" s="940" t="s">
        <v>6589</v>
      </c>
    </row>
    <row r="76" spans="2:198" ht="70">
      <c r="B76" s="941"/>
      <c r="C76" s="942" t="s">
        <v>6581</v>
      </c>
      <c r="D76" s="943" t="str">
        <f>D$25</f>
        <v>Airedale NHS Foundation Trust</v>
      </c>
      <c r="E76" s="944" t="str">
        <f t="shared" ref="E76:BP76" si="0">E$25</f>
        <v>Alder Hey Children's NHS Foundation Trust</v>
      </c>
      <c r="F76" s="944" t="str">
        <f t="shared" si="0"/>
        <v>Ashford and St Peter's Hospitals NHS Foundation Trust</v>
      </c>
      <c r="G76" s="944" t="str">
        <f t="shared" si="0"/>
        <v>Avon and Wiltshire Mental Health Partnership NHS Trust</v>
      </c>
      <c r="H76" s="944" t="str">
        <f t="shared" si="0"/>
        <v>Barking, Havering and Redbridge University Hospitals NHS Trust</v>
      </c>
      <c r="I76" s="944" t="str">
        <f t="shared" si="0"/>
        <v>Barnsley Hospital NHS Foundation Trust</v>
      </c>
      <c r="J76" s="944" t="str">
        <f t="shared" si="0"/>
        <v>Barts Health NHS Trust</v>
      </c>
      <c r="K76" s="944" t="str">
        <f t="shared" si="0"/>
        <v>Bedfordshire Hospitals NHS Foundation Trust</v>
      </c>
      <c r="L76" s="944" t="str">
        <f t="shared" si="0"/>
        <v>Berkshire Healthcare NHS Foundation Trust</v>
      </c>
      <c r="M76" s="944" t="str">
        <f t="shared" si="0"/>
        <v>Birmingham and Solihull Mental Health NHS Foundation Trust</v>
      </c>
      <c r="N76" s="944" t="str">
        <f t="shared" si="0"/>
        <v>Birmingham Community Healthcare NHS Foundation Trust</v>
      </c>
      <c r="O76" s="944" t="str">
        <f t="shared" si="0"/>
        <v>Birmingham Women's and Children's NHS Foundation Trust</v>
      </c>
      <c r="P76" s="944" t="str">
        <f t="shared" si="0"/>
        <v xml:space="preserve">Black Country Healthcare NHS Foundation Trust </v>
      </c>
      <c r="Q76" s="944" t="str">
        <f t="shared" si="0"/>
        <v>Blackpool Teaching Hospitals NHS Foundation Trust</v>
      </c>
      <c r="R76" s="944" t="str">
        <f t="shared" si="0"/>
        <v>Bolton NHS Foundation Trust</v>
      </c>
      <c r="S76" s="944" t="str">
        <f t="shared" si="0"/>
        <v>Bradford District Care NHS Foundation Trust</v>
      </c>
      <c r="T76" s="944" t="str">
        <f t="shared" si="0"/>
        <v>Bradford Teaching Hospitals NHS Foundation Trust</v>
      </c>
      <c r="U76" s="944" t="str">
        <f t="shared" si="0"/>
        <v>Bridgewater Community Healthcare NHS Foundation Trust</v>
      </c>
      <c r="V76" s="944" t="str">
        <f t="shared" si="0"/>
        <v>Buckinghamshire Healthcare NHS Trust</v>
      </c>
      <c r="W76" s="944" t="str">
        <f t="shared" si="0"/>
        <v>Calderdale and Huddersfield NHS Foundation Trust</v>
      </c>
      <c r="X76" s="944" t="str">
        <f t="shared" si="0"/>
        <v>Cambridge University Hospitals NHS Foundation Trust</v>
      </c>
      <c r="Y76" s="944" t="str">
        <f t="shared" si="0"/>
        <v>Cambridgeshire and Peterborough NHS Foundation Trust</v>
      </c>
      <c r="Z76" s="944" t="str">
        <f t="shared" si="0"/>
        <v>Cambridgeshire Community Services NHS Trust</v>
      </c>
      <c r="AA76" s="944" t="str">
        <f t="shared" si="0"/>
        <v>Central and North West London NHS Foundation Trust</v>
      </c>
      <c r="AB76" s="944" t="str">
        <f t="shared" si="0"/>
        <v>Central London Community Healthcare NHS Trust</v>
      </c>
      <c r="AC76" s="944" t="str">
        <f t="shared" si="0"/>
        <v>Chelsea and Westminster Hospital NHS Foundation Trust</v>
      </c>
      <c r="AD76" s="944" t="str">
        <f t="shared" si="0"/>
        <v>Cheshire and Wirral Partnership NHS Foundation Trust</v>
      </c>
      <c r="AE76" s="944" t="str">
        <f t="shared" si="0"/>
        <v>Chesterfield Royal Hospital NHS Foundation Trust</v>
      </c>
      <c r="AF76" s="944" t="str">
        <f t="shared" si="0"/>
        <v>Cornwall Partnership NHS Foundation Trust</v>
      </c>
      <c r="AG76" s="944" t="str">
        <f t="shared" si="0"/>
        <v>Countess Of Chester Hospital NHS Foundation Trust</v>
      </c>
      <c r="AH76" s="944" t="str">
        <f t="shared" si="0"/>
        <v>County Durham and Darlington NHS Foundation Trust</v>
      </c>
      <c r="AI76" s="944" t="str">
        <f t="shared" si="0"/>
        <v>Coventry and Warwickshire Partnership NHS Trust</v>
      </c>
      <c r="AJ76" s="944" t="str">
        <f t="shared" si="0"/>
        <v>Croydon Health Services NHS Trust</v>
      </c>
      <c r="AK76" s="944" t="str">
        <f t="shared" si="0"/>
        <v>Cumbria, Northumberland, Tyne and Wear NHS Foundation Trust</v>
      </c>
      <c r="AL76" s="944" t="str">
        <f t="shared" si="0"/>
        <v>Dartford and Gravesham NHS Trust</v>
      </c>
      <c r="AM76" s="944" t="str">
        <f t="shared" si="0"/>
        <v>Derbyshire Community Health Services NHS Foundation Trust</v>
      </c>
      <c r="AN76" s="944" t="str">
        <f t="shared" si="0"/>
        <v>Derbyshire Healthcare NHS Foundation Trust</v>
      </c>
      <c r="AO76" s="944" t="str">
        <f t="shared" si="0"/>
        <v>Devon Partnership NHS Trust</v>
      </c>
      <c r="AP76" s="944" t="str">
        <f t="shared" si="0"/>
        <v>Doncaster and Bassetlaw Teaching Hospitals NHS Foundation Trust</v>
      </c>
      <c r="AQ76" s="944" t="str">
        <f t="shared" si="0"/>
        <v>Dorset County Hospital NHS Foundation Trust</v>
      </c>
      <c r="AR76" s="944" t="str">
        <f t="shared" si="0"/>
        <v>Dorset Healthcare University NHS Foundation Trust</v>
      </c>
      <c r="AS76" s="944" t="str">
        <f t="shared" si="0"/>
        <v>East and North Hertfordshire NHS Trust</v>
      </c>
      <c r="AT76" s="944" t="str">
        <f t="shared" si="0"/>
        <v>East Cheshire NHS Trust</v>
      </c>
      <c r="AU76" s="944" t="str">
        <f t="shared" si="0"/>
        <v>East Kent Hospitals University NHS Foundation Trust</v>
      </c>
      <c r="AV76" s="944" t="str">
        <f t="shared" si="0"/>
        <v>East Lancashire Hospitals NHS Trust</v>
      </c>
      <c r="AW76" s="944" t="str">
        <f t="shared" si="0"/>
        <v>East London NHS Foundation Trust</v>
      </c>
      <c r="AX76" s="944" t="str">
        <f t="shared" si="0"/>
        <v>East Suffolk and North Essex NHS Foundation Trust</v>
      </c>
      <c r="AY76" s="944" t="str">
        <f t="shared" si="0"/>
        <v>East Sussex Healthcare NHS Trust</v>
      </c>
      <c r="AZ76" s="944" t="str">
        <f t="shared" si="0"/>
        <v>Epsom and St Helier University Hospitals NHS Trust</v>
      </c>
      <c r="BA76" s="944" t="str">
        <f t="shared" si="0"/>
        <v>Essex Partnership University NHS Foundation Trust</v>
      </c>
      <c r="BB76" s="944" t="str">
        <f t="shared" si="0"/>
        <v>Frimley Health NHS Foundation Trust</v>
      </c>
      <c r="BC76" s="944" t="str">
        <f t="shared" si="0"/>
        <v>Gateshead Health NHS Foundation Trust</v>
      </c>
      <c r="BD76" s="944" t="str">
        <f t="shared" si="0"/>
        <v>George Eliot Hospital NHS Trust</v>
      </c>
      <c r="BE76" s="944" t="str">
        <f t="shared" si="0"/>
        <v>Gloucestershire Health and Care NHS Foundation Trust</v>
      </c>
      <c r="BF76" s="944" t="str">
        <f t="shared" si="0"/>
        <v>Gloucestershire Hospitals NHS Foundation Trust</v>
      </c>
      <c r="BG76" s="944" t="str">
        <f t="shared" si="0"/>
        <v>Great Ormond Street Hospital For Children NHS Foundation Trust</v>
      </c>
      <c r="BH76" s="944" t="str">
        <f t="shared" si="0"/>
        <v>Great Western Hospitals NHS Foundation Trust</v>
      </c>
      <c r="BI76" s="944" t="str">
        <f t="shared" si="0"/>
        <v>Greater Manchester Mental Health NHS Foundation Trust</v>
      </c>
      <c r="BJ76" s="944" t="str">
        <f t="shared" si="0"/>
        <v>Guy's and St Thomas' NHS Foundation Trust</v>
      </c>
      <c r="BK76" s="944" t="str">
        <f t="shared" si="0"/>
        <v>Hampshire and Isle of Wight Healthcare NHS Foundation Trust</v>
      </c>
      <c r="BL76" s="944" t="str">
        <f t="shared" si="0"/>
        <v>Hampshire Hospitals NHS Foundation Trust</v>
      </c>
      <c r="BM76" s="944" t="str">
        <f t="shared" si="0"/>
        <v>Harrogate and District NHS Foundation Trust</v>
      </c>
      <c r="BN76" s="944" t="str">
        <f t="shared" si="0"/>
        <v>Herefordshire and Worcestershire Health and Care NHS Trust</v>
      </c>
      <c r="BO76" s="944" t="str">
        <f t="shared" si="0"/>
        <v>Hertfordshire Community NHS Trust</v>
      </c>
      <c r="BP76" s="944" t="str">
        <f t="shared" si="0"/>
        <v>Hertfordshire Partnership University NHS Foundation Trust</v>
      </c>
      <c r="BQ76" s="944" t="str">
        <f t="shared" ref="BQ76:EB76" si="1">BQ$25</f>
        <v>Homerton Healthcare NHS Foundation Trust</v>
      </c>
      <c r="BR76" s="944" t="str">
        <f t="shared" si="1"/>
        <v>Hull University Teaching Hospitals NHS Trust</v>
      </c>
      <c r="BS76" s="944" t="str">
        <f t="shared" si="1"/>
        <v>Humber Teaching NHS Foundation Trust</v>
      </c>
      <c r="BT76" s="944" t="str">
        <f t="shared" si="1"/>
        <v>Imperial College Healthcare NHS Trust</v>
      </c>
      <c r="BU76" s="944" t="str">
        <f t="shared" si="1"/>
        <v>Isle Of Wight NHS Trust</v>
      </c>
      <c r="BV76" s="944" t="str">
        <f t="shared" si="1"/>
        <v>James Paget University Hospitals NHS Foundation Trust</v>
      </c>
      <c r="BW76" s="944" t="str">
        <f t="shared" si="1"/>
        <v>Kent and Medway NHS and Social Care Partnership Trust</v>
      </c>
      <c r="BX76" s="944" t="str">
        <f t="shared" si="1"/>
        <v>Kent Community Health NHS Foundation Trust</v>
      </c>
      <c r="BY76" s="944" t="str">
        <f t="shared" si="1"/>
        <v>Kettering General Hospital NHS Foundation Trust</v>
      </c>
      <c r="BZ76" s="944" t="str">
        <f t="shared" si="1"/>
        <v>King's College Hospital NHS Foundation Trust</v>
      </c>
      <c r="CA76" s="944" t="str">
        <f t="shared" si="1"/>
        <v>Kingston and Richmond NHS Foundation Trust </v>
      </c>
      <c r="CB76" s="944" t="str">
        <f t="shared" si="1"/>
        <v>Lancashire and South Cumbria NHS Foundation Trust</v>
      </c>
      <c r="CC76" s="944" t="str">
        <f t="shared" si="1"/>
        <v>Lancashire Teaching Hospitals NHS Foundation Trust</v>
      </c>
      <c r="CD76" s="944" t="str">
        <f t="shared" si="1"/>
        <v>Leeds and York Partnership NHS Foundation Trust</v>
      </c>
      <c r="CE76" s="944" t="str">
        <f t="shared" si="1"/>
        <v>Leeds Community Healthcare NHS Trust</v>
      </c>
      <c r="CF76" s="944" t="str">
        <f t="shared" si="1"/>
        <v>Leeds Teaching Hospitals NHS Trust</v>
      </c>
      <c r="CG76" s="944" t="str">
        <f t="shared" si="1"/>
        <v>Leicestershire Partnership NHS Trust</v>
      </c>
      <c r="CH76" s="944" t="str">
        <f t="shared" si="1"/>
        <v>Lewisham and Greenwich NHS Trust</v>
      </c>
      <c r="CI76" s="944" t="str">
        <f t="shared" si="1"/>
        <v>Lincolnshire Community Health Services NHS Trust</v>
      </c>
      <c r="CJ76" s="944" t="str">
        <f t="shared" si="1"/>
        <v>Lincolnshire Partnership NHS Foundation Trust</v>
      </c>
      <c r="CK76" s="944" t="str">
        <f t="shared" si="1"/>
        <v>Liverpool Heart and Chest Hospital NHS Foundation Trust</v>
      </c>
      <c r="CL76" s="944" t="str">
        <f t="shared" si="1"/>
        <v>Liverpool University Hospitals NHS Foundation Trust</v>
      </c>
      <c r="CM76" s="944" t="str">
        <f t="shared" si="1"/>
        <v>Liverpool Women's NHS Foundation Trust</v>
      </c>
      <c r="CN76" s="944" t="str">
        <f t="shared" si="1"/>
        <v>London North West University Healthcare NHS Trust</v>
      </c>
      <c r="CO76" s="944" t="str">
        <f t="shared" si="1"/>
        <v>Maidstone and Tunbridge Wells NHS Trust</v>
      </c>
      <c r="CP76" s="944" t="str">
        <f t="shared" si="1"/>
        <v>Manchester University NHS Foundation Trust</v>
      </c>
      <c r="CQ76" s="944" t="str">
        <f t="shared" si="1"/>
        <v>Medway NHS Foundation Trust</v>
      </c>
      <c r="CR76" s="944" t="str">
        <f t="shared" si="1"/>
        <v>Mersey &amp; West Lancashire Teaching Hospitals NHS Trust</v>
      </c>
      <c r="CS76" s="944" t="str">
        <f t="shared" si="1"/>
        <v>Mersey Care NHS Foundation Trust</v>
      </c>
      <c r="CT76" s="944" t="str">
        <f t="shared" si="1"/>
        <v>Mid and South Essex NHS Foundation Trust</v>
      </c>
      <c r="CU76" s="944" t="str">
        <f t="shared" si="1"/>
        <v>Mid Cheshire Hospitals NHS Foundation Trust</v>
      </c>
      <c r="CV76" s="944" t="str">
        <f t="shared" si="1"/>
        <v>Mid Yorkshire Teaching NHS Trust</v>
      </c>
      <c r="CW76" s="944" t="str">
        <f t="shared" si="1"/>
        <v>Midlands Partnership University NHS Foundation Trust</v>
      </c>
      <c r="CX76" s="944" t="str">
        <f t="shared" si="1"/>
        <v>Milton Keynes University Hospital NHS Foundation Trust</v>
      </c>
      <c r="CY76" s="944" t="str">
        <f t="shared" si="1"/>
        <v>Moorfields Eye Hospital NHS Foundation Trust</v>
      </c>
      <c r="CZ76" s="944" t="str">
        <f t="shared" si="1"/>
        <v>Norfolk and Norwich University Hospitals NHS Foundation Trust</v>
      </c>
      <c r="DA76" s="944" t="str">
        <f t="shared" si="1"/>
        <v>Norfolk and Suffolk NHS Foundation Trust</v>
      </c>
      <c r="DB76" s="944" t="str">
        <f t="shared" si="1"/>
        <v>Norfolk Community Health and Care NHS Trust</v>
      </c>
      <c r="DC76" s="944" t="str">
        <f t="shared" si="1"/>
        <v>North Bristol NHS Trust</v>
      </c>
      <c r="DD76" s="944" t="str">
        <f t="shared" si="1"/>
        <v>North Cumbria Integrated Care NHS Foundation Trust</v>
      </c>
      <c r="DE76" s="944" t="str">
        <f t="shared" si="1"/>
        <v>North East London NHS Foundation Trust</v>
      </c>
      <c r="DF76" s="944" t="str">
        <f t="shared" si="1"/>
        <v>North London NHS Foundation Trust</v>
      </c>
      <c r="DG76" s="944" t="str">
        <f t="shared" si="1"/>
        <v>North Staffordshire Combined Healthcare NHS Trust</v>
      </c>
      <c r="DH76" s="944" t="str">
        <f t="shared" si="1"/>
        <v>North Tees and Hartlepool NHS Foundation Trust</v>
      </c>
      <c r="DI76" s="944" t="str">
        <f t="shared" si="1"/>
        <v>North West Anglia NHS Foundation Trust</v>
      </c>
      <c r="DJ76" s="944" t="str">
        <f t="shared" si="1"/>
        <v>Northampton General Hospital NHS Trust</v>
      </c>
      <c r="DK76" s="944" t="str">
        <f t="shared" si="1"/>
        <v>Northamptonshire Healthcare NHS Foundation Trust</v>
      </c>
      <c r="DL76" s="944" t="str">
        <f t="shared" si="1"/>
        <v>Northern Care Alliance NHS Foundation Trust</v>
      </c>
      <c r="DM76" s="944" t="str">
        <f t="shared" si="1"/>
        <v>Northern Lincolnshire and Goole NHS Foundation Trust</v>
      </c>
      <c r="DN76" s="944" t="str">
        <f t="shared" si="1"/>
        <v>Northumbria Healthcare NHS Foundation Trust</v>
      </c>
      <c r="DO76" s="944" t="str">
        <f t="shared" si="1"/>
        <v>Nottingham University Hospitals NHS Trust</v>
      </c>
      <c r="DP76" s="944" t="str">
        <f t="shared" si="1"/>
        <v>Nottinghamshire Healthcare NHS Foundation Trust</v>
      </c>
      <c r="DQ76" s="944" t="str">
        <f t="shared" si="1"/>
        <v>Oxford Health NHS Foundation Trust</v>
      </c>
      <c r="DR76" s="944" t="str">
        <f t="shared" si="1"/>
        <v>Oxford University Hospitals NHS Foundation Trust</v>
      </c>
      <c r="DS76" s="944" t="str">
        <f t="shared" si="1"/>
        <v>Oxleas NHS Foundation Trust</v>
      </c>
      <c r="DT76" s="944" t="str">
        <f t="shared" si="1"/>
        <v>Pennine Care NHS Foundation Trust</v>
      </c>
      <c r="DU76" s="944" t="str">
        <f t="shared" si="1"/>
        <v>Portsmouth Hospitals University NHS Trust</v>
      </c>
      <c r="DV76" s="944" t="str">
        <f t="shared" si="1"/>
        <v>Queen Victoria Hospital NHS Foundation Trust</v>
      </c>
      <c r="DW76" s="944" t="str">
        <f t="shared" si="1"/>
        <v>Rotherham Doncaster and South Humber NHS Foundation Trust</v>
      </c>
      <c r="DX76" s="944" t="str">
        <f t="shared" si="1"/>
        <v>Royal Berkshire NHS Foundation Trust</v>
      </c>
      <c r="DY76" s="944" t="str">
        <f t="shared" si="1"/>
        <v>Royal Cornwall Hospitals NHS Trust</v>
      </c>
      <c r="DZ76" s="944" t="str">
        <f t="shared" si="1"/>
        <v>Royal Devon University Healthcare NHS Foundation Trust</v>
      </c>
      <c r="EA76" s="944" t="str">
        <f t="shared" si="1"/>
        <v>Royal Free London NHS Foundation Trust</v>
      </c>
      <c r="EB76" s="944" t="str">
        <f t="shared" si="1"/>
        <v>Royal National Orthopaedic Hospital NHS Trust</v>
      </c>
      <c r="EC76" s="944" t="str">
        <f t="shared" ref="EC76:GN76" si="2">EC$25</f>
        <v>Royal Papworth Hospital NHS Foundation Trust</v>
      </c>
      <c r="ED76" s="944" t="str">
        <f t="shared" si="2"/>
        <v>Royal Surrey County Hospital NHS Foundation Trust</v>
      </c>
      <c r="EE76" s="944" t="str">
        <f t="shared" si="2"/>
        <v>Royal United Hospitals Bath NHS Foundation Trust</v>
      </c>
      <c r="EF76" s="944" t="str">
        <f t="shared" si="2"/>
        <v>Salisbury NHS Foundation Trust</v>
      </c>
      <c r="EG76" s="944" t="str">
        <f t="shared" si="2"/>
        <v>Sandwell and West Birmingham Hospitals NHS Trust</v>
      </c>
      <c r="EH76" s="944" t="str">
        <f t="shared" si="2"/>
        <v>Sheffield Children's NHS Foundation Trust</v>
      </c>
      <c r="EI76" s="944" t="str">
        <f t="shared" si="2"/>
        <v>Sheffield Health &amp; Social Care NHS Foundation Trust</v>
      </c>
      <c r="EJ76" s="944" t="str">
        <f t="shared" si="2"/>
        <v>Sheffield Teaching Hospitals NHS Foundation Trust</v>
      </c>
      <c r="EK76" s="944" t="str">
        <f t="shared" si="2"/>
        <v>Sherwood Forest Hospitals NHS Foundation Trust</v>
      </c>
      <c r="EL76" s="944" t="str">
        <f t="shared" si="2"/>
        <v>Shropshire Community Health NHS Trust</v>
      </c>
      <c r="EM76" s="944" t="str">
        <f t="shared" si="2"/>
        <v>Somerset NHS Foundation Trust</v>
      </c>
      <c r="EN76" s="944" t="str">
        <f t="shared" si="2"/>
        <v>South London and Maudsley NHS Foundation Trust</v>
      </c>
      <c r="EO76" s="944" t="str">
        <f t="shared" si="2"/>
        <v>South Tees Hospitals NHS Foundation Trust</v>
      </c>
      <c r="EP76" s="944" t="str">
        <f t="shared" si="2"/>
        <v>South Tyneside and Sunderland NHS Foundation Trust</v>
      </c>
      <c r="EQ76" s="944" t="str">
        <f t="shared" si="2"/>
        <v>South Warwickshire University NHS Foundation Trust</v>
      </c>
      <c r="ER76" s="944" t="str">
        <f t="shared" si="2"/>
        <v>South West London and St George's Mental Health NHS Trust</v>
      </c>
      <c r="ES76" s="944" t="str">
        <f t="shared" si="2"/>
        <v>South West Yorkshire Partnership NHS Foundation Trust</v>
      </c>
      <c r="ET76" s="944" t="str">
        <f t="shared" si="2"/>
        <v>St George's University Hospitals NHS Foundation Trust</v>
      </c>
      <c r="EU76" s="944" t="str">
        <f t="shared" si="2"/>
        <v>Stockport NHS Foundation Trust</v>
      </c>
      <c r="EV76" s="944" t="str">
        <f t="shared" si="2"/>
        <v>Surrey and Borders Partnership NHS Foundation Trust</v>
      </c>
      <c r="EW76" s="944" t="str">
        <f t="shared" si="2"/>
        <v>Surrey and Sussex Healthcare NHS Trust</v>
      </c>
      <c r="EX76" s="944" t="str">
        <f t="shared" si="2"/>
        <v>Sussex Community NHS Foundation Trust</v>
      </c>
      <c r="EY76" s="944" t="str">
        <f t="shared" si="2"/>
        <v>Sussex Partnership NHS Foundation Trust</v>
      </c>
      <c r="EZ76" s="944" t="str">
        <f t="shared" si="2"/>
        <v>Tameside and Glossop Integrated Care NHS Foundation Trust</v>
      </c>
      <c r="FA76" s="944" t="str">
        <f t="shared" si="2"/>
        <v>Tavistock and Portman NHS Foundation Trust</v>
      </c>
      <c r="FB76" s="944" t="str">
        <f t="shared" si="2"/>
        <v>Tees, Esk and Wear Valleys NHS Foundation Trust</v>
      </c>
      <c r="FC76" s="944" t="str">
        <f t="shared" si="2"/>
        <v>The Christie NHS Foundation Trust</v>
      </c>
      <c r="FD76" s="944" t="str">
        <f t="shared" si="2"/>
        <v>The Clatterbridge Cancer Centre NHS Foundation Trust</v>
      </c>
      <c r="FE76" s="944" t="str">
        <f t="shared" si="2"/>
        <v>The Dudley Group NHS Foundation Trust</v>
      </c>
      <c r="FF76" s="944" t="str">
        <f t="shared" si="2"/>
        <v>The Hillingdon Hospitals NHS Foundation Trust</v>
      </c>
      <c r="FG76" s="944" t="str">
        <f t="shared" si="2"/>
        <v>The Newcastle Upon Tyne Hospitals NHS Foundation Trust</v>
      </c>
      <c r="FH76" s="944" t="str">
        <f t="shared" si="2"/>
        <v>The Princess Alexandra Hospital NHS Trust</v>
      </c>
      <c r="FI76" s="944" t="str">
        <f t="shared" si="2"/>
        <v>The Queen Elizabeth Hospital, King's Lynn, NHS Foundation Trust</v>
      </c>
      <c r="FJ76" s="944" t="str">
        <f t="shared" si="2"/>
        <v>The Robert Jones and Agnes Hunt Orthopaedic Hospital NHS Foundation Trust</v>
      </c>
      <c r="FK76" s="944" t="str">
        <f t="shared" si="2"/>
        <v>The Rotherham NHS Foundation Trust</v>
      </c>
      <c r="FL76" s="944" t="str">
        <f t="shared" si="2"/>
        <v>The Royal Marsden NHS Foundation Trust</v>
      </c>
      <c r="FM76" s="944" t="str">
        <f t="shared" si="2"/>
        <v>The Royal Orthopaedic Hospital NHS Foundation Trust</v>
      </c>
      <c r="FN76" s="944" t="str">
        <f t="shared" si="2"/>
        <v>The Royal Wolverhampton NHS Trust</v>
      </c>
      <c r="FO76" s="944" t="str">
        <f t="shared" si="2"/>
        <v>The Shrewsbury and Telford Hospital NHS Trust</v>
      </c>
      <c r="FP76" s="944" t="str">
        <f t="shared" si="2"/>
        <v>The Walton Centre NHS Foundation Trust</v>
      </c>
      <c r="FQ76" s="944" t="str">
        <f t="shared" si="2"/>
        <v>Torbay and South Devon NHS Foundation Trust</v>
      </c>
      <c r="FR76" s="944" t="str">
        <f t="shared" si="2"/>
        <v>United Lincolnshire Teaching Hospitals NHS Trust</v>
      </c>
      <c r="FS76" s="944" t="str">
        <f t="shared" si="2"/>
        <v>University College London Hospitals NHS Foundation Trust</v>
      </c>
      <c r="FT76" s="944" t="str">
        <f t="shared" si="2"/>
        <v>University Hospital Southampton NHS Foundation Trust</v>
      </c>
      <c r="FU76" s="944" t="str">
        <f t="shared" si="2"/>
        <v>University Hospitals Birmingham NHS Foundation Trust</v>
      </c>
      <c r="FV76" s="944" t="str">
        <f t="shared" si="2"/>
        <v>University Hospitals Bristol and Weston NHS Foundation Trust</v>
      </c>
      <c r="FW76" s="944" t="str">
        <f t="shared" si="2"/>
        <v>University Hospitals Coventry and Warwickshire NHS Trust</v>
      </c>
      <c r="FX76" s="944" t="str">
        <f t="shared" si="2"/>
        <v>University Hospitals Dorset NHS Foundation Trust</v>
      </c>
      <c r="FY76" s="944" t="str">
        <f t="shared" si="2"/>
        <v>University Hospitals Of Derby and Burton NHS Foundation Trust</v>
      </c>
      <c r="FZ76" s="944" t="str">
        <f t="shared" si="2"/>
        <v>University Hospitals Of Leicester NHS Trust</v>
      </c>
      <c r="GA76" s="944" t="str">
        <f t="shared" si="2"/>
        <v>University Hospitals Of Morecambe Bay NHS Foundation Trust</v>
      </c>
      <c r="GB76" s="944" t="str">
        <f t="shared" si="2"/>
        <v>University Hospitals Of North Midlands NHS Trust</v>
      </c>
      <c r="GC76" s="944" t="str">
        <f t="shared" si="2"/>
        <v>University Hospitals Plymouth NHS Trust</v>
      </c>
      <c r="GD76" s="944" t="str">
        <f t="shared" si="2"/>
        <v>University Hospitals Sussex NHS Foundation Trust</v>
      </c>
      <c r="GE76" s="944" t="str">
        <f t="shared" si="2"/>
        <v>Walsall Healthcare NHS Trust</v>
      </c>
      <c r="GF76" s="944" t="str">
        <f t="shared" si="2"/>
        <v>Warrington and Halton Teaching Hospitals NHS Foundation Trust</v>
      </c>
      <c r="GG76" s="944" t="str">
        <f t="shared" si="2"/>
        <v>West Hertfordshire Teaching Hospitals NHS Trust</v>
      </c>
      <c r="GH76" s="944" t="str">
        <f t="shared" si="2"/>
        <v>West London NHS Trust</v>
      </c>
      <c r="GI76" s="944" t="str">
        <f t="shared" si="2"/>
        <v>West Suffolk NHS Foundation Trust</v>
      </c>
      <c r="GJ76" s="944" t="str">
        <f t="shared" si="2"/>
        <v>Whittington Health NHS Trust</v>
      </c>
      <c r="GK76" s="944" t="str">
        <f t="shared" si="2"/>
        <v>Wirral Community Health and Care NHS Foundation Trust</v>
      </c>
      <c r="GL76" s="944" t="str">
        <f t="shared" si="2"/>
        <v>Wirral University Teaching Hospital NHS Foundation Trust</v>
      </c>
      <c r="GM76" s="944" t="str">
        <f t="shared" si="2"/>
        <v>Worcestershire Acute Hospitals NHS Trust</v>
      </c>
      <c r="GN76" s="944" t="str">
        <f t="shared" si="2"/>
        <v>Wrightington, Wigan and Leigh NHS Foundation Trust</v>
      </c>
      <c r="GO76" s="944" t="str">
        <f t="shared" ref="GO76:GP76" si="3">GO$25</f>
        <v>Wye Valley NHS Trust</v>
      </c>
      <c r="GP76" s="945" t="str">
        <f t="shared" si="3"/>
        <v>York and Scarborough Teaching Hospitals NHS Foundation Trust</v>
      </c>
    </row>
    <row r="77" spans="2:198">
      <c r="B77" s="946"/>
      <c r="C77" s="947" t="s">
        <v>6582</v>
      </c>
      <c r="D77" s="948" t="str">
        <f>D$26</f>
        <v>RCF</v>
      </c>
      <c r="E77" s="949" t="str">
        <f t="shared" ref="E77:BP77" si="4">E$26</f>
        <v>RBS</v>
      </c>
      <c r="F77" s="949" t="str">
        <f t="shared" si="4"/>
        <v>RTK</v>
      </c>
      <c r="G77" s="949" t="str">
        <f t="shared" si="4"/>
        <v>RVN</v>
      </c>
      <c r="H77" s="949" t="str">
        <f t="shared" si="4"/>
        <v>RF4</v>
      </c>
      <c r="I77" s="949" t="str">
        <f t="shared" si="4"/>
        <v>RFF</v>
      </c>
      <c r="J77" s="949" t="str">
        <f t="shared" si="4"/>
        <v>R1H</v>
      </c>
      <c r="K77" s="949" t="str">
        <f t="shared" si="4"/>
        <v>RC9</v>
      </c>
      <c r="L77" s="949" t="str">
        <f t="shared" si="4"/>
        <v>RWX</v>
      </c>
      <c r="M77" s="949" t="str">
        <f t="shared" si="4"/>
        <v>RXT</v>
      </c>
      <c r="N77" s="949" t="str">
        <f t="shared" si="4"/>
        <v>RYW</v>
      </c>
      <c r="O77" s="949" t="str">
        <f t="shared" si="4"/>
        <v>RQ3</v>
      </c>
      <c r="P77" s="949" t="str">
        <f t="shared" si="4"/>
        <v>TAJ</v>
      </c>
      <c r="Q77" s="949" t="str">
        <f t="shared" si="4"/>
        <v>RXL</v>
      </c>
      <c r="R77" s="949" t="str">
        <f t="shared" si="4"/>
        <v>RMC</v>
      </c>
      <c r="S77" s="949" t="str">
        <f t="shared" si="4"/>
        <v>TAD</v>
      </c>
      <c r="T77" s="949" t="str">
        <f t="shared" si="4"/>
        <v>RAE</v>
      </c>
      <c r="U77" s="949" t="str">
        <f t="shared" si="4"/>
        <v>RY2</v>
      </c>
      <c r="V77" s="949" t="str">
        <f t="shared" si="4"/>
        <v>RXQ</v>
      </c>
      <c r="W77" s="949" t="str">
        <f t="shared" si="4"/>
        <v>RWY</v>
      </c>
      <c r="X77" s="949" t="str">
        <f t="shared" si="4"/>
        <v>RGT</v>
      </c>
      <c r="Y77" s="949" t="str">
        <f t="shared" si="4"/>
        <v>RT1</v>
      </c>
      <c r="Z77" s="949" t="str">
        <f t="shared" si="4"/>
        <v>RYV</v>
      </c>
      <c r="AA77" s="949" t="str">
        <f t="shared" si="4"/>
        <v>RV3</v>
      </c>
      <c r="AB77" s="949" t="str">
        <f t="shared" si="4"/>
        <v>RYX</v>
      </c>
      <c r="AC77" s="949" t="str">
        <f t="shared" si="4"/>
        <v>RQM</v>
      </c>
      <c r="AD77" s="949" t="str">
        <f t="shared" si="4"/>
        <v>RXA</v>
      </c>
      <c r="AE77" s="949" t="str">
        <f t="shared" si="4"/>
        <v>RFS</v>
      </c>
      <c r="AF77" s="949" t="str">
        <f t="shared" si="4"/>
        <v>RJ8</v>
      </c>
      <c r="AG77" s="949" t="str">
        <f t="shared" si="4"/>
        <v>RJR</v>
      </c>
      <c r="AH77" s="949" t="str">
        <f t="shared" si="4"/>
        <v>RXP</v>
      </c>
      <c r="AI77" s="949" t="str">
        <f t="shared" si="4"/>
        <v>RYG</v>
      </c>
      <c r="AJ77" s="949" t="str">
        <f t="shared" si="4"/>
        <v>RJ6</v>
      </c>
      <c r="AK77" s="949" t="str">
        <f t="shared" si="4"/>
        <v>RX4</v>
      </c>
      <c r="AL77" s="949" t="str">
        <f t="shared" si="4"/>
        <v>RN7</v>
      </c>
      <c r="AM77" s="949" t="str">
        <f t="shared" si="4"/>
        <v>RY8</v>
      </c>
      <c r="AN77" s="949" t="str">
        <f t="shared" si="4"/>
        <v>RXM</v>
      </c>
      <c r="AO77" s="949" t="str">
        <f t="shared" si="4"/>
        <v>RWV</v>
      </c>
      <c r="AP77" s="949" t="str">
        <f t="shared" si="4"/>
        <v>RP5</v>
      </c>
      <c r="AQ77" s="949" t="str">
        <f t="shared" si="4"/>
        <v>RBD</v>
      </c>
      <c r="AR77" s="949" t="str">
        <f t="shared" si="4"/>
        <v>RDY</v>
      </c>
      <c r="AS77" s="949" t="str">
        <f t="shared" si="4"/>
        <v>RWH</v>
      </c>
      <c r="AT77" s="949" t="str">
        <f t="shared" si="4"/>
        <v>RJN</v>
      </c>
      <c r="AU77" s="949" t="str">
        <f t="shared" si="4"/>
        <v>RVV</v>
      </c>
      <c r="AV77" s="949" t="str">
        <f t="shared" si="4"/>
        <v>RXR</v>
      </c>
      <c r="AW77" s="949" t="str">
        <f t="shared" si="4"/>
        <v>RWK</v>
      </c>
      <c r="AX77" s="949" t="str">
        <f t="shared" si="4"/>
        <v>RDE</v>
      </c>
      <c r="AY77" s="949" t="str">
        <f t="shared" si="4"/>
        <v>RXC</v>
      </c>
      <c r="AZ77" s="949" t="str">
        <f t="shared" si="4"/>
        <v>RVR</v>
      </c>
      <c r="BA77" s="949" t="str">
        <f t="shared" si="4"/>
        <v>R1L</v>
      </c>
      <c r="BB77" s="949" t="str">
        <f t="shared" si="4"/>
        <v>RDU</v>
      </c>
      <c r="BC77" s="949" t="str">
        <f t="shared" si="4"/>
        <v>RR7</v>
      </c>
      <c r="BD77" s="949" t="str">
        <f t="shared" si="4"/>
        <v>RLT</v>
      </c>
      <c r="BE77" s="949" t="str">
        <f t="shared" si="4"/>
        <v>RTQ</v>
      </c>
      <c r="BF77" s="949" t="str">
        <f t="shared" si="4"/>
        <v>RTE</v>
      </c>
      <c r="BG77" s="949" t="str">
        <f t="shared" si="4"/>
        <v>RP4</v>
      </c>
      <c r="BH77" s="949" t="str">
        <f t="shared" si="4"/>
        <v>RN3</v>
      </c>
      <c r="BI77" s="949" t="str">
        <f t="shared" si="4"/>
        <v>RXV</v>
      </c>
      <c r="BJ77" s="949" t="str">
        <f t="shared" si="4"/>
        <v>RJ1</v>
      </c>
      <c r="BK77" s="949" t="str">
        <f t="shared" si="4"/>
        <v>RW1</v>
      </c>
      <c r="BL77" s="949" t="str">
        <f t="shared" si="4"/>
        <v>RN5</v>
      </c>
      <c r="BM77" s="949" t="str">
        <f t="shared" si="4"/>
        <v>RCD</v>
      </c>
      <c r="BN77" s="949" t="str">
        <f t="shared" si="4"/>
        <v>R1A</v>
      </c>
      <c r="BO77" s="949" t="str">
        <f t="shared" si="4"/>
        <v>RY4</v>
      </c>
      <c r="BP77" s="949" t="str">
        <f t="shared" si="4"/>
        <v>RWR</v>
      </c>
      <c r="BQ77" s="949" t="str">
        <f t="shared" ref="BQ77:EB77" si="5">BQ$26</f>
        <v>RQX</v>
      </c>
      <c r="BR77" s="949" t="str">
        <f t="shared" si="5"/>
        <v>RWA</v>
      </c>
      <c r="BS77" s="949" t="str">
        <f t="shared" si="5"/>
        <v>RV9</v>
      </c>
      <c r="BT77" s="949" t="str">
        <f t="shared" si="5"/>
        <v>RYJ</v>
      </c>
      <c r="BU77" s="949" t="str">
        <f t="shared" si="5"/>
        <v>R1F</v>
      </c>
      <c r="BV77" s="949" t="str">
        <f t="shared" si="5"/>
        <v>RGP</v>
      </c>
      <c r="BW77" s="949" t="str">
        <f t="shared" si="5"/>
        <v>RXY</v>
      </c>
      <c r="BX77" s="949" t="str">
        <f t="shared" si="5"/>
        <v>RYY</v>
      </c>
      <c r="BY77" s="949" t="str">
        <f t="shared" si="5"/>
        <v>RNQ</v>
      </c>
      <c r="BZ77" s="949" t="str">
        <f t="shared" si="5"/>
        <v>RJZ</v>
      </c>
      <c r="CA77" s="949" t="str">
        <f t="shared" si="5"/>
        <v>RAX</v>
      </c>
      <c r="CB77" s="949" t="str">
        <f t="shared" si="5"/>
        <v>RW5</v>
      </c>
      <c r="CC77" s="949" t="str">
        <f t="shared" si="5"/>
        <v>RXN</v>
      </c>
      <c r="CD77" s="949" t="str">
        <f t="shared" si="5"/>
        <v>RGD</v>
      </c>
      <c r="CE77" s="949" t="str">
        <f t="shared" si="5"/>
        <v>RY6</v>
      </c>
      <c r="CF77" s="949" t="str">
        <f t="shared" si="5"/>
        <v>RR8</v>
      </c>
      <c r="CG77" s="949" t="str">
        <f t="shared" si="5"/>
        <v>RT5</v>
      </c>
      <c r="CH77" s="949" t="str">
        <f t="shared" si="5"/>
        <v>RJ2</v>
      </c>
      <c r="CI77" s="949" t="str">
        <f t="shared" si="5"/>
        <v>RY5</v>
      </c>
      <c r="CJ77" s="949" t="str">
        <f t="shared" si="5"/>
        <v>RP7</v>
      </c>
      <c r="CK77" s="949" t="str">
        <f t="shared" si="5"/>
        <v>RBQ</v>
      </c>
      <c r="CL77" s="949" t="str">
        <f t="shared" si="5"/>
        <v>REM</v>
      </c>
      <c r="CM77" s="949" t="str">
        <f t="shared" si="5"/>
        <v>REP</v>
      </c>
      <c r="CN77" s="949" t="str">
        <f t="shared" si="5"/>
        <v>R1K</v>
      </c>
      <c r="CO77" s="949" t="str">
        <f t="shared" si="5"/>
        <v>RWF</v>
      </c>
      <c r="CP77" s="949" t="str">
        <f t="shared" si="5"/>
        <v>R0A</v>
      </c>
      <c r="CQ77" s="949" t="str">
        <f t="shared" si="5"/>
        <v>RPA</v>
      </c>
      <c r="CR77" s="949" t="str">
        <f t="shared" si="5"/>
        <v>RBN</v>
      </c>
      <c r="CS77" s="949" t="str">
        <f t="shared" si="5"/>
        <v>RW4</v>
      </c>
      <c r="CT77" s="949" t="str">
        <f t="shared" si="5"/>
        <v>RAJ</v>
      </c>
      <c r="CU77" s="949" t="str">
        <f t="shared" si="5"/>
        <v>RBT</v>
      </c>
      <c r="CV77" s="949" t="str">
        <f t="shared" si="5"/>
        <v>RXF</v>
      </c>
      <c r="CW77" s="949" t="str">
        <f t="shared" si="5"/>
        <v>RRE</v>
      </c>
      <c r="CX77" s="949" t="str">
        <f t="shared" si="5"/>
        <v>RD8</v>
      </c>
      <c r="CY77" s="949" t="str">
        <f t="shared" si="5"/>
        <v>RP6</v>
      </c>
      <c r="CZ77" s="949" t="str">
        <f t="shared" si="5"/>
        <v>RM1</v>
      </c>
      <c r="DA77" s="949" t="str">
        <f t="shared" si="5"/>
        <v>RMY</v>
      </c>
      <c r="DB77" s="949" t="str">
        <f t="shared" si="5"/>
        <v>RY3</v>
      </c>
      <c r="DC77" s="949" t="str">
        <f t="shared" si="5"/>
        <v>RVJ</v>
      </c>
      <c r="DD77" s="949" t="str">
        <f t="shared" si="5"/>
        <v>RNN</v>
      </c>
      <c r="DE77" s="949" t="str">
        <f t="shared" si="5"/>
        <v>RAT</v>
      </c>
      <c r="DF77" s="949" t="str">
        <f t="shared" si="5"/>
        <v>G6V2S</v>
      </c>
      <c r="DG77" s="949" t="str">
        <f t="shared" si="5"/>
        <v>RLY</v>
      </c>
      <c r="DH77" s="949" t="str">
        <f t="shared" si="5"/>
        <v>RVW</v>
      </c>
      <c r="DI77" s="949" t="str">
        <f t="shared" si="5"/>
        <v>RGN</v>
      </c>
      <c r="DJ77" s="949" t="str">
        <f t="shared" si="5"/>
        <v>RNS</v>
      </c>
      <c r="DK77" s="949" t="str">
        <f t="shared" si="5"/>
        <v>RP1</v>
      </c>
      <c r="DL77" s="949" t="str">
        <f t="shared" si="5"/>
        <v>RM3</v>
      </c>
      <c r="DM77" s="949" t="str">
        <f t="shared" si="5"/>
        <v>RJL</v>
      </c>
      <c r="DN77" s="949" t="str">
        <f t="shared" si="5"/>
        <v>RTF</v>
      </c>
      <c r="DO77" s="949" t="str">
        <f t="shared" si="5"/>
        <v>RX1</v>
      </c>
      <c r="DP77" s="949" t="str">
        <f t="shared" si="5"/>
        <v>RHA</v>
      </c>
      <c r="DQ77" s="949" t="str">
        <f t="shared" si="5"/>
        <v>RNU</v>
      </c>
      <c r="DR77" s="949" t="str">
        <f t="shared" si="5"/>
        <v>RTH</v>
      </c>
      <c r="DS77" s="949" t="str">
        <f t="shared" si="5"/>
        <v>RPG</v>
      </c>
      <c r="DT77" s="949" t="str">
        <f t="shared" si="5"/>
        <v>RT2</v>
      </c>
      <c r="DU77" s="949" t="str">
        <f t="shared" si="5"/>
        <v>RHU</v>
      </c>
      <c r="DV77" s="949" t="str">
        <f t="shared" si="5"/>
        <v>RPC</v>
      </c>
      <c r="DW77" s="949" t="str">
        <f t="shared" si="5"/>
        <v>RXE</v>
      </c>
      <c r="DX77" s="949" t="str">
        <f t="shared" si="5"/>
        <v>RHW</v>
      </c>
      <c r="DY77" s="949" t="str">
        <f t="shared" si="5"/>
        <v>REF</v>
      </c>
      <c r="DZ77" s="949" t="str">
        <f t="shared" si="5"/>
        <v>RH8</v>
      </c>
      <c r="EA77" s="949" t="str">
        <f t="shared" si="5"/>
        <v>RAL</v>
      </c>
      <c r="EB77" s="949" t="str">
        <f t="shared" si="5"/>
        <v>RAN</v>
      </c>
      <c r="EC77" s="949" t="str">
        <f t="shared" ref="EC77:GN77" si="6">EC$26</f>
        <v>RGM</v>
      </c>
      <c r="ED77" s="949" t="str">
        <f t="shared" si="6"/>
        <v>RA2</v>
      </c>
      <c r="EE77" s="949" t="str">
        <f t="shared" si="6"/>
        <v>RD1</v>
      </c>
      <c r="EF77" s="949" t="str">
        <f t="shared" si="6"/>
        <v>RNZ</v>
      </c>
      <c r="EG77" s="949" t="str">
        <f t="shared" si="6"/>
        <v>RXK</v>
      </c>
      <c r="EH77" s="949" t="str">
        <f t="shared" si="6"/>
        <v>RCU</v>
      </c>
      <c r="EI77" s="949" t="str">
        <f t="shared" si="6"/>
        <v>TAH</v>
      </c>
      <c r="EJ77" s="949" t="str">
        <f t="shared" si="6"/>
        <v>RHQ</v>
      </c>
      <c r="EK77" s="949" t="str">
        <f t="shared" si="6"/>
        <v>RK5</v>
      </c>
      <c r="EL77" s="949" t="str">
        <f t="shared" si="6"/>
        <v>R1D</v>
      </c>
      <c r="EM77" s="949" t="str">
        <f t="shared" si="6"/>
        <v>RH5</v>
      </c>
      <c r="EN77" s="949" t="str">
        <f t="shared" si="6"/>
        <v>RV5</v>
      </c>
      <c r="EO77" s="949" t="str">
        <f t="shared" si="6"/>
        <v>RTR</v>
      </c>
      <c r="EP77" s="949" t="str">
        <f t="shared" si="6"/>
        <v>R0B</v>
      </c>
      <c r="EQ77" s="949" t="str">
        <f t="shared" si="6"/>
        <v>RJC</v>
      </c>
      <c r="ER77" s="949" t="str">
        <f t="shared" si="6"/>
        <v>RQY</v>
      </c>
      <c r="ES77" s="949" t="str">
        <f t="shared" si="6"/>
        <v>RXG</v>
      </c>
      <c r="ET77" s="949" t="str">
        <f t="shared" si="6"/>
        <v>RJ7</v>
      </c>
      <c r="EU77" s="949" t="str">
        <f t="shared" si="6"/>
        <v>RWJ</v>
      </c>
      <c r="EV77" s="949" t="str">
        <f t="shared" si="6"/>
        <v>RXX</v>
      </c>
      <c r="EW77" s="949" t="str">
        <f t="shared" si="6"/>
        <v>RTP</v>
      </c>
      <c r="EX77" s="949" t="str">
        <f t="shared" si="6"/>
        <v>RDR</v>
      </c>
      <c r="EY77" s="949" t="str">
        <f t="shared" si="6"/>
        <v>RX2</v>
      </c>
      <c r="EZ77" s="949" t="str">
        <f t="shared" si="6"/>
        <v>RMP</v>
      </c>
      <c r="FA77" s="949" t="str">
        <f t="shared" si="6"/>
        <v>RNK</v>
      </c>
      <c r="FB77" s="949" t="str">
        <f t="shared" si="6"/>
        <v>RX3</v>
      </c>
      <c r="FC77" s="949" t="str">
        <f t="shared" si="6"/>
        <v>RBV</v>
      </c>
      <c r="FD77" s="949" t="str">
        <f t="shared" si="6"/>
        <v>REN</v>
      </c>
      <c r="FE77" s="949" t="str">
        <f t="shared" si="6"/>
        <v>RNA</v>
      </c>
      <c r="FF77" s="949" t="str">
        <f t="shared" si="6"/>
        <v>RAS</v>
      </c>
      <c r="FG77" s="949" t="str">
        <f t="shared" si="6"/>
        <v>RTD</v>
      </c>
      <c r="FH77" s="949" t="str">
        <f t="shared" si="6"/>
        <v>RQW</v>
      </c>
      <c r="FI77" s="949" t="str">
        <f t="shared" si="6"/>
        <v>RCX</v>
      </c>
      <c r="FJ77" s="949" t="str">
        <f t="shared" si="6"/>
        <v>RL1</v>
      </c>
      <c r="FK77" s="949" t="str">
        <f t="shared" si="6"/>
        <v>RFR</v>
      </c>
      <c r="FL77" s="949" t="str">
        <f t="shared" si="6"/>
        <v>RPY</v>
      </c>
      <c r="FM77" s="949" t="str">
        <f t="shared" si="6"/>
        <v>RRJ</v>
      </c>
      <c r="FN77" s="949" t="str">
        <f t="shared" si="6"/>
        <v>RL4</v>
      </c>
      <c r="FO77" s="949" t="str">
        <f t="shared" si="6"/>
        <v>RXW</v>
      </c>
      <c r="FP77" s="949" t="str">
        <f t="shared" si="6"/>
        <v>RET</v>
      </c>
      <c r="FQ77" s="949" t="str">
        <f t="shared" si="6"/>
        <v>RA9</v>
      </c>
      <c r="FR77" s="949" t="str">
        <f t="shared" si="6"/>
        <v>RWD</v>
      </c>
      <c r="FS77" s="949" t="str">
        <f t="shared" si="6"/>
        <v>RRV</v>
      </c>
      <c r="FT77" s="949" t="str">
        <f t="shared" si="6"/>
        <v>RHM</v>
      </c>
      <c r="FU77" s="949" t="str">
        <f t="shared" si="6"/>
        <v>RRK</v>
      </c>
      <c r="FV77" s="949" t="str">
        <f t="shared" si="6"/>
        <v>RA7</v>
      </c>
      <c r="FW77" s="949" t="str">
        <f t="shared" si="6"/>
        <v>RKB</v>
      </c>
      <c r="FX77" s="949" t="str">
        <f t="shared" si="6"/>
        <v>R0D</v>
      </c>
      <c r="FY77" s="949" t="str">
        <f t="shared" si="6"/>
        <v>RTG</v>
      </c>
      <c r="FZ77" s="949" t="str">
        <f t="shared" si="6"/>
        <v>RWE</v>
      </c>
      <c r="GA77" s="949" t="str">
        <f t="shared" si="6"/>
        <v>RTX</v>
      </c>
      <c r="GB77" s="949" t="str">
        <f t="shared" si="6"/>
        <v>RJE</v>
      </c>
      <c r="GC77" s="949" t="str">
        <f t="shared" si="6"/>
        <v>RK9</v>
      </c>
      <c r="GD77" s="949" t="str">
        <f t="shared" si="6"/>
        <v>RYR</v>
      </c>
      <c r="GE77" s="949" t="str">
        <f t="shared" si="6"/>
        <v>RBK</v>
      </c>
      <c r="GF77" s="949" t="str">
        <f t="shared" si="6"/>
        <v>RWW</v>
      </c>
      <c r="GG77" s="949" t="str">
        <f t="shared" si="6"/>
        <v>RWG</v>
      </c>
      <c r="GH77" s="949" t="str">
        <f t="shared" si="6"/>
        <v>RKL</v>
      </c>
      <c r="GI77" s="949" t="str">
        <f t="shared" si="6"/>
        <v>RGR</v>
      </c>
      <c r="GJ77" s="949" t="str">
        <f t="shared" si="6"/>
        <v>RKE</v>
      </c>
      <c r="GK77" s="949" t="str">
        <f t="shared" si="6"/>
        <v>RY7</v>
      </c>
      <c r="GL77" s="949" t="str">
        <f t="shared" si="6"/>
        <v>RBL</v>
      </c>
      <c r="GM77" s="949" t="str">
        <f t="shared" si="6"/>
        <v>RWP</v>
      </c>
      <c r="GN77" s="949" t="str">
        <f t="shared" si="6"/>
        <v>RRF</v>
      </c>
      <c r="GO77" s="949" t="str">
        <f t="shared" ref="GO77:GP77" si="7">GO$26</f>
        <v>RLQ</v>
      </c>
      <c r="GP77" s="950" t="str">
        <f t="shared" si="7"/>
        <v>RCB</v>
      </c>
    </row>
    <row r="78" spans="2:198">
      <c r="B78" s="946"/>
      <c r="C78" s="947" t="s">
        <v>6583</v>
      </c>
      <c r="D78" s="948" t="str">
        <f>D$27</f>
        <v>Acute</v>
      </c>
      <c r="E78" s="949" t="str">
        <f t="shared" ref="E78:BP78" si="8">E$27</f>
        <v>Acute</v>
      </c>
      <c r="F78" s="949" t="str">
        <f t="shared" si="8"/>
        <v>Acute</v>
      </c>
      <c r="G78" s="949" t="str">
        <f t="shared" si="8"/>
        <v>Mental Health</v>
      </c>
      <c r="H78" s="949" t="str">
        <f t="shared" si="8"/>
        <v>Acute</v>
      </c>
      <c r="I78" s="949" t="str">
        <f t="shared" si="8"/>
        <v>Acute</v>
      </c>
      <c r="J78" s="949" t="str">
        <f t="shared" si="8"/>
        <v>Acute</v>
      </c>
      <c r="K78" s="949" t="str">
        <f t="shared" si="8"/>
        <v>Acute</v>
      </c>
      <c r="L78" s="949" t="str">
        <f t="shared" si="8"/>
        <v>Mental Health</v>
      </c>
      <c r="M78" s="949" t="str">
        <f t="shared" si="8"/>
        <v>Mental Health</v>
      </c>
      <c r="N78" s="949" t="str">
        <f t="shared" si="8"/>
        <v>Community</v>
      </c>
      <c r="O78" s="949" t="str">
        <f t="shared" si="8"/>
        <v>Acute</v>
      </c>
      <c r="P78" s="949" t="str">
        <f t="shared" si="8"/>
        <v>Mental Health</v>
      </c>
      <c r="Q78" s="949" t="str">
        <f t="shared" si="8"/>
        <v>Acute</v>
      </c>
      <c r="R78" s="949" t="str">
        <f t="shared" si="8"/>
        <v>Acute</v>
      </c>
      <c r="S78" s="949" t="str">
        <f t="shared" si="8"/>
        <v>Mental Health</v>
      </c>
      <c r="T78" s="949" t="str">
        <f t="shared" si="8"/>
        <v>Acute</v>
      </c>
      <c r="U78" s="949" t="str">
        <f t="shared" si="8"/>
        <v>Community</v>
      </c>
      <c r="V78" s="949" t="str">
        <f t="shared" si="8"/>
        <v>Acute</v>
      </c>
      <c r="W78" s="949" t="str">
        <f t="shared" si="8"/>
        <v>Acute</v>
      </c>
      <c r="X78" s="949" t="str">
        <f t="shared" si="8"/>
        <v>Acute</v>
      </c>
      <c r="Y78" s="949" t="str">
        <f t="shared" si="8"/>
        <v>Mental Health</v>
      </c>
      <c r="Z78" s="949" t="str">
        <f t="shared" si="8"/>
        <v>Community</v>
      </c>
      <c r="AA78" s="949" t="str">
        <f t="shared" si="8"/>
        <v>Mental Health</v>
      </c>
      <c r="AB78" s="949" t="str">
        <f t="shared" si="8"/>
        <v>Community</v>
      </c>
      <c r="AC78" s="949" t="str">
        <f t="shared" si="8"/>
        <v>Acute</v>
      </c>
      <c r="AD78" s="949" t="str">
        <f t="shared" si="8"/>
        <v>Mental Health</v>
      </c>
      <c r="AE78" s="949" t="str">
        <f t="shared" si="8"/>
        <v>Acute</v>
      </c>
      <c r="AF78" s="949" t="str">
        <f t="shared" si="8"/>
        <v>Mental Health</v>
      </c>
      <c r="AG78" s="949" t="str">
        <f t="shared" si="8"/>
        <v>Acute</v>
      </c>
      <c r="AH78" s="949" t="str">
        <f t="shared" si="8"/>
        <v>Acute</v>
      </c>
      <c r="AI78" s="949" t="str">
        <f t="shared" si="8"/>
        <v>Mental Health</v>
      </c>
      <c r="AJ78" s="949" t="str">
        <f t="shared" si="8"/>
        <v>Acute</v>
      </c>
      <c r="AK78" s="949" t="str">
        <f t="shared" si="8"/>
        <v>Mental Health</v>
      </c>
      <c r="AL78" s="949" t="str">
        <f t="shared" si="8"/>
        <v>Acute</v>
      </c>
      <c r="AM78" s="949" t="str">
        <f t="shared" si="8"/>
        <v>Community</v>
      </c>
      <c r="AN78" s="949" t="str">
        <f t="shared" si="8"/>
        <v>Mental Health</v>
      </c>
      <c r="AO78" s="949" t="str">
        <f t="shared" si="8"/>
        <v>Mental Health</v>
      </c>
      <c r="AP78" s="949" t="str">
        <f t="shared" si="8"/>
        <v>Acute</v>
      </c>
      <c r="AQ78" s="949" t="str">
        <f t="shared" si="8"/>
        <v>Acute</v>
      </c>
      <c r="AR78" s="949" t="str">
        <f t="shared" si="8"/>
        <v>Mental Health</v>
      </c>
      <c r="AS78" s="949" t="str">
        <f t="shared" si="8"/>
        <v>Acute</v>
      </c>
      <c r="AT78" s="949" t="str">
        <f t="shared" si="8"/>
        <v>Acute</v>
      </c>
      <c r="AU78" s="949" t="str">
        <f t="shared" si="8"/>
        <v>Acute</v>
      </c>
      <c r="AV78" s="949" t="str">
        <f t="shared" si="8"/>
        <v>Acute</v>
      </c>
      <c r="AW78" s="949" t="str">
        <f t="shared" si="8"/>
        <v>Mental Health</v>
      </c>
      <c r="AX78" s="949" t="str">
        <f t="shared" si="8"/>
        <v>Acute</v>
      </c>
      <c r="AY78" s="949" t="str">
        <f t="shared" si="8"/>
        <v>Acute</v>
      </c>
      <c r="AZ78" s="949" t="str">
        <f t="shared" si="8"/>
        <v>Acute</v>
      </c>
      <c r="BA78" s="949" t="str">
        <f t="shared" si="8"/>
        <v>Mental Health</v>
      </c>
      <c r="BB78" s="949" t="str">
        <f t="shared" si="8"/>
        <v>Acute</v>
      </c>
      <c r="BC78" s="949" t="str">
        <f t="shared" si="8"/>
        <v>Acute</v>
      </c>
      <c r="BD78" s="949" t="str">
        <f t="shared" si="8"/>
        <v>Acute</v>
      </c>
      <c r="BE78" s="949" t="str">
        <f t="shared" si="8"/>
        <v>Mental Health</v>
      </c>
      <c r="BF78" s="949" t="str">
        <f t="shared" si="8"/>
        <v>Acute</v>
      </c>
      <c r="BG78" s="949" t="str">
        <f t="shared" si="8"/>
        <v>Acute</v>
      </c>
      <c r="BH78" s="949" t="str">
        <f t="shared" si="8"/>
        <v>Acute</v>
      </c>
      <c r="BI78" s="949" t="str">
        <f t="shared" si="8"/>
        <v>Mental Health</v>
      </c>
      <c r="BJ78" s="949" t="str">
        <f t="shared" si="8"/>
        <v>Acute</v>
      </c>
      <c r="BK78" s="949" t="str">
        <f t="shared" si="8"/>
        <v>Mental Health</v>
      </c>
      <c r="BL78" s="949" t="str">
        <f t="shared" si="8"/>
        <v>Acute</v>
      </c>
      <c r="BM78" s="949" t="str">
        <f t="shared" si="8"/>
        <v>Acute</v>
      </c>
      <c r="BN78" s="949" t="str">
        <f t="shared" si="8"/>
        <v>Mental Health</v>
      </c>
      <c r="BO78" s="949" t="str">
        <f t="shared" si="8"/>
        <v>Community</v>
      </c>
      <c r="BP78" s="949" t="str">
        <f t="shared" si="8"/>
        <v>Mental Health</v>
      </c>
      <c r="BQ78" s="949" t="str">
        <f t="shared" ref="BQ78:EB78" si="9">BQ$27</f>
        <v>Acute</v>
      </c>
      <c r="BR78" s="949" t="str">
        <f t="shared" si="9"/>
        <v>Acute</v>
      </c>
      <c r="BS78" s="949" t="str">
        <f t="shared" si="9"/>
        <v>Mental Health</v>
      </c>
      <c r="BT78" s="949" t="str">
        <f t="shared" si="9"/>
        <v>Acute</v>
      </c>
      <c r="BU78" s="949" t="str">
        <f t="shared" si="9"/>
        <v>Acute</v>
      </c>
      <c r="BV78" s="949" t="str">
        <f t="shared" si="9"/>
        <v>Acute</v>
      </c>
      <c r="BW78" s="949" t="str">
        <f t="shared" si="9"/>
        <v>Mental Health</v>
      </c>
      <c r="BX78" s="949" t="str">
        <f t="shared" si="9"/>
        <v>Community</v>
      </c>
      <c r="BY78" s="949" t="str">
        <f t="shared" si="9"/>
        <v>Acute</v>
      </c>
      <c r="BZ78" s="949" t="str">
        <f t="shared" si="9"/>
        <v>Acute</v>
      </c>
      <c r="CA78" s="949" t="str">
        <f t="shared" si="9"/>
        <v>Acute</v>
      </c>
      <c r="CB78" s="949" t="str">
        <f t="shared" si="9"/>
        <v>Mental Health</v>
      </c>
      <c r="CC78" s="949" t="str">
        <f t="shared" si="9"/>
        <v>Acute</v>
      </c>
      <c r="CD78" s="949" t="str">
        <f t="shared" si="9"/>
        <v>Mental Health</v>
      </c>
      <c r="CE78" s="949" t="str">
        <f t="shared" si="9"/>
        <v>Community</v>
      </c>
      <c r="CF78" s="949" t="str">
        <f t="shared" si="9"/>
        <v>Acute</v>
      </c>
      <c r="CG78" s="949" t="str">
        <f t="shared" si="9"/>
        <v>Mental Health</v>
      </c>
      <c r="CH78" s="949" t="str">
        <f t="shared" si="9"/>
        <v>Acute</v>
      </c>
      <c r="CI78" s="949" t="str">
        <f t="shared" si="9"/>
        <v>Community</v>
      </c>
      <c r="CJ78" s="949" t="str">
        <f t="shared" si="9"/>
        <v>Mental Health</v>
      </c>
      <c r="CK78" s="949" t="str">
        <f t="shared" si="9"/>
        <v>Acute</v>
      </c>
      <c r="CL78" s="949" t="str">
        <f t="shared" si="9"/>
        <v>Acute</v>
      </c>
      <c r="CM78" s="949" t="str">
        <f t="shared" si="9"/>
        <v>Acute</v>
      </c>
      <c r="CN78" s="949" t="str">
        <f t="shared" si="9"/>
        <v>Acute</v>
      </c>
      <c r="CO78" s="949" t="str">
        <f t="shared" si="9"/>
        <v>Acute</v>
      </c>
      <c r="CP78" s="949" t="str">
        <f t="shared" si="9"/>
        <v>Acute</v>
      </c>
      <c r="CQ78" s="949" t="str">
        <f t="shared" si="9"/>
        <v>Acute</v>
      </c>
      <c r="CR78" s="949" t="str">
        <f t="shared" si="9"/>
        <v>Acute</v>
      </c>
      <c r="CS78" s="949" t="str">
        <f t="shared" si="9"/>
        <v>Mental Health</v>
      </c>
      <c r="CT78" s="949" t="str">
        <f t="shared" si="9"/>
        <v>Acute</v>
      </c>
      <c r="CU78" s="949" t="str">
        <f t="shared" si="9"/>
        <v>Acute</v>
      </c>
      <c r="CV78" s="949" t="str">
        <f t="shared" si="9"/>
        <v>Acute</v>
      </c>
      <c r="CW78" s="949" t="str">
        <f t="shared" si="9"/>
        <v>Mental Health</v>
      </c>
      <c r="CX78" s="949" t="str">
        <f t="shared" si="9"/>
        <v>Acute</v>
      </c>
      <c r="CY78" s="949" t="str">
        <f t="shared" si="9"/>
        <v>Acute</v>
      </c>
      <c r="CZ78" s="949" t="str">
        <f t="shared" si="9"/>
        <v>Acute</v>
      </c>
      <c r="DA78" s="949" t="str">
        <f t="shared" si="9"/>
        <v>Mental Health</v>
      </c>
      <c r="DB78" s="949" t="str">
        <f t="shared" si="9"/>
        <v>Community</v>
      </c>
      <c r="DC78" s="949" t="str">
        <f t="shared" si="9"/>
        <v>Acute</v>
      </c>
      <c r="DD78" s="949" t="str">
        <f t="shared" si="9"/>
        <v>Acute</v>
      </c>
      <c r="DE78" s="949" t="str">
        <f t="shared" si="9"/>
        <v>Mental Health</v>
      </c>
      <c r="DF78" s="949" t="str">
        <f t="shared" si="9"/>
        <v>Mental Health</v>
      </c>
      <c r="DG78" s="949" t="str">
        <f t="shared" si="9"/>
        <v>Mental Health</v>
      </c>
      <c r="DH78" s="949" t="str">
        <f t="shared" si="9"/>
        <v>Acute</v>
      </c>
      <c r="DI78" s="949" t="str">
        <f t="shared" si="9"/>
        <v>Acute</v>
      </c>
      <c r="DJ78" s="949" t="str">
        <f t="shared" si="9"/>
        <v>Acute</v>
      </c>
      <c r="DK78" s="949" t="str">
        <f t="shared" si="9"/>
        <v>Mental Health</v>
      </c>
      <c r="DL78" s="949" t="str">
        <f t="shared" si="9"/>
        <v>Acute</v>
      </c>
      <c r="DM78" s="949" t="str">
        <f t="shared" si="9"/>
        <v>Acute</v>
      </c>
      <c r="DN78" s="949" t="str">
        <f t="shared" si="9"/>
        <v>Acute</v>
      </c>
      <c r="DO78" s="949" t="str">
        <f t="shared" si="9"/>
        <v>Acute</v>
      </c>
      <c r="DP78" s="949" t="str">
        <f t="shared" si="9"/>
        <v>Mental Health</v>
      </c>
      <c r="DQ78" s="949" t="str">
        <f t="shared" si="9"/>
        <v>Mental Health</v>
      </c>
      <c r="DR78" s="949" t="str">
        <f t="shared" si="9"/>
        <v>Acute</v>
      </c>
      <c r="DS78" s="949" t="str">
        <f t="shared" si="9"/>
        <v>Mental Health</v>
      </c>
      <c r="DT78" s="949" t="str">
        <f t="shared" si="9"/>
        <v>Mental Health</v>
      </c>
      <c r="DU78" s="949" t="str">
        <f t="shared" si="9"/>
        <v>Acute</v>
      </c>
      <c r="DV78" s="949" t="str">
        <f t="shared" si="9"/>
        <v>Acute</v>
      </c>
      <c r="DW78" s="949" t="str">
        <f t="shared" si="9"/>
        <v>Mental Health</v>
      </c>
      <c r="DX78" s="949" t="str">
        <f t="shared" si="9"/>
        <v>Acute</v>
      </c>
      <c r="DY78" s="949" t="str">
        <f t="shared" si="9"/>
        <v>Acute</v>
      </c>
      <c r="DZ78" s="949" t="str">
        <f t="shared" si="9"/>
        <v>Acute</v>
      </c>
      <c r="EA78" s="949" t="str">
        <f t="shared" si="9"/>
        <v>Acute</v>
      </c>
      <c r="EB78" s="949" t="str">
        <f t="shared" si="9"/>
        <v>Acute</v>
      </c>
      <c r="EC78" s="949" t="str">
        <f t="shared" ref="EC78:GN78" si="10">EC$27</f>
        <v>Acute</v>
      </c>
      <c r="ED78" s="949" t="str">
        <f t="shared" si="10"/>
        <v>Acute</v>
      </c>
      <c r="EE78" s="949" t="str">
        <f t="shared" si="10"/>
        <v>Acute</v>
      </c>
      <c r="EF78" s="949" t="str">
        <f t="shared" si="10"/>
        <v>Acute</v>
      </c>
      <c r="EG78" s="949" t="str">
        <f t="shared" si="10"/>
        <v>Acute</v>
      </c>
      <c r="EH78" s="949" t="str">
        <f t="shared" si="10"/>
        <v>Acute</v>
      </c>
      <c r="EI78" s="949" t="str">
        <f t="shared" si="10"/>
        <v>Mental Health</v>
      </c>
      <c r="EJ78" s="949" t="str">
        <f t="shared" si="10"/>
        <v>Acute</v>
      </c>
      <c r="EK78" s="949" t="str">
        <f t="shared" si="10"/>
        <v>Acute</v>
      </c>
      <c r="EL78" s="949" t="str">
        <f t="shared" si="10"/>
        <v>Community</v>
      </c>
      <c r="EM78" s="949" t="str">
        <f t="shared" si="10"/>
        <v>Acute</v>
      </c>
      <c r="EN78" s="949" t="str">
        <f t="shared" si="10"/>
        <v>Mental Health</v>
      </c>
      <c r="EO78" s="949" t="str">
        <f t="shared" si="10"/>
        <v>Acute</v>
      </c>
      <c r="EP78" s="949" t="str">
        <f t="shared" si="10"/>
        <v>Acute</v>
      </c>
      <c r="EQ78" s="949" t="str">
        <f t="shared" si="10"/>
        <v>Acute</v>
      </c>
      <c r="ER78" s="949" t="str">
        <f t="shared" si="10"/>
        <v>Mental Health</v>
      </c>
      <c r="ES78" s="949" t="str">
        <f t="shared" si="10"/>
        <v>Mental Health</v>
      </c>
      <c r="ET78" s="949" t="str">
        <f t="shared" si="10"/>
        <v>Acute</v>
      </c>
      <c r="EU78" s="949" t="str">
        <f t="shared" si="10"/>
        <v>Acute</v>
      </c>
      <c r="EV78" s="949" t="str">
        <f t="shared" si="10"/>
        <v>Mental Health</v>
      </c>
      <c r="EW78" s="949" t="str">
        <f t="shared" si="10"/>
        <v>Acute</v>
      </c>
      <c r="EX78" s="949" t="str">
        <f t="shared" si="10"/>
        <v>Community</v>
      </c>
      <c r="EY78" s="949" t="str">
        <f t="shared" si="10"/>
        <v>Mental Health</v>
      </c>
      <c r="EZ78" s="949" t="str">
        <f t="shared" si="10"/>
        <v>Acute</v>
      </c>
      <c r="FA78" s="949" t="str">
        <f t="shared" si="10"/>
        <v>Mental Health</v>
      </c>
      <c r="FB78" s="949" t="str">
        <f t="shared" si="10"/>
        <v>Mental Health</v>
      </c>
      <c r="FC78" s="949" t="str">
        <f t="shared" si="10"/>
        <v>Acute</v>
      </c>
      <c r="FD78" s="949" t="str">
        <f t="shared" si="10"/>
        <v>Acute</v>
      </c>
      <c r="FE78" s="949" t="str">
        <f t="shared" si="10"/>
        <v>Acute</v>
      </c>
      <c r="FF78" s="949" t="str">
        <f t="shared" si="10"/>
        <v>Acute</v>
      </c>
      <c r="FG78" s="949" t="str">
        <f t="shared" si="10"/>
        <v>Acute</v>
      </c>
      <c r="FH78" s="949" t="str">
        <f t="shared" si="10"/>
        <v>Acute</v>
      </c>
      <c r="FI78" s="949" t="str">
        <f t="shared" si="10"/>
        <v>Acute</v>
      </c>
      <c r="FJ78" s="949" t="str">
        <f t="shared" si="10"/>
        <v>Acute</v>
      </c>
      <c r="FK78" s="949" t="str">
        <f t="shared" si="10"/>
        <v>Acute</v>
      </c>
      <c r="FL78" s="949" t="str">
        <f t="shared" si="10"/>
        <v>Acute</v>
      </c>
      <c r="FM78" s="949" t="str">
        <f t="shared" si="10"/>
        <v>Acute</v>
      </c>
      <c r="FN78" s="949" t="str">
        <f t="shared" si="10"/>
        <v>Acute</v>
      </c>
      <c r="FO78" s="949" t="str">
        <f t="shared" si="10"/>
        <v>Acute</v>
      </c>
      <c r="FP78" s="949" t="str">
        <f t="shared" si="10"/>
        <v>Acute</v>
      </c>
      <c r="FQ78" s="949" t="str">
        <f t="shared" si="10"/>
        <v>Acute</v>
      </c>
      <c r="FR78" s="949" t="str">
        <f t="shared" si="10"/>
        <v>Acute</v>
      </c>
      <c r="FS78" s="949" t="str">
        <f t="shared" si="10"/>
        <v>Acute</v>
      </c>
      <c r="FT78" s="949" t="str">
        <f t="shared" si="10"/>
        <v>Acute</v>
      </c>
      <c r="FU78" s="949" t="str">
        <f t="shared" si="10"/>
        <v>Acute</v>
      </c>
      <c r="FV78" s="949" t="str">
        <f t="shared" si="10"/>
        <v>Acute</v>
      </c>
      <c r="FW78" s="949" t="str">
        <f t="shared" si="10"/>
        <v>Acute</v>
      </c>
      <c r="FX78" s="949" t="str">
        <f t="shared" si="10"/>
        <v>Acute</v>
      </c>
      <c r="FY78" s="949" t="str">
        <f t="shared" si="10"/>
        <v>Acute</v>
      </c>
      <c r="FZ78" s="949" t="str">
        <f t="shared" si="10"/>
        <v>Acute</v>
      </c>
      <c r="GA78" s="949" t="str">
        <f t="shared" si="10"/>
        <v>Acute</v>
      </c>
      <c r="GB78" s="949" t="str">
        <f t="shared" si="10"/>
        <v>Acute</v>
      </c>
      <c r="GC78" s="949" t="str">
        <f t="shared" si="10"/>
        <v>Acute</v>
      </c>
      <c r="GD78" s="949" t="str">
        <f t="shared" si="10"/>
        <v>Acute</v>
      </c>
      <c r="GE78" s="949" t="str">
        <f t="shared" si="10"/>
        <v>Acute</v>
      </c>
      <c r="GF78" s="949" t="str">
        <f t="shared" si="10"/>
        <v>Acute</v>
      </c>
      <c r="GG78" s="949" t="str">
        <f t="shared" si="10"/>
        <v>Acute</v>
      </c>
      <c r="GH78" s="949" t="str">
        <f t="shared" si="10"/>
        <v>Mental Health</v>
      </c>
      <c r="GI78" s="949" t="str">
        <f t="shared" si="10"/>
        <v>Acute</v>
      </c>
      <c r="GJ78" s="949" t="str">
        <f t="shared" si="10"/>
        <v>Acute</v>
      </c>
      <c r="GK78" s="949" t="str">
        <f t="shared" si="10"/>
        <v>Community</v>
      </c>
      <c r="GL78" s="949" t="str">
        <f t="shared" si="10"/>
        <v>Acute</v>
      </c>
      <c r="GM78" s="949" t="str">
        <f t="shared" si="10"/>
        <v>Acute</v>
      </c>
      <c r="GN78" s="949" t="str">
        <f t="shared" si="10"/>
        <v>Acute</v>
      </c>
      <c r="GO78" s="949" t="str">
        <f t="shared" ref="GO78:GP78" si="11">GO$27</f>
        <v>Acute</v>
      </c>
      <c r="GP78" s="950" t="str">
        <f t="shared" si="11"/>
        <v>Acute</v>
      </c>
    </row>
    <row r="79" spans="2:198" ht="14.5" thickBot="1">
      <c r="B79" s="968"/>
      <c r="C79" s="969" t="s">
        <v>6584</v>
      </c>
      <c r="D79" s="948" t="str">
        <f>D$28</f>
        <v>QWO</v>
      </c>
      <c r="E79" s="949" t="str">
        <f t="shared" ref="E79:BP79" si="12">E$28</f>
        <v>QYG</v>
      </c>
      <c r="F79" s="949" t="str">
        <f t="shared" si="12"/>
        <v>QXU</v>
      </c>
      <c r="G79" s="949" t="str">
        <f t="shared" si="12"/>
        <v>QUY</v>
      </c>
      <c r="H79" s="949" t="str">
        <f t="shared" si="12"/>
        <v>QMF</v>
      </c>
      <c r="I79" s="949" t="str">
        <f t="shared" si="12"/>
        <v>QF7</v>
      </c>
      <c r="J79" s="949" t="str">
        <f t="shared" si="12"/>
        <v>QMF</v>
      </c>
      <c r="K79" s="949" t="str">
        <f t="shared" si="12"/>
        <v>QHG</v>
      </c>
      <c r="L79" s="949" t="str">
        <f t="shared" si="12"/>
        <v>QU9</v>
      </c>
      <c r="M79" s="949" t="str">
        <f t="shared" si="12"/>
        <v>QHL</v>
      </c>
      <c r="N79" s="949" t="str">
        <f t="shared" si="12"/>
        <v>QHL</v>
      </c>
      <c r="O79" s="949" t="str">
        <f t="shared" si="12"/>
        <v>QHL</v>
      </c>
      <c r="P79" s="949" t="str">
        <f t="shared" si="12"/>
        <v>QUA</v>
      </c>
      <c r="Q79" s="949" t="str">
        <f t="shared" si="12"/>
        <v>QE1</v>
      </c>
      <c r="R79" s="949" t="str">
        <f t="shared" si="12"/>
        <v>QOP</v>
      </c>
      <c r="S79" s="949" t="str">
        <f t="shared" si="12"/>
        <v>QWO</v>
      </c>
      <c r="T79" s="949" t="str">
        <f t="shared" si="12"/>
        <v>QWO</v>
      </c>
      <c r="U79" s="949" t="str">
        <f t="shared" si="12"/>
        <v>QYG</v>
      </c>
      <c r="V79" s="949" t="str">
        <f t="shared" si="12"/>
        <v>QU9</v>
      </c>
      <c r="W79" s="949" t="str">
        <f t="shared" si="12"/>
        <v>QWO</v>
      </c>
      <c r="X79" s="949" t="str">
        <f t="shared" si="12"/>
        <v>QUE</v>
      </c>
      <c r="Y79" s="949" t="str">
        <f t="shared" si="12"/>
        <v>QUE</v>
      </c>
      <c r="Z79" s="949" t="str">
        <f t="shared" si="12"/>
        <v>QUE</v>
      </c>
      <c r="AA79" s="949" t="str">
        <f t="shared" si="12"/>
        <v>QRV</v>
      </c>
      <c r="AB79" s="949" t="str">
        <f t="shared" si="12"/>
        <v>QRV</v>
      </c>
      <c r="AC79" s="949" t="str">
        <f t="shared" si="12"/>
        <v>QRV</v>
      </c>
      <c r="AD79" s="949" t="str">
        <f t="shared" si="12"/>
        <v>QYG</v>
      </c>
      <c r="AE79" s="949" t="str">
        <f t="shared" si="12"/>
        <v>QJ2</v>
      </c>
      <c r="AF79" s="949" t="str">
        <f t="shared" si="12"/>
        <v>QT6</v>
      </c>
      <c r="AG79" s="949" t="str">
        <f t="shared" si="12"/>
        <v>QYG</v>
      </c>
      <c r="AH79" s="949" t="str">
        <f t="shared" si="12"/>
        <v>QHM</v>
      </c>
      <c r="AI79" s="949" t="str">
        <f t="shared" si="12"/>
        <v>QWU</v>
      </c>
      <c r="AJ79" s="949" t="str">
        <f t="shared" si="12"/>
        <v>QWE</v>
      </c>
      <c r="AK79" s="949" t="str">
        <f t="shared" si="12"/>
        <v>QHM</v>
      </c>
      <c r="AL79" s="949" t="str">
        <f t="shared" si="12"/>
        <v>QKS</v>
      </c>
      <c r="AM79" s="949" t="str">
        <f t="shared" si="12"/>
        <v>QJ2</v>
      </c>
      <c r="AN79" s="949" t="str">
        <f t="shared" si="12"/>
        <v>QJ2</v>
      </c>
      <c r="AO79" s="949" t="str">
        <f t="shared" si="12"/>
        <v>QJK</v>
      </c>
      <c r="AP79" s="949" t="str">
        <f t="shared" si="12"/>
        <v>QF7</v>
      </c>
      <c r="AQ79" s="949" t="str">
        <f t="shared" si="12"/>
        <v>QVV</v>
      </c>
      <c r="AR79" s="949" t="str">
        <f t="shared" si="12"/>
        <v>QVV</v>
      </c>
      <c r="AS79" s="949" t="str">
        <f t="shared" si="12"/>
        <v>QM7</v>
      </c>
      <c r="AT79" s="949" t="str">
        <f t="shared" si="12"/>
        <v>QYG</v>
      </c>
      <c r="AU79" s="949" t="str">
        <f t="shared" si="12"/>
        <v>QKS</v>
      </c>
      <c r="AV79" s="949" t="str">
        <f t="shared" si="12"/>
        <v>QE1</v>
      </c>
      <c r="AW79" s="949" t="str">
        <f t="shared" si="12"/>
        <v>QMF</v>
      </c>
      <c r="AX79" s="949" t="str">
        <f t="shared" si="12"/>
        <v>QJG</v>
      </c>
      <c r="AY79" s="949" t="str">
        <f t="shared" si="12"/>
        <v>QNX</v>
      </c>
      <c r="AZ79" s="949" t="str">
        <f t="shared" si="12"/>
        <v>QWE</v>
      </c>
      <c r="BA79" s="949" t="str">
        <f t="shared" si="12"/>
        <v>QH8</v>
      </c>
      <c r="BB79" s="949" t="str">
        <f t="shared" si="12"/>
        <v>QNQ</v>
      </c>
      <c r="BC79" s="949" t="str">
        <f t="shared" si="12"/>
        <v>QHM</v>
      </c>
      <c r="BD79" s="949" t="str">
        <f t="shared" si="12"/>
        <v>QWU</v>
      </c>
      <c r="BE79" s="949" t="str">
        <f t="shared" si="12"/>
        <v>QR1</v>
      </c>
      <c r="BF79" s="949" t="str">
        <f t="shared" si="12"/>
        <v>QR1</v>
      </c>
      <c r="BG79" s="949" t="str">
        <f t="shared" si="12"/>
        <v>QMJ</v>
      </c>
      <c r="BH79" s="949" t="str">
        <f t="shared" si="12"/>
        <v>QOX</v>
      </c>
      <c r="BI79" s="949" t="str">
        <f t="shared" si="12"/>
        <v>QOP</v>
      </c>
      <c r="BJ79" s="949" t="str">
        <f t="shared" si="12"/>
        <v>QKK</v>
      </c>
      <c r="BK79" s="949" t="str">
        <f t="shared" si="12"/>
        <v>QRL</v>
      </c>
      <c r="BL79" s="949" t="str">
        <f t="shared" si="12"/>
        <v>QRL</v>
      </c>
      <c r="BM79" s="949" t="str">
        <f t="shared" si="12"/>
        <v>QOQ</v>
      </c>
      <c r="BN79" s="949" t="str">
        <f t="shared" si="12"/>
        <v>QGH</v>
      </c>
      <c r="BO79" s="949" t="str">
        <f t="shared" si="12"/>
        <v>QM7</v>
      </c>
      <c r="BP79" s="949" t="str">
        <f t="shared" si="12"/>
        <v>QM7</v>
      </c>
      <c r="BQ79" s="949" t="str">
        <f t="shared" ref="BQ79:EB79" si="13">BQ$28</f>
        <v>QMF</v>
      </c>
      <c r="BR79" s="949" t="str">
        <f t="shared" si="13"/>
        <v>QOQ</v>
      </c>
      <c r="BS79" s="949" t="str">
        <f t="shared" si="13"/>
        <v>QOQ</v>
      </c>
      <c r="BT79" s="949" t="str">
        <f t="shared" si="13"/>
        <v>QRV</v>
      </c>
      <c r="BU79" s="949" t="str">
        <f t="shared" si="13"/>
        <v>QRL</v>
      </c>
      <c r="BV79" s="949" t="str">
        <f t="shared" si="13"/>
        <v>QMM</v>
      </c>
      <c r="BW79" s="949" t="str">
        <f t="shared" si="13"/>
        <v>QKS</v>
      </c>
      <c r="BX79" s="949" t="str">
        <f t="shared" si="13"/>
        <v>QKS</v>
      </c>
      <c r="BY79" s="949" t="str">
        <f t="shared" si="13"/>
        <v>QPM</v>
      </c>
      <c r="BZ79" s="949" t="str">
        <f t="shared" si="13"/>
        <v>QKK</v>
      </c>
      <c r="CA79" s="949" t="str">
        <f t="shared" si="13"/>
        <v>QWE</v>
      </c>
      <c r="CB79" s="949" t="str">
        <f t="shared" si="13"/>
        <v>QE1</v>
      </c>
      <c r="CC79" s="949" t="str">
        <f t="shared" si="13"/>
        <v>QE1</v>
      </c>
      <c r="CD79" s="949" t="str">
        <f t="shared" si="13"/>
        <v>QWO</v>
      </c>
      <c r="CE79" s="949" t="str">
        <f t="shared" si="13"/>
        <v>QWO</v>
      </c>
      <c r="CF79" s="949" t="str">
        <f t="shared" si="13"/>
        <v>QWO</v>
      </c>
      <c r="CG79" s="949" t="str">
        <f t="shared" si="13"/>
        <v>QK1</v>
      </c>
      <c r="CH79" s="949" t="str">
        <f t="shared" si="13"/>
        <v>QKK</v>
      </c>
      <c r="CI79" s="949" t="str">
        <f t="shared" si="13"/>
        <v>QJM</v>
      </c>
      <c r="CJ79" s="949" t="str">
        <f t="shared" si="13"/>
        <v>QJM</v>
      </c>
      <c r="CK79" s="949" t="str">
        <f t="shared" si="13"/>
        <v>QYG</v>
      </c>
      <c r="CL79" s="949" t="str">
        <f t="shared" si="13"/>
        <v>QYG</v>
      </c>
      <c r="CM79" s="949" t="str">
        <f t="shared" si="13"/>
        <v>QYG</v>
      </c>
      <c r="CN79" s="949" t="str">
        <f t="shared" si="13"/>
        <v>QRV</v>
      </c>
      <c r="CO79" s="949" t="str">
        <f t="shared" si="13"/>
        <v>QKS</v>
      </c>
      <c r="CP79" s="949" t="str">
        <f t="shared" si="13"/>
        <v>QOP</v>
      </c>
      <c r="CQ79" s="949" t="str">
        <f t="shared" si="13"/>
        <v>QKS</v>
      </c>
      <c r="CR79" s="949" t="str">
        <f t="shared" si="13"/>
        <v>QYG</v>
      </c>
      <c r="CS79" s="949" t="str">
        <f t="shared" si="13"/>
        <v>QYG</v>
      </c>
      <c r="CT79" s="949" t="str">
        <f t="shared" si="13"/>
        <v>QH8</v>
      </c>
      <c r="CU79" s="949" t="str">
        <f t="shared" si="13"/>
        <v>QYG</v>
      </c>
      <c r="CV79" s="949" t="str">
        <f t="shared" si="13"/>
        <v>QWO</v>
      </c>
      <c r="CW79" s="949" t="str">
        <f t="shared" si="13"/>
        <v>QNC</v>
      </c>
      <c r="CX79" s="949" t="str">
        <f t="shared" si="13"/>
        <v>QHG</v>
      </c>
      <c r="CY79" s="949" t="str">
        <f t="shared" si="13"/>
        <v>QMJ</v>
      </c>
      <c r="CZ79" s="949" t="str">
        <f t="shared" si="13"/>
        <v>QMM</v>
      </c>
      <c r="DA79" s="949" t="str">
        <f t="shared" si="13"/>
        <v>QMM</v>
      </c>
      <c r="DB79" s="949" t="str">
        <f t="shared" si="13"/>
        <v>QMM</v>
      </c>
      <c r="DC79" s="949" t="str">
        <f t="shared" si="13"/>
        <v>QUY</v>
      </c>
      <c r="DD79" s="949" t="str">
        <f t="shared" si="13"/>
        <v>QHM</v>
      </c>
      <c r="DE79" s="949" t="str">
        <f t="shared" si="13"/>
        <v>QMF</v>
      </c>
      <c r="DF79" s="949" t="str">
        <f t="shared" si="13"/>
        <v>QMJ</v>
      </c>
      <c r="DG79" s="949" t="str">
        <f t="shared" si="13"/>
        <v>QNC</v>
      </c>
      <c r="DH79" s="949" t="str">
        <f t="shared" si="13"/>
        <v>QHM</v>
      </c>
      <c r="DI79" s="949" t="str">
        <f t="shared" si="13"/>
        <v>QUE</v>
      </c>
      <c r="DJ79" s="949" t="str">
        <f t="shared" si="13"/>
        <v>QPM</v>
      </c>
      <c r="DK79" s="949" t="str">
        <f t="shared" si="13"/>
        <v>QPM</v>
      </c>
      <c r="DL79" s="949" t="str">
        <f t="shared" si="13"/>
        <v>QOP</v>
      </c>
      <c r="DM79" s="949" t="str">
        <f t="shared" si="13"/>
        <v>QOQ</v>
      </c>
      <c r="DN79" s="949" t="str">
        <f t="shared" si="13"/>
        <v>QHM</v>
      </c>
      <c r="DO79" s="949" t="str">
        <f t="shared" si="13"/>
        <v>QT1</v>
      </c>
      <c r="DP79" s="949" t="str">
        <f t="shared" si="13"/>
        <v>QT1</v>
      </c>
      <c r="DQ79" s="949" t="str">
        <f t="shared" si="13"/>
        <v>QU9</v>
      </c>
      <c r="DR79" s="949" t="str">
        <f t="shared" si="13"/>
        <v>QU9</v>
      </c>
      <c r="DS79" s="949" t="str">
        <f t="shared" si="13"/>
        <v>QKK</v>
      </c>
      <c r="DT79" s="949" t="str">
        <f t="shared" si="13"/>
        <v>QOP</v>
      </c>
      <c r="DU79" s="949" t="str">
        <f t="shared" si="13"/>
        <v>QRL</v>
      </c>
      <c r="DV79" s="949" t="str">
        <f t="shared" si="13"/>
        <v>QNX</v>
      </c>
      <c r="DW79" s="949" t="str">
        <f t="shared" si="13"/>
        <v>QF7</v>
      </c>
      <c r="DX79" s="949" t="str">
        <f t="shared" si="13"/>
        <v>QU9</v>
      </c>
      <c r="DY79" s="949" t="str">
        <f t="shared" si="13"/>
        <v>QT6</v>
      </c>
      <c r="DZ79" s="949" t="str">
        <f t="shared" si="13"/>
        <v>QJK</v>
      </c>
      <c r="EA79" s="949" t="str">
        <f t="shared" si="13"/>
        <v>QMJ</v>
      </c>
      <c r="EB79" s="949" t="str">
        <f t="shared" si="13"/>
        <v>QMJ</v>
      </c>
      <c r="EC79" s="949" t="str">
        <f t="shared" ref="EC79:GN79" si="14">EC$28</f>
        <v>QUE</v>
      </c>
      <c r="ED79" s="949" t="str">
        <f t="shared" si="14"/>
        <v>QXU</v>
      </c>
      <c r="EE79" s="949" t="str">
        <f t="shared" si="14"/>
        <v>QOX</v>
      </c>
      <c r="EF79" s="949" t="str">
        <f t="shared" si="14"/>
        <v>QOX</v>
      </c>
      <c r="EG79" s="949" t="str">
        <f t="shared" si="14"/>
        <v>QUA</v>
      </c>
      <c r="EH79" s="949" t="str">
        <f t="shared" si="14"/>
        <v>QF7</v>
      </c>
      <c r="EI79" s="949" t="str">
        <f t="shared" si="14"/>
        <v>QF7</v>
      </c>
      <c r="EJ79" s="949" t="str">
        <f t="shared" si="14"/>
        <v>QF7</v>
      </c>
      <c r="EK79" s="949" t="str">
        <f t="shared" si="14"/>
        <v>QT1</v>
      </c>
      <c r="EL79" s="949" t="str">
        <f t="shared" si="14"/>
        <v>QOC</v>
      </c>
      <c r="EM79" s="949" t="str">
        <f t="shared" si="14"/>
        <v>QSL</v>
      </c>
      <c r="EN79" s="949" t="str">
        <f t="shared" si="14"/>
        <v>QKK</v>
      </c>
      <c r="EO79" s="949" t="str">
        <f t="shared" si="14"/>
        <v>QHM</v>
      </c>
      <c r="EP79" s="949" t="str">
        <f t="shared" si="14"/>
        <v>QHM</v>
      </c>
      <c r="EQ79" s="949" t="str">
        <f t="shared" si="14"/>
        <v>QWU</v>
      </c>
      <c r="ER79" s="949" t="str">
        <f t="shared" si="14"/>
        <v>QWE</v>
      </c>
      <c r="ES79" s="949" t="str">
        <f t="shared" si="14"/>
        <v>QWO</v>
      </c>
      <c r="ET79" s="949" t="str">
        <f t="shared" si="14"/>
        <v>QWE</v>
      </c>
      <c r="EU79" s="949" t="str">
        <f t="shared" si="14"/>
        <v>QOP</v>
      </c>
      <c r="EV79" s="949" t="str">
        <f t="shared" si="14"/>
        <v>QXU</v>
      </c>
      <c r="EW79" s="949" t="str">
        <f t="shared" si="14"/>
        <v>QXU</v>
      </c>
      <c r="EX79" s="949" t="str">
        <f t="shared" si="14"/>
        <v>QNX</v>
      </c>
      <c r="EY79" s="949" t="str">
        <f t="shared" si="14"/>
        <v>QNX</v>
      </c>
      <c r="EZ79" s="949" t="str">
        <f t="shared" si="14"/>
        <v>QOP</v>
      </c>
      <c r="FA79" s="949" t="str">
        <f t="shared" si="14"/>
        <v>QMJ</v>
      </c>
      <c r="FB79" s="949" t="str">
        <f t="shared" si="14"/>
        <v>QHM</v>
      </c>
      <c r="FC79" s="949" t="str">
        <f t="shared" si="14"/>
        <v>QOP</v>
      </c>
      <c r="FD79" s="949" t="str">
        <f t="shared" si="14"/>
        <v>QYG</v>
      </c>
      <c r="FE79" s="949" t="str">
        <f t="shared" si="14"/>
        <v>QUA</v>
      </c>
      <c r="FF79" s="949" t="str">
        <f t="shared" si="14"/>
        <v>QRV</v>
      </c>
      <c r="FG79" s="949" t="str">
        <f t="shared" si="14"/>
        <v>QHM</v>
      </c>
      <c r="FH79" s="949" t="str">
        <f t="shared" si="14"/>
        <v>QM7</v>
      </c>
      <c r="FI79" s="949" t="str">
        <f t="shared" si="14"/>
        <v>QMM</v>
      </c>
      <c r="FJ79" s="949" t="str">
        <f t="shared" si="14"/>
        <v>QOC</v>
      </c>
      <c r="FK79" s="949" t="str">
        <f t="shared" si="14"/>
        <v>QF7</v>
      </c>
      <c r="FL79" s="949" t="str">
        <f t="shared" si="14"/>
        <v>QWE</v>
      </c>
      <c r="FM79" s="949" t="str">
        <f t="shared" si="14"/>
        <v>QHL</v>
      </c>
      <c r="FN79" s="949" t="str">
        <f t="shared" si="14"/>
        <v>QUA</v>
      </c>
      <c r="FO79" s="949" t="str">
        <f t="shared" si="14"/>
        <v>QOC</v>
      </c>
      <c r="FP79" s="949" t="str">
        <f t="shared" si="14"/>
        <v>QYG</v>
      </c>
      <c r="FQ79" s="949" t="str">
        <f t="shared" si="14"/>
        <v>QJK</v>
      </c>
      <c r="FR79" s="949" t="str">
        <f t="shared" si="14"/>
        <v>QJM</v>
      </c>
      <c r="FS79" s="949" t="str">
        <f t="shared" si="14"/>
        <v>QMJ</v>
      </c>
      <c r="FT79" s="949" t="str">
        <f t="shared" si="14"/>
        <v>QRL</v>
      </c>
      <c r="FU79" s="949" t="str">
        <f t="shared" si="14"/>
        <v>QHL</v>
      </c>
      <c r="FV79" s="949" t="str">
        <f t="shared" si="14"/>
        <v>QUY</v>
      </c>
      <c r="FW79" s="949" t="str">
        <f t="shared" si="14"/>
        <v>QWU</v>
      </c>
      <c r="FX79" s="949" t="str">
        <f t="shared" si="14"/>
        <v>QVV</v>
      </c>
      <c r="FY79" s="949" t="str">
        <f t="shared" si="14"/>
        <v>QJ2</v>
      </c>
      <c r="FZ79" s="949" t="str">
        <f t="shared" si="14"/>
        <v>QK1</v>
      </c>
      <c r="GA79" s="949" t="str">
        <f t="shared" si="14"/>
        <v>QE1</v>
      </c>
      <c r="GB79" s="949" t="str">
        <f t="shared" si="14"/>
        <v>QNC</v>
      </c>
      <c r="GC79" s="949" t="str">
        <f t="shared" si="14"/>
        <v>QJK</v>
      </c>
      <c r="GD79" s="949" t="str">
        <f t="shared" si="14"/>
        <v>QNX</v>
      </c>
      <c r="GE79" s="949" t="str">
        <f t="shared" si="14"/>
        <v>QUA</v>
      </c>
      <c r="GF79" s="949" t="str">
        <f t="shared" si="14"/>
        <v>QYG</v>
      </c>
      <c r="GG79" s="949" t="str">
        <f t="shared" si="14"/>
        <v>QM7</v>
      </c>
      <c r="GH79" s="949" t="str">
        <f t="shared" si="14"/>
        <v>QRV</v>
      </c>
      <c r="GI79" s="949" t="str">
        <f t="shared" si="14"/>
        <v>QJG</v>
      </c>
      <c r="GJ79" s="949" t="str">
        <f t="shared" si="14"/>
        <v>QMJ</v>
      </c>
      <c r="GK79" s="949" t="str">
        <f t="shared" si="14"/>
        <v>QYG</v>
      </c>
      <c r="GL79" s="949" t="str">
        <f t="shared" si="14"/>
        <v>QYG</v>
      </c>
      <c r="GM79" s="949" t="str">
        <f t="shared" si="14"/>
        <v>QGH</v>
      </c>
      <c r="GN79" s="949" t="str">
        <f t="shared" si="14"/>
        <v>QOP</v>
      </c>
      <c r="GO79" s="949" t="str">
        <f t="shared" ref="GO79:GP79" si="15">GO$28</f>
        <v>QGH</v>
      </c>
      <c r="GP79" s="950" t="str">
        <f t="shared" si="15"/>
        <v>QOQ</v>
      </c>
    </row>
    <row r="80" spans="2:198" ht="14.5" thickBot="1">
      <c r="B80" s="951" t="s">
        <v>6585</v>
      </c>
      <c r="C80" s="970" t="s">
        <v>6586</v>
      </c>
      <c r="D80" s="971" t="str">
        <f>D$29</f>
        <v>£000</v>
      </c>
      <c r="E80" s="953" t="str">
        <f t="shared" ref="E80:BP80" si="16">E$29</f>
        <v>£000</v>
      </c>
      <c r="F80" s="953" t="str">
        <f t="shared" si="16"/>
        <v>£000</v>
      </c>
      <c r="G80" s="953" t="str">
        <f t="shared" si="16"/>
        <v>£000</v>
      </c>
      <c r="H80" s="953" t="str">
        <f t="shared" si="16"/>
        <v>£000</v>
      </c>
      <c r="I80" s="953" t="str">
        <f t="shared" si="16"/>
        <v>£000</v>
      </c>
      <c r="J80" s="953" t="str">
        <f t="shared" si="16"/>
        <v>£000</v>
      </c>
      <c r="K80" s="953" t="str">
        <f t="shared" si="16"/>
        <v>£000</v>
      </c>
      <c r="L80" s="953" t="str">
        <f t="shared" si="16"/>
        <v>£000</v>
      </c>
      <c r="M80" s="953" t="str">
        <f t="shared" si="16"/>
        <v>£000</v>
      </c>
      <c r="N80" s="953" t="str">
        <f t="shared" si="16"/>
        <v>£000</v>
      </c>
      <c r="O80" s="953" t="str">
        <f t="shared" si="16"/>
        <v>£000</v>
      </c>
      <c r="P80" s="953" t="str">
        <f t="shared" si="16"/>
        <v>£000</v>
      </c>
      <c r="Q80" s="953" t="str">
        <f t="shared" si="16"/>
        <v>£000</v>
      </c>
      <c r="R80" s="953" t="str">
        <f t="shared" si="16"/>
        <v>£000</v>
      </c>
      <c r="S80" s="953" t="str">
        <f t="shared" si="16"/>
        <v>£000</v>
      </c>
      <c r="T80" s="953" t="str">
        <f t="shared" si="16"/>
        <v>£000</v>
      </c>
      <c r="U80" s="953" t="str">
        <f t="shared" si="16"/>
        <v>£000</v>
      </c>
      <c r="V80" s="953" t="str">
        <f t="shared" si="16"/>
        <v>£000</v>
      </c>
      <c r="W80" s="953" t="str">
        <f t="shared" si="16"/>
        <v>£000</v>
      </c>
      <c r="X80" s="953" t="str">
        <f t="shared" si="16"/>
        <v>£000</v>
      </c>
      <c r="Y80" s="953" t="str">
        <f t="shared" si="16"/>
        <v>£000</v>
      </c>
      <c r="Z80" s="953" t="str">
        <f t="shared" si="16"/>
        <v>£000</v>
      </c>
      <c r="AA80" s="953" t="str">
        <f t="shared" si="16"/>
        <v>£000</v>
      </c>
      <c r="AB80" s="953" t="str">
        <f t="shared" si="16"/>
        <v>£000</v>
      </c>
      <c r="AC80" s="953" t="str">
        <f t="shared" si="16"/>
        <v>£000</v>
      </c>
      <c r="AD80" s="953" t="str">
        <f t="shared" si="16"/>
        <v>£000</v>
      </c>
      <c r="AE80" s="953" t="str">
        <f t="shared" si="16"/>
        <v>£000</v>
      </c>
      <c r="AF80" s="953" t="str">
        <f t="shared" si="16"/>
        <v>£000</v>
      </c>
      <c r="AG80" s="953" t="str">
        <f t="shared" si="16"/>
        <v>£000</v>
      </c>
      <c r="AH80" s="953" t="str">
        <f t="shared" si="16"/>
        <v>£000</v>
      </c>
      <c r="AI80" s="953" t="str">
        <f t="shared" si="16"/>
        <v>£000</v>
      </c>
      <c r="AJ80" s="953" t="str">
        <f t="shared" si="16"/>
        <v>£000</v>
      </c>
      <c r="AK80" s="953" t="str">
        <f t="shared" si="16"/>
        <v>£000</v>
      </c>
      <c r="AL80" s="953" t="str">
        <f t="shared" si="16"/>
        <v>£000</v>
      </c>
      <c r="AM80" s="953" t="str">
        <f t="shared" si="16"/>
        <v>£000</v>
      </c>
      <c r="AN80" s="953" t="str">
        <f t="shared" si="16"/>
        <v>£000</v>
      </c>
      <c r="AO80" s="953" t="str">
        <f t="shared" si="16"/>
        <v>£000</v>
      </c>
      <c r="AP80" s="953" t="str">
        <f t="shared" si="16"/>
        <v>£000</v>
      </c>
      <c r="AQ80" s="953" t="str">
        <f t="shared" si="16"/>
        <v>£000</v>
      </c>
      <c r="AR80" s="953" t="str">
        <f t="shared" si="16"/>
        <v>£000</v>
      </c>
      <c r="AS80" s="953" t="str">
        <f t="shared" si="16"/>
        <v>£000</v>
      </c>
      <c r="AT80" s="953" t="str">
        <f t="shared" si="16"/>
        <v>£000</v>
      </c>
      <c r="AU80" s="953" t="str">
        <f t="shared" si="16"/>
        <v>£000</v>
      </c>
      <c r="AV80" s="953" t="str">
        <f t="shared" si="16"/>
        <v>£000</v>
      </c>
      <c r="AW80" s="953" t="str">
        <f t="shared" si="16"/>
        <v>£000</v>
      </c>
      <c r="AX80" s="953" t="str">
        <f t="shared" si="16"/>
        <v>£000</v>
      </c>
      <c r="AY80" s="953" t="str">
        <f t="shared" si="16"/>
        <v>£000</v>
      </c>
      <c r="AZ80" s="953" t="str">
        <f t="shared" si="16"/>
        <v>£000</v>
      </c>
      <c r="BA80" s="953" t="str">
        <f t="shared" si="16"/>
        <v>£000</v>
      </c>
      <c r="BB80" s="953" t="str">
        <f t="shared" si="16"/>
        <v>£000</v>
      </c>
      <c r="BC80" s="953" t="str">
        <f t="shared" si="16"/>
        <v>£000</v>
      </c>
      <c r="BD80" s="953" t="str">
        <f t="shared" si="16"/>
        <v>£000</v>
      </c>
      <c r="BE80" s="953" t="str">
        <f t="shared" si="16"/>
        <v>£000</v>
      </c>
      <c r="BF80" s="953" t="str">
        <f t="shared" si="16"/>
        <v>£000</v>
      </c>
      <c r="BG80" s="953" t="str">
        <f t="shared" si="16"/>
        <v>£000</v>
      </c>
      <c r="BH80" s="953" t="str">
        <f t="shared" si="16"/>
        <v>£000</v>
      </c>
      <c r="BI80" s="953" t="str">
        <f t="shared" si="16"/>
        <v>£000</v>
      </c>
      <c r="BJ80" s="953" t="str">
        <f t="shared" si="16"/>
        <v>£000</v>
      </c>
      <c r="BK80" s="953" t="str">
        <f t="shared" si="16"/>
        <v>£000</v>
      </c>
      <c r="BL80" s="953" t="str">
        <f t="shared" si="16"/>
        <v>£000</v>
      </c>
      <c r="BM80" s="953" t="str">
        <f t="shared" si="16"/>
        <v>£000</v>
      </c>
      <c r="BN80" s="953" t="str">
        <f t="shared" si="16"/>
        <v>£000</v>
      </c>
      <c r="BO80" s="953" t="str">
        <f t="shared" si="16"/>
        <v>£000</v>
      </c>
      <c r="BP80" s="953" t="str">
        <f t="shared" si="16"/>
        <v>£000</v>
      </c>
      <c r="BQ80" s="953" t="str">
        <f t="shared" ref="BQ80:EB80" si="17">BQ$29</f>
        <v>£000</v>
      </c>
      <c r="BR80" s="953" t="str">
        <f t="shared" si="17"/>
        <v>£000</v>
      </c>
      <c r="BS80" s="953" t="str">
        <f t="shared" si="17"/>
        <v>£000</v>
      </c>
      <c r="BT80" s="953" t="str">
        <f t="shared" si="17"/>
        <v>£000</v>
      </c>
      <c r="BU80" s="953" t="str">
        <f t="shared" si="17"/>
        <v>£000</v>
      </c>
      <c r="BV80" s="953" t="str">
        <f t="shared" si="17"/>
        <v>£000</v>
      </c>
      <c r="BW80" s="953" t="str">
        <f t="shared" si="17"/>
        <v>£000</v>
      </c>
      <c r="BX80" s="953" t="str">
        <f t="shared" si="17"/>
        <v>£000</v>
      </c>
      <c r="BY80" s="953" t="str">
        <f t="shared" si="17"/>
        <v>£000</v>
      </c>
      <c r="BZ80" s="953" t="str">
        <f t="shared" si="17"/>
        <v>£000</v>
      </c>
      <c r="CA80" s="953" t="str">
        <f t="shared" si="17"/>
        <v>£000</v>
      </c>
      <c r="CB80" s="953" t="str">
        <f t="shared" si="17"/>
        <v>£000</v>
      </c>
      <c r="CC80" s="953" t="str">
        <f t="shared" si="17"/>
        <v>£000</v>
      </c>
      <c r="CD80" s="953" t="str">
        <f t="shared" si="17"/>
        <v>£000</v>
      </c>
      <c r="CE80" s="953" t="str">
        <f t="shared" si="17"/>
        <v>£000</v>
      </c>
      <c r="CF80" s="953" t="str">
        <f t="shared" si="17"/>
        <v>£000</v>
      </c>
      <c r="CG80" s="953" t="str">
        <f t="shared" si="17"/>
        <v>£000</v>
      </c>
      <c r="CH80" s="953" t="str">
        <f t="shared" si="17"/>
        <v>£000</v>
      </c>
      <c r="CI80" s="953" t="str">
        <f t="shared" si="17"/>
        <v>£000</v>
      </c>
      <c r="CJ80" s="953" t="str">
        <f t="shared" si="17"/>
        <v>£000</v>
      </c>
      <c r="CK80" s="953" t="str">
        <f t="shared" si="17"/>
        <v>£000</v>
      </c>
      <c r="CL80" s="953" t="str">
        <f t="shared" si="17"/>
        <v>£000</v>
      </c>
      <c r="CM80" s="953" t="str">
        <f t="shared" si="17"/>
        <v>£000</v>
      </c>
      <c r="CN80" s="953" t="str">
        <f t="shared" si="17"/>
        <v>£000</v>
      </c>
      <c r="CO80" s="953" t="str">
        <f t="shared" si="17"/>
        <v>£000</v>
      </c>
      <c r="CP80" s="953" t="str">
        <f t="shared" si="17"/>
        <v>£000</v>
      </c>
      <c r="CQ80" s="953" t="str">
        <f t="shared" si="17"/>
        <v>£000</v>
      </c>
      <c r="CR80" s="953" t="str">
        <f t="shared" si="17"/>
        <v>£000</v>
      </c>
      <c r="CS80" s="953" t="str">
        <f t="shared" si="17"/>
        <v>£000</v>
      </c>
      <c r="CT80" s="953" t="str">
        <f t="shared" si="17"/>
        <v>£000</v>
      </c>
      <c r="CU80" s="953" t="str">
        <f t="shared" si="17"/>
        <v>£000</v>
      </c>
      <c r="CV80" s="953" t="str">
        <f t="shared" si="17"/>
        <v>£000</v>
      </c>
      <c r="CW80" s="953" t="str">
        <f t="shared" si="17"/>
        <v>£000</v>
      </c>
      <c r="CX80" s="953" t="str">
        <f t="shared" si="17"/>
        <v>£000</v>
      </c>
      <c r="CY80" s="953" t="str">
        <f t="shared" si="17"/>
        <v>£000</v>
      </c>
      <c r="CZ80" s="953" t="str">
        <f t="shared" si="17"/>
        <v>£000</v>
      </c>
      <c r="DA80" s="953" t="str">
        <f t="shared" si="17"/>
        <v>£000</v>
      </c>
      <c r="DB80" s="953" t="str">
        <f t="shared" si="17"/>
        <v>£000</v>
      </c>
      <c r="DC80" s="953" t="str">
        <f t="shared" si="17"/>
        <v>£000</v>
      </c>
      <c r="DD80" s="953" t="str">
        <f t="shared" si="17"/>
        <v>£000</v>
      </c>
      <c r="DE80" s="953" t="str">
        <f t="shared" si="17"/>
        <v>£000</v>
      </c>
      <c r="DF80" s="953" t="str">
        <f t="shared" si="17"/>
        <v>£000</v>
      </c>
      <c r="DG80" s="953" t="str">
        <f t="shared" si="17"/>
        <v>£000</v>
      </c>
      <c r="DH80" s="953" t="str">
        <f t="shared" si="17"/>
        <v>£000</v>
      </c>
      <c r="DI80" s="953" t="str">
        <f t="shared" si="17"/>
        <v>£000</v>
      </c>
      <c r="DJ80" s="953" t="str">
        <f t="shared" si="17"/>
        <v>£000</v>
      </c>
      <c r="DK80" s="953" t="str">
        <f t="shared" si="17"/>
        <v>£000</v>
      </c>
      <c r="DL80" s="953" t="str">
        <f t="shared" si="17"/>
        <v>£000</v>
      </c>
      <c r="DM80" s="953" t="str">
        <f t="shared" si="17"/>
        <v>£000</v>
      </c>
      <c r="DN80" s="953" t="str">
        <f t="shared" si="17"/>
        <v>£000</v>
      </c>
      <c r="DO80" s="953" t="str">
        <f t="shared" si="17"/>
        <v>£000</v>
      </c>
      <c r="DP80" s="953" t="str">
        <f t="shared" si="17"/>
        <v>£000</v>
      </c>
      <c r="DQ80" s="953" t="str">
        <f t="shared" si="17"/>
        <v>£000</v>
      </c>
      <c r="DR80" s="953" t="str">
        <f t="shared" si="17"/>
        <v>£000</v>
      </c>
      <c r="DS80" s="953" t="str">
        <f t="shared" si="17"/>
        <v>£000</v>
      </c>
      <c r="DT80" s="953" t="str">
        <f t="shared" si="17"/>
        <v>£000</v>
      </c>
      <c r="DU80" s="953" t="str">
        <f t="shared" si="17"/>
        <v>£000</v>
      </c>
      <c r="DV80" s="953" t="str">
        <f t="shared" si="17"/>
        <v>£000</v>
      </c>
      <c r="DW80" s="953" t="str">
        <f t="shared" si="17"/>
        <v>£000</v>
      </c>
      <c r="DX80" s="953" t="str">
        <f t="shared" si="17"/>
        <v>£000</v>
      </c>
      <c r="DY80" s="953" t="str">
        <f t="shared" si="17"/>
        <v>£000</v>
      </c>
      <c r="DZ80" s="953" t="str">
        <f t="shared" si="17"/>
        <v>£000</v>
      </c>
      <c r="EA80" s="953" t="str">
        <f t="shared" si="17"/>
        <v>£000</v>
      </c>
      <c r="EB80" s="953" t="str">
        <f t="shared" si="17"/>
        <v>£000</v>
      </c>
      <c r="EC80" s="953" t="str">
        <f t="shared" ref="EC80:GN80" si="18">EC$29</f>
        <v>£000</v>
      </c>
      <c r="ED80" s="953" t="str">
        <f t="shared" si="18"/>
        <v>£000</v>
      </c>
      <c r="EE80" s="953" t="str">
        <f t="shared" si="18"/>
        <v>£000</v>
      </c>
      <c r="EF80" s="953" t="str">
        <f t="shared" si="18"/>
        <v>£000</v>
      </c>
      <c r="EG80" s="953" t="str">
        <f t="shared" si="18"/>
        <v>£000</v>
      </c>
      <c r="EH80" s="953" t="str">
        <f t="shared" si="18"/>
        <v>£000</v>
      </c>
      <c r="EI80" s="953" t="str">
        <f t="shared" si="18"/>
        <v>£000</v>
      </c>
      <c r="EJ80" s="953" t="str">
        <f t="shared" si="18"/>
        <v>£000</v>
      </c>
      <c r="EK80" s="953" t="str">
        <f t="shared" si="18"/>
        <v>£000</v>
      </c>
      <c r="EL80" s="953" t="str">
        <f t="shared" si="18"/>
        <v>£000</v>
      </c>
      <c r="EM80" s="953" t="str">
        <f t="shared" si="18"/>
        <v>£000</v>
      </c>
      <c r="EN80" s="953" t="str">
        <f t="shared" si="18"/>
        <v>£000</v>
      </c>
      <c r="EO80" s="953" t="str">
        <f t="shared" si="18"/>
        <v>£000</v>
      </c>
      <c r="EP80" s="953" t="str">
        <f t="shared" si="18"/>
        <v>£000</v>
      </c>
      <c r="EQ80" s="953" t="str">
        <f t="shared" si="18"/>
        <v>£000</v>
      </c>
      <c r="ER80" s="953" t="str">
        <f t="shared" si="18"/>
        <v>£000</v>
      </c>
      <c r="ES80" s="953" t="str">
        <f t="shared" si="18"/>
        <v>£000</v>
      </c>
      <c r="ET80" s="953" t="str">
        <f t="shared" si="18"/>
        <v>£000</v>
      </c>
      <c r="EU80" s="953" t="str">
        <f t="shared" si="18"/>
        <v>£000</v>
      </c>
      <c r="EV80" s="953" t="str">
        <f t="shared" si="18"/>
        <v>£000</v>
      </c>
      <c r="EW80" s="953" t="str">
        <f t="shared" si="18"/>
        <v>£000</v>
      </c>
      <c r="EX80" s="953" t="str">
        <f t="shared" si="18"/>
        <v>£000</v>
      </c>
      <c r="EY80" s="953" t="str">
        <f t="shared" si="18"/>
        <v>£000</v>
      </c>
      <c r="EZ80" s="953" t="str">
        <f t="shared" si="18"/>
        <v>£000</v>
      </c>
      <c r="FA80" s="953" t="str">
        <f t="shared" si="18"/>
        <v>£000</v>
      </c>
      <c r="FB80" s="953" t="str">
        <f t="shared" si="18"/>
        <v>£000</v>
      </c>
      <c r="FC80" s="953" t="str">
        <f t="shared" si="18"/>
        <v>£000</v>
      </c>
      <c r="FD80" s="953" t="str">
        <f t="shared" si="18"/>
        <v>£000</v>
      </c>
      <c r="FE80" s="953" t="str">
        <f t="shared" si="18"/>
        <v>£000</v>
      </c>
      <c r="FF80" s="953" t="str">
        <f t="shared" si="18"/>
        <v>£000</v>
      </c>
      <c r="FG80" s="953" t="str">
        <f t="shared" si="18"/>
        <v>£000</v>
      </c>
      <c r="FH80" s="953" t="str">
        <f t="shared" si="18"/>
        <v>£000</v>
      </c>
      <c r="FI80" s="953" t="str">
        <f t="shared" si="18"/>
        <v>£000</v>
      </c>
      <c r="FJ80" s="953" t="str">
        <f t="shared" si="18"/>
        <v>£000</v>
      </c>
      <c r="FK80" s="953" t="str">
        <f t="shared" si="18"/>
        <v>£000</v>
      </c>
      <c r="FL80" s="953" t="str">
        <f t="shared" si="18"/>
        <v>£000</v>
      </c>
      <c r="FM80" s="953" t="str">
        <f t="shared" si="18"/>
        <v>£000</v>
      </c>
      <c r="FN80" s="953" t="str">
        <f t="shared" si="18"/>
        <v>£000</v>
      </c>
      <c r="FO80" s="953" t="str">
        <f t="shared" si="18"/>
        <v>£000</v>
      </c>
      <c r="FP80" s="953" t="str">
        <f t="shared" si="18"/>
        <v>£000</v>
      </c>
      <c r="FQ80" s="953" t="str">
        <f t="shared" si="18"/>
        <v>£000</v>
      </c>
      <c r="FR80" s="953" t="str">
        <f t="shared" si="18"/>
        <v>£000</v>
      </c>
      <c r="FS80" s="953" t="str">
        <f t="shared" si="18"/>
        <v>£000</v>
      </c>
      <c r="FT80" s="953" t="str">
        <f t="shared" si="18"/>
        <v>£000</v>
      </c>
      <c r="FU80" s="953" t="str">
        <f t="shared" si="18"/>
        <v>£000</v>
      </c>
      <c r="FV80" s="953" t="str">
        <f t="shared" si="18"/>
        <v>£000</v>
      </c>
      <c r="FW80" s="953" t="str">
        <f t="shared" si="18"/>
        <v>£000</v>
      </c>
      <c r="FX80" s="953" t="str">
        <f t="shared" si="18"/>
        <v>£000</v>
      </c>
      <c r="FY80" s="953" t="str">
        <f t="shared" si="18"/>
        <v>£000</v>
      </c>
      <c r="FZ80" s="953" t="str">
        <f t="shared" si="18"/>
        <v>£000</v>
      </c>
      <c r="GA80" s="953" t="str">
        <f t="shared" si="18"/>
        <v>£000</v>
      </c>
      <c r="GB80" s="953" t="str">
        <f t="shared" si="18"/>
        <v>£000</v>
      </c>
      <c r="GC80" s="953" t="str">
        <f t="shared" si="18"/>
        <v>£000</v>
      </c>
      <c r="GD80" s="953" t="str">
        <f t="shared" si="18"/>
        <v>£000</v>
      </c>
      <c r="GE80" s="953" t="str">
        <f t="shared" si="18"/>
        <v>£000</v>
      </c>
      <c r="GF80" s="953" t="str">
        <f t="shared" si="18"/>
        <v>£000</v>
      </c>
      <c r="GG80" s="953" t="str">
        <f t="shared" si="18"/>
        <v>£000</v>
      </c>
      <c r="GH80" s="953" t="str">
        <f t="shared" si="18"/>
        <v>£000</v>
      </c>
      <c r="GI80" s="953" t="str">
        <f t="shared" si="18"/>
        <v>£000</v>
      </c>
      <c r="GJ80" s="953" t="str">
        <f t="shared" si="18"/>
        <v>£000</v>
      </c>
      <c r="GK80" s="953" t="str">
        <f t="shared" si="18"/>
        <v>£000</v>
      </c>
      <c r="GL80" s="953" t="str">
        <f t="shared" si="18"/>
        <v>£000</v>
      </c>
      <c r="GM80" s="953" t="str">
        <f t="shared" si="18"/>
        <v>£000</v>
      </c>
      <c r="GN80" s="953" t="str">
        <f t="shared" si="18"/>
        <v>£000</v>
      </c>
      <c r="GO80" s="953" t="str">
        <f t="shared" ref="GO80:GP80" si="19">GO$29</f>
        <v>£000</v>
      </c>
      <c r="GP80" s="954" t="str">
        <f t="shared" si="19"/>
        <v>£000</v>
      </c>
    </row>
    <row r="81" spans="2:198">
      <c r="B81" s="955" t="s">
        <v>9846</v>
      </c>
      <c r="C81" s="956" t="s">
        <v>9861</v>
      </c>
      <c r="D81" s="972">
        <v>9</v>
      </c>
      <c r="E81" s="972">
        <v>3</v>
      </c>
      <c r="F81" s="972">
        <v>109</v>
      </c>
      <c r="G81" s="972" t="s">
        <v>9860</v>
      </c>
      <c r="H81" s="972">
        <v>34</v>
      </c>
      <c r="I81" s="972">
        <v>7</v>
      </c>
      <c r="J81" s="972" t="s">
        <v>9860</v>
      </c>
      <c r="K81" s="972">
        <v>47</v>
      </c>
      <c r="L81" s="972">
        <v>70</v>
      </c>
      <c r="M81" s="972">
        <v>4</v>
      </c>
      <c r="N81" s="972">
        <v>9</v>
      </c>
      <c r="O81" s="972">
        <v>40</v>
      </c>
      <c r="P81" s="972">
        <v>14</v>
      </c>
      <c r="Q81" s="972">
        <v>27</v>
      </c>
      <c r="R81" s="972">
        <v>11</v>
      </c>
      <c r="S81" s="972">
        <v>0</v>
      </c>
      <c r="T81" s="972">
        <v>14</v>
      </c>
      <c r="U81" s="972">
        <v>3</v>
      </c>
      <c r="V81" s="972">
        <v>91</v>
      </c>
      <c r="W81" s="972">
        <v>13</v>
      </c>
      <c r="X81" s="972">
        <v>125</v>
      </c>
      <c r="Y81" s="972">
        <v>9</v>
      </c>
      <c r="Z81" s="972">
        <v>0</v>
      </c>
      <c r="AA81" s="972">
        <v>20</v>
      </c>
      <c r="AB81" s="972">
        <v>45</v>
      </c>
      <c r="AC81" s="972">
        <v>357</v>
      </c>
      <c r="AD81" s="972">
        <v>1</v>
      </c>
      <c r="AE81" s="972">
        <v>12</v>
      </c>
      <c r="AF81" s="972">
        <v>42</v>
      </c>
      <c r="AG81" s="972">
        <v>27</v>
      </c>
      <c r="AH81" s="972">
        <v>36</v>
      </c>
      <c r="AI81" s="972">
        <v>58</v>
      </c>
      <c r="AJ81" s="972">
        <v>26</v>
      </c>
      <c r="AK81" s="972">
        <v>2</v>
      </c>
      <c r="AL81" s="972">
        <v>13</v>
      </c>
      <c r="AM81" s="972">
        <v>3</v>
      </c>
      <c r="AN81" s="972">
        <v>2</v>
      </c>
      <c r="AO81" s="972">
        <v>120</v>
      </c>
      <c r="AP81" s="972">
        <v>16</v>
      </c>
      <c r="AQ81" s="972">
        <v>409</v>
      </c>
      <c r="AR81" s="972">
        <v>569</v>
      </c>
      <c r="AS81" s="972">
        <v>48</v>
      </c>
      <c r="AT81" s="972">
        <v>8</v>
      </c>
      <c r="AU81" s="972">
        <v>77</v>
      </c>
      <c r="AV81" s="972">
        <v>13</v>
      </c>
      <c r="AW81" s="972">
        <v>14</v>
      </c>
      <c r="AX81" s="972">
        <v>47</v>
      </c>
      <c r="AY81" s="972">
        <v>45</v>
      </c>
      <c r="AZ81" s="972">
        <v>65</v>
      </c>
      <c r="BA81" s="972">
        <v>1</v>
      </c>
      <c r="BB81" s="972">
        <v>313</v>
      </c>
      <c r="BC81" s="972">
        <v>5</v>
      </c>
      <c r="BD81" s="972">
        <v>14</v>
      </c>
      <c r="BE81" s="972">
        <v>408</v>
      </c>
      <c r="BF81" s="972" t="s">
        <v>9860</v>
      </c>
      <c r="BG81" s="972">
        <v>59</v>
      </c>
      <c r="BH81" s="972" t="s">
        <v>9860</v>
      </c>
      <c r="BI81" s="972">
        <v>1</v>
      </c>
      <c r="BJ81" s="972" t="s">
        <v>9860</v>
      </c>
      <c r="BK81" s="972">
        <v>403</v>
      </c>
      <c r="BL81" s="972" t="s">
        <v>9860</v>
      </c>
      <c r="BM81" s="972">
        <v>13</v>
      </c>
      <c r="BN81" s="972">
        <v>11</v>
      </c>
      <c r="BO81" s="972">
        <v>2</v>
      </c>
      <c r="BP81" s="972">
        <v>2</v>
      </c>
      <c r="BQ81" s="972">
        <v>32</v>
      </c>
      <c r="BR81" s="972">
        <v>22</v>
      </c>
      <c r="BS81" s="972">
        <v>1</v>
      </c>
      <c r="BT81" s="972">
        <v>470</v>
      </c>
      <c r="BU81" s="972">
        <v>71</v>
      </c>
      <c r="BV81" s="972">
        <v>14</v>
      </c>
      <c r="BW81" s="972">
        <v>9</v>
      </c>
      <c r="BX81" s="972">
        <v>10</v>
      </c>
      <c r="BY81" s="972">
        <v>17</v>
      </c>
      <c r="BZ81" s="972">
        <v>211</v>
      </c>
      <c r="CA81" s="972">
        <v>88</v>
      </c>
      <c r="CB81" s="972">
        <v>17</v>
      </c>
      <c r="CC81" s="972">
        <v>14</v>
      </c>
      <c r="CD81" s="972">
        <v>40</v>
      </c>
      <c r="CE81" s="972">
        <v>0</v>
      </c>
      <c r="CF81" s="972">
        <v>45</v>
      </c>
      <c r="CG81" s="972">
        <v>7</v>
      </c>
      <c r="CH81" s="972">
        <v>44</v>
      </c>
      <c r="CI81" s="972">
        <v>6</v>
      </c>
      <c r="CJ81" s="972">
        <v>2</v>
      </c>
      <c r="CK81" s="972">
        <v>2</v>
      </c>
      <c r="CL81" s="972">
        <v>36</v>
      </c>
      <c r="CM81" s="972">
        <v>1</v>
      </c>
      <c r="CN81" s="972">
        <v>221</v>
      </c>
      <c r="CO81" s="972">
        <v>67</v>
      </c>
      <c r="CP81" s="972">
        <v>75</v>
      </c>
      <c r="CQ81" s="972">
        <v>30</v>
      </c>
      <c r="CR81" s="972">
        <v>30</v>
      </c>
      <c r="CS81" s="972">
        <v>0</v>
      </c>
      <c r="CT81" s="972">
        <v>74</v>
      </c>
      <c r="CU81" s="972">
        <v>22</v>
      </c>
      <c r="CV81" s="972">
        <v>20</v>
      </c>
      <c r="CW81" s="972">
        <v>23</v>
      </c>
      <c r="CX81" s="972">
        <v>54</v>
      </c>
      <c r="CY81" s="972">
        <v>236</v>
      </c>
      <c r="CZ81" s="972">
        <v>29</v>
      </c>
      <c r="DA81" s="972">
        <v>6</v>
      </c>
      <c r="DB81" s="972">
        <v>1</v>
      </c>
      <c r="DC81" s="972" t="s">
        <v>9860</v>
      </c>
      <c r="DD81" s="972">
        <v>31</v>
      </c>
      <c r="DE81" s="972">
        <v>7</v>
      </c>
      <c r="DF81" s="972">
        <v>8</v>
      </c>
      <c r="DG81" s="972">
        <v>0</v>
      </c>
      <c r="DH81" s="972">
        <v>13</v>
      </c>
      <c r="DI81" s="972">
        <v>36</v>
      </c>
      <c r="DJ81" s="972">
        <v>42</v>
      </c>
      <c r="DK81" s="972">
        <v>13</v>
      </c>
      <c r="DL81" s="972">
        <v>34</v>
      </c>
      <c r="DM81" s="972">
        <v>18</v>
      </c>
      <c r="DN81" s="972">
        <v>33</v>
      </c>
      <c r="DO81" s="972">
        <v>43</v>
      </c>
      <c r="DP81" s="972">
        <v>4</v>
      </c>
      <c r="DQ81" s="972" t="s">
        <v>9860</v>
      </c>
      <c r="DR81" s="972" t="s">
        <v>9860</v>
      </c>
      <c r="DS81" s="972">
        <v>3</v>
      </c>
      <c r="DT81" s="972">
        <v>1</v>
      </c>
      <c r="DU81" s="972" t="s">
        <v>9860</v>
      </c>
      <c r="DV81" s="972">
        <v>15</v>
      </c>
      <c r="DW81" s="972">
        <v>1</v>
      </c>
      <c r="DX81" s="972" t="s">
        <v>9860</v>
      </c>
      <c r="DY81" s="972">
        <v>288</v>
      </c>
      <c r="DZ81" s="972">
        <v>361</v>
      </c>
      <c r="EA81" s="972">
        <v>274</v>
      </c>
      <c r="EB81" s="972">
        <v>154</v>
      </c>
      <c r="EC81" s="972">
        <v>32</v>
      </c>
      <c r="ED81" s="972">
        <v>142</v>
      </c>
      <c r="EE81" s="972" t="s">
        <v>9860</v>
      </c>
      <c r="EF81" s="972" t="s">
        <v>9860</v>
      </c>
      <c r="EG81" s="972">
        <v>50</v>
      </c>
      <c r="EH81" s="972">
        <v>2</v>
      </c>
      <c r="EI81" s="972">
        <v>1</v>
      </c>
      <c r="EJ81" s="972">
        <v>36</v>
      </c>
      <c r="EK81" s="972">
        <v>10</v>
      </c>
      <c r="EL81" s="972">
        <v>3</v>
      </c>
      <c r="EM81" s="972" t="s">
        <v>9860</v>
      </c>
      <c r="EN81" s="972">
        <v>45</v>
      </c>
      <c r="EO81" s="972">
        <v>13</v>
      </c>
      <c r="EP81" s="972">
        <v>16</v>
      </c>
      <c r="EQ81" s="972">
        <v>56</v>
      </c>
      <c r="ER81" s="972">
        <v>22</v>
      </c>
      <c r="ES81" s="972">
        <v>1</v>
      </c>
      <c r="ET81" s="972">
        <v>180</v>
      </c>
      <c r="EU81" s="972">
        <v>12</v>
      </c>
      <c r="EV81" s="972">
        <v>29</v>
      </c>
      <c r="EW81" s="972">
        <v>98</v>
      </c>
      <c r="EX81" s="972">
        <v>16</v>
      </c>
      <c r="EY81" s="972">
        <v>12</v>
      </c>
      <c r="EZ81" s="972">
        <v>5</v>
      </c>
      <c r="FA81" s="972">
        <v>8</v>
      </c>
      <c r="FB81" s="972">
        <v>3</v>
      </c>
      <c r="FC81" s="972">
        <v>2</v>
      </c>
      <c r="FD81" s="972">
        <v>0</v>
      </c>
      <c r="FE81" s="972">
        <v>23</v>
      </c>
      <c r="FF81" s="972">
        <v>48</v>
      </c>
      <c r="FG81" s="972">
        <v>26</v>
      </c>
      <c r="FH81" s="972">
        <v>15</v>
      </c>
      <c r="FI81" s="972">
        <v>16</v>
      </c>
      <c r="FJ81" s="972">
        <v>92</v>
      </c>
      <c r="FK81" s="972">
        <v>11</v>
      </c>
      <c r="FL81" s="972">
        <v>116</v>
      </c>
      <c r="FM81" s="972">
        <v>52</v>
      </c>
      <c r="FN81" s="972">
        <v>14</v>
      </c>
      <c r="FO81" s="972">
        <v>67</v>
      </c>
      <c r="FP81" s="972">
        <v>1</v>
      </c>
      <c r="FQ81" s="972">
        <v>152</v>
      </c>
      <c r="FR81" s="972">
        <v>19</v>
      </c>
      <c r="FS81" s="972" t="s">
        <v>9860</v>
      </c>
      <c r="FT81" s="972" t="s">
        <v>9860</v>
      </c>
      <c r="FU81" s="972">
        <v>298</v>
      </c>
      <c r="FV81" s="972" t="s">
        <v>9860</v>
      </c>
      <c r="FW81" s="972">
        <v>61</v>
      </c>
      <c r="FX81" s="972" t="s">
        <v>9860</v>
      </c>
      <c r="FY81" s="972">
        <v>43</v>
      </c>
      <c r="FZ81" s="972">
        <v>57</v>
      </c>
      <c r="GA81" s="972">
        <v>34</v>
      </c>
      <c r="GB81" s="972">
        <v>38</v>
      </c>
      <c r="GC81" s="972">
        <v>129</v>
      </c>
      <c r="GD81" s="972">
        <v>171</v>
      </c>
      <c r="GE81" s="972">
        <v>10</v>
      </c>
      <c r="GF81" s="972">
        <v>12</v>
      </c>
      <c r="GG81" s="972">
        <v>68</v>
      </c>
      <c r="GH81" s="972">
        <v>5</v>
      </c>
      <c r="GI81" s="972">
        <v>29</v>
      </c>
      <c r="GJ81" s="972">
        <v>34</v>
      </c>
      <c r="GK81" s="972">
        <v>1</v>
      </c>
      <c r="GL81" s="972">
        <v>21</v>
      </c>
      <c r="GM81" s="972">
        <v>97</v>
      </c>
      <c r="GN81" s="972">
        <v>8</v>
      </c>
      <c r="GO81" s="972">
        <v>80</v>
      </c>
      <c r="GP81" s="973">
        <v>26</v>
      </c>
    </row>
    <row r="82" spans="2:198">
      <c r="B82" s="955" t="s">
        <v>9825</v>
      </c>
      <c r="C82" s="956" t="s">
        <v>9862</v>
      </c>
      <c r="D82" s="974">
        <v>15</v>
      </c>
      <c r="E82" s="972">
        <v>15</v>
      </c>
      <c r="F82" s="972">
        <v>58</v>
      </c>
      <c r="G82" s="972">
        <v>19</v>
      </c>
      <c r="H82" s="972">
        <v>94</v>
      </c>
      <c r="I82" s="972">
        <v>7</v>
      </c>
      <c r="J82" s="972">
        <v>284</v>
      </c>
      <c r="K82" s="972">
        <v>147</v>
      </c>
      <c r="L82" s="972">
        <v>11</v>
      </c>
      <c r="M82" s="972" t="s">
        <v>9860</v>
      </c>
      <c r="N82" s="972" t="s">
        <v>9860</v>
      </c>
      <c r="O82" s="972" t="s">
        <v>9860</v>
      </c>
      <c r="P82" s="972" t="s">
        <v>9860</v>
      </c>
      <c r="Q82" s="972">
        <v>58</v>
      </c>
      <c r="R82" s="972">
        <v>32</v>
      </c>
      <c r="S82" s="972">
        <v>4</v>
      </c>
      <c r="T82" s="972">
        <v>105</v>
      </c>
      <c r="U82" s="972">
        <v>7</v>
      </c>
      <c r="V82" s="972">
        <v>68</v>
      </c>
      <c r="W82" s="972">
        <v>53</v>
      </c>
      <c r="X82" s="972">
        <v>105</v>
      </c>
      <c r="Y82" s="972">
        <v>20</v>
      </c>
      <c r="Z82" s="972">
        <v>1</v>
      </c>
      <c r="AA82" s="972">
        <v>26</v>
      </c>
      <c r="AB82" s="972">
        <v>50</v>
      </c>
      <c r="AC82" s="972">
        <v>205</v>
      </c>
      <c r="AD82" s="972">
        <v>3</v>
      </c>
      <c r="AE82" s="972">
        <v>33</v>
      </c>
      <c r="AF82" s="972">
        <v>21</v>
      </c>
      <c r="AG82" s="972">
        <v>25</v>
      </c>
      <c r="AH82" s="972">
        <v>36</v>
      </c>
      <c r="AI82" s="972" t="s">
        <v>9860</v>
      </c>
      <c r="AJ82" s="972">
        <v>71</v>
      </c>
      <c r="AK82" s="972">
        <v>65</v>
      </c>
      <c r="AL82" s="972">
        <v>20</v>
      </c>
      <c r="AM82" s="972">
        <v>7</v>
      </c>
      <c r="AN82" s="972">
        <v>31</v>
      </c>
      <c r="AO82" s="972">
        <v>62</v>
      </c>
      <c r="AP82" s="972">
        <v>22</v>
      </c>
      <c r="AQ82" s="972">
        <v>74</v>
      </c>
      <c r="AR82" s="972">
        <v>12</v>
      </c>
      <c r="AS82" s="972">
        <v>52</v>
      </c>
      <c r="AT82" s="972">
        <v>16</v>
      </c>
      <c r="AU82" s="972">
        <v>44</v>
      </c>
      <c r="AV82" s="972">
        <v>62</v>
      </c>
      <c r="AW82" s="972">
        <v>83</v>
      </c>
      <c r="AX82" s="972">
        <v>47</v>
      </c>
      <c r="AY82" s="972">
        <v>40</v>
      </c>
      <c r="AZ82" s="972">
        <v>48</v>
      </c>
      <c r="BA82" s="972">
        <v>2</v>
      </c>
      <c r="BB82" s="972">
        <v>95</v>
      </c>
      <c r="BC82" s="972">
        <v>5</v>
      </c>
      <c r="BD82" s="972">
        <v>700</v>
      </c>
      <c r="BE82" s="972">
        <v>41</v>
      </c>
      <c r="BF82" s="972">
        <v>198</v>
      </c>
      <c r="BG82" s="972">
        <v>28</v>
      </c>
      <c r="BH82" s="972">
        <v>54</v>
      </c>
      <c r="BI82" s="972">
        <v>11</v>
      </c>
      <c r="BJ82" s="972">
        <v>365</v>
      </c>
      <c r="BK82" s="972">
        <v>7</v>
      </c>
      <c r="BL82" s="972">
        <v>46</v>
      </c>
      <c r="BM82" s="972">
        <v>26</v>
      </c>
      <c r="BN82" s="972" t="s">
        <v>9860</v>
      </c>
      <c r="BO82" s="972">
        <v>4</v>
      </c>
      <c r="BP82" s="972">
        <v>93</v>
      </c>
      <c r="BQ82" s="972">
        <v>81</v>
      </c>
      <c r="BR82" s="972">
        <v>52</v>
      </c>
      <c r="BS82" s="972">
        <v>9</v>
      </c>
      <c r="BT82" s="972">
        <v>294</v>
      </c>
      <c r="BU82" s="972">
        <v>42</v>
      </c>
      <c r="BV82" s="972">
        <v>46</v>
      </c>
      <c r="BW82" s="972">
        <v>12</v>
      </c>
      <c r="BX82" s="972">
        <v>3</v>
      </c>
      <c r="BY82" s="972">
        <v>65</v>
      </c>
      <c r="BZ82" s="972">
        <v>238</v>
      </c>
      <c r="CA82" s="972">
        <v>48</v>
      </c>
      <c r="CB82" s="972">
        <v>37</v>
      </c>
      <c r="CC82" s="972">
        <v>34</v>
      </c>
      <c r="CD82" s="972">
        <v>7</v>
      </c>
      <c r="CE82" s="972">
        <v>0</v>
      </c>
      <c r="CF82" s="972">
        <v>132</v>
      </c>
      <c r="CG82" s="972">
        <v>24</v>
      </c>
      <c r="CH82" s="972">
        <v>107</v>
      </c>
      <c r="CI82" s="972">
        <v>24</v>
      </c>
      <c r="CJ82" s="972">
        <v>6</v>
      </c>
      <c r="CK82" s="972">
        <v>2</v>
      </c>
      <c r="CL82" s="972">
        <v>136</v>
      </c>
      <c r="CM82" s="972">
        <v>4</v>
      </c>
      <c r="CN82" s="972">
        <v>267</v>
      </c>
      <c r="CO82" s="972">
        <v>39</v>
      </c>
      <c r="CP82" s="972">
        <v>332</v>
      </c>
      <c r="CQ82" s="972">
        <v>24</v>
      </c>
      <c r="CR82" s="972">
        <v>42</v>
      </c>
      <c r="CS82" s="972">
        <v>0</v>
      </c>
      <c r="CT82" s="972">
        <v>81</v>
      </c>
      <c r="CU82" s="972">
        <v>57</v>
      </c>
      <c r="CV82" s="972">
        <v>45</v>
      </c>
      <c r="CW82" s="972">
        <v>280</v>
      </c>
      <c r="CX82" s="972">
        <v>72</v>
      </c>
      <c r="CY82" s="972">
        <v>124</v>
      </c>
      <c r="CZ82" s="972">
        <v>46</v>
      </c>
      <c r="DA82" s="972">
        <v>10</v>
      </c>
      <c r="DB82" s="972">
        <v>3</v>
      </c>
      <c r="DC82" s="972">
        <v>114</v>
      </c>
      <c r="DD82" s="972">
        <v>30</v>
      </c>
      <c r="DE82" s="972">
        <v>46</v>
      </c>
      <c r="DF82" s="972">
        <v>22</v>
      </c>
      <c r="DG82" s="972">
        <v>50</v>
      </c>
      <c r="DH82" s="972">
        <v>23</v>
      </c>
      <c r="DI82" s="972">
        <v>79</v>
      </c>
      <c r="DJ82" s="972">
        <v>144</v>
      </c>
      <c r="DK82" s="972">
        <v>111</v>
      </c>
      <c r="DL82" s="972">
        <v>129</v>
      </c>
      <c r="DM82" s="972">
        <v>41</v>
      </c>
      <c r="DN82" s="972">
        <v>22</v>
      </c>
      <c r="DO82" s="972">
        <v>309</v>
      </c>
      <c r="DP82" s="972">
        <v>32</v>
      </c>
      <c r="DQ82" s="972">
        <v>8</v>
      </c>
      <c r="DR82" s="972">
        <v>376</v>
      </c>
      <c r="DS82" s="972">
        <v>7</v>
      </c>
      <c r="DT82" s="972">
        <v>7</v>
      </c>
      <c r="DU82" s="972">
        <v>44</v>
      </c>
      <c r="DV82" s="972">
        <v>14</v>
      </c>
      <c r="DW82" s="972">
        <v>14</v>
      </c>
      <c r="DX82" s="972">
        <v>91</v>
      </c>
      <c r="DY82" s="972">
        <v>184</v>
      </c>
      <c r="DZ82" s="972">
        <v>196</v>
      </c>
      <c r="EA82" s="972">
        <v>187</v>
      </c>
      <c r="EB82" s="972">
        <v>42</v>
      </c>
      <c r="EC82" s="972">
        <v>31</v>
      </c>
      <c r="ED82" s="972">
        <v>40</v>
      </c>
      <c r="EE82" s="972">
        <v>64</v>
      </c>
      <c r="EF82" s="972">
        <v>21</v>
      </c>
      <c r="EG82" s="972" t="s">
        <v>9860</v>
      </c>
      <c r="EH82" s="972">
        <v>20</v>
      </c>
      <c r="EI82" s="972">
        <v>32</v>
      </c>
      <c r="EJ82" s="972">
        <v>180</v>
      </c>
      <c r="EK82" s="972">
        <v>54</v>
      </c>
      <c r="EL82" s="972">
        <v>12</v>
      </c>
      <c r="EM82" s="972">
        <v>156</v>
      </c>
      <c r="EN82" s="972">
        <v>65</v>
      </c>
      <c r="EO82" s="972">
        <v>35</v>
      </c>
      <c r="EP82" s="972">
        <v>23</v>
      </c>
      <c r="EQ82" s="972" t="s">
        <v>9860</v>
      </c>
      <c r="ER82" s="972">
        <v>11</v>
      </c>
      <c r="ES82" s="972">
        <v>3</v>
      </c>
      <c r="ET82" s="972">
        <v>130</v>
      </c>
      <c r="EU82" s="972">
        <v>48</v>
      </c>
      <c r="EV82" s="972">
        <v>8</v>
      </c>
      <c r="EW82" s="972">
        <v>56</v>
      </c>
      <c r="EX82" s="972">
        <v>8</v>
      </c>
      <c r="EY82" s="972">
        <v>20</v>
      </c>
      <c r="EZ82" s="972">
        <v>21</v>
      </c>
      <c r="FA82" s="972">
        <v>2</v>
      </c>
      <c r="FB82" s="972">
        <v>2</v>
      </c>
      <c r="FC82" s="972">
        <v>23</v>
      </c>
      <c r="FD82" s="972">
        <v>0</v>
      </c>
      <c r="FE82" s="972" t="s">
        <v>9860</v>
      </c>
      <c r="FF82" s="972">
        <v>81</v>
      </c>
      <c r="FG82" s="972">
        <v>77</v>
      </c>
      <c r="FH82" s="972">
        <v>23</v>
      </c>
      <c r="FI82" s="972">
        <v>35</v>
      </c>
      <c r="FJ82" s="972">
        <v>195</v>
      </c>
      <c r="FK82" s="972">
        <v>28</v>
      </c>
      <c r="FL82" s="972">
        <v>27</v>
      </c>
      <c r="FM82" s="972" t="s">
        <v>9860</v>
      </c>
      <c r="FN82" s="972" t="s">
        <v>9860</v>
      </c>
      <c r="FO82" s="972">
        <v>325</v>
      </c>
      <c r="FP82" s="972">
        <v>2</v>
      </c>
      <c r="FQ82" s="972">
        <v>136</v>
      </c>
      <c r="FR82" s="972">
        <v>105</v>
      </c>
      <c r="FS82" s="972">
        <v>417</v>
      </c>
      <c r="FT82" s="972">
        <v>92</v>
      </c>
      <c r="FU82" s="972" t="s">
        <v>9860</v>
      </c>
      <c r="FV82" s="972">
        <v>225</v>
      </c>
      <c r="FW82" s="972" t="s">
        <v>9860</v>
      </c>
      <c r="FX82" s="972">
        <v>96</v>
      </c>
      <c r="FY82" s="972" t="s">
        <v>9860</v>
      </c>
      <c r="FZ82" s="972">
        <v>385</v>
      </c>
      <c r="GA82" s="972">
        <v>58</v>
      </c>
      <c r="GB82" s="972" t="s">
        <v>9860</v>
      </c>
      <c r="GC82" s="972">
        <v>79</v>
      </c>
      <c r="GD82" s="972">
        <v>87</v>
      </c>
      <c r="GE82" s="972" t="s">
        <v>9860</v>
      </c>
      <c r="GF82" s="972">
        <v>36</v>
      </c>
      <c r="GG82" s="972">
        <v>89</v>
      </c>
      <c r="GH82" s="972">
        <v>85</v>
      </c>
      <c r="GI82" s="972">
        <v>18</v>
      </c>
      <c r="GJ82" s="972">
        <v>62</v>
      </c>
      <c r="GK82" s="972">
        <v>2</v>
      </c>
      <c r="GL82" s="972">
        <v>30</v>
      </c>
      <c r="GM82" s="972" t="s">
        <v>9860</v>
      </c>
      <c r="GN82" s="972">
        <v>25</v>
      </c>
      <c r="GO82" s="972">
        <v>127</v>
      </c>
      <c r="GP82" s="973">
        <v>57</v>
      </c>
    </row>
    <row r="83" spans="2:198">
      <c r="B83" s="955" t="s">
        <v>9826</v>
      </c>
      <c r="C83" s="956" t="s">
        <v>9863</v>
      </c>
      <c r="D83" s="972">
        <v>11</v>
      </c>
      <c r="E83" s="972">
        <v>8</v>
      </c>
      <c r="F83" s="972">
        <v>22</v>
      </c>
      <c r="G83" s="972">
        <v>14</v>
      </c>
      <c r="H83" s="972">
        <v>56</v>
      </c>
      <c r="I83" s="972">
        <v>14</v>
      </c>
      <c r="J83" s="972">
        <v>136</v>
      </c>
      <c r="K83" s="972">
        <v>146</v>
      </c>
      <c r="L83" s="972">
        <v>9</v>
      </c>
      <c r="M83" s="972" t="s">
        <v>9860</v>
      </c>
      <c r="N83" s="972" t="s">
        <v>9860</v>
      </c>
      <c r="O83" s="972" t="s">
        <v>9860</v>
      </c>
      <c r="P83" s="972" t="s">
        <v>9860</v>
      </c>
      <c r="Q83" s="972">
        <v>109</v>
      </c>
      <c r="R83" s="972">
        <v>24</v>
      </c>
      <c r="S83" s="972">
        <v>0</v>
      </c>
      <c r="T83" s="972">
        <v>50</v>
      </c>
      <c r="U83" s="972">
        <v>6</v>
      </c>
      <c r="V83" s="972">
        <v>33</v>
      </c>
      <c r="W83" s="972">
        <v>26</v>
      </c>
      <c r="X83" s="972">
        <v>109</v>
      </c>
      <c r="Y83" s="972">
        <v>3</v>
      </c>
      <c r="Z83" s="972">
        <v>2</v>
      </c>
      <c r="AA83" s="972">
        <v>21</v>
      </c>
      <c r="AB83" s="972">
        <v>30</v>
      </c>
      <c r="AC83" s="972">
        <v>97</v>
      </c>
      <c r="AD83" s="972">
        <v>11</v>
      </c>
      <c r="AE83" s="972">
        <v>29</v>
      </c>
      <c r="AF83" s="972">
        <v>28</v>
      </c>
      <c r="AG83" s="972">
        <v>41</v>
      </c>
      <c r="AH83" s="972">
        <v>22</v>
      </c>
      <c r="AI83" s="972">
        <v>143</v>
      </c>
      <c r="AJ83" s="972">
        <v>28</v>
      </c>
      <c r="AK83" s="972">
        <v>3</v>
      </c>
      <c r="AL83" s="972">
        <v>15</v>
      </c>
      <c r="AM83" s="972">
        <v>6</v>
      </c>
      <c r="AN83" s="972">
        <v>30</v>
      </c>
      <c r="AO83" s="972">
        <v>1</v>
      </c>
      <c r="AP83" s="972">
        <v>24</v>
      </c>
      <c r="AQ83" s="972">
        <v>63</v>
      </c>
      <c r="AR83" s="972">
        <v>2</v>
      </c>
      <c r="AS83" s="972">
        <v>37</v>
      </c>
      <c r="AT83" s="972">
        <v>10</v>
      </c>
      <c r="AU83" s="972">
        <v>61</v>
      </c>
      <c r="AV83" s="972">
        <v>33</v>
      </c>
      <c r="AW83" s="972">
        <v>47</v>
      </c>
      <c r="AX83" s="972">
        <v>44</v>
      </c>
      <c r="AY83" s="972">
        <v>25</v>
      </c>
      <c r="AZ83" s="972">
        <v>43</v>
      </c>
      <c r="BA83" s="972">
        <v>16</v>
      </c>
      <c r="BB83" s="972">
        <v>97</v>
      </c>
      <c r="BC83" s="972">
        <v>7</v>
      </c>
      <c r="BD83" s="972">
        <v>106</v>
      </c>
      <c r="BE83" s="972">
        <v>44</v>
      </c>
      <c r="BF83" s="972">
        <v>139</v>
      </c>
      <c r="BG83" s="972">
        <v>11</v>
      </c>
      <c r="BH83" s="972">
        <v>30</v>
      </c>
      <c r="BI83" s="972">
        <v>7</v>
      </c>
      <c r="BJ83" s="972">
        <v>257</v>
      </c>
      <c r="BK83" s="972">
        <v>5</v>
      </c>
      <c r="BL83" s="972">
        <v>39</v>
      </c>
      <c r="BM83" s="972">
        <v>8</v>
      </c>
      <c r="BN83" s="972">
        <v>596</v>
      </c>
      <c r="BO83" s="972">
        <v>2</v>
      </c>
      <c r="BP83" s="972">
        <v>2</v>
      </c>
      <c r="BQ83" s="972">
        <v>52</v>
      </c>
      <c r="BR83" s="972">
        <v>28</v>
      </c>
      <c r="BS83" s="972">
        <v>21</v>
      </c>
      <c r="BT83" s="972">
        <v>162</v>
      </c>
      <c r="BU83" s="972">
        <v>22</v>
      </c>
      <c r="BV83" s="972">
        <v>28</v>
      </c>
      <c r="BW83" s="972">
        <v>13</v>
      </c>
      <c r="BX83" s="972">
        <v>3</v>
      </c>
      <c r="BY83" s="972">
        <v>30</v>
      </c>
      <c r="BZ83" s="972">
        <v>106</v>
      </c>
      <c r="CA83" s="972">
        <v>41</v>
      </c>
      <c r="CB83" s="972">
        <v>24</v>
      </c>
      <c r="CC83" s="972">
        <v>31</v>
      </c>
      <c r="CD83" s="972">
        <v>9</v>
      </c>
      <c r="CE83" s="972">
        <v>1</v>
      </c>
      <c r="CF83" s="972">
        <v>81</v>
      </c>
      <c r="CG83" s="972">
        <v>40</v>
      </c>
      <c r="CH83" s="972">
        <v>46</v>
      </c>
      <c r="CI83" s="972">
        <v>18</v>
      </c>
      <c r="CJ83" s="972">
        <v>3</v>
      </c>
      <c r="CK83" s="972">
        <v>4</v>
      </c>
      <c r="CL83" s="972">
        <v>104</v>
      </c>
      <c r="CM83" s="972">
        <v>3</v>
      </c>
      <c r="CN83" s="972">
        <v>152</v>
      </c>
      <c r="CO83" s="972">
        <v>24</v>
      </c>
      <c r="CP83" s="972">
        <v>233</v>
      </c>
      <c r="CQ83" s="972">
        <v>12</v>
      </c>
      <c r="CR83" s="972">
        <v>41</v>
      </c>
      <c r="CS83" s="972">
        <v>3</v>
      </c>
      <c r="CT83" s="972">
        <v>57</v>
      </c>
      <c r="CU83" s="972">
        <v>58</v>
      </c>
      <c r="CV83" s="972">
        <v>33</v>
      </c>
      <c r="CW83" s="972" t="s">
        <v>9860</v>
      </c>
      <c r="CX83" s="972">
        <v>45</v>
      </c>
      <c r="CY83" s="972">
        <v>82</v>
      </c>
      <c r="CZ83" s="972">
        <v>37</v>
      </c>
      <c r="DA83" s="972">
        <v>3</v>
      </c>
      <c r="DB83" s="972">
        <v>2</v>
      </c>
      <c r="DC83" s="972">
        <v>87</v>
      </c>
      <c r="DD83" s="972">
        <v>36</v>
      </c>
      <c r="DE83" s="972">
        <v>28</v>
      </c>
      <c r="DF83" s="972">
        <v>25</v>
      </c>
      <c r="DG83" s="972">
        <v>115</v>
      </c>
      <c r="DH83" s="972">
        <v>16</v>
      </c>
      <c r="DI83" s="972">
        <v>35</v>
      </c>
      <c r="DJ83" s="972">
        <v>113</v>
      </c>
      <c r="DK83" s="972">
        <v>34</v>
      </c>
      <c r="DL83" s="972">
        <v>119</v>
      </c>
      <c r="DM83" s="972">
        <v>32</v>
      </c>
      <c r="DN83" s="972">
        <v>26</v>
      </c>
      <c r="DO83" s="972">
        <v>252</v>
      </c>
      <c r="DP83" s="972">
        <v>21</v>
      </c>
      <c r="DQ83" s="972">
        <v>23</v>
      </c>
      <c r="DR83" s="972">
        <v>215</v>
      </c>
      <c r="DS83" s="972">
        <v>1</v>
      </c>
      <c r="DT83" s="972">
        <v>5</v>
      </c>
      <c r="DU83" s="972">
        <v>31</v>
      </c>
      <c r="DV83" s="972">
        <v>2</v>
      </c>
      <c r="DW83" s="972">
        <v>3</v>
      </c>
      <c r="DX83" s="972">
        <v>41</v>
      </c>
      <c r="DY83" s="972">
        <v>142</v>
      </c>
      <c r="DZ83" s="972">
        <v>163</v>
      </c>
      <c r="EA83" s="972">
        <v>152</v>
      </c>
      <c r="EB83" s="972">
        <v>28</v>
      </c>
      <c r="EC83" s="972">
        <v>46</v>
      </c>
      <c r="ED83" s="972">
        <v>16</v>
      </c>
      <c r="EE83" s="972">
        <v>69</v>
      </c>
      <c r="EF83" s="972">
        <v>19</v>
      </c>
      <c r="EG83" s="972" t="s">
        <v>9860</v>
      </c>
      <c r="EH83" s="972">
        <v>9</v>
      </c>
      <c r="EI83" s="972">
        <v>13</v>
      </c>
      <c r="EJ83" s="972">
        <v>97</v>
      </c>
      <c r="EK83" s="972">
        <v>46</v>
      </c>
      <c r="EL83" s="972">
        <v>99</v>
      </c>
      <c r="EM83" s="972">
        <v>148</v>
      </c>
      <c r="EN83" s="972">
        <v>152</v>
      </c>
      <c r="EO83" s="972">
        <v>20</v>
      </c>
      <c r="EP83" s="972">
        <v>18</v>
      </c>
      <c r="EQ83" s="972">
        <v>194</v>
      </c>
      <c r="ER83" s="972">
        <v>35</v>
      </c>
      <c r="ES83" s="972">
        <v>11</v>
      </c>
      <c r="ET83" s="972">
        <v>62</v>
      </c>
      <c r="EU83" s="972">
        <v>22</v>
      </c>
      <c r="EV83" s="972">
        <v>5</v>
      </c>
      <c r="EW83" s="972">
        <v>32</v>
      </c>
      <c r="EX83" s="972">
        <v>5</v>
      </c>
      <c r="EY83" s="972">
        <v>134</v>
      </c>
      <c r="EZ83" s="972">
        <v>11</v>
      </c>
      <c r="FA83" s="972">
        <v>9</v>
      </c>
      <c r="FB83" s="972">
        <v>2</v>
      </c>
      <c r="FC83" s="972">
        <v>32</v>
      </c>
      <c r="FD83" s="972">
        <v>1</v>
      </c>
      <c r="FE83" s="972" t="s">
        <v>9860</v>
      </c>
      <c r="FF83" s="972">
        <v>63</v>
      </c>
      <c r="FG83" s="972">
        <v>34</v>
      </c>
      <c r="FH83" s="972">
        <v>13</v>
      </c>
      <c r="FI83" s="972">
        <v>25</v>
      </c>
      <c r="FJ83" s="972" t="s">
        <v>9860</v>
      </c>
      <c r="FK83" s="972">
        <v>11</v>
      </c>
      <c r="FL83" s="972">
        <v>22</v>
      </c>
      <c r="FM83" s="972" t="s">
        <v>9860</v>
      </c>
      <c r="FN83" s="972" t="s">
        <v>9860</v>
      </c>
      <c r="FO83" s="972" t="s">
        <v>9860</v>
      </c>
      <c r="FP83" s="972">
        <v>2</v>
      </c>
      <c r="FQ83" s="972">
        <v>145</v>
      </c>
      <c r="FR83" s="972">
        <v>68</v>
      </c>
      <c r="FS83" s="972">
        <v>286</v>
      </c>
      <c r="FT83" s="972">
        <v>53</v>
      </c>
      <c r="FU83" s="972" t="s">
        <v>9860</v>
      </c>
      <c r="FV83" s="972">
        <v>172</v>
      </c>
      <c r="FW83" s="972" t="s">
        <v>9860</v>
      </c>
      <c r="FX83" s="972">
        <v>70</v>
      </c>
      <c r="FY83" s="972" t="s">
        <v>9860</v>
      </c>
      <c r="FZ83" s="972">
        <v>284</v>
      </c>
      <c r="GA83" s="972">
        <v>39</v>
      </c>
      <c r="GB83" s="972" t="s">
        <v>9860</v>
      </c>
      <c r="GC83" s="972">
        <v>36</v>
      </c>
      <c r="GD83" s="972">
        <v>89</v>
      </c>
      <c r="GE83" s="972" t="s">
        <v>9860</v>
      </c>
      <c r="GF83" s="972">
        <v>24</v>
      </c>
      <c r="GG83" s="972">
        <v>31</v>
      </c>
      <c r="GH83" s="972">
        <v>19</v>
      </c>
      <c r="GI83" s="972">
        <v>13</v>
      </c>
      <c r="GJ83" s="972">
        <v>24</v>
      </c>
      <c r="GK83" s="972">
        <v>2</v>
      </c>
      <c r="GL83" s="972">
        <v>19</v>
      </c>
      <c r="GM83" s="972" t="s">
        <v>9860</v>
      </c>
      <c r="GN83" s="972">
        <v>44</v>
      </c>
      <c r="GO83" s="972">
        <v>126</v>
      </c>
      <c r="GP83" s="973">
        <v>54</v>
      </c>
    </row>
    <row r="84" spans="2:198">
      <c r="B84" s="955" t="s">
        <v>9820</v>
      </c>
      <c r="C84" s="956" t="s">
        <v>9864</v>
      </c>
      <c r="D84" s="972">
        <v>7</v>
      </c>
      <c r="E84" s="972">
        <v>5</v>
      </c>
      <c r="F84" s="972">
        <v>62</v>
      </c>
      <c r="G84" s="972" t="s">
        <v>9860</v>
      </c>
      <c r="H84" s="972">
        <v>37</v>
      </c>
      <c r="I84" s="972">
        <v>7</v>
      </c>
      <c r="J84" s="972">
        <v>151</v>
      </c>
      <c r="K84" s="972">
        <v>55</v>
      </c>
      <c r="L84" s="972">
        <v>52</v>
      </c>
      <c r="M84" s="972">
        <v>12</v>
      </c>
      <c r="N84" s="972">
        <v>2</v>
      </c>
      <c r="O84" s="972">
        <v>67</v>
      </c>
      <c r="P84" s="972">
        <v>5</v>
      </c>
      <c r="Q84" s="972">
        <v>19</v>
      </c>
      <c r="R84" s="972">
        <v>5</v>
      </c>
      <c r="S84" s="972">
        <v>0</v>
      </c>
      <c r="T84" s="972">
        <v>11</v>
      </c>
      <c r="U84" s="972">
        <v>2</v>
      </c>
      <c r="V84" s="972">
        <v>48</v>
      </c>
      <c r="W84" s="972">
        <v>20</v>
      </c>
      <c r="X84" s="972">
        <v>77</v>
      </c>
      <c r="Y84" s="972">
        <v>1</v>
      </c>
      <c r="Z84" s="972">
        <v>0</v>
      </c>
      <c r="AA84" s="972">
        <v>29</v>
      </c>
      <c r="AB84" s="972">
        <v>49</v>
      </c>
      <c r="AC84" s="972">
        <v>134</v>
      </c>
      <c r="AD84" s="972">
        <v>2</v>
      </c>
      <c r="AE84" s="972">
        <v>12</v>
      </c>
      <c r="AF84" s="972">
        <v>55</v>
      </c>
      <c r="AG84" s="972">
        <v>24</v>
      </c>
      <c r="AH84" s="972">
        <v>14</v>
      </c>
      <c r="AI84" s="972">
        <v>3</v>
      </c>
      <c r="AJ84" s="972">
        <v>28</v>
      </c>
      <c r="AK84" s="972">
        <v>22</v>
      </c>
      <c r="AL84" s="972">
        <v>19</v>
      </c>
      <c r="AM84" s="972">
        <v>2</v>
      </c>
      <c r="AN84" s="972">
        <v>9</v>
      </c>
      <c r="AO84" s="972" t="s">
        <v>9860</v>
      </c>
      <c r="AP84" s="972">
        <v>19</v>
      </c>
      <c r="AQ84" s="972">
        <v>221</v>
      </c>
      <c r="AR84" s="972">
        <v>14</v>
      </c>
      <c r="AS84" s="972">
        <v>44</v>
      </c>
      <c r="AT84" s="972">
        <v>12</v>
      </c>
      <c r="AU84" s="972">
        <v>58</v>
      </c>
      <c r="AV84" s="972">
        <v>18</v>
      </c>
      <c r="AW84" s="972">
        <v>14</v>
      </c>
      <c r="AX84" s="972">
        <v>43</v>
      </c>
      <c r="AY84" s="972">
        <v>37</v>
      </c>
      <c r="AZ84" s="972">
        <v>49</v>
      </c>
      <c r="BA84" s="972">
        <v>1</v>
      </c>
      <c r="BB84" s="972">
        <v>134</v>
      </c>
      <c r="BC84" s="972">
        <v>4</v>
      </c>
      <c r="BD84" s="972">
        <v>10</v>
      </c>
      <c r="BE84" s="972">
        <v>225</v>
      </c>
      <c r="BF84" s="972" t="s">
        <v>9860</v>
      </c>
      <c r="BG84" s="972">
        <v>20</v>
      </c>
      <c r="BH84" s="972">
        <v>333</v>
      </c>
      <c r="BI84" s="972">
        <v>1</v>
      </c>
      <c r="BJ84" s="972">
        <v>382</v>
      </c>
      <c r="BK84" s="972">
        <v>46</v>
      </c>
      <c r="BL84" s="972">
        <v>139</v>
      </c>
      <c r="BM84" s="972">
        <v>12</v>
      </c>
      <c r="BN84" s="972">
        <v>12</v>
      </c>
      <c r="BO84" s="972">
        <v>1</v>
      </c>
      <c r="BP84" s="972">
        <v>2</v>
      </c>
      <c r="BQ84" s="972">
        <v>63</v>
      </c>
      <c r="BR84" s="972">
        <v>22</v>
      </c>
      <c r="BS84" s="972">
        <v>1</v>
      </c>
      <c r="BT84" s="972">
        <v>273</v>
      </c>
      <c r="BU84" s="972">
        <v>50</v>
      </c>
      <c r="BV84" s="972">
        <v>19</v>
      </c>
      <c r="BW84" s="972">
        <v>20</v>
      </c>
      <c r="BX84" s="972">
        <v>3</v>
      </c>
      <c r="BY84" s="972">
        <v>20</v>
      </c>
      <c r="BZ84" s="972">
        <v>242</v>
      </c>
      <c r="CA84" s="972">
        <v>75</v>
      </c>
      <c r="CB84" s="972">
        <v>28</v>
      </c>
      <c r="CC84" s="972">
        <v>29</v>
      </c>
      <c r="CD84" s="972">
        <v>0</v>
      </c>
      <c r="CE84" s="972">
        <v>0</v>
      </c>
      <c r="CF84" s="972">
        <v>48</v>
      </c>
      <c r="CG84" s="972">
        <v>7</v>
      </c>
      <c r="CH84" s="972">
        <v>68</v>
      </c>
      <c r="CI84" s="972">
        <v>4</v>
      </c>
      <c r="CJ84" s="972">
        <v>3</v>
      </c>
      <c r="CK84" s="972">
        <v>1</v>
      </c>
      <c r="CL84" s="972">
        <v>42</v>
      </c>
      <c r="CM84" s="972">
        <v>5</v>
      </c>
      <c r="CN84" s="972">
        <v>152</v>
      </c>
      <c r="CO84" s="972">
        <v>57</v>
      </c>
      <c r="CP84" s="972">
        <v>118</v>
      </c>
      <c r="CQ84" s="972">
        <v>9</v>
      </c>
      <c r="CR84" s="972">
        <v>31</v>
      </c>
      <c r="CS84" s="972">
        <v>1</v>
      </c>
      <c r="CT84" s="972">
        <v>90</v>
      </c>
      <c r="CU84" s="972">
        <v>13</v>
      </c>
      <c r="CV84" s="972">
        <v>25</v>
      </c>
      <c r="CW84" s="972">
        <v>10</v>
      </c>
      <c r="CX84" s="972">
        <v>27</v>
      </c>
      <c r="CY84" s="972">
        <v>81</v>
      </c>
      <c r="CZ84" s="972">
        <v>42</v>
      </c>
      <c r="DA84" s="972">
        <v>3</v>
      </c>
      <c r="DB84" s="972">
        <v>0</v>
      </c>
      <c r="DC84" s="972" t="s">
        <v>9860</v>
      </c>
      <c r="DD84" s="972">
        <v>18</v>
      </c>
      <c r="DE84" s="972">
        <v>10</v>
      </c>
      <c r="DF84" s="972">
        <v>22</v>
      </c>
      <c r="DG84" s="972">
        <v>3</v>
      </c>
      <c r="DH84" s="972">
        <v>7</v>
      </c>
      <c r="DI84" s="972">
        <v>30</v>
      </c>
      <c r="DJ84" s="972">
        <v>30</v>
      </c>
      <c r="DK84" s="972">
        <v>105</v>
      </c>
      <c r="DL84" s="972">
        <v>32</v>
      </c>
      <c r="DM84" s="972">
        <v>12</v>
      </c>
      <c r="DN84" s="972">
        <v>32</v>
      </c>
      <c r="DO84" s="972">
        <v>77</v>
      </c>
      <c r="DP84" s="972">
        <v>4</v>
      </c>
      <c r="DQ84" s="972">
        <v>33</v>
      </c>
      <c r="DR84" s="972">
        <v>507</v>
      </c>
      <c r="DS84" s="972">
        <v>8</v>
      </c>
      <c r="DT84" s="972">
        <v>2</v>
      </c>
      <c r="DU84" s="972">
        <v>89</v>
      </c>
      <c r="DV84" s="972">
        <v>14</v>
      </c>
      <c r="DW84" s="972">
        <v>8</v>
      </c>
      <c r="DX84" s="972">
        <v>160</v>
      </c>
      <c r="DY84" s="972">
        <v>380</v>
      </c>
      <c r="DZ84" s="972">
        <v>616</v>
      </c>
      <c r="EA84" s="972">
        <v>243</v>
      </c>
      <c r="EB84" s="972">
        <v>53</v>
      </c>
      <c r="EC84" s="972">
        <v>10</v>
      </c>
      <c r="ED84" s="972">
        <v>67</v>
      </c>
      <c r="EE84" s="972" t="s">
        <v>9860</v>
      </c>
      <c r="EF84" s="972">
        <v>194</v>
      </c>
      <c r="EG84" s="972">
        <v>86</v>
      </c>
      <c r="EH84" s="972">
        <v>2</v>
      </c>
      <c r="EI84" s="972">
        <v>2</v>
      </c>
      <c r="EJ84" s="972">
        <v>56</v>
      </c>
      <c r="EK84" s="972">
        <v>17</v>
      </c>
      <c r="EL84" s="972">
        <v>4</v>
      </c>
      <c r="EM84" s="972" t="s">
        <v>9860</v>
      </c>
      <c r="EN84" s="972">
        <v>143</v>
      </c>
      <c r="EO84" s="972">
        <v>13</v>
      </c>
      <c r="EP84" s="972">
        <v>9</v>
      </c>
      <c r="EQ84" s="972">
        <v>56</v>
      </c>
      <c r="ER84" s="972">
        <v>40</v>
      </c>
      <c r="ES84" s="972">
        <v>0</v>
      </c>
      <c r="ET84" s="972">
        <v>138</v>
      </c>
      <c r="EU84" s="972">
        <v>23</v>
      </c>
      <c r="EV84" s="972">
        <v>16</v>
      </c>
      <c r="EW84" s="972">
        <v>61</v>
      </c>
      <c r="EX84" s="972">
        <v>9</v>
      </c>
      <c r="EY84" s="972">
        <v>4</v>
      </c>
      <c r="EZ84" s="972">
        <v>9</v>
      </c>
      <c r="FA84" s="972">
        <v>11</v>
      </c>
      <c r="FB84" s="972">
        <v>9</v>
      </c>
      <c r="FC84" s="972">
        <v>4</v>
      </c>
      <c r="FD84" s="972">
        <v>0</v>
      </c>
      <c r="FE84" s="972">
        <v>25</v>
      </c>
      <c r="FF84" s="972">
        <v>38</v>
      </c>
      <c r="FG84" s="972">
        <v>44</v>
      </c>
      <c r="FH84" s="972">
        <v>24</v>
      </c>
      <c r="FI84" s="972">
        <v>12</v>
      </c>
      <c r="FJ84" s="972">
        <v>38</v>
      </c>
      <c r="FK84" s="972">
        <v>6</v>
      </c>
      <c r="FL84" s="972">
        <v>46</v>
      </c>
      <c r="FM84" s="972">
        <v>22</v>
      </c>
      <c r="FN84" s="972">
        <v>26</v>
      </c>
      <c r="FO84" s="972">
        <v>42</v>
      </c>
      <c r="FP84" s="972">
        <v>1</v>
      </c>
      <c r="FQ84" s="972">
        <v>304</v>
      </c>
      <c r="FR84" s="972">
        <v>23</v>
      </c>
      <c r="FS84" s="972">
        <v>413</v>
      </c>
      <c r="FT84" s="972">
        <v>136</v>
      </c>
      <c r="FU84" s="972">
        <v>217</v>
      </c>
      <c r="FV84" s="972" t="s">
        <v>9860</v>
      </c>
      <c r="FW84" s="972">
        <v>88</v>
      </c>
      <c r="FX84" s="972">
        <v>183</v>
      </c>
      <c r="FY84" s="972">
        <v>54</v>
      </c>
      <c r="FZ84" s="972">
        <v>47</v>
      </c>
      <c r="GA84" s="972">
        <v>32</v>
      </c>
      <c r="GB84" s="972">
        <v>36</v>
      </c>
      <c r="GC84" s="972">
        <v>242</v>
      </c>
      <c r="GD84" s="972">
        <v>145</v>
      </c>
      <c r="GE84" s="972">
        <v>18</v>
      </c>
      <c r="GF84" s="972">
        <v>18</v>
      </c>
      <c r="GG84" s="972">
        <v>54</v>
      </c>
      <c r="GH84" s="972">
        <v>10</v>
      </c>
      <c r="GI84" s="972">
        <v>20</v>
      </c>
      <c r="GJ84" s="972">
        <v>45</v>
      </c>
      <c r="GK84" s="972">
        <v>2</v>
      </c>
      <c r="GL84" s="972">
        <v>14</v>
      </c>
      <c r="GM84" s="972">
        <v>122</v>
      </c>
      <c r="GN84" s="972">
        <v>15</v>
      </c>
      <c r="GO84" s="972">
        <v>90</v>
      </c>
      <c r="GP84" s="973">
        <v>42</v>
      </c>
    </row>
    <row r="85" spans="2:198">
      <c r="B85" s="955" t="s">
        <v>9865</v>
      </c>
      <c r="C85" s="956" t="s">
        <v>9866</v>
      </c>
      <c r="D85" s="972">
        <v>40</v>
      </c>
      <c r="E85" s="972">
        <v>9</v>
      </c>
      <c r="F85" s="972">
        <v>236</v>
      </c>
      <c r="G85" s="972">
        <v>35</v>
      </c>
      <c r="H85" s="972" t="s">
        <v>9860</v>
      </c>
      <c r="I85" s="972">
        <v>34</v>
      </c>
      <c r="J85" s="972" t="s">
        <v>9860</v>
      </c>
      <c r="K85" s="972" t="s">
        <v>9860</v>
      </c>
      <c r="L85" s="972">
        <v>33</v>
      </c>
      <c r="M85" s="972">
        <v>14</v>
      </c>
      <c r="N85" s="972">
        <v>16</v>
      </c>
      <c r="O85" s="972">
        <v>102</v>
      </c>
      <c r="P85" s="972">
        <v>7</v>
      </c>
      <c r="Q85" s="972">
        <v>81</v>
      </c>
      <c r="R85" s="972">
        <v>32</v>
      </c>
      <c r="S85" s="972">
        <v>1</v>
      </c>
      <c r="T85" s="972">
        <v>106</v>
      </c>
      <c r="U85" s="972">
        <v>12</v>
      </c>
      <c r="V85" s="972" t="s">
        <v>9860</v>
      </c>
      <c r="W85" s="972">
        <v>94</v>
      </c>
      <c r="X85" s="972" t="s">
        <v>9860</v>
      </c>
      <c r="Y85" s="972" t="s">
        <v>9860</v>
      </c>
      <c r="Z85" s="972" t="s">
        <v>9860</v>
      </c>
      <c r="AA85" s="972" t="s">
        <v>9860</v>
      </c>
      <c r="AB85" s="972" t="s">
        <v>9860</v>
      </c>
      <c r="AC85" s="972" t="s">
        <v>9860</v>
      </c>
      <c r="AD85" s="972">
        <v>4</v>
      </c>
      <c r="AE85" s="972">
        <v>68</v>
      </c>
      <c r="AF85" s="972">
        <v>52</v>
      </c>
      <c r="AG85" s="972">
        <v>59</v>
      </c>
      <c r="AH85" s="972">
        <v>105</v>
      </c>
      <c r="AI85" s="972">
        <v>17</v>
      </c>
      <c r="AJ85" s="972">
        <v>206</v>
      </c>
      <c r="AK85" s="972">
        <v>13</v>
      </c>
      <c r="AL85" s="972">
        <v>171</v>
      </c>
      <c r="AM85" s="972">
        <v>14</v>
      </c>
      <c r="AN85" s="972">
        <v>22</v>
      </c>
      <c r="AO85" s="972">
        <v>6</v>
      </c>
      <c r="AP85" s="972">
        <v>92</v>
      </c>
      <c r="AQ85" s="972">
        <v>186</v>
      </c>
      <c r="AR85" s="972">
        <v>17</v>
      </c>
      <c r="AS85" s="972" t="s">
        <v>9860</v>
      </c>
      <c r="AT85" s="972">
        <v>31</v>
      </c>
      <c r="AU85" s="972">
        <v>321</v>
      </c>
      <c r="AV85" s="972">
        <v>70</v>
      </c>
      <c r="AW85" s="972" t="s">
        <v>9860</v>
      </c>
      <c r="AX85" s="972" t="s">
        <v>9860</v>
      </c>
      <c r="AY85" s="972">
        <v>198</v>
      </c>
      <c r="AZ85" s="972">
        <v>286</v>
      </c>
      <c r="BA85" s="972" t="s">
        <v>9860</v>
      </c>
      <c r="BB85" s="972" t="s">
        <v>9860</v>
      </c>
      <c r="BC85" s="972">
        <v>19</v>
      </c>
      <c r="BD85" s="972">
        <v>64</v>
      </c>
      <c r="BE85" s="972">
        <v>28</v>
      </c>
      <c r="BF85" s="972">
        <v>173</v>
      </c>
      <c r="BG85" s="972" t="s">
        <v>9860</v>
      </c>
      <c r="BH85" s="972">
        <v>138</v>
      </c>
      <c r="BI85" s="972">
        <v>3</v>
      </c>
      <c r="BJ85" s="972" t="s">
        <v>9860</v>
      </c>
      <c r="BK85" s="972">
        <v>34</v>
      </c>
      <c r="BL85" s="972">
        <v>282</v>
      </c>
      <c r="BM85" s="972">
        <v>71</v>
      </c>
      <c r="BN85" s="972">
        <v>9</v>
      </c>
      <c r="BO85" s="972" t="s">
        <v>9860</v>
      </c>
      <c r="BP85" s="972" t="s">
        <v>9860</v>
      </c>
      <c r="BQ85" s="972" t="s">
        <v>9860</v>
      </c>
      <c r="BR85" s="972">
        <v>89</v>
      </c>
      <c r="BS85" s="972">
        <v>20</v>
      </c>
      <c r="BT85" s="972" t="s">
        <v>9860</v>
      </c>
      <c r="BU85" s="972">
        <v>138</v>
      </c>
      <c r="BV85" s="972">
        <v>662</v>
      </c>
      <c r="BW85" s="972">
        <v>152</v>
      </c>
      <c r="BX85" s="972">
        <v>27</v>
      </c>
      <c r="BY85" s="972" t="s">
        <v>9860</v>
      </c>
      <c r="BZ85" s="972" t="s">
        <v>9860</v>
      </c>
      <c r="CA85" s="972">
        <v>243</v>
      </c>
      <c r="CB85" s="972">
        <v>20</v>
      </c>
      <c r="CC85" s="972">
        <v>77</v>
      </c>
      <c r="CD85" s="972">
        <v>57</v>
      </c>
      <c r="CE85" s="972">
        <v>1</v>
      </c>
      <c r="CF85" s="972">
        <v>239</v>
      </c>
      <c r="CG85" s="972">
        <v>73</v>
      </c>
      <c r="CH85" s="972">
        <v>370</v>
      </c>
      <c r="CI85" s="972" t="s">
        <v>9860</v>
      </c>
      <c r="CJ85" s="972">
        <v>80</v>
      </c>
      <c r="CK85" s="972">
        <v>11</v>
      </c>
      <c r="CL85" s="972">
        <v>181</v>
      </c>
      <c r="CM85" s="972">
        <v>4</v>
      </c>
      <c r="CN85" s="972" t="s">
        <v>9860</v>
      </c>
      <c r="CO85" s="972">
        <v>209</v>
      </c>
      <c r="CP85" s="972">
        <v>287</v>
      </c>
      <c r="CQ85" s="972">
        <v>112</v>
      </c>
      <c r="CR85" s="972">
        <v>67</v>
      </c>
      <c r="CS85" s="972">
        <v>4</v>
      </c>
      <c r="CT85" s="972" t="s">
        <v>9860</v>
      </c>
      <c r="CU85" s="972">
        <v>47</v>
      </c>
      <c r="CV85" s="972">
        <v>77</v>
      </c>
      <c r="CW85" s="972">
        <v>46</v>
      </c>
      <c r="CX85" s="972" t="s">
        <v>9860</v>
      </c>
      <c r="CY85" s="972" t="s">
        <v>9860</v>
      </c>
      <c r="CZ85" s="972" t="s">
        <v>9860</v>
      </c>
      <c r="DA85" s="972">
        <v>342</v>
      </c>
      <c r="DB85" s="972" t="s">
        <v>9860</v>
      </c>
      <c r="DC85" s="972">
        <v>168</v>
      </c>
      <c r="DD85" s="972">
        <v>128</v>
      </c>
      <c r="DE85" s="972" t="s">
        <v>9860</v>
      </c>
      <c r="DF85" s="972">
        <v>762</v>
      </c>
      <c r="DG85" s="972">
        <v>9</v>
      </c>
      <c r="DH85" s="972">
        <v>51</v>
      </c>
      <c r="DI85" s="972" t="s">
        <v>9860</v>
      </c>
      <c r="DJ85" s="972" t="s">
        <v>9860</v>
      </c>
      <c r="DK85" s="972">
        <v>517</v>
      </c>
      <c r="DL85" s="972">
        <v>159</v>
      </c>
      <c r="DM85" s="972">
        <v>130</v>
      </c>
      <c r="DN85" s="972">
        <v>87</v>
      </c>
      <c r="DO85" s="972">
        <v>536</v>
      </c>
      <c r="DP85" s="972">
        <v>74</v>
      </c>
      <c r="DQ85" s="972">
        <v>103</v>
      </c>
      <c r="DR85" s="972" t="s">
        <v>9860</v>
      </c>
      <c r="DS85" s="972">
        <v>22</v>
      </c>
      <c r="DT85" s="972">
        <v>19</v>
      </c>
      <c r="DU85" s="972">
        <v>252</v>
      </c>
      <c r="DV85" s="972">
        <v>74</v>
      </c>
      <c r="DW85" s="972">
        <v>18</v>
      </c>
      <c r="DX85" s="972">
        <v>374</v>
      </c>
      <c r="DY85" s="972">
        <v>400</v>
      </c>
      <c r="DZ85" s="972">
        <v>312</v>
      </c>
      <c r="EA85" s="972" t="s">
        <v>9860</v>
      </c>
      <c r="EB85" s="972" t="s">
        <v>9860</v>
      </c>
      <c r="EC85" s="972" t="s">
        <v>9860</v>
      </c>
      <c r="ED85" s="972">
        <v>220</v>
      </c>
      <c r="EE85" s="972">
        <v>236</v>
      </c>
      <c r="EF85" s="972">
        <v>101</v>
      </c>
      <c r="EG85" s="972">
        <v>264</v>
      </c>
      <c r="EH85" s="972">
        <v>24</v>
      </c>
      <c r="EI85" s="972">
        <v>15</v>
      </c>
      <c r="EJ85" s="972">
        <v>210</v>
      </c>
      <c r="EK85" s="972">
        <v>109</v>
      </c>
      <c r="EL85" s="972">
        <v>14</v>
      </c>
      <c r="EM85" s="972">
        <v>203</v>
      </c>
      <c r="EN85" s="972">
        <v>624</v>
      </c>
      <c r="EO85" s="972">
        <v>88</v>
      </c>
      <c r="EP85" s="972">
        <v>62</v>
      </c>
      <c r="EQ85" s="972">
        <v>147</v>
      </c>
      <c r="ER85" s="972">
        <v>111</v>
      </c>
      <c r="ES85" s="972">
        <v>9</v>
      </c>
      <c r="ET85" s="972">
        <v>784</v>
      </c>
      <c r="EU85" s="972">
        <v>37</v>
      </c>
      <c r="EV85" s="972">
        <v>48</v>
      </c>
      <c r="EW85" s="972">
        <v>191</v>
      </c>
      <c r="EX85" s="972">
        <v>48</v>
      </c>
      <c r="EY85" s="972">
        <v>92</v>
      </c>
      <c r="EZ85" s="972">
        <v>27</v>
      </c>
      <c r="FA85" s="972">
        <v>2</v>
      </c>
      <c r="FB85" s="972">
        <v>13</v>
      </c>
      <c r="FC85" s="972">
        <v>6</v>
      </c>
      <c r="FD85" s="972">
        <v>1</v>
      </c>
      <c r="FE85" s="972">
        <v>57</v>
      </c>
      <c r="FF85" s="972" t="s">
        <v>9860</v>
      </c>
      <c r="FG85" s="972">
        <v>152</v>
      </c>
      <c r="FH85" s="972" t="s">
        <v>9860</v>
      </c>
      <c r="FI85" s="972" t="s">
        <v>9860</v>
      </c>
      <c r="FJ85" s="972">
        <v>126</v>
      </c>
      <c r="FK85" s="972">
        <v>45</v>
      </c>
      <c r="FL85" s="972" t="s">
        <v>9860</v>
      </c>
      <c r="FM85" s="972">
        <v>217</v>
      </c>
      <c r="FN85" s="972">
        <v>86</v>
      </c>
      <c r="FO85" s="972">
        <v>100</v>
      </c>
      <c r="FP85" s="972">
        <v>2</v>
      </c>
      <c r="FQ85" s="972">
        <v>157</v>
      </c>
      <c r="FR85" s="972">
        <v>742</v>
      </c>
      <c r="FS85" s="972" t="s">
        <v>9860</v>
      </c>
      <c r="FT85" s="972" t="s">
        <v>9860</v>
      </c>
      <c r="FU85" s="972">
        <v>491</v>
      </c>
      <c r="FV85" s="972">
        <v>218</v>
      </c>
      <c r="FW85" s="972">
        <v>499</v>
      </c>
      <c r="FX85" s="972">
        <v>403</v>
      </c>
      <c r="FY85" s="972">
        <v>263</v>
      </c>
      <c r="FZ85" s="972" t="s">
        <v>9860</v>
      </c>
      <c r="GA85" s="972">
        <v>125</v>
      </c>
      <c r="GB85" s="972">
        <v>125</v>
      </c>
      <c r="GC85" s="972">
        <v>139</v>
      </c>
      <c r="GD85" s="972">
        <v>524</v>
      </c>
      <c r="GE85" s="972">
        <v>53</v>
      </c>
      <c r="GF85" s="972">
        <v>44</v>
      </c>
      <c r="GG85" s="972" t="s">
        <v>9860</v>
      </c>
      <c r="GH85" s="972">
        <v>73</v>
      </c>
      <c r="GI85" s="972" t="s">
        <v>9860</v>
      </c>
      <c r="GJ85" s="972" t="s">
        <v>9860</v>
      </c>
      <c r="GK85" s="972">
        <v>5</v>
      </c>
      <c r="GL85" s="972">
        <v>31</v>
      </c>
      <c r="GM85" s="972">
        <v>147</v>
      </c>
      <c r="GN85" s="972">
        <v>32</v>
      </c>
      <c r="GO85" s="972">
        <v>83</v>
      </c>
      <c r="GP85" s="973">
        <v>205</v>
      </c>
    </row>
    <row r="86" spans="2:198">
      <c r="B86" s="955" t="s">
        <v>9818</v>
      </c>
      <c r="C86" s="956" t="s">
        <v>9867</v>
      </c>
      <c r="D86" s="972">
        <v>74</v>
      </c>
      <c r="E86" s="972" t="s">
        <v>9860</v>
      </c>
      <c r="F86" s="972">
        <v>55</v>
      </c>
      <c r="G86" s="972">
        <v>14</v>
      </c>
      <c r="H86" s="972">
        <v>54</v>
      </c>
      <c r="I86" s="972">
        <v>41</v>
      </c>
      <c r="J86" s="972">
        <v>202</v>
      </c>
      <c r="K86" s="972">
        <v>107</v>
      </c>
      <c r="L86" s="972">
        <v>4</v>
      </c>
      <c r="M86" s="972">
        <v>5</v>
      </c>
      <c r="N86" s="972">
        <v>9</v>
      </c>
      <c r="O86" s="972">
        <v>119</v>
      </c>
      <c r="P86" s="972">
        <v>24</v>
      </c>
      <c r="Q86" s="972">
        <v>534</v>
      </c>
      <c r="R86" s="972">
        <v>455</v>
      </c>
      <c r="S86" s="972">
        <v>2</v>
      </c>
      <c r="T86" s="972">
        <v>109</v>
      </c>
      <c r="U86" s="972" t="s">
        <v>9860</v>
      </c>
      <c r="V86" s="972">
        <v>63</v>
      </c>
      <c r="W86" s="972">
        <v>187</v>
      </c>
      <c r="X86" s="972">
        <v>184</v>
      </c>
      <c r="Y86" s="972">
        <v>10</v>
      </c>
      <c r="Z86" s="972">
        <v>3</v>
      </c>
      <c r="AA86" s="972">
        <v>27</v>
      </c>
      <c r="AB86" s="972">
        <v>66</v>
      </c>
      <c r="AC86" s="972">
        <v>193</v>
      </c>
      <c r="AD86" s="972" t="s">
        <v>9860</v>
      </c>
      <c r="AE86" s="972">
        <v>85</v>
      </c>
      <c r="AF86" s="972">
        <v>31</v>
      </c>
      <c r="AG86" s="972" t="s">
        <v>9860</v>
      </c>
      <c r="AH86" s="972">
        <v>115</v>
      </c>
      <c r="AI86" s="972">
        <v>4</v>
      </c>
      <c r="AJ86" s="972">
        <v>47</v>
      </c>
      <c r="AK86" s="972">
        <v>43</v>
      </c>
      <c r="AL86" s="972">
        <v>38</v>
      </c>
      <c r="AM86" s="972">
        <v>206</v>
      </c>
      <c r="AN86" s="972">
        <v>29</v>
      </c>
      <c r="AO86" s="972">
        <v>6</v>
      </c>
      <c r="AP86" s="972">
        <v>75</v>
      </c>
      <c r="AQ86" s="972">
        <v>49</v>
      </c>
      <c r="AR86" s="972">
        <v>3</v>
      </c>
      <c r="AS86" s="972">
        <v>51</v>
      </c>
      <c r="AT86" s="972" t="s">
        <v>9860</v>
      </c>
      <c r="AU86" s="972">
        <v>69</v>
      </c>
      <c r="AV86" s="972">
        <v>254</v>
      </c>
      <c r="AW86" s="972">
        <v>20</v>
      </c>
      <c r="AX86" s="972">
        <v>70</v>
      </c>
      <c r="AY86" s="972">
        <v>57</v>
      </c>
      <c r="AZ86" s="972">
        <v>69</v>
      </c>
      <c r="BA86" s="972">
        <v>4</v>
      </c>
      <c r="BB86" s="972">
        <v>148</v>
      </c>
      <c r="BC86" s="972">
        <v>18</v>
      </c>
      <c r="BD86" s="972">
        <v>25</v>
      </c>
      <c r="BE86" s="972">
        <v>66</v>
      </c>
      <c r="BF86" s="972">
        <v>138</v>
      </c>
      <c r="BG86" s="972">
        <v>48</v>
      </c>
      <c r="BH86" s="972">
        <v>53</v>
      </c>
      <c r="BI86" s="972" t="s">
        <v>9860</v>
      </c>
      <c r="BJ86" s="972">
        <v>471</v>
      </c>
      <c r="BK86" s="972">
        <v>20</v>
      </c>
      <c r="BL86" s="972">
        <v>88</v>
      </c>
      <c r="BM86" s="972">
        <v>92</v>
      </c>
      <c r="BN86" s="972">
        <v>8</v>
      </c>
      <c r="BO86" s="972">
        <v>2</v>
      </c>
      <c r="BP86" s="972">
        <v>3</v>
      </c>
      <c r="BQ86" s="972">
        <v>78</v>
      </c>
      <c r="BR86" s="972">
        <v>123</v>
      </c>
      <c r="BS86" s="972">
        <v>16</v>
      </c>
      <c r="BT86" s="972">
        <v>356</v>
      </c>
      <c r="BU86" s="972">
        <v>47</v>
      </c>
      <c r="BV86" s="972">
        <v>34</v>
      </c>
      <c r="BW86" s="972">
        <v>13</v>
      </c>
      <c r="BX86" s="972">
        <v>5</v>
      </c>
      <c r="BY86" s="972">
        <v>35</v>
      </c>
      <c r="BZ86" s="972">
        <v>166</v>
      </c>
      <c r="CA86" s="972">
        <v>108</v>
      </c>
      <c r="CB86" s="972" t="s">
        <v>9860</v>
      </c>
      <c r="CC86" s="972" t="s">
        <v>9860</v>
      </c>
      <c r="CD86" s="972">
        <v>10</v>
      </c>
      <c r="CE86" s="972">
        <v>0</v>
      </c>
      <c r="CF86" s="972" t="s">
        <v>9860</v>
      </c>
      <c r="CG86" s="972">
        <v>11</v>
      </c>
      <c r="CH86" s="972">
        <v>111</v>
      </c>
      <c r="CI86" s="972">
        <v>22</v>
      </c>
      <c r="CJ86" s="972">
        <v>4</v>
      </c>
      <c r="CK86" s="972" t="s">
        <v>9860</v>
      </c>
      <c r="CL86" s="972" t="s">
        <v>9860</v>
      </c>
      <c r="CM86" s="972" t="s">
        <v>9860</v>
      </c>
      <c r="CN86" s="972">
        <v>151</v>
      </c>
      <c r="CO86" s="972">
        <v>60</v>
      </c>
      <c r="CP86" s="972" t="s">
        <v>9860</v>
      </c>
      <c r="CQ86" s="972">
        <v>50</v>
      </c>
      <c r="CR86" s="972" t="s">
        <v>9860</v>
      </c>
      <c r="CS86" s="972" t="s">
        <v>9860</v>
      </c>
      <c r="CT86" s="972">
        <v>91</v>
      </c>
      <c r="CU86" s="972" t="s">
        <v>9860</v>
      </c>
      <c r="CV86" s="972">
        <v>113</v>
      </c>
      <c r="CW86" s="972" t="s">
        <v>9860</v>
      </c>
      <c r="CX86" s="972">
        <v>79</v>
      </c>
      <c r="CY86" s="972">
        <v>69</v>
      </c>
      <c r="CZ86" s="972">
        <v>94</v>
      </c>
      <c r="DA86" s="972">
        <v>3</v>
      </c>
      <c r="DB86" s="972">
        <v>1</v>
      </c>
      <c r="DC86" s="972">
        <v>94</v>
      </c>
      <c r="DD86" s="972">
        <v>276</v>
      </c>
      <c r="DE86" s="972">
        <v>16</v>
      </c>
      <c r="DF86" s="972">
        <v>47</v>
      </c>
      <c r="DG86" s="972">
        <v>562</v>
      </c>
      <c r="DH86" s="972">
        <v>42</v>
      </c>
      <c r="DI86" s="972">
        <v>72</v>
      </c>
      <c r="DJ86" s="972">
        <v>85</v>
      </c>
      <c r="DK86" s="972">
        <v>8</v>
      </c>
      <c r="DL86" s="972" t="s">
        <v>9860</v>
      </c>
      <c r="DM86" s="972">
        <v>82</v>
      </c>
      <c r="DN86" s="972">
        <v>116</v>
      </c>
      <c r="DO86" s="972">
        <v>231</v>
      </c>
      <c r="DP86" s="972">
        <v>14</v>
      </c>
      <c r="DQ86" s="972">
        <v>7</v>
      </c>
      <c r="DR86" s="972">
        <v>269</v>
      </c>
      <c r="DS86" s="972">
        <v>11</v>
      </c>
      <c r="DT86" s="972" t="s">
        <v>9860</v>
      </c>
      <c r="DU86" s="972">
        <v>83</v>
      </c>
      <c r="DV86" s="972">
        <v>19</v>
      </c>
      <c r="DW86" s="972">
        <v>23</v>
      </c>
      <c r="DX86" s="972">
        <v>107</v>
      </c>
      <c r="DY86" s="972">
        <v>205</v>
      </c>
      <c r="DZ86" s="972">
        <v>156</v>
      </c>
      <c r="EA86" s="972">
        <v>239</v>
      </c>
      <c r="EB86" s="972">
        <v>57</v>
      </c>
      <c r="EC86" s="972">
        <v>20</v>
      </c>
      <c r="ED86" s="972">
        <v>59</v>
      </c>
      <c r="EE86" s="972">
        <v>100</v>
      </c>
      <c r="EF86" s="972">
        <v>29</v>
      </c>
      <c r="EG86" s="972">
        <v>142</v>
      </c>
      <c r="EH86" s="972">
        <v>22</v>
      </c>
      <c r="EI86" s="972">
        <v>20</v>
      </c>
      <c r="EJ86" s="972">
        <v>421</v>
      </c>
      <c r="EK86" s="972">
        <v>79</v>
      </c>
      <c r="EL86" s="972">
        <v>162</v>
      </c>
      <c r="EM86" s="972">
        <v>109</v>
      </c>
      <c r="EN86" s="972">
        <v>458</v>
      </c>
      <c r="EO86" s="972">
        <v>103</v>
      </c>
      <c r="EP86" s="972">
        <v>57</v>
      </c>
      <c r="EQ86" s="972">
        <v>83</v>
      </c>
      <c r="ER86" s="972">
        <v>16</v>
      </c>
      <c r="ES86" s="972">
        <v>19</v>
      </c>
      <c r="ET86" s="972">
        <v>136</v>
      </c>
      <c r="EU86" s="972" t="s">
        <v>9860</v>
      </c>
      <c r="EV86" s="972">
        <v>4</v>
      </c>
      <c r="EW86" s="972">
        <v>77</v>
      </c>
      <c r="EX86" s="972">
        <v>11</v>
      </c>
      <c r="EY86" s="972">
        <v>47</v>
      </c>
      <c r="EZ86" s="972">
        <v>214</v>
      </c>
      <c r="FA86" s="972">
        <v>4</v>
      </c>
      <c r="FB86" s="972">
        <v>16</v>
      </c>
      <c r="FC86" s="972" t="s">
        <v>9860</v>
      </c>
      <c r="FD86" s="972" t="s">
        <v>9860</v>
      </c>
      <c r="FE86" s="972">
        <v>90</v>
      </c>
      <c r="FF86" s="972">
        <v>51</v>
      </c>
      <c r="FG86" s="972">
        <v>283</v>
      </c>
      <c r="FH86" s="972">
        <v>41</v>
      </c>
      <c r="FI86" s="972">
        <v>49</v>
      </c>
      <c r="FJ86" s="972" t="s">
        <v>9860</v>
      </c>
      <c r="FK86" s="972">
        <v>36</v>
      </c>
      <c r="FL86" s="972">
        <v>25</v>
      </c>
      <c r="FM86" s="972">
        <v>221</v>
      </c>
      <c r="FN86" s="972">
        <v>143</v>
      </c>
      <c r="FO86" s="972">
        <v>607</v>
      </c>
      <c r="FP86" s="972" t="s">
        <v>9860</v>
      </c>
      <c r="FQ86" s="972">
        <v>104</v>
      </c>
      <c r="FR86" s="972">
        <v>117</v>
      </c>
      <c r="FS86" s="972">
        <v>444</v>
      </c>
      <c r="FT86" s="972">
        <v>100</v>
      </c>
      <c r="FU86" s="972" t="s">
        <v>9860</v>
      </c>
      <c r="FV86" s="972">
        <v>124</v>
      </c>
      <c r="FW86" s="972">
        <v>203</v>
      </c>
      <c r="FX86" s="972">
        <v>92</v>
      </c>
      <c r="FY86" s="972">
        <v>293</v>
      </c>
      <c r="FZ86" s="972">
        <v>161</v>
      </c>
      <c r="GA86" s="972">
        <v>614</v>
      </c>
      <c r="GB86" s="972" t="s">
        <v>9860</v>
      </c>
      <c r="GC86" s="972">
        <v>90</v>
      </c>
      <c r="GD86" s="972">
        <v>143</v>
      </c>
      <c r="GE86" s="972">
        <v>59</v>
      </c>
      <c r="GF86" s="972" t="s">
        <v>9860</v>
      </c>
      <c r="GG86" s="972">
        <v>86</v>
      </c>
      <c r="GH86" s="972">
        <v>9</v>
      </c>
      <c r="GI86" s="972">
        <v>31</v>
      </c>
      <c r="GJ86" s="972">
        <v>47</v>
      </c>
      <c r="GK86" s="972" t="s">
        <v>9860</v>
      </c>
      <c r="GL86" s="972" t="s">
        <v>9860</v>
      </c>
      <c r="GM86" s="972">
        <v>129</v>
      </c>
      <c r="GN86" s="972" t="s">
        <v>9860</v>
      </c>
      <c r="GO86" s="972">
        <v>67</v>
      </c>
      <c r="GP86" s="973">
        <v>292</v>
      </c>
    </row>
    <row r="87" spans="2:198">
      <c r="B87" s="955" t="s">
        <v>9832</v>
      </c>
      <c r="C87" s="956" t="s">
        <v>9868</v>
      </c>
      <c r="D87" s="972">
        <v>13</v>
      </c>
      <c r="E87" s="972">
        <v>1</v>
      </c>
      <c r="F87" s="972">
        <v>40</v>
      </c>
      <c r="G87" s="972">
        <v>53</v>
      </c>
      <c r="H87" s="972">
        <v>20</v>
      </c>
      <c r="I87" s="972">
        <v>3</v>
      </c>
      <c r="J87" s="972" t="s">
        <v>9860</v>
      </c>
      <c r="K87" s="972">
        <v>67</v>
      </c>
      <c r="L87" s="972">
        <v>12</v>
      </c>
      <c r="M87" s="972">
        <v>1</v>
      </c>
      <c r="N87" s="972">
        <v>1</v>
      </c>
      <c r="O87" s="972">
        <v>35</v>
      </c>
      <c r="P87" s="972">
        <v>2</v>
      </c>
      <c r="Q87" s="972">
        <v>20</v>
      </c>
      <c r="R87" s="972">
        <v>9</v>
      </c>
      <c r="S87" s="972">
        <v>0</v>
      </c>
      <c r="T87" s="972">
        <v>11</v>
      </c>
      <c r="U87" s="972">
        <v>3</v>
      </c>
      <c r="V87" s="972">
        <v>34</v>
      </c>
      <c r="W87" s="972">
        <v>19</v>
      </c>
      <c r="X87" s="972">
        <v>56</v>
      </c>
      <c r="Y87" s="972">
        <v>4</v>
      </c>
      <c r="Z87" s="972">
        <v>0</v>
      </c>
      <c r="AA87" s="972">
        <v>20</v>
      </c>
      <c r="AB87" s="972">
        <v>13</v>
      </c>
      <c r="AC87" s="972">
        <v>93</v>
      </c>
      <c r="AD87" s="972">
        <v>0</v>
      </c>
      <c r="AE87" s="972">
        <v>11</v>
      </c>
      <c r="AF87" s="972" t="s">
        <v>9860</v>
      </c>
      <c r="AG87" s="972">
        <v>4</v>
      </c>
      <c r="AH87" s="972">
        <v>12</v>
      </c>
      <c r="AI87" s="972">
        <v>2</v>
      </c>
      <c r="AJ87" s="972">
        <v>16</v>
      </c>
      <c r="AK87" s="972">
        <v>1</v>
      </c>
      <c r="AL87" s="972">
        <v>22</v>
      </c>
      <c r="AM87" s="972">
        <v>2</v>
      </c>
      <c r="AN87" s="972">
        <v>4</v>
      </c>
      <c r="AO87" s="972">
        <v>314</v>
      </c>
      <c r="AP87" s="972">
        <v>11</v>
      </c>
      <c r="AQ87" s="972">
        <v>60</v>
      </c>
      <c r="AR87" s="972">
        <v>7</v>
      </c>
      <c r="AS87" s="972">
        <v>26</v>
      </c>
      <c r="AT87" s="972">
        <v>5</v>
      </c>
      <c r="AU87" s="972">
        <v>30</v>
      </c>
      <c r="AV87" s="972">
        <v>4</v>
      </c>
      <c r="AW87" s="972">
        <v>9</v>
      </c>
      <c r="AX87" s="972">
        <v>34</v>
      </c>
      <c r="AY87" s="972">
        <v>24</v>
      </c>
      <c r="AZ87" s="972">
        <v>51</v>
      </c>
      <c r="BA87" s="972">
        <v>3</v>
      </c>
      <c r="BB87" s="972">
        <v>76</v>
      </c>
      <c r="BC87" s="972">
        <v>1</v>
      </c>
      <c r="BD87" s="972">
        <v>25</v>
      </c>
      <c r="BE87" s="972">
        <v>12</v>
      </c>
      <c r="BF87" s="972">
        <v>107</v>
      </c>
      <c r="BG87" s="972">
        <v>23</v>
      </c>
      <c r="BH87" s="972">
        <v>61</v>
      </c>
      <c r="BI87" s="972">
        <v>3</v>
      </c>
      <c r="BJ87" s="972">
        <v>389</v>
      </c>
      <c r="BK87" s="972">
        <v>24</v>
      </c>
      <c r="BL87" s="972">
        <v>75</v>
      </c>
      <c r="BM87" s="972">
        <v>6</v>
      </c>
      <c r="BN87" s="972">
        <v>2</v>
      </c>
      <c r="BO87" s="972">
        <v>2</v>
      </c>
      <c r="BP87" s="972">
        <v>0</v>
      </c>
      <c r="BQ87" s="972">
        <v>24</v>
      </c>
      <c r="BR87" s="972">
        <v>14</v>
      </c>
      <c r="BS87" s="972">
        <v>1</v>
      </c>
      <c r="BT87" s="972">
        <v>215</v>
      </c>
      <c r="BU87" s="972">
        <v>23</v>
      </c>
      <c r="BV87" s="972">
        <v>12</v>
      </c>
      <c r="BW87" s="972">
        <v>13</v>
      </c>
      <c r="BX87" s="972">
        <v>4</v>
      </c>
      <c r="BY87" s="972">
        <v>13</v>
      </c>
      <c r="BZ87" s="972">
        <v>119</v>
      </c>
      <c r="CA87" s="972">
        <v>41</v>
      </c>
      <c r="CB87" s="972">
        <v>6</v>
      </c>
      <c r="CC87" s="972">
        <v>9</v>
      </c>
      <c r="CD87" s="972">
        <v>1</v>
      </c>
      <c r="CE87" s="972">
        <v>0</v>
      </c>
      <c r="CF87" s="972">
        <v>16</v>
      </c>
      <c r="CG87" s="972">
        <v>7</v>
      </c>
      <c r="CH87" s="972">
        <v>55</v>
      </c>
      <c r="CI87" s="972">
        <v>3</v>
      </c>
      <c r="CJ87" s="972">
        <v>0</v>
      </c>
      <c r="CK87" s="972">
        <v>3</v>
      </c>
      <c r="CL87" s="972">
        <v>29</v>
      </c>
      <c r="CM87" s="972">
        <v>1</v>
      </c>
      <c r="CN87" s="972">
        <v>84</v>
      </c>
      <c r="CO87" s="972">
        <v>56</v>
      </c>
      <c r="CP87" s="972">
        <v>71</v>
      </c>
      <c r="CQ87" s="972">
        <v>12</v>
      </c>
      <c r="CR87" s="972">
        <v>16</v>
      </c>
      <c r="CS87" s="972">
        <v>0</v>
      </c>
      <c r="CT87" s="972">
        <v>61</v>
      </c>
      <c r="CU87" s="972">
        <v>12</v>
      </c>
      <c r="CV87" s="972">
        <v>21</v>
      </c>
      <c r="CW87" s="972">
        <v>9</v>
      </c>
      <c r="CX87" s="972">
        <v>22</v>
      </c>
      <c r="CY87" s="972">
        <v>65</v>
      </c>
      <c r="CZ87" s="972">
        <v>27</v>
      </c>
      <c r="DA87" s="972">
        <v>3</v>
      </c>
      <c r="DB87" s="972">
        <v>0</v>
      </c>
      <c r="DC87" s="972" t="s">
        <v>9860</v>
      </c>
      <c r="DD87" s="972">
        <v>29</v>
      </c>
      <c r="DE87" s="972">
        <v>5</v>
      </c>
      <c r="DF87" s="972">
        <v>3</v>
      </c>
      <c r="DG87" s="972">
        <v>2</v>
      </c>
      <c r="DH87" s="972">
        <v>8</v>
      </c>
      <c r="DI87" s="972">
        <v>24</v>
      </c>
      <c r="DJ87" s="972">
        <v>33</v>
      </c>
      <c r="DK87" s="972">
        <v>23</v>
      </c>
      <c r="DL87" s="972">
        <v>52</v>
      </c>
      <c r="DM87" s="972">
        <v>12</v>
      </c>
      <c r="DN87" s="972">
        <v>17</v>
      </c>
      <c r="DO87" s="972">
        <v>39</v>
      </c>
      <c r="DP87" s="972">
        <v>1</v>
      </c>
      <c r="DQ87" s="972">
        <v>3</v>
      </c>
      <c r="DR87" s="972">
        <v>293</v>
      </c>
      <c r="DS87" s="972">
        <v>1</v>
      </c>
      <c r="DT87" s="972">
        <v>3</v>
      </c>
      <c r="DU87" s="972">
        <v>52</v>
      </c>
      <c r="DV87" s="972">
        <v>66</v>
      </c>
      <c r="DW87" s="972">
        <v>2</v>
      </c>
      <c r="DX87" s="972">
        <v>55</v>
      </c>
      <c r="DY87" s="972" t="s">
        <v>9860</v>
      </c>
      <c r="DZ87" s="972" t="s">
        <v>9860</v>
      </c>
      <c r="EA87" s="972">
        <v>125</v>
      </c>
      <c r="EB87" s="972">
        <v>155</v>
      </c>
      <c r="EC87" s="972">
        <v>7</v>
      </c>
      <c r="ED87" s="972">
        <v>47</v>
      </c>
      <c r="EE87" s="972">
        <v>164</v>
      </c>
      <c r="EF87" s="972">
        <v>114</v>
      </c>
      <c r="EG87" s="972">
        <v>42</v>
      </c>
      <c r="EH87" s="972">
        <v>1</v>
      </c>
      <c r="EI87" s="972">
        <v>2</v>
      </c>
      <c r="EJ87" s="972">
        <v>35</v>
      </c>
      <c r="EK87" s="972">
        <v>14</v>
      </c>
      <c r="EL87" s="972">
        <v>1</v>
      </c>
      <c r="EM87" s="972">
        <v>350</v>
      </c>
      <c r="EN87" s="972">
        <v>197</v>
      </c>
      <c r="EO87" s="972">
        <v>13</v>
      </c>
      <c r="EP87" s="972">
        <v>5</v>
      </c>
      <c r="EQ87" s="972">
        <v>41</v>
      </c>
      <c r="ER87" s="972">
        <v>33</v>
      </c>
      <c r="ES87" s="972">
        <v>2</v>
      </c>
      <c r="ET87" s="972">
        <v>74</v>
      </c>
      <c r="EU87" s="972">
        <v>23</v>
      </c>
      <c r="EV87" s="972">
        <v>5</v>
      </c>
      <c r="EW87" s="972">
        <v>52</v>
      </c>
      <c r="EX87" s="972">
        <v>7</v>
      </c>
      <c r="EY87" s="972">
        <v>7</v>
      </c>
      <c r="EZ87" s="972">
        <v>10</v>
      </c>
      <c r="FA87" s="972">
        <v>3</v>
      </c>
      <c r="FB87" s="972">
        <v>0</v>
      </c>
      <c r="FC87" s="972">
        <v>1</v>
      </c>
      <c r="FD87" s="972">
        <v>0</v>
      </c>
      <c r="FE87" s="972">
        <v>14</v>
      </c>
      <c r="FF87" s="972">
        <v>23</v>
      </c>
      <c r="FG87" s="972">
        <v>32</v>
      </c>
      <c r="FH87" s="972">
        <v>10</v>
      </c>
      <c r="FI87" s="972">
        <v>4</v>
      </c>
      <c r="FJ87" s="972">
        <v>38</v>
      </c>
      <c r="FK87" s="972">
        <v>2</v>
      </c>
      <c r="FL87" s="972">
        <v>63</v>
      </c>
      <c r="FM87" s="972">
        <v>35</v>
      </c>
      <c r="FN87" s="972">
        <v>19</v>
      </c>
      <c r="FO87" s="972">
        <v>32</v>
      </c>
      <c r="FP87" s="972">
        <v>0</v>
      </c>
      <c r="FQ87" s="972">
        <v>280</v>
      </c>
      <c r="FR87" s="972">
        <v>24</v>
      </c>
      <c r="FS87" s="972">
        <v>302</v>
      </c>
      <c r="FT87" s="972">
        <v>113</v>
      </c>
      <c r="FU87" s="972">
        <v>129</v>
      </c>
      <c r="FV87" s="972" t="s">
        <v>9860</v>
      </c>
      <c r="FW87" s="972">
        <v>40</v>
      </c>
      <c r="FX87" s="972">
        <v>88</v>
      </c>
      <c r="FY87" s="972">
        <v>48</v>
      </c>
      <c r="FZ87" s="972">
        <v>34</v>
      </c>
      <c r="GA87" s="972">
        <v>20</v>
      </c>
      <c r="GB87" s="972">
        <v>28</v>
      </c>
      <c r="GC87" s="972" t="s">
        <v>9860</v>
      </c>
      <c r="GD87" s="972">
        <v>115</v>
      </c>
      <c r="GE87" s="972">
        <v>10</v>
      </c>
      <c r="GF87" s="972">
        <v>7</v>
      </c>
      <c r="GG87" s="972">
        <v>70</v>
      </c>
      <c r="GH87" s="972">
        <v>1</v>
      </c>
      <c r="GI87" s="972">
        <v>10</v>
      </c>
      <c r="GJ87" s="972">
        <v>15</v>
      </c>
      <c r="GK87" s="972">
        <v>1</v>
      </c>
      <c r="GL87" s="972">
        <v>4</v>
      </c>
      <c r="GM87" s="972">
        <v>62</v>
      </c>
      <c r="GN87" s="972">
        <v>11</v>
      </c>
      <c r="GO87" s="972">
        <v>42</v>
      </c>
      <c r="GP87" s="973">
        <v>24</v>
      </c>
    </row>
    <row r="88" spans="2:198">
      <c r="B88" s="955" t="s">
        <v>9834</v>
      </c>
      <c r="C88" s="956" t="s">
        <v>9869</v>
      </c>
      <c r="D88" s="972">
        <v>14</v>
      </c>
      <c r="E88" s="972">
        <v>2</v>
      </c>
      <c r="F88" s="972">
        <v>44</v>
      </c>
      <c r="G88" s="972">
        <v>20</v>
      </c>
      <c r="H88" s="972">
        <v>80</v>
      </c>
      <c r="I88" s="972">
        <v>17</v>
      </c>
      <c r="J88" s="972">
        <v>222</v>
      </c>
      <c r="K88" s="972">
        <v>122</v>
      </c>
      <c r="L88" s="972">
        <v>4</v>
      </c>
      <c r="M88" s="972">
        <v>373</v>
      </c>
      <c r="N88" s="972" t="s">
        <v>9860</v>
      </c>
      <c r="O88" s="972" t="s">
        <v>9860</v>
      </c>
      <c r="P88" s="972">
        <v>110</v>
      </c>
      <c r="Q88" s="972">
        <v>66</v>
      </c>
      <c r="R88" s="972">
        <v>13</v>
      </c>
      <c r="S88" s="972">
        <v>0</v>
      </c>
      <c r="T88" s="972">
        <v>30</v>
      </c>
      <c r="U88" s="972">
        <v>4</v>
      </c>
      <c r="V88" s="972">
        <v>67</v>
      </c>
      <c r="W88" s="972">
        <v>33</v>
      </c>
      <c r="X88" s="972">
        <v>170</v>
      </c>
      <c r="Y88" s="972">
        <v>8</v>
      </c>
      <c r="Z88" s="972">
        <v>1</v>
      </c>
      <c r="AA88" s="972">
        <v>20</v>
      </c>
      <c r="AB88" s="972">
        <v>50</v>
      </c>
      <c r="AC88" s="972">
        <v>233</v>
      </c>
      <c r="AD88" s="972">
        <v>1</v>
      </c>
      <c r="AE88" s="972">
        <v>46</v>
      </c>
      <c r="AF88" s="972">
        <v>28</v>
      </c>
      <c r="AG88" s="972">
        <v>25</v>
      </c>
      <c r="AH88" s="972">
        <v>37</v>
      </c>
      <c r="AI88" s="972" t="s">
        <v>9860</v>
      </c>
      <c r="AJ88" s="972">
        <v>43</v>
      </c>
      <c r="AK88" s="972">
        <v>1</v>
      </c>
      <c r="AL88" s="972">
        <v>38</v>
      </c>
      <c r="AM88" s="972">
        <v>7</v>
      </c>
      <c r="AN88" s="972">
        <v>18</v>
      </c>
      <c r="AO88" s="972">
        <v>12</v>
      </c>
      <c r="AP88" s="972">
        <v>34</v>
      </c>
      <c r="AQ88" s="972">
        <v>91</v>
      </c>
      <c r="AR88" s="972">
        <v>7</v>
      </c>
      <c r="AS88" s="972">
        <v>54</v>
      </c>
      <c r="AT88" s="972">
        <v>7</v>
      </c>
      <c r="AU88" s="972">
        <v>51</v>
      </c>
      <c r="AV88" s="972">
        <v>20</v>
      </c>
      <c r="AW88" s="972">
        <v>42</v>
      </c>
      <c r="AX88" s="972">
        <v>56</v>
      </c>
      <c r="AY88" s="972">
        <v>37</v>
      </c>
      <c r="AZ88" s="972">
        <v>59</v>
      </c>
      <c r="BA88" s="972">
        <v>1</v>
      </c>
      <c r="BB88" s="972">
        <v>99</v>
      </c>
      <c r="BC88" s="972">
        <v>8</v>
      </c>
      <c r="BD88" s="972" t="s">
        <v>9860</v>
      </c>
      <c r="BE88" s="972">
        <v>160</v>
      </c>
      <c r="BF88" s="972">
        <v>406</v>
      </c>
      <c r="BG88" s="972">
        <v>51</v>
      </c>
      <c r="BH88" s="972">
        <v>49</v>
      </c>
      <c r="BI88" s="972">
        <v>9</v>
      </c>
      <c r="BJ88" s="972">
        <v>358</v>
      </c>
      <c r="BK88" s="972">
        <v>22</v>
      </c>
      <c r="BL88" s="972">
        <v>55</v>
      </c>
      <c r="BM88" s="972">
        <v>12</v>
      </c>
      <c r="BN88" s="972" t="s">
        <v>9860</v>
      </c>
      <c r="BO88" s="972">
        <v>1</v>
      </c>
      <c r="BP88" s="972">
        <v>3</v>
      </c>
      <c r="BQ88" s="972">
        <v>56</v>
      </c>
      <c r="BR88" s="972">
        <v>51</v>
      </c>
      <c r="BS88" s="972">
        <v>5</v>
      </c>
      <c r="BT88" s="972">
        <v>252</v>
      </c>
      <c r="BU88" s="972">
        <v>44</v>
      </c>
      <c r="BV88" s="972">
        <v>61</v>
      </c>
      <c r="BW88" s="972">
        <v>40</v>
      </c>
      <c r="BX88" s="972">
        <v>4</v>
      </c>
      <c r="BY88" s="972">
        <v>140</v>
      </c>
      <c r="BZ88" s="972">
        <v>156</v>
      </c>
      <c r="CA88" s="972">
        <v>63</v>
      </c>
      <c r="CB88" s="972">
        <v>9</v>
      </c>
      <c r="CC88" s="972">
        <v>40</v>
      </c>
      <c r="CD88" s="972">
        <v>10</v>
      </c>
      <c r="CE88" s="972">
        <v>0</v>
      </c>
      <c r="CF88" s="972">
        <v>111</v>
      </c>
      <c r="CG88" s="972">
        <v>195</v>
      </c>
      <c r="CH88" s="972">
        <v>74</v>
      </c>
      <c r="CI88" s="972">
        <v>40</v>
      </c>
      <c r="CJ88" s="972">
        <v>11</v>
      </c>
      <c r="CK88" s="972">
        <v>8</v>
      </c>
      <c r="CL88" s="972">
        <v>77</v>
      </c>
      <c r="CM88" s="972">
        <v>1</v>
      </c>
      <c r="CN88" s="972">
        <v>214</v>
      </c>
      <c r="CO88" s="972">
        <v>46</v>
      </c>
      <c r="CP88" s="972">
        <v>170</v>
      </c>
      <c r="CQ88" s="972">
        <v>13</v>
      </c>
      <c r="CR88" s="972">
        <v>27</v>
      </c>
      <c r="CS88" s="972">
        <v>2</v>
      </c>
      <c r="CT88" s="972">
        <v>77</v>
      </c>
      <c r="CU88" s="972">
        <v>45</v>
      </c>
      <c r="CV88" s="972">
        <v>22</v>
      </c>
      <c r="CW88" s="972">
        <v>287</v>
      </c>
      <c r="CX88" s="972">
        <v>102</v>
      </c>
      <c r="CY88" s="972">
        <v>149</v>
      </c>
      <c r="CZ88" s="972">
        <v>84</v>
      </c>
      <c r="DA88" s="972">
        <v>3</v>
      </c>
      <c r="DB88" s="972">
        <v>2</v>
      </c>
      <c r="DC88" s="972">
        <v>75</v>
      </c>
      <c r="DD88" s="972">
        <v>39</v>
      </c>
      <c r="DE88" s="972">
        <v>14</v>
      </c>
      <c r="DF88" s="972">
        <v>37</v>
      </c>
      <c r="DG88" s="972">
        <v>14</v>
      </c>
      <c r="DH88" s="972">
        <v>13</v>
      </c>
      <c r="DI88" s="972">
        <v>83</v>
      </c>
      <c r="DJ88" s="972">
        <v>457</v>
      </c>
      <c r="DK88" s="972">
        <v>231</v>
      </c>
      <c r="DL88" s="972">
        <v>57</v>
      </c>
      <c r="DM88" s="972">
        <v>50</v>
      </c>
      <c r="DN88" s="972">
        <v>29</v>
      </c>
      <c r="DO88" s="972">
        <v>339</v>
      </c>
      <c r="DP88" s="972">
        <v>22</v>
      </c>
      <c r="DQ88" s="972">
        <v>54</v>
      </c>
      <c r="DR88" s="972" t="s">
        <v>9860</v>
      </c>
      <c r="DS88" s="972">
        <v>3</v>
      </c>
      <c r="DT88" s="972">
        <v>13</v>
      </c>
      <c r="DU88" s="972">
        <v>41</v>
      </c>
      <c r="DV88" s="972">
        <v>32</v>
      </c>
      <c r="DW88" s="972">
        <v>3</v>
      </c>
      <c r="DX88" s="972">
        <v>96</v>
      </c>
      <c r="DY88" s="972">
        <v>199</v>
      </c>
      <c r="DZ88" s="972">
        <v>203</v>
      </c>
      <c r="EA88" s="972">
        <v>260</v>
      </c>
      <c r="EB88" s="972">
        <v>82</v>
      </c>
      <c r="EC88" s="972">
        <v>80</v>
      </c>
      <c r="ED88" s="972">
        <v>44</v>
      </c>
      <c r="EE88" s="972">
        <v>107</v>
      </c>
      <c r="EF88" s="972">
        <v>27</v>
      </c>
      <c r="EG88" s="972" t="s">
        <v>9860</v>
      </c>
      <c r="EH88" s="972">
        <v>11</v>
      </c>
      <c r="EI88" s="972">
        <v>3</v>
      </c>
      <c r="EJ88" s="972">
        <v>117</v>
      </c>
      <c r="EK88" s="972">
        <v>63</v>
      </c>
      <c r="EL88" s="972">
        <v>9</v>
      </c>
      <c r="EM88" s="972">
        <v>102</v>
      </c>
      <c r="EN88" s="972">
        <v>222</v>
      </c>
      <c r="EO88" s="972">
        <v>25</v>
      </c>
      <c r="EP88" s="972">
        <v>22</v>
      </c>
      <c r="EQ88" s="972" t="s">
        <v>9860</v>
      </c>
      <c r="ER88" s="972">
        <v>26</v>
      </c>
      <c r="ES88" s="972">
        <v>22</v>
      </c>
      <c r="ET88" s="972">
        <v>161</v>
      </c>
      <c r="EU88" s="972">
        <v>22</v>
      </c>
      <c r="EV88" s="972">
        <v>13</v>
      </c>
      <c r="EW88" s="972">
        <v>42</v>
      </c>
      <c r="EX88" s="972">
        <v>8</v>
      </c>
      <c r="EY88" s="972">
        <v>5</v>
      </c>
      <c r="EZ88" s="972">
        <v>15</v>
      </c>
      <c r="FA88" s="972">
        <v>0</v>
      </c>
      <c r="FB88" s="972">
        <v>8</v>
      </c>
      <c r="FC88" s="972">
        <v>11</v>
      </c>
      <c r="FD88" s="972">
        <v>5</v>
      </c>
      <c r="FE88" s="972">
        <v>293</v>
      </c>
      <c r="FF88" s="972">
        <v>99</v>
      </c>
      <c r="FG88" s="972">
        <v>69</v>
      </c>
      <c r="FH88" s="972">
        <v>16</v>
      </c>
      <c r="FI88" s="972">
        <v>59</v>
      </c>
      <c r="FJ88" s="972">
        <v>155</v>
      </c>
      <c r="FK88" s="972">
        <v>9</v>
      </c>
      <c r="FL88" s="972">
        <v>60</v>
      </c>
      <c r="FM88" s="972" t="s">
        <v>9860</v>
      </c>
      <c r="FN88" s="972">
        <v>256</v>
      </c>
      <c r="FO88" s="972">
        <v>106</v>
      </c>
      <c r="FP88" s="972">
        <v>1</v>
      </c>
      <c r="FQ88" s="972">
        <v>124</v>
      </c>
      <c r="FR88" s="972">
        <v>158</v>
      </c>
      <c r="FS88" s="972" t="s">
        <v>9860</v>
      </c>
      <c r="FT88" s="972">
        <v>67</v>
      </c>
      <c r="FU88" s="972" t="s">
        <v>9860</v>
      </c>
      <c r="FV88" s="972">
        <v>126</v>
      </c>
      <c r="FW88" s="972" t="s">
        <v>9860</v>
      </c>
      <c r="FX88" s="972">
        <v>139</v>
      </c>
      <c r="FY88" s="972" t="s">
        <v>9860</v>
      </c>
      <c r="FZ88" s="972" t="s">
        <v>9860</v>
      </c>
      <c r="GA88" s="972">
        <v>56</v>
      </c>
      <c r="GB88" s="972" t="s">
        <v>9860</v>
      </c>
      <c r="GC88" s="972">
        <v>74</v>
      </c>
      <c r="GD88" s="972">
        <v>108</v>
      </c>
      <c r="GE88" s="972">
        <v>159</v>
      </c>
      <c r="GF88" s="972">
        <v>17</v>
      </c>
      <c r="GG88" s="972">
        <v>90</v>
      </c>
      <c r="GH88" s="972">
        <v>8</v>
      </c>
      <c r="GI88" s="972">
        <v>24</v>
      </c>
      <c r="GJ88" s="972">
        <v>47</v>
      </c>
      <c r="GK88" s="972">
        <v>2</v>
      </c>
      <c r="GL88" s="972">
        <v>12</v>
      </c>
      <c r="GM88" s="972" t="s">
        <v>9860</v>
      </c>
      <c r="GN88" s="972">
        <v>23</v>
      </c>
      <c r="GO88" s="972">
        <v>79</v>
      </c>
      <c r="GP88" s="973">
        <v>72</v>
      </c>
    </row>
    <row r="89" spans="2:198">
      <c r="B89" s="955" t="s">
        <v>9831</v>
      </c>
      <c r="C89" s="956" t="s">
        <v>9870</v>
      </c>
      <c r="D89" s="972">
        <v>22</v>
      </c>
      <c r="E89" s="972">
        <v>23</v>
      </c>
      <c r="F89" s="972">
        <v>19</v>
      </c>
      <c r="G89" s="972">
        <v>5</v>
      </c>
      <c r="H89" s="972">
        <v>32</v>
      </c>
      <c r="I89" s="972">
        <v>110</v>
      </c>
      <c r="J89" s="972">
        <v>115</v>
      </c>
      <c r="K89" s="972">
        <v>69</v>
      </c>
      <c r="L89" s="972">
        <v>2</v>
      </c>
      <c r="M89" s="972">
        <v>8</v>
      </c>
      <c r="N89" s="972">
        <v>7</v>
      </c>
      <c r="O89" s="972" t="s">
        <v>9860</v>
      </c>
      <c r="P89" s="972">
        <v>95</v>
      </c>
      <c r="Q89" s="972">
        <v>82</v>
      </c>
      <c r="R89" s="972">
        <v>23</v>
      </c>
      <c r="S89" s="972">
        <v>1</v>
      </c>
      <c r="T89" s="972">
        <v>58</v>
      </c>
      <c r="U89" s="972">
        <v>13</v>
      </c>
      <c r="V89" s="972">
        <v>35</v>
      </c>
      <c r="W89" s="972">
        <v>62</v>
      </c>
      <c r="X89" s="972">
        <v>168</v>
      </c>
      <c r="Y89" s="972">
        <v>7</v>
      </c>
      <c r="Z89" s="972">
        <v>1</v>
      </c>
      <c r="AA89" s="972">
        <v>13</v>
      </c>
      <c r="AB89" s="972">
        <v>17</v>
      </c>
      <c r="AC89" s="972">
        <v>48</v>
      </c>
      <c r="AD89" s="972">
        <v>33</v>
      </c>
      <c r="AE89" s="972" t="s">
        <v>9860</v>
      </c>
      <c r="AF89" s="972">
        <v>24</v>
      </c>
      <c r="AG89" s="972">
        <v>39</v>
      </c>
      <c r="AH89" s="972">
        <v>57</v>
      </c>
      <c r="AI89" s="972">
        <v>20</v>
      </c>
      <c r="AJ89" s="972">
        <v>16</v>
      </c>
      <c r="AK89" s="972">
        <v>40</v>
      </c>
      <c r="AL89" s="972">
        <v>19</v>
      </c>
      <c r="AM89" s="972" t="s">
        <v>9860</v>
      </c>
      <c r="AN89" s="972" t="s">
        <v>9860</v>
      </c>
      <c r="AO89" s="972">
        <v>2</v>
      </c>
      <c r="AP89" s="972" t="s">
        <v>9860</v>
      </c>
      <c r="AQ89" s="972">
        <v>44</v>
      </c>
      <c r="AR89" s="972">
        <v>2</v>
      </c>
      <c r="AS89" s="972">
        <v>35</v>
      </c>
      <c r="AT89" s="972" t="s">
        <v>9860</v>
      </c>
      <c r="AU89" s="972">
        <v>53</v>
      </c>
      <c r="AV89" s="972">
        <v>43</v>
      </c>
      <c r="AW89" s="972">
        <v>5</v>
      </c>
      <c r="AX89" s="972">
        <v>43</v>
      </c>
      <c r="AY89" s="972">
        <v>29</v>
      </c>
      <c r="AZ89" s="972">
        <v>27</v>
      </c>
      <c r="BA89" s="972">
        <v>2</v>
      </c>
      <c r="BB89" s="972">
        <v>41</v>
      </c>
      <c r="BC89" s="972">
        <v>7</v>
      </c>
      <c r="BD89" s="972">
        <v>89</v>
      </c>
      <c r="BE89" s="972">
        <v>7</v>
      </c>
      <c r="BF89" s="972">
        <v>92</v>
      </c>
      <c r="BG89" s="972">
        <v>20</v>
      </c>
      <c r="BH89" s="972">
        <v>30</v>
      </c>
      <c r="BI89" s="972">
        <v>94</v>
      </c>
      <c r="BJ89" s="972">
        <v>235</v>
      </c>
      <c r="BK89" s="972">
        <v>5</v>
      </c>
      <c r="BL89" s="972">
        <v>50</v>
      </c>
      <c r="BM89" s="972">
        <v>32</v>
      </c>
      <c r="BN89" s="972">
        <v>8</v>
      </c>
      <c r="BO89" s="972">
        <v>1</v>
      </c>
      <c r="BP89" s="972">
        <v>8</v>
      </c>
      <c r="BQ89" s="972">
        <v>27</v>
      </c>
      <c r="BR89" s="972">
        <v>103</v>
      </c>
      <c r="BS89" s="972">
        <v>12</v>
      </c>
      <c r="BT89" s="972">
        <v>141</v>
      </c>
      <c r="BU89" s="972">
        <v>48</v>
      </c>
      <c r="BV89" s="972">
        <v>70</v>
      </c>
      <c r="BW89" s="972">
        <v>2</v>
      </c>
      <c r="BX89" s="972">
        <v>3</v>
      </c>
      <c r="BY89" s="972">
        <v>60</v>
      </c>
      <c r="BZ89" s="972">
        <v>64</v>
      </c>
      <c r="CA89" s="972">
        <v>20</v>
      </c>
      <c r="CB89" s="972">
        <v>22</v>
      </c>
      <c r="CC89" s="972">
        <v>58</v>
      </c>
      <c r="CD89" s="972">
        <v>48</v>
      </c>
      <c r="CE89" s="972">
        <v>0</v>
      </c>
      <c r="CF89" s="972" t="s">
        <v>9860</v>
      </c>
      <c r="CG89" s="972" t="s">
        <v>9860</v>
      </c>
      <c r="CH89" s="972">
        <v>34</v>
      </c>
      <c r="CI89" s="972">
        <v>116</v>
      </c>
      <c r="CJ89" s="972">
        <v>35</v>
      </c>
      <c r="CK89" s="972">
        <v>18</v>
      </c>
      <c r="CL89" s="972">
        <v>123</v>
      </c>
      <c r="CM89" s="972">
        <v>5</v>
      </c>
      <c r="CN89" s="972">
        <v>142</v>
      </c>
      <c r="CO89" s="972">
        <v>32</v>
      </c>
      <c r="CP89" s="972" t="s">
        <v>9860</v>
      </c>
      <c r="CQ89" s="972">
        <v>13</v>
      </c>
      <c r="CR89" s="972">
        <v>54</v>
      </c>
      <c r="CS89" s="972">
        <v>3</v>
      </c>
      <c r="CT89" s="972">
        <v>54</v>
      </c>
      <c r="CU89" s="972">
        <v>80</v>
      </c>
      <c r="CV89" s="972">
        <v>90</v>
      </c>
      <c r="CW89" s="972" t="s">
        <v>9860</v>
      </c>
      <c r="CX89" s="972">
        <v>31</v>
      </c>
      <c r="CY89" s="972">
        <v>79</v>
      </c>
      <c r="CZ89" s="972">
        <v>60</v>
      </c>
      <c r="DA89" s="972">
        <v>22</v>
      </c>
      <c r="DB89" s="972">
        <v>2</v>
      </c>
      <c r="DC89" s="972">
        <v>32</v>
      </c>
      <c r="DD89" s="972">
        <v>57</v>
      </c>
      <c r="DE89" s="972">
        <v>18</v>
      </c>
      <c r="DF89" s="972">
        <v>8</v>
      </c>
      <c r="DG89" s="972">
        <v>118</v>
      </c>
      <c r="DH89" s="972">
        <v>18</v>
      </c>
      <c r="DI89" s="972">
        <v>78</v>
      </c>
      <c r="DJ89" s="972">
        <v>75</v>
      </c>
      <c r="DK89" s="972" t="s">
        <v>9860</v>
      </c>
      <c r="DL89" s="972" t="s">
        <v>9860</v>
      </c>
      <c r="DM89" s="972">
        <v>127</v>
      </c>
      <c r="DN89" s="972">
        <v>69</v>
      </c>
      <c r="DO89" s="972" t="s">
        <v>9860</v>
      </c>
      <c r="DP89" s="972" t="s">
        <v>9860</v>
      </c>
      <c r="DQ89" s="972">
        <v>4</v>
      </c>
      <c r="DR89" s="972">
        <v>173</v>
      </c>
      <c r="DS89" s="972">
        <v>1</v>
      </c>
      <c r="DT89" s="972" t="s">
        <v>9860</v>
      </c>
      <c r="DU89" s="972">
        <v>27</v>
      </c>
      <c r="DV89" s="972">
        <v>19</v>
      </c>
      <c r="DW89" s="972">
        <v>161</v>
      </c>
      <c r="DX89" s="972">
        <v>56</v>
      </c>
      <c r="DY89" s="972">
        <v>175</v>
      </c>
      <c r="DZ89" s="972">
        <v>79</v>
      </c>
      <c r="EA89" s="972">
        <v>122</v>
      </c>
      <c r="EB89" s="972">
        <v>34</v>
      </c>
      <c r="EC89" s="972">
        <v>45</v>
      </c>
      <c r="ED89" s="972">
        <v>26</v>
      </c>
      <c r="EE89" s="972">
        <v>40</v>
      </c>
      <c r="EF89" s="972">
        <v>27</v>
      </c>
      <c r="EG89" s="972">
        <v>183</v>
      </c>
      <c r="EH89" s="972" t="s">
        <v>9860</v>
      </c>
      <c r="EI89" s="972" t="s">
        <v>9860</v>
      </c>
      <c r="EJ89" s="972" t="s">
        <v>9860</v>
      </c>
      <c r="EK89" s="972" t="s">
        <v>9860</v>
      </c>
      <c r="EL89" s="972">
        <v>7</v>
      </c>
      <c r="EM89" s="972">
        <v>59</v>
      </c>
      <c r="EN89" s="972">
        <v>235</v>
      </c>
      <c r="EO89" s="972">
        <v>65</v>
      </c>
      <c r="EP89" s="972">
        <v>20</v>
      </c>
      <c r="EQ89" s="972">
        <v>72</v>
      </c>
      <c r="ER89" s="972">
        <v>9</v>
      </c>
      <c r="ES89" s="972">
        <v>32</v>
      </c>
      <c r="ET89" s="972">
        <v>43</v>
      </c>
      <c r="EU89" s="972" t="s">
        <v>9860</v>
      </c>
      <c r="EV89" s="972">
        <v>2</v>
      </c>
      <c r="EW89" s="972">
        <v>34</v>
      </c>
      <c r="EX89" s="972">
        <v>5</v>
      </c>
      <c r="EY89" s="972">
        <v>5</v>
      </c>
      <c r="EZ89" s="972" t="s">
        <v>9860</v>
      </c>
      <c r="FA89" s="972">
        <v>3</v>
      </c>
      <c r="FB89" s="972">
        <v>8</v>
      </c>
      <c r="FC89" s="972" t="s">
        <v>9860</v>
      </c>
      <c r="FD89" s="972">
        <v>5</v>
      </c>
      <c r="FE89" s="972">
        <v>105</v>
      </c>
      <c r="FF89" s="972">
        <v>31</v>
      </c>
      <c r="FG89" s="972">
        <v>68</v>
      </c>
      <c r="FH89" s="972">
        <v>19</v>
      </c>
      <c r="FI89" s="972">
        <v>68</v>
      </c>
      <c r="FJ89" s="972">
        <v>91</v>
      </c>
      <c r="FK89" s="972" t="s">
        <v>9860</v>
      </c>
      <c r="FL89" s="972">
        <v>23</v>
      </c>
      <c r="FM89" s="972">
        <v>176</v>
      </c>
      <c r="FN89" s="972">
        <v>77</v>
      </c>
      <c r="FO89" s="972">
        <v>59</v>
      </c>
      <c r="FP89" s="972">
        <v>3</v>
      </c>
      <c r="FQ89" s="972">
        <v>55</v>
      </c>
      <c r="FR89" s="972">
        <v>547</v>
      </c>
      <c r="FS89" s="972">
        <v>195</v>
      </c>
      <c r="FT89" s="972">
        <v>30</v>
      </c>
      <c r="FU89" s="972" t="s">
        <v>9860</v>
      </c>
      <c r="FV89" s="972">
        <v>71</v>
      </c>
      <c r="FW89" s="972">
        <v>219</v>
      </c>
      <c r="FX89" s="972">
        <v>57</v>
      </c>
      <c r="FY89" s="972" t="s">
        <v>9860</v>
      </c>
      <c r="FZ89" s="972" t="s">
        <v>9860</v>
      </c>
      <c r="GA89" s="972">
        <v>92</v>
      </c>
      <c r="GB89" s="972" t="s">
        <v>9860</v>
      </c>
      <c r="GC89" s="972">
        <v>35</v>
      </c>
      <c r="GD89" s="972">
        <v>56</v>
      </c>
      <c r="GE89" s="972">
        <v>70</v>
      </c>
      <c r="GF89" s="972">
        <v>43</v>
      </c>
      <c r="GG89" s="972">
        <v>64</v>
      </c>
      <c r="GH89" s="972">
        <v>2</v>
      </c>
      <c r="GI89" s="972">
        <v>19</v>
      </c>
      <c r="GJ89" s="972">
        <v>19</v>
      </c>
      <c r="GK89" s="972">
        <v>2</v>
      </c>
      <c r="GL89" s="972">
        <v>22</v>
      </c>
      <c r="GM89" s="972">
        <v>69</v>
      </c>
      <c r="GN89" s="972">
        <v>348</v>
      </c>
      <c r="GO89" s="972">
        <v>36</v>
      </c>
      <c r="GP89" s="973">
        <v>307</v>
      </c>
    </row>
    <row r="90" spans="2:198">
      <c r="B90" s="955" t="s">
        <v>9837</v>
      </c>
      <c r="C90" s="956" t="s">
        <v>9871</v>
      </c>
      <c r="D90" s="972">
        <v>12</v>
      </c>
      <c r="E90" s="972">
        <v>5</v>
      </c>
      <c r="F90" s="972">
        <v>122</v>
      </c>
      <c r="G90" s="972">
        <v>147</v>
      </c>
      <c r="H90" s="972">
        <v>28</v>
      </c>
      <c r="I90" s="972">
        <v>10</v>
      </c>
      <c r="J90" s="972">
        <v>221</v>
      </c>
      <c r="K90" s="972">
        <v>84</v>
      </c>
      <c r="L90" s="972">
        <v>21</v>
      </c>
      <c r="M90" s="972">
        <v>9</v>
      </c>
      <c r="N90" s="972">
        <v>3</v>
      </c>
      <c r="O90" s="972">
        <v>65</v>
      </c>
      <c r="P90" s="972">
        <v>4</v>
      </c>
      <c r="Q90" s="972">
        <v>33</v>
      </c>
      <c r="R90" s="972">
        <v>14</v>
      </c>
      <c r="S90" s="972">
        <v>0</v>
      </c>
      <c r="T90" s="972">
        <v>26</v>
      </c>
      <c r="U90" s="972">
        <v>4</v>
      </c>
      <c r="V90" s="972">
        <v>83</v>
      </c>
      <c r="W90" s="972">
        <v>19</v>
      </c>
      <c r="X90" s="972">
        <v>115</v>
      </c>
      <c r="Y90" s="972">
        <v>3</v>
      </c>
      <c r="Z90" s="972">
        <v>1</v>
      </c>
      <c r="AA90" s="972">
        <v>23</v>
      </c>
      <c r="AB90" s="972">
        <v>42</v>
      </c>
      <c r="AC90" s="972">
        <v>214</v>
      </c>
      <c r="AD90" s="972">
        <v>2</v>
      </c>
      <c r="AE90" s="972">
        <v>8</v>
      </c>
      <c r="AF90" s="972" t="s">
        <v>9860</v>
      </c>
      <c r="AG90" s="972">
        <v>23</v>
      </c>
      <c r="AH90" s="972">
        <v>34</v>
      </c>
      <c r="AI90" s="972">
        <v>16</v>
      </c>
      <c r="AJ90" s="972">
        <v>35</v>
      </c>
      <c r="AK90" s="972">
        <v>1</v>
      </c>
      <c r="AL90" s="972">
        <v>78</v>
      </c>
      <c r="AM90" s="972">
        <v>3</v>
      </c>
      <c r="AN90" s="972">
        <v>5</v>
      </c>
      <c r="AO90" s="972" t="s">
        <v>9860</v>
      </c>
      <c r="AP90" s="972">
        <v>19</v>
      </c>
      <c r="AQ90" s="972">
        <v>407</v>
      </c>
      <c r="AR90" s="972">
        <v>30</v>
      </c>
      <c r="AS90" s="972">
        <v>78</v>
      </c>
      <c r="AT90" s="972">
        <v>5</v>
      </c>
      <c r="AU90" s="972">
        <v>69</v>
      </c>
      <c r="AV90" s="972">
        <v>17</v>
      </c>
      <c r="AW90" s="972">
        <v>36</v>
      </c>
      <c r="AX90" s="972">
        <v>65</v>
      </c>
      <c r="AY90" s="972">
        <v>58</v>
      </c>
      <c r="AZ90" s="972">
        <v>210</v>
      </c>
      <c r="BA90" s="972">
        <v>8</v>
      </c>
      <c r="BB90" s="972">
        <v>235</v>
      </c>
      <c r="BC90" s="972">
        <v>2</v>
      </c>
      <c r="BD90" s="972">
        <v>21</v>
      </c>
      <c r="BE90" s="972">
        <v>60</v>
      </c>
      <c r="BF90" s="972">
        <v>284</v>
      </c>
      <c r="BG90" s="972">
        <v>45</v>
      </c>
      <c r="BH90" s="972">
        <v>163</v>
      </c>
      <c r="BI90" s="972">
        <v>4</v>
      </c>
      <c r="BJ90" s="972" t="s">
        <v>9860</v>
      </c>
      <c r="BK90" s="972">
        <v>56</v>
      </c>
      <c r="BL90" s="972">
        <v>195</v>
      </c>
      <c r="BM90" s="972">
        <v>22</v>
      </c>
      <c r="BN90" s="972">
        <v>22</v>
      </c>
      <c r="BO90" s="972">
        <v>3</v>
      </c>
      <c r="BP90" s="972">
        <v>7</v>
      </c>
      <c r="BQ90" s="972">
        <v>60</v>
      </c>
      <c r="BR90" s="972">
        <v>21</v>
      </c>
      <c r="BS90" s="972">
        <v>5</v>
      </c>
      <c r="BT90" s="972" t="s">
        <v>9860</v>
      </c>
      <c r="BU90" s="972">
        <v>36</v>
      </c>
      <c r="BV90" s="972">
        <v>22</v>
      </c>
      <c r="BW90" s="972">
        <v>57</v>
      </c>
      <c r="BX90" s="972">
        <v>11</v>
      </c>
      <c r="BY90" s="972">
        <v>45</v>
      </c>
      <c r="BZ90" s="972">
        <v>283</v>
      </c>
      <c r="CA90" s="972">
        <v>96</v>
      </c>
      <c r="CB90" s="972">
        <v>3</v>
      </c>
      <c r="CC90" s="972">
        <v>40</v>
      </c>
      <c r="CD90" s="972">
        <v>18</v>
      </c>
      <c r="CE90" s="972">
        <v>0</v>
      </c>
      <c r="CF90" s="972">
        <v>66</v>
      </c>
      <c r="CG90" s="972">
        <v>3</v>
      </c>
      <c r="CH90" s="972">
        <v>75</v>
      </c>
      <c r="CI90" s="972">
        <v>4</v>
      </c>
      <c r="CJ90" s="972">
        <v>1</v>
      </c>
      <c r="CK90" s="972">
        <v>3</v>
      </c>
      <c r="CL90" s="972">
        <v>56</v>
      </c>
      <c r="CM90" s="972">
        <v>2</v>
      </c>
      <c r="CN90" s="972">
        <v>171</v>
      </c>
      <c r="CO90" s="972">
        <v>92</v>
      </c>
      <c r="CP90" s="972">
        <v>100</v>
      </c>
      <c r="CQ90" s="972">
        <v>26</v>
      </c>
      <c r="CR90" s="972">
        <v>42</v>
      </c>
      <c r="CS90" s="972">
        <v>1</v>
      </c>
      <c r="CT90" s="972">
        <v>90</v>
      </c>
      <c r="CU90" s="972">
        <v>15</v>
      </c>
      <c r="CV90" s="972">
        <v>19</v>
      </c>
      <c r="CW90" s="972">
        <v>21</v>
      </c>
      <c r="CX90" s="972">
        <v>45</v>
      </c>
      <c r="CY90" s="972">
        <v>141</v>
      </c>
      <c r="CZ90" s="972">
        <v>43</v>
      </c>
      <c r="DA90" s="972">
        <v>12</v>
      </c>
      <c r="DB90" s="972">
        <v>1</v>
      </c>
      <c r="DC90" s="972" t="s">
        <v>9860</v>
      </c>
      <c r="DD90" s="972">
        <v>29</v>
      </c>
      <c r="DE90" s="972">
        <v>16</v>
      </c>
      <c r="DF90" s="972">
        <v>64</v>
      </c>
      <c r="DG90" s="972">
        <v>0</v>
      </c>
      <c r="DH90" s="972">
        <v>29</v>
      </c>
      <c r="DI90" s="972">
        <v>34</v>
      </c>
      <c r="DJ90" s="972">
        <v>45</v>
      </c>
      <c r="DK90" s="972">
        <v>14</v>
      </c>
      <c r="DL90" s="972">
        <v>51</v>
      </c>
      <c r="DM90" s="972">
        <v>23</v>
      </c>
      <c r="DN90" s="972">
        <v>22</v>
      </c>
      <c r="DO90" s="972">
        <v>63</v>
      </c>
      <c r="DP90" s="972">
        <v>5</v>
      </c>
      <c r="DQ90" s="972">
        <v>10</v>
      </c>
      <c r="DR90" s="972">
        <v>452</v>
      </c>
      <c r="DS90" s="972">
        <v>11</v>
      </c>
      <c r="DT90" s="972">
        <v>2</v>
      </c>
      <c r="DU90" s="972">
        <v>148</v>
      </c>
      <c r="DV90" s="972">
        <v>79</v>
      </c>
      <c r="DW90" s="972">
        <v>18</v>
      </c>
      <c r="DX90" s="972">
        <v>179</v>
      </c>
      <c r="DY90" s="972" t="s">
        <v>9860</v>
      </c>
      <c r="DZ90" s="972" t="s">
        <v>9860</v>
      </c>
      <c r="EA90" s="972">
        <v>268</v>
      </c>
      <c r="EB90" s="972">
        <v>161</v>
      </c>
      <c r="EC90" s="972">
        <v>24</v>
      </c>
      <c r="ED90" s="972">
        <v>160</v>
      </c>
      <c r="EE90" s="972">
        <v>432</v>
      </c>
      <c r="EF90" s="972">
        <v>232</v>
      </c>
      <c r="EG90" s="972">
        <v>73</v>
      </c>
      <c r="EH90" s="972">
        <v>1</v>
      </c>
      <c r="EI90" s="972">
        <v>3</v>
      </c>
      <c r="EJ90" s="972">
        <v>40</v>
      </c>
      <c r="EK90" s="972">
        <v>18</v>
      </c>
      <c r="EL90" s="972">
        <v>4</v>
      </c>
      <c r="EM90" s="972" t="s">
        <v>9860</v>
      </c>
      <c r="EN90" s="972">
        <v>23</v>
      </c>
      <c r="EO90" s="972">
        <v>30</v>
      </c>
      <c r="EP90" s="972">
        <v>34</v>
      </c>
      <c r="EQ90" s="972">
        <v>76</v>
      </c>
      <c r="ER90" s="972">
        <v>17</v>
      </c>
      <c r="ES90" s="972">
        <v>55</v>
      </c>
      <c r="ET90" s="972">
        <v>202</v>
      </c>
      <c r="EU90" s="972">
        <v>15</v>
      </c>
      <c r="EV90" s="972">
        <v>32</v>
      </c>
      <c r="EW90" s="972">
        <v>98</v>
      </c>
      <c r="EX90" s="972">
        <v>11</v>
      </c>
      <c r="EY90" s="972">
        <v>12</v>
      </c>
      <c r="EZ90" s="972">
        <v>7</v>
      </c>
      <c r="FA90" s="972">
        <v>5</v>
      </c>
      <c r="FB90" s="972">
        <v>5</v>
      </c>
      <c r="FC90" s="972">
        <v>2</v>
      </c>
      <c r="FD90" s="972">
        <v>9</v>
      </c>
      <c r="FE90" s="972">
        <v>21</v>
      </c>
      <c r="FF90" s="972">
        <v>50</v>
      </c>
      <c r="FG90" s="972">
        <v>39</v>
      </c>
      <c r="FH90" s="972">
        <v>24</v>
      </c>
      <c r="FI90" s="972">
        <v>28</v>
      </c>
      <c r="FJ90" s="972">
        <v>108</v>
      </c>
      <c r="FK90" s="972">
        <v>20</v>
      </c>
      <c r="FL90" s="972">
        <v>71</v>
      </c>
      <c r="FM90" s="972">
        <v>80</v>
      </c>
      <c r="FN90" s="972">
        <v>37</v>
      </c>
      <c r="FO90" s="972">
        <v>54</v>
      </c>
      <c r="FP90" s="972">
        <v>1</v>
      </c>
      <c r="FQ90" s="972" t="s">
        <v>9860</v>
      </c>
      <c r="FR90" s="972">
        <v>40</v>
      </c>
      <c r="FS90" s="972" t="s">
        <v>9860</v>
      </c>
      <c r="FT90" s="972">
        <v>250</v>
      </c>
      <c r="FU90" s="972">
        <v>205</v>
      </c>
      <c r="FV90" s="972" t="s">
        <v>9860</v>
      </c>
      <c r="FW90" s="972">
        <v>106</v>
      </c>
      <c r="FX90" s="972">
        <v>238</v>
      </c>
      <c r="FY90" s="972">
        <v>70</v>
      </c>
      <c r="FZ90" s="972">
        <v>58</v>
      </c>
      <c r="GA90" s="972">
        <v>44</v>
      </c>
      <c r="GB90" s="972">
        <v>60</v>
      </c>
      <c r="GC90" s="972" t="s">
        <v>9860</v>
      </c>
      <c r="GD90" s="972">
        <v>233</v>
      </c>
      <c r="GE90" s="972">
        <v>24</v>
      </c>
      <c r="GF90" s="972">
        <v>10</v>
      </c>
      <c r="GG90" s="972">
        <v>72</v>
      </c>
      <c r="GH90" s="972">
        <v>7</v>
      </c>
      <c r="GI90" s="972">
        <v>22</v>
      </c>
      <c r="GJ90" s="972">
        <v>35</v>
      </c>
      <c r="GK90" s="972">
        <v>2</v>
      </c>
      <c r="GL90" s="972">
        <v>11</v>
      </c>
      <c r="GM90" s="972">
        <v>110</v>
      </c>
      <c r="GN90" s="972">
        <v>15</v>
      </c>
      <c r="GO90" s="972">
        <v>62</v>
      </c>
      <c r="GP90" s="973">
        <v>39</v>
      </c>
    </row>
    <row r="91" spans="2:198">
      <c r="B91" s="955" t="s">
        <v>9838</v>
      </c>
      <c r="C91" s="956" t="s">
        <v>9872</v>
      </c>
      <c r="D91" s="972">
        <v>14</v>
      </c>
      <c r="E91" s="972">
        <v>1</v>
      </c>
      <c r="F91" s="972">
        <v>189</v>
      </c>
      <c r="G91" s="972">
        <v>179</v>
      </c>
      <c r="H91" s="972">
        <v>33</v>
      </c>
      <c r="I91" s="972">
        <v>9</v>
      </c>
      <c r="J91" s="972">
        <v>175</v>
      </c>
      <c r="K91" s="972">
        <v>62</v>
      </c>
      <c r="L91" s="972">
        <v>20</v>
      </c>
      <c r="M91" s="972">
        <v>1</v>
      </c>
      <c r="N91" s="972">
        <v>0</v>
      </c>
      <c r="O91" s="972">
        <v>10</v>
      </c>
      <c r="P91" s="972">
        <v>1</v>
      </c>
      <c r="Q91" s="972">
        <v>20</v>
      </c>
      <c r="R91" s="972">
        <v>3</v>
      </c>
      <c r="S91" s="972">
        <v>0</v>
      </c>
      <c r="T91" s="972">
        <v>9</v>
      </c>
      <c r="U91" s="972">
        <v>2</v>
      </c>
      <c r="V91" s="972">
        <v>36</v>
      </c>
      <c r="W91" s="972">
        <v>18</v>
      </c>
      <c r="X91" s="972">
        <v>70</v>
      </c>
      <c r="Y91" s="972">
        <v>7</v>
      </c>
      <c r="Z91" s="972">
        <v>1</v>
      </c>
      <c r="AA91" s="972">
        <v>21</v>
      </c>
      <c r="AB91" s="972">
        <v>39</v>
      </c>
      <c r="AC91" s="972">
        <v>266</v>
      </c>
      <c r="AD91" s="972">
        <v>0</v>
      </c>
      <c r="AE91" s="972">
        <v>10</v>
      </c>
      <c r="AF91" s="972">
        <v>29</v>
      </c>
      <c r="AG91" s="972">
        <v>7</v>
      </c>
      <c r="AH91" s="972">
        <v>27</v>
      </c>
      <c r="AI91" s="972">
        <v>3</v>
      </c>
      <c r="AJ91" s="972">
        <v>42</v>
      </c>
      <c r="AK91" s="972">
        <v>2</v>
      </c>
      <c r="AL91" s="972">
        <v>31</v>
      </c>
      <c r="AM91" s="972">
        <v>3</v>
      </c>
      <c r="AN91" s="972">
        <v>2</v>
      </c>
      <c r="AO91" s="972">
        <v>49</v>
      </c>
      <c r="AP91" s="972">
        <v>9</v>
      </c>
      <c r="AQ91" s="972" t="s">
        <v>9860</v>
      </c>
      <c r="AR91" s="972" t="s">
        <v>9860</v>
      </c>
      <c r="AS91" s="972">
        <v>43</v>
      </c>
      <c r="AT91" s="972">
        <v>4</v>
      </c>
      <c r="AU91" s="972">
        <v>39</v>
      </c>
      <c r="AV91" s="972">
        <v>13</v>
      </c>
      <c r="AW91" s="972">
        <v>21</v>
      </c>
      <c r="AX91" s="972">
        <v>35</v>
      </c>
      <c r="AY91" s="972">
        <v>46</v>
      </c>
      <c r="AZ91" s="972">
        <v>113</v>
      </c>
      <c r="BA91" s="972">
        <v>3</v>
      </c>
      <c r="BB91" s="972">
        <v>338</v>
      </c>
      <c r="BC91" s="972">
        <v>8</v>
      </c>
      <c r="BD91" s="972">
        <v>20</v>
      </c>
      <c r="BE91" s="972">
        <v>11</v>
      </c>
      <c r="BF91" s="972">
        <v>110</v>
      </c>
      <c r="BG91" s="972">
        <v>37</v>
      </c>
      <c r="BH91" s="972">
        <v>104</v>
      </c>
      <c r="BI91" s="972">
        <v>2</v>
      </c>
      <c r="BJ91" s="972" t="s">
        <v>9860</v>
      </c>
      <c r="BK91" s="972" t="s">
        <v>9860</v>
      </c>
      <c r="BL91" s="972">
        <v>553</v>
      </c>
      <c r="BM91" s="972">
        <v>12</v>
      </c>
      <c r="BN91" s="972">
        <v>3</v>
      </c>
      <c r="BO91" s="972">
        <v>4</v>
      </c>
      <c r="BP91" s="972">
        <v>3</v>
      </c>
      <c r="BQ91" s="972">
        <v>47</v>
      </c>
      <c r="BR91" s="972">
        <v>15</v>
      </c>
      <c r="BS91" s="972">
        <v>2</v>
      </c>
      <c r="BT91" s="972">
        <v>287</v>
      </c>
      <c r="BU91" s="972">
        <v>69</v>
      </c>
      <c r="BV91" s="972">
        <v>8</v>
      </c>
      <c r="BW91" s="972">
        <v>14</v>
      </c>
      <c r="BX91" s="972">
        <v>4</v>
      </c>
      <c r="BY91" s="972">
        <v>14</v>
      </c>
      <c r="BZ91" s="972">
        <v>283</v>
      </c>
      <c r="CA91" s="972">
        <v>95</v>
      </c>
      <c r="CB91" s="972">
        <v>2</v>
      </c>
      <c r="CC91" s="972">
        <v>23</v>
      </c>
      <c r="CD91" s="972">
        <v>0</v>
      </c>
      <c r="CE91" s="972">
        <v>0</v>
      </c>
      <c r="CF91" s="972">
        <v>18</v>
      </c>
      <c r="CG91" s="972">
        <v>4</v>
      </c>
      <c r="CH91" s="972">
        <v>74</v>
      </c>
      <c r="CI91" s="972">
        <v>4</v>
      </c>
      <c r="CJ91" s="972">
        <v>2</v>
      </c>
      <c r="CK91" s="972">
        <v>0</v>
      </c>
      <c r="CL91" s="972">
        <v>32</v>
      </c>
      <c r="CM91" s="972">
        <v>1</v>
      </c>
      <c r="CN91" s="972">
        <v>169</v>
      </c>
      <c r="CO91" s="972">
        <v>73</v>
      </c>
      <c r="CP91" s="972">
        <v>56</v>
      </c>
      <c r="CQ91" s="972">
        <v>26</v>
      </c>
      <c r="CR91" s="972">
        <v>20</v>
      </c>
      <c r="CS91" s="972">
        <v>1</v>
      </c>
      <c r="CT91" s="972">
        <v>72</v>
      </c>
      <c r="CU91" s="972">
        <v>12</v>
      </c>
      <c r="CV91" s="972">
        <v>14</v>
      </c>
      <c r="CW91" s="972">
        <v>3</v>
      </c>
      <c r="CX91" s="972">
        <v>35</v>
      </c>
      <c r="CY91" s="972">
        <v>167</v>
      </c>
      <c r="CZ91" s="972">
        <v>30</v>
      </c>
      <c r="DA91" s="972">
        <v>3</v>
      </c>
      <c r="DB91" s="972">
        <v>2</v>
      </c>
      <c r="DC91" s="972" t="s">
        <v>9860</v>
      </c>
      <c r="DD91" s="972">
        <v>18</v>
      </c>
      <c r="DE91" s="972">
        <v>21</v>
      </c>
      <c r="DF91" s="972">
        <v>13</v>
      </c>
      <c r="DG91" s="972">
        <v>2</v>
      </c>
      <c r="DH91" s="972">
        <v>10</v>
      </c>
      <c r="DI91" s="972">
        <v>24</v>
      </c>
      <c r="DJ91" s="972">
        <v>41</v>
      </c>
      <c r="DK91" s="972">
        <v>7</v>
      </c>
      <c r="DL91" s="972">
        <v>24</v>
      </c>
      <c r="DM91" s="972">
        <v>9</v>
      </c>
      <c r="DN91" s="972">
        <v>15</v>
      </c>
      <c r="DO91" s="972">
        <v>57</v>
      </c>
      <c r="DP91" s="972">
        <v>1</v>
      </c>
      <c r="DQ91" s="972">
        <v>11</v>
      </c>
      <c r="DR91" s="972" t="s">
        <v>9860</v>
      </c>
      <c r="DS91" s="972">
        <v>10</v>
      </c>
      <c r="DT91" s="972">
        <v>2</v>
      </c>
      <c r="DU91" s="972" t="s">
        <v>9860</v>
      </c>
      <c r="DV91" s="972">
        <v>27</v>
      </c>
      <c r="DW91" s="972">
        <v>3</v>
      </c>
      <c r="DX91" s="972">
        <v>226</v>
      </c>
      <c r="DY91" s="972">
        <v>199</v>
      </c>
      <c r="DZ91" s="972" t="s">
        <v>9860</v>
      </c>
      <c r="EA91" s="972">
        <v>244</v>
      </c>
      <c r="EB91" s="972">
        <v>353</v>
      </c>
      <c r="EC91" s="972">
        <v>67</v>
      </c>
      <c r="ED91" s="972">
        <v>173</v>
      </c>
      <c r="EE91" s="972">
        <v>392</v>
      </c>
      <c r="EF91" s="972" t="s">
        <v>9860</v>
      </c>
      <c r="EG91" s="972">
        <v>37</v>
      </c>
      <c r="EH91" s="972">
        <v>1</v>
      </c>
      <c r="EI91" s="972">
        <v>6</v>
      </c>
      <c r="EJ91" s="972">
        <v>20</v>
      </c>
      <c r="EK91" s="972">
        <v>15</v>
      </c>
      <c r="EL91" s="972">
        <v>2</v>
      </c>
      <c r="EM91" s="972" t="s">
        <v>9860</v>
      </c>
      <c r="EN91" s="972">
        <v>428</v>
      </c>
      <c r="EO91" s="972">
        <v>12</v>
      </c>
      <c r="EP91" s="972">
        <v>13</v>
      </c>
      <c r="EQ91" s="972">
        <v>27</v>
      </c>
      <c r="ER91" s="972">
        <v>54</v>
      </c>
      <c r="ES91" s="972">
        <v>1</v>
      </c>
      <c r="ET91" s="972">
        <v>248</v>
      </c>
      <c r="EU91" s="972">
        <v>11</v>
      </c>
      <c r="EV91" s="972">
        <v>29</v>
      </c>
      <c r="EW91" s="972">
        <v>104</v>
      </c>
      <c r="EX91" s="972">
        <v>13</v>
      </c>
      <c r="EY91" s="972">
        <v>33</v>
      </c>
      <c r="EZ91" s="972">
        <v>8</v>
      </c>
      <c r="FA91" s="972">
        <v>2</v>
      </c>
      <c r="FB91" s="972">
        <v>2</v>
      </c>
      <c r="FC91" s="972">
        <v>3</v>
      </c>
      <c r="FD91" s="972">
        <v>0</v>
      </c>
      <c r="FE91" s="972">
        <v>10</v>
      </c>
      <c r="FF91" s="972">
        <v>85</v>
      </c>
      <c r="FG91" s="972">
        <v>19</v>
      </c>
      <c r="FH91" s="972">
        <v>26</v>
      </c>
      <c r="FI91" s="972">
        <v>8</v>
      </c>
      <c r="FJ91" s="972">
        <v>85</v>
      </c>
      <c r="FK91" s="972">
        <v>3</v>
      </c>
      <c r="FL91" s="972">
        <v>168</v>
      </c>
      <c r="FM91" s="972">
        <v>10</v>
      </c>
      <c r="FN91" s="972">
        <v>11</v>
      </c>
      <c r="FO91" s="972">
        <v>31</v>
      </c>
      <c r="FP91" s="972">
        <v>0</v>
      </c>
      <c r="FQ91" s="972">
        <v>120</v>
      </c>
      <c r="FR91" s="972">
        <v>21</v>
      </c>
      <c r="FS91" s="972" t="s">
        <v>9860</v>
      </c>
      <c r="FT91" s="972" t="s">
        <v>9860</v>
      </c>
      <c r="FU91" s="972">
        <v>100</v>
      </c>
      <c r="FV91" s="972" t="s">
        <v>9860</v>
      </c>
      <c r="FW91" s="972">
        <v>39</v>
      </c>
      <c r="FX91" s="972" t="s">
        <v>9860</v>
      </c>
      <c r="FY91" s="972">
        <v>49</v>
      </c>
      <c r="FZ91" s="972">
        <v>46</v>
      </c>
      <c r="GA91" s="972">
        <v>33</v>
      </c>
      <c r="GB91" s="972">
        <v>19</v>
      </c>
      <c r="GC91" s="972">
        <v>146</v>
      </c>
      <c r="GD91" s="972">
        <v>236</v>
      </c>
      <c r="GE91" s="972">
        <v>7</v>
      </c>
      <c r="GF91" s="972">
        <v>6</v>
      </c>
      <c r="GG91" s="972">
        <v>70</v>
      </c>
      <c r="GH91" s="972">
        <v>12</v>
      </c>
      <c r="GI91" s="972">
        <v>13</v>
      </c>
      <c r="GJ91" s="972">
        <v>33</v>
      </c>
      <c r="GK91" s="972">
        <v>1</v>
      </c>
      <c r="GL91" s="972">
        <v>19</v>
      </c>
      <c r="GM91" s="972">
        <v>47</v>
      </c>
      <c r="GN91" s="972">
        <v>6</v>
      </c>
      <c r="GO91" s="972">
        <v>34</v>
      </c>
      <c r="GP91" s="973">
        <v>29</v>
      </c>
    </row>
    <row r="92" spans="2:198">
      <c r="B92" s="955" t="s">
        <v>9873</v>
      </c>
      <c r="C92" s="956" t="s">
        <v>9874</v>
      </c>
      <c r="D92" s="972">
        <v>15</v>
      </c>
      <c r="E92" s="972">
        <v>5</v>
      </c>
      <c r="F92" s="972">
        <v>145</v>
      </c>
      <c r="G92" s="972">
        <v>14</v>
      </c>
      <c r="H92" s="972" t="s">
        <v>9860</v>
      </c>
      <c r="I92" s="972">
        <v>39</v>
      </c>
      <c r="J92" s="972" t="s">
        <v>9860</v>
      </c>
      <c r="K92" s="972" t="s">
        <v>9860</v>
      </c>
      <c r="L92" s="972">
        <v>10</v>
      </c>
      <c r="M92" s="972">
        <v>6</v>
      </c>
      <c r="N92" s="972">
        <v>2</v>
      </c>
      <c r="O92" s="972">
        <v>26</v>
      </c>
      <c r="P92" s="972">
        <v>2</v>
      </c>
      <c r="Q92" s="972">
        <v>33</v>
      </c>
      <c r="R92" s="972">
        <v>11</v>
      </c>
      <c r="S92" s="972">
        <v>6</v>
      </c>
      <c r="T92" s="972">
        <v>33</v>
      </c>
      <c r="U92" s="972">
        <v>4</v>
      </c>
      <c r="V92" s="972" t="s">
        <v>9860</v>
      </c>
      <c r="W92" s="972">
        <v>48</v>
      </c>
      <c r="X92" s="972" t="s">
        <v>9860</v>
      </c>
      <c r="Y92" s="972">
        <v>280</v>
      </c>
      <c r="Z92" s="972">
        <v>99</v>
      </c>
      <c r="AA92" s="972">
        <v>70</v>
      </c>
      <c r="AB92" s="972" t="s">
        <v>9860</v>
      </c>
      <c r="AC92" s="972" t="s">
        <v>9860</v>
      </c>
      <c r="AD92" s="972">
        <v>1</v>
      </c>
      <c r="AE92" s="972">
        <v>32</v>
      </c>
      <c r="AF92" s="972">
        <v>33</v>
      </c>
      <c r="AG92" s="972">
        <v>20</v>
      </c>
      <c r="AH92" s="972">
        <v>46</v>
      </c>
      <c r="AI92" s="972">
        <v>3</v>
      </c>
      <c r="AJ92" s="972">
        <v>119</v>
      </c>
      <c r="AK92" s="972">
        <v>15</v>
      </c>
      <c r="AL92" s="972" t="s">
        <v>9860</v>
      </c>
      <c r="AM92" s="972">
        <v>6</v>
      </c>
      <c r="AN92" s="972">
        <v>5</v>
      </c>
      <c r="AO92" s="972">
        <v>77</v>
      </c>
      <c r="AP92" s="972">
        <v>39</v>
      </c>
      <c r="AQ92" s="972">
        <v>93</v>
      </c>
      <c r="AR92" s="972">
        <v>7</v>
      </c>
      <c r="AS92" s="972" t="s">
        <v>9860</v>
      </c>
      <c r="AT92" s="972">
        <v>11</v>
      </c>
      <c r="AU92" s="972">
        <v>322</v>
      </c>
      <c r="AV92" s="972">
        <v>20</v>
      </c>
      <c r="AW92" s="972">
        <v>147</v>
      </c>
      <c r="AX92" s="972" t="s">
        <v>9860</v>
      </c>
      <c r="AY92" s="972">
        <v>176</v>
      </c>
      <c r="AZ92" s="972">
        <v>188</v>
      </c>
      <c r="BA92" s="972" t="s">
        <v>9860</v>
      </c>
      <c r="BB92" s="972" t="s">
        <v>9860</v>
      </c>
      <c r="BC92" s="972">
        <v>16</v>
      </c>
      <c r="BD92" s="972">
        <v>17</v>
      </c>
      <c r="BE92" s="972">
        <v>15</v>
      </c>
      <c r="BF92" s="972">
        <v>85</v>
      </c>
      <c r="BG92" s="972" t="s">
        <v>9860</v>
      </c>
      <c r="BH92" s="972">
        <v>64</v>
      </c>
      <c r="BI92" s="972">
        <v>1</v>
      </c>
      <c r="BJ92" s="972" t="s">
        <v>9860</v>
      </c>
      <c r="BK92" s="972">
        <v>13</v>
      </c>
      <c r="BL92" s="972">
        <v>150</v>
      </c>
      <c r="BM92" s="972">
        <v>25</v>
      </c>
      <c r="BN92" s="972">
        <v>3</v>
      </c>
      <c r="BO92" s="972" t="s">
        <v>9860</v>
      </c>
      <c r="BP92" s="972" t="s">
        <v>9860</v>
      </c>
      <c r="BQ92" s="972" t="s">
        <v>9860</v>
      </c>
      <c r="BR92" s="972">
        <v>38</v>
      </c>
      <c r="BS92" s="972">
        <v>2</v>
      </c>
      <c r="BT92" s="972" t="s">
        <v>9860</v>
      </c>
      <c r="BU92" s="972">
        <v>80</v>
      </c>
      <c r="BV92" s="972" t="s">
        <v>9860</v>
      </c>
      <c r="BW92" s="972">
        <v>75</v>
      </c>
      <c r="BX92" s="972">
        <v>25</v>
      </c>
      <c r="BY92" s="972">
        <v>69</v>
      </c>
      <c r="BZ92" s="972" t="s">
        <v>9860</v>
      </c>
      <c r="CA92" s="972">
        <v>125</v>
      </c>
      <c r="CB92" s="972">
        <v>11</v>
      </c>
      <c r="CC92" s="972">
        <v>33</v>
      </c>
      <c r="CD92" s="972">
        <v>2</v>
      </c>
      <c r="CE92" s="972">
        <v>0</v>
      </c>
      <c r="CF92" s="972">
        <v>93</v>
      </c>
      <c r="CG92" s="972">
        <v>6</v>
      </c>
      <c r="CH92" s="972">
        <v>432</v>
      </c>
      <c r="CI92" s="972">
        <v>27</v>
      </c>
      <c r="CJ92" s="972">
        <v>4</v>
      </c>
      <c r="CK92" s="972">
        <v>3</v>
      </c>
      <c r="CL92" s="972">
        <v>50</v>
      </c>
      <c r="CM92" s="972">
        <v>2</v>
      </c>
      <c r="CN92" s="972" t="s">
        <v>9860</v>
      </c>
      <c r="CO92" s="972">
        <v>265</v>
      </c>
      <c r="CP92" s="972">
        <v>122</v>
      </c>
      <c r="CQ92" s="972">
        <v>284</v>
      </c>
      <c r="CR92" s="972">
        <v>31</v>
      </c>
      <c r="CS92" s="972">
        <v>0</v>
      </c>
      <c r="CT92" s="972" t="s">
        <v>9860</v>
      </c>
      <c r="CU92" s="972">
        <v>25</v>
      </c>
      <c r="CV92" s="972">
        <v>25</v>
      </c>
      <c r="CW92" s="972" t="s">
        <v>9860</v>
      </c>
      <c r="CX92" s="972">
        <v>190</v>
      </c>
      <c r="CY92" s="972" t="s">
        <v>9860</v>
      </c>
      <c r="CZ92" s="972" t="s">
        <v>9860</v>
      </c>
      <c r="DA92" s="972" t="s">
        <v>9860</v>
      </c>
      <c r="DB92" s="972" t="s">
        <v>9860</v>
      </c>
      <c r="DC92" s="972">
        <v>72</v>
      </c>
      <c r="DD92" s="972">
        <v>58</v>
      </c>
      <c r="DE92" s="972" t="s">
        <v>9860</v>
      </c>
      <c r="DF92" s="972">
        <v>225</v>
      </c>
      <c r="DG92" s="972">
        <v>3</v>
      </c>
      <c r="DH92" s="972">
        <v>22</v>
      </c>
      <c r="DI92" s="972">
        <v>273</v>
      </c>
      <c r="DJ92" s="972">
        <v>136</v>
      </c>
      <c r="DK92" s="972">
        <v>21</v>
      </c>
      <c r="DL92" s="972">
        <v>52</v>
      </c>
      <c r="DM92" s="972">
        <v>48</v>
      </c>
      <c r="DN92" s="972">
        <v>42</v>
      </c>
      <c r="DO92" s="972">
        <v>130</v>
      </c>
      <c r="DP92" s="972">
        <v>8</v>
      </c>
      <c r="DQ92" s="972">
        <v>13</v>
      </c>
      <c r="DR92" s="972" t="s">
        <v>9860</v>
      </c>
      <c r="DS92" s="972">
        <v>35</v>
      </c>
      <c r="DT92" s="972">
        <v>6</v>
      </c>
      <c r="DU92" s="972">
        <v>107</v>
      </c>
      <c r="DV92" s="972">
        <v>87</v>
      </c>
      <c r="DW92" s="972">
        <v>5</v>
      </c>
      <c r="DX92" s="972">
        <v>159</v>
      </c>
      <c r="DY92" s="972">
        <v>232</v>
      </c>
      <c r="DZ92" s="972">
        <v>181</v>
      </c>
      <c r="EA92" s="972" t="s">
        <v>9860</v>
      </c>
      <c r="EB92" s="972" t="s">
        <v>9860</v>
      </c>
      <c r="EC92" s="972" t="s">
        <v>9860</v>
      </c>
      <c r="ED92" s="972">
        <v>133</v>
      </c>
      <c r="EE92" s="972">
        <v>124</v>
      </c>
      <c r="EF92" s="972">
        <v>62</v>
      </c>
      <c r="EG92" s="972">
        <v>62</v>
      </c>
      <c r="EH92" s="972">
        <v>8</v>
      </c>
      <c r="EI92" s="972">
        <v>2</v>
      </c>
      <c r="EJ92" s="972">
        <v>75</v>
      </c>
      <c r="EK92" s="972">
        <v>35</v>
      </c>
      <c r="EL92" s="972">
        <v>4</v>
      </c>
      <c r="EM92" s="972">
        <v>133</v>
      </c>
      <c r="EN92" s="972">
        <v>625</v>
      </c>
      <c r="EO92" s="972">
        <v>41</v>
      </c>
      <c r="EP92" s="972">
        <v>26</v>
      </c>
      <c r="EQ92" s="972">
        <v>51</v>
      </c>
      <c r="ER92" s="972">
        <v>35</v>
      </c>
      <c r="ES92" s="972">
        <v>1</v>
      </c>
      <c r="ET92" s="972">
        <v>743</v>
      </c>
      <c r="EU92" s="972">
        <v>17</v>
      </c>
      <c r="EV92" s="972">
        <v>15</v>
      </c>
      <c r="EW92" s="972">
        <v>163</v>
      </c>
      <c r="EX92" s="972">
        <v>61</v>
      </c>
      <c r="EY92" s="972">
        <v>51</v>
      </c>
      <c r="EZ92" s="972">
        <v>12</v>
      </c>
      <c r="FA92" s="972">
        <v>1</v>
      </c>
      <c r="FB92" s="972">
        <v>4</v>
      </c>
      <c r="FC92" s="972">
        <v>3</v>
      </c>
      <c r="FD92" s="972">
        <v>1</v>
      </c>
      <c r="FE92" s="972">
        <v>21</v>
      </c>
      <c r="FF92" s="972" t="s">
        <v>9860</v>
      </c>
      <c r="FG92" s="972">
        <v>65</v>
      </c>
      <c r="FH92" s="972" t="s">
        <v>9860</v>
      </c>
      <c r="FI92" s="972">
        <v>317</v>
      </c>
      <c r="FJ92" s="972">
        <v>41</v>
      </c>
      <c r="FK92" s="972">
        <v>12</v>
      </c>
      <c r="FL92" s="972" t="s">
        <v>9860</v>
      </c>
      <c r="FM92" s="972">
        <v>40</v>
      </c>
      <c r="FN92" s="972">
        <v>27</v>
      </c>
      <c r="FO92" s="972">
        <v>45</v>
      </c>
      <c r="FP92" s="972">
        <v>0</v>
      </c>
      <c r="FQ92" s="972">
        <v>78</v>
      </c>
      <c r="FR92" s="972">
        <v>145</v>
      </c>
      <c r="FS92" s="972" t="s">
        <v>9860</v>
      </c>
      <c r="FT92" s="972">
        <v>138</v>
      </c>
      <c r="FU92" s="972">
        <v>146</v>
      </c>
      <c r="FV92" s="972">
        <v>97</v>
      </c>
      <c r="FW92" s="972">
        <v>163</v>
      </c>
      <c r="FX92" s="972">
        <v>165</v>
      </c>
      <c r="FY92" s="972">
        <v>90</v>
      </c>
      <c r="FZ92" s="972">
        <v>109</v>
      </c>
      <c r="GA92" s="972">
        <v>68</v>
      </c>
      <c r="GB92" s="972">
        <v>58</v>
      </c>
      <c r="GC92" s="972">
        <v>105</v>
      </c>
      <c r="GD92" s="972">
        <v>368</v>
      </c>
      <c r="GE92" s="972">
        <v>18</v>
      </c>
      <c r="GF92" s="972">
        <v>17</v>
      </c>
      <c r="GG92" s="972" t="s">
        <v>9860</v>
      </c>
      <c r="GH92" s="972">
        <v>28</v>
      </c>
      <c r="GI92" s="972" t="s">
        <v>9860</v>
      </c>
      <c r="GJ92" s="972" t="s">
        <v>9860</v>
      </c>
      <c r="GK92" s="972">
        <v>2</v>
      </c>
      <c r="GL92" s="972">
        <v>19</v>
      </c>
      <c r="GM92" s="972">
        <v>49</v>
      </c>
      <c r="GN92" s="972">
        <v>17</v>
      </c>
      <c r="GO92" s="972">
        <v>35</v>
      </c>
      <c r="GP92" s="973">
        <v>108</v>
      </c>
    </row>
    <row r="93" spans="2:198">
      <c r="B93" s="955" t="s">
        <v>9844</v>
      </c>
      <c r="C93" s="956" t="s">
        <v>9875</v>
      </c>
      <c r="D93" s="972">
        <v>7</v>
      </c>
      <c r="E93" s="972">
        <v>5</v>
      </c>
      <c r="F93" s="972">
        <v>103</v>
      </c>
      <c r="G93" s="972">
        <v>148</v>
      </c>
      <c r="H93" s="972">
        <v>18</v>
      </c>
      <c r="I93" s="972">
        <v>4</v>
      </c>
      <c r="J93" s="972">
        <v>101</v>
      </c>
      <c r="K93" s="972">
        <v>38</v>
      </c>
      <c r="L93" s="972">
        <v>13</v>
      </c>
      <c r="M93" s="972">
        <v>9</v>
      </c>
      <c r="N93" s="972">
        <v>30</v>
      </c>
      <c r="O93" s="972">
        <v>118</v>
      </c>
      <c r="P93" s="972">
        <v>7</v>
      </c>
      <c r="Q93" s="972">
        <v>18</v>
      </c>
      <c r="R93" s="972">
        <v>8</v>
      </c>
      <c r="S93" s="972">
        <v>0</v>
      </c>
      <c r="T93" s="972">
        <v>8</v>
      </c>
      <c r="U93" s="972">
        <v>2</v>
      </c>
      <c r="V93" s="972">
        <v>76</v>
      </c>
      <c r="W93" s="972">
        <v>7</v>
      </c>
      <c r="X93" s="972">
        <v>72</v>
      </c>
      <c r="Y93" s="972">
        <v>4</v>
      </c>
      <c r="Z93" s="972">
        <v>1</v>
      </c>
      <c r="AA93" s="972">
        <v>7</v>
      </c>
      <c r="AB93" s="972">
        <v>21</v>
      </c>
      <c r="AC93" s="972">
        <v>215</v>
      </c>
      <c r="AD93" s="972">
        <v>0</v>
      </c>
      <c r="AE93" s="972">
        <v>22</v>
      </c>
      <c r="AF93" s="972">
        <v>32</v>
      </c>
      <c r="AG93" s="972">
        <v>35</v>
      </c>
      <c r="AH93" s="972">
        <v>13</v>
      </c>
      <c r="AI93" s="972">
        <v>55</v>
      </c>
      <c r="AJ93" s="972">
        <v>22</v>
      </c>
      <c r="AK93" s="972">
        <v>2</v>
      </c>
      <c r="AL93" s="972">
        <v>11</v>
      </c>
      <c r="AM93" s="972">
        <v>2</v>
      </c>
      <c r="AN93" s="972">
        <v>3</v>
      </c>
      <c r="AO93" s="972">
        <v>30</v>
      </c>
      <c r="AP93" s="972">
        <v>18</v>
      </c>
      <c r="AQ93" s="972">
        <v>88</v>
      </c>
      <c r="AR93" s="972">
        <v>5</v>
      </c>
      <c r="AS93" s="972">
        <v>25</v>
      </c>
      <c r="AT93" s="972">
        <v>10</v>
      </c>
      <c r="AU93" s="972">
        <v>30</v>
      </c>
      <c r="AV93" s="972">
        <v>17</v>
      </c>
      <c r="AW93" s="972">
        <v>3</v>
      </c>
      <c r="AX93" s="972">
        <v>35</v>
      </c>
      <c r="AY93" s="972">
        <v>23</v>
      </c>
      <c r="AZ93" s="972">
        <v>30</v>
      </c>
      <c r="BA93" s="972">
        <v>2</v>
      </c>
      <c r="BB93" s="972">
        <v>98</v>
      </c>
      <c r="BC93" s="972">
        <v>4</v>
      </c>
      <c r="BD93" s="972">
        <v>17</v>
      </c>
      <c r="BE93" s="972" t="s">
        <v>9860</v>
      </c>
      <c r="BF93" s="972" t="s">
        <v>9860</v>
      </c>
      <c r="BG93" s="972">
        <v>20</v>
      </c>
      <c r="BH93" s="972" t="s">
        <v>9860</v>
      </c>
      <c r="BI93" s="972">
        <v>2</v>
      </c>
      <c r="BJ93" s="972">
        <v>443</v>
      </c>
      <c r="BK93" s="972">
        <v>8</v>
      </c>
      <c r="BL93" s="972">
        <v>98</v>
      </c>
      <c r="BM93" s="972">
        <v>14</v>
      </c>
      <c r="BN93" s="972">
        <v>215</v>
      </c>
      <c r="BO93" s="972">
        <v>1</v>
      </c>
      <c r="BP93" s="972">
        <v>1</v>
      </c>
      <c r="BQ93" s="972">
        <v>34</v>
      </c>
      <c r="BR93" s="972">
        <v>8</v>
      </c>
      <c r="BS93" s="972">
        <v>4</v>
      </c>
      <c r="BT93" s="972">
        <v>213</v>
      </c>
      <c r="BU93" s="972">
        <v>46</v>
      </c>
      <c r="BV93" s="972">
        <v>10</v>
      </c>
      <c r="BW93" s="972">
        <v>5</v>
      </c>
      <c r="BX93" s="972">
        <v>2</v>
      </c>
      <c r="BY93" s="972">
        <v>20</v>
      </c>
      <c r="BZ93" s="972">
        <v>129</v>
      </c>
      <c r="CA93" s="972">
        <v>43</v>
      </c>
      <c r="CB93" s="972">
        <v>3</v>
      </c>
      <c r="CC93" s="972">
        <v>22</v>
      </c>
      <c r="CD93" s="972">
        <v>74</v>
      </c>
      <c r="CE93" s="972">
        <v>0</v>
      </c>
      <c r="CF93" s="972">
        <v>87</v>
      </c>
      <c r="CG93" s="972">
        <v>13</v>
      </c>
      <c r="CH93" s="972">
        <v>36</v>
      </c>
      <c r="CI93" s="972">
        <v>3</v>
      </c>
      <c r="CJ93" s="972">
        <v>0</v>
      </c>
      <c r="CK93" s="972">
        <v>0</v>
      </c>
      <c r="CL93" s="972">
        <v>46</v>
      </c>
      <c r="CM93" s="972">
        <v>1</v>
      </c>
      <c r="CN93" s="972">
        <v>113</v>
      </c>
      <c r="CO93" s="972">
        <v>28</v>
      </c>
      <c r="CP93" s="972">
        <v>68</v>
      </c>
      <c r="CQ93" s="972">
        <v>8</v>
      </c>
      <c r="CR93" s="972">
        <v>13</v>
      </c>
      <c r="CS93" s="972">
        <v>1</v>
      </c>
      <c r="CT93" s="972">
        <v>55</v>
      </c>
      <c r="CU93" s="972">
        <v>29</v>
      </c>
      <c r="CV93" s="972">
        <v>20</v>
      </c>
      <c r="CW93" s="972">
        <v>9</v>
      </c>
      <c r="CX93" s="972">
        <v>30</v>
      </c>
      <c r="CY93" s="972">
        <v>77</v>
      </c>
      <c r="CZ93" s="972">
        <v>30</v>
      </c>
      <c r="DA93" s="972">
        <v>1</v>
      </c>
      <c r="DB93" s="972">
        <v>2</v>
      </c>
      <c r="DC93" s="972" t="s">
        <v>9860</v>
      </c>
      <c r="DD93" s="972">
        <v>31</v>
      </c>
      <c r="DE93" s="972">
        <v>8</v>
      </c>
      <c r="DF93" s="972">
        <v>10</v>
      </c>
      <c r="DG93" s="972">
        <v>3</v>
      </c>
      <c r="DH93" s="972">
        <v>4</v>
      </c>
      <c r="DI93" s="972">
        <v>34</v>
      </c>
      <c r="DJ93" s="972">
        <v>35</v>
      </c>
      <c r="DK93" s="972">
        <v>7</v>
      </c>
      <c r="DL93" s="972">
        <v>40</v>
      </c>
      <c r="DM93" s="972">
        <v>14</v>
      </c>
      <c r="DN93" s="972">
        <v>20</v>
      </c>
      <c r="DO93" s="972">
        <v>43</v>
      </c>
      <c r="DP93" s="972">
        <v>7</v>
      </c>
      <c r="DQ93" s="972">
        <v>34</v>
      </c>
      <c r="DR93" s="972" t="s">
        <v>9860</v>
      </c>
      <c r="DS93" s="972">
        <v>2</v>
      </c>
      <c r="DT93" s="972">
        <v>1</v>
      </c>
      <c r="DU93" s="972">
        <v>51</v>
      </c>
      <c r="DV93" s="972">
        <v>10</v>
      </c>
      <c r="DW93" s="972">
        <v>3</v>
      </c>
      <c r="DX93" s="972">
        <v>152</v>
      </c>
      <c r="DY93" s="972">
        <v>225</v>
      </c>
      <c r="DZ93" s="972">
        <v>236</v>
      </c>
      <c r="EA93" s="972">
        <v>112</v>
      </c>
      <c r="EB93" s="972">
        <v>69</v>
      </c>
      <c r="EC93" s="972">
        <v>10</v>
      </c>
      <c r="ED93" s="972">
        <v>36</v>
      </c>
      <c r="EE93" s="972" t="s">
        <v>9860</v>
      </c>
      <c r="EF93" s="972">
        <v>142</v>
      </c>
      <c r="EG93" s="972">
        <v>101</v>
      </c>
      <c r="EH93" s="972">
        <v>1</v>
      </c>
      <c r="EI93" s="972">
        <v>1</v>
      </c>
      <c r="EJ93" s="972">
        <v>36</v>
      </c>
      <c r="EK93" s="972">
        <v>20</v>
      </c>
      <c r="EL93" s="972">
        <v>3</v>
      </c>
      <c r="EM93" s="972">
        <v>201</v>
      </c>
      <c r="EN93" s="972">
        <v>7</v>
      </c>
      <c r="EO93" s="972">
        <v>11</v>
      </c>
      <c r="EP93" s="972">
        <v>14</v>
      </c>
      <c r="EQ93" s="972" t="s">
        <v>9860</v>
      </c>
      <c r="ER93" s="972">
        <v>10</v>
      </c>
      <c r="ES93" s="972">
        <v>0</v>
      </c>
      <c r="ET93" s="972">
        <v>92</v>
      </c>
      <c r="EU93" s="972">
        <v>11</v>
      </c>
      <c r="EV93" s="972">
        <v>23</v>
      </c>
      <c r="EW93" s="972">
        <v>42</v>
      </c>
      <c r="EX93" s="972">
        <v>5</v>
      </c>
      <c r="EY93" s="972">
        <v>2</v>
      </c>
      <c r="EZ93" s="972">
        <v>3</v>
      </c>
      <c r="FA93" s="972">
        <v>1</v>
      </c>
      <c r="FB93" s="972">
        <v>1</v>
      </c>
      <c r="FC93" s="972">
        <v>5</v>
      </c>
      <c r="FD93" s="972">
        <v>2</v>
      </c>
      <c r="FE93" s="972">
        <v>47</v>
      </c>
      <c r="FF93" s="972">
        <v>44</v>
      </c>
      <c r="FG93" s="972">
        <v>39</v>
      </c>
      <c r="FH93" s="972">
        <v>9</v>
      </c>
      <c r="FI93" s="972">
        <v>15</v>
      </c>
      <c r="FJ93" s="972">
        <v>149</v>
      </c>
      <c r="FK93" s="972">
        <v>6</v>
      </c>
      <c r="FL93" s="972">
        <v>39</v>
      </c>
      <c r="FM93" s="972">
        <v>284</v>
      </c>
      <c r="FN93" s="972">
        <v>49</v>
      </c>
      <c r="FO93" s="972">
        <v>70</v>
      </c>
      <c r="FP93" s="972">
        <v>1</v>
      </c>
      <c r="FQ93" s="972">
        <v>107</v>
      </c>
      <c r="FR93" s="972">
        <v>38</v>
      </c>
      <c r="FS93" s="972">
        <v>379</v>
      </c>
      <c r="FT93" s="972">
        <v>90</v>
      </c>
      <c r="FU93" s="972" t="s">
        <v>9860</v>
      </c>
      <c r="FV93" s="972" t="s">
        <v>9860</v>
      </c>
      <c r="FW93" s="972">
        <v>213</v>
      </c>
      <c r="FX93" s="972">
        <v>92</v>
      </c>
      <c r="FY93" s="972">
        <v>70</v>
      </c>
      <c r="FZ93" s="972">
        <v>54</v>
      </c>
      <c r="GA93" s="972">
        <v>26</v>
      </c>
      <c r="GB93" s="972">
        <v>38</v>
      </c>
      <c r="GC93" s="972">
        <v>90</v>
      </c>
      <c r="GD93" s="972">
        <v>96</v>
      </c>
      <c r="GE93" s="972">
        <v>32</v>
      </c>
      <c r="GF93" s="972">
        <v>11</v>
      </c>
      <c r="GG93" s="972">
        <v>34</v>
      </c>
      <c r="GH93" s="972">
        <v>3</v>
      </c>
      <c r="GI93" s="972">
        <v>18</v>
      </c>
      <c r="GJ93" s="972">
        <v>26</v>
      </c>
      <c r="GK93" s="972">
        <v>1</v>
      </c>
      <c r="GL93" s="972">
        <v>9</v>
      </c>
      <c r="GM93" s="972" t="s">
        <v>9860</v>
      </c>
      <c r="GN93" s="972">
        <v>26</v>
      </c>
      <c r="GO93" s="972" t="s">
        <v>9860</v>
      </c>
      <c r="GP93" s="973">
        <v>34</v>
      </c>
    </row>
    <row r="94" spans="2:198">
      <c r="B94" s="955" t="s">
        <v>9828</v>
      </c>
      <c r="C94" s="956" t="s">
        <v>9876</v>
      </c>
      <c r="D94" s="972">
        <v>157</v>
      </c>
      <c r="E94" s="972" t="s">
        <v>9860</v>
      </c>
      <c r="F94" s="972">
        <v>65</v>
      </c>
      <c r="G94" s="972">
        <v>135</v>
      </c>
      <c r="H94" s="972">
        <v>108</v>
      </c>
      <c r="I94" s="972">
        <v>75</v>
      </c>
      <c r="J94" s="972">
        <v>331</v>
      </c>
      <c r="K94" s="972">
        <v>107</v>
      </c>
      <c r="L94" s="972">
        <v>10</v>
      </c>
      <c r="M94" s="972">
        <v>30</v>
      </c>
      <c r="N94" s="972">
        <v>10</v>
      </c>
      <c r="O94" s="972">
        <v>96</v>
      </c>
      <c r="P94" s="972">
        <v>40</v>
      </c>
      <c r="Q94" s="972" t="s">
        <v>9860</v>
      </c>
      <c r="R94" s="972" t="s">
        <v>9860</v>
      </c>
      <c r="S94" s="972">
        <v>12</v>
      </c>
      <c r="T94" s="972">
        <v>378</v>
      </c>
      <c r="U94" s="972" t="s">
        <v>9860</v>
      </c>
      <c r="V94" s="972">
        <v>52</v>
      </c>
      <c r="W94" s="972" t="s">
        <v>9860</v>
      </c>
      <c r="X94" s="972">
        <v>139</v>
      </c>
      <c r="Y94" s="972">
        <v>4</v>
      </c>
      <c r="Z94" s="972">
        <v>5</v>
      </c>
      <c r="AA94" s="972">
        <v>83</v>
      </c>
      <c r="AB94" s="972">
        <v>86</v>
      </c>
      <c r="AC94" s="972">
        <v>196</v>
      </c>
      <c r="AD94" s="972" t="s">
        <v>9860</v>
      </c>
      <c r="AE94" s="972">
        <v>106</v>
      </c>
      <c r="AF94" s="972">
        <v>35</v>
      </c>
      <c r="AG94" s="972">
        <v>494</v>
      </c>
      <c r="AH94" s="972">
        <v>149</v>
      </c>
      <c r="AI94" s="972">
        <v>9</v>
      </c>
      <c r="AJ94" s="972">
        <v>53</v>
      </c>
      <c r="AK94" s="972">
        <v>65</v>
      </c>
      <c r="AL94" s="972">
        <v>45</v>
      </c>
      <c r="AM94" s="972">
        <v>112</v>
      </c>
      <c r="AN94" s="972">
        <v>61</v>
      </c>
      <c r="AO94" s="972">
        <v>14</v>
      </c>
      <c r="AP94" s="972">
        <v>110</v>
      </c>
      <c r="AQ94" s="972">
        <v>33</v>
      </c>
      <c r="AR94" s="972">
        <v>42</v>
      </c>
      <c r="AS94" s="972">
        <v>71</v>
      </c>
      <c r="AT94" s="972" t="s">
        <v>9860</v>
      </c>
      <c r="AU94" s="972">
        <v>81</v>
      </c>
      <c r="AV94" s="972" t="s">
        <v>9860</v>
      </c>
      <c r="AW94" s="972">
        <v>47</v>
      </c>
      <c r="AX94" s="972">
        <v>99</v>
      </c>
      <c r="AY94" s="972">
        <v>51</v>
      </c>
      <c r="AZ94" s="972">
        <v>73</v>
      </c>
      <c r="BA94" s="972">
        <v>1</v>
      </c>
      <c r="BB94" s="972">
        <v>204</v>
      </c>
      <c r="BC94" s="972">
        <v>47</v>
      </c>
      <c r="BD94" s="972">
        <v>35</v>
      </c>
      <c r="BE94" s="972">
        <v>30</v>
      </c>
      <c r="BF94" s="972">
        <v>105</v>
      </c>
      <c r="BG94" s="972">
        <v>44</v>
      </c>
      <c r="BH94" s="972">
        <v>58</v>
      </c>
      <c r="BI94" s="972" t="s">
        <v>9860</v>
      </c>
      <c r="BJ94" s="972">
        <v>409</v>
      </c>
      <c r="BK94" s="972">
        <v>8</v>
      </c>
      <c r="BL94" s="972">
        <v>73</v>
      </c>
      <c r="BM94" s="972">
        <v>121</v>
      </c>
      <c r="BN94" s="972">
        <v>10</v>
      </c>
      <c r="BO94" s="972">
        <v>4</v>
      </c>
      <c r="BP94" s="972">
        <v>18</v>
      </c>
      <c r="BQ94" s="972">
        <v>167</v>
      </c>
      <c r="BR94" s="972">
        <v>175</v>
      </c>
      <c r="BS94" s="972">
        <v>60</v>
      </c>
      <c r="BT94" s="972">
        <v>295</v>
      </c>
      <c r="BU94" s="972">
        <v>43</v>
      </c>
      <c r="BV94" s="972">
        <v>56</v>
      </c>
      <c r="BW94" s="972">
        <v>29</v>
      </c>
      <c r="BX94" s="972">
        <v>5</v>
      </c>
      <c r="BY94" s="972">
        <v>47</v>
      </c>
      <c r="BZ94" s="972">
        <v>238</v>
      </c>
      <c r="CA94" s="972">
        <v>76</v>
      </c>
      <c r="CB94" s="972" t="s">
        <v>9860</v>
      </c>
      <c r="CC94" s="972" t="s">
        <v>9860</v>
      </c>
      <c r="CD94" s="972">
        <v>126</v>
      </c>
      <c r="CE94" s="972">
        <v>2</v>
      </c>
      <c r="CF94" s="972" t="s">
        <v>9860</v>
      </c>
      <c r="CG94" s="972">
        <v>20</v>
      </c>
      <c r="CH94" s="972">
        <v>103</v>
      </c>
      <c r="CI94" s="972">
        <v>31</v>
      </c>
      <c r="CJ94" s="972">
        <v>9</v>
      </c>
      <c r="CK94" s="972" t="s">
        <v>9860</v>
      </c>
      <c r="CL94" s="972" t="s">
        <v>9860</v>
      </c>
      <c r="CM94" s="972">
        <v>173</v>
      </c>
      <c r="CN94" s="972">
        <v>213</v>
      </c>
      <c r="CO94" s="972">
        <v>83</v>
      </c>
      <c r="CP94" s="972" t="s">
        <v>9860</v>
      </c>
      <c r="CQ94" s="972">
        <v>67</v>
      </c>
      <c r="CR94" s="972" t="s">
        <v>9860</v>
      </c>
      <c r="CS94" s="972" t="s">
        <v>9860</v>
      </c>
      <c r="CT94" s="972">
        <v>113</v>
      </c>
      <c r="CU94" s="972">
        <v>644</v>
      </c>
      <c r="CV94" s="972">
        <v>249</v>
      </c>
      <c r="CW94" s="972">
        <v>72</v>
      </c>
      <c r="CX94" s="972">
        <v>61</v>
      </c>
      <c r="CY94" s="972">
        <v>81</v>
      </c>
      <c r="CZ94" s="972">
        <v>59</v>
      </c>
      <c r="DA94" s="972">
        <v>29</v>
      </c>
      <c r="DB94" s="972">
        <v>2</v>
      </c>
      <c r="DC94" s="972">
        <v>81</v>
      </c>
      <c r="DD94" s="972">
        <v>325</v>
      </c>
      <c r="DE94" s="972">
        <v>33</v>
      </c>
      <c r="DF94" s="972">
        <v>45</v>
      </c>
      <c r="DG94" s="972">
        <v>24</v>
      </c>
      <c r="DH94" s="972">
        <v>56</v>
      </c>
      <c r="DI94" s="972">
        <v>89</v>
      </c>
      <c r="DJ94" s="972">
        <v>77</v>
      </c>
      <c r="DK94" s="972">
        <v>7</v>
      </c>
      <c r="DL94" s="972" t="s">
        <v>9860</v>
      </c>
      <c r="DM94" s="972">
        <v>134</v>
      </c>
      <c r="DN94" s="972">
        <v>148</v>
      </c>
      <c r="DO94" s="972">
        <v>209</v>
      </c>
      <c r="DP94" s="972">
        <v>43</v>
      </c>
      <c r="DQ94" s="972">
        <v>41</v>
      </c>
      <c r="DR94" s="972">
        <v>250</v>
      </c>
      <c r="DS94" s="972">
        <v>9</v>
      </c>
      <c r="DT94" s="972" t="s">
        <v>9860</v>
      </c>
      <c r="DU94" s="972">
        <v>68</v>
      </c>
      <c r="DV94" s="972">
        <v>31</v>
      </c>
      <c r="DW94" s="972">
        <v>89</v>
      </c>
      <c r="DX94" s="972">
        <v>96</v>
      </c>
      <c r="DY94" s="972">
        <v>253</v>
      </c>
      <c r="DZ94" s="972">
        <v>132</v>
      </c>
      <c r="EA94" s="972">
        <v>287</v>
      </c>
      <c r="EB94" s="972">
        <v>38</v>
      </c>
      <c r="EC94" s="972">
        <v>12</v>
      </c>
      <c r="ED94" s="972">
        <v>49</v>
      </c>
      <c r="EE94" s="972">
        <v>109</v>
      </c>
      <c r="EF94" s="972">
        <v>31</v>
      </c>
      <c r="EG94" s="972">
        <v>228</v>
      </c>
      <c r="EH94" s="972">
        <v>56</v>
      </c>
      <c r="EI94" s="972">
        <v>206</v>
      </c>
      <c r="EJ94" s="972" t="s">
        <v>9860</v>
      </c>
      <c r="EK94" s="972">
        <v>77</v>
      </c>
      <c r="EL94" s="972">
        <v>19</v>
      </c>
      <c r="EM94" s="972">
        <v>110</v>
      </c>
      <c r="EN94" s="972">
        <v>141</v>
      </c>
      <c r="EO94" s="972">
        <v>131</v>
      </c>
      <c r="EP94" s="972">
        <v>72</v>
      </c>
      <c r="EQ94" s="972">
        <v>96</v>
      </c>
      <c r="ER94" s="972">
        <v>27</v>
      </c>
      <c r="ES94" s="972">
        <v>60</v>
      </c>
      <c r="ET94" s="972">
        <v>153</v>
      </c>
      <c r="EU94" s="972" t="s">
        <v>9860</v>
      </c>
      <c r="EV94" s="972">
        <v>11</v>
      </c>
      <c r="EW94" s="972">
        <v>49</v>
      </c>
      <c r="EX94" s="972">
        <v>12</v>
      </c>
      <c r="EY94" s="972">
        <v>14</v>
      </c>
      <c r="EZ94" s="972" t="s">
        <v>9860</v>
      </c>
      <c r="FA94" s="972">
        <v>2</v>
      </c>
      <c r="FB94" s="972">
        <v>51</v>
      </c>
      <c r="FC94" s="972" t="s">
        <v>9860</v>
      </c>
      <c r="FD94" s="972">
        <v>111</v>
      </c>
      <c r="FE94" s="972">
        <v>51</v>
      </c>
      <c r="FF94" s="972">
        <v>85</v>
      </c>
      <c r="FG94" s="972">
        <v>319</v>
      </c>
      <c r="FH94" s="972">
        <v>42</v>
      </c>
      <c r="FI94" s="972">
        <v>49</v>
      </c>
      <c r="FJ94" s="972">
        <v>425</v>
      </c>
      <c r="FK94" s="972">
        <v>61</v>
      </c>
      <c r="FL94" s="972">
        <v>4</v>
      </c>
      <c r="FM94" s="972">
        <v>86</v>
      </c>
      <c r="FN94" s="972">
        <v>94</v>
      </c>
      <c r="FO94" s="972">
        <v>177</v>
      </c>
      <c r="FP94" s="972" t="s">
        <v>9860</v>
      </c>
      <c r="FQ94" s="972">
        <v>114</v>
      </c>
      <c r="FR94" s="972">
        <v>156</v>
      </c>
      <c r="FS94" s="972" t="s">
        <v>9860</v>
      </c>
      <c r="FT94" s="972">
        <v>80</v>
      </c>
      <c r="FU94" s="972">
        <v>478</v>
      </c>
      <c r="FV94" s="972">
        <v>137</v>
      </c>
      <c r="FW94" s="972">
        <v>240</v>
      </c>
      <c r="FX94" s="972">
        <v>124</v>
      </c>
      <c r="FY94" s="972">
        <v>232</v>
      </c>
      <c r="FZ94" s="972">
        <v>173</v>
      </c>
      <c r="GA94" s="972" t="s">
        <v>9860</v>
      </c>
      <c r="GB94" s="972" t="s">
        <v>9860</v>
      </c>
      <c r="GC94" s="972">
        <v>74</v>
      </c>
      <c r="GD94" s="972">
        <v>143</v>
      </c>
      <c r="GE94" s="972">
        <v>71</v>
      </c>
      <c r="GF94" s="972" t="s">
        <v>9860</v>
      </c>
      <c r="GG94" s="972">
        <v>92</v>
      </c>
      <c r="GH94" s="972">
        <v>47</v>
      </c>
      <c r="GI94" s="972">
        <v>28</v>
      </c>
      <c r="GJ94" s="972">
        <v>66</v>
      </c>
      <c r="GK94" s="972">
        <v>21</v>
      </c>
      <c r="GL94" s="972">
        <v>302</v>
      </c>
      <c r="GM94" s="972">
        <v>100</v>
      </c>
      <c r="GN94" s="972" t="s">
        <v>9860</v>
      </c>
      <c r="GO94" s="972">
        <v>67</v>
      </c>
      <c r="GP94" s="973">
        <v>415</v>
      </c>
    </row>
    <row r="95" spans="2:198">
      <c r="B95" s="955" t="s">
        <v>9848</v>
      </c>
      <c r="C95" s="956" t="s">
        <v>9877</v>
      </c>
      <c r="D95" s="972">
        <v>19</v>
      </c>
      <c r="E95" s="972">
        <v>7</v>
      </c>
      <c r="F95" s="972" t="s">
        <v>9860</v>
      </c>
      <c r="G95" s="972">
        <v>215</v>
      </c>
      <c r="H95" s="972">
        <v>80</v>
      </c>
      <c r="I95" s="972">
        <v>13</v>
      </c>
      <c r="J95" s="972">
        <v>603</v>
      </c>
      <c r="K95" s="972">
        <v>164</v>
      </c>
      <c r="L95" s="972" t="s">
        <v>9860</v>
      </c>
      <c r="M95" s="972">
        <v>6</v>
      </c>
      <c r="N95" s="972">
        <v>1</v>
      </c>
      <c r="O95" s="972">
        <v>33</v>
      </c>
      <c r="P95" s="972">
        <v>3</v>
      </c>
      <c r="Q95" s="972">
        <v>41</v>
      </c>
      <c r="R95" s="972">
        <v>19</v>
      </c>
      <c r="S95" s="972">
        <v>0</v>
      </c>
      <c r="T95" s="972">
        <v>28</v>
      </c>
      <c r="U95" s="972">
        <v>7</v>
      </c>
      <c r="V95" s="972" t="s">
        <v>9860</v>
      </c>
      <c r="W95" s="972">
        <v>31</v>
      </c>
      <c r="X95" s="972">
        <v>247</v>
      </c>
      <c r="Y95" s="972">
        <v>98</v>
      </c>
      <c r="Z95" s="972">
        <v>4</v>
      </c>
      <c r="AA95" s="972">
        <v>72</v>
      </c>
      <c r="AB95" s="972">
        <v>107</v>
      </c>
      <c r="AC95" s="972" t="s">
        <v>9860</v>
      </c>
      <c r="AD95" s="972">
        <v>18</v>
      </c>
      <c r="AE95" s="972">
        <v>27</v>
      </c>
      <c r="AF95" s="972">
        <v>72</v>
      </c>
      <c r="AG95" s="972">
        <v>28</v>
      </c>
      <c r="AH95" s="972">
        <v>61</v>
      </c>
      <c r="AI95" s="972">
        <v>3</v>
      </c>
      <c r="AJ95" s="972">
        <v>105</v>
      </c>
      <c r="AK95" s="972">
        <v>6</v>
      </c>
      <c r="AL95" s="972">
        <v>86</v>
      </c>
      <c r="AM95" s="972">
        <v>5</v>
      </c>
      <c r="AN95" s="972">
        <v>4</v>
      </c>
      <c r="AO95" s="972">
        <v>11</v>
      </c>
      <c r="AP95" s="972">
        <v>35</v>
      </c>
      <c r="AQ95" s="972" t="s">
        <v>9860</v>
      </c>
      <c r="AR95" s="972" t="s">
        <v>9860</v>
      </c>
      <c r="AS95" s="972" t="s">
        <v>9860</v>
      </c>
      <c r="AT95" s="972">
        <v>12</v>
      </c>
      <c r="AU95" s="972">
        <v>223</v>
      </c>
      <c r="AV95" s="972">
        <v>21</v>
      </c>
      <c r="AW95" s="972">
        <v>156</v>
      </c>
      <c r="AX95" s="972">
        <v>145</v>
      </c>
      <c r="AY95" s="972">
        <v>164</v>
      </c>
      <c r="AZ95" s="972" t="s">
        <v>9860</v>
      </c>
      <c r="BA95" s="972">
        <v>9</v>
      </c>
      <c r="BB95" s="972" t="s">
        <v>9860</v>
      </c>
      <c r="BC95" s="972">
        <v>10</v>
      </c>
      <c r="BD95" s="972">
        <v>20</v>
      </c>
      <c r="BE95" s="972">
        <v>39</v>
      </c>
      <c r="BF95" s="972">
        <v>186</v>
      </c>
      <c r="BG95" s="972" t="s">
        <v>9860</v>
      </c>
      <c r="BH95" s="972">
        <v>248</v>
      </c>
      <c r="BI95" s="972">
        <v>2</v>
      </c>
      <c r="BJ95" s="972" t="s">
        <v>9860</v>
      </c>
      <c r="BK95" s="972" t="s">
        <v>9860</v>
      </c>
      <c r="BL95" s="972" t="s">
        <v>9860</v>
      </c>
      <c r="BM95" s="972">
        <v>30</v>
      </c>
      <c r="BN95" s="972">
        <v>7</v>
      </c>
      <c r="BO95" s="972">
        <v>8</v>
      </c>
      <c r="BP95" s="972">
        <v>8</v>
      </c>
      <c r="BQ95" s="972">
        <v>90</v>
      </c>
      <c r="BR95" s="972">
        <v>30</v>
      </c>
      <c r="BS95" s="972">
        <v>21</v>
      </c>
      <c r="BT95" s="972" t="s">
        <v>9860</v>
      </c>
      <c r="BU95" s="972" t="s">
        <v>9860</v>
      </c>
      <c r="BV95" s="972">
        <v>37</v>
      </c>
      <c r="BW95" s="972">
        <v>60</v>
      </c>
      <c r="BX95" s="972">
        <v>25</v>
      </c>
      <c r="BY95" s="972">
        <v>63</v>
      </c>
      <c r="BZ95" s="972" t="s">
        <v>9860</v>
      </c>
      <c r="CA95" s="972">
        <v>321</v>
      </c>
      <c r="CB95" s="972">
        <v>15</v>
      </c>
      <c r="CC95" s="972">
        <v>57</v>
      </c>
      <c r="CD95" s="972">
        <v>62</v>
      </c>
      <c r="CE95" s="972">
        <v>0</v>
      </c>
      <c r="CF95" s="972">
        <v>63</v>
      </c>
      <c r="CG95" s="972">
        <v>6</v>
      </c>
      <c r="CH95" s="972">
        <v>168</v>
      </c>
      <c r="CI95" s="972">
        <v>13</v>
      </c>
      <c r="CJ95" s="972">
        <v>2</v>
      </c>
      <c r="CK95" s="972">
        <v>2</v>
      </c>
      <c r="CL95" s="972">
        <v>85</v>
      </c>
      <c r="CM95" s="972">
        <v>2</v>
      </c>
      <c r="CN95" s="972" t="s">
        <v>9860</v>
      </c>
      <c r="CO95" s="972">
        <v>182</v>
      </c>
      <c r="CP95" s="972">
        <v>147</v>
      </c>
      <c r="CQ95" s="972">
        <v>74</v>
      </c>
      <c r="CR95" s="972">
        <v>44</v>
      </c>
      <c r="CS95" s="972">
        <v>0</v>
      </c>
      <c r="CT95" s="972">
        <v>189</v>
      </c>
      <c r="CU95" s="972">
        <v>39</v>
      </c>
      <c r="CV95" s="972">
        <v>29</v>
      </c>
      <c r="CW95" s="972">
        <v>20</v>
      </c>
      <c r="CX95" s="972">
        <v>117</v>
      </c>
      <c r="CY95" s="972" t="s">
        <v>9860</v>
      </c>
      <c r="CZ95" s="972">
        <v>107</v>
      </c>
      <c r="DA95" s="972">
        <v>13</v>
      </c>
      <c r="DB95" s="972">
        <v>3</v>
      </c>
      <c r="DC95" s="972">
        <v>227</v>
      </c>
      <c r="DD95" s="972">
        <v>53</v>
      </c>
      <c r="DE95" s="972">
        <v>44</v>
      </c>
      <c r="DF95" s="972">
        <v>102</v>
      </c>
      <c r="DG95" s="972">
        <v>4</v>
      </c>
      <c r="DH95" s="972">
        <v>27</v>
      </c>
      <c r="DI95" s="972">
        <v>101</v>
      </c>
      <c r="DJ95" s="972">
        <v>71</v>
      </c>
      <c r="DK95" s="972">
        <v>49</v>
      </c>
      <c r="DL95" s="972">
        <v>65</v>
      </c>
      <c r="DM95" s="972">
        <v>35</v>
      </c>
      <c r="DN95" s="972">
        <v>49</v>
      </c>
      <c r="DO95" s="972">
        <v>100</v>
      </c>
      <c r="DP95" s="972">
        <v>9</v>
      </c>
      <c r="DQ95" s="972">
        <v>120</v>
      </c>
      <c r="DR95" s="972" t="s">
        <v>9860</v>
      </c>
      <c r="DS95" s="972">
        <v>19</v>
      </c>
      <c r="DT95" s="972">
        <v>2</v>
      </c>
      <c r="DU95" s="972" t="s">
        <v>9860</v>
      </c>
      <c r="DV95" s="972">
        <v>360</v>
      </c>
      <c r="DW95" s="972">
        <v>10</v>
      </c>
      <c r="DX95" s="972" t="s">
        <v>9860</v>
      </c>
      <c r="DY95" s="972">
        <v>398</v>
      </c>
      <c r="DZ95" s="972">
        <v>433</v>
      </c>
      <c r="EA95" s="972" t="s">
        <v>9860</v>
      </c>
      <c r="EB95" s="972" t="s">
        <v>9860</v>
      </c>
      <c r="EC95" s="972">
        <v>34</v>
      </c>
      <c r="ED95" s="972" t="s">
        <v>9860</v>
      </c>
      <c r="EE95" s="972">
        <v>394</v>
      </c>
      <c r="EF95" s="972" t="s">
        <v>9860</v>
      </c>
      <c r="EG95" s="972">
        <v>81</v>
      </c>
      <c r="EH95" s="972">
        <v>3</v>
      </c>
      <c r="EI95" s="972">
        <v>1</v>
      </c>
      <c r="EJ95" s="972">
        <v>63</v>
      </c>
      <c r="EK95" s="972">
        <v>24</v>
      </c>
      <c r="EL95" s="972">
        <v>5</v>
      </c>
      <c r="EM95" s="972">
        <v>327</v>
      </c>
      <c r="EN95" s="972">
        <v>648</v>
      </c>
      <c r="EO95" s="972">
        <v>33</v>
      </c>
      <c r="EP95" s="972">
        <v>37</v>
      </c>
      <c r="EQ95" s="972">
        <v>86</v>
      </c>
      <c r="ER95" s="972">
        <v>96</v>
      </c>
      <c r="ES95" s="972">
        <v>2</v>
      </c>
      <c r="ET95" s="972" t="s">
        <v>9860</v>
      </c>
      <c r="EU95" s="972">
        <v>26</v>
      </c>
      <c r="EV95" s="972" t="s">
        <v>9860</v>
      </c>
      <c r="EW95" s="972">
        <v>347</v>
      </c>
      <c r="EX95" s="972">
        <v>384</v>
      </c>
      <c r="EY95" s="972" t="s">
        <v>9860</v>
      </c>
      <c r="EZ95" s="972">
        <v>10</v>
      </c>
      <c r="FA95" s="972">
        <v>3</v>
      </c>
      <c r="FB95" s="972">
        <v>15</v>
      </c>
      <c r="FC95" s="972">
        <v>2</v>
      </c>
      <c r="FD95" s="972">
        <v>5</v>
      </c>
      <c r="FE95" s="972">
        <v>36</v>
      </c>
      <c r="FF95" s="972" t="s">
        <v>9860</v>
      </c>
      <c r="FG95" s="972">
        <v>63</v>
      </c>
      <c r="FH95" s="972">
        <v>69</v>
      </c>
      <c r="FI95" s="972">
        <v>34</v>
      </c>
      <c r="FJ95" s="972">
        <v>167</v>
      </c>
      <c r="FK95" s="972">
        <v>12</v>
      </c>
      <c r="FL95" s="972" t="s">
        <v>9860</v>
      </c>
      <c r="FM95" s="972">
        <v>17</v>
      </c>
      <c r="FN95" s="972">
        <v>34</v>
      </c>
      <c r="FO95" s="972">
        <v>90</v>
      </c>
      <c r="FP95" s="972">
        <v>1</v>
      </c>
      <c r="FQ95" s="972">
        <v>177</v>
      </c>
      <c r="FR95" s="972">
        <v>93</v>
      </c>
      <c r="FS95" s="972" t="s">
        <v>9860</v>
      </c>
      <c r="FT95" s="972" t="s">
        <v>9860</v>
      </c>
      <c r="FU95" s="972">
        <v>229</v>
      </c>
      <c r="FV95" s="972">
        <v>288</v>
      </c>
      <c r="FW95" s="972">
        <v>129</v>
      </c>
      <c r="FX95" s="972" t="s">
        <v>9860</v>
      </c>
      <c r="FY95" s="972">
        <v>109</v>
      </c>
      <c r="FZ95" s="972">
        <v>123</v>
      </c>
      <c r="GA95" s="972">
        <v>69</v>
      </c>
      <c r="GB95" s="972">
        <v>63</v>
      </c>
      <c r="GC95" s="972">
        <v>210</v>
      </c>
      <c r="GD95" s="972" t="s">
        <v>9860</v>
      </c>
      <c r="GE95" s="972">
        <v>29</v>
      </c>
      <c r="GF95" s="972">
        <v>16</v>
      </c>
      <c r="GG95" s="972">
        <v>175</v>
      </c>
      <c r="GH95" s="972">
        <v>37</v>
      </c>
      <c r="GI95" s="972">
        <v>46</v>
      </c>
      <c r="GJ95" s="972">
        <v>98</v>
      </c>
      <c r="GK95" s="972">
        <v>4</v>
      </c>
      <c r="GL95" s="972">
        <v>41</v>
      </c>
      <c r="GM95" s="972">
        <v>93</v>
      </c>
      <c r="GN95" s="972">
        <v>34</v>
      </c>
      <c r="GO95" s="972">
        <v>52</v>
      </c>
      <c r="GP95" s="973">
        <v>61</v>
      </c>
    </row>
    <row r="96" spans="2:198" ht="14.15" customHeight="1">
      <c r="B96" s="955" t="s">
        <v>9850</v>
      </c>
      <c r="C96" s="956" t="s">
        <v>9878</v>
      </c>
      <c r="D96" s="972">
        <v>9</v>
      </c>
      <c r="E96" s="972">
        <v>10</v>
      </c>
      <c r="F96" s="972">
        <v>37</v>
      </c>
      <c r="G96" s="972">
        <v>63</v>
      </c>
      <c r="H96" s="972">
        <v>19</v>
      </c>
      <c r="I96" s="972">
        <v>3</v>
      </c>
      <c r="J96" s="972">
        <v>107</v>
      </c>
      <c r="K96" s="972">
        <v>46</v>
      </c>
      <c r="L96" s="972">
        <v>11</v>
      </c>
      <c r="M96" s="972" t="s">
        <v>9860</v>
      </c>
      <c r="N96" s="972" t="s">
        <v>9860</v>
      </c>
      <c r="O96" s="972" t="s">
        <v>9860</v>
      </c>
      <c r="P96" s="972">
        <v>180</v>
      </c>
      <c r="Q96" s="972">
        <v>27</v>
      </c>
      <c r="R96" s="972">
        <v>4</v>
      </c>
      <c r="S96" s="972">
        <v>6</v>
      </c>
      <c r="T96" s="972">
        <v>19</v>
      </c>
      <c r="U96" s="972">
        <v>3</v>
      </c>
      <c r="V96" s="972">
        <v>37</v>
      </c>
      <c r="W96" s="972">
        <v>19</v>
      </c>
      <c r="X96" s="972">
        <v>82</v>
      </c>
      <c r="Y96" s="972">
        <v>1</v>
      </c>
      <c r="Z96" s="972">
        <v>0</v>
      </c>
      <c r="AA96" s="972">
        <v>3</v>
      </c>
      <c r="AB96" s="972">
        <v>14</v>
      </c>
      <c r="AC96" s="972">
        <v>85</v>
      </c>
      <c r="AD96" s="972">
        <v>1</v>
      </c>
      <c r="AE96" s="972">
        <v>15</v>
      </c>
      <c r="AF96" s="972">
        <v>30</v>
      </c>
      <c r="AG96" s="972">
        <v>27</v>
      </c>
      <c r="AH96" s="972">
        <v>24</v>
      </c>
      <c r="AI96" s="972">
        <v>32</v>
      </c>
      <c r="AJ96" s="972">
        <v>20</v>
      </c>
      <c r="AK96" s="972">
        <v>2</v>
      </c>
      <c r="AL96" s="972">
        <v>7</v>
      </c>
      <c r="AM96" s="972">
        <v>4</v>
      </c>
      <c r="AN96" s="972">
        <v>4</v>
      </c>
      <c r="AO96" s="972">
        <v>41</v>
      </c>
      <c r="AP96" s="972">
        <v>21</v>
      </c>
      <c r="AQ96" s="972">
        <v>61</v>
      </c>
      <c r="AR96" s="972">
        <v>8</v>
      </c>
      <c r="AS96" s="972">
        <v>27</v>
      </c>
      <c r="AT96" s="972">
        <v>7</v>
      </c>
      <c r="AU96" s="972">
        <v>35</v>
      </c>
      <c r="AV96" s="972">
        <v>14</v>
      </c>
      <c r="AW96" s="972">
        <v>3</v>
      </c>
      <c r="AX96" s="972">
        <v>22</v>
      </c>
      <c r="AY96" s="972">
        <v>22</v>
      </c>
      <c r="AZ96" s="972">
        <v>27</v>
      </c>
      <c r="BA96" s="972">
        <v>1</v>
      </c>
      <c r="BB96" s="972">
        <v>91</v>
      </c>
      <c r="BC96" s="972">
        <v>1</v>
      </c>
      <c r="BD96" s="972">
        <v>52</v>
      </c>
      <c r="BE96" s="972" t="s">
        <v>9860</v>
      </c>
      <c r="BF96" s="972" t="s">
        <v>9860</v>
      </c>
      <c r="BG96" s="972">
        <v>17</v>
      </c>
      <c r="BH96" s="972">
        <v>79</v>
      </c>
      <c r="BI96" s="972">
        <v>4</v>
      </c>
      <c r="BJ96" s="972">
        <v>329</v>
      </c>
      <c r="BK96" s="972">
        <v>3</v>
      </c>
      <c r="BL96" s="972">
        <v>53</v>
      </c>
      <c r="BM96" s="972">
        <v>8</v>
      </c>
      <c r="BN96" s="972" t="s">
        <v>9860</v>
      </c>
      <c r="BO96" s="972">
        <v>2</v>
      </c>
      <c r="BP96" s="972">
        <v>1</v>
      </c>
      <c r="BQ96" s="972">
        <v>22</v>
      </c>
      <c r="BR96" s="972">
        <v>13</v>
      </c>
      <c r="BS96" s="972">
        <v>4</v>
      </c>
      <c r="BT96" s="972">
        <v>201</v>
      </c>
      <c r="BU96" s="972">
        <v>30</v>
      </c>
      <c r="BV96" s="972">
        <v>17</v>
      </c>
      <c r="BW96" s="972">
        <v>1</v>
      </c>
      <c r="BX96" s="972">
        <v>1</v>
      </c>
      <c r="BY96" s="972">
        <v>22</v>
      </c>
      <c r="BZ96" s="972">
        <v>84</v>
      </c>
      <c r="CA96" s="972">
        <v>23</v>
      </c>
      <c r="CB96" s="972">
        <v>57</v>
      </c>
      <c r="CC96" s="972">
        <v>18</v>
      </c>
      <c r="CD96" s="972">
        <v>22</v>
      </c>
      <c r="CE96" s="972">
        <v>0</v>
      </c>
      <c r="CF96" s="972">
        <v>44</v>
      </c>
      <c r="CG96" s="972">
        <v>35</v>
      </c>
      <c r="CH96" s="972">
        <v>36</v>
      </c>
      <c r="CI96" s="972">
        <v>4</v>
      </c>
      <c r="CJ96" s="972">
        <v>6</v>
      </c>
      <c r="CK96" s="972">
        <v>4</v>
      </c>
      <c r="CL96" s="972">
        <v>57</v>
      </c>
      <c r="CM96" s="972">
        <v>3</v>
      </c>
      <c r="CN96" s="972">
        <v>109</v>
      </c>
      <c r="CO96" s="972">
        <v>33</v>
      </c>
      <c r="CP96" s="972">
        <v>113</v>
      </c>
      <c r="CQ96" s="972">
        <v>11</v>
      </c>
      <c r="CR96" s="972">
        <v>22</v>
      </c>
      <c r="CS96" s="972">
        <v>2</v>
      </c>
      <c r="CT96" s="972">
        <v>48</v>
      </c>
      <c r="CU96" s="972">
        <v>42</v>
      </c>
      <c r="CV96" s="972">
        <v>28</v>
      </c>
      <c r="CW96" s="972">
        <v>127</v>
      </c>
      <c r="CX96" s="972">
        <v>21</v>
      </c>
      <c r="CY96" s="972">
        <v>49</v>
      </c>
      <c r="CZ96" s="972">
        <v>29</v>
      </c>
      <c r="DA96" s="972">
        <v>1</v>
      </c>
      <c r="DB96" s="972">
        <v>1</v>
      </c>
      <c r="DC96" s="972" t="s">
        <v>9860</v>
      </c>
      <c r="DD96" s="972">
        <v>35</v>
      </c>
      <c r="DE96" s="972">
        <v>2</v>
      </c>
      <c r="DF96" s="972">
        <v>3</v>
      </c>
      <c r="DG96" s="972">
        <v>19</v>
      </c>
      <c r="DH96" s="972">
        <v>8</v>
      </c>
      <c r="DI96" s="972">
        <v>29</v>
      </c>
      <c r="DJ96" s="972">
        <v>115</v>
      </c>
      <c r="DK96" s="972">
        <v>6</v>
      </c>
      <c r="DL96" s="972">
        <v>45</v>
      </c>
      <c r="DM96" s="972">
        <v>17</v>
      </c>
      <c r="DN96" s="972">
        <v>26</v>
      </c>
      <c r="DO96" s="972">
        <v>83</v>
      </c>
      <c r="DP96" s="972">
        <v>5</v>
      </c>
      <c r="DQ96" s="972">
        <v>17</v>
      </c>
      <c r="DR96" s="972" t="s">
        <v>9860</v>
      </c>
      <c r="DS96" s="972">
        <v>1</v>
      </c>
      <c r="DT96" s="972">
        <v>1</v>
      </c>
      <c r="DU96" s="972">
        <v>46</v>
      </c>
      <c r="DV96" s="972">
        <v>10</v>
      </c>
      <c r="DW96" s="972">
        <v>2</v>
      </c>
      <c r="DX96" s="972">
        <v>52</v>
      </c>
      <c r="DY96" s="972">
        <v>191</v>
      </c>
      <c r="DZ96" s="972">
        <v>171</v>
      </c>
      <c r="EA96" s="972">
        <v>89</v>
      </c>
      <c r="EB96" s="972">
        <v>54</v>
      </c>
      <c r="EC96" s="972">
        <v>29</v>
      </c>
      <c r="ED96" s="972">
        <v>61</v>
      </c>
      <c r="EE96" s="972">
        <v>163</v>
      </c>
      <c r="EF96" s="972">
        <v>24</v>
      </c>
      <c r="EG96" s="972" t="s">
        <v>9860</v>
      </c>
      <c r="EH96" s="972">
        <v>3</v>
      </c>
      <c r="EI96" s="972">
        <v>2</v>
      </c>
      <c r="EJ96" s="972">
        <v>67</v>
      </c>
      <c r="EK96" s="972">
        <v>26</v>
      </c>
      <c r="EL96" s="972">
        <v>271</v>
      </c>
      <c r="EM96" s="972">
        <v>139</v>
      </c>
      <c r="EN96" s="972">
        <v>31</v>
      </c>
      <c r="EO96" s="972">
        <v>22</v>
      </c>
      <c r="EP96" s="972">
        <v>12</v>
      </c>
      <c r="EQ96" s="972" t="s">
        <v>9860</v>
      </c>
      <c r="ER96" s="972">
        <v>3</v>
      </c>
      <c r="ES96" s="972">
        <v>0</v>
      </c>
      <c r="ET96" s="972">
        <v>78</v>
      </c>
      <c r="EU96" s="972">
        <v>20</v>
      </c>
      <c r="EV96" s="972">
        <v>1</v>
      </c>
      <c r="EW96" s="972">
        <v>34</v>
      </c>
      <c r="EX96" s="972">
        <v>4</v>
      </c>
      <c r="EY96" s="972">
        <v>2</v>
      </c>
      <c r="EZ96" s="972">
        <v>10</v>
      </c>
      <c r="FA96" s="972">
        <v>2</v>
      </c>
      <c r="FB96" s="972">
        <v>1</v>
      </c>
      <c r="FC96" s="972">
        <v>19</v>
      </c>
      <c r="FD96" s="972">
        <v>1</v>
      </c>
      <c r="FE96" s="972" t="s">
        <v>9860</v>
      </c>
      <c r="FF96" s="972">
        <v>35</v>
      </c>
      <c r="FG96" s="972">
        <v>32</v>
      </c>
      <c r="FH96" s="972">
        <v>8</v>
      </c>
      <c r="FI96" s="972">
        <v>23</v>
      </c>
      <c r="FJ96" s="972" t="s">
        <v>9860</v>
      </c>
      <c r="FK96" s="972">
        <v>8</v>
      </c>
      <c r="FL96" s="972">
        <v>66</v>
      </c>
      <c r="FM96" s="972" t="s">
        <v>9860</v>
      </c>
      <c r="FN96" s="972" t="s">
        <v>9860</v>
      </c>
      <c r="FO96" s="972">
        <v>611</v>
      </c>
      <c r="FP96" s="972">
        <v>1</v>
      </c>
      <c r="FQ96" s="972">
        <v>123</v>
      </c>
      <c r="FR96" s="972">
        <v>33</v>
      </c>
      <c r="FS96" s="972">
        <v>267</v>
      </c>
      <c r="FT96" s="972">
        <v>104</v>
      </c>
      <c r="FU96" s="972" t="s">
        <v>9860</v>
      </c>
      <c r="FV96" s="972" t="s">
        <v>9860</v>
      </c>
      <c r="FW96" s="972" t="s">
        <v>9860</v>
      </c>
      <c r="FX96" s="972">
        <v>115</v>
      </c>
      <c r="FY96" s="972">
        <v>171</v>
      </c>
      <c r="FZ96" s="972">
        <v>118</v>
      </c>
      <c r="GA96" s="972">
        <v>34</v>
      </c>
      <c r="GB96" s="972">
        <v>328</v>
      </c>
      <c r="GC96" s="972">
        <v>71</v>
      </c>
      <c r="GD96" s="972">
        <v>77</v>
      </c>
      <c r="GE96" s="972">
        <v>160</v>
      </c>
      <c r="GF96" s="972">
        <v>12</v>
      </c>
      <c r="GG96" s="972">
        <v>36</v>
      </c>
      <c r="GH96" s="972">
        <v>19</v>
      </c>
      <c r="GI96" s="972">
        <v>15</v>
      </c>
      <c r="GJ96" s="972">
        <v>12</v>
      </c>
      <c r="GK96" s="972">
        <v>2</v>
      </c>
      <c r="GL96" s="972">
        <v>38</v>
      </c>
      <c r="GM96" s="972" t="s">
        <v>9860</v>
      </c>
      <c r="GN96" s="972">
        <v>17</v>
      </c>
      <c r="GO96" s="972" t="s">
        <v>9860</v>
      </c>
      <c r="GP96" s="973">
        <v>50</v>
      </c>
    </row>
    <row r="97" spans="2:198">
      <c r="B97" s="955" t="s">
        <v>9849</v>
      </c>
      <c r="C97" s="956" t="s">
        <v>9879</v>
      </c>
      <c r="D97" s="972">
        <v>290</v>
      </c>
      <c r="E97" s="972">
        <v>9</v>
      </c>
      <c r="F97" s="972">
        <v>43</v>
      </c>
      <c r="G97" s="972">
        <v>2</v>
      </c>
      <c r="H97" s="972">
        <v>31</v>
      </c>
      <c r="I97" s="972" t="s">
        <v>9860</v>
      </c>
      <c r="J97" s="972">
        <v>196</v>
      </c>
      <c r="K97" s="972">
        <v>116</v>
      </c>
      <c r="L97" s="972">
        <v>3</v>
      </c>
      <c r="M97" s="972">
        <v>4</v>
      </c>
      <c r="N97" s="972">
        <v>2</v>
      </c>
      <c r="O97" s="972">
        <v>19</v>
      </c>
      <c r="P97" s="972">
        <v>8</v>
      </c>
      <c r="Q97" s="972">
        <v>114</v>
      </c>
      <c r="R97" s="972">
        <v>29</v>
      </c>
      <c r="S97" s="972">
        <v>53</v>
      </c>
      <c r="T97" s="972" t="s">
        <v>9860</v>
      </c>
      <c r="U97" s="972">
        <v>11</v>
      </c>
      <c r="V97" s="972">
        <v>68</v>
      </c>
      <c r="W97" s="972">
        <v>393</v>
      </c>
      <c r="X97" s="972">
        <v>213</v>
      </c>
      <c r="Y97" s="972">
        <v>8</v>
      </c>
      <c r="Z97" s="972">
        <v>1</v>
      </c>
      <c r="AA97" s="972">
        <v>23</v>
      </c>
      <c r="AB97" s="972">
        <v>50</v>
      </c>
      <c r="AC97" s="972">
        <v>135</v>
      </c>
      <c r="AD97" s="972">
        <v>8</v>
      </c>
      <c r="AE97" s="972">
        <v>104</v>
      </c>
      <c r="AF97" s="972">
        <v>19</v>
      </c>
      <c r="AG97" s="972">
        <v>60</v>
      </c>
      <c r="AH97" s="972" t="s">
        <v>9860</v>
      </c>
      <c r="AI97" s="972">
        <v>3</v>
      </c>
      <c r="AJ97" s="972">
        <v>49</v>
      </c>
      <c r="AK97" s="972" t="s">
        <v>9860</v>
      </c>
      <c r="AL97" s="972">
        <v>18</v>
      </c>
      <c r="AM97" s="972">
        <v>14</v>
      </c>
      <c r="AN97" s="972">
        <v>13</v>
      </c>
      <c r="AO97" s="972">
        <v>3</v>
      </c>
      <c r="AP97" s="972" t="s">
        <v>9860</v>
      </c>
      <c r="AQ97" s="972">
        <v>27</v>
      </c>
      <c r="AR97" s="972">
        <v>1</v>
      </c>
      <c r="AS97" s="972">
        <v>63</v>
      </c>
      <c r="AT97" s="972">
        <v>34</v>
      </c>
      <c r="AU97" s="972">
        <v>72</v>
      </c>
      <c r="AV97" s="972">
        <v>88</v>
      </c>
      <c r="AW97" s="972">
        <v>11</v>
      </c>
      <c r="AX97" s="972">
        <v>89</v>
      </c>
      <c r="AY97" s="972">
        <v>35</v>
      </c>
      <c r="AZ97" s="972">
        <v>56</v>
      </c>
      <c r="BA97" s="972">
        <v>8</v>
      </c>
      <c r="BB97" s="972">
        <v>140</v>
      </c>
      <c r="BC97" s="972">
        <v>68</v>
      </c>
      <c r="BD97" s="972">
        <v>24</v>
      </c>
      <c r="BE97" s="972">
        <v>11</v>
      </c>
      <c r="BF97" s="972">
        <v>101</v>
      </c>
      <c r="BG97" s="972">
        <v>31</v>
      </c>
      <c r="BH97" s="972">
        <v>41</v>
      </c>
      <c r="BI97" s="972">
        <v>20</v>
      </c>
      <c r="BJ97" s="972">
        <v>332</v>
      </c>
      <c r="BK97" s="972">
        <v>8</v>
      </c>
      <c r="BL97" s="972">
        <v>60</v>
      </c>
      <c r="BM97" s="972" t="s">
        <v>9860</v>
      </c>
      <c r="BN97" s="972">
        <v>3</v>
      </c>
      <c r="BO97" s="972">
        <v>4</v>
      </c>
      <c r="BP97" s="972">
        <v>7</v>
      </c>
      <c r="BQ97" s="972">
        <v>45</v>
      </c>
      <c r="BR97" s="972" t="s">
        <v>9860</v>
      </c>
      <c r="BS97" s="972" t="s">
        <v>9860</v>
      </c>
      <c r="BT97" s="972">
        <v>208</v>
      </c>
      <c r="BU97" s="972">
        <v>16</v>
      </c>
      <c r="BV97" s="972">
        <v>61</v>
      </c>
      <c r="BW97" s="972">
        <v>13</v>
      </c>
      <c r="BX97" s="972">
        <v>4</v>
      </c>
      <c r="BY97" s="972">
        <v>46</v>
      </c>
      <c r="BZ97" s="972">
        <v>126</v>
      </c>
      <c r="CA97" s="972">
        <v>47</v>
      </c>
      <c r="CB97" s="972">
        <v>99</v>
      </c>
      <c r="CC97" s="972">
        <v>145</v>
      </c>
      <c r="CD97" s="972">
        <v>551</v>
      </c>
      <c r="CE97" s="972">
        <v>30</v>
      </c>
      <c r="CF97" s="972" t="s">
        <v>9860</v>
      </c>
      <c r="CG97" s="972">
        <v>12</v>
      </c>
      <c r="CH97" s="972">
        <v>51</v>
      </c>
      <c r="CI97" s="972">
        <v>502</v>
      </c>
      <c r="CJ97" s="972" t="s">
        <v>9860</v>
      </c>
      <c r="CK97" s="972">
        <v>11</v>
      </c>
      <c r="CL97" s="972">
        <v>208</v>
      </c>
      <c r="CM97" s="972">
        <v>9</v>
      </c>
      <c r="CN97" s="972">
        <v>115</v>
      </c>
      <c r="CO97" s="972">
        <v>56</v>
      </c>
      <c r="CP97" s="972" t="s">
        <v>9860</v>
      </c>
      <c r="CQ97" s="972">
        <v>48</v>
      </c>
      <c r="CR97" s="972">
        <v>92</v>
      </c>
      <c r="CS97" s="972">
        <v>10</v>
      </c>
      <c r="CT97" s="972">
        <v>94</v>
      </c>
      <c r="CU97" s="972">
        <v>44</v>
      </c>
      <c r="CV97" s="972" t="s">
        <v>9860</v>
      </c>
      <c r="CW97" s="972">
        <v>30</v>
      </c>
      <c r="CX97" s="972">
        <v>59</v>
      </c>
      <c r="CY97" s="972">
        <v>87</v>
      </c>
      <c r="CZ97" s="972">
        <v>137</v>
      </c>
      <c r="DA97" s="972">
        <v>9</v>
      </c>
      <c r="DB97" s="972">
        <v>4</v>
      </c>
      <c r="DC97" s="972">
        <v>63</v>
      </c>
      <c r="DD97" s="972">
        <v>204</v>
      </c>
      <c r="DE97" s="972">
        <v>8</v>
      </c>
      <c r="DF97" s="972">
        <v>22</v>
      </c>
      <c r="DG97" s="972">
        <v>4</v>
      </c>
      <c r="DH97" s="972" t="s">
        <v>9860</v>
      </c>
      <c r="DI97" s="972">
        <v>114</v>
      </c>
      <c r="DJ97" s="972">
        <v>76</v>
      </c>
      <c r="DK97" s="972">
        <v>59</v>
      </c>
      <c r="DL97" s="972">
        <v>256</v>
      </c>
      <c r="DM97" s="972" t="s">
        <v>9860</v>
      </c>
      <c r="DN97" s="972">
        <v>271</v>
      </c>
      <c r="DO97" s="972" t="s">
        <v>9860</v>
      </c>
      <c r="DP97" s="972">
        <v>36</v>
      </c>
      <c r="DQ97" s="972">
        <v>7</v>
      </c>
      <c r="DR97" s="972">
        <v>193</v>
      </c>
      <c r="DS97" s="972">
        <v>9</v>
      </c>
      <c r="DT97" s="972">
        <v>62</v>
      </c>
      <c r="DU97" s="972">
        <v>47</v>
      </c>
      <c r="DV97" s="972">
        <v>24</v>
      </c>
      <c r="DW97" s="972" t="s">
        <v>9860</v>
      </c>
      <c r="DX97" s="972">
        <v>79</v>
      </c>
      <c r="DY97" s="972">
        <v>145</v>
      </c>
      <c r="DZ97" s="972">
        <v>86</v>
      </c>
      <c r="EA97" s="972">
        <v>135</v>
      </c>
      <c r="EB97" s="972">
        <v>65</v>
      </c>
      <c r="EC97" s="972">
        <v>46</v>
      </c>
      <c r="ED97" s="972">
        <v>52</v>
      </c>
      <c r="EE97" s="972">
        <v>77</v>
      </c>
      <c r="EF97" s="972">
        <v>31</v>
      </c>
      <c r="EG97" s="972">
        <v>62</v>
      </c>
      <c r="EH97" s="972" t="s">
        <v>9860</v>
      </c>
      <c r="EI97" s="972">
        <v>129</v>
      </c>
      <c r="EJ97" s="972" t="s">
        <v>9860</v>
      </c>
      <c r="EK97" s="972">
        <v>125</v>
      </c>
      <c r="EL97" s="972">
        <v>4</v>
      </c>
      <c r="EM97" s="972">
        <v>69</v>
      </c>
      <c r="EN97" s="972">
        <v>99</v>
      </c>
      <c r="EO97" s="972" t="s">
        <v>9860</v>
      </c>
      <c r="EP97" s="972">
        <v>287</v>
      </c>
      <c r="EQ97" s="972">
        <v>45</v>
      </c>
      <c r="ER97" s="972">
        <v>26</v>
      </c>
      <c r="ES97" s="972">
        <v>125</v>
      </c>
      <c r="ET97" s="972">
        <v>92</v>
      </c>
      <c r="EU97" s="972">
        <v>66</v>
      </c>
      <c r="EV97" s="972">
        <v>9</v>
      </c>
      <c r="EW97" s="972">
        <v>43</v>
      </c>
      <c r="EX97" s="972">
        <v>10</v>
      </c>
      <c r="EY97" s="972">
        <v>5</v>
      </c>
      <c r="EZ97" s="972">
        <v>31</v>
      </c>
      <c r="FA97" s="972">
        <v>2</v>
      </c>
      <c r="FB97" s="972" t="s">
        <v>9860</v>
      </c>
      <c r="FC97" s="972">
        <v>82</v>
      </c>
      <c r="FD97" s="972">
        <v>7</v>
      </c>
      <c r="FE97" s="972">
        <v>32</v>
      </c>
      <c r="FF97" s="972">
        <v>29</v>
      </c>
      <c r="FG97" s="972" t="s">
        <v>9860</v>
      </c>
      <c r="FH97" s="972">
        <v>23</v>
      </c>
      <c r="FI97" s="972">
        <v>58</v>
      </c>
      <c r="FJ97" s="972">
        <v>120</v>
      </c>
      <c r="FK97" s="972">
        <v>316</v>
      </c>
      <c r="FL97" s="972">
        <v>54</v>
      </c>
      <c r="FM97" s="972">
        <v>124</v>
      </c>
      <c r="FN97" s="972">
        <v>26</v>
      </c>
      <c r="FO97" s="972">
        <v>53</v>
      </c>
      <c r="FP97" s="972">
        <v>7</v>
      </c>
      <c r="FQ97" s="972">
        <v>61</v>
      </c>
      <c r="FR97" s="972" t="s">
        <v>9860</v>
      </c>
      <c r="FS97" s="972">
        <v>366</v>
      </c>
      <c r="FT97" s="972">
        <v>69</v>
      </c>
      <c r="FU97" s="972">
        <v>195</v>
      </c>
      <c r="FV97" s="972">
        <v>78</v>
      </c>
      <c r="FW97" s="972">
        <v>132</v>
      </c>
      <c r="FX97" s="972">
        <v>68</v>
      </c>
      <c r="FY97" s="972">
        <v>328</v>
      </c>
      <c r="FZ97" s="972">
        <v>227</v>
      </c>
      <c r="GA97" s="972">
        <v>312</v>
      </c>
      <c r="GB97" s="972">
        <v>82</v>
      </c>
      <c r="GC97" s="972">
        <v>43</v>
      </c>
      <c r="GD97" s="972">
        <v>118</v>
      </c>
      <c r="GE97" s="972">
        <v>18</v>
      </c>
      <c r="GF97" s="972">
        <v>66</v>
      </c>
      <c r="GG97" s="972">
        <v>71</v>
      </c>
      <c r="GH97" s="972">
        <v>7</v>
      </c>
      <c r="GI97" s="972">
        <v>50</v>
      </c>
      <c r="GJ97" s="972">
        <v>32</v>
      </c>
      <c r="GK97" s="972">
        <v>6</v>
      </c>
      <c r="GL97" s="972">
        <v>30</v>
      </c>
      <c r="GM97" s="972">
        <v>54</v>
      </c>
      <c r="GN97" s="972">
        <v>211</v>
      </c>
      <c r="GO97" s="972">
        <v>24</v>
      </c>
      <c r="GP97" s="973" t="s">
        <v>9860</v>
      </c>
    </row>
    <row r="98" spans="2:198">
      <c r="B98" s="955" t="s">
        <v>9836</v>
      </c>
      <c r="C98" s="956" t="s">
        <v>9880</v>
      </c>
      <c r="D98" s="972">
        <v>23</v>
      </c>
      <c r="E98" s="972">
        <v>11</v>
      </c>
      <c r="F98" s="972" t="s">
        <v>9860</v>
      </c>
      <c r="G98" s="972">
        <v>5</v>
      </c>
      <c r="H98" s="972">
        <v>414</v>
      </c>
      <c r="I98" s="972">
        <v>15</v>
      </c>
      <c r="J98" s="972" t="s">
        <v>9860</v>
      </c>
      <c r="K98" s="972">
        <v>229</v>
      </c>
      <c r="L98" s="972">
        <v>16</v>
      </c>
      <c r="M98" s="972">
        <v>9</v>
      </c>
      <c r="N98" s="972">
        <v>2</v>
      </c>
      <c r="O98" s="972">
        <v>13</v>
      </c>
      <c r="P98" s="972">
        <v>2</v>
      </c>
      <c r="Q98" s="972">
        <v>34</v>
      </c>
      <c r="R98" s="972">
        <v>12</v>
      </c>
      <c r="S98" s="972">
        <v>0</v>
      </c>
      <c r="T98" s="972">
        <v>28</v>
      </c>
      <c r="U98" s="972">
        <v>6</v>
      </c>
      <c r="V98" s="972">
        <v>91</v>
      </c>
      <c r="W98" s="972">
        <v>25</v>
      </c>
      <c r="X98" s="972">
        <v>317</v>
      </c>
      <c r="Y98" s="972">
        <v>18</v>
      </c>
      <c r="Z98" s="972">
        <v>3</v>
      </c>
      <c r="AA98" s="972">
        <v>229</v>
      </c>
      <c r="AB98" s="972">
        <v>126</v>
      </c>
      <c r="AC98" s="972" t="s">
        <v>9860</v>
      </c>
      <c r="AD98" s="972">
        <v>3</v>
      </c>
      <c r="AE98" s="972">
        <v>20</v>
      </c>
      <c r="AF98" s="972">
        <v>35</v>
      </c>
      <c r="AG98" s="972">
        <v>23</v>
      </c>
      <c r="AH98" s="972">
        <v>59</v>
      </c>
      <c r="AI98" s="972">
        <v>1</v>
      </c>
      <c r="AJ98" s="972">
        <v>595</v>
      </c>
      <c r="AK98" s="972">
        <v>4</v>
      </c>
      <c r="AL98" s="972" t="s">
        <v>9860</v>
      </c>
      <c r="AM98" s="972">
        <v>4</v>
      </c>
      <c r="AN98" s="972">
        <v>3</v>
      </c>
      <c r="AO98" s="972">
        <v>8</v>
      </c>
      <c r="AP98" s="972">
        <v>37</v>
      </c>
      <c r="AQ98" s="972">
        <v>92</v>
      </c>
      <c r="AR98" s="972">
        <v>56</v>
      </c>
      <c r="AS98" s="972">
        <v>136</v>
      </c>
      <c r="AT98" s="972">
        <v>13</v>
      </c>
      <c r="AU98" s="972" t="s">
        <v>9860</v>
      </c>
      <c r="AV98" s="972">
        <v>20</v>
      </c>
      <c r="AW98" s="972">
        <v>44</v>
      </c>
      <c r="AX98" s="972">
        <v>263</v>
      </c>
      <c r="AY98" s="972" t="s">
        <v>9860</v>
      </c>
      <c r="AZ98" s="972">
        <v>494</v>
      </c>
      <c r="BA98" s="972">
        <v>30</v>
      </c>
      <c r="BB98" s="972">
        <v>313</v>
      </c>
      <c r="BC98" s="972">
        <v>7</v>
      </c>
      <c r="BD98" s="972">
        <v>22</v>
      </c>
      <c r="BE98" s="972">
        <v>19</v>
      </c>
      <c r="BF98" s="972">
        <v>122</v>
      </c>
      <c r="BG98" s="972" t="s">
        <v>9860</v>
      </c>
      <c r="BH98" s="972">
        <v>62</v>
      </c>
      <c r="BI98" s="972">
        <v>2</v>
      </c>
      <c r="BJ98" s="972" t="s">
        <v>9860</v>
      </c>
      <c r="BK98" s="972">
        <v>39</v>
      </c>
      <c r="BL98" s="972">
        <v>190</v>
      </c>
      <c r="BM98" s="972">
        <v>23</v>
      </c>
      <c r="BN98" s="972">
        <v>7</v>
      </c>
      <c r="BO98" s="972">
        <v>5</v>
      </c>
      <c r="BP98" s="972">
        <v>5</v>
      </c>
      <c r="BQ98" s="972">
        <v>444</v>
      </c>
      <c r="BR98" s="972">
        <v>55</v>
      </c>
      <c r="BS98" s="972">
        <v>7</v>
      </c>
      <c r="BT98" s="972" t="s">
        <v>9860</v>
      </c>
      <c r="BU98" s="972">
        <v>99</v>
      </c>
      <c r="BV98" s="972">
        <v>150</v>
      </c>
      <c r="BW98" s="972" t="s">
        <v>9860</v>
      </c>
      <c r="BX98" s="972" t="s">
        <v>9860</v>
      </c>
      <c r="BY98" s="972">
        <v>49</v>
      </c>
      <c r="BZ98" s="972" t="s">
        <v>9860</v>
      </c>
      <c r="CA98" s="972">
        <v>181</v>
      </c>
      <c r="CB98" s="972">
        <v>12</v>
      </c>
      <c r="CC98" s="972">
        <v>26</v>
      </c>
      <c r="CD98" s="972">
        <v>1</v>
      </c>
      <c r="CE98" s="972">
        <v>1</v>
      </c>
      <c r="CF98" s="972">
        <v>59</v>
      </c>
      <c r="CG98" s="972">
        <v>7</v>
      </c>
      <c r="CH98" s="972" t="s">
        <v>9860</v>
      </c>
      <c r="CI98" s="972">
        <v>18</v>
      </c>
      <c r="CJ98" s="972">
        <v>6</v>
      </c>
      <c r="CK98" s="972">
        <v>3</v>
      </c>
      <c r="CL98" s="972">
        <v>70</v>
      </c>
      <c r="CM98" s="972">
        <v>3</v>
      </c>
      <c r="CN98" s="972" t="s">
        <v>9860</v>
      </c>
      <c r="CO98" s="972" t="s">
        <v>9860</v>
      </c>
      <c r="CP98" s="972">
        <v>121</v>
      </c>
      <c r="CQ98" s="972" t="s">
        <v>9860</v>
      </c>
      <c r="CR98" s="972">
        <v>33</v>
      </c>
      <c r="CS98" s="972">
        <v>2</v>
      </c>
      <c r="CT98" s="972" t="s">
        <v>9860</v>
      </c>
      <c r="CU98" s="972">
        <v>24</v>
      </c>
      <c r="CV98" s="972">
        <v>24</v>
      </c>
      <c r="CW98" s="972">
        <v>10</v>
      </c>
      <c r="CX98" s="972">
        <v>71</v>
      </c>
      <c r="CY98" s="972" t="s">
        <v>9860</v>
      </c>
      <c r="CZ98" s="972">
        <v>159</v>
      </c>
      <c r="DA98" s="972">
        <v>11</v>
      </c>
      <c r="DB98" s="972">
        <v>3</v>
      </c>
      <c r="DC98" s="972">
        <v>99</v>
      </c>
      <c r="DD98" s="972">
        <v>55</v>
      </c>
      <c r="DE98" s="972" t="s">
        <v>9860</v>
      </c>
      <c r="DF98" s="972">
        <v>112</v>
      </c>
      <c r="DG98" s="972">
        <v>6</v>
      </c>
      <c r="DH98" s="972">
        <v>31</v>
      </c>
      <c r="DI98" s="972">
        <v>106</v>
      </c>
      <c r="DJ98" s="972">
        <v>73</v>
      </c>
      <c r="DK98" s="972">
        <v>59</v>
      </c>
      <c r="DL98" s="972">
        <v>51</v>
      </c>
      <c r="DM98" s="972">
        <v>50</v>
      </c>
      <c r="DN98" s="972">
        <v>39</v>
      </c>
      <c r="DO98" s="972">
        <v>83</v>
      </c>
      <c r="DP98" s="972">
        <v>7</v>
      </c>
      <c r="DQ98" s="972">
        <v>11</v>
      </c>
      <c r="DR98" s="972">
        <v>411</v>
      </c>
      <c r="DS98" s="972">
        <v>423</v>
      </c>
      <c r="DT98" s="972">
        <v>14</v>
      </c>
      <c r="DU98" s="972">
        <v>250</v>
      </c>
      <c r="DV98" s="972" t="s">
        <v>9860</v>
      </c>
      <c r="DW98" s="972">
        <v>3</v>
      </c>
      <c r="DX98" s="972">
        <v>190</v>
      </c>
      <c r="DY98" s="972">
        <v>231</v>
      </c>
      <c r="DZ98" s="972">
        <v>174</v>
      </c>
      <c r="EA98" s="972" t="s">
        <v>9860</v>
      </c>
      <c r="EB98" s="972" t="s">
        <v>9860</v>
      </c>
      <c r="EC98" s="972">
        <v>65</v>
      </c>
      <c r="ED98" s="972">
        <v>286</v>
      </c>
      <c r="EE98" s="972">
        <v>125</v>
      </c>
      <c r="EF98" s="972">
        <v>68</v>
      </c>
      <c r="EG98" s="972">
        <v>73</v>
      </c>
      <c r="EH98" s="972">
        <v>9</v>
      </c>
      <c r="EI98" s="972">
        <v>2</v>
      </c>
      <c r="EJ98" s="972">
        <v>59</v>
      </c>
      <c r="EK98" s="972">
        <v>22</v>
      </c>
      <c r="EL98" s="972">
        <v>21</v>
      </c>
      <c r="EM98" s="972">
        <v>123</v>
      </c>
      <c r="EN98" s="972" t="s">
        <v>9860</v>
      </c>
      <c r="EO98" s="972">
        <v>41</v>
      </c>
      <c r="EP98" s="972">
        <v>24</v>
      </c>
      <c r="EQ98" s="972">
        <v>41</v>
      </c>
      <c r="ER98" s="972">
        <v>113</v>
      </c>
      <c r="ES98" s="972">
        <v>2</v>
      </c>
      <c r="ET98" s="972" t="s">
        <v>9860</v>
      </c>
      <c r="EU98" s="972">
        <v>20</v>
      </c>
      <c r="EV98" s="972">
        <v>70</v>
      </c>
      <c r="EW98" s="972" t="s">
        <v>9860</v>
      </c>
      <c r="EX98" s="972" t="s">
        <v>9860</v>
      </c>
      <c r="EY98" s="972" t="s">
        <v>9860</v>
      </c>
      <c r="EZ98" s="972">
        <v>9</v>
      </c>
      <c r="FA98" s="972">
        <v>13</v>
      </c>
      <c r="FB98" s="972">
        <v>9</v>
      </c>
      <c r="FC98" s="972">
        <v>2</v>
      </c>
      <c r="FD98" s="972">
        <v>2</v>
      </c>
      <c r="FE98" s="972">
        <v>18</v>
      </c>
      <c r="FF98" s="972">
        <v>131</v>
      </c>
      <c r="FG98" s="972">
        <v>86</v>
      </c>
      <c r="FH98" s="972">
        <v>127</v>
      </c>
      <c r="FI98" s="972">
        <v>83</v>
      </c>
      <c r="FJ98" s="972">
        <v>50</v>
      </c>
      <c r="FK98" s="972">
        <v>18</v>
      </c>
      <c r="FL98" s="972" t="s">
        <v>9860</v>
      </c>
      <c r="FM98" s="972">
        <v>10</v>
      </c>
      <c r="FN98" s="972">
        <v>33</v>
      </c>
      <c r="FO98" s="972">
        <v>42</v>
      </c>
      <c r="FP98" s="972">
        <v>1</v>
      </c>
      <c r="FQ98" s="972">
        <v>102</v>
      </c>
      <c r="FR98" s="972">
        <v>119</v>
      </c>
      <c r="FS98" s="972" t="s">
        <v>9860</v>
      </c>
      <c r="FT98" s="972">
        <v>169</v>
      </c>
      <c r="FU98" s="972">
        <v>128</v>
      </c>
      <c r="FV98" s="972">
        <v>107</v>
      </c>
      <c r="FW98" s="972">
        <v>137</v>
      </c>
      <c r="FX98" s="972">
        <v>201</v>
      </c>
      <c r="FY98" s="972">
        <v>86</v>
      </c>
      <c r="FZ98" s="972">
        <v>92</v>
      </c>
      <c r="GA98" s="972">
        <v>57</v>
      </c>
      <c r="GB98" s="972">
        <v>60</v>
      </c>
      <c r="GC98" s="972">
        <v>120</v>
      </c>
      <c r="GD98" s="972" t="s">
        <v>9860</v>
      </c>
      <c r="GE98" s="972">
        <v>9</v>
      </c>
      <c r="GF98" s="972">
        <v>12</v>
      </c>
      <c r="GG98" s="972">
        <v>95</v>
      </c>
      <c r="GH98" s="972">
        <v>29</v>
      </c>
      <c r="GI98" s="972">
        <v>121</v>
      </c>
      <c r="GJ98" s="972">
        <v>180</v>
      </c>
      <c r="GK98" s="972">
        <v>2</v>
      </c>
      <c r="GL98" s="972">
        <v>15</v>
      </c>
      <c r="GM98" s="972">
        <v>47</v>
      </c>
      <c r="GN98" s="972">
        <v>20</v>
      </c>
      <c r="GO98" s="972">
        <v>54</v>
      </c>
      <c r="GP98" s="973">
        <v>87</v>
      </c>
    </row>
    <row r="99" spans="2:198">
      <c r="B99" s="955" t="s">
        <v>9827</v>
      </c>
      <c r="C99" s="956" t="s">
        <v>9881</v>
      </c>
      <c r="D99" s="972" t="s">
        <v>9860</v>
      </c>
      <c r="E99" s="972" t="s">
        <v>9860</v>
      </c>
      <c r="F99" s="972">
        <v>43</v>
      </c>
      <c r="G99" s="972">
        <v>11</v>
      </c>
      <c r="H99" s="972">
        <v>56</v>
      </c>
      <c r="I99" s="972">
        <v>57</v>
      </c>
      <c r="J99" s="972">
        <v>175</v>
      </c>
      <c r="K99" s="972">
        <v>81</v>
      </c>
      <c r="L99" s="972">
        <v>2</v>
      </c>
      <c r="M99" s="972">
        <v>11</v>
      </c>
      <c r="N99" s="972">
        <v>12</v>
      </c>
      <c r="O99" s="972">
        <v>70</v>
      </c>
      <c r="P99" s="972">
        <v>34</v>
      </c>
      <c r="Q99" s="972" t="s">
        <v>9860</v>
      </c>
      <c r="R99" s="972" t="s">
        <v>9860</v>
      </c>
      <c r="S99" s="972" t="s">
        <v>9860</v>
      </c>
      <c r="T99" s="972" t="s">
        <v>9860</v>
      </c>
      <c r="U99" s="972">
        <v>210</v>
      </c>
      <c r="V99" s="972">
        <v>42</v>
      </c>
      <c r="W99" s="972">
        <v>433</v>
      </c>
      <c r="X99" s="972">
        <v>96</v>
      </c>
      <c r="Y99" s="972">
        <v>3</v>
      </c>
      <c r="Z99" s="972">
        <v>1</v>
      </c>
      <c r="AA99" s="972">
        <v>22</v>
      </c>
      <c r="AB99" s="972">
        <v>32</v>
      </c>
      <c r="AC99" s="972">
        <v>125</v>
      </c>
      <c r="AD99" s="972" t="s">
        <v>9860</v>
      </c>
      <c r="AE99" s="972">
        <v>46</v>
      </c>
      <c r="AF99" s="972">
        <v>23</v>
      </c>
      <c r="AG99" s="972">
        <v>229</v>
      </c>
      <c r="AH99" s="972">
        <v>157</v>
      </c>
      <c r="AI99" s="972">
        <v>5</v>
      </c>
      <c r="AJ99" s="972">
        <v>28</v>
      </c>
      <c r="AK99" s="972" t="s">
        <v>9860</v>
      </c>
      <c r="AL99" s="972">
        <v>14</v>
      </c>
      <c r="AM99" s="972">
        <v>8</v>
      </c>
      <c r="AN99" s="972">
        <v>12</v>
      </c>
      <c r="AO99" s="972">
        <v>3</v>
      </c>
      <c r="AP99" s="972">
        <v>77</v>
      </c>
      <c r="AQ99" s="972">
        <v>22</v>
      </c>
      <c r="AR99" s="972">
        <v>22</v>
      </c>
      <c r="AS99" s="972">
        <v>60</v>
      </c>
      <c r="AT99" s="972">
        <v>65</v>
      </c>
      <c r="AU99" s="972">
        <v>55</v>
      </c>
      <c r="AV99" s="972" t="s">
        <v>9860</v>
      </c>
      <c r="AW99" s="972">
        <v>42</v>
      </c>
      <c r="AX99" s="972">
        <v>62</v>
      </c>
      <c r="AY99" s="972">
        <v>46</v>
      </c>
      <c r="AZ99" s="972">
        <v>38</v>
      </c>
      <c r="BA99" s="972">
        <v>4</v>
      </c>
      <c r="BB99" s="972">
        <v>106</v>
      </c>
      <c r="BC99" s="972">
        <v>41</v>
      </c>
      <c r="BD99" s="972">
        <v>33</v>
      </c>
      <c r="BE99" s="972">
        <v>8</v>
      </c>
      <c r="BF99" s="972">
        <v>91</v>
      </c>
      <c r="BG99" s="972">
        <v>22</v>
      </c>
      <c r="BH99" s="972">
        <v>44</v>
      </c>
      <c r="BI99" s="972">
        <v>227</v>
      </c>
      <c r="BJ99" s="972">
        <v>285</v>
      </c>
      <c r="BK99" s="972">
        <v>7</v>
      </c>
      <c r="BL99" s="972">
        <v>43</v>
      </c>
      <c r="BM99" s="972">
        <v>223</v>
      </c>
      <c r="BN99" s="972">
        <v>5</v>
      </c>
      <c r="BO99" s="972">
        <v>3</v>
      </c>
      <c r="BP99" s="972">
        <v>1</v>
      </c>
      <c r="BQ99" s="972">
        <v>54</v>
      </c>
      <c r="BR99" s="972">
        <v>77</v>
      </c>
      <c r="BS99" s="972">
        <v>19</v>
      </c>
      <c r="BT99" s="972">
        <v>183</v>
      </c>
      <c r="BU99" s="972">
        <v>37</v>
      </c>
      <c r="BV99" s="972">
        <v>31</v>
      </c>
      <c r="BW99" s="972">
        <v>40</v>
      </c>
      <c r="BX99" s="972">
        <v>4</v>
      </c>
      <c r="BY99" s="972">
        <v>25</v>
      </c>
      <c r="BZ99" s="972">
        <v>109</v>
      </c>
      <c r="CA99" s="972">
        <v>38</v>
      </c>
      <c r="CB99" s="972" t="s">
        <v>9860</v>
      </c>
      <c r="CC99" s="972" t="s">
        <v>9860</v>
      </c>
      <c r="CD99" s="972">
        <v>19</v>
      </c>
      <c r="CE99" s="972">
        <v>3</v>
      </c>
      <c r="CF99" s="972" t="s">
        <v>9860</v>
      </c>
      <c r="CG99" s="972">
        <v>5</v>
      </c>
      <c r="CH99" s="972">
        <v>72</v>
      </c>
      <c r="CI99" s="972">
        <v>17</v>
      </c>
      <c r="CJ99" s="972">
        <v>4</v>
      </c>
      <c r="CK99" s="972" t="s">
        <v>9860</v>
      </c>
      <c r="CL99" s="972" t="s">
        <v>9860</v>
      </c>
      <c r="CM99" s="972">
        <v>527</v>
      </c>
      <c r="CN99" s="972">
        <v>121</v>
      </c>
      <c r="CO99" s="972">
        <v>42</v>
      </c>
      <c r="CP99" s="972" t="s">
        <v>9860</v>
      </c>
      <c r="CQ99" s="972">
        <v>24</v>
      </c>
      <c r="CR99" s="972" t="s">
        <v>9860</v>
      </c>
      <c r="CS99" s="972" t="s">
        <v>9860</v>
      </c>
      <c r="CT99" s="972">
        <v>89</v>
      </c>
      <c r="CU99" s="972">
        <v>167</v>
      </c>
      <c r="CV99" s="972">
        <v>198</v>
      </c>
      <c r="CW99" s="972">
        <v>35</v>
      </c>
      <c r="CX99" s="972">
        <v>45</v>
      </c>
      <c r="CY99" s="972">
        <v>62</v>
      </c>
      <c r="CZ99" s="972">
        <v>48</v>
      </c>
      <c r="DA99" s="972">
        <v>9</v>
      </c>
      <c r="DB99" s="972">
        <v>2</v>
      </c>
      <c r="DC99" s="972">
        <v>64</v>
      </c>
      <c r="DD99" s="972" t="s">
        <v>9860</v>
      </c>
      <c r="DE99" s="972">
        <v>166</v>
      </c>
      <c r="DF99" s="972">
        <v>16</v>
      </c>
      <c r="DG99" s="972">
        <v>21</v>
      </c>
      <c r="DH99" s="972">
        <v>46</v>
      </c>
      <c r="DI99" s="972">
        <v>43</v>
      </c>
      <c r="DJ99" s="972">
        <v>49</v>
      </c>
      <c r="DK99" s="972">
        <v>32</v>
      </c>
      <c r="DL99" s="972" t="s">
        <v>9860</v>
      </c>
      <c r="DM99" s="972">
        <v>59</v>
      </c>
      <c r="DN99" s="972">
        <v>148</v>
      </c>
      <c r="DO99" s="972">
        <v>138</v>
      </c>
      <c r="DP99" s="972">
        <v>10</v>
      </c>
      <c r="DQ99" s="972">
        <v>9</v>
      </c>
      <c r="DR99" s="972">
        <v>167</v>
      </c>
      <c r="DS99" s="972">
        <v>1</v>
      </c>
      <c r="DT99" s="972" t="s">
        <v>9860</v>
      </c>
      <c r="DU99" s="972">
        <v>56</v>
      </c>
      <c r="DV99" s="972">
        <v>25</v>
      </c>
      <c r="DW99" s="972">
        <v>42</v>
      </c>
      <c r="DX99" s="972">
        <v>55</v>
      </c>
      <c r="DY99" s="972">
        <v>155</v>
      </c>
      <c r="DZ99" s="972">
        <v>106</v>
      </c>
      <c r="EA99" s="972">
        <v>115</v>
      </c>
      <c r="EB99" s="972">
        <v>25</v>
      </c>
      <c r="EC99" s="972">
        <v>5</v>
      </c>
      <c r="ED99" s="972">
        <v>45</v>
      </c>
      <c r="EE99" s="972">
        <v>74</v>
      </c>
      <c r="EF99" s="972">
        <v>27</v>
      </c>
      <c r="EG99" s="972">
        <v>86</v>
      </c>
      <c r="EH99" s="972">
        <v>19</v>
      </c>
      <c r="EI99" s="972">
        <v>24</v>
      </c>
      <c r="EJ99" s="972">
        <v>318</v>
      </c>
      <c r="EK99" s="972">
        <v>41</v>
      </c>
      <c r="EL99" s="972">
        <v>7</v>
      </c>
      <c r="EM99" s="972">
        <v>78</v>
      </c>
      <c r="EN99" s="972">
        <v>163</v>
      </c>
      <c r="EO99" s="972">
        <v>148</v>
      </c>
      <c r="EP99" s="972">
        <v>77</v>
      </c>
      <c r="EQ99" s="972">
        <v>64</v>
      </c>
      <c r="ER99" s="972">
        <v>4</v>
      </c>
      <c r="ES99" s="972">
        <v>93</v>
      </c>
      <c r="ET99" s="972">
        <v>78</v>
      </c>
      <c r="EU99" s="972">
        <v>416</v>
      </c>
      <c r="EV99" s="972">
        <v>12</v>
      </c>
      <c r="EW99" s="972">
        <v>43</v>
      </c>
      <c r="EX99" s="972">
        <v>8</v>
      </c>
      <c r="EY99" s="972">
        <v>3</v>
      </c>
      <c r="EZ99" s="972">
        <v>258</v>
      </c>
      <c r="FA99" s="972">
        <v>2</v>
      </c>
      <c r="FB99" s="972">
        <v>83</v>
      </c>
      <c r="FC99" s="972" t="s">
        <v>9860</v>
      </c>
      <c r="FD99" s="972" t="s">
        <v>9860</v>
      </c>
      <c r="FE99" s="972">
        <v>43</v>
      </c>
      <c r="FF99" s="972">
        <v>40</v>
      </c>
      <c r="FG99" s="972">
        <v>424</v>
      </c>
      <c r="FH99" s="972">
        <v>24</v>
      </c>
      <c r="FI99" s="972">
        <v>28</v>
      </c>
      <c r="FJ99" s="972">
        <v>284</v>
      </c>
      <c r="FK99" s="972">
        <v>35</v>
      </c>
      <c r="FL99" s="972">
        <v>10</v>
      </c>
      <c r="FM99" s="972">
        <v>122</v>
      </c>
      <c r="FN99" s="972">
        <v>59</v>
      </c>
      <c r="FO99" s="972">
        <v>101</v>
      </c>
      <c r="FP99" s="972" t="s">
        <v>9860</v>
      </c>
      <c r="FQ99" s="972">
        <v>75</v>
      </c>
      <c r="FR99" s="972">
        <v>86</v>
      </c>
      <c r="FS99" s="972">
        <v>249</v>
      </c>
      <c r="FT99" s="972">
        <v>65</v>
      </c>
      <c r="FU99" s="972">
        <v>313</v>
      </c>
      <c r="FV99" s="972">
        <v>84</v>
      </c>
      <c r="FW99" s="972">
        <v>101</v>
      </c>
      <c r="FX99" s="972">
        <v>78</v>
      </c>
      <c r="FY99" s="972">
        <v>175</v>
      </c>
      <c r="FZ99" s="972">
        <v>112</v>
      </c>
      <c r="GA99" s="972" t="s">
        <v>9860</v>
      </c>
      <c r="GB99" s="972">
        <v>274</v>
      </c>
      <c r="GC99" s="972">
        <v>46</v>
      </c>
      <c r="GD99" s="972">
        <v>83</v>
      </c>
      <c r="GE99" s="972">
        <v>48</v>
      </c>
      <c r="GF99" s="972">
        <v>409</v>
      </c>
      <c r="GG99" s="972">
        <v>58</v>
      </c>
      <c r="GH99" s="972">
        <v>9</v>
      </c>
      <c r="GI99" s="972">
        <v>18</v>
      </c>
      <c r="GJ99" s="972">
        <v>36</v>
      </c>
      <c r="GK99" s="972">
        <v>13</v>
      </c>
      <c r="GL99" s="972">
        <v>211</v>
      </c>
      <c r="GM99" s="972">
        <v>99</v>
      </c>
      <c r="GN99" s="972" t="s">
        <v>9860</v>
      </c>
      <c r="GO99" s="972">
        <v>32</v>
      </c>
      <c r="GP99" s="973">
        <v>251</v>
      </c>
    </row>
    <row r="100" spans="2:198">
      <c r="B100" s="955" t="s">
        <v>9853</v>
      </c>
      <c r="C100" s="956" t="s">
        <v>9882</v>
      </c>
      <c r="D100" s="972">
        <v>22</v>
      </c>
      <c r="E100" s="972">
        <v>3</v>
      </c>
      <c r="F100" s="972">
        <v>56</v>
      </c>
      <c r="G100" s="972">
        <v>9</v>
      </c>
      <c r="H100" s="972">
        <v>59</v>
      </c>
      <c r="I100" s="972">
        <v>14</v>
      </c>
      <c r="J100" s="972">
        <v>239</v>
      </c>
      <c r="K100" s="972">
        <v>193</v>
      </c>
      <c r="L100" s="972">
        <v>7</v>
      </c>
      <c r="M100" s="972">
        <v>27</v>
      </c>
      <c r="N100" s="972">
        <v>65</v>
      </c>
      <c r="O100" s="972" t="s">
        <v>9860</v>
      </c>
      <c r="P100" s="972">
        <v>21</v>
      </c>
      <c r="Q100" s="972">
        <v>33</v>
      </c>
      <c r="R100" s="972">
        <v>26</v>
      </c>
      <c r="S100" s="972">
        <v>36</v>
      </c>
      <c r="T100" s="972">
        <v>58</v>
      </c>
      <c r="U100" s="972">
        <v>6</v>
      </c>
      <c r="V100" s="972">
        <v>64</v>
      </c>
      <c r="W100" s="972">
        <v>30</v>
      </c>
      <c r="X100" s="972" t="s">
        <v>9860</v>
      </c>
      <c r="Y100" s="972">
        <v>441</v>
      </c>
      <c r="Z100" s="972">
        <v>4</v>
      </c>
      <c r="AA100" s="972">
        <v>92</v>
      </c>
      <c r="AB100" s="972">
        <v>58</v>
      </c>
      <c r="AC100" s="972">
        <v>139</v>
      </c>
      <c r="AD100" s="972">
        <v>1</v>
      </c>
      <c r="AE100" s="972">
        <v>77</v>
      </c>
      <c r="AF100" s="972">
        <v>28</v>
      </c>
      <c r="AG100" s="972">
        <v>31</v>
      </c>
      <c r="AH100" s="972">
        <v>45</v>
      </c>
      <c r="AI100" s="972">
        <v>197</v>
      </c>
      <c r="AJ100" s="972">
        <v>54</v>
      </c>
      <c r="AK100" s="972">
        <v>56</v>
      </c>
      <c r="AL100" s="972">
        <v>25</v>
      </c>
      <c r="AM100" s="972">
        <v>148</v>
      </c>
      <c r="AN100" s="972" t="s">
        <v>9860</v>
      </c>
      <c r="AO100" s="972">
        <v>2</v>
      </c>
      <c r="AP100" s="972">
        <v>77</v>
      </c>
      <c r="AQ100" s="972">
        <v>48</v>
      </c>
      <c r="AR100" s="972">
        <v>3</v>
      </c>
      <c r="AS100" s="972">
        <v>79</v>
      </c>
      <c r="AT100" s="972">
        <v>13</v>
      </c>
      <c r="AU100" s="972">
        <v>55</v>
      </c>
      <c r="AV100" s="972">
        <v>39</v>
      </c>
      <c r="AW100" s="972">
        <v>19</v>
      </c>
      <c r="AX100" s="972">
        <v>99</v>
      </c>
      <c r="AY100" s="972">
        <v>45</v>
      </c>
      <c r="AZ100" s="972">
        <v>46</v>
      </c>
      <c r="BA100" s="972">
        <v>9</v>
      </c>
      <c r="BB100" s="972">
        <v>97</v>
      </c>
      <c r="BC100" s="972">
        <v>8</v>
      </c>
      <c r="BD100" s="972" t="s">
        <v>9860</v>
      </c>
      <c r="BE100" s="972">
        <v>18</v>
      </c>
      <c r="BF100" s="972">
        <v>82</v>
      </c>
      <c r="BG100" s="972">
        <v>45</v>
      </c>
      <c r="BH100" s="972">
        <v>36</v>
      </c>
      <c r="BI100" s="972">
        <v>3</v>
      </c>
      <c r="BJ100" s="972">
        <v>346</v>
      </c>
      <c r="BK100" s="972">
        <v>19</v>
      </c>
      <c r="BL100" s="972">
        <v>50</v>
      </c>
      <c r="BM100" s="972">
        <v>29</v>
      </c>
      <c r="BN100" s="972">
        <v>9</v>
      </c>
      <c r="BO100" s="972">
        <v>4</v>
      </c>
      <c r="BP100" s="972">
        <v>7</v>
      </c>
      <c r="BQ100" s="972">
        <v>54</v>
      </c>
      <c r="BR100" s="972">
        <v>61</v>
      </c>
      <c r="BS100" s="972">
        <v>10</v>
      </c>
      <c r="BT100" s="972">
        <v>222</v>
      </c>
      <c r="BU100" s="972">
        <v>35</v>
      </c>
      <c r="BV100" s="972">
        <v>104</v>
      </c>
      <c r="BW100" s="972">
        <v>16</v>
      </c>
      <c r="BX100" s="972">
        <v>4</v>
      </c>
      <c r="BY100" s="972" t="s">
        <v>9860</v>
      </c>
      <c r="BZ100" s="972">
        <v>143</v>
      </c>
      <c r="CA100" s="972">
        <v>48</v>
      </c>
      <c r="CB100" s="972">
        <v>9</v>
      </c>
      <c r="CC100" s="972">
        <v>59</v>
      </c>
      <c r="CD100" s="972">
        <v>69</v>
      </c>
      <c r="CE100" s="972">
        <v>0</v>
      </c>
      <c r="CF100" s="972">
        <v>142</v>
      </c>
      <c r="CG100" s="972" t="s">
        <v>9860</v>
      </c>
      <c r="CH100" s="972">
        <v>82</v>
      </c>
      <c r="CI100" s="972" t="s">
        <v>9860</v>
      </c>
      <c r="CJ100" s="972">
        <v>513</v>
      </c>
      <c r="CK100" s="972">
        <v>2</v>
      </c>
      <c r="CL100" s="972">
        <v>77</v>
      </c>
      <c r="CM100" s="972">
        <v>3</v>
      </c>
      <c r="CN100" s="972">
        <v>281</v>
      </c>
      <c r="CO100" s="972">
        <v>64</v>
      </c>
      <c r="CP100" s="972">
        <v>220</v>
      </c>
      <c r="CQ100" s="972">
        <v>25</v>
      </c>
      <c r="CR100" s="972">
        <v>36</v>
      </c>
      <c r="CS100" s="972">
        <v>5</v>
      </c>
      <c r="CT100" s="972">
        <v>139</v>
      </c>
      <c r="CU100" s="972">
        <v>35</v>
      </c>
      <c r="CV100" s="972">
        <v>56</v>
      </c>
      <c r="CW100" s="972">
        <v>198</v>
      </c>
      <c r="CX100" s="972">
        <v>101</v>
      </c>
      <c r="CY100" s="972">
        <v>196</v>
      </c>
      <c r="CZ100" s="972">
        <v>166</v>
      </c>
      <c r="DA100" s="972">
        <v>20</v>
      </c>
      <c r="DB100" s="972">
        <v>7</v>
      </c>
      <c r="DC100" s="972">
        <v>59</v>
      </c>
      <c r="DD100" s="972">
        <v>50</v>
      </c>
      <c r="DE100" s="972">
        <v>20</v>
      </c>
      <c r="DF100" s="972">
        <v>26</v>
      </c>
      <c r="DG100" s="972">
        <v>12</v>
      </c>
      <c r="DH100" s="972">
        <v>18</v>
      </c>
      <c r="DI100" s="972" t="s">
        <v>9860</v>
      </c>
      <c r="DJ100" s="972" t="s">
        <v>9860</v>
      </c>
      <c r="DK100" s="972" t="s">
        <v>9860</v>
      </c>
      <c r="DL100" s="972">
        <v>83</v>
      </c>
      <c r="DM100" s="972">
        <v>97</v>
      </c>
      <c r="DN100" s="972">
        <v>47</v>
      </c>
      <c r="DO100" s="972" t="s">
        <v>9860</v>
      </c>
      <c r="DP100" s="972" t="s">
        <v>9860</v>
      </c>
      <c r="DQ100" s="972">
        <v>6</v>
      </c>
      <c r="DR100" s="972">
        <v>380</v>
      </c>
      <c r="DS100" s="972">
        <v>1</v>
      </c>
      <c r="DT100" s="972">
        <v>5</v>
      </c>
      <c r="DU100" s="972">
        <v>53</v>
      </c>
      <c r="DV100" s="972">
        <v>15</v>
      </c>
      <c r="DW100" s="972">
        <v>22</v>
      </c>
      <c r="DX100" s="972">
        <v>52</v>
      </c>
      <c r="DY100" s="972">
        <v>164</v>
      </c>
      <c r="DZ100" s="972">
        <v>118</v>
      </c>
      <c r="EA100" s="972">
        <v>259</v>
      </c>
      <c r="EB100" s="972">
        <v>159</v>
      </c>
      <c r="EC100" s="972">
        <v>217</v>
      </c>
      <c r="ED100" s="972">
        <v>43</v>
      </c>
      <c r="EE100" s="972">
        <v>72</v>
      </c>
      <c r="EF100" s="972">
        <v>17</v>
      </c>
      <c r="EG100" s="972">
        <v>284</v>
      </c>
      <c r="EH100" s="972">
        <v>26</v>
      </c>
      <c r="EI100" s="972">
        <v>7</v>
      </c>
      <c r="EJ100" s="972">
        <v>327</v>
      </c>
      <c r="EK100" s="972">
        <v>255</v>
      </c>
      <c r="EL100" s="972">
        <v>4</v>
      </c>
      <c r="EM100" s="972">
        <v>66</v>
      </c>
      <c r="EN100" s="972">
        <v>10</v>
      </c>
      <c r="EO100" s="972">
        <v>56</v>
      </c>
      <c r="EP100" s="972">
        <v>21</v>
      </c>
      <c r="EQ100" s="972">
        <v>379</v>
      </c>
      <c r="ER100" s="972">
        <v>13</v>
      </c>
      <c r="ES100" s="972">
        <v>7</v>
      </c>
      <c r="ET100" s="972">
        <v>122</v>
      </c>
      <c r="EU100" s="972">
        <v>21</v>
      </c>
      <c r="EV100" s="972">
        <v>2</v>
      </c>
      <c r="EW100" s="972">
        <v>55</v>
      </c>
      <c r="EX100" s="972">
        <v>10</v>
      </c>
      <c r="EY100" s="972">
        <v>5</v>
      </c>
      <c r="EZ100" s="972">
        <v>23</v>
      </c>
      <c r="FA100" s="972">
        <v>2</v>
      </c>
      <c r="FB100" s="972">
        <v>7</v>
      </c>
      <c r="FC100" s="972">
        <v>23</v>
      </c>
      <c r="FD100" s="972">
        <v>0</v>
      </c>
      <c r="FE100" s="972">
        <v>88</v>
      </c>
      <c r="FF100" s="972">
        <v>67</v>
      </c>
      <c r="FG100" s="972">
        <v>60</v>
      </c>
      <c r="FH100" s="972">
        <v>30</v>
      </c>
      <c r="FI100" s="972">
        <v>160</v>
      </c>
      <c r="FJ100" s="972">
        <v>89</v>
      </c>
      <c r="FK100" s="972">
        <v>41</v>
      </c>
      <c r="FL100" s="972">
        <v>55</v>
      </c>
      <c r="FM100" s="972">
        <v>243</v>
      </c>
      <c r="FN100" s="972">
        <v>89</v>
      </c>
      <c r="FO100" s="972">
        <v>69</v>
      </c>
      <c r="FP100" s="972">
        <v>5</v>
      </c>
      <c r="FQ100" s="972">
        <v>54</v>
      </c>
      <c r="FR100" s="972" t="s">
        <v>9860</v>
      </c>
      <c r="FS100" s="972" t="s">
        <v>9860</v>
      </c>
      <c r="FT100" s="972">
        <v>68</v>
      </c>
      <c r="FU100" s="972" t="s">
        <v>9860</v>
      </c>
      <c r="FV100" s="972">
        <v>69</v>
      </c>
      <c r="FW100" s="972" t="s">
        <v>9860</v>
      </c>
      <c r="FX100" s="972">
        <v>83</v>
      </c>
      <c r="FY100" s="972" t="s">
        <v>9860</v>
      </c>
      <c r="FZ100" s="972" t="s">
        <v>9860</v>
      </c>
      <c r="GA100" s="972">
        <v>51</v>
      </c>
      <c r="GB100" s="972">
        <v>170</v>
      </c>
      <c r="GC100" s="972">
        <v>38</v>
      </c>
      <c r="GD100" s="972">
        <v>120</v>
      </c>
      <c r="GE100" s="972">
        <v>102</v>
      </c>
      <c r="GF100" s="972">
        <v>18</v>
      </c>
      <c r="GG100" s="972">
        <v>78</v>
      </c>
      <c r="GH100" s="972">
        <v>20</v>
      </c>
      <c r="GI100" s="972">
        <v>35</v>
      </c>
      <c r="GJ100" s="972">
        <v>40</v>
      </c>
      <c r="GK100" s="972">
        <v>1</v>
      </c>
      <c r="GL100" s="972">
        <v>9</v>
      </c>
      <c r="GM100" s="972">
        <v>81</v>
      </c>
      <c r="GN100" s="972">
        <v>55</v>
      </c>
      <c r="GO100" s="972">
        <v>28</v>
      </c>
      <c r="GP100" s="973">
        <v>97</v>
      </c>
    </row>
    <row r="101" spans="2:198">
      <c r="B101" s="955" t="s">
        <v>9854</v>
      </c>
      <c r="C101" s="956" t="s">
        <v>9883</v>
      </c>
      <c r="D101" s="972">
        <v>32</v>
      </c>
      <c r="E101" s="972">
        <v>4</v>
      </c>
      <c r="F101" s="972">
        <v>32</v>
      </c>
      <c r="G101" s="972">
        <v>2</v>
      </c>
      <c r="H101" s="972">
        <v>44</v>
      </c>
      <c r="I101" s="972">
        <v>73</v>
      </c>
      <c r="J101" s="972">
        <v>148</v>
      </c>
      <c r="K101" s="972">
        <v>174</v>
      </c>
      <c r="L101" s="972">
        <v>1</v>
      </c>
      <c r="M101" s="972">
        <v>2</v>
      </c>
      <c r="N101" s="972">
        <v>2</v>
      </c>
      <c r="O101" s="972">
        <v>69</v>
      </c>
      <c r="P101" s="972">
        <v>3</v>
      </c>
      <c r="Q101" s="972">
        <v>34</v>
      </c>
      <c r="R101" s="972">
        <v>13</v>
      </c>
      <c r="S101" s="972">
        <v>1</v>
      </c>
      <c r="T101" s="972">
        <v>37</v>
      </c>
      <c r="U101" s="972">
        <v>4</v>
      </c>
      <c r="V101" s="972">
        <v>52</v>
      </c>
      <c r="W101" s="972">
        <v>51</v>
      </c>
      <c r="X101" s="972" t="s">
        <v>9860</v>
      </c>
      <c r="Y101" s="972" t="s">
        <v>9860</v>
      </c>
      <c r="Z101" s="972">
        <v>53</v>
      </c>
      <c r="AA101" s="972">
        <v>4</v>
      </c>
      <c r="AB101" s="972">
        <v>19</v>
      </c>
      <c r="AC101" s="972">
        <v>79</v>
      </c>
      <c r="AD101" s="972">
        <v>0</v>
      </c>
      <c r="AE101" s="972">
        <v>166</v>
      </c>
      <c r="AF101" s="972">
        <v>12</v>
      </c>
      <c r="AG101" s="972">
        <v>16</v>
      </c>
      <c r="AH101" s="972">
        <v>49</v>
      </c>
      <c r="AI101" s="972">
        <v>14</v>
      </c>
      <c r="AJ101" s="972">
        <v>20</v>
      </c>
      <c r="AK101" s="972">
        <v>16</v>
      </c>
      <c r="AL101" s="972">
        <v>26</v>
      </c>
      <c r="AM101" s="972">
        <v>30</v>
      </c>
      <c r="AN101" s="972">
        <v>29</v>
      </c>
      <c r="AO101" s="972">
        <v>1</v>
      </c>
      <c r="AP101" s="972" t="s">
        <v>9860</v>
      </c>
      <c r="AQ101" s="972">
        <v>25</v>
      </c>
      <c r="AR101" s="972">
        <v>1</v>
      </c>
      <c r="AS101" s="972">
        <v>98</v>
      </c>
      <c r="AT101" s="972">
        <v>4</v>
      </c>
      <c r="AU101" s="972">
        <v>50</v>
      </c>
      <c r="AV101" s="972">
        <v>19</v>
      </c>
      <c r="AW101" s="972">
        <v>17</v>
      </c>
      <c r="AX101" s="972">
        <v>107</v>
      </c>
      <c r="AY101" s="972">
        <v>63</v>
      </c>
      <c r="AZ101" s="972">
        <v>36</v>
      </c>
      <c r="BA101" s="972">
        <v>13</v>
      </c>
      <c r="BB101" s="972">
        <v>74</v>
      </c>
      <c r="BC101" s="972">
        <v>7</v>
      </c>
      <c r="BD101" s="972">
        <v>36</v>
      </c>
      <c r="BE101" s="972">
        <v>12</v>
      </c>
      <c r="BF101" s="972">
        <v>58</v>
      </c>
      <c r="BG101" s="972">
        <v>44</v>
      </c>
      <c r="BH101" s="972">
        <v>22</v>
      </c>
      <c r="BI101" s="972">
        <v>1</v>
      </c>
      <c r="BJ101" s="972">
        <v>341</v>
      </c>
      <c r="BK101" s="972">
        <v>9</v>
      </c>
      <c r="BL101" s="972">
        <v>80</v>
      </c>
      <c r="BM101" s="972">
        <v>67</v>
      </c>
      <c r="BN101" s="972">
        <v>1</v>
      </c>
      <c r="BO101" s="972">
        <v>2</v>
      </c>
      <c r="BP101" s="972">
        <v>7</v>
      </c>
      <c r="BQ101" s="972">
        <v>33</v>
      </c>
      <c r="BR101" s="972" t="s">
        <v>9860</v>
      </c>
      <c r="BS101" s="972">
        <v>119</v>
      </c>
      <c r="BT101" s="972">
        <v>180</v>
      </c>
      <c r="BU101" s="972">
        <v>22</v>
      </c>
      <c r="BV101" s="972">
        <v>106</v>
      </c>
      <c r="BW101" s="972">
        <v>12</v>
      </c>
      <c r="BX101" s="972">
        <v>10</v>
      </c>
      <c r="BY101" s="972">
        <v>293</v>
      </c>
      <c r="BZ101" s="972">
        <v>110</v>
      </c>
      <c r="CA101" s="972">
        <v>37</v>
      </c>
      <c r="CB101" s="972">
        <v>19</v>
      </c>
      <c r="CC101" s="972">
        <v>36</v>
      </c>
      <c r="CD101" s="972">
        <v>2</v>
      </c>
      <c r="CE101" s="972">
        <v>0</v>
      </c>
      <c r="CF101" s="972">
        <v>408</v>
      </c>
      <c r="CG101" s="972">
        <v>401</v>
      </c>
      <c r="CH101" s="972">
        <v>25</v>
      </c>
      <c r="CI101" s="972" t="s">
        <v>9860</v>
      </c>
      <c r="CJ101" s="972" t="s">
        <v>9860</v>
      </c>
      <c r="CK101" s="972">
        <v>1</v>
      </c>
      <c r="CL101" s="972">
        <v>45</v>
      </c>
      <c r="CM101" s="972">
        <v>1</v>
      </c>
      <c r="CN101" s="972">
        <v>208</v>
      </c>
      <c r="CO101" s="972">
        <v>38</v>
      </c>
      <c r="CP101" s="972">
        <v>152</v>
      </c>
      <c r="CQ101" s="972">
        <v>37</v>
      </c>
      <c r="CR101" s="972">
        <v>20</v>
      </c>
      <c r="CS101" s="972">
        <v>2</v>
      </c>
      <c r="CT101" s="972">
        <v>147</v>
      </c>
      <c r="CU101" s="972">
        <v>24</v>
      </c>
      <c r="CV101" s="972">
        <v>83</v>
      </c>
      <c r="CW101" s="972">
        <v>13</v>
      </c>
      <c r="CX101" s="972">
        <v>115</v>
      </c>
      <c r="CY101" s="972">
        <v>256</v>
      </c>
      <c r="CZ101" s="972" t="s">
        <v>9860</v>
      </c>
      <c r="DA101" s="972">
        <v>41</v>
      </c>
      <c r="DB101" s="972">
        <v>33</v>
      </c>
      <c r="DC101" s="972">
        <v>31</v>
      </c>
      <c r="DD101" s="972">
        <v>43</v>
      </c>
      <c r="DE101" s="972">
        <v>8</v>
      </c>
      <c r="DF101" s="972">
        <v>11</v>
      </c>
      <c r="DG101" s="972">
        <v>1</v>
      </c>
      <c r="DH101" s="972">
        <v>18</v>
      </c>
      <c r="DI101" s="972" t="s">
        <v>9860</v>
      </c>
      <c r="DJ101" s="972">
        <v>126</v>
      </c>
      <c r="DK101" s="972">
        <v>117</v>
      </c>
      <c r="DL101" s="972">
        <v>74</v>
      </c>
      <c r="DM101" s="972" t="s">
        <v>9860</v>
      </c>
      <c r="DN101" s="972">
        <v>66</v>
      </c>
      <c r="DO101" s="972" t="s">
        <v>9860</v>
      </c>
      <c r="DP101" s="972">
        <v>467</v>
      </c>
      <c r="DQ101" s="972">
        <v>3</v>
      </c>
      <c r="DR101" s="972">
        <v>198</v>
      </c>
      <c r="DS101" s="972">
        <v>5</v>
      </c>
      <c r="DT101" s="972">
        <v>2</v>
      </c>
      <c r="DU101" s="972">
        <v>37</v>
      </c>
      <c r="DV101" s="972">
        <v>8</v>
      </c>
      <c r="DW101" s="972">
        <v>524</v>
      </c>
      <c r="DX101" s="972">
        <v>63</v>
      </c>
      <c r="DY101" s="972">
        <v>89</v>
      </c>
      <c r="DZ101" s="972">
        <v>56</v>
      </c>
      <c r="EA101" s="972">
        <v>285</v>
      </c>
      <c r="EB101" s="972">
        <v>217</v>
      </c>
      <c r="EC101" s="972" t="s">
        <v>9860</v>
      </c>
      <c r="ED101" s="972">
        <v>37</v>
      </c>
      <c r="EE101" s="972">
        <v>31</v>
      </c>
      <c r="EF101" s="972">
        <v>17</v>
      </c>
      <c r="EG101" s="972">
        <v>47</v>
      </c>
      <c r="EH101" s="972" t="s">
        <v>9860</v>
      </c>
      <c r="EI101" s="972">
        <v>62</v>
      </c>
      <c r="EJ101" s="972" t="s">
        <v>9860</v>
      </c>
      <c r="EK101" s="972" t="s">
        <v>9860</v>
      </c>
      <c r="EL101" s="972">
        <v>1</v>
      </c>
      <c r="EM101" s="972">
        <v>29</v>
      </c>
      <c r="EN101" s="972">
        <v>71</v>
      </c>
      <c r="EO101" s="972">
        <v>46</v>
      </c>
      <c r="EP101" s="972">
        <v>18</v>
      </c>
      <c r="EQ101" s="972">
        <v>44</v>
      </c>
      <c r="ER101" s="972">
        <v>32</v>
      </c>
      <c r="ES101" s="972">
        <v>5</v>
      </c>
      <c r="ET101" s="972">
        <v>67</v>
      </c>
      <c r="EU101" s="972">
        <v>25</v>
      </c>
      <c r="EV101" s="972">
        <v>10</v>
      </c>
      <c r="EW101" s="972">
        <v>41</v>
      </c>
      <c r="EX101" s="972">
        <v>5</v>
      </c>
      <c r="EY101" s="972">
        <v>1</v>
      </c>
      <c r="EZ101" s="972">
        <v>12</v>
      </c>
      <c r="FA101" s="972">
        <v>2</v>
      </c>
      <c r="FB101" s="972">
        <v>8</v>
      </c>
      <c r="FC101" s="972">
        <v>14</v>
      </c>
      <c r="FD101" s="972">
        <v>0</v>
      </c>
      <c r="FE101" s="972">
        <v>14</v>
      </c>
      <c r="FF101" s="972">
        <v>45</v>
      </c>
      <c r="FG101" s="972">
        <v>102</v>
      </c>
      <c r="FH101" s="972">
        <v>34</v>
      </c>
      <c r="FI101" s="972" t="s">
        <v>9860</v>
      </c>
      <c r="FJ101" s="972">
        <v>112</v>
      </c>
      <c r="FK101" s="972">
        <v>94</v>
      </c>
      <c r="FL101" s="972">
        <v>59</v>
      </c>
      <c r="FM101" s="972">
        <v>127</v>
      </c>
      <c r="FN101" s="972">
        <v>24</v>
      </c>
      <c r="FO101" s="972">
        <v>31</v>
      </c>
      <c r="FP101" s="972">
        <v>1</v>
      </c>
      <c r="FQ101" s="972">
        <v>31</v>
      </c>
      <c r="FR101" s="972" t="s">
        <v>9860</v>
      </c>
      <c r="FS101" s="972" t="s">
        <v>9860</v>
      </c>
      <c r="FT101" s="972">
        <v>26</v>
      </c>
      <c r="FU101" s="972">
        <v>190</v>
      </c>
      <c r="FV101" s="972">
        <v>33</v>
      </c>
      <c r="FW101" s="972">
        <v>165</v>
      </c>
      <c r="FX101" s="972">
        <v>41</v>
      </c>
      <c r="FY101" s="972" t="s">
        <v>9860</v>
      </c>
      <c r="FZ101" s="972" t="s">
        <v>9860</v>
      </c>
      <c r="GA101" s="972">
        <v>50</v>
      </c>
      <c r="GB101" s="972">
        <v>61</v>
      </c>
      <c r="GC101" s="972">
        <v>27</v>
      </c>
      <c r="GD101" s="972">
        <v>82</v>
      </c>
      <c r="GE101" s="972">
        <v>10</v>
      </c>
      <c r="GF101" s="972">
        <v>21</v>
      </c>
      <c r="GG101" s="972">
        <v>53</v>
      </c>
      <c r="GH101" s="972">
        <v>5</v>
      </c>
      <c r="GI101" s="972">
        <v>60</v>
      </c>
      <c r="GJ101" s="972">
        <v>19</v>
      </c>
      <c r="GK101" s="972">
        <v>1</v>
      </c>
      <c r="GL101" s="972">
        <v>12</v>
      </c>
      <c r="GM101" s="972">
        <v>37</v>
      </c>
      <c r="GN101" s="972">
        <v>57</v>
      </c>
      <c r="GO101" s="972">
        <v>24</v>
      </c>
      <c r="GP101" s="973">
        <v>201</v>
      </c>
    </row>
    <row r="102" spans="2:198">
      <c r="B102" s="955" t="s">
        <v>9885</v>
      </c>
      <c r="C102" s="956" t="s">
        <v>9884</v>
      </c>
      <c r="D102" s="972">
        <v>25</v>
      </c>
      <c r="E102" s="972">
        <v>5</v>
      </c>
      <c r="F102" s="972">
        <v>75</v>
      </c>
      <c r="G102" s="972">
        <v>10</v>
      </c>
      <c r="H102" s="972" t="s">
        <v>9860</v>
      </c>
      <c r="I102" s="972">
        <v>20</v>
      </c>
      <c r="J102" s="972" t="s">
        <v>9860</v>
      </c>
      <c r="K102" s="972" t="s">
        <v>9860</v>
      </c>
      <c r="L102" s="972">
        <v>14</v>
      </c>
      <c r="M102" s="972">
        <v>2</v>
      </c>
      <c r="N102" s="972">
        <v>2</v>
      </c>
      <c r="O102" s="972">
        <v>28</v>
      </c>
      <c r="P102" s="972">
        <v>3</v>
      </c>
      <c r="Q102" s="972">
        <v>35</v>
      </c>
      <c r="R102" s="972">
        <v>8</v>
      </c>
      <c r="S102" s="972">
        <v>9</v>
      </c>
      <c r="T102" s="972">
        <v>20</v>
      </c>
      <c r="U102" s="972">
        <v>4</v>
      </c>
      <c r="V102" s="972">
        <v>111</v>
      </c>
      <c r="W102" s="972">
        <v>23</v>
      </c>
      <c r="X102" s="972" t="s">
        <v>9860</v>
      </c>
      <c r="Y102" s="972" t="s">
        <v>9860</v>
      </c>
      <c r="Z102" s="972">
        <v>80</v>
      </c>
      <c r="AA102" s="972">
        <v>46</v>
      </c>
      <c r="AB102" s="972">
        <v>85</v>
      </c>
      <c r="AC102" s="972">
        <v>317</v>
      </c>
      <c r="AD102" s="972">
        <v>2</v>
      </c>
      <c r="AE102" s="972">
        <v>45</v>
      </c>
      <c r="AF102" s="972">
        <v>18</v>
      </c>
      <c r="AG102" s="972">
        <v>20</v>
      </c>
      <c r="AH102" s="972">
        <v>58</v>
      </c>
      <c r="AI102" s="972">
        <v>14</v>
      </c>
      <c r="AJ102" s="972">
        <v>55</v>
      </c>
      <c r="AK102" s="972">
        <v>14</v>
      </c>
      <c r="AL102" s="972">
        <v>99</v>
      </c>
      <c r="AM102" s="972">
        <v>8</v>
      </c>
      <c r="AN102" s="972">
        <v>6</v>
      </c>
      <c r="AO102" s="972">
        <v>3</v>
      </c>
      <c r="AP102" s="972">
        <v>42</v>
      </c>
      <c r="AQ102" s="972">
        <v>51</v>
      </c>
      <c r="AR102" s="972">
        <v>6</v>
      </c>
      <c r="AS102" s="972">
        <v>275</v>
      </c>
      <c r="AT102" s="972">
        <v>9</v>
      </c>
      <c r="AU102" s="972">
        <v>156</v>
      </c>
      <c r="AV102" s="972">
        <v>14</v>
      </c>
      <c r="AW102" s="972">
        <v>80</v>
      </c>
      <c r="AX102" s="972" t="s">
        <v>9860</v>
      </c>
      <c r="AY102" s="972">
        <v>102</v>
      </c>
      <c r="AZ102" s="972">
        <v>124</v>
      </c>
      <c r="BA102" s="972" t="s">
        <v>9860</v>
      </c>
      <c r="BB102" s="972">
        <v>183</v>
      </c>
      <c r="BC102" s="972">
        <v>13</v>
      </c>
      <c r="BD102" s="972">
        <v>21</v>
      </c>
      <c r="BE102" s="972">
        <v>10</v>
      </c>
      <c r="BF102" s="972">
        <v>79</v>
      </c>
      <c r="BG102" s="972" t="s">
        <v>9860</v>
      </c>
      <c r="BH102" s="972">
        <v>48</v>
      </c>
      <c r="BI102" s="972">
        <v>4</v>
      </c>
      <c r="BJ102" s="972" t="s">
        <v>9860</v>
      </c>
      <c r="BK102" s="972">
        <v>15</v>
      </c>
      <c r="BL102" s="972">
        <v>99</v>
      </c>
      <c r="BM102" s="972">
        <v>34</v>
      </c>
      <c r="BN102" s="972">
        <v>7</v>
      </c>
      <c r="BO102" s="972">
        <v>12</v>
      </c>
      <c r="BP102" s="972" t="s">
        <v>9860</v>
      </c>
      <c r="BQ102" s="972">
        <v>340</v>
      </c>
      <c r="BR102" s="972">
        <v>71</v>
      </c>
      <c r="BS102" s="972">
        <v>7</v>
      </c>
      <c r="BT102" s="972" t="s">
        <v>9860</v>
      </c>
      <c r="BU102" s="972">
        <v>52</v>
      </c>
      <c r="BV102" s="972" t="s">
        <v>9860</v>
      </c>
      <c r="BW102" s="972">
        <v>41</v>
      </c>
      <c r="BX102" s="972">
        <v>10</v>
      </c>
      <c r="BY102" s="972">
        <v>93</v>
      </c>
      <c r="BZ102" s="972">
        <v>568</v>
      </c>
      <c r="CA102" s="972">
        <v>73</v>
      </c>
      <c r="CB102" s="972">
        <v>42</v>
      </c>
      <c r="CC102" s="972">
        <v>24</v>
      </c>
      <c r="CD102" s="972">
        <v>1</v>
      </c>
      <c r="CE102" s="972">
        <v>8</v>
      </c>
      <c r="CF102" s="972">
        <v>112</v>
      </c>
      <c r="CG102" s="972">
        <v>12</v>
      </c>
      <c r="CH102" s="972">
        <v>183</v>
      </c>
      <c r="CI102" s="972">
        <v>70</v>
      </c>
      <c r="CJ102" s="972">
        <v>25</v>
      </c>
      <c r="CK102" s="972">
        <v>5</v>
      </c>
      <c r="CL102" s="972">
        <v>38</v>
      </c>
      <c r="CM102" s="972">
        <v>2</v>
      </c>
      <c r="CN102" s="972">
        <v>581</v>
      </c>
      <c r="CO102" s="972">
        <v>155</v>
      </c>
      <c r="CP102" s="972">
        <v>113</v>
      </c>
      <c r="CQ102" s="972">
        <v>57</v>
      </c>
      <c r="CR102" s="972">
        <v>31</v>
      </c>
      <c r="CS102" s="972">
        <v>1</v>
      </c>
      <c r="CT102" s="972" t="s">
        <v>9860</v>
      </c>
      <c r="CU102" s="972">
        <v>19</v>
      </c>
      <c r="CV102" s="972">
        <v>41</v>
      </c>
      <c r="CW102" s="972">
        <v>16</v>
      </c>
      <c r="CX102" s="972">
        <v>111</v>
      </c>
      <c r="CY102" s="972" t="s">
        <v>9860</v>
      </c>
      <c r="CZ102" s="972" t="s">
        <v>9860</v>
      </c>
      <c r="DA102" s="972" t="s">
        <v>9860</v>
      </c>
      <c r="DB102" s="972" t="s">
        <v>9860</v>
      </c>
      <c r="DC102" s="972">
        <v>56</v>
      </c>
      <c r="DD102" s="972">
        <v>43</v>
      </c>
      <c r="DE102" s="972" t="s">
        <v>9860</v>
      </c>
      <c r="DF102" s="972">
        <v>84</v>
      </c>
      <c r="DG102" s="972">
        <v>1</v>
      </c>
      <c r="DH102" s="972">
        <v>23</v>
      </c>
      <c r="DI102" s="972" t="s">
        <v>9860</v>
      </c>
      <c r="DJ102" s="972">
        <v>113</v>
      </c>
      <c r="DK102" s="972">
        <v>59</v>
      </c>
      <c r="DL102" s="972">
        <v>59</v>
      </c>
      <c r="DM102" s="972">
        <v>58</v>
      </c>
      <c r="DN102" s="972">
        <v>49</v>
      </c>
      <c r="DO102" s="972">
        <v>183</v>
      </c>
      <c r="DP102" s="972">
        <v>17</v>
      </c>
      <c r="DQ102" s="972">
        <v>8</v>
      </c>
      <c r="DR102" s="972">
        <v>318</v>
      </c>
      <c r="DS102" s="972">
        <v>12</v>
      </c>
      <c r="DT102" s="972">
        <v>5</v>
      </c>
      <c r="DU102" s="972">
        <v>108</v>
      </c>
      <c r="DV102" s="972">
        <v>45</v>
      </c>
      <c r="DW102" s="972">
        <v>15</v>
      </c>
      <c r="DX102" s="972">
        <v>89</v>
      </c>
      <c r="DY102" s="972">
        <v>137</v>
      </c>
      <c r="DZ102" s="972">
        <v>111</v>
      </c>
      <c r="EA102" s="972" t="s">
        <v>9860</v>
      </c>
      <c r="EB102" s="972" t="s">
        <v>9860</v>
      </c>
      <c r="EC102" s="972" t="s">
        <v>9860</v>
      </c>
      <c r="ED102" s="972">
        <v>94</v>
      </c>
      <c r="EE102" s="972">
        <v>71</v>
      </c>
      <c r="EF102" s="972">
        <v>53</v>
      </c>
      <c r="EG102" s="972">
        <v>48</v>
      </c>
      <c r="EH102" s="972">
        <v>13</v>
      </c>
      <c r="EI102" s="972">
        <v>6</v>
      </c>
      <c r="EJ102" s="972">
        <v>96</v>
      </c>
      <c r="EK102" s="972">
        <v>36</v>
      </c>
      <c r="EL102" s="972">
        <v>4</v>
      </c>
      <c r="EM102" s="972">
        <v>86</v>
      </c>
      <c r="EN102" s="972">
        <v>325</v>
      </c>
      <c r="EO102" s="972">
        <v>39</v>
      </c>
      <c r="EP102" s="972">
        <v>24</v>
      </c>
      <c r="EQ102" s="972">
        <v>46</v>
      </c>
      <c r="ER102" s="972">
        <v>50</v>
      </c>
      <c r="ES102" s="972">
        <v>1</v>
      </c>
      <c r="ET102" s="972">
        <v>237</v>
      </c>
      <c r="EU102" s="972">
        <v>29</v>
      </c>
      <c r="EV102" s="972">
        <v>22</v>
      </c>
      <c r="EW102" s="972">
        <v>120</v>
      </c>
      <c r="EX102" s="972">
        <v>16</v>
      </c>
      <c r="EY102" s="972">
        <v>49</v>
      </c>
      <c r="EZ102" s="972">
        <v>16</v>
      </c>
      <c r="FA102" s="972">
        <v>4</v>
      </c>
      <c r="FB102" s="972">
        <v>6</v>
      </c>
      <c r="FC102" s="972">
        <v>13</v>
      </c>
      <c r="FD102" s="972">
        <v>0</v>
      </c>
      <c r="FE102" s="972">
        <v>28</v>
      </c>
      <c r="FF102" s="972">
        <v>77</v>
      </c>
      <c r="FG102" s="972">
        <v>57</v>
      </c>
      <c r="FH102" s="972">
        <v>343</v>
      </c>
      <c r="FI102" s="972" t="s">
        <v>9860</v>
      </c>
      <c r="FJ102" s="972">
        <v>121</v>
      </c>
      <c r="FK102" s="972">
        <v>24</v>
      </c>
      <c r="FL102" s="972">
        <v>246</v>
      </c>
      <c r="FM102" s="972">
        <v>67</v>
      </c>
      <c r="FN102" s="972">
        <v>21</v>
      </c>
      <c r="FO102" s="972">
        <v>39</v>
      </c>
      <c r="FP102" s="972">
        <v>1</v>
      </c>
      <c r="FQ102" s="972">
        <v>62</v>
      </c>
      <c r="FR102" s="972">
        <v>312</v>
      </c>
      <c r="FS102" s="972" t="s">
        <v>9860</v>
      </c>
      <c r="FT102" s="972">
        <v>103</v>
      </c>
      <c r="FU102" s="972">
        <v>144</v>
      </c>
      <c r="FV102" s="972">
        <v>92</v>
      </c>
      <c r="FW102" s="972">
        <v>116</v>
      </c>
      <c r="FX102" s="972">
        <v>88</v>
      </c>
      <c r="FY102" s="972">
        <v>124</v>
      </c>
      <c r="FZ102" s="972">
        <v>116</v>
      </c>
      <c r="GA102" s="972">
        <v>54</v>
      </c>
      <c r="GB102" s="972">
        <v>45</v>
      </c>
      <c r="GC102" s="972">
        <v>58</v>
      </c>
      <c r="GD102" s="972">
        <v>237</v>
      </c>
      <c r="GE102" s="972">
        <v>11</v>
      </c>
      <c r="GF102" s="972">
        <v>10</v>
      </c>
      <c r="GG102" s="972">
        <v>135</v>
      </c>
      <c r="GH102" s="972">
        <v>12</v>
      </c>
      <c r="GI102" s="972" t="s">
        <v>9860</v>
      </c>
      <c r="GJ102" s="972">
        <v>143</v>
      </c>
      <c r="GK102" s="972">
        <v>2</v>
      </c>
      <c r="GL102" s="972">
        <v>23</v>
      </c>
      <c r="GM102" s="972">
        <v>60</v>
      </c>
      <c r="GN102" s="972">
        <v>27</v>
      </c>
      <c r="GO102" s="972">
        <v>28</v>
      </c>
      <c r="GP102" s="973">
        <v>115</v>
      </c>
    </row>
    <row r="103" spans="2:198">
      <c r="B103" s="955" t="s">
        <v>9833</v>
      </c>
      <c r="C103" s="956" t="s">
        <v>9886</v>
      </c>
      <c r="D103" s="972">
        <v>119</v>
      </c>
      <c r="E103" s="972">
        <v>37</v>
      </c>
      <c r="F103" s="972">
        <v>70</v>
      </c>
      <c r="G103" s="972">
        <v>8</v>
      </c>
      <c r="H103" s="972">
        <v>123</v>
      </c>
      <c r="I103" s="972">
        <v>84</v>
      </c>
      <c r="J103" s="972">
        <v>238</v>
      </c>
      <c r="K103" s="972">
        <v>86</v>
      </c>
      <c r="L103" s="972">
        <v>29</v>
      </c>
      <c r="M103" s="972">
        <v>3</v>
      </c>
      <c r="N103" s="972">
        <v>3</v>
      </c>
      <c r="O103" s="972">
        <v>52</v>
      </c>
      <c r="P103" s="972">
        <v>8</v>
      </c>
      <c r="Q103" s="972">
        <v>367</v>
      </c>
      <c r="R103" s="972">
        <v>63</v>
      </c>
      <c r="S103" s="972">
        <v>4</v>
      </c>
      <c r="T103" s="972">
        <v>172</v>
      </c>
      <c r="U103" s="972">
        <v>35</v>
      </c>
      <c r="V103" s="972">
        <v>88</v>
      </c>
      <c r="W103" s="972">
        <v>180</v>
      </c>
      <c r="X103" s="972">
        <v>172</v>
      </c>
      <c r="Y103" s="972">
        <v>7</v>
      </c>
      <c r="Z103" s="972">
        <v>2</v>
      </c>
      <c r="AA103" s="972">
        <v>39</v>
      </c>
      <c r="AB103" s="972">
        <v>72</v>
      </c>
      <c r="AC103" s="972">
        <v>194</v>
      </c>
      <c r="AD103" s="972">
        <v>172</v>
      </c>
      <c r="AE103" s="972">
        <v>66</v>
      </c>
      <c r="AF103" s="972">
        <v>19</v>
      </c>
      <c r="AG103" s="972">
        <v>93</v>
      </c>
      <c r="AH103" s="972" t="s">
        <v>9860</v>
      </c>
      <c r="AI103" s="972">
        <v>2</v>
      </c>
      <c r="AJ103" s="972">
        <v>59</v>
      </c>
      <c r="AK103" s="972" t="s">
        <v>9860</v>
      </c>
      <c r="AL103" s="972">
        <v>34</v>
      </c>
      <c r="AM103" s="972">
        <v>12</v>
      </c>
      <c r="AN103" s="972">
        <v>22</v>
      </c>
      <c r="AO103" s="972">
        <v>1</v>
      </c>
      <c r="AP103" s="972">
        <v>168</v>
      </c>
      <c r="AQ103" s="972">
        <v>27</v>
      </c>
      <c r="AR103" s="972">
        <v>8</v>
      </c>
      <c r="AS103" s="972">
        <v>103</v>
      </c>
      <c r="AT103" s="972">
        <v>49</v>
      </c>
      <c r="AU103" s="972">
        <v>110</v>
      </c>
      <c r="AV103" s="972">
        <v>141</v>
      </c>
      <c r="AW103" s="972">
        <v>26</v>
      </c>
      <c r="AX103" s="972">
        <v>113</v>
      </c>
      <c r="AY103" s="972">
        <v>67</v>
      </c>
      <c r="AZ103" s="972">
        <v>55</v>
      </c>
      <c r="BA103" s="972">
        <v>8</v>
      </c>
      <c r="BB103" s="972">
        <v>158</v>
      </c>
      <c r="BC103" s="972" t="s">
        <v>9860</v>
      </c>
      <c r="BD103" s="972">
        <v>31</v>
      </c>
      <c r="BE103" s="972">
        <v>20</v>
      </c>
      <c r="BF103" s="972">
        <v>122</v>
      </c>
      <c r="BG103" s="972">
        <v>24</v>
      </c>
      <c r="BH103" s="972">
        <v>59</v>
      </c>
      <c r="BI103" s="972">
        <v>19</v>
      </c>
      <c r="BJ103" s="972">
        <v>400</v>
      </c>
      <c r="BK103" s="972">
        <v>36</v>
      </c>
      <c r="BL103" s="972">
        <v>112</v>
      </c>
      <c r="BM103" s="972">
        <v>391</v>
      </c>
      <c r="BN103" s="972">
        <v>4</v>
      </c>
      <c r="BO103" s="972">
        <v>4</v>
      </c>
      <c r="BP103" s="972">
        <v>4</v>
      </c>
      <c r="BQ103" s="972">
        <v>134</v>
      </c>
      <c r="BR103" s="972">
        <v>258</v>
      </c>
      <c r="BS103" s="972">
        <v>95</v>
      </c>
      <c r="BT103" s="972">
        <v>289</v>
      </c>
      <c r="BU103" s="972">
        <v>37</v>
      </c>
      <c r="BV103" s="972">
        <v>64</v>
      </c>
      <c r="BW103" s="972">
        <v>40</v>
      </c>
      <c r="BX103" s="972">
        <v>9</v>
      </c>
      <c r="BY103" s="972">
        <v>68</v>
      </c>
      <c r="BZ103" s="972">
        <v>208</v>
      </c>
      <c r="CA103" s="972">
        <v>93</v>
      </c>
      <c r="CB103" s="972">
        <v>133</v>
      </c>
      <c r="CC103" s="972" t="s">
        <v>9860</v>
      </c>
      <c r="CD103" s="972">
        <v>75</v>
      </c>
      <c r="CE103" s="972">
        <v>3</v>
      </c>
      <c r="CF103" s="972" t="s">
        <v>9860</v>
      </c>
      <c r="CG103" s="972">
        <v>5</v>
      </c>
      <c r="CH103" s="972">
        <v>86</v>
      </c>
      <c r="CI103" s="972">
        <v>50</v>
      </c>
      <c r="CJ103" s="972">
        <v>8</v>
      </c>
      <c r="CK103" s="972">
        <v>11</v>
      </c>
      <c r="CL103" s="972">
        <v>395</v>
      </c>
      <c r="CM103" s="972">
        <v>15</v>
      </c>
      <c r="CN103" s="972">
        <v>207</v>
      </c>
      <c r="CO103" s="972">
        <v>84</v>
      </c>
      <c r="CP103" s="972" t="s">
        <v>9860</v>
      </c>
      <c r="CQ103" s="972">
        <v>64</v>
      </c>
      <c r="CR103" s="972">
        <v>140</v>
      </c>
      <c r="CS103" s="972">
        <v>9</v>
      </c>
      <c r="CT103" s="972">
        <v>132</v>
      </c>
      <c r="CU103" s="972">
        <v>66</v>
      </c>
      <c r="CV103" s="972">
        <v>253</v>
      </c>
      <c r="CW103" s="972">
        <v>23</v>
      </c>
      <c r="CX103" s="972">
        <v>88</v>
      </c>
      <c r="CY103" s="972">
        <v>95</v>
      </c>
      <c r="CZ103" s="972">
        <v>131</v>
      </c>
      <c r="DA103" s="972">
        <v>10</v>
      </c>
      <c r="DB103" s="972">
        <v>7</v>
      </c>
      <c r="DC103" s="972">
        <v>83</v>
      </c>
      <c r="DD103" s="972" t="s">
        <v>9860</v>
      </c>
      <c r="DE103" s="972">
        <v>22</v>
      </c>
      <c r="DF103" s="972">
        <v>31</v>
      </c>
      <c r="DG103" s="972">
        <v>19</v>
      </c>
      <c r="DH103" s="972" t="s">
        <v>9860</v>
      </c>
      <c r="DI103" s="972">
        <v>124</v>
      </c>
      <c r="DJ103" s="972">
        <v>75</v>
      </c>
      <c r="DK103" s="972">
        <v>18</v>
      </c>
      <c r="DL103" s="972">
        <v>410</v>
      </c>
      <c r="DM103" s="972">
        <v>157</v>
      </c>
      <c r="DN103" s="972" t="s">
        <v>9860</v>
      </c>
      <c r="DO103" s="972">
        <v>206</v>
      </c>
      <c r="DP103" s="972">
        <v>32</v>
      </c>
      <c r="DQ103" s="972">
        <v>8</v>
      </c>
      <c r="DR103" s="972">
        <v>217</v>
      </c>
      <c r="DS103" s="972">
        <v>7</v>
      </c>
      <c r="DT103" s="972">
        <v>20</v>
      </c>
      <c r="DU103" s="972">
        <v>85</v>
      </c>
      <c r="DV103" s="972">
        <v>21</v>
      </c>
      <c r="DW103" s="972">
        <v>58</v>
      </c>
      <c r="DX103" s="972">
        <v>76</v>
      </c>
      <c r="DY103" s="972">
        <v>152</v>
      </c>
      <c r="DZ103" s="972">
        <v>77</v>
      </c>
      <c r="EA103" s="972">
        <v>213</v>
      </c>
      <c r="EB103" s="972">
        <v>58</v>
      </c>
      <c r="EC103" s="972">
        <v>9</v>
      </c>
      <c r="ED103" s="972">
        <v>56</v>
      </c>
      <c r="EE103" s="972">
        <v>68</v>
      </c>
      <c r="EF103" s="972">
        <v>40</v>
      </c>
      <c r="EG103" s="972">
        <v>103</v>
      </c>
      <c r="EH103" s="972">
        <v>21</v>
      </c>
      <c r="EI103" s="972">
        <v>19</v>
      </c>
      <c r="EJ103" s="972">
        <v>322</v>
      </c>
      <c r="EK103" s="972">
        <v>83</v>
      </c>
      <c r="EL103" s="972">
        <v>7</v>
      </c>
      <c r="EM103" s="972">
        <v>125</v>
      </c>
      <c r="EN103" s="972">
        <v>237</v>
      </c>
      <c r="EO103" s="972" t="s">
        <v>9860</v>
      </c>
      <c r="EP103" s="972" t="s">
        <v>9860</v>
      </c>
      <c r="EQ103" s="972">
        <v>78</v>
      </c>
      <c r="ER103" s="972">
        <v>26</v>
      </c>
      <c r="ES103" s="972">
        <v>53</v>
      </c>
      <c r="ET103" s="972">
        <v>138</v>
      </c>
      <c r="EU103" s="972">
        <v>96</v>
      </c>
      <c r="EV103" s="972">
        <v>8</v>
      </c>
      <c r="EW103" s="972">
        <v>55</v>
      </c>
      <c r="EX103" s="972">
        <v>16</v>
      </c>
      <c r="EY103" s="972">
        <v>11</v>
      </c>
      <c r="EZ103" s="972">
        <v>48</v>
      </c>
      <c r="FA103" s="972">
        <v>10</v>
      </c>
      <c r="FB103" s="972" t="s">
        <v>9860</v>
      </c>
      <c r="FC103" s="972">
        <v>111</v>
      </c>
      <c r="FD103" s="972">
        <v>4</v>
      </c>
      <c r="FE103" s="972">
        <v>36</v>
      </c>
      <c r="FF103" s="972">
        <v>45</v>
      </c>
      <c r="FG103" s="972" t="s">
        <v>9860</v>
      </c>
      <c r="FH103" s="972">
        <v>51</v>
      </c>
      <c r="FI103" s="972">
        <v>45</v>
      </c>
      <c r="FJ103" s="972">
        <v>137</v>
      </c>
      <c r="FK103" s="972">
        <v>57</v>
      </c>
      <c r="FL103" s="972">
        <v>24</v>
      </c>
      <c r="FM103" s="972">
        <v>31</v>
      </c>
      <c r="FN103" s="972">
        <v>37</v>
      </c>
      <c r="FO103" s="972">
        <v>77</v>
      </c>
      <c r="FP103" s="972">
        <v>24</v>
      </c>
      <c r="FQ103" s="972">
        <v>82</v>
      </c>
      <c r="FR103" s="972">
        <v>218</v>
      </c>
      <c r="FS103" s="972">
        <v>414</v>
      </c>
      <c r="FT103" s="972">
        <v>121</v>
      </c>
      <c r="FU103" s="972">
        <v>231</v>
      </c>
      <c r="FV103" s="972">
        <v>96</v>
      </c>
      <c r="FW103" s="972">
        <v>152</v>
      </c>
      <c r="FX103" s="972">
        <v>75</v>
      </c>
      <c r="FY103" s="972">
        <v>206</v>
      </c>
      <c r="FZ103" s="972">
        <v>179</v>
      </c>
      <c r="GA103" s="972" t="s">
        <v>9860</v>
      </c>
      <c r="GB103" s="972">
        <v>118</v>
      </c>
      <c r="GC103" s="972">
        <v>76</v>
      </c>
      <c r="GD103" s="972">
        <v>136</v>
      </c>
      <c r="GE103" s="972">
        <v>44</v>
      </c>
      <c r="GF103" s="972">
        <v>97</v>
      </c>
      <c r="GG103" s="972">
        <v>76</v>
      </c>
      <c r="GH103" s="972">
        <v>22</v>
      </c>
      <c r="GI103" s="972">
        <v>45</v>
      </c>
      <c r="GJ103" s="972">
        <v>52</v>
      </c>
      <c r="GK103" s="972">
        <v>10</v>
      </c>
      <c r="GL103" s="972">
        <v>69</v>
      </c>
      <c r="GM103" s="972">
        <v>97</v>
      </c>
      <c r="GN103" s="972" t="s">
        <v>9860</v>
      </c>
      <c r="GO103" s="972">
        <v>37</v>
      </c>
      <c r="GP103" s="973" t="s">
        <v>9860</v>
      </c>
    </row>
    <row r="104" spans="2:198">
      <c r="B104" s="955" t="s">
        <v>9821</v>
      </c>
      <c r="C104" s="956" t="s">
        <v>9887</v>
      </c>
      <c r="D104" s="972">
        <v>21</v>
      </c>
      <c r="E104" s="972">
        <v>7</v>
      </c>
      <c r="F104" s="972">
        <v>190</v>
      </c>
      <c r="G104" s="972">
        <v>40</v>
      </c>
      <c r="H104" s="972" t="s">
        <v>9860</v>
      </c>
      <c r="I104" s="972">
        <v>18</v>
      </c>
      <c r="J104" s="972" t="s">
        <v>9860</v>
      </c>
      <c r="K104" s="972">
        <v>447</v>
      </c>
      <c r="L104" s="972">
        <v>48</v>
      </c>
      <c r="M104" s="972">
        <v>4</v>
      </c>
      <c r="N104" s="972">
        <v>5</v>
      </c>
      <c r="O104" s="972">
        <v>33</v>
      </c>
      <c r="P104" s="972">
        <v>19</v>
      </c>
      <c r="Q104" s="972">
        <v>30</v>
      </c>
      <c r="R104" s="972">
        <v>30</v>
      </c>
      <c r="S104" s="972">
        <v>54</v>
      </c>
      <c r="T104" s="972">
        <v>68</v>
      </c>
      <c r="U104" s="972">
        <v>4</v>
      </c>
      <c r="V104" s="972">
        <v>151</v>
      </c>
      <c r="W104" s="972">
        <v>45</v>
      </c>
      <c r="X104" s="972" t="s">
        <v>9860</v>
      </c>
      <c r="Y104" s="972">
        <v>40</v>
      </c>
      <c r="Z104" s="972">
        <v>9</v>
      </c>
      <c r="AA104" s="972" t="s">
        <v>9860</v>
      </c>
      <c r="AB104" s="972" t="s">
        <v>9860</v>
      </c>
      <c r="AC104" s="972" t="s">
        <v>9860</v>
      </c>
      <c r="AD104" s="972">
        <v>3</v>
      </c>
      <c r="AE104" s="972">
        <v>12</v>
      </c>
      <c r="AF104" s="972">
        <v>14</v>
      </c>
      <c r="AG104" s="972">
        <v>20</v>
      </c>
      <c r="AH104" s="972">
        <v>49</v>
      </c>
      <c r="AI104" s="972">
        <v>13</v>
      </c>
      <c r="AJ104" s="972">
        <v>505</v>
      </c>
      <c r="AK104" s="972">
        <v>21</v>
      </c>
      <c r="AL104" s="972" t="s">
        <v>9860</v>
      </c>
      <c r="AM104" s="972">
        <v>3</v>
      </c>
      <c r="AN104" s="972">
        <v>2</v>
      </c>
      <c r="AO104" s="972">
        <v>2</v>
      </c>
      <c r="AP104" s="972">
        <v>52</v>
      </c>
      <c r="AQ104" s="972">
        <v>66</v>
      </c>
      <c r="AR104" s="972">
        <v>11</v>
      </c>
      <c r="AS104" s="972">
        <v>348</v>
      </c>
      <c r="AT104" s="972">
        <v>8</v>
      </c>
      <c r="AU104" s="972">
        <v>435</v>
      </c>
      <c r="AV104" s="972">
        <v>43</v>
      </c>
      <c r="AW104" s="972" t="s">
        <v>9860</v>
      </c>
      <c r="AX104" s="972" t="s">
        <v>9860</v>
      </c>
      <c r="AY104" s="972">
        <v>223</v>
      </c>
      <c r="AZ104" s="972">
        <v>340</v>
      </c>
      <c r="BA104" s="972" t="s">
        <v>9860</v>
      </c>
      <c r="BB104" s="972">
        <v>328</v>
      </c>
      <c r="BC104" s="972">
        <v>11</v>
      </c>
      <c r="BD104" s="972">
        <v>22</v>
      </c>
      <c r="BE104" s="972">
        <v>22</v>
      </c>
      <c r="BF104" s="972">
        <v>108</v>
      </c>
      <c r="BG104" s="972" t="s">
        <v>9860</v>
      </c>
      <c r="BH104" s="972">
        <v>76</v>
      </c>
      <c r="BI104" s="972">
        <v>7</v>
      </c>
      <c r="BJ104" s="972" t="s">
        <v>9860</v>
      </c>
      <c r="BK104" s="972">
        <v>15</v>
      </c>
      <c r="BL104" s="972">
        <v>109</v>
      </c>
      <c r="BM104" s="972">
        <v>15</v>
      </c>
      <c r="BN104" s="972">
        <v>2</v>
      </c>
      <c r="BO104" s="972">
        <v>30</v>
      </c>
      <c r="BP104" s="972">
        <v>21</v>
      </c>
      <c r="BQ104" s="972" t="s">
        <v>9860</v>
      </c>
      <c r="BR104" s="972">
        <v>36</v>
      </c>
      <c r="BS104" s="972">
        <v>10</v>
      </c>
      <c r="BT104" s="972" t="s">
        <v>9860</v>
      </c>
      <c r="BU104" s="972">
        <v>64</v>
      </c>
      <c r="BV104" s="972">
        <v>157</v>
      </c>
      <c r="BW104" s="972">
        <v>65</v>
      </c>
      <c r="BX104" s="972">
        <v>50</v>
      </c>
      <c r="BY104" s="972">
        <v>60</v>
      </c>
      <c r="BZ104" s="972" t="s">
        <v>9860</v>
      </c>
      <c r="CA104" s="972">
        <v>364</v>
      </c>
      <c r="CB104" s="972">
        <v>11</v>
      </c>
      <c r="CC104" s="972">
        <v>65</v>
      </c>
      <c r="CD104" s="972">
        <v>7</v>
      </c>
      <c r="CE104" s="972">
        <v>0</v>
      </c>
      <c r="CF104" s="972">
        <v>127</v>
      </c>
      <c r="CG104" s="972">
        <v>16</v>
      </c>
      <c r="CH104" s="972" t="s">
        <v>9860</v>
      </c>
      <c r="CI104" s="972">
        <v>13</v>
      </c>
      <c r="CJ104" s="972">
        <v>4</v>
      </c>
      <c r="CK104" s="972">
        <v>2</v>
      </c>
      <c r="CL104" s="972">
        <v>92</v>
      </c>
      <c r="CM104" s="972">
        <v>7</v>
      </c>
      <c r="CN104" s="972" t="s">
        <v>9860</v>
      </c>
      <c r="CO104" s="972">
        <v>340</v>
      </c>
      <c r="CP104" s="972">
        <v>310</v>
      </c>
      <c r="CQ104" s="972">
        <v>365</v>
      </c>
      <c r="CR104" s="972">
        <v>42</v>
      </c>
      <c r="CS104" s="972">
        <v>2</v>
      </c>
      <c r="CT104" s="972" t="s">
        <v>9860</v>
      </c>
      <c r="CU104" s="972">
        <v>23</v>
      </c>
      <c r="CV104" s="972">
        <v>45</v>
      </c>
      <c r="CW104" s="972">
        <v>19</v>
      </c>
      <c r="CX104" s="972">
        <v>153</v>
      </c>
      <c r="CY104" s="972" t="s">
        <v>9860</v>
      </c>
      <c r="CZ104" s="972">
        <v>189</v>
      </c>
      <c r="DA104" s="972">
        <v>45</v>
      </c>
      <c r="DB104" s="972">
        <v>10</v>
      </c>
      <c r="DC104" s="972">
        <v>95</v>
      </c>
      <c r="DD104" s="972">
        <v>55</v>
      </c>
      <c r="DE104" s="972" t="s">
        <v>9860</v>
      </c>
      <c r="DF104" s="972" t="s">
        <v>9860</v>
      </c>
      <c r="DG104" s="972">
        <v>1</v>
      </c>
      <c r="DH104" s="972">
        <v>20</v>
      </c>
      <c r="DI104" s="972">
        <v>152</v>
      </c>
      <c r="DJ104" s="972">
        <v>131</v>
      </c>
      <c r="DK104" s="972">
        <v>33</v>
      </c>
      <c r="DL104" s="972">
        <v>125</v>
      </c>
      <c r="DM104" s="972">
        <v>30</v>
      </c>
      <c r="DN104" s="972">
        <v>34</v>
      </c>
      <c r="DO104" s="972">
        <v>164</v>
      </c>
      <c r="DP104" s="972">
        <v>19</v>
      </c>
      <c r="DQ104" s="972">
        <v>19</v>
      </c>
      <c r="DR104" s="972">
        <v>468</v>
      </c>
      <c r="DS104" s="972">
        <v>403</v>
      </c>
      <c r="DT104" s="972">
        <v>5</v>
      </c>
      <c r="DU104" s="972">
        <v>121</v>
      </c>
      <c r="DV104" s="972">
        <v>106</v>
      </c>
      <c r="DW104" s="972">
        <v>10</v>
      </c>
      <c r="DX104" s="972">
        <v>217</v>
      </c>
      <c r="DY104" s="972">
        <v>149</v>
      </c>
      <c r="DZ104" s="972">
        <v>122</v>
      </c>
      <c r="EA104" s="972" t="s">
        <v>9860</v>
      </c>
      <c r="EB104" s="972" t="s">
        <v>9860</v>
      </c>
      <c r="EC104" s="972">
        <v>51</v>
      </c>
      <c r="ED104" s="972">
        <v>187</v>
      </c>
      <c r="EE104" s="972">
        <v>131</v>
      </c>
      <c r="EF104" s="972">
        <v>36</v>
      </c>
      <c r="EG104" s="972">
        <v>190</v>
      </c>
      <c r="EH104" s="972">
        <v>10</v>
      </c>
      <c r="EI104" s="972">
        <v>2</v>
      </c>
      <c r="EJ104" s="972">
        <v>91</v>
      </c>
      <c r="EK104" s="972">
        <v>33</v>
      </c>
      <c r="EL104" s="972">
        <v>4</v>
      </c>
      <c r="EM104" s="972">
        <v>80</v>
      </c>
      <c r="EN104" s="972" t="s">
        <v>9860</v>
      </c>
      <c r="EO104" s="972">
        <v>33</v>
      </c>
      <c r="EP104" s="972">
        <v>26</v>
      </c>
      <c r="EQ104" s="972">
        <v>52</v>
      </c>
      <c r="ER104" s="972">
        <v>238</v>
      </c>
      <c r="ES104" s="972">
        <v>2</v>
      </c>
      <c r="ET104" s="972" t="s">
        <v>9860</v>
      </c>
      <c r="EU104" s="972">
        <v>25</v>
      </c>
      <c r="EV104" s="972">
        <v>42</v>
      </c>
      <c r="EW104" s="972">
        <v>224</v>
      </c>
      <c r="EX104" s="972">
        <v>24</v>
      </c>
      <c r="EY104" s="972">
        <v>113</v>
      </c>
      <c r="EZ104" s="972">
        <v>20</v>
      </c>
      <c r="FA104" s="972" t="s">
        <v>9860</v>
      </c>
      <c r="FB104" s="972">
        <v>2</v>
      </c>
      <c r="FC104" s="972">
        <v>3</v>
      </c>
      <c r="FD104" s="972">
        <v>1</v>
      </c>
      <c r="FE104" s="972">
        <v>26</v>
      </c>
      <c r="FF104" s="972">
        <v>342</v>
      </c>
      <c r="FG104" s="972">
        <v>101</v>
      </c>
      <c r="FH104" s="972" t="s">
        <v>9860</v>
      </c>
      <c r="FI104" s="972">
        <v>92</v>
      </c>
      <c r="FJ104" s="972">
        <v>12</v>
      </c>
      <c r="FK104" s="972">
        <v>15</v>
      </c>
      <c r="FL104" s="972" t="s">
        <v>9860</v>
      </c>
      <c r="FM104" s="972">
        <v>8</v>
      </c>
      <c r="FN104" s="972">
        <v>57</v>
      </c>
      <c r="FO104" s="972">
        <v>49</v>
      </c>
      <c r="FP104" s="972">
        <v>0</v>
      </c>
      <c r="FQ104" s="972">
        <v>44</v>
      </c>
      <c r="FR104" s="972">
        <v>79</v>
      </c>
      <c r="FS104" s="972" t="s">
        <v>9860</v>
      </c>
      <c r="FT104" s="972">
        <v>125</v>
      </c>
      <c r="FU104" s="972">
        <v>297</v>
      </c>
      <c r="FV104" s="972">
        <v>150</v>
      </c>
      <c r="FW104" s="972">
        <v>175</v>
      </c>
      <c r="FX104" s="972">
        <v>182</v>
      </c>
      <c r="FY104" s="972">
        <v>83</v>
      </c>
      <c r="FZ104" s="972">
        <v>268</v>
      </c>
      <c r="GA104" s="972">
        <v>48</v>
      </c>
      <c r="GB104" s="972">
        <v>67</v>
      </c>
      <c r="GC104" s="972">
        <v>44</v>
      </c>
      <c r="GD104" s="972">
        <v>364</v>
      </c>
      <c r="GE104" s="972">
        <v>43</v>
      </c>
      <c r="GF104" s="972">
        <v>15</v>
      </c>
      <c r="GG104" s="972">
        <v>321</v>
      </c>
      <c r="GH104" s="972">
        <v>314</v>
      </c>
      <c r="GI104" s="972">
        <v>153</v>
      </c>
      <c r="GJ104" s="972" t="s">
        <v>9860</v>
      </c>
      <c r="GK104" s="972">
        <v>2</v>
      </c>
      <c r="GL104" s="972">
        <v>36</v>
      </c>
      <c r="GM104" s="972">
        <v>55</v>
      </c>
      <c r="GN104" s="972">
        <v>15</v>
      </c>
      <c r="GO104" s="972">
        <v>28</v>
      </c>
      <c r="GP104" s="973">
        <v>50</v>
      </c>
    </row>
    <row r="105" spans="2:198">
      <c r="B105" s="955" t="s">
        <v>9852</v>
      </c>
      <c r="C105" s="956" t="s">
        <v>9888</v>
      </c>
      <c r="D105" s="972">
        <v>6</v>
      </c>
      <c r="E105" s="972">
        <v>3</v>
      </c>
      <c r="F105" s="972">
        <v>47</v>
      </c>
      <c r="G105" s="972">
        <v>3</v>
      </c>
      <c r="H105" s="972">
        <v>47</v>
      </c>
      <c r="I105" s="972">
        <v>7</v>
      </c>
      <c r="J105" s="972">
        <v>173</v>
      </c>
      <c r="K105" s="972" t="s">
        <v>9860</v>
      </c>
      <c r="L105" s="972">
        <v>41</v>
      </c>
      <c r="M105" s="972">
        <v>36</v>
      </c>
      <c r="N105" s="972">
        <v>59</v>
      </c>
      <c r="O105" s="972" t="s">
        <v>9860</v>
      </c>
      <c r="P105" s="972">
        <v>20</v>
      </c>
      <c r="Q105" s="972">
        <v>33</v>
      </c>
      <c r="R105" s="972">
        <v>12</v>
      </c>
      <c r="S105" s="972">
        <v>0</v>
      </c>
      <c r="T105" s="972">
        <v>34</v>
      </c>
      <c r="U105" s="972">
        <v>2</v>
      </c>
      <c r="V105" s="972">
        <v>378</v>
      </c>
      <c r="W105" s="972">
        <v>22</v>
      </c>
      <c r="X105" s="972" t="s">
        <v>9860</v>
      </c>
      <c r="Y105" s="972" t="s">
        <v>9860</v>
      </c>
      <c r="Z105" s="972">
        <v>264</v>
      </c>
      <c r="AA105" s="972">
        <v>263</v>
      </c>
      <c r="AB105" s="972">
        <v>29</v>
      </c>
      <c r="AC105" s="972">
        <v>195</v>
      </c>
      <c r="AD105" s="972">
        <v>1</v>
      </c>
      <c r="AE105" s="972">
        <v>26</v>
      </c>
      <c r="AF105" s="972">
        <v>14</v>
      </c>
      <c r="AG105" s="972">
        <v>18</v>
      </c>
      <c r="AH105" s="972">
        <v>18</v>
      </c>
      <c r="AI105" s="972">
        <v>86</v>
      </c>
      <c r="AJ105" s="972">
        <v>28</v>
      </c>
      <c r="AK105" s="972">
        <v>5</v>
      </c>
      <c r="AL105" s="972">
        <v>35</v>
      </c>
      <c r="AM105" s="972">
        <v>4</v>
      </c>
      <c r="AN105" s="972">
        <v>9</v>
      </c>
      <c r="AO105" s="972">
        <v>2</v>
      </c>
      <c r="AP105" s="972">
        <v>28</v>
      </c>
      <c r="AQ105" s="972">
        <v>48</v>
      </c>
      <c r="AR105" s="972">
        <v>3</v>
      </c>
      <c r="AS105" s="972">
        <v>180</v>
      </c>
      <c r="AT105" s="972">
        <v>8</v>
      </c>
      <c r="AU105" s="972">
        <v>44</v>
      </c>
      <c r="AV105" s="972">
        <v>9</v>
      </c>
      <c r="AW105" s="972">
        <v>297</v>
      </c>
      <c r="AX105" s="972">
        <v>81</v>
      </c>
      <c r="AY105" s="972">
        <v>31</v>
      </c>
      <c r="AZ105" s="972">
        <v>32</v>
      </c>
      <c r="BA105" s="972">
        <v>30</v>
      </c>
      <c r="BB105" s="972">
        <v>147</v>
      </c>
      <c r="BC105" s="972">
        <v>7</v>
      </c>
      <c r="BD105" s="972">
        <v>90</v>
      </c>
      <c r="BE105" s="972">
        <v>20</v>
      </c>
      <c r="BF105" s="972">
        <v>73</v>
      </c>
      <c r="BG105" s="972" t="s">
        <v>9860</v>
      </c>
      <c r="BH105" s="972">
        <v>32</v>
      </c>
      <c r="BI105" s="972">
        <v>1</v>
      </c>
      <c r="BJ105" s="972" t="s">
        <v>9860</v>
      </c>
      <c r="BK105" s="972">
        <v>8</v>
      </c>
      <c r="BL105" s="972">
        <v>56</v>
      </c>
      <c r="BM105" s="972">
        <v>15</v>
      </c>
      <c r="BN105" s="972">
        <v>21</v>
      </c>
      <c r="BO105" s="972">
        <v>18</v>
      </c>
      <c r="BP105" s="972">
        <v>5</v>
      </c>
      <c r="BQ105" s="972">
        <v>49</v>
      </c>
      <c r="BR105" s="972">
        <v>30</v>
      </c>
      <c r="BS105" s="972">
        <v>3</v>
      </c>
      <c r="BT105" s="972">
        <v>356</v>
      </c>
      <c r="BU105" s="972">
        <v>25</v>
      </c>
      <c r="BV105" s="972">
        <v>121</v>
      </c>
      <c r="BW105" s="972">
        <v>16</v>
      </c>
      <c r="BX105" s="972">
        <v>2</v>
      </c>
      <c r="BY105" s="972" t="s">
        <v>9860</v>
      </c>
      <c r="BZ105" s="972">
        <v>172</v>
      </c>
      <c r="CA105" s="972">
        <v>58</v>
      </c>
      <c r="CB105" s="972">
        <v>4</v>
      </c>
      <c r="CC105" s="972">
        <v>18</v>
      </c>
      <c r="CD105" s="972">
        <v>1</v>
      </c>
      <c r="CE105" s="972">
        <v>0</v>
      </c>
      <c r="CF105" s="972">
        <v>58</v>
      </c>
      <c r="CG105" s="972">
        <v>255</v>
      </c>
      <c r="CH105" s="972">
        <v>58</v>
      </c>
      <c r="CI105" s="972">
        <v>84</v>
      </c>
      <c r="CJ105" s="972">
        <v>12</v>
      </c>
      <c r="CK105" s="972">
        <v>1</v>
      </c>
      <c r="CL105" s="972">
        <v>57</v>
      </c>
      <c r="CM105" s="972">
        <v>1</v>
      </c>
      <c r="CN105" s="972">
        <v>498</v>
      </c>
      <c r="CO105" s="972">
        <v>42</v>
      </c>
      <c r="CP105" s="972">
        <v>67</v>
      </c>
      <c r="CQ105" s="972">
        <v>31</v>
      </c>
      <c r="CR105" s="972">
        <v>29</v>
      </c>
      <c r="CS105" s="972">
        <v>0</v>
      </c>
      <c r="CT105" s="972">
        <v>100</v>
      </c>
      <c r="CU105" s="972">
        <v>19</v>
      </c>
      <c r="CV105" s="972">
        <v>21</v>
      </c>
      <c r="CW105" s="972">
        <v>8</v>
      </c>
      <c r="CX105" s="972" t="s">
        <v>9860</v>
      </c>
      <c r="CY105" s="972">
        <v>269</v>
      </c>
      <c r="CZ105" s="972">
        <v>151</v>
      </c>
      <c r="DA105" s="972">
        <v>4</v>
      </c>
      <c r="DB105" s="972">
        <v>3</v>
      </c>
      <c r="DC105" s="972">
        <v>33</v>
      </c>
      <c r="DD105" s="972">
        <v>29</v>
      </c>
      <c r="DE105" s="972">
        <v>12</v>
      </c>
      <c r="DF105" s="972">
        <v>64</v>
      </c>
      <c r="DG105" s="972">
        <v>4</v>
      </c>
      <c r="DH105" s="972">
        <v>10</v>
      </c>
      <c r="DI105" s="972" t="s">
        <v>9860</v>
      </c>
      <c r="DJ105" s="972" t="s">
        <v>9860</v>
      </c>
      <c r="DK105" s="972" t="s">
        <v>9860</v>
      </c>
      <c r="DL105" s="972">
        <v>32</v>
      </c>
      <c r="DM105" s="972">
        <v>45</v>
      </c>
      <c r="DN105" s="972">
        <v>21</v>
      </c>
      <c r="DO105" s="972" t="s">
        <v>9860</v>
      </c>
      <c r="DP105" s="972">
        <v>30</v>
      </c>
      <c r="DQ105" s="972" t="s">
        <v>9860</v>
      </c>
      <c r="DR105" s="972" t="s">
        <v>9860</v>
      </c>
      <c r="DS105" s="972">
        <v>1</v>
      </c>
      <c r="DT105" s="972">
        <v>1</v>
      </c>
      <c r="DU105" s="972">
        <v>64</v>
      </c>
      <c r="DV105" s="972">
        <v>13</v>
      </c>
      <c r="DW105" s="972">
        <v>10</v>
      </c>
      <c r="DX105" s="972">
        <v>93</v>
      </c>
      <c r="DY105" s="972">
        <v>103</v>
      </c>
      <c r="DZ105" s="972">
        <v>84</v>
      </c>
      <c r="EA105" s="972">
        <v>316</v>
      </c>
      <c r="EB105" s="972" t="s">
        <v>9860</v>
      </c>
      <c r="EC105" s="972" t="s">
        <v>9860</v>
      </c>
      <c r="ED105" s="972">
        <v>39</v>
      </c>
      <c r="EE105" s="972">
        <v>47</v>
      </c>
      <c r="EF105" s="972">
        <v>12</v>
      </c>
      <c r="EG105" s="972">
        <v>128</v>
      </c>
      <c r="EH105" s="972">
        <v>42</v>
      </c>
      <c r="EI105" s="972">
        <v>7</v>
      </c>
      <c r="EJ105" s="972">
        <v>76</v>
      </c>
      <c r="EK105" s="972">
        <v>30</v>
      </c>
      <c r="EL105" s="972">
        <v>3</v>
      </c>
      <c r="EM105" s="972">
        <v>49</v>
      </c>
      <c r="EN105" s="972">
        <v>30</v>
      </c>
      <c r="EO105" s="972">
        <v>30</v>
      </c>
      <c r="EP105" s="972">
        <v>9</v>
      </c>
      <c r="EQ105" s="972" t="s">
        <v>9860</v>
      </c>
      <c r="ER105" s="972">
        <v>4</v>
      </c>
      <c r="ES105" s="972">
        <v>2</v>
      </c>
      <c r="ET105" s="972">
        <v>92</v>
      </c>
      <c r="EU105" s="972">
        <v>9</v>
      </c>
      <c r="EV105" s="972">
        <v>12</v>
      </c>
      <c r="EW105" s="972">
        <v>35</v>
      </c>
      <c r="EX105" s="972">
        <v>5</v>
      </c>
      <c r="EY105" s="972">
        <v>2</v>
      </c>
      <c r="EZ105" s="972">
        <v>9</v>
      </c>
      <c r="FA105" s="972">
        <v>1</v>
      </c>
      <c r="FB105" s="972">
        <v>1</v>
      </c>
      <c r="FC105" s="972">
        <v>3</v>
      </c>
      <c r="FD105" s="972">
        <v>0</v>
      </c>
      <c r="FE105" s="972">
        <v>30</v>
      </c>
      <c r="FF105" s="972">
        <v>52</v>
      </c>
      <c r="FG105" s="972">
        <v>35</v>
      </c>
      <c r="FH105" s="972">
        <v>42</v>
      </c>
      <c r="FI105" s="972">
        <v>131</v>
      </c>
      <c r="FJ105" s="972">
        <v>68</v>
      </c>
      <c r="FK105" s="972">
        <v>51</v>
      </c>
      <c r="FL105" s="972">
        <v>59</v>
      </c>
      <c r="FM105" s="972">
        <v>132</v>
      </c>
      <c r="FN105" s="972">
        <v>35</v>
      </c>
      <c r="FO105" s="972">
        <v>36</v>
      </c>
      <c r="FP105" s="972">
        <v>0</v>
      </c>
      <c r="FQ105" s="972">
        <v>43</v>
      </c>
      <c r="FR105" s="972">
        <v>194</v>
      </c>
      <c r="FS105" s="972" t="s">
        <v>9860</v>
      </c>
      <c r="FT105" s="972">
        <v>77</v>
      </c>
      <c r="FU105" s="972" t="s">
        <v>9860</v>
      </c>
      <c r="FV105" s="972">
        <v>53</v>
      </c>
      <c r="FW105" s="972" t="s">
        <v>9860</v>
      </c>
      <c r="FX105" s="972">
        <v>102</v>
      </c>
      <c r="FY105" s="972">
        <v>232</v>
      </c>
      <c r="FZ105" s="972" t="s">
        <v>9860</v>
      </c>
      <c r="GA105" s="972">
        <v>26</v>
      </c>
      <c r="GB105" s="972">
        <v>64</v>
      </c>
      <c r="GC105" s="972">
        <v>38</v>
      </c>
      <c r="GD105" s="972">
        <v>74</v>
      </c>
      <c r="GE105" s="972">
        <v>19</v>
      </c>
      <c r="GF105" s="972">
        <v>17</v>
      </c>
      <c r="GG105" s="972">
        <v>128</v>
      </c>
      <c r="GH105" s="972">
        <v>8</v>
      </c>
      <c r="GI105" s="972">
        <v>31</v>
      </c>
      <c r="GJ105" s="972">
        <v>34</v>
      </c>
      <c r="GK105" s="972">
        <v>1</v>
      </c>
      <c r="GL105" s="972">
        <v>7</v>
      </c>
      <c r="GM105" s="972">
        <v>56</v>
      </c>
      <c r="GN105" s="972">
        <v>51</v>
      </c>
      <c r="GO105" s="972">
        <v>17</v>
      </c>
      <c r="GP105" s="973">
        <v>61</v>
      </c>
    </row>
    <row r="106" spans="2:198">
      <c r="B106" s="955" t="s">
        <v>9856</v>
      </c>
      <c r="C106" s="956" t="s">
        <v>9889</v>
      </c>
      <c r="D106" s="972">
        <v>34</v>
      </c>
      <c r="E106" s="972">
        <v>5</v>
      </c>
      <c r="F106" s="972">
        <v>49</v>
      </c>
      <c r="G106" s="972">
        <v>16</v>
      </c>
      <c r="H106" s="972">
        <v>44</v>
      </c>
      <c r="I106" s="972">
        <v>97</v>
      </c>
      <c r="J106" s="972">
        <v>214</v>
      </c>
      <c r="K106" s="972">
        <v>126</v>
      </c>
      <c r="L106" s="972">
        <v>7</v>
      </c>
      <c r="M106" s="972">
        <v>10</v>
      </c>
      <c r="N106" s="972">
        <v>8</v>
      </c>
      <c r="O106" s="972">
        <v>167</v>
      </c>
      <c r="P106" s="972">
        <v>18</v>
      </c>
      <c r="Q106" s="972">
        <v>46</v>
      </c>
      <c r="R106" s="972">
        <v>16</v>
      </c>
      <c r="S106" s="972">
        <v>1</v>
      </c>
      <c r="T106" s="972">
        <v>76</v>
      </c>
      <c r="U106" s="972">
        <v>8</v>
      </c>
      <c r="V106" s="972">
        <v>71</v>
      </c>
      <c r="W106" s="972">
        <v>45</v>
      </c>
      <c r="X106" s="972">
        <v>418</v>
      </c>
      <c r="Y106" s="972">
        <v>10</v>
      </c>
      <c r="Z106" s="972">
        <v>1</v>
      </c>
      <c r="AA106" s="972">
        <v>17</v>
      </c>
      <c r="AB106" s="972">
        <v>51</v>
      </c>
      <c r="AC106" s="972">
        <v>120</v>
      </c>
      <c r="AD106" s="972">
        <v>5</v>
      </c>
      <c r="AE106" s="972" t="s">
        <v>9860</v>
      </c>
      <c r="AF106" s="972">
        <v>19</v>
      </c>
      <c r="AG106" s="972">
        <v>37</v>
      </c>
      <c r="AH106" s="972">
        <v>78</v>
      </c>
      <c r="AI106" s="972">
        <v>10</v>
      </c>
      <c r="AJ106" s="972">
        <v>46</v>
      </c>
      <c r="AK106" s="972" t="s">
        <v>9860</v>
      </c>
      <c r="AL106" s="972">
        <v>50</v>
      </c>
      <c r="AM106" s="972" t="s">
        <v>9860</v>
      </c>
      <c r="AN106" s="972">
        <v>413</v>
      </c>
      <c r="AO106" s="972">
        <v>3</v>
      </c>
      <c r="AP106" s="972" t="s">
        <v>9860</v>
      </c>
      <c r="AQ106" s="972">
        <v>47</v>
      </c>
      <c r="AR106" s="972">
        <v>1</v>
      </c>
      <c r="AS106" s="972">
        <v>105</v>
      </c>
      <c r="AT106" s="972">
        <v>29</v>
      </c>
      <c r="AU106" s="972">
        <v>69</v>
      </c>
      <c r="AV106" s="972">
        <v>30</v>
      </c>
      <c r="AW106" s="972">
        <v>63</v>
      </c>
      <c r="AX106" s="972">
        <v>65</v>
      </c>
      <c r="AY106" s="972">
        <v>33</v>
      </c>
      <c r="AZ106" s="972">
        <v>62</v>
      </c>
      <c r="BA106" s="972">
        <v>9</v>
      </c>
      <c r="BB106" s="972">
        <v>124</v>
      </c>
      <c r="BC106" s="972">
        <v>5</v>
      </c>
      <c r="BD106" s="972">
        <v>67</v>
      </c>
      <c r="BE106" s="972">
        <v>18</v>
      </c>
      <c r="BF106" s="972">
        <v>91</v>
      </c>
      <c r="BG106" s="972">
        <v>26</v>
      </c>
      <c r="BH106" s="972">
        <v>42</v>
      </c>
      <c r="BI106" s="972">
        <v>7</v>
      </c>
      <c r="BJ106" s="972">
        <v>287</v>
      </c>
      <c r="BK106" s="972">
        <v>19</v>
      </c>
      <c r="BL106" s="972">
        <v>75</v>
      </c>
      <c r="BM106" s="972">
        <v>77</v>
      </c>
      <c r="BN106" s="972">
        <v>20</v>
      </c>
      <c r="BO106" s="972">
        <v>5</v>
      </c>
      <c r="BP106" s="972">
        <v>2</v>
      </c>
      <c r="BQ106" s="972">
        <v>45</v>
      </c>
      <c r="BR106" s="972">
        <v>206</v>
      </c>
      <c r="BS106" s="972">
        <v>29</v>
      </c>
      <c r="BT106" s="972">
        <v>258</v>
      </c>
      <c r="BU106" s="972">
        <v>26</v>
      </c>
      <c r="BV106" s="972">
        <v>88</v>
      </c>
      <c r="BW106" s="972">
        <v>5</v>
      </c>
      <c r="BX106" s="972">
        <v>2</v>
      </c>
      <c r="BY106" s="972">
        <v>90</v>
      </c>
      <c r="BZ106" s="972">
        <v>116</v>
      </c>
      <c r="CA106" s="972">
        <v>68</v>
      </c>
      <c r="CB106" s="972">
        <v>13</v>
      </c>
      <c r="CC106" s="972">
        <v>57</v>
      </c>
      <c r="CD106" s="972">
        <v>7</v>
      </c>
      <c r="CE106" s="972">
        <v>3</v>
      </c>
      <c r="CF106" s="972" t="s">
        <v>9860</v>
      </c>
      <c r="CG106" s="972" t="s">
        <v>9860</v>
      </c>
      <c r="CH106" s="972">
        <v>88</v>
      </c>
      <c r="CI106" s="972">
        <v>239</v>
      </c>
      <c r="CJ106" s="972">
        <v>322</v>
      </c>
      <c r="CK106" s="972">
        <v>4</v>
      </c>
      <c r="CL106" s="972">
        <v>80</v>
      </c>
      <c r="CM106" s="972">
        <v>3</v>
      </c>
      <c r="CN106" s="972">
        <v>177</v>
      </c>
      <c r="CO106" s="972">
        <v>83</v>
      </c>
      <c r="CP106" s="972">
        <v>282</v>
      </c>
      <c r="CQ106" s="972">
        <v>23</v>
      </c>
      <c r="CR106" s="972">
        <v>62</v>
      </c>
      <c r="CS106" s="972">
        <v>7</v>
      </c>
      <c r="CT106" s="972">
        <v>126</v>
      </c>
      <c r="CU106" s="972">
        <v>47</v>
      </c>
      <c r="CV106" s="972">
        <v>124</v>
      </c>
      <c r="CW106" s="972">
        <v>43</v>
      </c>
      <c r="CX106" s="972">
        <v>86</v>
      </c>
      <c r="CY106" s="972">
        <v>91</v>
      </c>
      <c r="CZ106" s="972">
        <v>138</v>
      </c>
      <c r="DA106" s="972">
        <v>23</v>
      </c>
      <c r="DB106" s="972">
        <v>4</v>
      </c>
      <c r="DC106" s="972">
        <v>59</v>
      </c>
      <c r="DD106" s="972">
        <v>69</v>
      </c>
      <c r="DE106" s="972">
        <v>21</v>
      </c>
      <c r="DF106" s="972">
        <v>19</v>
      </c>
      <c r="DG106" s="972">
        <v>18</v>
      </c>
      <c r="DH106" s="972">
        <v>20</v>
      </c>
      <c r="DI106" s="972">
        <v>168</v>
      </c>
      <c r="DJ106" s="972">
        <v>154</v>
      </c>
      <c r="DK106" s="972">
        <v>68</v>
      </c>
      <c r="DL106" s="972">
        <v>125</v>
      </c>
      <c r="DM106" s="972">
        <v>427</v>
      </c>
      <c r="DN106" s="972">
        <v>72</v>
      </c>
      <c r="DO106" s="972" t="s">
        <v>9860</v>
      </c>
      <c r="DP106" s="972" t="s">
        <v>9860</v>
      </c>
      <c r="DQ106" s="972">
        <v>3</v>
      </c>
      <c r="DR106" s="972">
        <v>191</v>
      </c>
      <c r="DS106" s="972">
        <v>22</v>
      </c>
      <c r="DT106" s="972">
        <v>9</v>
      </c>
      <c r="DU106" s="972">
        <v>68</v>
      </c>
      <c r="DV106" s="972">
        <v>23</v>
      </c>
      <c r="DW106" s="972" t="s">
        <v>9860</v>
      </c>
      <c r="DX106" s="972">
        <v>169</v>
      </c>
      <c r="DY106" s="972">
        <v>174</v>
      </c>
      <c r="DZ106" s="972">
        <v>110</v>
      </c>
      <c r="EA106" s="972">
        <v>244</v>
      </c>
      <c r="EB106" s="972">
        <v>67</v>
      </c>
      <c r="EC106" s="972">
        <v>60</v>
      </c>
      <c r="ED106" s="972">
        <v>49</v>
      </c>
      <c r="EE106" s="972">
        <v>67</v>
      </c>
      <c r="EF106" s="972">
        <v>24</v>
      </c>
      <c r="EG106" s="972">
        <v>161</v>
      </c>
      <c r="EH106" s="972" t="s">
        <v>9860</v>
      </c>
      <c r="EI106" s="972">
        <v>253</v>
      </c>
      <c r="EJ106" s="972" t="s">
        <v>9860</v>
      </c>
      <c r="EK106" s="972" t="s">
        <v>9860</v>
      </c>
      <c r="EL106" s="972">
        <v>3</v>
      </c>
      <c r="EM106" s="972">
        <v>63</v>
      </c>
      <c r="EN106" s="972">
        <v>14</v>
      </c>
      <c r="EO106" s="972">
        <v>65</v>
      </c>
      <c r="EP106" s="972">
        <v>34</v>
      </c>
      <c r="EQ106" s="972">
        <v>94</v>
      </c>
      <c r="ER106" s="972">
        <v>11</v>
      </c>
      <c r="ES106" s="972">
        <v>18</v>
      </c>
      <c r="ET106" s="972">
        <v>128</v>
      </c>
      <c r="EU106" s="972">
        <v>62</v>
      </c>
      <c r="EV106" s="972">
        <v>39</v>
      </c>
      <c r="EW106" s="972">
        <v>41</v>
      </c>
      <c r="EX106" s="972">
        <v>8</v>
      </c>
      <c r="EY106" s="972">
        <v>3</v>
      </c>
      <c r="EZ106" s="972">
        <v>15</v>
      </c>
      <c r="FA106" s="972">
        <v>3</v>
      </c>
      <c r="FB106" s="972">
        <v>9</v>
      </c>
      <c r="FC106" s="972">
        <v>56</v>
      </c>
      <c r="FD106" s="972">
        <v>1</v>
      </c>
      <c r="FE106" s="972">
        <v>52</v>
      </c>
      <c r="FF106" s="972">
        <v>53</v>
      </c>
      <c r="FG106" s="972">
        <v>141</v>
      </c>
      <c r="FH106" s="972">
        <v>35</v>
      </c>
      <c r="FI106" s="972">
        <v>79</v>
      </c>
      <c r="FJ106" s="972">
        <v>54</v>
      </c>
      <c r="FK106" s="972" t="s">
        <v>9860</v>
      </c>
      <c r="FL106" s="972">
        <v>31</v>
      </c>
      <c r="FM106" s="972">
        <v>120</v>
      </c>
      <c r="FN106" s="972">
        <v>66</v>
      </c>
      <c r="FO106" s="972">
        <v>63</v>
      </c>
      <c r="FP106" s="972">
        <v>2</v>
      </c>
      <c r="FQ106" s="972">
        <v>63</v>
      </c>
      <c r="FR106" s="972" t="s">
        <v>9860</v>
      </c>
      <c r="FS106" s="972">
        <v>300</v>
      </c>
      <c r="FT106" s="972">
        <v>49</v>
      </c>
      <c r="FU106" s="972">
        <v>551</v>
      </c>
      <c r="FV106" s="972">
        <v>80</v>
      </c>
      <c r="FW106" s="972">
        <v>292</v>
      </c>
      <c r="FX106" s="972">
        <v>78</v>
      </c>
      <c r="FY106" s="972" t="s">
        <v>9860</v>
      </c>
      <c r="FZ106" s="972" t="s">
        <v>9860</v>
      </c>
      <c r="GA106" s="972">
        <v>68</v>
      </c>
      <c r="GB106" s="972">
        <v>122</v>
      </c>
      <c r="GC106" s="972">
        <v>43</v>
      </c>
      <c r="GD106" s="972">
        <v>88</v>
      </c>
      <c r="GE106" s="972">
        <v>69</v>
      </c>
      <c r="GF106" s="972">
        <v>29</v>
      </c>
      <c r="GG106" s="972">
        <v>108</v>
      </c>
      <c r="GH106" s="972">
        <v>23</v>
      </c>
      <c r="GI106" s="972">
        <v>34</v>
      </c>
      <c r="GJ106" s="972">
        <v>46</v>
      </c>
      <c r="GK106" s="972">
        <v>3</v>
      </c>
      <c r="GL106" s="972">
        <v>18</v>
      </c>
      <c r="GM106" s="972">
        <v>70</v>
      </c>
      <c r="GN106" s="972">
        <v>37</v>
      </c>
      <c r="GO106" s="972">
        <v>30</v>
      </c>
      <c r="GP106" s="973">
        <v>348</v>
      </c>
    </row>
    <row r="107" spans="2:198">
      <c r="B107" s="955" t="s">
        <v>9857</v>
      </c>
      <c r="C107" s="956" t="s">
        <v>9890</v>
      </c>
      <c r="D107" s="972">
        <v>12</v>
      </c>
      <c r="E107" s="972">
        <v>172</v>
      </c>
      <c r="F107" s="972">
        <v>15</v>
      </c>
      <c r="G107" s="972">
        <v>4</v>
      </c>
      <c r="H107" s="972">
        <v>9</v>
      </c>
      <c r="I107" s="972">
        <v>3</v>
      </c>
      <c r="J107" s="972">
        <v>52</v>
      </c>
      <c r="K107" s="972">
        <v>29</v>
      </c>
      <c r="L107" s="972">
        <v>2</v>
      </c>
      <c r="M107" s="972">
        <v>98</v>
      </c>
      <c r="N107" s="972">
        <v>30</v>
      </c>
      <c r="O107" s="972" t="s">
        <v>9860</v>
      </c>
      <c r="P107" s="972">
        <v>175</v>
      </c>
      <c r="Q107" s="972">
        <v>40</v>
      </c>
      <c r="R107" s="972">
        <v>14</v>
      </c>
      <c r="S107" s="972">
        <v>0</v>
      </c>
      <c r="T107" s="972">
        <v>7</v>
      </c>
      <c r="U107" s="972">
        <v>3</v>
      </c>
      <c r="V107" s="972">
        <v>27</v>
      </c>
      <c r="W107" s="972">
        <v>18</v>
      </c>
      <c r="X107" s="972">
        <v>70</v>
      </c>
      <c r="Y107" s="972">
        <v>4</v>
      </c>
      <c r="Z107" s="972">
        <v>0</v>
      </c>
      <c r="AA107" s="972">
        <v>4</v>
      </c>
      <c r="AB107" s="972">
        <v>12</v>
      </c>
      <c r="AC107" s="972">
        <v>57</v>
      </c>
      <c r="AD107" s="972">
        <v>175</v>
      </c>
      <c r="AE107" s="972">
        <v>14</v>
      </c>
      <c r="AF107" s="972">
        <v>8</v>
      </c>
      <c r="AG107" s="972">
        <v>472</v>
      </c>
      <c r="AH107" s="972">
        <v>20</v>
      </c>
      <c r="AI107" s="972">
        <v>4</v>
      </c>
      <c r="AJ107" s="972">
        <v>7</v>
      </c>
      <c r="AK107" s="972">
        <v>2</v>
      </c>
      <c r="AL107" s="972">
        <v>7</v>
      </c>
      <c r="AM107" s="972">
        <v>3</v>
      </c>
      <c r="AN107" s="972">
        <v>1</v>
      </c>
      <c r="AO107" s="972">
        <v>2</v>
      </c>
      <c r="AP107" s="972">
        <v>8</v>
      </c>
      <c r="AQ107" s="972">
        <v>16</v>
      </c>
      <c r="AR107" s="972">
        <v>1</v>
      </c>
      <c r="AS107" s="972">
        <v>12</v>
      </c>
      <c r="AT107" s="972">
        <v>25</v>
      </c>
      <c r="AU107" s="972">
        <v>27</v>
      </c>
      <c r="AV107" s="972">
        <v>20</v>
      </c>
      <c r="AW107" s="972">
        <v>5</v>
      </c>
      <c r="AX107" s="972">
        <v>24</v>
      </c>
      <c r="AY107" s="972">
        <v>15</v>
      </c>
      <c r="AZ107" s="972">
        <v>150</v>
      </c>
      <c r="BA107" s="972">
        <v>0</v>
      </c>
      <c r="BB107" s="972">
        <v>39</v>
      </c>
      <c r="BC107" s="972">
        <v>2</v>
      </c>
      <c r="BD107" s="972">
        <v>22</v>
      </c>
      <c r="BE107" s="972">
        <v>43</v>
      </c>
      <c r="BF107" s="972">
        <v>114</v>
      </c>
      <c r="BG107" s="972">
        <v>9</v>
      </c>
      <c r="BH107" s="972">
        <v>21</v>
      </c>
      <c r="BI107" s="972">
        <v>5</v>
      </c>
      <c r="BJ107" s="972">
        <v>133</v>
      </c>
      <c r="BK107" s="972">
        <v>3</v>
      </c>
      <c r="BL107" s="972">
        <v>28</v>
      </c>
      <c r="BM107" s="972">
        <v>11</v>
      </c>
      <c r="BN107" s="972">
        <v>358</v>
      </c>
      <c r="BO107" s="972">
        <v>1</v>
      </c>
      <c r="BP107" s="972">
        <v>1</v>
      </c>
      <c r="BQ107" s="972">
        <v>14</v>
      </c>
      <c r="BR107" s="972">
        <v>12</v>
      </c>
      <c r="BS107" s="972">
        <v>3</v>
      </c>
      <c r="BT107" s="972">
        <v>99</v>
      </c>
      <c r="BU107" s="972">
        <v>14</v>
      </c>
      <c r="BV107" s="972">
        <v>7</v>
      </c>
      <c r="BW107" s="972">
        <v>1</v>
      </c>
      <c r="BX107" s="972">
        <v>1</v>
      </c>
      <c r="BY107" s="972">
        <v>17</v>
      </c>
      <c r="BZ107" s="972">
        <v>69</v>
      </c>
      <c r="CA107" s="972">
        <v>22</v>
      </c>
      <c r="CB107" s="972">
        <v>8</v>
      </c>
      <c r="CC107" s="972">
        <v>24</v>
      </c>
      <c r="CD107" s="972">
        <v>1</v>
      </c>
      <c r="CE107" s="972">
        <v>0</v>
      </c>
      <c r="CF107" s="972">
        <v>42</v>
      </c>
      <c r="CG107" s="972">
        <v>2</v>
      </c>
      <c r="CH107" s="972">
        <v>13</v>
      </c>
      <c r="CI107" s="972">
        <v>4</v>
      </c>
      <c r="CJ107" s="972">
        <v>0</v>
      </c>
      <c r="CK107" s="972">
        <v>42</v>
      </c>
      <c r="CL107" s="972">
        <v>213</v>
      </c>
      <c r="CM107" s="972">
        <v>7</v>
      </c>
      <c r="CN107" s="972">
        <v>58</v>
      </c>
      <c r="CO107" s="972">
        <v>12</v>
      </c>
      <c r="CP107" s="972">
        <v>329</v>
      </c>
      <c r="CQ107" s="972">
        <v>7</v>
      </c>
      <c r="CR107" s="972">
        <v>80</v>
      </c>
      <c r="CS107" s="972">
        <v>8</v>
      </c>
      <c r="CT107" s="972">
        <v>40</v>
      </c>
      <c r="CU107" s="972" t="s">
        <v>9860</v>
      </c>
      <c r="CV107" s="972">
        <v>17</v>
      </c>
      <c r="CW107" s="972" t="s">
        <v>9860</v>
      </c>
      <c r="CX107" s="972">
        <v>24</v>
      </c>
      <c r="CY107" s="972">
        <v>46</v>
      </c>
      <c r="CZ107" s="972">
        <v>19</v>
      </c>
      <c r="DA107" s="972">
        <v>2</v>
      </c>
      <c r="DB107" s="972">
        <v>1</v>
      </c>
      <c r="DC107" s="972">
        <v>43</v>
      </c>
      <c r="DD107" s="972">
        <v>42</v>
      </c>
      <c r="DE107" s="972">
        <v>2</v>
      </c>
      <c r="DF107" s="972">
        <v>12</v>
      </c>
      <c r="DG107" s="972">
        <v>224</v>
      </c>
      <c r="DH107" s="972">
        <v>3</v>
      </c>
      <c r="DI107" s="972">
        <v>18</v>
      </c>
      <c r="DJ107" s="972">
        <v>27</v>
      </c>
      <c r="DK107" s="972">
        <v>13</v>
      </c>
      <c r="DL107" s="972">
        <v>172</v>
      </c>
      <c r="DM107" s="972">
        <v>8</v>
      </c>
      <c r="DN107" s="972">
        <v>15</v>
      </c>
      <c r="DO107" s="972">
        <v>75</v>
      </c>
      <c r="DP107" s="972">
        <v>5</v>
      </c>
      <c r="DQ107" s="972">
        <v>2</v>
      </c>
      <c r="DR107" s="972">
        <v>127</v>
      </c>
      <c r="DS107" s="972">
        <v>1</v>
      </c>
      <c r="DT107" s="972">
        <v>1</v>
      </c>
      <c r="DU107" s="972">
        <v>38</v>
      </c>
      <c r="DV107" s="972">
        <v>5</v>
      </c>
      <c r="DW107" s="972">
        <v>1</v>
      </c>
      <c r="DX107" s="972">
        <v>20</v>
      </c>
      <c r="DY107" s="972">
        <v>81</v>
      </c>
      <c r="DZ107" s="972">
        <v>57</v>
      </c>
      <c r="EA107" s="972">
        <v>49</v>
      </c>
      <c r="EB107" s="972">
        <v>21</v>
      </c>
      <c r="EC107" s="972">
        <v>16</v>
      </c>
      <c r="ED107" s="972">
        <v>27</v>
      </c>
      <c r="EE107" s="972">
        <v>36</v>
      </c>
      <c r="EF107" s="972">
        <v>15</v>
      </c>
      <c r="EG107" s="972">
        <v>567</v>
      </c>
      <c r="EH107" s="972">
        <v>2</v>
      </c>
      <c r="EI107" s="972">
        <v>2</v>
      </c>
      <c r="EJ107" s="972">
        <v>47</v>
      </c>
      <c r="EK107" s="972">
        <v>11</v>
      </c>
      <c r="EL107" s="972" t="s">
        <v>9860</v>
      </c>
      <c r="EM107" s="972">
        <v>50</v>
      </c>
      <c r="EN107" s="972">
        <v>238</v>
      </c>
      <c r="EO107" s="972">
        <v>10</v>
      </c>
      <c r="EP107" s="972">
        <v>12</v>
      </c>
      <c r="EQ107" s="972">
        <v>126</v>
      </c>
      <c r="ER107" s="972">
        <v>13</v>
      </c>
      <c r="ES107" s="972">
        <v>2</v>
      </c>
      <c r="ET107" s="972">
        <v>43</v>
      </c>
      <c r="EU107" s="972">
        <v>25</v>
      </c>
      <c r="EV107" s="972">
        <v>3</v>
      </c>
      <c r="EW107" s="972">
        <v>21</v>
      </c>
      <c r="EX107" s="972">
        <v>3</v>
      </c>
      <c r="EY107" s="972">
        <v>1</v>
      </c>
      <c r="EZ107" s="972">
        <v>11</v>
      </c>
      <c r="FA107" s="972">
        <v>1</v>
      </c>
      <c r="FB107" s="972">
        <v>1</v>
      </c>
      <c r="FC107" s="972">
        <v>203</v>
      </c>
      <c r="FD107" s="972">
        <v>10</v>
      </c>
      <c r="FE107" s="972" t="s">
        <v>9860</v>
      </c>
      <c r="FF107" s="972">
        <v>17</v>
      </c>
      <c r="FG107" s="972">
        <v>14</v>
      </c>
      <c r="FH107" s="972">
        <v>13</v>
      </c>
      <c r="FI107" s="972">
        <v>7</v>
      </c>
      <c r="FJ107" s="972" t="s">
        <v>9860</v>
      </c>
      <c r="FK107" s="972">
        <v>10</v>
      </c>
      <c r="FL107" s="972">
        <v>27</v>
      </c>
      <c r="FM107" s="972">
        <v>405</v>
      </c>
      <c r="FN107" s="972" t="s">
        <v>9860</v>
      </c>
      <c r="FO107" s="972" t="s">
        <v>9860</v>
      </c>
      <c r="FP107" s="972">
        <v>38</v>
      </c>
      <c r="FQ107" s="972">
        <v>34</v>
      </c>
      <c r="FR107" s="972">
        <v>35</v>
      </c>
      <c r="FS107" s="972">
        <v>149</v>
      </c>
      <c r="FT107" s="972">
        <v>26</v>
      </c>
      <c r="FU107" s="972" t="s">
        <v>9860</v>
      </c>
      <c r="FV107" s="972">
        <v>45</v>
      </c>
      <c r="FW107" s="972">
        <v>150</v>
      </c>
      <c r="FX107" s="972">
        <v>53</v>
      </c>
      <c r="FY107" s="972">
        <v>130</v>
      </c>
      <c r="FZ107" s="972">
        <v>56</v>
      </c>
      <c r="GA107" s="972">
        <v>37</v>
      </c>
      <c r="GB107" s="972" t="s">
        <v>9860</v>
      </c>
      <c r="GC107" s="972">
        <v>36</v>
      </c>
      <c r="GD107" s="972">
        <v>33</v>
      </c>
      <c r="GE107" s="972">
        <v>356</v>
      </c>
      <c r="GF107" s="972">
        <v>34</v>
      </c>
      <c r="GG107" s="972">
        <v>37</v>
      </c>
      <c r="GH107" s="972">
        <v>5</v>
      </c>
      <c r="GI107" s="972">
        <v>17</v>
      </c>
      <c r="GJ107" s="972">
        <v>5</v>
      </c>
      <c r="GK107" s="972">
        <v>2</v>
      </c>
      <c r="GL107" s="972">
        <v>54</v>
      </c>
      <c r="GM107" s="972" t="s">
        <v>9860</v>
      </c>
      <c r="GN107" s="972">
        <v>33</v>
      </c>
      <c r="GO107" s="972" t="s">
        <v>9860</v>
      </c>
      <c r="GP107" s="973">
        <v>34</v>
      </c>
    </row>
    <row r="108" spans="2:198">
      <c r="B108" s="955" t="s">
        <v>9858</v>
      </c>
      <c r="C108" s="956" t="s">
        <v>9891</v>
      </c>
      <c r="D108" s="972">
        <v>9</v>
      </c>
      <c r="E108" s="972">
        <v>4</v>
      </c>
      <c r="F108" s="972">
        <v>43</v>
      </c>
      <c r="G108" s="972">
        <v>504</v>
      </c>
      <c r="H108" s="972">
        <v>16</v>
      </c>
      <c r="I108" s="972">
        <v>7</v>
      </c>
      <c r="J108" s="972">
        <v>106</v>
      </c>
      <c r="K108" s="972">
        <v>29</v>
      </c>
      <c r="L108" s="972">
        <v>9</v>
      </c>
      <c r="M108" s="972">
        <v>1</v>
      </c>
      <c r="N108" s="972">
        <v>2</v>
      </c>
      <c r="O108" s="972">
        <v>38</v>
      </c>
      <c r="P108" s="972">
        <v>5</v>
      </c>
      <c r="Q108" s="972">
        <v>7</v>
      </c>
      <c r="R108" s="972">
        <v>3</v>
      </c>
      <c r="S108" s="972">
        <v>0</v>
      </c>
      <c r="T108" s="972">
        <v>2</v>
      </c>
      <c r="U108" s="972">
        <v>1</v>
      </c>
      <c r="V108" s="972">
        <v>31</v>
      </c>
      <c r="W108" s="972">
        <v>19</v>
      </c>
      <c r="X108" s="972">
        <v>46</v>
      </c>
      <c r="Y108" s="972">
        <v>92</v>
      </c>
      <c r="Z108" s="972">
        <v>1</v>
      </c>
      <c r="AA108" s="972">
        <v>9</v>
      </c>
      <c r="AB108" s="972">
        <v>16</v>
      </c>
      <c r="AC108" s="972">
        <v>121</v>
      </c>
      <c r="AD108" s="972">
        <v>19</v>
      </c>
      <c r="AE108" s="972">
        <v>4</v>
      </c>
      <c r="AF108" s="972">
        <v>40</v>
      </c>
      <c r="AG108" s="972">
        <v>19</v>
      </c>
      <c r="AH108" s="972">
        <v>13</v>
      </c>
      <c r="AI108" s="972">
        <v>0</v>
      </c>
      <c r="AJ108" s="972">
        <v>15</v>
      </c>
      <c r="AK108" s="972">
        <v>0</v>
      </c>
      <c r="AL108" s="972">
        <v>18</v>
      </c>
      <c r="AM108" s="972">
        <v>1</v>
      </c>
      <c r="AN108" s="972">
        <v>2</v>
      </c>
      <c r="AO108" s="972">
        <v>256</v>
      </c>
      <c r="AP108" s="972">
        <v>12</v>
      </c>
      <c r="AQ108" s="972" t="s">
        <v>9860</v>
      </c>
      <c r="AR108" s="972">
        <v>203</v>
      </c>
      <c r="AS108" s="972">
        <v>27</v>
      </c>
      <c r="AT108" s="972">
        <v>11</v>
      </c>
      <c r="AU108" s="972">
        <v>26</v>
      </c>
      <c r="AV108" s="972">
        <v>9</v>
      </c>
      <c r="AW108" s="972">
        <v>8</v>
      </c>
      <c r="AX108" s="972">
        <v>24</v>
      </c>
      <c r="AY108" s="972">
        <v>31</v>
      </c>
      <c r="AZ108" s="972">
        <v>40</v>
      </c>
      <c r="BA108" s="972">
        <v>3</v>
      </c>
      <c r="BB108" s="972">
        <v>105</v>
      </c>
      <c r="BC108" s="972">
        <v>1</v>
      </c>
      <c r="BD108" s="972">
        <v>9</v>
      </c>
      <c r="BE108" s="972">
        <v>42</v>
      </c>
      <c r="BF108" s="972">
        <v>186</v>
      </c>
      <c r="BG108" s="972">
        <v>27</v>
      </c>
      <c r="BH108" s="972">
        <v>122</v>
      </c>
      <c r="BI108" s="972">
        <v>2</v>
      </c>
      <c r="BJ108" s="972">
        <v>368</v>
      </c>
      <c r="BK108" s="972">
        <v>16</v>
      </c>
      <c r="BL108" s="972">
        <v>124</v>
      </c>
      <c r="BM108" s="972">
        <v>10</v>
      </c>
      <c r="BN108" s="972">
        <v>8</v>
      </c>
      <c r="BO108" s="972">
        <v>1</v>
      </c>
      <c r="BP108" s="972">
        <v>2</v>
      </c>
      <c r="BQ108" s="972">
        <v>28</v>
      </c>
      <c r="BR108" s="972">
        <v>8</v>
      </c>
      <c r="BS108" s="972">
        <v>5</v>
      </c>
      <c r="BT108" s="972">
        <v>199</v>
      </c>
      <c r="BU108" s="972">
        <v>26</v>
      </c>
      <c r="BV108" s="972">
        <v>6</v>
      </c>
      <c r="BW108" s="972">
        <v>2</v>
      </c>
      <c r="BX108" s="972">
        <v>2</v>
      </c>
      <c r="BY108" s="972">
        <v>12</v>
      </c>
      <c r="BZ108" s="972">
        <v>115</v>
      </c>
      <c r="CA108" s="972">
        <v>41</v>
      </c>
      <c r="CB108" s="972">
        <v>2</v>
      </c>
      <c r="CC108" s="972">
        <v>14</v>
      </c>
      <c r="CD108" s="972">
        <v>1</v>
      </c>
      <c r="CE108" s="972">
        <v>0</v>
      </c>
      <c r="CF108" s="972">
        <v>16</v>
      </c>
      <c r="CG108" s="972">
        <v>1</v>
      </c>
      <c r="CH108" s="972">
        <v>24</v>
      </c>
      <c r="CI108" s="972">
        <v>3</v>
      </c>
      <c r="CJ108" s="972">
        <v>0</v>
      </c>
      <c r="CK108" s="972">
        <v>4</v>
      </c>
      <c r="CL108" s="972">
        <v>15</v>
      </c>
      <c r="CM108" s="972">
        <v>1</v>
      </c>
      <c r="CN108" s="972">
        <v>148</v>
      </c>
      <c r="CO108" s="972">
        <v>35</v>
      </c>
      <c r="CP108" s="972">
        <v>53</v>
      </c>
      <c r="CQ108" s="972">
        <v>7</v>
      </c>
      <c r="CR108" s="972">
        <v>19</v>
      </c>
      <c r="CS108" s="972">
        <v>1</v>
      </c>
      <c r="CT108" s="972">
        <v>48</v>
      </c>
      <c r="CU108" s="972">
        <v>19</v>
      </c>
      <c r="CV108" s="972">
        <v>8</v>
      </c>
      <c r="CW108" s="972">
        <v>4</v>
      </c>
      <c r="CX108" s="972">
        <v>19</v>
      </c>
      <c r="CY108" s="972">
        <v>89</v>
      </c>
      <c r="CZ108" s="972">
        <v>21</v>
      </c>
      <c r="DA108" s="972">
        <v>8</v>
      </c>
      <c r="DB108" s="972">
        <v>1</v>
      </c>
      <c r="DC108" s="972" t="s">
        <v>9860</v>
      </c>
      <c r="DD108" s="972">
        <v>15</v>
      </c>
      <c r="DE108" s="972">
        <v>12</v>
      </c>
      <c r="DF108" s="972">
        <v>10</v>
      </c>
      <c r="DG108" s="972">
        <v>0</v>
      </c>
      <c r="DH108" s="972">
        <v>10</v>
      </c>
      <c r="DI108" s="972">
        <v>15</v>
      </c>
      <c r="DJ108" s="972">
        <v>20</v>
      </c>
      <c r="DK108" s="972">
        <v>6</v>
      </c>
      <c r="DL108" s="972">
        <v>32</v>
      </c>
      <c r="DM108" s="972">
        <v>12</v>
      </c>
      <c r="DN108" s="972">
        <v>8</v>
      </c>
      <c r="DO108" s="972">
        <v>26</v>
      </c>
      <c r="DP108" s="972">
        <v>1</v>
      </c>
      <c r="DQ108" s="972">
        <v>42</v>
      </c>
      <c r="DR108" s="972">
        <v>320</v>
      </c>
      <c r="DS108" s="972">
        <v>1</v>
      </c>
      <c r="DT108" s="972">
        <v>1</v>
      </c>
      <c r="DU108" s="972">
        <v>104</v>
      </c>
      <c r="DV108" s="972">
        <v>25</v>
      </c>
      <c r="DW108" s="972">
        <v>3</v>
      </c>
      <c r="DX108" s="972">
        <v>96</v>
      </c>
      <c r="DY108" s="972">
        <v>268</v>
      </c>
      <c r="DZ108" s="972" t="s">
        <v>9860</v>
      </c>
      <c r="EA108" s="972">
        <v>107</v>
      </c>
      <c r="EB108" s="972">
        <v>68</v>
      </c>
      <c r="EC108" s="972">
        <v>7</v>
      </c>
      <c r="ED108" s="972">
        <v>104</v>
      </c>
      <c r="EE108" s="972" t="s">
        <v>9860</v>
      </c>
      <c r="EF108" s="972" t="s">
        <v>9860</v>
      </c>
      <c r="EG108" s="972">
        <v>25</v>
      </c>
      <c r="EH108" s="972">
        <v>1</v>
      </c>
      <c r="EI108" s="972">
        <v>0</v>
      </c>
      <c r="EJ108" s="972">
        <v>17</v>
      </c>
      <c r="EK108" s="972">
        <v>10</v>
      </c>
      <c r="EL108" s="972">
        <v>7</v>
      </c>
      <c r="EM108" s="972" t="s">
        <v>9860</v>
      </c>
      <c r="EN108" s="972">
        <v>7</v>
      </c>
      <c r="EO108" s="972">
        <v>20</v>
      </c>
      <c r="EP108" s="972">
        <v>13</v>
      </c>
      <c r="EQ108" s="972">
        <v>37</v>
      </c>
      <c r="ER108" s="972">
        <v>14</v>
      </c>
      <c r="ES108" s="972">
        <v>2</v>
      </c>
      <c r="ET108" s="972">
        <v>105</v>
      </c>
      <c r="EU108" s="972">
        <v>10</v>
      </c>
      <c r="EV108" s="972">
        <v>8</v>
      </c>
      <c r="EW108" s="972">
        <v>42</v>
      </c>
      <c r="EX108" s="972">
        <v>4</v>
      </c>
      <c r="EY108" s="972">
        <v>11</v>
      </c>
      <c r="EZ108" s="972">
        <v>8</v>
      </c>
      <c r="FA108" s="972">
        <v>14</v>
      </c>
      <c r="FB108" s="972">
        <v>0</v>
      </c>
      <c r="FC108" s="972">
        <v>8</v>
      </c>
      <c r="FD108" s="972">
        <v>1</v>
      </c>
      <c r="FE108" s="972">
        <v>14</v>
      </c>
      <c r="FF108" s="972">
        <v>25</v>
      </c>
      <c r="FG108" s="972">
        <v>12</v>
      </c>
      <c r="FH108" s="972">
        <v>16</v>
      </c>
      <c r="FI108" s="972">
        <v>5</v>
      </c>
      <c r="FJ108" s="972">
        <v>37</v>
      </c>
      <c r="FK108" s="972">
        <v>3</v>
      </c>
      <c r="FL108" s="972">
        <v>74</v>
      </c>
      <c r="FM108" s="972">
        <v>23</v>
      </c>
      <c r="FN108" s="972">
        <v>15</v>
      </c>
      <c r="FO108" s="972">
        <v>20</v>
      </c>
      <c r="FP108" s="972">
        <v>0</v>
      </c>
      <c r="FQ108" s="972">
        <v>199</v>
      </c>
      <c r="FR108" s="972">
        <v>17</v>
      </c>
      <c r="FS108" s="972">
        <v>243</v>
      </c>
      <c r="FT108" s="972" t="s">
        <v>9860</v>
      </c>
      <c r="FU108" s="972">
        <v>153</v>
      </c>
      <c r="FV108" s="972" t="s">
        <v>9860</v>
      </c>
      <c r="FW108" s="972">
        <v>65</v>
      </c>
      <c r="FX108" s="972">
        <v>304</v>
      </c>
      <c r="FY108" s="972">
        <v>39</v>
      </c>
      <c r="FZ108" s="972">
        <v>24</v>
      </c>
      <c r="GA108" s="972">
        <v>22</v>
      </c>
      <c r="GB108" s="972">
        <v>13</v>
      </c>
      <c r="GC108" s="972">
        <v>381</v>
      </c>
      <c r="GD108" s="972">
        <v>90</v>
      </c>
      <c r="GE108" s="972">
        <v>5</v>
      </c>
      <c r="GF108" s="972">
        <v>6</v>
      </c>
      <c r="GG108" s="972">
        <v>24</v>
      </c>
      <c r="GH108" s="972">
        <v>10</v>
      </c>
      <c r="GI108" s="972">
        <v>9</v>
      </c>
      <c r="GJ108" s="972">
        <v>16</v>
      </c>
      <c r="GK108" s="972">
        <v>1</v>
      </c>
      <c r="GL108" s="972">
        <v>14</v>
      </c>
      <c r="GM108" s="972">
        <v>45</v>
      </c>
      <c r="GN108" s="972">
        <v>11</v>
      </c>
      <c r="GO108" s="972">
        <v>44</v>
      </c>
      <c r="GP108" s="973">
        <v>28</v>
      </c>
    </row>
    <row r="109" spans="2:198">
      <c r="B109" s="955" t="s">
        <v>9847</v>
      </c>
      <c r="C109" s="956" t="s">
        <v>9892</v>
      </c>
      <c r="D109" s="972">
        <v>15</v>
      </c>
      <c r="E109" s="972">
        <v>4</v>
      </c>
      <c r="F109" s="972">
        <v>362</v>
      </c>
      <c r="G109" s="972">
        <v>27</v>
      </c>
      <c r="H109" s="972" t="s">
        <v>9860</v>
      </c>
      <c r="I109" s="972">
        <v>10</v>
      </c>
      <c r="J109" s="972" t="s">
        <v>9860</v>
      </c>
      <c r="K109" s="972">
        <v>278</v>
      </c>
      <c r="L109" s="972">
        <v>19</v>
      </c>
      <c r="M109" s="972">
        <v>7</v>
      </c>
      <c r="N109" s="972">
        <v>2</v>
      </c>
      <c r="O109" s="972">
        <v>20</v>
      </c>
      <c r="P109" s="972">
        <v>16</v>
      </c>
      <c r="Q109" s="972">
        <v>23</v>
      </c>
      <c r="R109" s="972">
        <v>41</v>
      </c>
      <c r="S109" s="972">
        <v>3</v>
      </c>
      <c r="T109" s="972">
        <v>42</v>
      </c>
      <c r="U109" s="972">
        <v>7</v>
      </c>
      <c r="V109" s="972">
        <v>129</v>
      </c>
      <c r="W109" s="972">
        <v>43</v>
      </c>
      <c r="X109" s="972">
        <v>272</v>
      </c>
      <c r="Y109" s="972">
        <v>18</v>
      </c>
      <c r="Z109" s="972">
        <v>4</v>
      </c>
      <c r="AA109" s="972" t="s">
        <v>9860</v>
      </c>
      <c r="AB109" s="972" t="s">
        <v>9860</v>
      </c>
      <c r="AC109" s="972" t="s">
        <v>9860</v>
      </c>
      <c r="AD109" s="972">
        <v>2</v>
      </c>
      <c r="AE109" s="972">
        <v>19</v>
      </c>
      <c r="AF109" s="972">
        <v>30</v>
      </c>
      <c r="AG109" s="972">
        <v>25</v>
      </c>
      <c r="AH109" s="972">
        <v>54</v>
      </c>
      <c r="AI109" s="972">
        <v>10</v>
      </c>
      <c r="AJ109" s="972" t="s">
        <v>9860</v>
      </c>
      <c r="AK109" s="972">
        <v>44</v>
      </c>
      <c r="AL109" s="972" t="s">
        <v>9860</v>
      </c>
      <c r="AM109" s="972">
        <v>4</v>
      </c>
      <c r="AN109" s="972">
        <v>14</v>
      </c>
      <c r="AO109" s="972">
        <v>49</v>
      </c>
      <c r="AP109" s="972">
        <v>31</v>
      </c>
      <c r="AQ109" s="972">
        <v>98</v>
      </c>
      <c r="AR109" s="972">
        <v>29</v>
      </c>
      <c r="AS109" s="972">
        <v>161</v>
      </c>
      <c r="AT109" s="972">
        <v>14</v>
      </c>
      <c r="AU109" s="972" t="s">
        <v>9860</v>
      </c>
      <c r="AV109" s="972">
        <v>20</v>
      </c>
      <c r="AW109" s="972">
        <v>430</v>
      </c>
      <c r="AX109" s="972">
        <v>286</v>
      </c>
      <c r="AY109" s="972">
        <v>549</v>
      </c>
      <c r="AZ109" s="972" t="s">
        <v>9860</v>
      </c>
      <c r="BA109" s="972">
        <v>375</v>
      </c>
      <c r="BB109" s="972">
        <v>483</v>
      </c>
      <c r="BC109" s="972">
        <v>15</v>
      </c>
      <c r="BD109" s="972">
        <v>22</v>
      </c>
      <c r="BE109" s="972">
        <v>20</v>
      </c>
      <c r="BF109" s="972">
        <v>131</v>
      </c>
      <c r="BG109" s="972" t="s">
        <v>9860</v>
      </c>
      <c r="BH109" s="972">
        <v>68</v>
      </c>
      <c r="BI109" s="972">
        <v>34</v>
      </c>
      <c r="BJ109" s="972" t="s">
        <v>9860</v>
      </c>
      <c r="BK109" s="972">
        <v>65</v>
      </c>
      <c r="BL109" s="972">
        <v>212</v>
      </c>
      <c r="BM109" s="972">
        <v>22</v>
      </c>
      <c r="BN109" s="972">
        <v>7</v>
      </c>
      <c r="BO109" s="972">
        <v>16</v>
      </c>
      <c r="BP109" s="972">
        <v>174</v>
      </c>
      <c r="BQ109" s="972" t="s">
        <v>9860</v>
      </c>
      <c r="BR109" s="972">
        <v>47</v>
      </c>
      <c r="BS109" s="972">
        <v>5</v>
      </c>
      <c r="BT109" s="972" t="s">
        <v>9860</v>
      </c>
      <c r="BU109" s="972">
        <v>87</v>
      </c>
      <c r="BV109" s="972">
        <v>86</v>
      </c>
      <c r="BW109" s="972">
        <v>579</v>
      </c>
      <c r="BX109" s="972">
        <v>193</v>
      </c>
      <c r="BY109" s="972">
        <v>46</v>
      </c>
      <c r="BZ109" s="972" t="s">
        <v>9860</v>
      </c>
      <c r="CA109" s="972" t="s">
        <v>9860</v>
      </c>
      <c r="CB109" s="972">
        <v>12</v>
      </c>
      <c r="CC109" s="972">
        <v>30</v>
      </c>
      <c r="CD109" s="972">
        <v>8</v>
      </c>
      <c r="CE109" s="972">
        <v>0</v>
      </c>
      <c r="CF109" s="972">
        <v>140</v>
      </c>
      <c r="CG109" s="972">
        <v>13</v>
      </c>
      <c r="CH109" s="972" t="s">
        <v>9860</v>
      </c>
      <c r="CI109" s="972">
        <v>17</v>
      </c>
      <c r="CJ109" s="972">
        <v>3</v>
      </c>
      <c r="CK109" s="972">
        <v>1</v>
      </c>
      <c r="CL109" s="972">
        <v>108</v>
      </c>
      <c r="CM109" s="972">
        <v>7</v>
      </c>
      <c r="CN109" s="972" t="s">
        <v>9860</v>
      </c>
      <c r="CO109" s="972" t="s">
        <v>9860</v>
      </c>
      <c r="CP109" s="972">
        <v>245</v>
      </c>
      <c r="CQ109" s="972" t="s">
        <v>9860</v>
      </c>
      <c r="CR109" s="972">
        <v>48</v>
      </c>
      <c r="CS109" s="972">
        <v>10</v>
      </c>
      <c r="CT109" s="972" t="s">
        <v>9860</v>
      </c>
      <c r="CU109" s="972">
        <v>22</v>
      </c>
      <c r="CV109" s="972">
        <v>33</v>
      </c>
      <c r="CW109" s="972">
        <v>9</v>
      </c>
      <c r="CX109" s="972">
        <v>117</v>
      </c>
      <c r="CY109" s="972" t="s">
        <v>9860</v>
      </c>
      <c r="CZ109" s="972">
        <v>200</v>
      </c>
      <c r="DA109" s="972">
        <v>50</v>
      </c>
      <c r="DB109" s="972">
        <v>2</v>
      </c>
      <c r="DC109" s="972">
        <v>117</v>
      </c>
      <c r="DD109" s="972">
        <v>45</v>
      </c>
      <c r="DE109" s="972">
        <v>300</v>
      </c>
      <c r="DF109" s="972">
        <v>600</v>
      </c>
      <c r="DG109" s="972">
        <v>1</v>
      </c>
      <c r="DH109" s="972">
        <v>19</v>
      </c>
      <c r="DI109" s="972">
        <v>95</v>
      </c>
      <c r="DJ109" s="972">
        <v>121</v>
      </c>
      <c r="DK109" s="972">
        <v>88</v>
      </c>
      <c r="DL109" s="972">
        <v>66</v>
      </c>
      <c r="DM109" s="972">
        <v>38</v>
      </c>
      <c r="DN109" s="972">
        <v>37</v>
      </c>
      <c r="DO109" s="972">
        <v>166</v>
      </c>
      <c r="DP109" s="972">
        <v>9</v>
      </c>
      <c r="DQ109" s="972">
        <v>10</v>
      </c>
      <c r="DR109" s="972">
        <v>384</v>
      </c>
      <c r="DS109" s="972" t="s">
        <v>9860</v>
      </c>
      <c r="DT109" s="972">
        <v>45</v>
      </c>
      <c r="DU109" s="972">
        <v>154</v>
      </c>
      <c r="DV109" s="972" t="s">
        <v>9860</v>
      </c>
      <c r="DW109" s="972">
        <v>4</v>
      </c>
      <c r="DX109" s="972">
        <v>211</v>
      </c>
      <c r="DY109" s="972">
        <v>180</v>
      </c>
      <c r="DZ109" s="972">
        <v>183</v>
      </c>
      <c r="EA109" s="972" t="s">
        <v>9860</v>
      </c>
      <c r="EB109" s="972" t="s">
        <v>9860</v>
      </c>
      <c r="EC109" s="972">
        <v>24</v>
      </c>
      <c r="ED109" s="972">
        <v>329</v>
      </c>
      <c r="EE109" s="972">
        <v>165</v>
      </c>
      <c r="EF109" s="972">
        <v>76</v>
      </c>
      <c r="EG109" s="972">
        <v>161</v>
      </c>
      <c r="EH109" s="972">
        <v>8</v>
      </c>
      <c r="EI109" s="972">
        <v>8</v>
      </c>
      <c r="EJ109" s="972">
        <v>106</v>
      </c>
      <c r="EK109" s="972">
        <v>30</v>
      </c>
      <c r="EL109" s="972">
        <v>6</v>
      </c>
      <c r="EM109" s="972">
        <v>134</v>
      </c>
      <c r="EN109" s="972" t="s">
        <v>9860</v>
      </c>
      <c r="EO109" s="972">
        <v>49</v>
      </c>
      <c r="EP109" s="972">
        <v>55</v>
      </c>
      <c r="EQ109" s="972">
        <v>53</v>
      </c>
      <c r="ER109" s="972" t="s">
        <v>9860</v>
      </c>
      <c r="ES109" s="972">
        <v>8</v>
      </c>
      <c r="ET109" s="972" t="s">
        <v>9860</v>
      </c>
      <c r="EU109" s="972">
        <v>27</v>
      </c>
      <c r="EV109" s="972">
        <v>117</v>
      </c>
      <c r="EW109" s="972" t="s">
        <v>9860</v>
      </c>
      <c r="EX109" s="972">
        <v>249</v>
      </c>
      <c r="EY109" s="972">
        <v>100</v>
      </c>
      <c r="EZ109" s="972">
        <v>21</v>
      </c>
      <c r="FA109" s="972">
        <v>79</v>
      </c>
      <c r="FB109" s="972">
        <v>11</v>
      </c>
      <c r="FC109" s="972">
        <v>1</v>
      </c>
      <c r="FD109" s="972">
        <v>0</v>
      </c>
      <c r="FE109" s="972">
        <v>28</v>
      </c>
      <c r="FF109" s="972">
        <v>271</v>
      </c>
      <c r="FG109" s="972">
        <v>98</v>
      </c>
      <c r="FH109" s="972">
        <v>179</v>
      </c>
      <c r="FI109" s="972">
        <v>49</v>
      </c>
      <c r="FJ109" s="972">
        <v>29</v>
      </c>
      <c r="FK109" s="972">
        <v>17</v>
      </c>
      <c r="FL109" s="972" t="s">
        <v>9860</v>
      </c>
      <c r="FM109" s="972">
        <v>22</v>
      </c>
      <c r="FN109" s="972">
        <v>54</v>
      </c>
      <c r="FO109" s="972">
        <v>51</v>
      </c>
      <c r="FP109" s="972">
        <v>1</v>
      </c>
      <c r="FQ109" s="972">
        <v>86</v>
      </c>
      <c r="FR109" s="972">
        <v>92</v>
      </c>
      <c r="FS109" s="972" t="s">
        <v>9860</v>
      </c>
      <c r="FT109" s="972">
        <v>175</v>
      </c>
      <c r="FU109" s="972">
        <v>264</v>
      </c>
      <c r="FV109" s="972">
        <v>140</v>
      </c>
      <c r="FW109" s="972">
        <v>180</v>
      </c>
      <c r="FX109" s="972">
        <v>209</v>
      </c>
      <c r="FY109" s="972">
        <v>89</v>
      </c>
      <c r="FZ109" s="972">
        <v>153</v>
      </c>
      <c r="GA109" s="972">
        <v>52</v>
      </c>
      <c r="GB109" s="972">
        <v>87</v>
      </c>
      <c r="GC109" s="972">
        <v>78</v>
      </c>
      <c r="GD109" s="972" t="s">
        <v>9860</v>
      </c>
      <c r="GE109" s="972">
        <v>26</v>
      </c>
      <c r="GF109" s="972">
        <v>24</v>
      </c>
      <c r="GG109" s="972">
        <v>222</v>
      </c>
      <c r="GH109" s="972">
        <v>340</v>
      </c>
      <c r="GI109" s="972">
        <v>84</v>
      </c>
      <c r="GJ109" s="972" t="s">
        <v>9860</v>
      </c>
      <c r="GK109" s="972">
        <v>3</v>
      </c>
      <c r="GL109" s="972">
        <v>26</v>
      </c>
      <c r="GM109" s="972">
        <v>48</v>
      </c>
      <c r="GN109" s="972">
        <v>24</v>
      </c>
      <c r="GO109" s="972">
        <v>34</v>
      </c>
      <c r="GP109" s="973">
        <v>64</v>
      </c>
    </row>
    <row r="110" spans="2:198">
      <c r="B110" s="955" t="s">
        <v>9835</v>
      </c>
      <c r="C110" s="956" t="s">
        <v>9893</v>
      </c>
      <c r="D110" s="972">
        <v>15</v>
      </c>
      <c r="E110" s="972">
        <v>4</v>
      </c>
      <c r="F110" s="972" t="s">
        <v>9860</v>
      </c>
      <c r="G110" s="972">
        <v>47</v>
      </c>
      <c r="H110" s="972">
        <v>322</v>
      </c>
      <c r="I110" s="972">
        <v>6</v>
      </c>
      <c r="J110" s="972" t="s">
        <v>9860</v>
      </c>
      <c r="K110" s="972">
        <v>208</v>
      </c>
      <c r="L110" s="972">
        <v>26</v>
      </c>
      <c r="M110" s="972">
        <v>3</v>
      </c>
      <c r="N110" s="972">
        <v>2</v>
      </c>
      <c r="O110" s="972">
        <v>12</v>
      </c>
      <c r="P110" s="972">
        <v>19</v>
      </c>
      <c r="Q110" s="972">
        <v>30</v>
      </c>
      <c r="R110" s="972">
        <v>20</v>
      </c>
      <c r="S110" s="972">
        <v>13</v>
      </c>
      <c r="T110" s="972">
        <v>31</v>
      </c>
      <c r="U110" s="972">
        <v>4</v>
      </c>
      <c r="V110" s="972">
        <v>99</v>
      </c>
      <c r="W110" s="972">
        <v>33</v>
      </c>
      <c r="X110" s="972">
        <v>234</v>
      </c>
      <c r="Y110" s="972">
        <v>173</v>
      </c>
      <c r="Z110" s="972">
        <v>2</v>
      </c>
      <c r="AA110" s="972" t="s">
        <v>9860</v>
      </c>
      <c r="AB110" s="972" t="s">
        <v>9860</v>
      </c>
      <c r="AC110" s="972" t="s">
        <v>9860</v>
      </c>
      <c r="AD110" s="972">
        <v>4</v>
      </c>
      <c r="AE110" s="972">
        <v>19</v>
      </c>
      <c r="AF110" s="972">
        <v>34</v>
      </c>
      <c r="AG110" s="972">
        <v>29</v>
      </c>
      <c r="AH110" s="972">
        <v>43</v>
      </c>
      <c r="AI110" s="972">
        <v>21</v>
      </c>
      <c r="AJ110" s="972" t="s">
        <v>9860</v>
      </c>
      <c r="AK110" s="972">
        <v>5</v>
      </c>
      <c r="AL110" s="972">
        <v>277</v>
      </c>
      <c r="AM110" s="972">
        <v>4</v>
      </c>
      <c r="AN110" s="972">
        <v>2</v>
      </c>
      <c r="AO110" s="972">
        <v>11</v>
      </c>
      <c r="AP110" s="972">
        <v>26</v>
      </c>
      <c r="AQ110" s="972">
        <v>118</v>
      </c>
      <c r="AR110" s="972">
        <v>10</v>
      </c>
      <c r="AS110" s="972">
        <v>136</v>
      </c>
      <c r="AT110" s="972">
        <v>24</v>
      </c>
      <c r="AU110" s="972">
        <v>356</v>
      </c>
      <c r="AV110" s="972">
        <v>15</v>
      </c>
      <c r="AW110" s="972" t="s">
        <v>9860</v>
      </c>
      <c r="AX110" s="972">
        <v>165</v>
      </c>
      <c r="AY110" s="972">
        <v>447</v>
      </c>
      <c r="AZ110" s="972" t="s">
        <v>9860</v>
      </c>
      <c r="BA110" s="972">
        <v>47</v>
      </c>
      <c r="BB110" s="972" t="s">
        <v>9860</v>
      </c>
      <c r="BC110" s="972">
        <v>12</v>
      </c>
      <c r="BD110" s="972">
        <v>13</v>
      </c>
      <c r="BE110" s="972">
        <v>44</v>
      </c>
      <c r="BF110" s="972">
        <v>106</v>
      </c>
      <c r="BG110" s="972" t="s">
        <v>9860</v>
      </c>
      <c r="BH110" s="972">
        <v>100</v>
      </c>
      <c r="BI110" s="972">
        <v>3</v>
      </c>
      <c r="BJ110" s="972" t="s">
        <v>9860</v>
      </c>
      <c r="BK110" s="972">
        <v>166</v>
      </c>
      <c r="BL110" s="972">
        <v>277</v>
      </c>
      <c r="BM110" s="972">
        <v>35</v>
      </c>
      <c r="BN110" s="972">
        <v>8</v>
      </c>
      <c r="BO110" s="972">
        <v>5</v>
      </c>
      <c r="BP110" s="972">
        <v>9</v>
      </c>
      <c r="BQ110" s="972">
        <v>513</v>
      </c>
      <c r="BR110" s="972">
        <v>31</v>
      </c>
      <c r="BS110" s="972">
        <v>217</v>
      </c>
      <c r="BT110" s="972" t="s">
        <v>9860</v>
      </c>
      <c r="BU110" s="972">
        <v>87</v>
      </c>
      <c r="BV110" s="972">
        <v>50</v>
      </c>
      <c r="BW110" s="972">
        <v>177</v>
      </c>
      <c r="BX110" s="972">
        <v>71</v>
      </c>
      <c r="BY110" s="972">
        <v>23</v>
      </c>
      <c r="BZ110" s="972" t="s">
        <v>9860</v>
      </c>
      <c r="CA110" s="972" t="s">
        <v>9860</v>
      </c>
      <c r="CB110" s="972">
        <v>4</v>
      </c>
      <c r="CC110" s="972">
        <v>34</v>
      </c>
      <c r="CD110" s="972">
        <v>2</v>
      </c>
      <c r="CE110" s="972">
        <v>0</v>
      </c>
      <c r="CF110" s="972">
        <v>108</v>
      </c>
      <c r="CG110" s="972">
        <v>7</v>
      </c>
      <c r="CH110" s="972" t="s">
        <v>9860</v>
      </c>
      <c r="CI110" s="972">
        <v>10</v>
      </c>
      <c r="CJ110" s="972">
        <v>1</v>
      </c>
      <c r="CK110" s="972">
        <v>3</v>
      </c>
      <c r="CL110" s="972">
        <v>63</v>
      </c>
      <c r="CM110" s="972">
        <v>3</v>
      </c>
      <c r="CN110" s="972" t="s">
        <v>9860</v>
      </c>
      <c r="CO110" s="972">
        <v>425</v>
      </c>
      <c r="CP110" s="972">
        <v>167</v>
      </c>
      <c r="CQ110" s="972">
        <v>198</v>
      </c>
      <c r="CR110" s="972">
        <v>40</v>
      </c>
      <c r="CS110" s="972">
        <v>1</v>
      </c>
      <c r="CT110" s="972">
        <v>282</v>
      </c>
      <c r="CU110" s="972">
        <v>31</v>
      </c>
      <c r="CV110" s="972">
        <v>30</v>
      </c>
      <c r="CW110" s="972">
        <v>10</v>
      </c>
      <c r="CX110" s="972">
        <v>99</v>
      </c>
      <c r="CY110" s="972" t="s">
        <v>9860</v>
      </c>
      <c r="CZ110" s="972">
        <v>89</v>
      </c>
      <c r="DA110" s="972">
        <v>28</v>
      </c>
      <c r="DB110" s="972">
        <v>12</v>
      </c>
      <c r="DC110" s="972">
        <v>101</v>
      </c>
      <c r="DD110" s="972">
        <v>37</v>
      </c>
      <c r="DE110" s="972">
        <v>129</v>
      </c>
      <c r="DF110" s="972" t="s">
        <v>9860</v>
      </c>
      <c r="DG110" s="972">
        <v>4</v>
      </c>
      <c r="DH110" s="972">
        <v>13</v>
      </c>
      <c r="DI110" s="972">
        <v>73</v>
      </c>
      <c r="DJ110" s="972">
        <v>82</v>
      </c>
      <c r="DK110" s="972">
        <v>48</v>
      </c>
      <c r="DL110" s="972">
        <v>49</v>
      </c>
      <c r="DM110" s="972">
        <v>23</v>
      </c>
      <c r="DN110" s="972">
        <v>30</v>
      </c>
      <c r="DO110" s="972">
        <v>149</v>
      </c>
      <c r="DP110" s="972">
        <v>37</v>
      </c>
      <c r="DQ110" s="972">
        <v>13</v>
      </c>
      <c r="DR110" s="972">
        <v>404</v>
      </c>
      <c r="DS110" s="972" t="s">
        <v>9860</v>
      </c>
      <c r="DT110" s="972">
        <v>3</v>
      </c>
      <c r="DU110" s="972">
        <v>214</v>
      </c>
      <c r="DV110" s="972">
        <v>554</v>
      </c>
      <c r="DW110" s="972">
        <v>7</v>
      </c>
      <c r="DX110" s="972">
        <v>296</v>
      </c>
      <c r="DY110" s="972">
        <v>236</v>
      </c>
      <c r="DZ110" s="972">
        <v>185</v>
      </c>
      <c r="EA110" s="972" t="s">
        <v>9860</v>
      </c>
      <c r="EB110" s="972" t="s">
        <v>9860</v>
      </c>
      <c r="EC110" s="972">
        <v>16</v>
      </c>
      <c r="ED110" s="972" t="s">
        <v>9860</v>
      </c>
      <c r="EE110" s="972">
        <v>175</v>
      </c>
      <c r="EF110" s="972">
        <v>90</v>
      </c>
      <c r="EG110" s="972">
        <v>105</v>
      </c>
      <c r="EH110" s="972">
        <v>4</v>
      </c>
      <c r="EI110" s="972">
        <v>4</v>
      </c>
      <c r="EJ110" s="972">
        <v>63</v>
      </c>
      <c r="EK110" s="972">
        <v>21</v>
      </c>
      <c r="EL110" s="972">
        <v>6</v>
      </c>
      <c r="EM110" s="972">
        <v>150</v>
      </c>
      <c r="EN110" s="972" t="s">
        <v>9860</v>
      </c>
      <c r="EO110" s="972">
        <v>43</v>
      </c>
      <c r="EP110" s="972">
        <v>30</v>
      </c>
      <c r="EQ110" s="972">
        <v>60</v>
      </c>
      <c r="ER110" s="972" t="s">
        <v>9860</v>
      </c>
      <c r="ES110" s="972">
        <v>3</v>
      </c>
      <c r="ET110" s="972" t="s">
        <v>9860</v>
      </c>
      <c r="EU110" s="972">
        <v>29</v>
      </c>
      <c r="EV110" s="972" t="s">
        <v>9860</v>
      </c>
      <c r="EW110" s="972" t="s">
        <v>9860</v>
      </c>
      <c r="EX110" s="972">
        <v>292</v>
      </c>
      <c r="EY110" s="972">
        <v>96</v>
      </c>
      <c r="EZ110" s="972">
        <v>11</v>
      </c>
      <c r="FA110" s="972">
        <v>34</v>
      </c>
      <c r="FB110" s="972">
        <v>3</v>
      </c>
      <c r="FC110" s="972">
        <v>5</v>
      </c>
      <c r="FD110" s="972">
        <v>2</v>
      </c>
      <c r="FE110" s="972">
        <v>24</v>
      </c>
      <c r="FF110" s="972">
        <v>384</v>
      </c>
      <c r="FG110" s="972">
        <v>97</v>
      </c>
      <c r="FH110" s="972">
        <v>82</v>
      </c>
      <c r="FI110" s="972">
        <v>77</v>
      </c>
      <c r="FJ110" s="972">
        <v>10</v>
      </c>
      <c r="FK110" s="972">
        <v>10</v>
      </c>
      <c r="FL110" s="972" t="s">
        <v>9860</v>
      </c>
      <c r="FM110" s="972">
        <v>17</v>
      </c>
      <c r="FN110" s="972">
        <v>37</v>
      </c>
      <c r="FO110" s="972">
        <v>55</v>
      </c>
      <c r="FP110" s="972">
        <v>0</v>
      </c>
      <c r="FQ110" s="972">
        <v>78</v>
      </c>
      <c r="FR110" s="972">
        <v>51</v>
      </c>
      <c r="FS110" s="972" t="s">
        <v>9860</v>
      </c>
      <c r="FT110" s="972">
        <v>234</v>
      </c>
      <c r="FU110" s="972">
        <v>163</v>
      </c>
      <c r="FV110" s="972">
        <v>136</v>
      </c>
      <c r="FW110" s="972">
        <v>155</v>
      </c>
      <c r="FX110" s="972">
        <v>254</v>
      </c>
      <c r="FY110" s="972">
        <v>87</v>
      </c>
      <c r="FZ110" s="972">
        <v>172</v>
      </c>
      <c r="GA110" s="972">
        <v>44</v>
      </c>
      <c r="GB110" s="972">
        <v>67</v>
      </c>
      <c r="GC110" s="972">
        <v>87</v>
      </c>
      <c r="GD110" s="972" t="s">
        <v>9860</v>
      </c>
      <c r="GE110" s="972">
        <v>11</v>
      </c>
      <c r="GF110" s="972">
        <v>25</v>
      </c>
      <c r="GG110" s="972">
        <v>203</v>
      </c>
      <c r="GH110" s="972" t="s">
        <v>9860</v>
      </c>
      <c r="GI110" s="972">
        <v>65</v>
      </c>
      <c r="GJ110" s="972">
        <v>364</v>
      </c>
      <c r="GK110" s="972">
        <v>3</v>
      </c>
      <c r="GL110" s="972">
        <v>21</v>
      </c>
      <c r="GM110" s="972">
        <v>54</v>
      </c>
      <c r="GN110" s="972">
        <v>21</v>
      </c>
      <c r="GO110" s="972">
        <v>48</v>
      </c>
      <c r="GP110" s="973">
        <v>73</v>
      </c>
    </row>
    <row r="111" spans="2:198">
      <c r="B111" s="955" t="s">
        <v>9822</v>
      </c>
      <c r="C111" s="956" t="s">
        <v>9894</v>
      </c>
      <c r="D111" s="972">
        <v>62</v>
      </c>
      <c r="E111" s="972">
        <v>12</v>
      </c>
      <c r="F111" s="972">
        <v>28</v>
      </c>
      <c r="G111" s="972">
        <v>8</v>
      </c>
      <c r="H111" s="972">
        <v>45</v>
      </c>
      <c r="I111" s="972" t="s">
        <v>9860</v>
      </c>
      <c r="J111" s="972">
        <v>107</v>
      </c>
      <c r="K111" s="972">
        <v>90</v>
      </c>
      <c r="L111" s="972">
        <v>3</v>
      </c>
      <c r="M111" s="972">
        <v>10</v>
      </c>
      <c r="N111" s="972">
        <v>7</v>
      </c>
      <c r="O111" s="972">
        <v>42</v>
      </c>
      <c r="P111" s="972">
        <v>22</v>
      </c>
      <c r="Q111" s="972">
        <v>116</v>
      </c>
      <c r="R111" s="972">
        <v>27</v>
      </c>
      <c r="S111" s="972">
        <v>31</v>
      </c>
      <c r="T111" s="972">
        <v>310</v>
      </c>
      <c r="U111" s="972">
        <v>18</v>
      </c>
      <c r="V111" s="972">
        <v>35</v>
      </c>
      <c r="W111" s="972">
        <v>368</v>
      </c>
      <c r="X111" s="972">
        <v>107</v>
      </c>
      <c r="Y111" s="972">
        <v>7</v>
      </c>
      <c r="Z111" s="972">
        <v>7</v>
      </c>
      <c r="AA111" s="972">
        <v>10</v>
      </c>
      <c r="AB111" s="972">
        <v>35</v>
      </c>
      <c r="AC111" s="972">
        <v>83</v>
      </c>
      <c r="AD111" s="972">
        <v>9</v>
      </c>
      <c r="AE111" s="972" t="s">
        <v>9860</v>
      </c>
      <c r="AF111" s="972">
        <v>24</v>
      </c>
      <c r="AG111" s="972">
        <v>44</v>
      </c>
      <c r="AH111" s="972">
        <v>117</v>
      </c>
      <c r="AI111" s="972">
        <v>3</v>
      </c>
      <c r="AJ111" s="972">
        <v>31</v>
      </c>
      <c r="AK111" s="972" t="s">
        <v>9860</v>
      </c>
      <c r="AL111" s="972">
        <v>24</v>
      </c>
      <c r="AM111" s="972">
        <v>64</v>
      </c>
      <c r="AN111" s="972">
        <v>190</v>
      </c>
      <c r="AO111" s="972">
        <v>2</v>
      </c>
      <c r="AP111" s="972" t="s">
        <v>9860</v>
      </c>
      <c r="AQ111" s="972">
        <v>32</v>
      </c>
      <c r="AR111" s="972">
        <v>1</v>
      </c>
      <c r="AS111" s="972">
        <v>45</v>
      </c>
      <c r="AT111" s="972">
        <v>33</v>
      </c>
      <c r="AU111" s="972">
        <v>35</v>
      </c>
      <c r="AV111" s="972">
        <v>52</v>
      </c>
      <c r="AW111" s="972">
        <v>8</v>
      </c>
      <c r="AX111" s="972">
        <v>74</v>
      </c>
      <c r="AY111" s="972">
        <v>36</v>
      </c>
      <c r="AZ111" s="972">
        <v>40</v>
      </c>
      <c r="BA111" s="972">
        <v>9</v>
      </c>
      <c r="BB111" s="972">
        <v>98</v>
      </c>
      <c r="BC111" s="972">
        <v>30</v>
      </c>
      <c r="BD111" s="972">
        <v>36</v>
      </c>
      <c r="BE111" s="972">
        <v>13</v>
      </c>
      <c r="BF111" s="972">
        <v>57</v>
      </c>
      <c r="BG111" s="972">
        <v>13</v>
      </c>
      <c r="BH111" s="972">
        <v>31</v>
      </c>
      <c r="BI111" s="972">
        <v>22</v>
      </c>
      <c r="BJ111" s="972">
        <v>252</v>
      </c>
      <c r="BK111" s="972">
        <v>13</v>
      </c>
      <c r="BL111" s="972">
        <v>56</v>
      </c>
      <c r="BM111" s="972">
        <v>152</v>
      </c>
      <c r="BN111" s="972">
        <v>5</v>
      </c>
      <c r="BO111" s="972">
        <v>2</v>
      </c>
      <c r="BP111" s="972">
        <v>2</v>
      </c>
      <c r="BQ111" s="972">
        <v>44</v>
      </c>
      <c r="BR111" s="972">
        <v>630</v>
      </c>
      <c r="BS111" s="972" t="s">
        <v>9860</v>
      </c>
      <c r="BT111" s="972">
        <v>161</v>
      </c>
      <c r="BU111" s="972">
        <v>21</v>
      </c>
      <c r="BV111" s="972">
        <v>51</v>
      </c>
      <c r="BW111" s="972">
        <v>53</v>
      </c>
      <c r="BX111" s="972">
        <v>3</v>
      </c>
      <c r="BY111" s="972">
        <v>45</v>
      </c>
      <c r="BZ111" s="972">
        <v>74</v>
      </c>
      <c r="CA111" s="972">
        <v>31</v>
      </c>
      <c r="CB111" s="972">
        <v>43</v>
      </c>
      <c r="CC111" s="972">
        <v>58</v>
      </c>
      <c r="CD111" s="972">
        <v>268</v>
      </c>
      <c r="CE111" s="972">
        <v>7</v>
      </c>
      <c r="CF111" s="972" t="s">
        <v>9860</v>
      </c>
      <c r="CG111" s="972">
        <v>372</v>
      </c>
      <c r="CH111" s="972">
        <v>53</v>
      </c>
      <c r="CI111" s="972">
        <v>337</v>
      </c>
      <c r="CJ111" s="972">
        <v>34</v>
      </c>
      <c r="CK111" s="972">
        <v>7</v>
      </c>
      <c r="CL111" s="972">
        <v>117</v>
      </c>
      <c r="CM111" s="972">
        <v>3</v>
      </c>
      <c r="CN111" s="972">
        <v>92</v>
      </c>
      <c r="CO111" s="972">
        <v>33</v>
      </c>
      <c r="CP111" s="972" t="s">
        <v>9860</v>
      </c>
      <c r="CQ111" s="972">
        <v>19</v>
      </c>
      <c r="CR111" s="972">
        <v>74</v>
      </c>
      <c r="CS111" s="972">
        <v>2</v>
      </c>
      <c r="CT111" s="972">
        <v>68</v>
      </c>
      <c r="CU111" s="972">
        <v>46</v>
      </c>
      <c r="CV111" s="972" t="s">
        <v>9860</v>
      </c>
      <c r="CW111" s="972">
        <v>29</v>
      </c>
      <c r="CX111" s="972">
        <v>50</v>
      </c>
      <c r="CY111" s="972">
        <v>55</v>
      </c>
      <c r="CZ111" s="972">
        <v>101</v>
      </c>
      <c r="DA111" s="972">
        <v>4</v>
      </c>
      <c r="DB111" s="972">
        <v>1</v>
      </c>
      <c r="DC111" s="972">
        <v>48</v>
      </c>
      <c r="DD111" s="972">
        <v>86</v>
      </c>
      <c r="DE111" s="972">
        <v>13</v>
      </c>
      <c r="DF111" s="972">
        <v>16</v>
      </c>
      <c r="DG111" s="972">
        <v>18</v>
      </c>
      <c r="DH111" s="972">
        <v>51</v>
      </c>
      <c r="DI111" s="972">
        <v>82</v>
      </c>
      <c r="DJ111" s="972">
        <v>56</v>
      </c>
      <c r="DK111" s="972">
        <v>21</v>
      </c>
      <c r="DL111" s="972">
        <v>367</v>
      </c>
      <c r="DM111" s="972" t="s">
        <v>9860</v>
      </c>
      <c r="DN111" s="972">
        <v>113</v>
      </c>
      <c r="DO111" s="972" t="s">
        <v>9860</v>
      </c>
      <c r="DP111" s="972" t="s">
        <v>9860</v>
      </c>
      <c r="DQ111" s="972">
        <v>8</v>
      </c>
      <c r="DR111" s="972">
        <v>121</v>
      </c>
      <c r="DS111" s="972">
        <v>1</v>
      </c>
      <c r="DT111" s="972">
        <v>51</v>
      </c>
      <c r="DU111" s="972">
        <v>23</v>
      </c>
      <c r="DV111" s="972">
        <v>13</v>
      </c>
      <c r="DW111" s="972" t="s">
        <v>9860</v>
      </c>
      <c r="DX111" s="972">
        <v>53</v>
      </c>
      <c r="DY111" s="972">
        <v>179</v>
      </c>
      <c r="DZ111" s="972">
        <v>67</v>
      </c>
      <c r="EA111" s="972">
        <v>135</v>
      </c>
      <c r="EB111" s="972">
        <v>63</v>
      </c>
      <c r="EC111" s="972">
        <v>10</v>
      </c>
      <c r="ED111" s="972">
        <v>34</v>
      </c>
      <c r="EE111" s="972">
        <v>42</v>
      </c>
      <c r="EF111" s="972">
        <v>26</v>
      </c>
      <c r="EG111" s="972">
        <v>99</v>
      </c>
      <c r="EH111" s="972" t="s">
        <v>9860</v>
      </c>
      <c r="EI111" s="972" t="s">
        <v>9860</v>
      </c>
      <c r="EJ111" s="972" t="s">
        <v>9860</v>
      </c>
      <c r="EK111" s="972">
        <v>300</v>
      </c>
      <c r="EL111" s="972">
        <v>4</v>
      </c>
      <c r="EM111" s="972">
        <v>66</v>
      </c>
      <c r="EN111" s="972">
        <v>133</v>
      </c>
      <c r="EO111" s="972">
        <v>172</v>
      </c>
      <c r="EP111" s="972">
        <v>49</v>
      </c>
      <c r="EQ111" s="972">
        <v>62</v>
      </c>
      <c r="ER111" s="972">
        <v>9</v>
      </c>
      <c r="ES111" s="972" t="s">
        <v>9860</v>
      </c>
      <c r="ET111" s="972">
        <v>82</v>
      </c>
      <c r="EU111" s="972">
        <v>94</v>
      </c>
      <c r="EV111" s="972">
        <v>4</v>
      </c>
      <c r="EW111" s="972">
        <v>38</v>
      </c>
      <c r="EX111" s="972">
        <v>5</v>
      </c>
      <c r="EY111" s="972">
        <v>3</v>
      </c>
      <c r="EZ111" s="972">
        <v>47</v>
      </c>
      <c r="FA111" s="972">
        <v>0</v>
      </c>
      <c r="FB111" s="972">
        <v>91</v>
      </c>
      <c r="FC111" s="972">
        <v>85</v>
      </c>
      <c r="FD111" s="972">
        <v>0</v>
      </c>
      <c r="FE111" s="972">
        <v>23</v>
      </c>
      <c r="FF111" s="972">
        <v>24</v>
      </c>
      <c r="FG111" s="972">
        <v>202</v>
      </c>
      <c r="FH111" s="972">
        <v>14</v>
      </c>
      <c r="FI111" s="972">
        <v>63</v>
      </c>
      <c r="FJ111" s="972">
        <v>81</v>
      </c>
      <c r="FK111" s="972" t="s">
        <v>9860</v>
      </c>
      <c r="FL111" s="972">
        <v>28</v>
      </c>
      <c r="FM111" s="972">
        <v>84</v>
      </c>
      <c r="FN111" s="972">
        <v>37</v>
      </c>
      <c r="FO111" s="972">
        <v>78</v>
      </c>
      <c r="FP111" s="972">
        <v>11</v>
      </c>
      <c r="FQ111" s="972">
        <v>60</v>
      </c>
      <c r="FR111" s="972" t="s">
        <v>9860</v>
      </c>
      <c r="FS111" s="972">
        <v>274</v>
      </c>
      <c r="FT111" s="972">
        <v>66</v>
      </c>
      <c r="FU111" s="972">
        <v>257</v>
      </c>
      <c r="FV111" s="972">
        <v>80</v>
      </c>
      <c r="FW111" s="972">
        <v>116</v>
      </c>
      <c r="FX111" s="972">
        <v>67</v>
      </c>
      <c r="FY111" s="972">
        <v>355</v>
      </c>
      <c r="FZ111" s="972">
        <v>191</v>
      </c>
      <c r="GA111" s="972">
        <v>92</v>
      </c>
      <c r="GB111" s="972">
        <v>87</v>
      </c>
      <c r="GC111" s="972">
        <v>62</v>
      </c>
      <c r="GD111" s="972">
        <v>92</v>
      </c>
      <c r="GE111" s="972">
        <v>30</v>
      </c>
      <c r="GF111" s="972">
        <v>43</v>
      </c>
      <c r="GG111" s="972">
        <v>64</v>
      </c>
      <c r="GH111" s="972">
        <v>8</v>
      </c>
      <c r="GI111" s="972">
        <v>21</v>
      </c>
      <c r="GJ111" s="972">
        <v>42</v>
      </c>
      <c r="GK111" s="972">
        <v>1</v>
      </c>
      <c r="GL111" s="972">
        <v>48</v>
      </c>
      <c r="GM111" s="972">
        <v>65</v>
      </c>
      <c r="GN111" s="972">
        <v>67</v>
      </c>
      <c r="GO111" s="972">
        <v>24</v>
      </c>
      <c r="GP111" s="973" t="s">
        <v>9860</v>
      </c>
    </row>
    <row r="112" spans="2:198">
      <c r="B112" s="955" t="s">
        <v>9855</v>
      </c>
      <c r="C112" s="956" t="s">
        <v>9895</v>
      </c>
      <c r="D112" s="972">
        <v>20</v>
      </c>
      <c r="E112" s="972" t="s">
        <v>9860</v>
      </c>
      <c r="F112" s="972">
        <v>22</v>
      </c>
      <c r="G112" s="972">
        <v>7</v>
      </c>
      <c r="H112" s="972">
        <v>32</v>
      </c>
      <c r="I112" s="972">
        <v>18</v>
      </c>
      <c r="J112" s="972">
        <v>111</v>
      </c>
      <c r="K112" s="972">
        <v>58</v>
      </c>
      <c r="L112" s="972">
        <v>3</v>
      </c>
      <c r="M112" s="972">
        <v>318</v>
      </c>
      <c r="N112" s="972" t="s">
        <v>9860</v>
      </c>
      <c r="O112" s="972" t="s">
        <v>9860</v>
      </c>
      <c r="P112" s="972" t="s">
        <v>9860</v>
      </c>
      <c r="Q112" s="972">
        <v>161</v>
      </c>
      <c r="R112" s="972">
        <v>26</v>
      </c>
      <c r="S112" s="972">
        <v>0</v>
      </c>
      <c r="T112" s="972">
        <v>35</v>
      </c>
      <c r="U112" s="972">
        <v>17</v>
      </c>
      <c r="V112" s="972">
        <v>27</v>
      </c>
      <c r="W112" s="972">
        <v>40</v>
      </c>
      <c r="X112" s="972">
        <v>81</v>
      </c>
      <c r="Y112" s="972">
        <v>1</v>
      </c>
      <c r="Z112" s="972">
        <v>2</v>
      </c>
      <c r="AA112" s="972">
        <v>4</v>
      </c>
      <c r="AB112" s="972">
        <v>19</v>
      </c>
      <c r="AC112" s="972">
        <v>91</v>
      </c>
      <c r="AD112" s="972">
        <v>171</v>
      </c>
      <c r="AE112" s="972">
        <v>73</v>
      </c>
      <c r="AF112" s="972">
        <v>32</v>
      </c>
      <c r="AG112" s="972">
        <v>99</v>
      </c>
      <c r="AH112" s="972">
        <v>31</v>
      </c>
      <c r="AI112" s="972">
        <v>33</v>
      </c>
      <c r="AJ112" s="972">
        <v>14</v>
      </c>
      <c r="AK112" s="972">
        <v>68</v>
      </c>
      <c r="AL112" s="972">
        <v>13</v>
      </c>
      <c r="AM112" s="972">
        <v>274</v>
      </c>
      <c r="AN112" s="972">
        <v>422</v>
      </c>
      <c r="AO112" s="972">
        <v>1</v>
      </c>
      <c r="AP112" s="972">
        <v>38</v>
      </c>
      <c r="AQ112" s="972">
        <v>57</v>
      </c>
      <c r="AR112" s="972">
        <v>1</v>
      </c>
      <c r="AS112" s="972">
        <v>31</v>
      </c>
      <c r="AT112" s="972" t="s">
        <v>9860</v>
      </c>
      <c r="AU112" s="972">
        <v>47</v>
      </c>
      <c r="AV112" s="972">
        <v>39</v>
      </c>
      <c r="AW112" s="972">
        <v>17</v>
      </c>
      <c r="AX112" s="972">
        <v>35</v>
      </c>
      <c r="AY112" s="972">
        <v>35</v>
      </c>
      <c r="AZ112" s="972">
        <v>33</v>
      </c>
      <c r="BA112" s="972">
        <v>1</v>
      </c>
      <c r="BB112" s="972">
        <v>65</v>
      </c>
      <c r="BC112" s="972">
        <v>8</v>
      </c>
      <c r="BD112" s="972" t="s">
        <v>9860</v>
      </c>
      <c r="BE112" s="972">
        <v>10</v>
      </c>
      <c r="BF112" s="972">
        <v>87</v>
      </c>
      <c r="BG112" s="972">
        <v>25</v>
      </c>
      <c r="BH112" s="972">
        <v>30</v>
      </c>
      <c r="BI112" s="972">
        <v>27</v>
      </c>
      <c r="BJ112" s="972">
        <v>237</v>
      </c>
      <c r="BK112" s="972">
        <v>5</v>
      </c>
      <c r="BL112" s="972">
        <v>37</v>
      </c>
      <c r="BM112" s="972">
        <v>34</v>
      </c>
      <c r="BN112" s="972">
        <v>109</v>
      </c>
      <c r="BO112" s="972">
        <v>1</v>
      </c>
      <c r="BP112" s="972">
        <v>3</v>
      </c>
      <c r="BQ112" s="972">
        <v>30</v>
      </c>
      <c r="BR112" s="972">
        <v>53</v>
      </c>
      <c r="BS112" s="972">
        <v>18</v>
      </c>
      <c r="BT112" s="972">
        <v>149</v>
      </c>
      <c r="BU112" s="972">
        <v>27</v>
      </c>
      <c r="BV112" s="972">
        <v>46</v>
      </c>
      <c r="BW112" s="972">
        <v>21</v>
      </c>
      <c r="BX112" s="972">
        <v>1</v>
      </c>
      <c r="BY112" s="972">
        <v>41</v>
      </c>
      <c r="BZ112" s="972">
        <v>99</v>
      </c>
      <c r="CA112" s="972">
        <v>26</v>
      </c>
      <c r="CB112" s="972">
        <v>18</v>
      </c>
      <c r="CC112" s="972">
        <v>71</v>
      </c>
      <c r="CD112" s="972">
        <v>3</v>
      </c>
      <c r="CE112" s="972">
        <v>0</v>
      </c>
      <c r="CF112" s="972">
        <v>113</v>
      </c>
      <c r="CG112" s="972">
        <v>35</v>
      </c>
      <c r="CH112" s="972">
        <v>27</v>
      </c>
      <c r="CI112" s="972">
        <v>29</v>
      </c>
      <c r="CJ112" s="972">
        <v>4</v>
      </c>
      <c r="CK112" s="972">
        <v>18</v>
      </c>
      <c r="CL112" s="972">
        <v>272</v>
      </c>
      <c r="CM112" s="972">
        <v>20</v>
      </c>
      <c r="CN112" s="972">
        <v>107</v>
      </c>
      <c r="CO112" s="972">
        <v>16</v>
      </c>
      <c r="CP112" s="972" t="s">
        <v>9860</v>
      </c>
      <c r="CQ112" s="972">
        <v>12</v>
      </c>
      <c r="CR112" s="972">
        <v>145</v>
      </c>
      <c r="CS112" s="972">
        <v>7</v>
      </c>
      <c r="CT112" s="972">
        <v>49</v>
      </c>
      <c r="CU112" s="972" t="s">
        <v>9860</v>
      </c>
      <c r="CV112" s="972">
        <v>39</v>
      </c>
      <c r="CW112" s="972" t="s">
        <v>9860</v>
      </c>
      <c r="CX112" s="972">
        <v>43</v>
      </c>
      <c r="CY112" s="972">
        <v>58</v>
      </c>
      <c r="CZ112" s="972">
        <v>48</v>
      </c>
      <c r="DA112" s="972">
        <v>2</v>
      </c>
      <c r="DB112" s="972">
        <v>1</v>
      </c>
      <c r="DC112" s="972">
        <v>55</v>
      </c>
      <c r="DD112" s="972">
        <v>67</v>
      </c>
      <c r="DE112" s="972">
        <v>14</v>
      </c>
      <c r="DF112" s="972">
        <v>27</v>
      </c>
      <c r="DG112" s="972" t="s">
        <v>9860</v>
      </c>
      <c r="DH112" s="972">
        <v>19</v>
      </c>
      <c r="DI112" s="972">
        <v>43</v>
      </c>
      <c r="DJ112" s="972">
        <v>68</v>
      </c>
      <c r="DK112" s="972">
        <v>30</v>
      </c>
      <c r="DL112" s="972">
        <v>350</v>
      </c>
      <c r="DM112" s="972">
        <v>34</v>
      </c>
      <c r="DN112" s="972">
        <v>41</v>
      </c>
      <c r="DO112" s="972" t="s">
        <v>9860</v>
      </c>
      <c r="DP112" s="972">
        <v>40</v>
      </c>
      <c r="DQ112" s="972">
        <v>7</v>
      </c>
      <c r="DR112" s="972">
        <v>174</v>
      </c>
      <c r="DS112" s="972">
        <v>1</v>
      </c>
      <c r="DT112" s="972">
        <v>7</v>
      </c>
      <c r="DU112" s="972">
        <v>29</v>
      </c>
      <c r="DV112" s="972">
        <v>9</v>
      </c>
      <c r="DW112" s="972">
        <v>8</v>
      </c>
      <c r="DX112" s="972">
        <v>37</v>
      </c>
      <c r="DY112" s="972">
        <v>220</v>
      </c>
      <c r="DZ112" s="972">
        <v>173</v>
      </c>
      <c r="EA112" s="972">
        <v>69</v>
      </c>
      <c r="EB112" s="972">
        <v>42</v>
      </c>
      <c r="EC112" s="972">
        <v>19</v>
      </c>
      <c r="ED112" s="972">
        <v>41</v>
      </c>
      <c r="EE112" s="972">
        <v>54</v>
      </c>
      <c r="EF112" s="972">
        <v>16</v>
      </c>
      <c r="EG112" s="972" t="s">
        <v>9860</v>
      </c>
      <c r="EH112" s="972">
        <v>35</v>
      </c>
      <c r="EI112" s="972">
        <v>42</v>
      </c>
      <c r="EJ112" s="972">
        <v>207</v>
      </c>
      <c r="EK112" s="972">
        <v>73</v>
      </c>
      <c r="EL112" s="972" t="s">
        <v>9860</v>
      </c>
      <c r="EM112" s="972">
        <v>99</v>
      </c>
      <c r="EN112" s="972">
        <v>196</v>
      </c>
      <c r="EO112" s="972">
        <v>36</v>
      </c>
      <c r="EP112" s="972">
        <v>22</v>
      </c>
      <c r="EQ112" s="972">
        <v>139</v>
      </c>
      <c r="ER112" s="972">
        <v>3</v>
      </c>
      <c r="ES112" s="972">
        <v>4</v>
      </c>
      <c r="ET112" s="972">
        <v>39</v>
      </c>
      <c r="EU112" s="972">
        <v>376</v>
      </c>
      <c r="EV112" s="972">
        <v>2</v>
      </c>
      <c r="EW112" s="972">
        <v>23</v>
      </c>
      <c r="EX112" s="972">
        <v>4</v>
      </c>
      <c r="EY112" s="972">
        <v>8</v>
      </c>
      <c r="EZ112" s="972">
        <v>30</v>
      </c>
      <c r="FA112" s="972">
        <v>3</v>
      </c>
      <c r="FB112" s="972">
        <v>5</v>
      </c>
      <c r="FC112" s="972" t="s">
        <v>9860</v>
      </c>
      <c r="FD112" s="972">
        <v>11</v>
      </c>
      <c r="FE112" s="972" t="s">
        <v>9860</v>
      </c>
      <c r="FF112" s="972">
        <v>31</v>
      </c>
      <c r="FG112" s="972">
        <v>55</v>
      </c>
      <c r="FH112" s="972">
        <v>12</v>
      </c>
      <c r="FI112" s="972">
        <v>27</v>
      </c>
      <c r="FJ112" s="972" t="s">
        <v>9860</v>
      </c>
      <c r="FK112" s="972">
        <v>32</v>
      </c>
      <c r="FL112" s="972">
        <v>16</v>
      </c>
      <c r="FM112" s="972" t="s">
        <v>9860</v>
      </c>
      <c r="FN112" s="972" t="s">
        <v>9860</v>
      </c>
      <c r="FO112" s="972" t="s">
        <v>9860</v>
      </c>
      <c r="FP112" s="972">
        <v>14</v>
      </c>
      <c r="FQ112" s="972">
        <v>90</v>
      </c>
      <c r="FR112" s="972">
        <v>180</v>
      </c>
      <c r="FS112" s="972">
        <v>234</v>
      </c>
      <c r="FT112" s="972">
        <v>32</v>
      </c>
      <c r="FU112" s="972" t="s">
        <v>9860</v>
      </c>
      <c r="FV112" s="972">
        <v>77</v>
      </c>
      <c r="FW112" s="972" t="s">
        <v>9860</v>
      </c>
      <c r="FX112" s="972">
        <v>71</v>
      </c>
      <c r="FY112" s="972" t="s">
        <v>9860</v>
      </c>
      <c r="FZ112" s="972" t="s">
        <v>9860</v>
      </c>
      <c r="GA112" s="972">
        <v>88</v>
      </c>
      <c r="GB112" s="972" t="s">
        <v>9860</v>
      </c>
      <c r="GC112" s="972">
        <v>57</v>
      </c>
      <c r="GD112" s="972">
        <v>78</v>
      </c>
      <c r="GE112" s="972" t="s">
        <v>9860</v>
      </c>
      <c r="GF112" s="972">
        <v>51</v>
      </c>
      <c r="GG112" s="972">
        <v>25</v>
      </c>
      <c r="GH112" s="972">
        <v>12</v>
      </c>
      <c r="GI112" s="972">
        <v>10</v>
      </c>
      <c r="GJ112" s="972">
        <v>20</v>
      </c>
      <c r="GK112" s="972">
        <v>3</v>
      </c>
      <c r="GL112" s="972">
        <v>47</v>
      </c>
      <c r="GM112" s="972">
        <v>237</v>
      </c>
      <c r="GN112" s="972">
        <v>136</v>
      </c>
      <c r="GO112" s="972">
        <v>69</v>
      </c>
      <c r="GP112" s="973">
        <v>97</v>
      </c>
    </row>
    <row r="113" spans="2:198">
      <c r="B113" s="955" t="s">
        <v>9897</v>
      </c>
      <c r="C113" s="956" t="s">
        <v>9896</v>
      </c>
      <c r="D113" s="972">
        <v>31</v>
      </c>
      <c r="E113" s="972">
        <v>12</v>
      </c>
      <c r="F113" s="972" t="s">
        <v>9860</v>
      </c>
      <c r="G113" s="972">
        <v>81</v>
      </c>
      <c r="H113" s="972">
        <v>214</v>
      </c>
      <c r="I113" s="972">
        <v>23</v>
      </c>
      <c r="J113" s="972" t="s">
        <v>9860</v>
      </c>
      <c r="K113" s="972">
        <v>283</v>
      </c>
      <c r="L113" s="972" t="s">
        <v>9860</v>
      </c>
      <c r="M113" s="972">
        <v>3</v>
      </c>
      <c r="N113" s="972">
        <v>5</v>
      </c>
      <c r="O113" s="972">
        <v>19</v>
      </c>
      <c r="P113" s="972">
        <v>14</v>
      </c>
      <c r="Q113" s="972">
        <v>68</v>
      </c>
      <c r="R113" s="972">
        <v>19</v>
      </c>
      <c r="S113" s="972">
        <v>2</v>
      </c>
      <c r="T113" s="972">
        <v>37</v>
      </c>
      <c r="U113" s="972">
        <v>10</v>
      </c>
      <c r="V113" s="972" t="s">
        <v>9860</v>
      </c>
      <c r="W113" s="972">
        <v>51</v>
      </c>
      <c r="X113" s="972">
        <v>384</v>
      </c>
      <c r="Y113" s="972">
        <v>13</v>
      </c>
      <c r="Z113" s="972">
        <v>12</v>
      </c>
      <c r="AA113" s="972" t="s">
        <v>9860</v>
      </c>
      <c r="AB113" s="972">
        <v>284</v>
      </c>
      <c r="AC113" s="972" t="s">
        <v>9860</v>
      </c>
      <c r="AD113" s="972">
        <v>5</v>
      </c>
      <c r="AE113" s="972">
        <v>43</v>
      </c>
      <c r="AF113" s="972">
        <v>79</v>
      </c>
      <c r="AG113" s="972">
        <v>40</v>
      </c>
      <c r="AH113" s="972">
        <v>70</v>
      </c>
      <c r="AI113" s="972">
        <v>9</v>
      </c>
      <c r="AJ113" s="972" t="s">
        <v>9860</v>
      </c>
      <c r="AK113" s="972">
        <v>226</v>
      </c>
      <c r="AL113" s="972">
        <v>309</v>
      </c>
      <c r="AM113" s="972">
        <v>9</v>
      </c>
      <c r="AN113" s="972">
        <v>10</v>
      </c>
      <c r="AO113" s="972">
        <v>15</v>
      </c>
      <c r="AP113" s="972">
        <v>50</v>
      </c>
      <c r="AQ113" s="972">
        <v>313</v>
      </c>
      <c r="AR113" s="972">
        <v>37</v>
      </c>
      <c r="AS113" s="972" t="s">
        <v>9860</v>
      </c>
      <c r="AT113" s="972">
        <v>29</v>
      </c>
      <c r="AU113" s="972" t="s">
        <v>9860</v>
      </c>
      <c r="AV113" s="972">
        <v>37</v>
      </c>
      <c r="AW113" s="972">
        <v>104</v>
      </c>
      <c r="AX113" s="972">
        <v>264</v>
      </c>
      <c r="AY113" s="972" t="s">
        <v>9860</v>
      </c>
      <c r="AZ113" s="972" t="s">
        <v>9860</v>
      </c>
      <c r="BA113" s="972">
        <v>32</v>
      </c>
      <c r="BB113" s="972" t="s">
        <v>9860</v>
      </c>
      <c r="BC113" s="972">
        <v>12</v>
      </c>
      <c r="BD113" s="972">
        <v>59</v>
      </c>
      <c r="BE113" s="972">
        <v>44</v>
      </c>
      <c r="BF113" s="972">
        <v>201</v>
      </c>
      <c r="BG113" s="972" t="s">
        <v>9860</v>
      </c>
      <c r="BH113" s="972">
        <v>172</v>
      </c>
      <c r="BI113" s="972">
        <v>5</v>
      </c>
      <c r="BJ113" s="972" t="s">
        <v>9860</v>
      </c>
      <c r="BK113" s="972" t="s">
        <v>9860</v>
      </c>
      <c r="BL113" s="972" t="s">
        <v>9860</v>
      </c>
      <c r="BM113" s="972">
        <v>50</v>
      </c>
      <c r="BN113" s="972">
        <v>6</v>
      </c>
      <c r="BO113" s="972">
        <v>8</v>
      </c>
      <c r="BP113" s="972">
        <v>13</v>
      </c>
      <c r="BQ113" s="972">
        <v>286</v>
      </c>
      <c r="BR113" s="972">
        <v>58</v>
      </c>
      <c r="BS113" s="972">
        <v>7</v>
      </c>
      <c r="BT113" s="972" t="s">
        <v>9860</v>
      </c>
      <c r="BU113" s="972">
        <v>300</v>
      </c>
      <c r="BV113" s="972">
        <v>123</v>
      </c>
      <c r="BW113" s="972" t="s">
        <v>9860</v>
      </c>
      <c r="BX113" s="972" t="s">
        <v>9860</v>
      </c>
      <c r="BY113" s="972">
        <v>87</v>
      </c>
      <c r="BZ113" s="972" t="s">
        <v>9860</v>
      </c>
      <c r="CA113" s="972" t="s">
        <v>9860</v>
      </c>
      <c r="CB113" s="972">
        <v>16</v>
      </c>
      <c r="CC113" s="972">
        <v>75</v>
      </c>
      <c r="CD113" s="972">
        <v>4</v>
      </c>
      <c r="CE113" s="972">
        <v>0</v>
      </c>
      <c r="CF113" s="972">
        <v>140</v>
      </c>
      <c r="CG113" s="972">
        <v>211</v>
      </c>
      <c r="CH113" s="972">
        <v>555</v>
      </c>
      <c r="CI113" s="972">
        <v>17</v>
      </c>
      <c r="CJ113" s="972">
        <v>23</v>
      </c>
      <c r="CK113" s="972">
        <v>12</v>
      </c>
      <c r="CL113" s="972">
        <v>146</v>
      </c>
      <c r="CM113" s="972">
        <v>2</v>
      </c>
      <c r="CN113" s="972" t="s">
        <v>9860</v>
      </c>
      <c r="CO113" s="972" t="s">
        <v>9860</v>
      </c>
      <c r="CP113" s="972">
        <v>262</v>
      </c>
      <c r="CQ113" s="972">
        <v>261</v>
      </c>
      <c r="CR113" s="972">
        <v>60</v>
      </c>
      <c r="CS113" s="972">
        <v>2</v>
      </c>
      <c r="CT113" s="972">
        <v>500</v>
      </c>
      <c r="CU113" s="972">
        <v>36</v>
      </c>
      <c r="CV113" s="972">
        <v>35</v>
      </c>
      <c r="CW113" s="972">
        <v>39</v>
      </c>
      <c r="CX113" s="972">
        <v>125</v>
      </c>
      <c r="CY113" s="972" t="s">
        <v>9860</v>
      </c>
      <c r="CZ113" s="972">
        <v>212</v>
      </c>
      <c r="DA113" s="972">
        <v>34</v>
      </c>
      <c r="DB113" s="972">
        <v>9</v>
      </c>
      <c r="DC113" s="972">
        <v>197</v>
      </c>
      <c r="DD113" s="972">
        <v>97</v>
      </c>
      <c r="DE113" s="972">
        <v>163</v>
      </c>
      <c r="DF113" s="972">
        <v>190</v>
      </c>
      <c r="DG113" s="972">
        <v>8</v>
      </c>
      <c r="DH113" s="972">
        <v>31</v>
      </c>
      <c r="DI113" s="972">
        <v>114</v>
      </c>
      <c r="DJ113" s="972">
        <v>116</v>
      </c>
      <c r="DK113" s="972">
        <v>55</v>
      </c>
      <c r="DL113" s="972">
        <v>122</v>
      </c>
      <c r="DM113" s="972">
        <v>69</v>
      </c>
      <c r="DN113" s="972">
        <v>62</v>
      </c>
      <c r="DO113" s="972">
        <v>183</v>
      </c>
      <c r="DP113" s="972">
        <v>10</v>
      </c>
      <c r="DQ113" s="972">
        <v>123</v>
      </c>
      <c r="DR113" s="972" t="s">
        <v>9860</v>
      </c>
      <c r="DS113" s="972">
        <v>102</v>
      </c>
      <c r="DT113" s="972">
        <v>10</v>
      </c>
      <c r="DU113" s="972" t="s">
        <v>9860</v>
      </c>
      <c r="DV113" s="972" t="s">
        <v>9860</v>
      </c>
      <c r="DW113" s="972">
        <v>5</v>
      </c>
      <c r="DX113" s="972" t="s">
        <v>9860</v>
      </c>
      <c r="DY113" s="972">
        <v>448</v>
      </c>
      <c r="DZ113" s="972">
        <v>516</v>
      </c>
      <c r="EA113" s="972" t="s">
        <v>9860</v>
      </c>
      <c r="EB113" s="972" t="s">
        <v>9860</v>
      </c>
      <c r="EC113" s="972">
        <v>54</v>
      </c>
      <c r="ED113" s="972" t="s">
        <v>9860</v>
      </c>
      <c r="EE113" s="972">
        <v>405</v>
      </c>
      <c r="EF113" s="972">
        <v>319</v>
      </c>
      <c r="EG113" s="972">
        <v>115</v>
      </c>
      <c r="EH113" s="972">
        <v>8</v>
      </c>
      <c r="EI113" s="972">
        <v>21</v>
      </c>
      <c r="EJ113" s="972">
        <v>111</v>
      </c>
      <c r="EK113" s="972">
        <v>34</v>
      </c>
      <c r="EL113" s="972">
        <v>9</v>
      </c>
      <c r="EM113" s="972">
        <v>338</v>
      </c>
      <c r="EN113" s="972">
        <v>442</v>
      </c>
      <c r="EO113" s="972">
        <v>64</v>
      </c>
      <c r="EP113" s="972">
        <v>39</v>
      </c>
      <c r="EQ113" s="972">
        <v>110</v>
      </c>
      <c r="ER113" s="972">
        <v>519</v>
      </c>
      <c r="ES113" s="972">
        <v>76</v>
      </c>
      <c r="ET113" s="972" t="s">
        <v>9860</v>
      </c>
      <c r="EU113" s="972">
        <v>36</v>
      </c>
      <c r="EV113" s="972" t="s">
        <v>9860</v>
      </c>
      <c r="EW113" s="972" t="s">
        <v>9860</v>
      </c>
      <c r="EX113" s="972" t="s">
        <v>9860</v>
      </c>
      <c r="EY113" s="972" t="s">
        <v>9860</v>
      </c>
      <c r="EZ113" s="972">
        <v>18</v>
      </c>
      <c r="FA113" s="972">
        <v>7</v>
      </c>
      <c r="FB113" s="972">
        <v>5</v>
      </c>
      <c r="FC113" s="972">
        <v>8</v>
      </c>
      <c r="FD113" s="972">
        <v>11</v>
      </c>
      <c r="FE113" s="972">
        <v>36</v>
      </c>
      <c r="FF113" s="972" t="s">
        <v>9860</v>
      </c>
      <c r="FG113" s="972">
        <v>100</v>
      </c>
      <c r="FH113" s="972">
        <v>163</v>
      </c>
      <c r="FI113" s="972">
        <v>72</v>
      </c>
      <c r="FJ113" s="972">
        <v>68</v>
      </c>
      <c r="FK113" s="972">
        <v>18</v>
      </c>
      <c r="FL113" s="972" t="s">
        <v>9860</v>
      </c>
      <c r="FM113" s="972">
        <v>37</v>
      </c>
      <c r="FN113" s="972">
        <v>48</v>
      </c>
      <c r="FO113" s="972">
        <v>91</v>
      </c>
      <c r="FP113" s="972">
        <v>1</v>
      </c>
      <c r="FQ113" s="972">
        <v>180</v>
      </c>
      <c r="FR113" s="972">
        <v>97</v>
      </c>
      <c r="FS113" s="972" t="s">
        <v>9860</v>
      </c>
      <c r="FT113" s="972" t="s">
        <v>9860</v>
      </c>
      <c r="FU113" s="972">
        <v>267</v>
      </c>
      <c r="FV113" s="972">
        <v>301</v>
      </c>
      <c r="FW113" s="972">
        <v>160</v>
      </c>
      <c r="FX113" s="972">
        <v>687</v>
      </c>
      <c r="FY113" s="972">
        <v>133</v>
      </c>
      <c r="FZ113" s="972">
        <v>202</v>
      </c>
      <c r="GA113" s="972">
        <v>100</v>
      </c>
      <c r="GB113" s="972">
        <v>85</v>
      </c>
      <c r="GC113" s="972">
        <v>191</v>
      </c>
      <c r="GD113" s="972" t="s">
        <v>9860</v>
      </c>
      <c r="GE113" s="972">
        <v>20</v>
      </c>
      <c r="GF113" s="972">
        <v>21</v>
      </c>
      <c r="GG113" s="972">
        <v>309</v>
      </c>
      <c r="GH113" s="972">
        <v>284</v>
      </c>
      <c r="GI113" s="972">
        <v>95</v>
      </c>
      <c r="GJ113" s="972">
        <v>248</v>
      </c>
      <c r="GK113" s="972">
        <v>4</v>
      </c>
      <c r="GL113" s="972">
        <v>56</v>
      </c>
      <c r="GM113" s="972">
        <v>112</v>
      </c>
      <c r="GN113" s="972">
        <v>26</v>
      </c>
      <c r="GO113" s="972">
        <v>100</v>
      </c>
      <c r="GP113" s="973">
        <v>117</v>
      </c>
    </row>
    <row r="114" spans="2:198">
      <c r="B114" s="955" t="s">
        <v>9898</v>
      </c>
      <c r="C114" s="956" t="s">
        <v>9899</v>
      </c>
      <c r="D114" s="972">
        <v>34</v>
      </c>
      <c r="E114" s="972">
        <v>17</v>
      </c>
      <c r="F114" s="972" t="s">
        <v>9860</v>
      </c>
      <c r="G114" s="972">
        <v>205</v>
      </c>
      <c r="H114" s="972">
        <v>137</v>
      </c>
      <c r="I114" s="972">
        <v>18</v>
      </c>
      <c r="J114" s="972" t="s">
        <v>9860</v>
      </c>
      <c r="K114" s="972" t="s">
        <v>9860</v>
      </c>
      <c r="L114" s="972" t="s">
        <v>9860</v>
      </c>
      <c r="M114" s="972">
        <v>23</v>
      </c>
      <c r="N114" s="972">
        <v>5</v>
      </c>
      <c r="O114" s="972">
        <v>108</v>
      </c>
      <c r="P114" s="972">
        <v>12</v>
      </c>
      <c r="Q114" s="972">
        <v>45</v>
      </c>
      <c r="R114" s="972">
        <v>15</v>
      </c>
      <c r="S114" s="972">
        <v>0</v>
      </c>
      <c r="T114" s="972">
        <v>67</v>
      </c>
      <c r="U114" s="972">
        <v>8</v>
      </c>
      <c r="V114" s="972" t="s">
        <v>9860</v>
      </c>
      <c r="W114" s="972">
        <v>39</v>
      </c>
      <c r="X114" s="972">
        <v>375</v>
      </c>
      <c r="Y114" s="972">
        <v>9</v>
      </c>
      <c r="Z114" s="972">
        <v>22</v>
      </c>
      <c r="AA114" s="972" t="s">
        <v>9860</v>
      </c>
      <c r="AB114" s="972">
        <v>232</v>
      </c>
      <c r="AC114" s="972" t="s">
        <v>9860</v>
      </c>
      <c r="AD114" s="972">
        <v>33</v>
      </c>
      <c r="AE114" s="972">
        <v>37</v>
      </c>
      <c r="AF114" s="972">
        <v>74</v>
      </c>
      <c r="AG114" s="972">
        <v>39</v>
      </c>
      <c r="AH114" s="972">
        <v>70</v>
      </c>
      <c r="AI114" s="972">
        <v>24</v>
      </c>
      <c r="AJ114" s="972">
        <v>145</v>
      </c>
      <c r="AK114" s="972">
        <v>137</v>
      </c>
      <c r="AL114" s="972">
        <v>98</v>
      </c>
      <c r="AM114" s="972">
        <v>9</v>
      </c>
      <c r="AN114" s="972">
        <v>5</v>
      </c>
      <c r="AO114" s="972">
        <v>9</v>
      </c>
      <c r="AP114" s="972">
        <v>43</v>
      </c>
      <c r="AQ114" s="972">
        <v>300</v>
      </c>
      <c r="AR114" s="972">
        <v>44</v>
      </c>
      <c r="AS114" s="972" t="s">
        <v>9860</v>
      </c>
      <c r="AT114" s="972">
        <v>39</v>
      </c>
      <c r="AU114" s="972">
        <v>210</v>
      </c>
      <c r="AV114" s="972">
        <v>46</v>
      </c>
      <c r="AW114" s="972">
        <v>90</v>
      </c>
      <c r="AX114" s="972">
        <v>179</v>
      </c>
      <c r="AY114" s="972">
        <v>158</v>
      </c>
      <c r="AZ114" s="972" t="s">
        <v>9860</v>
      </c>
      <c r="BA114" s="972">
        <v>12</v>
      </c>
      <c r="BB114" s="972" t="s">
        <v>9860</v>
      </c>
      <c r="BC114" s="972">
        <v>10</v>
      </c>
      <c r="BD114" s="972">
        <v>43</v>
      </c>
      <c r="BE114" s="972">
        <v>125</v>
      </c>
      <c r="BF114" s="972" t="s">
        <v>9860</v>
      </c>
      <c r="BG114" s="972" t="s">
        <v>9860</v>
      </c>
      <c r="BH114" s="972" t="s">
        <v>9860</v>
      </c>
      <c r="BI114" s="972">
        <v>4</v>
      </c>
      <c r="BJ114" s="972" t="s">
        <v>9860</v>
      </c>
      <c r="BK114" s="972" t="s">
        <v>9860</v>
      </c>
      <c r="BL114" s="972" t="s">
        <v>9860</v>
      </c>
      <c r="BM114" s="972">
        <v>36</v>
      </c>
      <c r="BN114" s="972">
        <v>47</v>
      </c>
      <c r="BO114" s="972">
        <v>49</v>
      </c>
      <c r="BP114" s="972" t="s">
        <v>9860</v>
      </c>
      <c r="BQ114" s="972">
        <v>213</v>
      </c>
      <c r="BR114" s="972">
        <v>48</v>
      </c>
      <c r="BS114" s="972">
        <v>7</v>
      </c>
      <c r="BT114" s="972" t="s">
        <v>9860</v>
      </c>
      <c r="BU114" s="972">
        <v>155</v>
      </c>
      <c r="BV114" s="972">
        <v>103</v>
      </c>
      <c r="BW114" s="972">
        <v>46</v>
      </c>
      <c r="BX114" s="972">
        <v>47</v>
      </c>
      <c r="BY114" s="972">
        <v>88</v>
      </c>
      <c r="BZ114" s="972" t="s">
        <v>9860</v>
      </c>
      <c r="CA114" s="972">
        <v>448</v>
      </c>
      <c r="CB114" s="972">
        <v>34</v>
      </c>
      <c r="CC114" s="972">
        <v>79</v>
      </c>
      <c r="CD114" s="972">
        <v>3</v>
      </c>
      <c r="CE114" s="972">
        <v>0</v>
      </c>
      <c r="CF114" s="972">
        <v>137</v>
      </c>
      <c r="CG114" s="972">
        <v>58</v>
      </c>
      <c r="CH114" s="972">
        <v>192</v>
      </c>
      <c r="CI114" s="972">
        <v>22</v>
      </c>
      <c r="CJ114" s="972">
        <v>2</v>
      </c>
      <c r="CK114" s="972">
        <v>5</v>
      </c>
      <c r="CL114" s="972">
        <v>131</v>
      </c>
      <c r="CM114" s="972">
        <v>3</v>
      </c>
      <c r="CN114" s="972" t="s">
        <v>9860</v>
      </c>
      <c r="CO114" s="972">
        <v>200</v>
      </c>
      <c r="CP114" s="972">
        <v>209</v>
      </c>
      <c r="CQ114" s="972">
        <v>56</v>
      </c>
      <c r="CR114" s="972">
        <v>57</v>
      </c>
      <c r="CS114" s="972">
        <v>2</v>
      </c>
      <c r="CT114" s="972">
        <v>280</v>
      </c>
      <c r="CU114" s="972">
        <v>42</v>
      </c>
      <c r="CV114" s="972">
        <v>49</v>
      </c>
      <c r="CW114" s="972">
        <v>72</v>
      </c>
      <c r="CX114" s="972" t="s">
        <v>9860</v>
      </c>
      <c r="CY114" s="972" t="s">
        <v>9860</v>
      </c>
      <c r="CZ114" s="972">
        <v>138</v>
      </c>
      <c r="DA114" s="972">
        <v>16</v>
      </c>
      <c r="DB114" s="972">
        <v>6</v>
      </c>
      <c r="DC114" s="972">
        <v>346</v>
      </c>
      <c r="DD114" s="972">
        <v>87</v>
      </c>
      <c r="DE114" s="972">
        <v>88</v>
      </c>
      <c r="DF114" s="972">
        <v>99</v>
      </c>
      <c r="DG114" s="972">
        <v>12</v>
      </c>
      <c r="DH114" s="972">
        <v>56</v>
      </c>
      <c r="DI114" s="972">
        <v>117</v>
      </c>
      <c r="DJ114" s="972">
        <v>464</v>
      </c>
      <c r="DK114" s="972">
        <v>154</v>
      </c>
      <c r="DL114" s="972">
        <v>100</v>
      </c>
      <c r="DM114" s="972">
        <v>65</v>
      </c>
      <c r="DN114" s="972">
        <v>53</v>
      </c>
      <c r="DO114" s="972">
        <v>170</v>
      </c>
      <c r="DP114" s="972">
        <v>30</v>
      </c>
      <c r="DQ114" s="972" t="s">
        <v>9860</v>
      </c>
      <c r="DR114" s="972" t="s">
        <v>9860</v>
      </c>
      <c r="DS114" s="972">
        <v>36</v>
      </c>
      <c r="DT114" s="972">
        <v>5</v>
      </c>
      <c r="DU114" s="972">
        <v>599</v>
      </c>
      <c r="DV114" s="972">
        <v>256</v>
      </c>
      <c r="DW114" s="972">
        <v>14</v>
      </c>
      <c r="DX114" s="972" t="s">
        <v>9860</v>
      </c>
      <c r="DY114" s="972">
        <v>451</v>
      </c>
      <c r="DZ114" s="972">
        <v>501</v>
      </c>
      <c r="EA114" s="972" t="s">
        <v>9860</v>
      </c>
      <c r="EB114" s="972" t="s">
        <v>9860</v>
      </c>
      <c r="EC114" s="972">
        <v>53</v>
      </c>
      <c r="ED114" s="972" t="s">
        <v>9860</v>
      </c>
      <c r="EE114" s="972">
        <v>371</v>
      </c>
      <c r="EF114" s="972">
        <v>327</v>
      </c>
      <c r="EG114" s="972">
        <v>175</v>
      </c>
      <c r="EH114" s="972">
        <v>12</v>
      </c>
      <c r="EI114" s="972">
        <v>11</v>
      </c>
      <c r="EJ114" s="972">
        <v>111</v>
      </c>
      <c r="EK114" s="972">
        <v>36</v>
      </c>
      <c r="EL114" s="972">
        <v>7</v>
      </c>
      <c r="EM114" s="972">
        <v>293</v>
      </c>
      <c r="EN114" s="972">
        <v>514</v>
      </c>
      <c r="EO114" s="972">
        <v>66</v>
      </c>
      <c r="EP114" s="972">
        <v>41</v>
      </c>
      <c r="EQ114" s="972" t="s">
        <v>9860</v>
      </c>
      <c r="ER114" s="972">
        <v>129</v>
      </c>
      <c r="ES114" s="972">
        <v>3</v>
      </c>
      <c r="ET114" s="972" t="s">
        <v>9860</v>
      </c>
      <c r="EU114" s="972">
        <v>46</v>
      </c>
      <c r="EV114" s="972" t="s">
        <v>9860</v>
      </c>
      <c r="EW114" s="972">
        <v>267</v>
      </c>
      <c r="EX114" s="972">
        <v>79</v>
      </c>
      <c r="EY114" s="972" t="s">
        <v>9860</v>
      </c>
      <c r="EZ114" s="972">
        <v>19</v>
      </c>
      <c r="FA114" s="972">
        <v>1</v>
      </c>
      <c r="FB114" s="972">
        <v>25</v>
      </c>
      <c r="FC114" s="972">
        <v>4</v>
      </c>
      <c r="FD114" s="972">
        <v>1</v>
      </c>
      <c r="FE114" s="972">
        <v>56</v>
      </c>
      <c r="FF114" s="972" t="s">
        <v>9860</v>
      </c>
      <c r="FG114" s="972">
        <v>98</v>
      </c>
      <c r="FH114" s="972">
        <v>82</v>
      </c>
      <c r="FI114" s="972">
        <v>63</v>
      </c>
      <c r="FJ114" s="972">
        <v>97</v>
      </c>
      <c r="FK114" s="972">
        <v>43</v>
      </c>
      <c r="FL114" s="972" t="s">
        <v>9860</v>
      </c>
      <c r="FM114" s="972">
        <v>43</v>
      </c>
      <c r="FN114" s="972">
        <v>74</v>
      </c>
      <c r="FO114" s="972">
        <v>93</v>
      </c>
      <c r="FP114" s="972">
        <v>1</v>
      </c>
      <c r="FQ114" s="972">
        <v>221</v>
      </c>
      <c r="FR114" s="972">
        <v>113</v>
      </c>
      <c r="FS114" s="972" t="s">
        <v>9860</v>
      </c>
      <c r="FT114" s="972" t="s">
        <v>9860</v>
      </c>
      <c r="FU114" s="972">
        <v>532</v>
      </c>
      <c r="FV114" s="972" t="s">
        <v>9860</v>
      </c>
      <c r="FW114" s="972">
        <v>543</v>
      </c>
      <c r="FX114" s="972">
        <v>602</v>
      </c>
      <c r="FY114" s="972">
        <v>146</v>
      </c>
      <c r="FZ114" s="972">
        <v>215</v>
      </c>
      <c r="GA114" s="972">
        <v>112</v>
      </c>
      <c r="GB114" s="972">
        <v>92</v>
      </c>
      <c r="GC114" s="972">
        <v>196</v>
      </c>
      <c r="GD114" s="972">
        <v>720</v>
      </c>
      <c r="GE114" s="972">
        <v>42</v>
      </c>
      <c r="GF114" s="972">
        <v>40</v>
      </c>
      <c r="GG114" s="972" t="s">
        <v>9860</v>
      </c>
      <c r="GH114" s="972">
        <v>202</v>
      </c>
      <c r="GI114" s="972">
        <v>84</v>
      </c>
      <c r="GJ114" s="972">
        <v>223</v>
      </c>
      <c r="GK114" s="972">
        <v>4</v>
      </c>
      <c r="GL114" s="972">
        <v>39</v>
      </c>
      <c r="GM114" s="972">
        <v>195</v>
      </c>
      <c r="GN114" s="972">
        <v>25</v>
      </c>
      <c r="GO114" s="972">
        <v>130</v>
      </c>
      <c r="GP114" s="973">
        <v>140</v>
      </c>
    </row>
    <row r="115" spans="2:198">
      <c r="B115" s="955" t="s">
        <v>9900</v>
      </c>
      <c r="C115" s="956" t="s">
        <v>9901</v>
      </c>
      <c r="D115" s="972">
        <v>28</v>
      </c>
      <c r="E115" s="972">
        <v>13</v>
      </c>
      <c r="F115" s="972" t="s">
        <v>9860</v>
      </c>
      <c r="G115" s="972">
        <v>55</v>
      </c>
      <c r="H115" s="972" t="s">
        <v>9860</v>
      </c>
      <c r="I115" s="972">
        <v>36</v>
      </c>
      <c r="J115" s="972" t="s">
        <v>9860</v>
      </c>
      <c r="K115" s="972" t="s">
        <v>9860</v>
      </c>
      <c r="L115" s="972">
        <v>163</v>
      </c>
      <c r="M115" s="972">
        <v>87</v>
      </c>
      <c r="N115" s="972">
        <v>24</v>
      </c>
      <c r="O115" s="972">
        <v>75</v>
      </c>
      <c r="P115" s="972">
        <v>20</v>
      </c>
      <c r="Q115" s="972">
        <v>55</v>
      </c>
      <c r="R115" s="972">
        <v>47</v>
      </c>
      <c r="S115" s="972">
        <v>6</v>
      </c>
      <c r="T115" s="972">
        <v>104</v>
      </c>
      <c r="U115" s="972">
        <v>15</v>
      </c>
      <c r="V115" s="972" t="s">
        <v>9860</v>
      </c>
      <c r="W115" s="972">
        <v>101</v>
      </c>
      <c r="X115" s="972">
        <v>983</v>
      </c>
      <c r="Y115" s="972">
        <v>26</v>
      </c>
      <c r="Z115" s="972">
        <v>15</v>
      </c>
      <c r="AA115" s="972" t="s">
        <v>9860</v>
      </c>
      <c r="AB115" s="972" t="s">
        <v>9860</v>
      </c>
      <c r="AC115" s="972" t="s">
        <v>9860</v>
      </c>
      <c r="AD115" s="972">
        <v>18</v>
      </c>
      <c r="AE115" s="972">
        <v>60</v>
      </c>
      <c r="AF115" s="972">
        <v>39</v>
      </c>
      <c r="AG115" s="972">
        <v>45</v>
      </c>
      <c r="AH115" s="972">
        <v>82</v>
      </c>
      <c r="AI115" s="972">
        <v>54</v>
      </c>
      <c r="AJ115" s="972" t="s">
        <v>9860</v>
      </c>
      <c r="AK115" s="972">
        <v>167</v>
      </c>
      <c r="AL115" s="972">
        <v>507</v>
      </c>
      <c r="AM115" s="972">
        <v>11</v>
      </c>
      <c r="AN115" s="972">
        <v>31</v>
      </c>
      <c r="AO115" s="972">
        <v>21</v>
      </c>
      <c r="AP115" s="972">
        <v>68</v>
      </c>
      <c r="AQ115" s="972">
        <v>212</v>
      </c>
      <c r="AR115" s="972">
        <v>44</v>
      </c>
      <c r="AS115" s="972" t="s">
        <v>9860</v>
      </c>
      <c r="AT115" s="972">
        <v>36</v>
      </c>
      <c r="AU115" s="972">
        <v>661</v>
      </c>
      <c r="AV115" s="972">
        <v>52</v>
      </c>
      <c r="AW115" s="972" t="s">
        <v>9860</v>
      </c>
      <c r="AX115" s="972">
        <v>643</v>
      </c>
      <c r="AY115" s="972">
        <v>415</v>
      </c>
      <c r="AZ115" s="972" t="s">
        <v>9860</v>
      </c>
      <c r="BA115" s="972">
        <v>88</v>
      </c>
      <c r="BB115" s="972" t="s">
        <v>9860</v>
      </c>
      <c r="BC115" s="972">
        <v>19</v>
      </c>
      <c r="BD115" s="972">
        <v>43</v>
      </c>
      <c r="BE115" s="972">
        <v>61</v>
      </c>
      <c r="BF115" s="972">
        <v>281</v>
      </c>
      <c r="BG115" s="972" t="s">
        <v>9860</v>
      </c>
      <c r="BH115" s="972">
        <v>240</v>
      </c>
      <c r="BI115" s="972">
        <v>47</v>
      </c>
      <c r="BJ115" s="972" t="s">
        <v>9860</v>
      </c>
      <c r="BK115" s="972">
        <v>67</v>
      </c>
      <c r="BL115" s="972">
        <v>475</v>
      </c>
      <c r="BM115" s="972">
        <v>55</v>
      </c>
      <c r="BN115" s="972">
        <v>7</v>
      </c>
      <c r="BO115" s="972">
        <v>377</v>
      </c>
      <c r="BP115" s="972" t="s">
        <v>9860</v>
      </c>
      <c r="BQ115" s="972" t="s">
        <v>9860</v>
      </c>
      <c r="BR115" s="972">
        <v>90</v>
      </c>
      <c r="BS115" s="972">
        <v>29</v>
      </c>
      <c r="BT115" s="972" t="s">
        <v>9860</v>
      </c>
      <c r="BU115" s="972">
        <v>139</v>
      </c>
      <c r="BV115" s="972">
        <v>124</v>
      </c>
      <c r="BW115" s="972">
        <v>144</v>
      </c>
      <c r="BX115" s="972">
        <v>205</v>
      </c>
      <c r="BY115" s="972">
        <v>138</v>
      </c>
      <c r="BZ115" s="972" t="s">
        <v>9860</v>
      </c>
      <c r="CA115" s="972" t="s">
        <v>9860</v>
      </c>
      <c r="CB115" s="972">
        <v>25</v>
      </c>
      <c r="CC115" s="972">
        <v>69</v>
      </c>
      <c r="CD115" s="972">
        <v>13</v>
      </c>
      <c r="CE115" s="972">
        <v>1</v>
      </c>
      <c r="CF115" s="972">
        <v>260</v>
      </c>
      <c r="CG115" s="972">
        <v>98</v>
      </c>
      <c r="CH115" s="972" t="s">
        <v>9860</v>
      </c>
      <c r="CI115" s="972">
        <v>36</v>
      </c>
      <c r="CJ115" s="972">
        <v>7</v>
      </c>
      <c r="CK115" s="972">
        <v>1</v>
      </c>
      <c r="CL115" s="972">
        <v>223</v>
      </c>
      <c r="CM115" s="972">
        <v>11</v>
      </c>
      <c r="CN115" s="972" t="s">
        <v>9860</v>
      </c>
      <c r="CO115" s="972">
        <v>457</v>
      </c>
      <c r="CP115" s="972">
        <v>580</v>
      </c>
      <c r="CQ115" s="972">
        <v>310</v>
      </c>
      <c r="CR115" s="972">
        <v>116</v>
      </c>
      <c r="CS115" s="972">
        <v>9</v>
      </c>
      <c r="CT115" s="972" t="s">
        <v>9860</v>
      </c>
      <c r="CU115" s="972">
        <v>53</v>
      </c>
      <c r="CV115" s="972">
        <v>66</v>
      </c>
      <c r="CW115" s="972">
        <v>34</v>
      </c>
      <c r="CX115" s="972">
        <v>481</v>
      </c>
      <c r="CY115" s="972" t="s">
        <v>9860</v>
      </c>
      <c r="CZ115" s="972">
        <v>270</v>
      </c>
      <c r="DA115" s="972">
        <v>53</v>
      </c>
      <c r="DB115" s="972">
        <v>12</v>
      </c>
      <c r="DC115" s="972">
        <v>218</v>
      </c>
      <c r="DD115" s="972">
        <v>92</v>
      </c>
      <c r="DE115" s="972" t="s">
        <v>9860</v>
      </c>
      <c r="DF115" s="972" t="s">
        <v>9860</v>
      </c>
      <c r="DG115" s="972">
        <v>11</v>
      </c>
      <c r="DH115" s="972">
        <v>36</v>
      </c>
      <c r="DI115" s="972">
        <v>272</v>
      </c>
      <c r="DJ115" s="972">
        <v>311</v>
      </c>
      <c r="DK115" s="972">
        <v>165</v>
      </c>
      <c r="DL115" s="972">
        <v>180</v>
      </c>
      <c r="DM115" s="972">
        <v>68</v>
      </c>
      <c r="DN115" s="972">
        <v>63</v>
      </c>
      <c r="DO115" s="972">
        <v>350</v>
      </c>
      <c r="DP115" s="972">
        <v>71</v>
      </c>
      <c r="DQ115" s="972">
        <v>106</v>
      </c>
      <c r="DR115" s="972" t="s">
        <v>9860</v>
      </c>
      <c r="DS115" s="972">
        <v>437</v>
      </c>
      <c r="DT115" s="972">
        <v>27</v>
      </c>
      <c r="DU115" s="972">
        <v>282</v>
      </c>
      <c r="DV115" s="972">
        <v>150</v>
      </c>
      <c r="DW115" s="972">
        <v>16</v>
      </c>
      <c r="DX115" s="972" t="s">
        <v>9860</v>
      </c>
      <c r="DY115" s="972">
        <v>303</v>
      </c>
      <c r="DZ115" s="972">
        <v>315</v>
      </c>
      <c r="EA115" s="972" t="s">
        <v>9860</v>
      </c>
      <c r="EB115" s="972" t="s">
        <v>9860</v>
      </c>
      <c r="EC115" s="972">
        <v>71</v>
      </c>
      <c r="ED115" s="972" t="s">
        <v>9860</v>
      </c>
      <c r="EE115" s="972">
        <v>395</v>
      </c>
      <c r="EF115" s="972">
        <v>175</v>
      </c>
      <c r="EG115" s="972">
        <v>511</v>
      </c>
      <c r="EH115" s="972">
        <v>14</v>
      </c>
      <c r="EI115" s="972">
        <v>34</v>
      </c>
      <c r="EJ115" s="972">
        <v>196</v>
      </c>
      <c r="EK115" s="972">
        <v>54</v>
      </c>
      <c r="EL115" s="972">
        <v>8</v>
      </c>
      <c r="EM115" s="972">
        <v>307</v>
      </c>
      <c r="EN115" s="972" t="s">
        <v>9860</v>
      </c>
      <c r="EO115" s="972">
        <v>90</v>
      </c>
      <c r="EP115" s="972">
        <v>59</v>
      </c>
      <c r="EQ115" s="972">
        <v>153</v>
      </c>
      <c r="ER115" s="972" t="s">
        <v>9860</v>
      </c>
      <c r="ES115" s="972">
        <v>23</v>
      </c>
      <c r="ET115" s="972" t="s">
        <v>9860</v>
      </c>
      <c r="EU115" s="972">
        <v>58</v>
      </c>
      <c r="EV115" s="972">
        <v>701</v>
      </c>
      <c r="EW115" s="972">
        <v>584</v>
      </c>
      <c r="EX115" s="972">
        <v>256</v>
      </c>
      <c r="EY115" s="972">
        <v>135</v>
      </c>
      <c r="EZ115" s="972">
        <v>35</v>
      </c>
      <c r="FA115" s="972" t="s">
        <v>9860</v>
      </c>
      <c r="FB115" s="972">
        <v>25</v>
      </c>
      <c r="FC115" s="972">
        <v>4</v>
      </c>
      <c r="FD115" s="972">
        <v>5</v>
      </c>
      <c r="FE115" s="972">
        <v>73</v>
      </c>
      <c r="FF115" s="972" t="s">
        <v>9860</v>
      </c>
      <c r="FG115" s="972">
        <v>234</v>
      </c>
      <c r="FH115" s="972" t="s">
        <v>9860</v>
      </c>
      <c r="FI115" s="972">
        <v>132</v>
      </c>
      <c r="FJ115" s="972">
        <v>29</v>
      </c>
      <c r="FK115" s="972">
        <v>29</v>
      </c>
      <c r="FL115" s="972" t="s">
        <v>9860</v>
      </c>
      <c r="FM115" s="972">
        <v>17</v>
      </c>
      <c r="FN115" s="972">
        <v>144</v>
      </c>
      <c r="FO115" s="972">
        <v>109</v>
      </c>
      <c r="FP115" s="972">
        <v>2</v>
      </c>
      <c r="FQ115" s="972">
        <v>143</v>
      </c>
      <c r="FR115" s="972">
        <v>137</v>
      </c>
      <c r="FS115" s="972" t="s">
        <v>9860</v>
      </c>
      <c r="FT115" s="972">
        <v>358</v>
      </c>
      <c r="FU115" s="972">
        <v>799</v>
      </c>
      <c r="FV115" s="972">
        <v>354</v>
      </c>
      <c r="FW115" s="972">
        <v>367</v>
      </c>
      <c r="FX115" s="972">
        <v>454</v>
      </c>
      <c r="FY115" s="972">
        <v>177</v>
      </c>
      <c r="FZ115" s="972">
        <v>467</v>
      </c>
      <c r="GA115" s="972">
        <v>110</v>
      </c>
      <c r="GB115" s="972">
        <v>109</v>
      </c>
      <c r="GC115" s="972">
        <v>140</v>
      </c>
      <c r="GD115" s="972" t="s">
        <v>9860</v>
      </c>
      <c r="GE115" s="972">
        <v>68</v>
      </c>
      <c r="GF115" s="972">
        <v>42</v>
      </c>
      <c r="GG115" s="972" t="s">
        <v>9860</v>
      </c>
      <c r="GH115" s="972" t="s">
        <v>9860</v>
      </c>
      <c r="GI115" s="972">
        <v>158</v>
      </c>
      <c r="GJ115" s="972" t="s">
        <v>9860</v>
      </c>
      <c r="GK115" s="972">
        <v>8</v>
      </c>
      <c r="GL115" s="972">
        <v>47</v>
      </c>
      <c r="GM115" s="972">
        <v>111</v>
      </c>
      <c r="GN115" s="972">
        <v>43</v>
      </c>
      <c r="GO115" s="972">
        <v>110</v>
      </c>
      <c r="GP115" s="973">
        <v>140</v>
      </c>
    </row>
    <row r="116" spans="2:198">
      <c r="B116" s="961" t="s">
        <v>9817</v>
      </c>
      <c r="C116" s="962" t="s">
        <v>9902</v>
      </c>
      <c r="D116" s="975" t="s">
        <v>9860</v>
      </c>
      <c r="E116" s="975">
        <v>55</v>
      </c>
      <c r="F116" s="975">
        <v>61</v>
      </c>
      <c r="G116" s="975">
        <v>12</v>
      </c>
      <c r="H116" s="975">
        <v>73</v>
      </c>
      <c r="I116" s="975" t="s">
        <v>9860</v>
      </c>
      <c r="J116" s="975">
        <v>318</v>
      </c>
      <c r="K116" s="975">
        <v>173</v>
      </c>
      <c r="L116" s="975">
        <v>7</v>
      </c>
      <c r="M116" s="975">
        <v>5</v>
      </c>
      <c r="N116" s="975">
        <v>5</v>
      </c>
      <c r="O116" s="975">
        <v>77</v>
      </c>
      <c r="P116" s="975">
        <v>9</v>
      </c>
      <c r="Q116" s="975">
        <v>456</v>
      </c>
      <c r="R116" s="975">
        <v>123</v>
      </c>
      <c r="S116" s="975" t="s">
        <v>9860</v>
      </c>
      <c r="T116" s="975" t="s">
        <v>9860</v>
      </c>
      <c r="U116" s="975">
        <v>30</v>
      </c>
      <c r="V116" s="975">
        <v>64</v>
      </c>
      <c r="W116" s="975" t="s">
        <v>9860</v>
      </c>
      <c r="X116" s="975">
        <v>152</v>
      </c>
      <c r="Y116" s="975">
        <v>7</v>
      </c>
      <c r="Z116" s="975">
        <v>2</v>
      </c>
      <c r="AA116" s="975">
        <v>49</v>
      </c>
      <c r="AB116" s="975">
        <v>65</v>
      </c>
      <c r="AC116" s="975">
        <v>202</v>
      </c>
      <c r="AD116" s="975">
        <v>7</v>
      </c>
      <c r="AE116" s="975">
        <v>123</v>
      </c>
      <c r="AF116" s="975">
        <v>23</v>
      </c>
      <c r="AG116" s="975">
        <v>88</v>
      </c>
      <c r="AH116" s="975">
        <v>312</v>
      </c>
      <c r="AI116" s="975">
        <v>8</v>
      </c>
      <c r="AJ116" s="975">
        <v>56</v>
      </c>
      <c r="AK116" s="975" t="s">
        <v>9860</v>
      </c>
      <c r="AL116" s="975">
        <v>39</v>
      </c>
      <c r="AM116" s="975">
        <v>17</v>
      </c>
      <c r="AN116" s="975">
        <v>87</v>
      </c>
      <c r="AO116" s="975">
        <v>2</v>
      </c>
      <c r="AP116" s="975" t="s">
        <v>9860</v>
      </c>
      <c r="AQ116" s="975">
        <v>45</v>
      </c>
      <c r="AR116" s="975">
        <v>2</v>
      </c>
      <c r="AS116" s="975">
        <v>70</v>
      </c>
      <c r="AT116" s="975">
        <v>47</v>
      </c>
      <c r="AU116" s="975">
        <v>77</v>
      </c>
      <c r="AV116" s="975" t="s">
        <v>9860</v>
      </c>
      <c r="AW116" s="975">
        <v>40</v>
      </c>
      <c r="AX116" s="975">
        <v>82</v>
      </c>
      <c r="AY116" s="975">
        <v>42</v>
      </c>
      <c r="AZ116" s="975">
        <v>71</v>
      </c>
      <c r="BA116" s="975">
        <v>4</v>
      </c>
      <c r="BB116" s="975">
        <v>132</v>
      </c>
      <c r="BC116" s="975">
        <v>52</v>
      </c>
      <c r="BD116" s="975">
        <v>25</v>
      </c>
      <c r="BE116" s="975">
        <v>16</v>
      </c>
      <c r="BF116" s="975">
        <v>105</v>
      </c>
      <c r="BG116" s="975">
        <v>50</v>
      </c>
      <c r="BH116" s="975">
        <v>38</v>
      </c>
      <c r="BI116" s="975">
        <v>56</v>
      </c>
      <c r="BJ116" s="975">
        <v>316</v>
      </c>
      <c r="BK116" s="975">
        <v>15</v>
      </c>
      <c r="BL116" s="975">
        <v>75</v>
      </c>
      <c r="BM116" s="975" t="s">
        <v>9860</v>
      </c>
      <c r="BN116" s="975">
        <v>5</v>
      </c>
      <c r="BO116" s="975">
        <v>4</v>
      </c>
      <c r="BP116" s="975">
        <v>2</v>
      </c>
      <c r="BQ116" s="975">
        <v>95</v>
      </c>
      <c r="BR116" s="975" t="s">
        <v>9860</v>
      </c>
      <c r="BS116" s="975" t="s">
        <v>9860</v>
      </c>
      <c r="BT116" s="975">
        <v>261</v>
      </c>
      <c r="BU116" s="975">
        <v>33</v>
      </c>
      <c r="BV116" s="975">
        <v>83</v>
      </c>
      <c r="BW116" s="975">
        <v>20</v>
      </c>
      <c r="BX116" s="975">
        <v>4</v>
      </c>
      <c r="BY116" s="975">
        <v>36</v>
      </c>
      <c r="BZ116" s="975">
        <v>157</v>
      </c>
      <c r="CA116" s="975">
        <v>76</v>
      </c>
      <c r="CB116" s="975">
        <v>213</v>
      </c>
      <c r="CC116" s="975">
        <v>392</v>
      </c>
      <c r="CD116" s="975" t="s">
        <v>9860</v>
      </c>
      <c r="CE116" s="975" t="s">
        <v>9860</v>
      </c>
      <c r="CF116" s="975" t="s">
        <v>9860</v>
      </c>
      <c r="CG116" s="975">
        <v>30</v>
      </c>
      <c r="CH116" s="975">
        <v>85</v>
      </c>
      <c r="CI116" s="975">
        <v>97</v>
      </c>
      <c r="CJ116" s="975">
        <v>9</v>
      </c>
      <c r="CK116" s="975">
        <v>22</v>
      </c>
      <c r="CL116" s="975">
        <v>360</v>
      </c>
      <c r="CM116" s="975">
        <v>14</v>
      </c>
      <c r="CN116" s="975">
        <v>155</v>
      </c>
      <c r="CO116" s="975">
        <v>61</v>
      </c>
      <c r="CP116" s="975" t="s">
        <v>9860</v>
      </c>
      <c r="CQ116" s="975">
        <v>31</v>
      </c>
      <c r="CR116" s="975">
        <v>185</v>
      </c>
      <c r="CS116" s="975">
        <v>65</v>
      </c>
      <c r="CT116" s="975">
        <v>134</v>
      </c>
      <c r="CU116" s="975">
        <v>106</v>
      </c>
      <c r="CV116" s="975" t="s">
        <v>9860</v>
      </c>
      <c r="CW116" s="975">
        <v>23</v>
      </c>
      <c r="CX116" s="975">
        <v>51</v>
      </c>
      <c r="CY116" s="975">
        <v>81</v>
      </c>
      <c r="CZ116" s="975">
        <v>95</v>
      </c>
      <c r="DA116" s="975">
        <v>6</v>
      </c>
      <c r="DB116" s="975">
        <v>1</v>
      </c>
      <c r="DC116" s="975">
        <v>87</v>
      </c>
      <c r="DD116" s="975">
        <v>233</v>
      </c>
      <c r="DE116" s="975">
        <v>17</v>
      </c>
      <c r="DF116" s="975">
        <v>45</v>
      </c>
      <c r="DG116" s="975">
        <v>10</v>
      </c>
      <c r="DH116" s="975">
        <v>128</v>
      </c>
      <c r="DI116" s="975">
        <v>147</v>
      </c>
      <c r="DJ116" s="975">
        <v>58</v>
      </c>
      <c r="DK116" s="975">
        <v>31</v>
      </c>
      <c r="DL116" s="975" t="s">
        <v>9860</v>
      </c>
      <c r="DM116" s="975">
        <v>528</v>
      </c>
      <c r="DN116" s="975">
        <v>243</v>
      </c>
      <c r="DO116" s="975">
        <v>328</v>
      </c>
      <c r="DP116" s="975">
        <v>43</v>
      </c>
      <c r="DQ116" s="975">
        <v>13</v>
      </c>
      <c r="DR116" s="975">
        <v>196</v>
      </c>
      <c r="DS116" s="975">
        <v>4</v>
      </c>
      <c r="DT116" s="975">
        <v>163</v>
      </c>
      <c r="DU116" s="975">
        <v>72</v>
      </c>
      <c r="DV116" s="975">
        <v>25</v>
      </c>
      <c r="DW116" s="975">
        <v>460</v>
      </c>
      <c r="DX116" s="975">
        <v>80</v>
      </c>
      <c r="DY116" s="975">
        <v>179</v>
      </c>
      <c r="DZ116" s="975">
        <v>94</v>
      </c>
      <c r="EA116" s="975">
        <v>273</v>
      </c>
      <c r="EB116" s="975">
        <v>50</v>
      </c>
      <c r="EC116" s="975">
        <v>15</v>
      </c>
      <c r="ED116" s="975">
        <v>69</v>
      </c>
      <c r="EE116" s="975">
        <v>74</v>
      </c>
      <c r="EF116" s="975">
        <v>35</v>
      </c>
      <c r="EG116" s="975">
        <v>150</v>
      </c>
      <c r="EH116" s="975" t="s">
        <v>9860</v>
      </c>
      <c r="EI116" s="975">
        <v>220</v>
      </c>
      <c r="EJ116" s="975" t="s">
        <v>9860</v>
      </c>
      <c r="EK116" s="975">
        <v>122</v>
      </c>
      <c r="EL116" s="975">
        <v>7</v>
      </c>
      <c r="EM116" s="975">
        <v>71</v>
      </c>
      <c r="EN116" s="975">
        <v>91</v>
      </c>
      <c r="EO116" s="975" t="s">
        <v>9860</v>
      </c>
      <c r="EP116" s="975">
        <v>179</v>
      </c>
      <c r="EQ116" s="975">
        <v>50</v>
      </c>
      <c r="ER116" s="975">
        <v>26</v>
      </c>
      <c r="ES116" s="975" t="s">
        <v>9860</v>
      </c>
      <c r="ET116" s="975">
        <v>107</v>
      </c>
      <c r="EU116" s="975">
        <v>210</v>
      </c>
      <c r="EV116" s="975">
        <v>22</v>
      </c>
      <c r="EW116" s="975">
        <v>62</v>
      </c>
      <c r="EX116" s="975">
        <v>24</v>
      </c>
      <c r="EY116" s="975">
        <v>7</v>
      </c>
      <c r="EZ116" s="975">
        <v>163</v>
      </c>
      <c r="FA116" s="975">
        <v>0</v>
      </c>
      <c r="FB116" s="975" t="s">
        <v>9860</v>
      </c>
      <c r="FC116" s="975">
        <v>247</v>
      </c>
      <c r="FD116" s="975">
        <v>5</v>
      </c>
      <c r="FE116" s="975">
        <v>41</v>
      </c>
      <c r="FF116" s="975">
        <v>61</v>
      </c>
      <c r="FG116" s="975">
        <v>605</v>
      </c>
      <c r="FH116" s="975">
        <v>34</v>
      </c>
      <c r="FI116" s="975">
        <v>57</v>
      </c>
      <c r="FJ116" s="975">
        <v>106</v>
      </c>
      <c r="FK116" s="975">
        <v>490</v>
      </c>
      <c r="FL116" s="975">
        <v>43</v>
      </c>
      <c r="FM116" s="975">
        <v>139</v>
      </c>
      <c r="FN116" s="975">
        <v>61</v>
      </c>
      <c r="FO116" s="975">
        <v>80</v>
      </c>
      <c r="FP116" s="975">
        <v>15</v>
      </c>
      <c r="FQ116" s="975">
        <v>82</v>
      </c>
      <c r="FR116" s="975">
        <v>395</v>
      </c>
      <c r="FS116" s="975">
        <v>390</v>
      </c>
      <c r="FT116" s="975">
        <v>78</v>
      </c>
      <c r="FU116" s="975">
        <v>333</v>
      </c>
      <c r="FV116" s="975">
        <v>82</v>
      </c>
      <c r="FW116" s="975">
        <v>198</v>
      </c>
      <c r="FX116" s="975">
        <v>87</v>
      </c>
      <c r="FY116" s="975">
        <v>275</v>
      </c>
      <c r="FZ116" s="975">
        <v>244</v>
      </c>
      <c r="GA116" s="975" t="s">
        <v>9860</v>
      </c>
      <c r="GB116" s="975">
        <v>121</v>
      </c>
      <c r="GC116" s="975">
        <v>59</v>
      </c>
      <c r="GD116" s="975">
        <v>88</v>
      </c>
      <c r="GE116" s="975">
        <v>38</v>
      </c>
      <c r="GF116" s="975">
        <v>103</v>
      </c>
      <c r="GG116" s="975">
        <v>97</v>
      </c>
      <c r="GH116" s="975">
        <v>39</v>
      </c>
      <c r="GI116" s="975">
        <v>24</v>
      </c>
      <c r="GJ116" s="975">
        <v>52</v>
      </c>
      <c r="GK116" s="975">
        <v>8</v>
      </c>
      <c r="GL116" s="975">
        <v>89</v>
      </c>
      <c r="GM116" s="975">
        <v>88</v>
      </c>
      <c r="GN116" s="975" t="s">
        <v>9860</v>
      </c>
      <c r="GO116" s="975">
        <v>31</v>
      </c>
      <c r="GP116" s="976" t="s">
        <v>9860</v>
      </c>
    </row>
    <row r="120" spans="2:198" ht="25">
      <c r="B120" s="940" t="s">
        <v>6590</v>
      </c>
    </row>
    <row r="122" spans="2:198" ht="70">
      <c r="B122" s="941"/>
      <c r="C122" s="942" t="s">
        <v>6581</v>
      </c>
      <c r="D122" s="943" t="str">
        <f>D$25</f>
        <v>Airedale NHS Foundation Trust</v>
      </c>
      <c r="E122" s="944" t="str">
        <f t="shared" ref="E122:BP122" si="20">E$25</f>
        <v>Alder Hey Children's NHS Foundation Trust</v>
      </c>
      <c r="F122" s="944" t="str">
        <f t="shared" si="20"/>
        <v>Ashford and St Peter's Hospitals NHS Foundation Trust</v>
      </c>
      <c r="G122" s="944" t="str">
        <f t="shared" si="20"/>
        <v>Avon and Wiltshire Mental Health Partnership NHS Trust</v>
      </c>
      <c r="H122" s="944" t="str">
        <f t="shared" si="20"/>
        <v>Barking, Havering and Redbridge University Hospitals NHS Trust</v>
      </c>
      <c r="I122" s="944" t="str">
        <f t="shared" si="20"/>
        <v>Barnsley Hospital NHS Foundation Trust</v>
      </c>
      <c r="J122" s="944" t="str">
        <f t="shared" si="20"/>
        <v>Barts Health NHS Trust</v>
      </c>
      <c r="K122" s="944" t="str">
        <f t="shared" si="20"/>
        <v>Bedfordshire Hospitals NHS Foundation Trust</v>
      </c>
      <c r="L122" s="944" t="str">
        <f t="shared" si="20"/>
        <v>Berkshire Healthcare NHS Foundation Trust</v>
      </c>
      <c r="M122" s="944" t="str">
        <f t="shared" si="20"/>
        <v>Birmingham and Solihull Mental Health NHS Foundation Trust</v>
      </c>
      <c r="N122" s="944" t="str">
        <f t="shared" si="20"/>
        <v>Birmingham Community Healthcare NHS Foundation Trust</v>
      </c>
      <c r="O122" s="944" t="str">
        <f t="shared" si="20"/>
        <v>Birmingham Women's and Children's NHS Foundation Trust</v>
      </c>
      <c r="P122" s="944" t="str">
        <f t="shared" si="20"/>
        <v xml:space="preserve">Black Country Healthcare NHS Foundation Trust </v>
      </c>
      <c r="Q122" s="944" t="str">
        <f t="shared" si="20"/>
        <v>Blackpool Teaching Hospitals NHS Foundation Trust</v>
      </c>
      <c r="R122" s="944" t="str">
        <f t="shared" si="20"/>
        <v>Bolton NHS Foundation Trust</v>
      </c>
      <c r="S122" s="944" t="str">
        <f t="shared" si="20"/>
        <v>Bradford District Care NHS Foundation Trust</v>
      </c>
      <c r="T122" s="944" t="str">
        <f t="shared" si="20"/>
        <v>Bradford Teaching Hospitals NHS Foundation Trust</v>
      </c>
      <c r="U122" s="944" t="str">
        <f t="shared" si="20"/>
        <v>Bridgewater Community Healthcare NHS Foundation Trust</v>
      </c>
      <c r="V122" s="944" t="str">
        <f t="shared" si="20"/>
        <v>Buckinghamshire Healthcare NHS Trust</v>
      </c>
      <c r="W122" s="944" t="str">
        <f t="shared" si="20"/>
        <v>Calderdale and Huddersfield NHS Foundation Trust</v>
      </c>
      <c r="X122" s="944" t="str">
        <f t="shared" si="20"/>
        <v>Cambridge University Hospitals NHS Foundation Trust</v>
      </c>
      <c r="Y122" s="944" t="str">
        <f t="shared" si="20"/>
        <v>Cambridgeshire and Peterborough NHS Foundation Trust</v>
      </c>
      <c r="Z122" s="944" t="str">
        <f t="shared" si="20"/>
        <v>Cambridgeshire Community Services NHS Trust</v>
      </c>
      <c r="AA122" s="944" t="str">
        <f t="shared" si="20"/>
        <v>Central and North West London NHS Foundation Trust</v>
      </c>
      <c r="AB122" s="944" t="str">
        <f t="shared" si="20"/>
        <v>Central London Community Healthcare NHS Trust</v>
      </c>
      <c r="AC122" s="944" t="str">
        <f t="shared" si="20"/>
        <v>Chelsea and Westminster Hospital NHS Foundation Trust</v>
      </c>
      <c r="AD122" s="944" t="str">
        <f t="shared" si="20"/>
        <v>Cheshire and Wirral Partnership NHS Foundation Trust</v>
      </c>
      <c r="AE122" s="944" t="str">
        <f t="shared" si="20"/>
        <v>Chesterfield Royal Hospital NHS Foundation Trust</v>
      </c>
      <c r="AF122" s="944" t="str">
        <f t="shared" si="20"/>
        <v>Cornwall Partnership NHS Foundation Trust</v>
      </c>
      <c r="AG122" s="944" t="str">
        <f t="shared" si="20"/>
        <v>Countess Of Chester Hospital NHS Foundation Trust</v>
      </c>
      <c r="AH122" s="944" t="str">
        <f t="shared" si="20"/>
        <v>County Durham and Darlington NHS Foundation Trust</v>
      </c>
      <c r="AI122" s="944" t="str">
        <f t="shared" si="20"/>
        <v>Coventry and Warwickshire Partnership NHS Trust</v>
      </c>
      <c r="AJ122" s="944" t="str">
        <f t="shared" si="20"/>
        <v>Croydon Health Services NHS Trust</v>
      </c>
      <c r="AK122" s="944" t="str">
        <f t="shared" si="20"/>
        <v>Cumbria, Northumberland, Tyne and Wear NHS Foundation Trust</v>
      </c>
      <c r="AL122" s="944" t="str">
        <f t="shared" si="20"/>
        <v>Dartford and Gravesham NHS Trust</v>
      </c>
      <c r="AM122" s="944" t="str">
        <f t="shared" si="20"/>
        <v>Derbyshire Community Health Services NHS Foundation Trust</v>
      </c>
      <c r="AN122" s="944" t="str">
        <f t="shared" si="20"/>
        <v>Derbyshire Healthcare NHS Foundation Trust</v>
      </c>
      <c r="AO122" s="944" t="str">
        <f t="shared" si="20"/>
        <v>Devon Partnership NHS Trust</v>
      </c>
      <c r="AP122" s="944" t="str">
        <f t="shared" si="20"/>
        <v>Doncaster and Bassetlaw Teaching Hospitals NHS Foundation Trust</v>
      </c>
      <c r="AQ122" s="944" t="str">
        <f t="shared" si="20"/>
        <v>Dorset County Hospital NHS Foundation Trust</v>
      </c>
      <c r="AR122" s="944" t="str">
        <f t="shared" si="20"/>
        <v>Dorset Healthcare University NHS Foundation Trust</v>
      </c>
      <c r="AS122" s="944" t="str">
        <f t="shared" si="20"/>
        <v>East and North Hertfordshire NHS Trust</v>
      </c>
      <c r="AT122" s="944" t="str">
        <f t="shared" si="20"/>
        <v>East Cheshire NHS Trust</v>
      </c>
      <c r="AU122" s="944" t="str">
        <f t="shared" si="20"/>
        <v>East Kent Hospitals University NHS Foundation Trust</v>
      </c>
      <c r="AV122" s="944" t="str">
        <f t="shared" si="20"/>
        <v>East Lancashire Hospitals NHS Trust</v>
      </c>
      <c r="AW122" s="944" t="str">
        <f t="shared" si="20"/>
        <v>East London NHS Foundation Trust</v>
      </c>
      <c r="AX122" s="944" t="str">
        <f t="shared" si="20"/>
        <v>East Suffolk and North Essex NHS Foundation Trust</v>
      </c>
      <c r="AY122" s="944" t="str">
        <f t="shared" si="20"/>
        <v>East Sussex Healthcare NHS Trust</v>
      </c>
      <c r="AZ122" s="944" t="str">
        <f t="shared" si="20"/>
        <v>Epsom and St Helier University Hospitals NHS Trust</v>
      </c>
      <c r="BA122" s="944" t="str">
        <f t="shared" si="20"/>
        <v>Essex Partnership University NHS Foundation Trust</v>
      </c>
      <c r="BB122" s="944" t="str">
        <f t="shared" si="20"/>
        <v>Frimley Health NHS Foundation Trust</v>
      </c>
      <c r="BC122" s="944" t="str">
        <f t="shared" si="20"/>
        <v>Gateshead Health NHS Foundation Trust</v>
      </c>
      <c r="BD122" s="944" t="str">
        <f t="shared" si="20"/>
        <v>George Eliot Hospital NHS Trust</v>
      </c>
      <c r="BE122" s="944" t="str">
        <f t="shared" si="20"/>
        <v>Gloucestershire Health and Care NHS Foundation Trust</v>
      </c>
      <c r="BF122" s="944" t="str">
        <f t="shared" si="20"/>
        <v>Gloucestershire Hospitals NHS Foundation Trust</v>
      </c>
      <c r="BG122" s="944" t="str">
        <f t="shared" si="20"/>
        <v>Great Ormond Street Hospital For Children NHS Foundation Trust</v>
      </c>
      <c r="BH122" s="944" t="str">
        <f t="shared" si="20"/>
        <v>Great Western Hospitals NHS Foundation Trust</v>
      </c>
      <c r="BI122" s="944" t="str">
        <f t="shared" si="20"/>
        <v>Greater Manchester Mental Health NHS Foundation Trust</v>
      </c>
      <c r="BJ122" s="944" t="str">
        <f t="shared" si="20"/>
        <v>Guy's and St Thomas' NHS Foundation Trust</v>
      </c>
      <c r="BK122" s="944" t="str">
        <f t="shared" si="20"/>
        <v>Hampshire and Isle of Wight Healthcare NHS Foundation Trust</v>
      </c>
      <c r="BL122" s="944" t="str">
        <f t="shared" si="20"/>
        <v>Hampshire Hospitals NHS Foundation Trust</v>
      </c>
      <c r="BM122" s="944" t="str">
        <f t="shared" si="20"/>
        <v>Harrogate and District NHS Foundation Trust</v>
      </c>
      <c r="BN122" s="944" t="str">
        <f t="shared" si="20"/>
        <v>Herefordshire and Worcestershire Health and Care NHS Trust</v>
      </c>
      <c r="BO122" s="944" t="str">
        <f t="shared" si="20"/>
        <v>Hertfordshire Community NHS Trust</v>
      </c>
      <c r="BP122" s="944" t="str">
        <f t="shared" si="20"/>
        <v>Hertfordshire Partnership University NHS Foundation Trust</v>
      </c>
      <c r="BQ122" s="944" t="str">
        <f t="shared" ref="BQ122:EB122" si="21">BQ$25</f>
        <v>Homerton Healthcare NHS Foundation Trust</v>
      </c>
      <c r="BR122" s="944" t="str">
        <f t="shared" si="21"/>
        <v>Hull University Teaching Hospitals NHS Trust</v>
      </c>
      <c r="BS122" s="944" t="str">
        <f t="shared" si="21"/>
        <v>Humber Teaching NHS Foundation Trust</v>
      </c>
      <c r="BT122" s="944" t="str">
        <f t="shared" si="21"/>
        <v>Imperial College Healthcare NHS Trust</v>
      </c>
      <c r="BU122" s="944" t="str">
        <f t="shared" si="21"/>
        <v>Isle Of Wight NHS Trust</v>
      </c>
      <c r="BV122" s="944" t="str">
        <f t="shared" si="21"/>
        <v>James Paget University Hospitals NHS Foundation Trust</v>
      </c>
      <c r="BW122" s="944" t="str">
        <f t="shared" si="21"/>
        <v>Kent and Medway NHS and Social Care Partnership Trust</v>
      </c>
      <c r="BX122" s="944" t="str">
        <f t="shared" si="21"/>
        <v>Kent Community Health NHS Foundation Trust</v>
      </c>
      <c r="BY122" s="944" t="str">
        <f t="shared" si="21"/>
        <v>Kettering General Hospital NHS Foundation Trust</v>
      </c>
      <c r="BZ122" s="944" t="str">
        <f t="shared" si="21"/>
        <v>King's College Hospital NHS Foundation Trust</v>
      </c>
      <c r="CA122" s="944" t="str">
        <f t="shared" si="21"/>
        <v>Kingston and Richmond NHS Foundation Trust </v>
      </c>
      <c r="CB122" s="944" t="str">
        <f t="shared" si="21"/>
        <v>Lancashire and South Cumbria NHS Foundation Trust</v>
      </c>
      <c r="CC122" s="944" t="str">
        <f t="shared" si="21"/>
        <v>Lancashire Teaching Hospitals NHS Foundation Trust</v>
      </c>
      <c r="CD122" s="944" t="str">
        <f t="shared" si="21"/>
        <v>Leeds and York Partnership NHS Foundation Trust</v>
      </c>
      <c r="CE122" s="944" t="str">
        <f t="shared" si="21"/>
        <v>Leeds Community Healthcare NHS Trust</v>
      </c>
      <c r="CF122" s="944" t="str">
        <f t="shared" si="21"/>
        <v>Leeds Teaching Hospitals NHS Trust</v>
      </c>
      <c r="CG122" s="944" t="str">
        <f t="shared" si="21"/>
        <v>Leicestershire Partnership NHS Trust</v>
      </c>
      <c r="CH122" s="944" t="str">
        <f t="shared" si="21"/>
        <v>Lewisham and Greenwich NHS Trust</v>
      </c>
      <c r="CI122" s="944" t="str">
        <f t="shared" si="21"/>
        <v>Lincolnshire Community Health Services NHS Trust</v>
      </c>
      <c r="CJ122" s="944" t="str">
        <f t="shared" si="21"/>
        <v>Lincolnshire Partnership NHS Foundation Trust</v>
      </c>
      <c r="CK122" s="944" t="str">
        <f t="shared" si="21"/>
        <v>Liverpool Heart and Chest Hospital NHS Foundation Trust</v>
      </c>
      <c r="CL122" s="944" t="str">
        <f t="shared" si="21"/>
        <v>Liverpool University Hospitals NHS Foundation Trust</v>
      </c>
      <c r="CM122" s="944" t="str">
        <f t="shared" si="21"/>
        <v>Liverpool Women's NHS Foundation Trust</v>
      </c>
      <c r="CN122" s="944" t="str">
        <f t="shared" si="21"/>
        <v>London North West University Healthcare NHS Trust</v>
      </c>
      <c r="CO122" s="944" t="str">
        <f t="shared" si="21"/>
        <v>Maidstone and Tunbridge Wells NHS Trust</v>
      </c>
      <c r="CP122" s="944" t="str">
        <f t="shared" si="21"/>
        <v>Manchester University NHS Foundation Trust</v>
      </c>
      <c r="CQ122" s="944" t="str">
        <f t="shared" si="21"/>
        <v>Medway NHS Foundation Trust</v>
      </c>
      <c r="CR122" s="944" t="str">
        <f t="shared" si="21"/>
        <v>Mersey &amp; West Lancashire Teaching Hospitals NHS Trust</v>
      </c>
      <c r="CS122" s="944" t="str">
        <f t="shared" si="21"/>
        <v>Mersey Care NHS Foundation Trust</v>
      </c>
      <c r="CT122" s="944" t="str">
        <f t="shared" si="21"/>
        <v>Mid and South Essex NHS Foundation Trust</v>
      </c>
      <c r="CU122" s="944" t="str">
        <f t="shared" si="21"/>
        <v>Mid Cheshire Hospitals NHS Foundation Trust</v>
      </c>
      <c r="CV122" s="944" t="str">
        <f t="shared" si="21"/>
        <v>Mid Yorkshire Teaching NHS Trust</v>
      </c>
      <c r="CW122" s="944" t="str">
        <f t="shared" si="21"/>
        <v>Midlands Partnership University NHS Foundation Trust</v>
      </c>
      <c r="CX122" s="944" t="str">
        <f t="shared" si="21"/>
        <v>Milton Keynes University Hospital NHS Foundation Trust</v>
      </c>
      <c r="CY122" s="944" t="str">
        <f t="shared" si="21"/>
        <v>Moorfields Eye Hospital NHS Foundation Trust</v>
      </c>
      <c r="CZ122" s="944" t="str">
        <f t="shared" si="21"/>
        <v>Norfolk and Norwich University Hospitals NHS Foundation Trust</v>
      </c>
      <c r="DA122" s="944" t="str">
        <f t="shared" si="21"/>
        <v>Norfolk and Suffolk NHS Foundation Trust</v>
      </c>
      <c r="DB122" s="944" t="str">
        <f t="shared" si="21"/>
        <v>Norfolk Community Health and Care NHS Trust</v>
      </c>
      <c r="DC122" s="944" t="str">
        <f t="shared" si="21"/>
        <v>North Bristol NHS Trust</v>
      </c>
      <c r="DD122" s="944" t="str">
        <f t="shared" si="21"/>
        <v>North Cumbria Integrated Care NHS Foundation Trust</v>
      </c>
      <c r="DE122" s="944" t="str">
        <f t="shared" si="21"/>
        <v>North East London NHS Foundation Trust</v>
      </c>
      <c r="DF122" s="944" t="str">
        <f t="shared" si="21"/>
        <v>North London NHS Foundation Trust</v>
      </c>
      <c r="DG122" s="944" t="str">
        <f t="shared" si="21"/>
        <v>North Staffordshire Combined Healthcare NHS Trust</v>
      </c>
      <c r="DH122" s="944" t="str">
        <f t="shared" si="21"/>
        <v>North Tees and Hartlepool NHS Foundation Trust</v>
      </c>
      <c r="DI122" s="944" t="str">
        <f t="shared" si="21"/>
        <v>North West Anglia NHS Foundation Trust</v>
      </c>
      <c r="DJ122" s="944" t="str">
        <f t="shared" si="21"/>
        <v>Northampton General Hospital NHS Trust</v>
      </c>
      <c r="DK122" s="944" t="str">
        <f t="shared" si="21"/>
        <v>Northamptonshire Healthcare NHS Foundation Trust</v>
      </c>
      <c r="DL122" s="944" t="str">
        <f t="shared" si="21"/>
        <v>Northern Care Alliance NHS Foundation Trust</v>
      </c>
      <c r="DM122" s="944" t="str">
        <f t="shared" si="21"/>
        <v>Northern Lincolnshire and Goole NHS Foundation Trust</v>
      </c>
      <c r="DN122" s="944" t="str">
        <f t="shared" si="21"/>
        <v>Northumbria Healthcare NHS Foundation Trust</v>
      </c>
      <c r="DO122" s="944" t="str">
        <f t="shared" si="21"/>
        <v>Nottingham University Hospitals NHS Trust</v>
      </c>
      <c r="DP122" s="944" t="str">
        <f t="shared" si="21"/>
        <v>Nottinghamshire Healthcare NHS Foundation Trust</v>
      </c>
      <c r="DQ122" s="944" t="str">
        <f t="shared" si="21"/>
        <v>Oxford Health NHS Foundation Trust</v>
      </c>
      <c r="DR122" s="944" t="str">
        <f t="shared" si="21"/>
        <v>Oxford University Hospitals NHS Foundation Trust</v>
      </c>
      <c r="DS122" s="944" t="str">
        <f t="shared" si="21"/>
        <v>Oxleas NHS Foundation Trust</v>
      </c>
      <c r="DT122" s="944" t="str">
        <f t="shared" si="21"/>
        <v>Pennine Care NHS Foundation Trust</v>
      </c>
      <c r="DU122" s="944" t="str">
        <f t="shared" si="21"/>
        <v>Portsmouth Hospitals University NHS Trust</v>
      </c>
      <c r="DV122" s="944" t="str">
        <f t="shared" si="21"/>
        <v>Queen Victoria Hospital NHS Foundation Trust</v>
      </c>
      <c r="DW122" s="944" t="str">
        <f t="shared" si="21"/>
        <v>Rotherham Doncaster and South Humber NHS Foundation Trust</v>
      </c>
      <c r="DX122" s="944" t="str">
        <f t="shared" si="21"/>
        <v>Royal Berkshire NHS Foundation Trust</v>
      </c>
      <c r="DY122" s="944" t="str">
        <f t="shared" si="21"/>
        <v>Royal Cornwall Hospitals NHS Trust</v>
      </c>
      <c r="DZ122" s="944" t="str">
        <f t="shared" si="21"/>
        <v>Royal Devon University Healthcare NHS Foundation Trust</v>
      </c>
      <c r="EA122" s="944" t="str">
        <f t="shared" si="21"/>
        <v>Royal Free London NHS Foundation Trust</v>
      </c>
      <c r="EB122" s="944" t="str">
        <f t="shared" si="21"/>
        <v>Royal National Orthopaedic Hospital NHS Trust</v>
      </c>
      <c r="EC122" s="944" t="str">
        <f t="shared" ref="EC122:GN122" si="22">EC$25</f>
        <v>Royal Papworth Hospital NHS Foundation Trust</v>
      </c>
      <c r="ED122" s="944" t="str">
        <f t="shared" si="22"/>
        <v>Royal Surrey County Hospital NHS Foundation Trust</v>
      </c>
      <c r="EE122" s="944" t="str">
        <f t="shared" si="22"/>
        <v>Royal United Hospitals Bath NHS Foundation Trust</v>
      </c>
      <c r="EF122" s="944" t="str">
        <f t="shared" si="22"/>
        <v>Salisbury NHS Foundation Trust</v>
      </c>
      <c r="EG122" s="944" t="str">
        <f t="shared" si="22"/>
        <v>Sandwell and West Birmingham Hospitals NHS Trust</v>
      </c>
      <c r="EH122" s="944" t="str">
        <f t="shared" si="22"/>
        <v>Sheffield Children's NHS Foundation Trust</v>
      </c>
      <c r="EI122" s="944" t="str">
        <f t="shared" si="22"/>
        <v>Sheffield Health &amp; Social Care NHS Foundation Trust</v>
      </c>
      <c r="EJ122" s="944" t="str">
        <f t="shared" si="22"/>
        <v>Sheffield Teaching Hospitals NHS Foundation Trust</v>
      </c>
      <c r="EK122" s="944" t="str">
        <f t="shared" si="22"/>
        <v>Sherwood Forest Hospitals NHS Foundation Trust</v>
      </c>
      <c r="EL122" s="944" t="str">
        <f t="shared" si="22"/>
        <v>Shropshire Community Health NHS Trust</v>
      </c>
      <c r="EM122" s="944" t="str">
        <f t="shared" si="22"/>
        <v>Somerset NHS Foundation Trust</v>
      </c>
      <c r="EN122" s="944" t="str">
        <f t="shared" si="22"/>
        <v>South London and Maudsley NHS Foundation Trust</v>
      </c>
      <c r="EO122" s="944" t="str">
        <f t="shared" si="22"/>
        <v>South Tees Hospitals NHS Foundation Trust</v>
      </c>
      <c r="EP122" s="944" t="str">
        <f t="shared" si="22"/>
        <v>South Tyneside and Sunderland NHS Foundation Trust</v>
      </c>
      <c r="EQ122" s="944" t="str">
        <f t="shared" si="22"/>
        <v>South Warwickshire University NHS Foundation Trust</v>
      </c>
      <c r="ER122" s="944" t="str">
        <f t="shared" si="22"/>
        <v>South West London and St George's Mental Health NHS Trust</v>
      </c>
      <c r="ES122" s="944" t="str">
        <f t="shared" si="22"/>
        <v>South West Yorkshire Partnership NHS Foundation Trust</v>
      </c>
      <c r="ET122" s="944" t="str">
        <f t="shared" si="22"/>
        <v>St George's University Hospitals NHS Foundation Trust</v>
      </c>
      <c r="EU122" s="944" t="str">
        <f t="shared" si="22"/>
        <v>Stockport NHS Foundation Trust</v>
      </c>
      <c r="EV122" s="944" t="str">
        <f t="shared" si="22"/>
        <v>Surrey and Borders Partnership NHS Foundation Trust</v>
      </c>
      <c r="EW122" s="944" t="str">
        <f t="shared" si="22"/>
        <v>Surrey and Sussex Healthcare NHS Trust</v>
      </c>
      <c r="EX122" s="944" t="str">
        <f t="shared" si="22"/>
        <v>Sussex Community NHS Foundation Trust</v>
      </c>
      <c r="EY122" s="944" t="str">
        <f t="shared" si="22"/>
        <v>Sussex Partnership NHS Foundation Trust</v>
      </c>
      <c r="EZ122" s="944" t="str">
        <f t="shared" si="22"/>
        <v>Tameside and Glossop Integrated Care NHS Foundation Trust</v>
      </c>
      <c r="FA122" s="944" t="str">
        <f t="shared" si="22"/>
        <v>Tavistock and Portman NHS Foundation Trust</v>
      </c>
      <c r="FB122" s="944" t="str">
        <f t="shared" si="22"/>
        <v>Tees, Esk and Wear Valleys NHS Foundation Trust</v>
      </c>
      <c r="FC122" s="944" t="str">
        <f t="shared" si="22"/>
        <v>The Christie NHS Foundation Trust</v>
      </c>
      <c r="FD122" s="944" t="str">
        <f t="shared" si="22"/>
        <v>The Clatterbridge Cancer Centre NHS Foundation Trust</v>
      </c>
      <c r="FE122" s="944" t="str">
        <f t="shared" si="22"/>
        <v>The Dudley Group NHS Foundation Trust</v>
      </c>
      <c r="FF122" s="944" t="str">
        <f t="shared" si="22"/>
        <v>The Hillingdon Hospitals NHS Foundation Trust</v>
      </c>
      <c r="FG122" s="944" t="str">
        <f t="shared" si="22"/>
        <v>The Newcastle Upon Tyne Hospitals NHS Foundation Trust</v>
      </c>
      <c r="FH122" s="944" t="str">
        <f t="shared" si="22"/>
        <v>The Princess Alexandra Hospital NHS Trust</v>
      </c>
      <c r="FI122" s="944" t="str">
        <f t="shared" si="22"/>
        <v>The Queen Elizabeth Hospital, King's Lynn, NHS Foundation Trust</v>
      </c>
      <c r="FJ122" s="944" t="str">
        <f t="shared" si="22"/>
        <v>The Robert Jones and Agnes Hunt Orthopaedic Hospital NHS Foundation Trust</v>
      </c>
      <c r="FK122" s="944" t="str">
        <f t="shared" si="22"/>
        <v>The Rotherham NHS Foundation Trust</v>
      </c>
      <c r="FL122" s="944" t="str">
        <f t="shared" si="22"/>
        <v>The Royal Marsden NHS Foundation Trust</v>
      </c>
      <c r="FM122" s="944" t="str">
        <f t="shared" si="22"/>
        <v>The Royal Orthopaedic Hospital NHS Foundation Trust</v>
      </c>
      <c r="FN122" s="944" t="str">
        <f t="shared" si="22"/>
        <v>The Royal Wolverhampton NHS Trust</v>
      </c>
      <c r="FO122" s="944" t="str">
        <f t="shared" si="22"/>
        <v>The Shrewsbury and Telford Hospital NHS Trust</v>
      </c>
      <c r="FP122" s="944" t="str">
        <f t="shared" si="22"/>
        <v>The Walton Centre NHS Foundation Trust</v>
      </c>
      <c r="FQ122" s="944" t="str">
        <f t="shared" si="22"/>
        <v>Torbay and South Devon NHS Foundation Trust</v>
      </c>
      <c r="FR122" s="944" t="str">
        <f t="shared" si="22"/>
        <v>United Lincolnshire Teaching Hospitals NHS Trust</v>
      </c>
      <c r="FS122" s="944" t="str">
        <f t="shared" si="22"/>
        <v>University College London Hospitals NHS Foundation Trust</v>
      </c>
      <c r="FT122" s="944" t="str">
        <f t="shared" si="22"/>
        <v>University Hospital Southampton NHS Foundation Trust</v>
      </c>
      <c r="FU122" s="944" t="str">
        <f t="shared" si="22"/>
        <v>University Hospitals Birmingham NHS Foundation Trust</v>
      </c>
      <c r="FV122" s="944" t="str">
        <f t="shared" si="22"/>
        <v>University Hospitals Bristol and Weston NHS Foundation Trust</v>
      </c>
      <c r="FW122" s="944" t="str">
        <f t="shared" si="22"/>
        <v>University Hospitals Coventry and Warwickshire NHS Trust</v>
      </c>
      <c r="FX122" s="944" t="str">
        <f t="shared" si="22"/>
        <v>University Hospitals Dorset NHS Foundation Trust</v>
      </c>
      <c r="FY122" s="944" t="str">
        <f t="shared" si="22"/>
        <v>University Hospitals Of Derby and Burton NHS Foundation Trust</v>
      </c>
      <c r="FZ122" s="944" t="str">
        <f t="shared" si="22"/>
        <v>University Hospitals Of Leicester NHS Trust</v>
      </c>
      <c r="GA122" s="944" t="str">
        <f t="shared" si="22"/>
        <v>University Hospitals Of Morecambe Bay NHS Foundation Trust</v>
      </c>
      <c r="GB122" s="944" t="str">
        <f t="shared" si="22"/>
        <v>University Hospitals Of North Midlands NHS Trust</v>
      </c>
      <c r="GC122" s="944" t="str">
        <f t="shared" si="22"/>
        <v>University Hospitals Plymouth NHS Trust</v>
      </c>
      <c r="GD122" s="944" t="str">
        <f t="shared" si="22"/>
        <v>University Hospitals Sussex NHS Foundation Trust</v>
      </c>
      <c r="GE122" s="944" t="str">
        <f t="shared" si="22"/>
        <v>Walsall Healthcare NHS Trust</v>
      </c>
      <c r="GF122" s="944" t="str">
        <f t="shared" si="22"/>
        <v>Warrington and Halton Teaching Hospitals NHS Foundation Trust</v>
      </c>
      <c r="GG122" s="944" t="str">
        <f t="shared" si="22"/>
        <v>West Hertfordshire Teaching Hospitals NHS Trust</v>
      </c>
      <c r="GH122" s="944" t="str">
        <f t="shared" si="22"/>
        <v>West London NHS Trust</v>
      </c>
      <c r="GI122" s="944" t="str">
        <f t="shared" si="22"/>
        <v>West Suffolk NHS Foundation Trust</v>
      </c>
      <c r="GJ122" s="944" t="str">
        <f t="shared" si="22"/>
        <v>Whittington Health NHS Trust</v>
      </c>
      <c r="GK122" s="944" t="str">
        <f t="shared" si="22"/>
        <v>Wirral Community Health and Care NHS Foundation Trust</v>
      </c>
      <c r="GL122" s="944" t="str">
        <f t="shared" si="22"/>
        <v>Wirral University Teaching Hospital NHS Foundation Trust</v>
      </c>
      <c r="GM122" s="944" t="str">
        <f t="shared" si="22"/>
        <v>Worcestershire Acute Hospitals NHS Trust</v>
      </c>
      <c r="GN122" s="944" t="str">
        <f t="shared" si="22"/>
        <v>Wrightington, Wigan and Leigh NHS Foundation Trust</v>
      </c>
      <c r="GO122" s="944" t="str">
        <f t="shared" ref="GO122:GP122" si="23">GO$25</f>
        <v>Wye Valley NHS Trust</v>
      </c>
      <c r="GP122" s="945" t="str">
        <f t="shared" si="23"/>
        <v>York and Scarborough Teaching Hospitals NHS Foundation Trust</v>
      </c>
    </row>
    <row r="123" spans="2:198">
      <c r="B123" s="946"/>
      <c r="C123" s="947" t="s">
        <v>6582</v>
      </c>
      <c r="D123" s="948" t="str">
        <f>D$26</f>
        <v>RCF</v>
      </c>
      <c r="E123" s="949" t="str">
        <f t="shared" ref="E123:BP123" si="24">E$26</f>
        <v>RBS</v>
      </c>
      <c r="F123" s="949" t="str">
        <f t="shared" si="24"/>
        <v>RTK</v>
      </c>
      <c r="G123" s="949" t="str">
        <f t="shared" si="24"/>
        <v>RVN</v>
      </c>
      <c r="H123" s="949" t="str">
        <f t="shared" si="24"/>
        <v>RF4</v>
      </c>
      <c r="I123" s="949" t="str">
        <f t="shared" si="24"/>
        <v>RFF</v>
      </c>
      <c r="J123" s="949" t="str">
        <f t="shared" si="24"/>
        <v>R1H</v>
      </c>
      <c r="K123" s="949" t="str">
        <f t="shared" si="24"/>
        <v>RC9</v>
      </c>
      <c r="L123" s="949" t="str">
        <f t="shared" si="24"/>
        <v>RWX</v>
      </c>
      <c r="M123" s="949" t="str">
        <f t="shared" si="24"/>
        <v>RXT</v>
      </c>
      <c r="N123" s="949" t="str">
        <f t="shared" si="24"/>
        <v>RYW</v>
      </c>
      <c r="O123" s="949" t="str">
        <f t="shared" si="24"/>
        <v>RQ3</v>
      </c>
      <c r="P123" s="949" t="str">
        <f t="shared" si="24"/>
        <v>TAJ</v>
      </c>
      <c r="Q123" s="949" t="str">
        <f t="shared" si="24"/>
        <v>RXL</v>
      </c>
      <c r="R123" s="949" t="str">
        <f t="shared" si="24"/>
        <v>RMC</v>
      </c>
      <c r="S123" s="949" t="str">
        <f t="shared" si="24"/>
        <v>TAD</v>
      </c>
      <c r="T123" s="949" t="str">
        <f t="shared" si="24"/>
        <v>RAE</v>
      </c>
      <c r="U123" s="949" t="str">
        <f t="shared" si="24"/>
        <v>RY2</v>
      </c>
      <c r="V123" s="949" t="str">
        <f t="shared" si="24"/>
        <v>RXQ</v>
      </c>
      <c r="W123" s="949" t="str">
        <f t="shared" si="24"/>
        <v>RWY</v>
      </c>
      <c r="X123" s="949" t="str">
        <f t="shared" si="24"/>
        <v>RGT</v>
      </c>
      <c r="Y123" s="949" t="str">
        <f t="shared" si="24"/>
        <v>RT1</v>
      </c>
      <c r="Z123" s="949" t="str">
        <f t="shared" si="24"/>
        <v>RYV</v>
      </c>
      <c r="AA123" s="949" t="str">
        <f t="shared" si="24"/>
        <v>RV3</v>
      </c>
      <c r="AB123" s="949" t="str">
        <f t="shared" si="24"/>
        <v>RYX</v>
      </c>
      <c r="AC123" s="949" t="str">
        <f t="shared" si="24"/>
        <v>RQM</v>
      </c>
      <c r="AD123" s="949" t="str">
        <f t="shared" si="24"/>
        <v>RXA</v>
      </c>
      <c r="AE123" s="949" t="str">
        <f t="shared" si="24"/>
        <v>RFS</v>
      </c>
      <c r="AF123" s="949" t="str">
        <f t="shared" si="24"/>
        <v>RJ8</v>
      </c>
      <c r="AG123" s="949" t="str">
        <f t="shared" si="24"/>
        <v>RJR</v>
      </c>
      <c r="AH123" s="949" t="str">
        <f t="shared" si="24"/>
        <v>RXP</v>
      </c>
      <c r="AI123" s="949" t="str">
        <f t="shared" si="24"/>
        <v>RYG</v>
      </c>
      <c r="AJ123" s="949" t="str">
        <f t="shared" si="24"/>
        <v>RJ6</v>
      </c>
      <c r="AK123" s="949" t="str">
        <f t="shared" si="24"/>
        <v>RX4</v>
      </c>
      <c r="AL123" s="949" t="str">
        <f t="shared" si="24"/>
        <v>RN7</v>
      </c>
      <c r="AM123" s="949" t="str">
        <f t="shared" si="24"/>
        <v>RY8</v>
      </c>
      <c r="AN123" s="949" t="str">
        <f t="shared" si="24"/>
        <v>RXM</v>
      </c>
      <c r="AO123" s="949" t="str">
        <f t="shared" si="24"/>
        <v>RWV</v>
      </c>
      <c r="AP123" s="949" t="str">
        <f t="shared" si="24"/>
        <v>RP5</v>
      </c>
      <c r="AQ123" s="949" t="str">
        <f t="shared" si="24"/>
        <v>RBD</v>
      </c>
      <c r="AR123" s="949" t="str">
        <f t="shared" si="24"/>
        <v>RDY</v>
      </c>
      <c r="AS123" s="949" t="str">
        <f t="shared" si="24"/>
        <v>RWH</v>
      </c>
      <c r="AT123" s="949" t="str">
        <f t="shared" si="24"/>
        <v>RJN</v>
      </c>
      <c r="AU123" s="949" t="str">
        <f t="shared" si="24"/>
        <v>RVV</v>
      </c>
      <c r="AV123" s="949" t="str">
        <f t="shared" si="24"/>
        <v>RXR</v>
      </c>
      <c r="AW123" s="949" t="str">
        <f t="shared" si="24"/>
        <v>RWK</v>
      </c>
      <c r="AX123" s="949" t="str">
        <f t="shared" si="24"/>
        <v>RDE</v>
      </c>
      <c r="AY123" s="949" t="str">
        <f t="shared" si="24"/>
        <v>RXC</v>
      </c>
      <c r="AZ123" s="949" t="str">
        <f t="shared" si="24"/>
        <v>RVR</v>
      </c>
      <c r="BA123" s="949" t="str">
        <f t="shared" si="24"/>
        <v>R1L</v>
      </c>
      <c r="BB123" s="949" t="str">
        <f t="shared" si="24"/>
        <v>RDU</v>
      </c>
      <c r="BC123" s="949" t="str">
        <f t="shared" si="24"/>
        <v>RR7</v>
      </c>
      <c r="BD123" s="949" t="str">
        <f t="shared" si="24"/>
        <v>RLT</v>
      </c>
      <c r="BE123" s="949" t="str">
        <f t="shared" si="24"/>
        <v>RTQ</v>
      </c>
      <c r="BF123" s="949" t="str">
        <f t="shared" si="24"/>
        <v>RTE</v>
      </c>
      <c r="BG123" s="949" t="str">
        <f t="shared" si="24"/>
        <v>RP4</v>
      </c>
      <c r="BH123" s="949" t="str">
        <f t="shared" si="24"/>
        <v>RN3</v>
      </c>
      <c r="BI123" s="949" t="str">
        <f t="shared" si="24"/>
        <v>RXV</v>
      </c>
      <c r="BJ123" s="949" t="str">
        <f t="shared" si="24"/>
        <v>RJ1</v>
      </c>
      <c r="BK123" s="949" t="str">
        <f t="shared" si="24"/>
        <v>RW1</v>
      </c>
      <c r="BL123" s="949" t="str">
        <f t="shared" si="24"/>
        <v>RN5</v>
      </c>
      <c r="BM123" s="949" t="str">
        <f t="shared" si="24"/>
        <v>RCD</v>
      </c>
      <c r="BN123" s="949" t="str">
        <f t="shared" si="24"/>
        <v>R1A</v>
      </c>
      <c r="BO123" s="949" t="str">
        <f t="shared" si="24"/>
        <v>RY4</v>
      </c>
      <c r="BP123" s="949" t="str">
        <f t="shared" si="24"/>
        <v>RWR</v>
      </c>
      <c r="BQ123" s="949" t="str">
        <f t="shared" ref="BQ123:EB123" si="25">BQ$26</f>
        <v>RQX</v>
      </c>
      <c r="BR123" s="949" t="str">
        <f t="shared" si="25"/>
        <v>RWA</v>
      </c>
      <c r="BS123" s="949" t="str">
        <f t="shared" si="25"/>
        <v>RV9</v>
      </c>
      <c r="BT123" s="949" t="str">
        <f t="shared" si="25"/>
        <v>RYJ</v>
      </c>
      <c r="BU123" s="949" t="str">
        <f t="shared" si="25"/>
        <v>R1F</v>
      </c>
      <c r="BV123" s="949" t="str">
        <f t="shared" si="25"/>
        <v>RGP</v>
      </c>
      <c r="BW123" s="949" t="str">
        <f t="shared" si="25"/>
        <v>RXY</v>
      </c>
      <c r="BX123" s="949" t="str">
        <f t="shared" si="25"/>
        <v>RYY</v>
      </c>
      <c r="BY123" s="949" t="str">
        <f t="shared" si="25"/>
        <v>RNQ</v>
      </c>
      <c r="BZ123" s="949" t="str">
        <f t="shared" si="25"/>
        <v>RJZ</v>
      </c>
      <c r="CA123" s="949" t="str">
        <f t="shared" si="25"/>
        <v>RAX</v>
      </c>
      <c r="CB123" s="949" t="str">
        <f t="shared" si="25"/>
        <v>RW5</v>
      </c>
      <c r="CC123" s="949" t="str">
        <f t="shared" si="25"/>
        <v>RXN</v>
      </c>
      <c r="CD123" s="949" t="str">
        <f t="shared" si="25"/>
        <v>RGD</v>
      </c>
      <c r="CE123" s="949" t="str">
        <f t="shared" si="25"/>
        <v>RY6</v>
      </c>
      <c r="CF123" s="949" t="str">
        <f t="shared" si="25"/>
        <v>RR8</v>
      </c>
      <c r="CG123" s="949" t="str">
        <f t="shared" si="25"/>
        <v>RT5</v>
      </c>
      <c r="CH123" s="949" t="str">
        <f t="shared" si="25"/>
        <v>RJ2</v>
      </c>
      <c r="CI123" s="949" t="str">
        <f t="shared" si="25"/>
        <v>RY5</v>
      </c>
      <c r="CJ123" s="949" t="str">
        <f t="shared" si="25"/>
        <v>RP7</v>
      </c>
      <c r="CK123" s="949" t="str">
        <f t="shared" si="25"/>
        <v>RBQ</v>
      </c>
      <c r="CL123" s="949" t="str">
        <f t="shared" si="25"/>
        <v>REM</v>
      </c>
      <c r="CM123" s="949" t="str">
        <f t="shared" si="25"/>
        <v>REP</v>
      </c>
      <c r="CN123" s="949" t="str">
        <f t="shared" si="25"/>
        <v>R1K</v>
      </c>
      <c r="CO123" s="949" t="str">
        <f t="shared" si="25"/>
        <v>RWF</v>
      </c>
      <c r="CP123" s="949" t="str">
        <f t="shared" si="25"/>
        <v>R0A</v>
      </c>
      <c r="CQ123" s="949" t="str">
        <f t="shared" si="25"/>
        <v>RPA</v>
      </c>
      <c r="CR123" s="949" t="str">
        <f t="shared" si="25"/>
        <v>RBN</v>
      </c>
      <c r="CS123" s="949" t="str">
        <f t="shared" si="25"/>
        <v>RW4</v>
      </c>
      <c r="CT123" s="949" t="str">
        <f t="shared" si="25"/>
        <v>RAJ</v>
      </c>
      <c r="CU123" s="949" t="str">
        <f t="shared" si="25"/>
        <v>RBT</v>
      </c>
      <c r="CV123" s="949" t="str">
        <f t="shared" si="25"/>
        <v>RXF</v>
      </c>
      <c r="CW123" s="949" t="str">
        <f t="shared" si="25"/>
        <v>RRE</v>
      </c>
      <c r="CX123" s="949" t="str">
        <f t="shared" si="25"/>
        <v>RD8</v>
      </c>
      <c r="CY123" s="949" t="str">
        <f t="shared" si="25"/>
        <v>RP6</v>
      </c>
      <c r="CZ123" s="949" t="str">
        <f t="shared" si="25"/>
        <v>RM1</v>
      </c>
      <c r="DA123" s="949" t="str">
        <f t="shared" si="25"/>
        <v>RMY</v>
      </c>
      <c r="DB123" s="949" t="str">
        <f t="shared" si="25"/>
        <v>RY3</v>
      </c>
      <c r="DC123" s="949" t="str">
        <f t="shared" si="25"/>
        <v>RVJ</v>
      </c>
      <c r="DD123" s="949" t="str">
        <f t="shared" si="25"/>
        <v>RNN</v>
      </c>
      <c r="DE123" s="949" t="str">
        <f t="shared" si="25"/>
        <v>RAT</v>
      </c>
      <c r="DF123" s="949" t="str">
        <f t="shared" si="25"/>
        <v>G6V2S</v>
      </c>
      <c r="DG123" s="949" t="str">
        <f t="shared" si="25"/>
        <v>RLY</v>
      </c>
      <c r="DH123" s="949" t="str">
        <f t="shared" si="25"/>
        <v>RVW</v>
      </c>
      <c r="DI123" s="949" t="str">
        <f t="shared" si="25"/>
        <v>RGN</v>
      </c>
      <c r="DJ123" s="949" t="str">
        <f t="shared" si="25"/>
        <v>RNS</v>
      </c>
      <c r="DK123" s="949" t="str">
        <f t="shared" si="25"/>
        <v>RP1</v>
      </c>
      <c r="DL123" s="949" t="str">
        <f t="shared" si="25"/>
        <v>RM3</v>
      </c>
      <c r="DM123" s="949" t="str">
        <f t="shared" si="25"/>
        <v>RJL</v>
      </c>
      <c r="DN123" s="949" t="str">
        <f t="shared" si="25"/>
        <v>RTF</v>
      </c>
      <c r="DO123" s="949" t="str">
        <f t="shared" si="25"/>
        <v>RX1</v>
      </c>
      <c r="DP123" s="949" t="str">
        <f t="shared" si="25"/>
        <v>RHA</v>
      </c>
      <c r="DQ123" s="949" t="str">
        <f t="shared" si="25"/>
        <v>RNU</v>
      </c>
      <c r="DR123" s="949" t="str">
        <f t="shared" si="25"/>
        <v>RTH</v>
      </c>
      <c r="DS123" s="949" t="str">
        <f t="shared" si="25"/>
        <v>RPG</v>
      </c>
      <c r="DT123" s="949" t="str">
        <f t="shared" si="25"/>
        <v>RT2</v>
      </c>
      <c r="DU123" s="949" t="str">
        <f t="shared" si="25"/>
        <v>RHU</v>
      </c>
      <c r="DV123" s="949" t="str">
        <f t="shared" si="25"/>
        <v>RPC</v>
      </c>
      <c r="DW123" s="949" t="str">
        <f t="shared" si="25"/>
        <v>RXE</v>
      </c>
      <c r="DX123" s="949" t="str">
        <f t="shared" si="25"/>
        <v>RHW</v>
      </c>
      <c r="DY123" s="949" t="str">
        <f t="shared" si="25"/>
        <v>REF</v>
      </c>
      <c r="DZ123" s="949" t="str">
        <f t="shared" si="25"/>
        <v>RH8</v>
      </c>
      <c r="EA123" s="949" t="str">
        <f t="shared" si="25"/>
        <v>RAL</v>
      </c>
      <c r="EB123" s="949" t="str">
        <f t="shared" si="25"/>
        <v>RAN</v>
      </c>
      <c r="EC123" s="949" t="str">
        <f t="shared" ref="EC123:GN123" si="26">EC$26</f>
        <v>RGM</v>
      </c>
      <c r="ED123" s="949" t="str">
        <f t="shared" si="26"/>
        <v>RA2</v>
      </c>
      <c r="EE123" s="949" t="str">
        <f t="shared" si="26"/>
        <v>RD1</v>
      </c>
      <c r="EF123" s="949" t="str">
        <f t="shared" si="26"/>
        <v>RNZ</v>
      </c>
      <c r="EG123" s="949" t="str">
        <f t="shared" si="26"/>
        <v>RXK</v>
      </c>
      <c r="EH123" s="949" t="str">
        <f t="shared" si="26"/>
        <v>RCU</v>
      </c>
      <c r="EI123" s="949" t="str">
        <f t="shared" si="26"/>
        <v>TAH</v>
      </c>
      <c r="EJ123" s="949" t="str">
        <f t="shared" si="26"/>
        <v>RHQ</v>
      </c>
      <c r="EK123" s="949" t="str">
        <f t="shared" si="26"/>
        <v>RK5</v>
      </c>
      <c r="EL123" s="949" t="str">
        <f t="shared" si="26"/>
        <v>R1D</v>
      </c>
      <c r="EM123" s="949" t="str">
        <f t="shared" si="26"/>
        <v>RH5</v>
      </c>
      <c r="EN123" s="949" t="str">
        <f t="shared" si="26"/>
        <v>RV5</v>
      </c>
      <c r="EO123" s="949" t="str">
        <f t="shared" si="26"/>
        <v>RTR</v>
      </c>
      <c r="EP123" s="949" t="str">
        <f t="shared" si="26"/>
        <v>R0B</v>
      </c>
      <c r="EQ123" s="949" t="str">
        <f t="shared" si="26"/>
        <v>RJC</v>
      </c>
      <c r="ER123" s="949" t="str">
        <f t="shared" si="26"/>
        <v>RQY</v>
      </c>
      <c r="ES123" s="949" t="str">
        <f t="shared" si="26"/>
        <v>RXG</v>
      </c>
      <c r="ET123" s="949" t="str">
        <f t="shared" si="26"/>
        <v>RJ7</v>
      </c>
      <c r="EU123" s="949" t="str">
        <f t="shared" si="26"/>
        <v>RWJ</v>
      </c>
      <c r="EV123" s="949" t="str">
        <f t="shared" si="26"/>
        <v>RXX</v>
      </c>
      <c r="EW123" s="949" t="str">
        <f t="shared" si="26"/>
        <v>RTP</v>
      </c>
      <c r="EX123" s="949" t="str">
        <f t="shared" si="26"/>
        <v>RDR</v>
      </c>
      <c r="EY123" s="949" t="str">
        <f t="shared" si="26"/>
        <v>RX2</v>
      </c>
      <c r="EZ123" s="949" t="str">
        <f t="shared" si="26"/>
        <v>RMP</v>
      </c>
      <c r="FA123" s="949" t="str">
        <f t="shared" si="26"/>
        <v>RNK</v>
      </c>
      <c r="FB123" s="949" t="str">
        <f t="shared" si="26"/>
        <v>RX3</v>
      </c>
      <c r="FC123" s="949" t="str">
        <f t="shared" si="26"/>
        <v>RBV</v>
      </c>
      <c r="FD123" s="949" t="str">
        <f t="shared" si="26"/>
        <v>REN</v>
      </c>
      <c r="FE123" s="949" t="str">
        <f t="shared" si="26"/>
        <v>RNA</v>
      </c>
      <c r="FF123" s="949" t="str">
        <f t="shared" si="26"/>
        <v>RAS</v>
      </c>
      <c r="FG123" s="949" t="str">
        <f t="shared" si="26"/>
        <v>RTD</v>
      </c>
      <c r="FH123" s="949" t="str">
        <f t="shared" si="26"/>
        <v>RQW</v>
      </c>
      <c r="FI123" s="949" t="str">
        <f t="shared" si="26"/>
        <v>RCX</v>
      </c>
      <c r="FJ123" s="949" t="str">
        <f t="shared" si="26"/>
        <v>RL1</v>
      </c>
      <c r="FK123" s="949" t="str">
        <f t="shared" si="26"/>
        <v>RFR</v>
      </c>
      <c r="FL123" s="949" t="str">
        <f t="shared" si="26"/>
        <v>RPY</v>
      </c>
      <c r="FM123" s="949" t="str">
        <f t="shared" si="26"/>
        <v>RRJ</v>
      </c>
      <c r="FN123" s="949" t="str">
        <f t="shared" si="26"/>
        <v>RL4</v>
      </c>
      <c r="FO123" s="949" t="str">
        <f t="shared" si="26"/>
        <v>RXW</v>
      </c>
      <c r="FP123" s="949" t="str">
        <f t="shared" si="26"/>
        <v>RET</v>
      </c>
      <c r="FQ123" s="949" t="str">
        <f t="shared" si="26"/>
        <v>RA9</v>
      </c>
      <c r="FR123" s="949" t="str">
        <f t="shared" si="26"/>
        <v>RWD</v>
      </c>
      <c r="FS123" s="949" t="str">
        <f t="shared" si="26"/>
        <v>RRV</v>
      </c>
      <c r="FT123" s="949" t="str">
        <f t="shared" si="26"/>
        <v>RHM</v>
      </c>
      <c r="FU123" s="949" t="str">
        <f t="shared" si="26"/>
        <v>RRK</v>
      </c>
      <c r="FV123" s="949" t="str">
        <f t="shared" si="26"/>
        <v>RA7</v>
      </c>
      <c r="FW123" s="949" t="str">
        <f t="shared" si="26"/>
        <v>RKB</v>
      </c>
      <c r="FX123" s="949" t="str">
        <f t="shared" si="26"/>
        <v>R0D</v>
      </c>
      <c r="FY123" s="949" t="str">
        <f t="shared" si="26"/>
        <v>RTG</v>
      </c>
      <c r="FZ123" s="949" t="str">
        <f t="shared" si="26"/>
        <v>RWE</v>
      </c>
      <c r="GA123" s="949" t="str">
        <f t="shared" si="26"/>
        <v>RTX</v>
      </c>
      <c r="GB123" s="949" t="str">
        <f t="shared" si="26"/>
        <v>RJE</v>
      </c>
      <c r="GC123" s="949" t="str">
        <f t="shared" si="26"/>
        <v>RK9</v>
      </c>
      <c r="GD123" s="949" t="str">
        <f t="shared" si="26"/>
        <v>RYR</v>
      </c>
      <c r="GE123" s="949" t="str">
        <f t="shared" si="26"/>
        <v>RBK</v>
      </c>
      <c r="GF123" s="949" t="str">
        <f t="shared" si="26"/>
        <v>RWW</v>
      </c>
      <c r="GG123" s="949" t="str">
        <f t="shared" si="26"/>
        <v>RWG</v>
      </c>
      <c r="GH123" s="949" t="str">
        <f t="shared" si="26"/>
        <v>RKL</v>
      </c>
      <c r="GI123" s="949" t="str">
        <f t="shared" si="26"/>
        <v>RGR</v>
      </c>
      <c r="GJ123" s="949" t="str">
        <f t="shared" si="26"/>
        <v>RKE</v>
      </c>
      <c r="GK123" s="949" t="str">
        <f t="shared" si="26"/>
        <v>RY7</v>
      </c>
      <c r="GL123" s="949" t="str">
        <f t="shared" si="26"/>
        <v>RBL</v>
      </c>
      <c r="GM123" s="949" t="str">
        <f t="shared" si="26"/>
        <v>RWP</v>
      </c>
      <c r="GN123" s="949" t="str">
        <f t="shared" si="26"/>
        <v>RRF</v>
      </c>
      <c r="GO123" s="949" t="str">
        <f t="shared" ref="GO123:GP123" si="27">GO$26</f>
        <v>RLQ</v>
      </c>
      <c r="GP123" s="950" t="str">
        <f t="shared" si="27"/>
        <v>RCB</v>
      </c>
    </row>
    <row r="124" spans="2:198">
      <c r="B124" s="946"/>
      <c r="C124" s="947" t="s">
        <v>6583</v>
      </c>
      <c r="D124" s="948" t="str">
        <f>D$27</f>
        <v>Acute</v>
      </c>
      <c r="E124" s="949" t="str">
        <f t="shared" ref="E124:BP124" si="28">E$27</f>
        <v>Acute</v>
      </c>
      <c r="F124" s="949" t="str">
        <f t="shared" si="28"/>
        <v>Acute</v>
      </c>
      <c r="G124" s="949" t="str">
        <f t="shared" si="28"/>
        <v>Mental Health</v>
      </c>
      <c r="H124" s="949" t="str">
        <f t="shared" si="28"/>
        <v>Acute</v>
      </c>
      <c r="I124" s="949" t="str">
        <f t="shared" si="28"/>
        <v>Acute</v>
      </c>
      <c r="J124" s="949" t="str">
        <f t="shared" si="28"/>
        <v>Acute</v>
      </c>
      <c r="K124" s="949" t="str">
        <f t="shared" si="28"/>
        <v>Acute</v>
      </c>
      <c r="L124" s="949" t="str">
        <f t="shared" si="28"/>
        <v>Mental Health</v>
      </c>
      <c r="M124" s="949" t="str">
        <f t="shared" si="28"/>
        <v>Mental Health</v>
      </c>
      <c r="N124" s="949" t="str">
        <f t="shared" si="28"/>
        <v>Community</v>
      </c>
      <c r="O124" s="949" t="str">
        <f t="shared" si="28"/>
        <v>Acute</v>
      </c>
      <c r="P124" s="949" t="str">
        <f t="shared" si="28"/>
        <v>Mental Health</v>
      </c>
      <c r="Q124" s="949" t="str">
        <f t="shared" si="28"/>
        <v>Acute</v>
      </c>
      <c r="R124" s="949" t="str">
        <f t="shared" si="28"/>
        <v>Acute</v>
      </c>
      <c r="S124" s="949" t="str">
        <f t="shared" si="28"/>
        <v>Mental Health</v>
      </c>
      <c r="T124" s="949" t="str">
        <f t="shared" si="28"/>
        <v>Acute</v>
      </c>
      <c r="U124" s="949" t="str">
        <f t="shared" si="28"/>
        <v>Community</v>
      </c>
      <c r="V124" s="949" t="str">
        <f t="shared" si="28"/>
        <v>Acute</v>
      </c>
      <c r="W124" s="949" t="str">
        <f t="shared" si="28"/>
        <v>Acute</v>
      </c>
      <c r="X124" s="949" t="str">
        <f t="shared" si="28"/>
        <v>Acute</v>
      </c>
      <c r="Y124" s="949" t="str">
        <f t="shared" si="28"/>
        <v>Mental Health</v>
      </c>
      <c r="Z124" s="949" t="str">
        <f t="shared" si="28"/>
        <v>Community</v>
      </c>
      <c r="AA124" s="949" t="str">
        <f t="shared" si="28"/>
        <v>Mental Health</v>
      </c>
      <c r="AB124" s="949" t="str">
        <f t="shared" si="28"/>
        <v>Community</v>
      </c>
      <c r="AC124" s="949" t="str">
        <f t="shared" si="28"/>
        <v>Acute</v>
      </c>
      <c r="AD124" s="949" t="str">
        <f t="shared" si="28"/>
        <v>Mental Health</v>
      </c>
      <c r="AE124" s="949" t="str">
        <f t="shared" si="28"/>
        <v>Acute</v>
      </c>
      <c r="AF124" s="949" t="str">
        <f t="shared" si="28"/>
        <v>Mental Health</v>
      </c>
      <c r="AG124" s="949" t="str">
        <f t="shared" si="28"/>
        <v>Acute</v>
      </c>
      <c r="AH124" s="949" t="str">
        <f t="shared" si="28"/>
        <v>Acute</v>
      </c>
      <c r="AI124" s="949" t="str">
        <f t="shared" si="28"/>
        <v>Mental Health</v>
      </c>
      <c r="AJ124" s="949" t="str">
        <f t="shared" si="28"/>
        <v>Acute</v>
      </c>
      <c r="AK124" s="949" t="str">
        <f t="shared" si="28"/>
        <v>Mental Health</v>
      </c>
      <c r="AL124" s="949" t="str">
        <f t="shared" si="28"/>
        <v>Acute</v>
      </c>
      <c r="AM124" s="949" t="str">
        <f t="shared" si="28"/>
        <v>Community</v>
      </c>
      <c r="AN124" s="949" t="str">
        <f t="shared" si="28"/>
        <v>Mental Health</v>
      </c>
      <c r="AO124" s="949" t="str">
        <f t="shared" si="28"/>
        <v>Mental Health</v>
      </c>
      <c r="AP124" s="949" t="str">
        <f t="shared" si="28"/>
        <v>Acute</v>
      </c>
      <c r="AQ124" s="949" t="str">
        <f t="shared" si="28"/>
        <v>Acute</v>
      </c>
      <c r="AR124" s="949" t="str">
        <f t="shared" si="28"/>
        <v>Mental Health</v>
      </c>
      <c r="AS124" s="949" t="str">
        <f t="shared" si="28"/>
        <v>Acute</v>
      </c>
      <c r="AT124" s="949" t="str">
        <f t="shared" si="28"/>
        <v>Acute</v>
      </c>
      <c r="AU124" s="949" t="str">
        <f t="shared" si="28"/>
        <v>Acute</v>
      </c>
      <c r="AV124" s="949" t="str">
        <f t="shared" si="28"/>
        <v>Acute</v>
      </c>
      <c r="AW124" s="949" t="str">
        <f t="shared" si="28"/>
        <v>Mental Health</v>
      </c>
      <c r="AX124" s="949" t="str">
        <f t="shared" si="28"/>
        <v>Acute</v>
      </c>
      <c r="AY124" s="949" t="str">
        <f t="shared" si="28"/>
        <v>Acute</v>
      </c>
      <c r="AZ124" s="949" t="str">
        <f t="shared" si="28"/>
        <v>Acute</v>
      </c>
      <c r="BA124" s="949" t="str">
        <f t="shared" si="28"/>
        <v>Mental Health</v>
      </c>
      <c r="BB124" s="949" t="str">
        <f t="shared" si="28"/>
        <v>Acute</v>
      </c>
      <c r="BC124" s="949" t="str">
        <f t="shared" si="28"/>
        <v>Acute</v>
      </c>
      <c r="BD124" s="949" t="str">
        <f t="shared" si="28"/>
        <v>Acute</v>
      </c>
      <c r="BE124" s="949" t="str">
        <f t="shared" si="28"/>
        <v>Mental Health</v>
      </c>
      <c r="BF124" s="949" t="str">
        <f t="shared" si="28"/>
        <v>Acute</v>
      </c>
      <c r="BG124" s="949" t="str">
        <f t="shared" si="28"/>
        <v>Acute</v>
      </c>
      <c r="BH124" s="949" t="str">
        <f t="shared" si="28"/>
        <v>Acute</v>
      </c>
      <c r="BI124" s="949" t="str">
        <f t="shared" si="28"/>
        <v>Mental Health</v>
      </c>
      <c r="BJ124" s="949" t="str">
        <f t="shared" si="28"/>
        <v>Acute</v>
      </c>
      <c r="BK124" s="949" t="str">
        <f t="shared" si="28"/>
        <v>Mental Health</v>
      </c>
      <c r="BL124" s="949" t="str">
        <f t="shared" si="28"/>
        <v>Acute</v>
      </c>
      <c r="BM124" s="949" t="str">
        <f t="shared" si="28"/>
        <v>Acute</v>
      </c>
      <c r="BN124" s="949" t="str">
        <f t="shared" si="28"/>
        <v>Mental Health</v>
      </c>
      <c r="BO124" s="949" t="str">
        <f t="shared" si="28"/>
        <v>Community</v>
      </c>
      <c r="BP124" s="949" t="str">
        <f t="shared" si="28"/>
        <v>Mental Health</v>
      </c>
      <c r="BQ124" s="949" t="str">
        <f t="shared" ref="BQ124:EB124" si="29">BQ$27</f>
        <v>Acute</v>
      </c>
      <c r="BR124" s="949" t="str">
        <f t="shared" si="29"/>
        <v>Acute</v>
      </c>
      <c r="BS124" s="949" t="str">
        <f t="shared" si="29"/>
        <v>Mental Health</v>
      </c>
      <c r="BT124" s="949" t="str">
        <f t="shared" si="29"/>
        <v>Acute</v>
      </c>
      <c r="BU124" s="949" t="str">
        <f t="shared" si="29"/>
        <v>Acute</v>
      </c>
      <c r="BV124" s="949" t="str">
        <f t="shared" si="29"/>
        <v>Acute</v>
      </c>
      <c r="BW124" s="949" t="str">
        <f t="shared" si="29"/>
        <v>Mental Health</v>
      </c>
      <c r="BX124" s="949" t="str">
        <f t="shared" si="29"/>
        <v>Community</v>
      </c>
      <c r="BY124" s="949" t="str">
        <f t="shared" si="29"/>
        <v>Acute</v>
      </c>
      <c r="BZ124" s="949" t="str">
        <f t="shared" si="29"/>
        <v>Acute</v>
      </c>
      <c r="CA124" s="949" t="str">
        <f t="shared" si="29"/>
        <v>Acute</v>
      </c>
      <c r="CB124" s="949" t="str">
        <f t="shared" si="29"/>
        <v>Mental Health</v>
      </c>
      <c r="CC124" s="949" t="str">
        <f t="shared" si="29"/>
        <v>Acute</v>
      </c>
      <c r="CD124" s="949" t="str">
        <f t="shared" si="29"/>
        <v>Mental Health</v>
      </c>
      <c r="CE124" s="949" t="str">
        <f t="shared" si="29"/>
        <v>Community</v>
      </c>
      <c r="CF124" s="949" t="str">
        <f t="shared" si="29"/>
        <v>Acute</v>
      </c>
      <c r="CG124" s="949" t="str">
        <f t="shared" si="29"/>
        <v>Mental Health</v>
      </c>
      <c r="CH124" s="949" t="str">
        <f t="shared" si="29"/>
        <v>Acute</v>
      </c>
      <c r="CI124" s="949" t="str">
        <f t="shared" si="29"/>
        <v>Community</v>
      </c>
      <c r="CJ124" s="949" t="str">
        <f t="shared" si="29"/>
        <v>Mental Health</v>
      </c>
      <c r="CK124" s="949" t="str">
        <f t="shared" si="29"/>
        <v>Acute</v>
      </c>
      <c r="CL124" s="949" t="str">
        <f t="shared" si="29"/>
        <v>Acute</v>
      </c>
      <c r="CM124" s="949" t="str">
        <f t="shared" si="29"/>
        <v>Acute</v>
      </c>
      <c r="CN124" s="949" t="str">
        <f t="shared" si="29"/>
        <v>Acute</v>
      </c>
      <c r="CO124" s="949" t="str">
        <f t="shared" si="29"/>
        <v>Acute</v>
      </c>
      <c r="CP124" s="949" t="str">
        <f t="shared" si="29"/>
        <v>Acute</v>
      </c>
      <c r="CQ124" s="949" t="str">
        <f t="shared" si="29"/>
        <v>Acute</v>
      </c>
      <c r="CR124" s="949" t="str">
        <f t="shared" si="29"/>
        <v>Acute</v>
      </c>
      <c r="CS124" s="949" t="str">
        <f t="shared" si="29"/>
        <v>Mental Health</v>
      </c>
      <c r="CT124" s="949" t="str">
        <f t="shared" si="29"/>
        <v>Acute</v>
      </c>
      <c r="CU124" s="949" t="str">
        <f t="shared" si="29"/>
        <v>Acute</v>
      </c>
      <c r="CV124" s="949" t="str">
        <f t="shared" si="29"/>
        <v>Acute</v>
      </c>
      <c r="CW124" s="949" t="str">
        <f t="shared" si="29"/>
        <v>Mental Health</v>
      </c>
      <c r="CX124" s="949" t="str">
        <f t="shared" si="29"/>
        <v>Acute</v>
      </c>
      <c r="CY124" s="949" t="str">
        <f t="shared" si="29"/>
        <v>Acute</v>
      </c>
      <c r="CZ124" s="949" t="str">
        <f t="shared" si="29"/>
        <v>Acute</v>
      </c>
      <c r="DA124" s="949" t="str">
        <f t="shared" si="29"/>
        <v>Mental Health</v>
      </c>
      <c r="DB124" s="949" t="str">
        <f t="shared" si="29"/>
        <v>Community</v>
      </c>
      <c r="DC124" s="949" t="str">
        <f t="shared" si="29"/>
        <v>Acute</v>
      </c>
      <c r="DD124" s="949" t="str">
        <f t="shared" si="29"/>
        <v>Acute</v>
      </c>
      <c r="DE124" s="949" t="str">
        <f t="shared" si="29"/>
        <v>Mental Health</v>
      </c>
      <c r="DF124" s="949" t="str">
        <f t="shared" si="29"/>
        <v>Mental Health</v>
      </c>
      <c r="DG124" s="949" t="str">
        <f t="shared" si="29"/>
        <v>Mental Health</v>
      </c>
      <c r="DH124" s="949" t="str">
        <f t="shared" si="29"/>
        <v>Acute</v>
      </c>
      <c r="DI124" s="949" t="str">
        <f t="shared" si="29"/>
        <v>Acute</v>
      </c>
      <c r="DJ124" s="949" t="str">
        <f t="shared" si="29"/>
        <v>Acute</v>
      </c>
      <c r="DK124" s="949" t="str">
        <f t="shared" si="29"/>
        <v>Mental Health</v>
      </c>
      <c r="DL124" s="949" t="str">
        <f t="shared" si="29"/>
        <v>Acute</v>
      </c>
      <c r="DM124" s="949" t="str">
        <f t="shared" si="29"/>
        <v>Acute</v>
      </c>
      <c r="DN124" s="949" t="str">
        <f t="shared" si="29"/>
        <v>Acute</v>
      </c>
      <c r="DO124" s="949" t="str">
        <f t="shared" si="29"/>
        <v>Acute</v>
      </c>
      <c r="DP124" s="949" t="str">
        <f t="shared" si="29"/>
        <v>Mental Health</v>
      </c>
      <c r="DQ124" s="949" t="str">
        <f t="shared" si="29"/>
        <v>Mental Health</v>
      </c>
      <c r="DR124" s="949" t="str">
        <f t="shared" si="29"/>
        <v>Acute</v>
      </c>
      <c r="DS124" s="949" t="str">
        <f t="shared" si="29"/>
        <v>Mental Health</v>
      </c>
      <c r="DT124" s="949" t="str">
        <f t="shared" si="29"/>
        <v>Mental Health</v>
      </c>
      <c r="DU124" s="949" t="str">
        <f t="shared" si="29"/>
        <v>Acute</v>
      </c>
      <c r="DV124" s="949" t="str">
        <f t="shared" si="29"/>
        <v>Acute</v>
      </c>
      <c r="DW124" s="949" t="str">
        <f t="shared" si="29"/>
        <v>Mental Health</v>
      </c>
      <c r="DX124" s="949" t="str">
        <f t="shared" si="29"/>
        <v>Acute</v>
      </c>
      <c r="DY124" s="949" t="str">
        <f t="shared" si="29"/>
        <v>Acute</v>
      </c>
      <c r="DZ124" s="949" t="str">
        <f t="shared" si="29"/>
        <v>Acute</v>
      </c>
      <c r="EA124" s="949" t="str">
        <f t="shared" si="29"/>
        <v>Acute</v>
      </c>
      <c r="EB124" s="949" t="str">
        <f t="shared" si="29"/>
        <v>Acute</v>
      </c>
      <c r="EC124" s="949" t="str">
        <f t="shared" ref="EC124:GN124" si="30">EC$27</f>
        <v>Acute</v>
      </c>
      <c r="ED124" s="949" t="str">
        <f t="shared" si="30"/>
        <v>Acute</v>
      </c>
      <c r="EE124" s="949" t="str">
        <f t="shared" si="30"/>
        <v>Acute</v>
      </c>
      <c r="EF124" s="949" t="str">
        <f t="shared" si="30"/>
        <v>Acute</v>
      </c>
      <c r="EG124" s="949" t="str">
        <f t="shared" si="30"/>
        <v>Acute</v>
      </c>
      <c r="EH124" s="949" t="str">
        <f t="shared" si="30"/>
        <v>Acute</v>
      </c>
      <c r="EI124" s="949" t="str">
        <f t="shared" si="30"/>
        <v>Mental Health</v>
      </c>
      <c r="EJ124" s="949" t="str">
        <f t="shared" si="30"/>
        <v>Acute</v>
      </c>
      <c r="EK124" s="949" t="str">
        <f t="shared" si="30"/>
        <v>Acute</v>
      </c>
      <c r="EL124" s="949" t="str">
        <f t="shared" si="30"/>
        <v>Community</v>
      </c>
      <c r="EM124" s="949" t="str">
        <f t="shared" si="30"/>
        <v>Acute</v>
      </c>
      <c r="EN124" s="949" t="str">
        <f t="shared" si="30"/>
        <v>Mental Health</v>
      </c>
      <c r="EO124" s="949" t="str">
        <f t="shared" si="30"/>
        <v>Acute</v>
      </c>
      <c r="EP124" s="949" t="str">
        <f t="shared" si="30"/>
        <v>Acute</v>
      </c>
      <c r="EQ124" s="949" t="str">
        <f t="shared" si="30"/>
        <v>Acute</v>
      </c>
      <c r="ER124" s="949" t="str">
        <f t="shared" si="30"/>
        <v>Mental Health</v>
      </c>
      <c r="ES124" s="949" t="str">
        <f t="shared" si="30"/>
        <v>Mental Health</v>
      </c>
      <c r="ET124" s="949" t="str">
        <f t="shared" si="30"/>
        <v>Acute</v>
      </c>
      <c r="EU124" s="949" t="str">
        <f t="shared" si="30"/>
        <v>Acute</v>
      </c>
      <c r="EV124" s="949" t="str">
        <f t="shared" si="30"/>
        <v>Mental Health</v>
      </c>
      <c r="EW124" s="949" t="str">
        <f t="shared" si="30"/>
        <v>Acute</v>
      </c>
      <c r="EX124" s="949" t="str">
        <f t="shared" si="30"/>
        <v>Community</v>
      </c>
      <c r="EY124" s="949" t="str">
        <f t="shared" si="30"/>
        <v>Mental Health</v>
      </c>
      <c r="EZ124" s="949" t="str">
        <f t="shared" si="30"/>
        <v>Acute</v>
      </c>
      <c r="FA124" s="949" t="str">
        <f t="shared" si="30"/>
        <v>Mental Health</v>
      </c>
      <c r="FB124" s="949" t="str">
        <f t="shared" si="30"/>
        <v>Mental Health</v>
      </c>
      <c r="FC124" s="949" t="str">
        <f t="shared" si="30"/>
        <v>Acute</v>
      </c>
      <c r="FD124" s="949" t="str">
        <f t="shared" si="30"/>
        <v>Acute</v>
      </c>
      <c r="FE124" s="949" t="str">
        <f t="shared" si="30"/>
        <v>Acute</v>
      </c>
      <c r="FF124" s="949" t="str">
        <f t="shared" si="30"/>
        <v>Acute</v>
      </c>
      <c r="FG124" s="949" t="str">
        <f t="shared" si="30"/>
        <v>Acute</v>
      </c>
      <c r="FH124" s="949" t="str">
        <f t="shared" si="30"/>
        <v>Acute</v>
      </c>
      <c r="FI124" s="949" t="str">
        <f t="shared" si="30"/>
        <v>Acute</v>
      </c>
      <c r="FJ124" s="949" t="str">
        <f t="shared" si="30"/>
        <v>Acute</v>
      </c>
      <c r="FK124" s="949" t="str">
        <f t="shared" si="30"/>
        <v>Acute</v>
      </c>
      <c r="FL124" s="949" t="str">
        <f t="shared" si="30"/>
        <v>Acute</v>
      </c>
      <c r="FM124" s="949" t="str">
        <f t="shared" si="30"/>
        <v>Acute</v>
      </c>
      <c r="FN124" s="949" t="str">
        <f t="shared" si="30"/>
        <v>Acute</v>
      </c>
      <c r="FO124" s="949" t="str">
        <f t="shared" si="30"/>
        <v>Acute</v>
      </c>
      <c r="FP124" s="949" t="str">
        <f t="shared" si="30"/>
        <v>Acute</v>
      </c>
      <c r="FQ124" s="949" t="str">
        <f t="shared" si="30"/>
        <v>Acute</v>
      </c>
      <c r="FR124" s="949" t="str">
        <f t="shared" si="30"/>
        <v>Acute</v>
      </c>
      <c r="FS124" s="949" t="str">
        <f t="shared" si="30"/>
        <v>Acute</v>
      </c>
      <c r="FT124" s="949" t="str">
        <f t="shared" si="30"/>
        <v>Acute</v>
      </c>
      <c r="FU124" s="949" t="str">
        <f t="shared" si="30"/>
        <v>Acute</v>
      </c>
      <c r="FV124" s="949" t="str">
        <f t="shared" si="30"/>
        <v>Acute</v>
      </c>
      <c r="FW124" s="949" t="str">
        <f t="shared" si="30"/>
        <v>Acute</v>
      </c>
      <c r="FX124" s="949" t="str">
        <f t="shared" si="30"/>
        <v>Acute</v>
      </c>
      <c r="FY124" s="949" t="str">
        <f t="shared" si="30"/>
        <v>Acute</v>
      </c>
      <c r="FZ124" s="949" t="str">
        <f t="shared" si="30"/>
        <v>Acute</v>
      </c>
      <c r="GA124" s="949" t="str">
        <f t="shared" si="30"/>
        <v>Acute</v>
      </c>
      <c r="GB124" s="949" t="str">
        <f t="shared" si="30"/>
        <v>Acute</v>
      </c>
      <c r="GC124" s="949" t="str">
        <f t="shared" si="30"/>
        <v>Acute</v>
      </c>
      <c r="GD124" s="949" t="str">
        <f t="shared" si="30"/>
        <v>Acute</v>
      </c>
      <c r="GE124" s="949" t="str">
        <f t="shared" si="30"/>
        <v>Acute</v>
      </c>
      <c r="GF124" s="949" t="str">
        <f t="shared" si="30"/>
        <v>Acute</v>
      </c>
      <c r="GG124" s="949" t="str">
        <f t="shared" si="30"/>
        <v>Acute</v>
      </c>
      <c r="GH124" s="949" t="str">
        <f t="shared" si="30"/>
        <v>Mental Health</v>
      </c>
      <c r="GI124" s="949" t="str">
        <f t="shared" si="30"/>
        <v>Acute</v>
      </c>
      <c r="GJ124" s="949" t="str">
        <f t="shared" si="30"/>
        <v>Acute</v>
      </c>
      <c r="GK124" s="949" t="str">
        <f t="shared" si="30"/>
        <v>Community</v>
      </c>
      <c r="GL124" s="949" t="str">
        <f t="shared" si="30"/>
        <v>Acute</v>
      </c>
      <c r="GM124" s="949" t="str">
        <f t="shared" si="30"/>
        <v>Acute</v>
      </c>
      <c r="GN124" s="949" t="str">
        <f t="shared" si="30"/>
        <v>Acute</v>
      </c>
      <c r="GO124" s="949" t="str">
        <f t="shared" ref="GO124:GP124" si="31">GO$27</f>
        <v>Acute</v>
      </c>
      <c r="GP124" s="950" t="str">
        <f t="shared" si="31"/>
        <v>Acute</v>
      </c>
    </row>
    <row r="125" spans="2:198" ht="14.5" thickBot="1">
      <c r="B125" s="968"/>
      <c r="C125" s="969" t="s">
        <v>6584</v>
      </c>
      <c r="D125" s="948" t="str">
        <f>D$28</f>
        <v>QWO</v>
      </c>
      <c r="E125" s="949" t="str">
        <f t="shared" ref="E125:BP125" si="32">E$28</f>
        <v>QYG</v>
      </c>
      <c r="F125" s="949" t="str">
        <f t="shared" si="32"/>
        <v>QXU</v>
      </c>
      <c r="G125" s="949" t="str">
        <f t="shared" si="32"/>
        <v>QUY</v>
      </c>
      <c r="H125" s="949" t="str">
        <f t="shared" si="32"/>
        <v>QMF</v>
      </c>
      <c r="I125" s="949" t="str">
        <f t="shared" si="32"/>
        <v>QF7</v>
      </c>
      <c r="J125" s="949" t="str">
        <f t="shared" si="32"/>
        <v>QMF</v>
      </c>
      <c r="K125" s="949" t="str">
        <f t="shared" si="32"/>
        <v>QHG</v>
      </c>
      <c r="L125" s="949" t="str">
        <f t="shared" si="32"/>
        <v>QU9</v>
      </c>
      <c r="M125" s="949" t="str">
        <f t="shared" si="32"/>
        <v>QHL</v>
      </c>
      <c r="N125" s="949" t="str">
        <f t="shared" si="32"/>
        <v>QHL</v>
      </c>
      <c r="O125" s="949" t="str">
        <f t="shared" si="32"/>
        <v>QHL</v>
      </c>
      <c r="P125" s="949" t="str">
        <f t="shared" si="32"/>
        <v>QUA</v>
      </c>
      <c r="Q125" s="949" t="str">
        <f t="shared" si="32"/>
        <v>QE1</v>
      </c>
      <c r="R125" s="949" t="str">
        <f t="shared" si="32"/>
        <v>QOP</v>
      </c>
      <c r="S125" s="949" t="str">
        <f t="shared" si="32"/>
        <v>QWO</v>
      </c>
      <c r="T125" s="949" t="str">
        <f t="shared" si="32"/>
        <v>QWO</v>
      </c>
      <c r="U125" s="949" t="str">
        <f t="shared" si="32"/>
        <v>QYG</v>
      </c>
      <c r="V125" s="949" t="str">
        <f t="shared" si="32"/>
        <v>QU9</v>
      </c>
      <c r="W125" s="949" t="str">
        <f t="shared" si="32"/>
        <v>QWO</v>
      </c>
      <c r="X125" s="949" t="str">
        <f t="shared" si="32"/>
        <v>QUE</v>
      </c>
      <c r="Y125" s="949" t="str">
        <f t="shared" si="32"/>
        <v>QUE</v>
      </c>
      <c r="Z125" s="949" t="str">
        <f t="shared" si="32"/>
        <v>QUE</v>
      </c>
      <c r="AA125" s="949" t="str">
        <f t="shared" si="32"/>
        <v>QRV</v>
      </c>
      <c r="AB125" s="949" t="str">
        <f t="shared" si="32"/>
        <v>QRV</v>
      </c>
      <c r="AC125" s="949" t="str">
        <f t="shared" si="32"/>
        <v>QRV</v>
      </c>
      <c r="AD125" s="949" t="str">
        <f t="shared" si="32"/>
        <v>QYG</v>
      </c>
      <c r="AE125" s="949" t="str">
        <f t="shared" si="32"/>
        <v>QJ2</v>
      </c>
      <c r="AF125" s="949" t="str">
        <f t="shared" si="32"/>
        <v>QT6</v>
      </c>
      <c r="AG125" s="949" t="str">
        <f t="shared" si="32"/>
        <v>QYG</v>
      </c>
      <c r="AH125" s="949" t="str">
        <f t="shared" si="32"/>
        <v>QHM</v>
      </c>
      <c r="AI125" s="949" t="str">
        <f t="shared" si="32"/>
        <v>QWU</v>
      </c>
      <c r="AJ125" s="949" t="str">
        <f t="shared" si="32"/>
        <v>QWE</v>
      </c>
      <c r="AK125" s="949" t="str">
        <f t="shared" si="32"/>
        <v>QHM</v>
      </c>
      <c r="AL125" s="949" t="str">
        <f t="shared" si="32"/>
        <v>QKS</v>
      </c>
      <c r="AM125" s="949" t="str">
        <f t="shared" si="32"/>
        <v>QJ2</v>
      </c>
      <c r="AN125" s="949" t="str">
        <f t="shared" si="32"/>
        <v>QJ2</v>
      </c>
      <c r="AO125" s="949" t="str">
        <f t="shared" si="32"/>
        <v>QJK</v>
      </c>
      <c r="AP125" s="949" t="str">
        <f t="shared" si="32"/>
        <v>QF7</v>
      </c>
      <c r="AQ125" s="949" t="str">
        <f t="shared" si="32"/>
        <v>QVV</v>
      </c>
      <c r="AR125" s="949" t="str">
        <f t="shared" si="32"/>
        <v>QVV</v>
      </c>
      <c r="AS125" s="949" t="str">
        <f t="shared" si="32"/>
        <v>QM7</v>
      </c>
      <c r="AT125" s="949" t="str">
        <f t="shared" si="32"/>
        <v>QYG</v>
      </c>
      <c r="AU125" s="949" t="str">
        <f t="shared" si="32"/>
        <v>QKS</v>
      </c>
      <c r="AV125" s="949" t="str">
        <f t="shared" si="32"/>
        <v>QE1</v>
      </c>
      <c r="AW125" s="949" t="str">
        <f t="shared" si="32"/>
        <v>QMF</v>
      </c>
      <c r="AX125" s="949" t="str">
        <f t="shared" si="32"/>
        <v>QJG</v>
      </c>
      <c r="AY125" s="949" t="str">
        <f t="shared" si="32"/>
        <v>QNX</v>
      </c>
      <c r="AZ125" s="949" t="str">
        <f t="shared" si="32"/>
        <v>QWE</v>
      </c>
      <c r="BA125" s="949" t="str">
        <f t="shared" si="32"/>
        <v>QH8</v>
      </c>
      <c r="BB125" s="949" t="str">
        <f t="shared" si="32"/>
        <v>QNQ</v>
      </c>
      <c r="BC125" s="949" t="str">
        <f t="shared" si="32"/>
        <v>QHM</v>
      </c>
      <c r="BD125" s="949" t="str">
        <f t="shared" si="32"/>
        <v>QWU</v>
      </c>
      <c r="BE125" s="949" t="str">
        <f t="shared" si="32"/>
        <v>QR1</v>
      </c>
      <c r="BF125" s="949" t="str">
        <f t="shared" si="32"/>
        <v>QR1</v>
      </c>
      <c r="BG125" s="949" t="str">
        <f t="shared" si="32"/>
        <v>QMJ</v>
      </c>
      <c r="BH125" s="949" t="str">
        <f t="shared" si="32"/>
        <v>QOX</v>
      </c>
      <c r="BI125" s="949" t="str">
        <f t="shared" si="32"/>
        <v>QOP</v>
      </c>
      <c r="BJ125" s="949" t="str">
        <f t="shared" si="32"/>
        <v>QKK</v>
      </c>
      <c r="BK125" s="949" t="str">
        <f t="shared" si="32"/>
        <v>QRL</v>
      </c>
      <c r="BL125" s="949" t="str">
        <f t="shared" si="32"/>
        <v>QRL</v>
      </c>
      <c r="BM125" s="949" t="str">
        <f t="shared" si="32"/>
        <v>QOQ</v>
      </c>
      <c r="BN125" s="949" t="str">
        <f t="shared" si="32"/>
        <v>QGH</v>
      </c>
      <c r="BO125" s="949" t="str">
        <f t="shared" si="32"/>
        <v>QM7</v>
      </c>
      <c r="BP125" s="949" t="str">
        <f t="shared" si="32"/>
        <v>QM7</v>
      </c>
      <c r="BQ125" s="949" t="str">
        <f t="shared" ref="BQ125:EB125" si="33">BQ$28</f>
        <v>QMF</v>
      </c>
      <c r="BR125" s="949" t="str">
        <f t="shared" si="33"/>
        <v>QOQ</v>
      </c>
      <c r="BS125" s="949" t="str">
        <f t="shared" si="33"/>
        <v>QOQ</v>
      </c>
      <c r="BT125" s="949" t="str">
        <f t="shared" si="33"/>
        <v>QRV</v>
      </c>
      <c r="BU125" s="949" t="str">
        <f t="shared" si="33"/>
        <v>QRL</v>
      </c>
      <c r="BV125" s="949" t="str">
        <f t="shared" si="33"/>
        <v>QMM</v>
      </c>
      <c r="BW125" s="949" t="str">
        <f t="shared" si="33"/>
        <v>QKS</v>
      </c>
      <c r="BX125" s="949" t="str">
        <f t="shared" si="33"/>
        <v>QKS</v>
      </c>
      <c r="BY125" s="949" t="str">
        <f t="shared" si="33"/>
        <v>QPM</v>
      </c>
      <c r="BZ125" s="949" t="str">
        <f t="shared" si="33"/>
        <v>QKK</v>
      </c>
      <c r="CA125" s="949" t="str">
        <f t="shared" si="33"/>
        <v>QWE</v>
      </c>
      <c r="CB125" s="949" t="str">
        <f t="shared" si="33"/>
        <v>QE1</v>
      </c>
      <c r="CC125" s="949" t="str">
        <f t="shared" si="33"/>
        <v>QE1</v>
      </c>
      <c r="CD125" s="949" t="str">
        <f t="shared" si="33"/>
        <v>QWO</v>
      </c>
      <c r="CE125" s="949" t="str">
        <f t="shared" si="33"/>
        <v>QWO</v>
      </c>
      <c r="CF125" s="949" t="str">
        <f t="shared" si="33"/>
        <v>QWO</v>
      </c>
      <c r="CG125" s="949" t="str">
        <f t="shared" si="33"/>
        <v>QK1</v>
      </c>
      <c r="CH125" s="949" t="str">
        <f t="shared" si="33"/>
        <v>QKK</v>
      </c>
      <c r="CI125" s="949" t="str">
        <f t="shared" si="33"/>
        <v>QJM</v>
      </c>
      <c r="CJ125" s="949" t="str">
        <f t="shared" si="33"/>
        <v>QJM</v>
      </c>
      <c r="CK125" s="949" t="str">
        <f t="shared" si="33"/>
        <v>QYG</v>
      </c>
      <c r="CL125" s="949" t="str">
        <f t="shared" si="33"/>
        <v>QYG</v>
      </c>
      <c r="CM125" s="949" t="str">
        <f t="shared" si="33"/>
        <v>QYG</v>
      </c>
      <c r="CN125" s="949" t="str">
        <f t="shared" si="33"/>
        <v>QRV</v>
      </c>
      <c r="CO125" s="949" t="str">
        <f t="shared" si="33"/>
        <v>QKS</v>
      </c>
      <c r="CP125" s="949" t="str">
        <f t="shared" si="33"/>
        <v>QOP</v>
      </c>
      <c r="CQ125" s="949" t="str">
        <f t="shared" si="33"/>
        <v>QKS</v>
      </c>
      <c r="CR125" s="949" t="str">
        <f t="shared" si="33"/>
        <v>QYG</v>
      </c>
      <c r="CS125" s="949" t="str">
        <f t="shared" si="33"/>
        <v>QYG</v>
      </c>
      <c r="CT125" s="949" t="str">
        <f t="shared" si="33"/>
        <v>QH8</v>
      </c>
      <c r="CU125" s="949" t="str">
        <f t="shared" si="33"/>
        <v>QYG</v>
      </c>
      <c r="CV125" s="949" t="str">
        <f t="shared" si="33"/>
        <v>QWO</v>
      </c>
      <c r="CW125" s="949" t="str">
        <f t="shared" si="33"/>
        <v>QNC</v>
      </c>
      <c r="CX125" s="949" t="str">
        <f t="shared" si="33"/>
        <v>QHG</v>
      </c>
      <c r="CY125" s="949" t="str">
        <f t="shared" si="33"/>
        <v>QMJ</v>
      </c>
      <c r="CZ125" s="949" t="str">
        <f t="shared" si="33"/>
        <v>QMM</v>
      </c>
      <c r="DA125" s="949" t="str">
        <f t="shared" si="33"/>
        <v>QMM</v>
      </c>
      <c r="DB125" s="949" t="str">
        <f t="shared" si="33"/>
        <v>QMM</v>
      </c>
      <c r="DC125" s="949" t="str">
        <f t="shared" si="33"/>
        <v>QUY</v>
      </c>
      <c r="DD125" s="949" t="str">
        <f t="shared" si="33"/>
        <v>QHM</v>
      </c>
      <c r="DE125" s="949" t="str">
        <f t="shared" si="33"/>
        <v>QMF</v>
      </c>
      <c r="DF125" s="949" t="str">
        <f t="shared" si="33"/>
        <v>QMJ</v>
      </c>
      <c r="DG125" s="949" t="str">
        <f t="shared" si="33"/>
        <v>QNC</v>
      </c>
      <c r="DH125" s="949" t="str">
        <f t="shared" si="33"/>
        <v>QHM</v>
      </c>
      <c r="DI125" s="949" t="str">
        <f t="shared" si="33"/>
        <v>QUE</v>
      </c>
      <c r="DJ125" s="949" t="str">
        <f t="shared" si="33"/>
        <v>QPM</v>
      </c>
      <c r="DK125" s="949" t="str">
        <f t="shared" si="33"/>
        <v>QPM</v>
      </c>
      <c r="DL125" s="949" t="str">
        <f t="shared" si="33"/>
        <v>QOP</v>
      </c>
      <c r="DM125" s="949" t="str">
        <f t="shared" si="33"/>
        <v>QOQ</v>
      </c>
      <c r="DN125" s="949" t="str">
        <f t="shared" si="33"/>
        <v>QHM</v>
      </c>
      <c r="DO125" s="949" t="str">
        <f t="shared" si="33"/>
        <v>QT1</v>
      </c>
      <c r="DP125" s="949" t="str">
        <f t="shared" si="33"/>
        <v>QT1</v>
      </c>
      <c r="DQ125" s="949" t="str">
        <f t="shared" si="33"/>
        <v>QU9</v>
      </c>
      <c r="DR125" s="949" t="str">
        <f t="shared" si="33"/>
        <v>QU9</v>
      </c>
      <c r="DS125" s="949" t="str">
        <f t="shared" si="33"/>
        <v>QKK</v>
      </c>
      <c r="DT125" s="949" t="str">
        <f t="shared" si="33"/>
        <v>QOP</v>
      </c>
      <c r="DU125" s="949" t="str">
        <f t="shared" si="33"/>
        <v>QRL</v>
      </c>
      <c r="DV125" s="949" t="str">
        <f t="shared" si="33"/>
        <v>QNX</v>
      </c>
      <c r="DW125" s="949" t="str">
        <f t="shared" si="33"/>
        <v>QF7</v>
      </c>
      <c r="DX125" s="949" t="str">
        <f t="shared" si="33"/>
        <v>QU9</v>
      </c>
      <c r="DY125" s="949" t="str">
        <f t="shared" si="33"/>
        <v>QT6</v>
      </c>
      <c r="DZ125" s="949" t="str">
        <f t="shared" si="33"/>
        <v>QJK</v>
      </c>
      <c r="EA125" s="949" t="str">
        <f t="shared" si="33"/>
        <v>QMJ</v>
      </c>
      <c r="EB125" s="949" t="str">
        <f t="shared" si="33"/>
        <v>QMJ</v>
      </c>
      <c r="EC125" s="949" t="str">
        <f t="shared" ref="EC125:GN125" si="34">EC$28</f>
        <v>QUE</v>
      </c>
      <c r="ED125" s="949" t="str">
        <f t="shared" si="34"/>
        <v>QXU</v>
      </c>
      <c r="EE125" s="949" t="str">
        <f t="shared" si="34"/>
        <v>QOX</v>
      </c>
      <c r="EF125" s="949" t="str">
        <f t="shared" si="34"/>
        <v>QOX</v>
      </c>
      <c r="EG125" s="949" t="str">
        <f t="shared" si="34"/>
        <v>QUA</v>
      </c>
      <c r="EH125" s="949" t="str">
        <f t="shared" si="34"/>
        <v>QF7</v>
      </c>
      <c r="EI125" s="949" t="str">
        <f t="shared" si="34"/>
        <v>QF7</v>
      </c>
      <c r="EJ125" s="949" t="str">
        <f t="shared" si="34"/>
        <v>QF7</v>
      </c>
      <c r="EK125" s="949" t="str">
        <f t="shared" si="34"/>
        <v>QT1</v>
      </c>
      <c r="EL125" s="949" t="str">
        <f t="shared" si="34"/>
        <v>QOC</v>
      </c>
      <c r="EM125" s="949" t="str">
        <f t="shared" si="34"/>
        <v>QSL</v>
      </c>
      <c r="EN125" s="949" t="str">
        <f t="shared" si="34"/>
        <v>QKK</v>
      </c>
      <c r="EO125" s="949" t="str">
        <f t="shared" si="34"/>
        <v>QHM</v>
      </c>
      <c r="EP125" s="949" t="str">
        <f t="shared" si="34"/>
        <v>QHM</v>
      </c>
      <c r="EQ125" s="949" t="str">
        <f t="shared" si="34"/>
        <v>QWU</v>
      </c>
      <c r="ER125" s="949" t="str">
        <f t="shared" si="34"/>
        <v>QWE</v>
      </c>
      <c r="ES125" s="949" t="str">
        <f t="shared" si="34"/>
        <v>QWO</v>
      </c>
      <c r="ET125" s="949" t="str">
        <f t="shared" si="34"/>
        <v>QWE</v>
      </c>
      <c r="EU125" s="949" t="str">
        <f t="shared" si="34"/>
        <v>QOP</v>
      </c>
      <c r="EV125" s="949" t="str">
        <f t="shared" si="34"/>
        <v>QXU</v>
      </c>
      <c r="EW125" s="949" t="str">
        <f t="shared" si="34"/>
        <v>QXU</v>
      </c>
      <c r="EX125" s="949" t="str">
        <f t="shared" si="34"/>
        <v>QNX</v>
      </c>
      <c r="EY125" s="949" t="str">
        <f t="shared" si="34"/>
        <v>QNX</v>
      </c>
      <c r="EZ125" s="949" t="str">
        <f t="shared" si="34"/>
        <v>QOP</v>
      </c>
      <c r="FA125" s="949" t="str">
        <f t="shared" si="34"/>
        <v>QMJ</v>
      </c>
      <c r="FB125" s="949" t="str">
        <f t="shared" si="34"/>
        <v>QHM</v>
      </c>
      <c r="FC125" s="949" t="str">
        <f t="shared" si="34"/>
        <v>QOP</v>
      </c>
      <c r="FD125" s="949" t="str">
        <f t="shared" si="34"/>
        <v>QYG</v>
      </c>
      <c r="FE125" s="949" t="str">
        <f t="shared" si="34"/>
        <v>QUA</v>
      </c>
      <c r="FF125" s="949" t="str">
        <f t="shared" si="34"/>
        <v>QRV</v>
      </c>
      <c r="FG125" s="949" t="str">
        <f t="shared" si="34"/>
        <v>QHM</v>
      </c>
      <c r="FH125" s="949" t="str">
        <f t="shared" si="34"/>
        <v>QM7</v>
      </c>
      <c r="FI125" s="949" t="str">
        <f t="shared" si="34"/>
        <v>QMM</v>
      </c>
      <c r="FJ125" s="949" t="str">
        <f t="shared" si="34"/>
        <v>QOC</v>
      </c>
      <c r="FK125" s="949" t="str">
        <f t="shared" si="34"/>
        <v>QF7</v>
      </c>
      <c r="FL125" s="949" t="str">
        <f t="shared" si="34"/>
        <v>QWE</v>
      </c>
      <c r="FM125" s="949" t="str">
        <f t="shared" si="34"/>
        <v>QHL</v>
      </c>
      <c r="FN125" s="949" t="str">
        <f t="shared" si="34"/>
        <v>QUA</v>
      </c>
      <c r="FO125" s="949" t="str">
        <f t="shared" si="34"/>
        <v>QOC</v>
      </c>
      <c r="FP125" s="949" t="str">
        <f t="shared" si="34"/>
        <v>QYG</v>
      </c>
      <c r="FQ125" s="949" t="str">
        <f t="shared" si="34"/>
        <v>QJK</v>
      </c>
      <c r="FR125" s="949" t="str">
        <f t="shared" si="34"/>
        <v>QJM</v>
      </c>
      <c r="FS125" s="949" t="str">
        <f t="shared" si="34"/>
        <v>QMJ</v>
      </c>
      <c r="FT125" s="949" t="str">
        <f t="shared" si="34"/>
        <v>QRL</v>
      </c>
      <c r="FU125" s="949" t="str">
        <f t="shared" si="34"/>
        <v>QHL</v>
      </c>
      <c r="FV125" s="949" t="str">
        <f t="shared" si="34"/>
        <v>QUY</v>
      </c>
      <c r="FW125" s="949" t="str">
        <f t="shared" si="34"/>
        <v>QWU</v>
      </c>
      <c r="FX125" s="949" t="str">
        <f t="shared" si="34"/>
        <v>QVV</v>
      </c>
      <c r="FY125" s="949" t="str">
        <f t="shared" si="34"/>
        <v>QJ2</v>
      </c>
      <c r="FZ125" s="949" t="str">
        <f t="shared" si="34"/>
        <v>QK1</v>
      </c>
      <c r="GA125" s="949" t="str">
        <f t="shared" si="34"/>
        <v>QE1</v>
      </c>
      <c r="GB125" s="949" t="str">
        <f t="shared" si="34"/>
        <v>QNC</v>
      </c>
      <c r="GC125" s="949" t="str">
        <f t="shared" si="34"/>
        <v>QJK</v>
      </c>
      <c r="GD125" s="949" t="str">
        <f t="shared" si="34"/>
        <v>QNX</v>
      </c>
      <c r="GE125" s="949" t="str">
        <f t="shared" si="34"/>
        <v>QUA</v>
      </c>
      <c r="GF125" s="949" t="str">
        <f t="shared" si="34"/>
        <v>QYG</v>
      </c>
      <c r="GG125" s="949" t="str">
        <f t="shared" si="34"/>
        <v>QM7</v>
      </c>
      <c r="GH125" s="949" t="str">
        <f t="shared" si="34"/>
        <v>QRV</v>
      </c>
      <c r="GI125" s="949" t="str">
        <f t="shared" si="34"/>
        <v>QJG</v>
      </c>
      <c r="GJ125" s="949" t="str">
        <f t="shared" si="34"/>
        <v>QMJ</v>
      </c>
      <c r="GK125" s="949" t="str">
        <f t="shared" si="34"/>
        <v>QYG</v>
      </c>
      <c r="GL125" s="949" t="str">
        <f t="shared" si="34"/>
        <v>QYG</v>
      </c>
      <c r="GM125" s="949" t="str">
        <f t="shared" si="34"/>
        <v>QGH</v>
      </c>
      <c r="GN125" s="949" t="str">
        <f t="shared" si="34"/>
        <v>QOP</v>
      </c>
      <c r="GO125" s="949" t="str">
        <f t="shared" ref="GO125:GP125" si="35">GO$28</f>
        <v>QGH</v>
      </c>
      <c r="GP125" s="950" t="str">
        <f t="shared" si="35"/>
        <v>QOQ</v>
      </c>
    </row>
    <row r="126" spans="2:198" ht="14.5" thickBot="1">
      <c r="B126" s="951" t="s">
        <v>6585</v>
      </c>
      <c r="C126" s="970" t="s">
        <v>6586</v>
      </c>
      <c r="D126" s="971" t="str">
        <f>D$29</f>
        <v>£000</v>
      </c>
      <c r="E126" s="953" t="str">
        <f t="shared" ref="E126:BP126" si="36">E$29</f>
        <v>£000</v>
      </c>
      <c r="F126" s="953" t="str">
        <f t="shared" si="36"/>
        <v>£000</v>
      </c>
      <c r="G126" s="953" t="str">
        <f t="shared" si="36"/>
        <v>£000</v>
      </c>
      <c r="H126" s="953" t="str">
        <f t="shared" si="36"/>
        <v>£000</v>
      </c>
      <c r="I126" s="953" t="str">
        <f t="shared" si="36"/>
        <v>£000</v>
      </c>
      <c r="J126" s="953" t="str">
        <f t="shared" si="36"/>
        <v>£000</v>
      </c>
      <c r="K126" s="953" t="str">
        <f t="shared" si="36"/>
        <v>£000</v>
      </c>
      <c r="L126" s="953" t="str">
        <f t="shared" si="36"/>
        <v>£000</v>
      </c>
      <c r="M126" s="953" t="str">
        <f t="shared" si="36"/>
        <v>£000</v>
      </c>
      <c r="N126" s="953" t="str">
        <f t="shared" si="36"/>
        <v>£000</v>
      </c>
      <c r="O126" s="953" t="str">
        <f t="shared" si="36"/>
        <v>£000</v>
      </c>
      <c r="P126" s="953" t="str">
        <f t="shared" si="36"/>
        <v>£000</v>
      </c>
      <c r="Q126" s="953" t="str">
        <f t="shared" si="36"/>
        <v>£000</v>
      </c>
      <c r="R126" s="953" t="str">
        <f t="shared" si="36"/>
        <v>£000</v>
      </c>
      <c r="S126" s="953" t="str">
        <f t="shared" si="36"/>
        <v>£000</v>
      </c>
      <c r="T126" s="953" t="str">
        <f t="shared" si="36"/>
        <v>£000</v>
      </c>
      <c r="U126" s="953" t="str">
        <f t="shared" si="36"/>
        <v>£000</v>
      </c>
      <c r="V126" s="953" t="str">
        <f t="shared" si="36"/>
        <v>£000</v>
      </c>
      <c r="W126" s="953" t="str">
        <f t="shared" si="36"/>
        <v>£000</v>
      </c>
      <c r="X126" s="953" t="str">
        <f t="shared" si="36"/>
        <v>£000</v>
      </c>
      <c r="Y126" s="953" t="str">
        <f t="shared" si="36"/>
        <v>£000</v>
      </c>
      <c r="Z126" s="953" t="str">
        <f t="shared" si="36"/>
        <v>£000</v>
      </c>
      <c r="AA126" s="953" t="str">
        <f t="shared" si="36"/>
        <v>£000</v>
      </c>
      <c r="AB126" s="953" t="str">
        <f t="shared" si="36"/>
        <v>£000</v>
      </c>
      <c r="AC126" s="953" t="str">
        <f t="shared" si="36"/>
        <v>£000</v>
      </c>
      <c r="AD126" s="953" t="str">
        <f t="shared" si="36"/>
        <v>£000</v>
      </c>
      <c r="AE126" s="953" t="str">
        <f t="shared" si="36"/>
        <v>£000</v>
      </c>
      <c r="AF126" s="953" t="str">
        <f t="shared" si="36"/>
        <v>£000</v>
      </c>
      <c r="AG126" s="953" t="str">
        <f t="shared" si="36"/>
        <v>£000</v>
      </c>
      <c r="AH126" s="953" t="str">
        <f t="shared" si="36"/>
        <v>£000</v>
      </c>
      <c r="AI126" s="953" t="str">
        <f t="shared" si="36"/>
        <v>£000</v>
      </c>
      <c r="AJ126" s="953" t="str">
        <f t="shared" si="36"/>
        <v>£000</v>
      </c>
      <c r="AK126" s="953" t="str">
        <f t="shared" si="36"/>
        <v>£000</v>
      </c>
      <c r="AL126" s="953" t="str">
        <f t="shared" si="36"/>
        <v>£000</v>
      </c>
      <c r="AM126" s="953" t="str">
        <f t="shared" si="36"/>
        <v>£000</v>
      </c>
      <c r="AN126" s="953" t="str">
        <f t="shared" si="36"/>
        <v>£000</v>
      </c>
      <c r="AO126" s="953" t="str">
        <f t="shared" si="36"/>
        <v>£000</v>
      </c>
      <c r="AP126" s="953" t="str">
        <f t="shared" si="36"/>
        <v>£000</v>
      </c>
      <c r="AQ126" s="953" t="str">
        <f t="shared" si="36"/>
        <v>£000</v>
      </c>
      <c r="AR126" s="953" t="str">
        <f t="shared" si="36"/>
        <v>£000</v>
      </c>
      <c r="AS126" s="953" t="str">
        <f t="shared" si="36"/>
        <v>£000</v>
      </c>
      <c r="AT126" s="953" t="str">
        <f t="shared" si="36"/>
        <v>£000</v>
      </c>
      <c r="AU126" s="953" t="str">
        <f t="shared" si="36"/>
        <v>£000</v>
      </c>
      <c r="AV126" s="953" t="str">
        <f t="shared" si="36"/>
        <v>£000</v>
      </c>
      <c r="AW126" s="953" t="str">
        <f t="shared" si="36"/>
        <v>£000</v>
      </c>
      <c r="AX126" s="953" t="str">
        <f t="shared" si="36"/>
        <v>£000</v>
      </c>
      <c r="AY126" s="953" t="str">
        <f t="shared" si="36"/>
        <v>£000</v>
      </c>
      <c r="AZ126" s="953" t="str">
        <f t="shared" si="36"/>
        <v>£000</v>
      </c>
      <c r="BA126" s="953" t="str">
        <f t="shared" si="36"/>
        <v>£000</v>
      </c>
      <c r="BB126" s="953" t="str">
        <f t="shared" si="36"/>
        <v>£000</v>
      </c>
      <c r="BC126" s="953" t="str">
        <f t="shared" si="36"/>
        <v>£000</v>
      </c>
      <c r="BD126" s="953" t="str">
        <f t="shared" si="36"/>
        <v>£000</v>
      </c>
      <c r="BE126" s="953" t="str">
        <f t="shared" si="36"/>
        <v>£000</v>
      </c>
      <c r="BF126" s="953" t="str">
        <f t="shared" si="36"/>
        <v>£000</v>
      </c>
      <c r="BG126" s="953" t="str">
        <f t="shared" si="36"/>
        <v>£000</v>
      </c>
      <c r="BH126" s="953" t="str">
        <f t="shared" si="36"/>
        <v>£000</v>
      </c>
      <c r="BI126" s="953" t="str">
        <f t="shared" si="36"/>
        <v>£000</v>
      </c>
      <c r="BJ126" s="953" t="str">
        <f t="shared" si="36"/>
        <v>£000</v>
      </c>
      <c r="BK126" s="953" t="str">
        <f t="shared" si="36"/>
        <v>£000</v>
      </c>
      <c r="BL126" s="953" t="str">
        <f t="shared" si="36"/>
        <v>£000</v>
      </c>
      <c r="BM126" s="953" t="str">
        <f t="shared" si="36"/>
        <v>£000</v>
      </c>
      <c r="BN126" s="953" t="str">
        <f t="shared" si="36"/>
        <v>£000</v>
      </c>
      <c r="BO126" s="953" t="str">
        <f t="shared" si="36"/>
        <v>£000</v>
      </c>
      <c r="BP126" s="953" t="str">
        <f t="shared" si="36"/>
        <v>£000</v>
      </c>
      <c r="BQ126" s="953" t="str">
        <f t="shared" ref="BQ126:EB126" si="37">BQ$29</f>
        <v>£000</v>
      </c>
      <c r="BR126" s="953" t="str">
        <f t="shared" si="37"/>
        <v>£000</v>
      </c>
      <c r="BS126" s="953" t="str">
        <f t="shared" si="37"/>
        <v>£000</v>
      </c>
      <c r="BT126" s="953" t="str">
        <f t="shared" si="37"/>
        <v>£000</v>
      </c>
      <c r="BU126" s="953" t="str">
        <f t="shared" si="37"/>
        <v>£000</v>
      </c>
      <c r="BV126" s="953" t="str">
        <f t="shared" si="37"/>
        <v>£000</v>
      </c>
      <c r="BW126" s="953" t="str">
        <f t="shared" si="37"/>
        <v>£000</v>
      </c>
      <c r="BX126" s="953" t="str">
        <f t="shared" si="37"/>
        <v>£000</v>
      </c>
      <c r="BY126" s="953" t="str">
        <f t="shared" si="37"/>
        <v>£000</v>
      </c>
      <c r="BZ126" s="953" t="str">
        <f t="shared" si="37"/>
        <v>£000</v>
      </c>
      <c r="CA126" s="953" t="str">
        <f t="shared" si="37"/>
        <v>£000</v>
      </c>
      <c r="CB126" s="953" t="str">
        <f t="shared" si="37"/>
        <v>£000</v>
      </c>
      <c r="CC126" s="953" t="str">
        <f t="shared" si="37"/>
        <v>£000</v>
      </c>
      <c r="CD126" s="953" t="str">
        <f t="shared" si="37"/>
        <v>£000</v>
      </c>
      <c r="CE126" s="953" t="str">
        <f t="shared" si="37"/>
        <v>£000</v>
      </c>
      <c r="CF126" s="953" t="str">
        <f t="shared" si="37"/>
        <v>£000</v>
      </c>
      <c r="CG126" s="953" t="str">
        <f t="shared" si="37"/>
        <v>£000</v>
      </c>
      <c r="CH126" s="953" t="str">
        <f t="shared" si="37"/>
        <v>£000</v>
      </c>
      <c r="CI126" s="953" t="str">
        <f t="shared" si="37"/>
        <v>£000</v>
      </c>
      <c r="CJ126" s="953" t="str">
        <f t="shared" si="37"/>
        <v>£000</v>
      </c>
      <c r="CK126" s="953" t="str">
        <f t="shared" si="37"/>
        <v>£000</v>
      </c>
      <c r="CL126" s="953" t="str">
        <f t="shared" si="37"/>
        <v>£000</v>
      </c>
      <c r="CM126" s="953" t="str">
        <f t="shared" si="37"/>
        <v>£000</v>
      </c>
      <c r="CN126" s="953" t="str">
        <f t="shared" si="37"/>
        <v>£000</v>
      </c>
      <c r="CO126" s="953" t="str">
        <f t="shared" si="37"/>
        <v>£000</v>
      </c>
      <c r="CP126" s="953" t="str">
        <f t="shared" si="37"/>
        <v>£000</v>
      </c>
      <c r="CQ126" s="953" t="str">
        <f t="shared" si="37"/>
        <v>£000</v>
      </c>
      <c r="CR126" s="953" t="str">
        <f t="shared" si="37"/>
        <v>£000</v>
      </c>
      <c r="CS126" s="953" t="str">
        <f t="shared" si="37"/>
        <v>£000</v>
      </c>
      <c r="CT126" s="953" t="str">
        <f t="shared" si="37"/>
        <v>£000</v>
      </c>
      <c r="CU126" s="953" t="str">
        <f t="shared" si="37"/>
        <v>£000</v>
      </c>
      <c r="CV126" s="953" t="str">
        <f t="shared" si="37"/>
        <v>£000</v>
      </c>
      <c r="CW126" s="953" t="str">
        <f t="shared" si="37"/>
        <v>£000</v>
      </c>
      <c r="CX126" s="953" t="str">
        <f t="shared" si="37"/>
        <v>£000</v>
      </c>
      <c r="CY126" s="953" t="str">
        <f t="shared" si="37"/>
        <v>£000</v>
      </c>
      <c r="CZ126" s="953" t="str">
        <f t="shared" si="37"/>
        <v>£000</v>
      </c>
      <c r="DA126" s="953" t="str">
        <f t="shared" si="37"/>
        <v>£000</v>
      </c>
      <c r="DB126" s="953" t="str">
        <f t="shared" si="37"/>
        <v>£000</v>
      </c>
      <c r="DC126" s="953" t="str">
        <f t="shared" si="37"/>
        <v>£000</v>
      </c>
      <c r="DD126" s="953" t="str">
        <f t="shared" si="37"/>
        <v>£000</v>
      </c>
      <c r="DE126" s="953" t="str">
        <f t="shared" si="37"/>
        <v>£000</v>
      </c>
      <c r="DF126" s="953" t="str">
        <f t="shared" si="37"/>
        <v>£000</v>
      </c>
      <c r="DG126" s="953" t="str">
        <f t="shared" si="37"/>
        <v>£000</v>
      </c>
      <c r="DH126" s="953" t="str">
        <f t="shared" si="37"/>
        <v>£000</v>
      </c>
      <c r="DI126" s="953" t="str">
        <f t="shared" si="37"/>
        <v>£000</v>
      </c>
      <c r="DJ126" s="953" t="str">
        <f t="shared" si="37"/>
        <v>£000</v>
      </c>
      <c r="DK126" s="953" t="str">
        <f t="shared" si="37"/>
        <v>£000</v>
      </c>
      <c r="DL126" s="953" t="str">
        <f t="shared" si="37"/>
        <v>£000</v>
      </c>
      <c r="DM126" s="953" t="str">
        <f t="shared" si="37"/>
        <v>£000</v>
      </c>
      <c r="DN126" s="953" t="str">
        <f t="shared" si="37"/>
        <v>£000</v>
      </c>
      <c r="DO126" s="953" t="str">
        <f t="shared" si="37"/>
        <v>£000</v>
      </c>
      <c r="DP126" s="953" t="str">
        <f t="shared" si="37"/>
        <v>£000</v>
      </c>
      <c r="DQ126" s="953" t="str">
        <f t="shared" si="37"/>
        <v>£000</v>
      </c>
      <c r="DR126" s="953" t="str">
        <f t="shared" si="37"/>
        <v>£000</v>
      </c>
      <c r="DS126" s="953" t="str">
        <f t="shared" si="37"/>
        <v>£000</v>
      </c>
      <c r="DT126" s="953" t="str">
        <f t="shared" si="37"/>
        <v>£000</v>
      </c>
      <c r="DU126" s="953" t="str">
        <f t="shared" si="37"/>
        <v>£000</v>
      </c>
      <c r="DV126" s="953" t="str">
        <f t="shared" si="37"/>
        <v>£000</v>
      </c>
      <c r="DW126" s="953" t="str">
        <f t="shared" si="37"/>
        <v>£000</v>
      </c>
      <c r="DX126" s="953" t="str">
        <f t="shared" si="37"/>
        <v>£000</v>
      </c>
      <c r="DY126" s="953" t="str">
        <f t="shared" si="37"/>
        <v>£000</v>
      </c>
      <c r="DZ126" s="953" t="str">
        <f t="shared" si="37"/>
        <v>£000</v>
      </c>
      <c r="EA126" s="953" t="str">
        <f t="shared" si="37"/>
        <v>£000</v>
      </c>
      <c r="EB126" s="953" t="str">
        <f t="shared" si="37"/>
        <v>£000</v>
      </c>
      <c r="EC126" s="953" t="str">
        <f t="shared" ref="EC126:GN126" si="38">EC$29</f>
        <v>£000</v>
      </c>
      <c r="ED126" s="953" t="str">
        <f t="shared" si="38"/>
        <v>£000</v>
      </c>
      <c r="EE126" s="953" t="str">
        <f t="shared" si="38"/>
        <v>£000</v>
      </c>
      <c r="EF126" s="953" t="str">
        <f t="shared" si="38"/>
        <v>£000</v>
      </c>
      <c r="EG126" s="953" t="str">
        <f t="shared" si="38"/>
        <v>£000</v>
      </c>
      <c r="EH126" s="953" t="str">
        <f t="shared" si="38"/>
        <v>£000</v>
      </c>
      <c r="EI126" s="953" t="str">
        <f t="shared" si="38"/>
        <v>£000</v>
      </c>
      <c r="EJ126" s="953" t="str">
        <f t="shared" si="38"/>
        <v>£000</v>
      </c>
      <c r="EK126" s="953" t="str">
        <f t="shared" si="38"/>
        <v>£000</v>
      </c>
      <c r="EL126" s="953" t="str">
        <f t="shared" si="38"/>
        <v>£000</v>
      </c>
      <c r="EM126" s="953" t="str">
        <f t="shared" si="38"/>
        <v>£000</v>
      </c>
      <c r="EN126" s="953" t="str">
        <f t="shared" si="38"/>
        <v>£000</v>
      </c>
      <c r="EO126" s="953" t="str">
        <f t="shared" si="38"/>
        <v>£000</v>
      </c>
      <c r="EP126" s="953" t="str">
        <f t="shared" si="38"/>
        <v>£000</v>
      </c>
      <c r="EQ126" s="953" t="str">
        <f t="shared" si="38"/>
        <v>£000</v>
      </c>
      <c r="ER126" s="953" t="str">
        <f t="shared" si="38"/>
        <v>£000</v>
      </c>
      <c r="ES126" s="953" t="str">
        <f t="shared" si="38"/>
        <v>£000</v>
      </c>
      <c r="ET126" s="953" t="str">
        <f t="shared" si="38"/>
        <v>£000</v>
      </c>
      <c r="EU126" s="953" t="str">
        <f t="shared" si="38"/>
        <v>£000</v>
      </c>
      <c r="EV126" s="953" t="str">
        <f t="shared" si="38"/>
        <v>£000</v>
      </c>
      <c r="EW126" s="953" t="str">
        <f t="shared" si="38"/>
        <v>£000</v>
      </c>
      <c r="EX126" s="953" t="str">
        <f t="shared" si="38"/>
        <v>£000</v>
      </c>
      <c r="EY126" s="953" t="str">
        <f t="shared" si="38"/>
        <v>£000</v>
      </c>
      <c r="EZ126" s="953" t="str">
        <f t="shared" si="38"/>
        <v>£000</v>
      </c>
      <c r="FA126" s="953" t="str">
        <f t="shared" si="38"/>
        <v>£000</v>
      </c>
      <c r="FB126" s="953" t="str">
        <f t="shared" si="38"/>
        <v>£000</v>
      </c>
      <c r="FC126" s="953" t="str">
        <f t="shared" si="38"/>
        <v>£000</v>
      </c>
      <c r="FD126" s="953" t="str">
        <f t="shared" si="38"/>
        <v>£000</v>
      </c>
      <c r="FE126" s="953" t="str">
        <f t="shared" si="38"/>
        <v>£000</v>
      </c>
      <c r="FF126" s="953" t="str">
        <f t="shared" si="38"/>
        <v>£000</v>
      </c>
      <c r="FG126" s="953" t="str">
        <f t="shared" si="38"/>
        <v>£000</v>
      </c>
      <c r="FH126" s="953" t="str">
        <f t="shared" si="38"/>
        <v>£000</v>
      </c>
      <c r="FI126" s="953" t="str">
        <f t="shared" si="38"/>
        <v>£000</v>
      </c>
      <c r="FJ126" s="953" t="str">
        <f t="shared" si="38"/>
        <v>£000</v>
      </c>
      <c r="FK126" s="953" t="str">
        <f t="shared" si="38"/>
        <v>£000</v>
      </c>
      <c r="FL126" s="953" t="str">
        <f t="shared" si="38"/>
        <v>£000</v>
      </c>
      <c r="FM126" s="953" t="str">
        <f t="shared" si="38"/>
        <v>£000</v>
      </c>
      <c r="FN126" s="953" t="str">
        <f t="shared" si="38"/>
        <v>£000</v>
      </c>
      <c r="FO126" s="953" t="str">
        <f t="shared" si="38"/>
        <v>£000</v>
      </c>
      <c r="FP126" s="953" t="str">
        <f t="shared" si="38"/>
        <v>£000</v>
      </c>
      <c r="FQ126" s="953" t="str">
        <f t="shared" si="38"/>
        <v>£000</v>
      </c>
      <c r="FR126" s="953" t="str">
        <f t="shared" si="38"/>
        <v>£000</v>
      </c>
      <c r="FS126" s="953" t="str">
        <f t="shared" si="38"/>
        <v>£000</v>
      </c>
      <c r="FT126" s="953" t="str">
        <f t="shared" si="38"/>
        <v>£000</v>
      </c>
      <c r="FU126" s="953" t="str">
        <f t="shared" si="38"/>
        <v>£000</v>
      </c>
      <c r="FV126" s="953" t="str">
        <f t="shared" si="38"/>
        <v>£000</v>
      </c>
      <c r="FW126" s="953" t="str">
        <f t="shared" si="38"/>
        <v>£000</v>
      </c>
      <c r="FX126" s="953" t="str">
        <f t="shared" si="38"/>
        <v>£000</v>
      </c>
      <c r="FY126" s="953" t="str">
        <f t="shared" si="38"/>
        <v>£000</v>
      </c>
      <c r="FZ126" s="953" t="str">
        <f t="shared" si="38"/>
        <v>£000</v>
      </c>
      <c r="GA126" s="953" t="str">
        <f t="shared" si="38"/>
        <v>£000</v>
      </c>
      <c r="GB126" s="953" t="str">
        <f t="shared" si="38"/>
        <v>£000</v>
      </c>
      <c r="GC126" s="953" t="str">
        <f t="shared" si="38"/>
        <v>£000</v>
      </c>
      <c r="GD126" s="953" t="str">
        <f t="shared" si="38"/>
        <v>£000</v>
      </c>
      <c r="GE126" s="953" t="str">
        <f t="shared" si="38"/>
        <v>£000</v>
      </c>
      <c r="GF126" s="953" t="str">
        <f t="shared" si="38"/>
        <v>£000</v>
      </c>
      <c r="GG126" s="953" t="str">
        <f t="shared" si="38"/>
        <v>£000</v>
      </c>
      <c r="GH126" s="953" t="str">
        <f t="shared" si="38"/>
        <v>£000</v>
      </c>
      <c r="GI126" s="953" t="str">
        <f t="shared" si="38"/>
        <v>£000</v>
      </c>
      <c r="GJ126" s="953" t="str">
        <f t="shared" si="38"/>
        <v>£000</v>
      </c>
      <c r="GK126" s="953" t="str">
        <f t="shared" si="38"/>
        <v>£000</v>
      </c>
      <c r="GL126" s="953" t="str">
        <f t="shared" si="38"/>
        <v>£000</v>
      </c>
      <c r="GM126" s="953" t="str">
        <f t="shared" si="38"/>
        <v>£000</v>
      </c>
      <c r="GN126" s="953" t="str">
        <f t="shared" si="38"/>
        <v>£000</v>
      </c>
      <c r="GO126" s="953" t="str">
        <f t="shared" ref="GO126:GP126" si="39">GO$29</f>
        <v>£000</v>
      </c>
      <c r="GP126" s="954" t="str">
        <f t="shared" si="39"/>
        <v>£000</v>
      </c>
    </row>
    <row r="127" spans="2:198">
      <c r="B127" s="955" t="s">
        <v>9846</v>
      </c>
      <c r="C127" s="956" t="s">
        <v>9861</v>
      </c>
      <c r="D127" s="972">
        <v>0</v>
      </c>
      <c r="E127" s="972">
        <v>0</v>
      </c>
      <c r="F127" s="972">
        <v>3</v>
      </c>
      <c r="G127" s="972" t="s">
        <v>9860</v>
      </c>
      <c r="H127" s="972">
        <v>1</v>
      </c>
      <c r="I127" s="972">
        <v>0</v>
      </c>
      <c r="J127" s="972" t="s">
        <v>9860</v>
      </c>
      <c r="K127" s="972">
        <v>1</v>
      </c>
      <c r="L127" s="972">
        <v>0</v>
      </c>
      <c r="M127" s="972">
        <v>0</v>
      </c>
      <c r="N127" s="972">
        <v>3</v>
      </c>
      <c r="O127" s="972">
        <v>0</v>
      </c>
      <c r="P127" s="972">
        <v>0</v>
      </c>
      <c r="Q127" s="972">
        <v>1</v>
      </c>
      <c r="R127" s="972">
        <v>0</v>
      </c>
      <c r="S127" s="972">
        <v>0</v>
      </c>
      <c r="T127" s="972">
        <v>4</v>
      </c>
      <c r="U127" s="972">
        <v>0</v>
      </c>
      <c r="V127" s="972">
        <v>1</v>
      </c>
      <c r="W127" s="972">
        <v>1</v>
      </c>
      <c r="X127" s="972">
        <v>4</v>
      </c>
      <c r="Y127" s="972">
        <v>0</v>
      </c>
      <c r="Z127" s="972">
        <v>0</v>
      </c>
      <c r="AA127" s="972">
        <v>0</v>
      </c>
      <c r="AB127" s="972">
        <v>0</v>
      </c>
      <c r="AC127" s="972">
        <v>1</v>
      </c>
      <c r="AD127" s="972">
        <v>0</v>
      </c>
      <c r="AE127" s="972">
        <v>0</v>
      </c>
      <c r="AF127" s="972">
        <v>0</v>
      </c>
      <c r="AG127" s="972">
        <v>0</v>
      </c>
      <c r="AH127" s="972">
        <v>0</v>
      </c>
      <c r="AI127" s="972">
        <v>0</v>
      </c>
      <c r="AJ127" s="972">
        <v>1</v>
      </c>
      <c r="AK127" s="972">
        <v>0</v>
      </c>
      <c r="AL127" s="972">
        <v>0</v>
      </c>
      <c r="AM127" s="972">
        <v>0</v>
      </c>
      <c r="AN127" s="972">
        <v>0</v>
      </c>
      <c r="AO127" s="972">
        <v>0</v>
      </c>
      <c r="AP127" s="972">
        <v>0</v>
      </c>
      <c r="AQ127" s="972">
        <v>16</v>
      </c>
      <c r="AR127" s="972">
        <v>0</v>
      </c>
      <c r="AS127" s="972">
        <v>1</v>
      </c>
      <c r="AT127" s="972">
        <v>0</v>
      </c>
      <c r="AU127" s="972">
        <v>2</v>
      </c>
      <c r="AV127" s="972">
        <v>0</v>
      </c>
      <c r="AW127" s="972">
        <v>0</v>
      </c>
      <c r="AX127" s="972">
        <v>1</v>
      </c>
      <c r="AY127" s="972">
        <v>1</v>
      </c>
      <c r="AZ127" s="972">
        <v>1</v>
      </c>
      <c r="BA127" s="972">
        <v>0</v>
      </c>
      <c r="BB127" s="972">
        <v>2</v>
      </c>
      <c r="BC127" s="972">
        <v>0</v>
      </c>
      <c r="BD127" s="972">
        <v>0</v>
      </c>
      <c r="BE127" s="972">
        <v>0</v>
      </c>
      <c r="BF127" s="972" t="s">
        <v>9860</v>
      </c>
      <c r="BG127" s="972">
        <v>5</v>
      </c>
      <c r="BH127" s="972" t="s">
        <v>9860</v>
      </c>
      <c r="BI127" s="972">
        <v>0</v>
      </c>
      <c r="BJ127" s="972" t="s">
        <v>9860</v>
      </c>
      <c r="BK127" s="972">
        <v>0</v>
      </c>
      <c r="BL127" s="972" t="s">
        <v>9860</v>
      </c>
      <c r="BM127" s="972">
        <v>0</v>
      </c>
      <c r="BN127" s="972">
        <v>0</v>
      </c>
      <c r="BO127" s="972">
        <v>0</v>
      </c>
      <c r="BP127" s="972">
        <v>0</v>
      </c>
      <c r="BQ127" s="972">
        <v>1</v>
      </c>
      <c r="BR127" s="972">
        <v>0</v>
      </c>
      <c r="BS127" s="972">
        <v>0</v>
      </c>
      <c r="BT127" s="972">
        <v>1</v>
      </c>
      <c r="BU127" s="972">
        <v>1</v>
      </c>
      <c r="BV127" s="972">
        <v>0</v>
      </c>
      <c r="BW127" s="972">
        <v>0</v>
      </c>
      <c r="BX127" s="972">
        <v>0</v>
      </c>
      <c r="BY127" s="972">
        <v>0</v>
      </c>
      <c r="BZ127" s="972">
        <v>22</v>
      </c>
      <c r="CA127" s="972">
        <v>2</v>
      </c>
      <c r="CB127" s="972">
        <v>0</v>
      </c>
      <c r="CC127" s="972">
        <v>0</v>
      </c>
      <c r="CD127" s="972">
        <v>0</v>
      </c>
      <c r="CE127" s="972">
        <v>0</v>
      </c>
      <c r="CF127" s="972">
        <v>1</v>
      </c>
      <c r="CG127" s="972">
        <v>0</v>
      </c>
      <c r="CH127" s="972">
        <v>0</v>
      </c>
      <c r="CI127" s="972">
        <v>0</v>
      </c>
      <c r="CJ127" s="972">
        <v>0</v>
      </c>
      <c r="CK127" s="972">
        <v>0</v>
      </c>
      <c r="CL127" s="972">
        <v>4</v>
      </c>
      <c r="CM127" s="972">
        <v>0</v>
      </c>
      <c r="CN127" s="972">
        <v>4</v>
      </c>
      <c r="CO127" s="972">
        <v>0</v>
      </c>
      <c r="CP127" s="972">
        <v>3</v>
      </c>
      <c r="CQ127" s="972">
        <v>1</v>
      </c>
      <c r="CR127" s="972">
        <v>0</v>
      </c>
      <c r="CS127" s="972">
        <v>0</v>
      </c>
      <c r="CT127" s="972">
        <v>1</v>
      </c>
      <c r="CU127" s="972">
        <v>0</v>
      </c>
      <c r="CV127" s="972">
        <v>0</v>
      </c>
      <c r="CW127" s="972">
        <v>0</v>
      </c>
      <c r="CX127" s="972">
        <v>0</v>
      </c>
      <c r="CY127" s="972">
        <v>0</v>
      </c>
      <c r="CZ127" s="972">
        <v>2</v>
      </c>
      <c r="DA127" s="972">
        <v>0</v>
      </c>
      <c r="DB127" s="972">
        <v>0</v>
      </c>
      <c r="DC127" s="972" t="s">
        <v>9860</v>
      </c>
      <c r="DD127" s="972">
        <v>0</v>
      </c>
      <c r="DE127" s="972">
        <v>0</v>
      </c>
      <c r="DF127" s="972">
        <v>0</v>
      </c>
      <c r="DG127" s="972">
        <v>0</v>
      </c>
      <c r="DH127" s="972">
        <v>0</v>
      </c>
      <c r="DI127" s="972">
        <v>0</v>
      </c>
      <c r="DJ127" s="972">
        <v>1</v>
      </c>
      <c r="DK127" s="972">
        <v>0</v>
      </c>
      <c r="DL127" s="972">
        <v>1</v>
      </c>
      <c r="DM127" s="972">
        <v>1</v>
      </c>
      <c r="DN127" s="972">
        <v>0</v>
      </c>
      <c r="DO127" s="972">
        <v>6</v>
      </c>
      <c r="DP127" s="972">
        <v>0</v>
      </c>
      <c r="DQ127" s="972" t="s">
        <v>9860</v>
      </c>
      <c r="DR127" s="972" t="s">
        <v>9860</v>
      </c>
      <c r="DS127" s="972">
        <v>0</v>
      </c>
      <c r="DT127" s="972">
        <v>0</v>
      </c>
      <c r="DU127" s="972" t="s">
        <v>9860</v>
      </c>
      <c r="DV127" s="972">
        <v>7</v>
      </c>
      <c r="DW127" s="972">
        <v>0</v>
      </c>
      <c r="DX127" s="972" t="s">
        <v>9860</v>
      </c>
      <c r="DY127" s="972">
        <v>3</v>
      </c>
      <c r="DZ127" s="972">
        <v>7</v>
      </c>
      <c r="EA127" s="972">
        <v>0</v>
      </c>
      <c r="EB127" s="972">
        <v>0</v>
      </c>
      <c r="EC127" s="972">
        <v>0</v>
      </c>
      <c r="ED127" s="972">
        <v>9</v>
      </c>
      <c r="EE127" s="972" t="s">
        <v>9860</v>
      </c>
      <c r="EF127" s="972" t="s">
        <v>9860</v>
      </c>
      <c r="EG127" s="972">
        <v>0</v>
      </c>
      <c r="EH127" s="972">
        <v>0</v>
      </c>
      <c r="EI127" s="972">
        <v>0</v>
      </c>
      <c r="EJ127" s="972">
        <v>1</v>
      </c>
      <c r="EK127" s="972">
        <v>0</v>
      </c>
      <c r="EL127" s="972">
        <v>0</v>
      </c>
      <c r="EM127" s="972" t="s">
        <v>9860</v>
      </c>
      <c r="EN127" s="972">
        <v>0</v>
      </c>
      <c r="EO127" s="972">
        <v>2</v>
      </c>
      <c r="EP127" s="972">
        <v>1</v>
      </c>
      <c r="EQ127" s="972">
        <v>1</v>
      </c>
      <c r="ER127" s="972">
        <v>0</v>
      </c>
      <c r="ES127" s="972">
        <v>0</v>
      </c>
      <c r="ET127" s="972">
        <v>8</v>
      </c>
      <c r="EU127" s="972">
        <v>1</v>
      </c>
      <c r="EV127" s="972">
        <v>0</v>
      </c>
      <c r="EW127" s="972">
        <v>0</v>
      </c>
      <c r="EX127" s="972">
        <v>0</v>
      </c>
      <c r="EY127" s="972">
        <v>0</v>
      </c>
      <c r="EZ127" s="972">
        <v>0</v>
      </c>
      <c r="FA127" s="972">
        <v>0</v>
      </c>
      <c r="FB127" s="972">
        <v>0</v>
      </c>
      <c r="FC127" s="972">
        <v>0</v>
      </c>
      <c r="FD127" s="972">
        <v>0</v>
      </c>
      <c r="FE127" s="972">
        <v>1</v>
      </c>
      <c r="FF127" s="972">
        <v>0</v>
      </c>
      <c r="FG127" s="972">
        <v>1</v>
      </c>
      <c r="FH127" s="972">
        <v>0</v>
      </c>
      <c r="FI127" s="972">
        <v>0</v>
      </c>
      <c r="FJ127" s="972">
        <v>0</v>
      </c>
      <c r="FK127" s="972">
        <v>0</v>
      </c>
      <c r="FL127" s="972">
        <v>2</v>
      </c>
      <c r="FM127" s="972">
        <v>0</v>
      </c>
      <c r="FN127" s="972">
        <v>0</v>
      </c>
      <c r="FO127" s="972">
        <v>0</v>
      </c>
      <c r="FP127" s="972">
        <v>0</v>
      </c>
      <c r="FQ127" s="972">
        <v>7</v>
      </c>
      <c r="FR127" s="972">
        <v>1</v>
      </c>
      <c r="FS127" s="972" t="s">
        <v>9860</v>
      </c>
      <c r="FT127" s="972" t="s">
        <v>9860</v>
      </c>
      <c r="FU127" s="972">
        <v>4</v>
      </c>
      <c r="FV127" s="972" t="s">
        <v>9860</v>
      </c>
      <c r="FW127" s="972">
        <v>1</v>
      </c>
      <c r="FX127" s="972" t="s">
        <v>9860</v>
      </c>
      <c r="FY127" s="972">
        <v>2</v>
      </c>
      <c r="FZ127" s="972">
        <v>0</v>
      </c>
      <c r="GA127" s="972">
        <v>0</v>
      </c>
      <c r="GB127" s="972">
        <v>1</v>
      </c>
      <c r="GC127" s="972">
        <v>1</v>
      </c>
      <c r="GD127" s="972">
        <v>3</v>
      </c>
      <c r="GE127" s="972">
        <v>0</v>
      </c>
      <c r="GF127" s="972">
        <v>0</v>
      </c>
      <c r="GG127" s="972">
        <v>1</v>
      </c>
      <c r="GH127" s="972">
        <v>0</v>
      </c>
      <c r="GI127" s="972">
        <v>0</v>
      </c>
      <c r="GJ127" s="972">
        <v>0</v>
      </c>
      <c r="GK127" s="972">
        <v>0</v>
      </c>
      <c r="GL127" s="972">
        <v>0</v>
      </c>
      <c r="GM127" s="972">
        <v>4</v>
      </c>
      <c r="GN127" s="972">
        <v>1</v>
      </c>
      <c r="GO127" s="972">
        <v>1</v>
      </c>
      <c r="GP127" s="973">
        <v>1</v>
      </c>
    </row>
    <row r="128" spans="2:198">
      <c r="B128" s="955" t="s">
        <v>9825</v>
      </c>
      <c r="C128" s="956" t="s">
        <v>9862</v>
      </c>
      <c r="D128" s="972">
        <v>0</v>
      </c>
      <c r="E128" s="972">
        <v>1</v>
      </c>
      <c r="F128" s="972">
        <v>1</v>
      </c>
      <c r="G128" s="972">
        <v>0</v>
      </c>
      <c r="H128" s="972">
        <v>1</v>
      </c>
      <c r="I128" s="972">
        <v>0</v>
      </c>
      <c r="J128" s="972">
        <v>13</v>
      </c>
      <c r="K128" s="972">
        <v>3</v>
      </c>
      <c r="L128" s="972">
        <v>0</v>
      </c>
      <c r="M128" s="972" t="s">
        <v>9860</v>
      </c>
      <c r="N128" s="972" t="s">
        <v>9860</v>
      </c>
      <c r="O128" s="972" t="s">
        <v>9860</v>
      </c>
      <c r="P128" s="972" t="s">
        <v>9860</v>
      </c>
      <c r="Q128" s="972">
        <v>1</v>
      </c>
      <c r="R128" s="972">
        <v>0</v>
      </c>
      <c r="S128" s="972">
        <v>0</v>
      </c>
      <c r="T128" s="972">
        <v>3</v>
      </c>
      <c r="U128" s="972">
        <v>0</v>
      </c>
      <c r="V128" s="972">
        <v>2</v>
      </c>
      <c r="W128" s="972">
        <v>1</v>
      </c>
      <c r="X128" s="972">
        <v>8</v>
      </c>
      <c r="Y128" s="972">
        <v>0</v>
      </c>
      <c r="Z128" s="972">
        <v>0</v>
      </c>
      <c r="AA128" s="972">
        <v>0</v>
      </c>
      <c r="AB128" s="972">
        <v>0</v>
      </c>
      <c r="AC128" s="972">
        <v>2</v>
      </c>
      <c r="AD128" s="972">
        <v>0</v>
      </c>
      <c r="AE128" s="972">
        <v>1</v>
      </c>
      <c r="AF128" s="972">
        <v>0</v>
      </c>
      <c r="AG128" s="972">
        <v>1</v>
      </c>
      <c r="AH128" s="972">
        <v>0</v>
      </c>
      <c r="AI128" s="972" t="s">
        <v>9860</v>
      </c>
      <c r="AJ128" s="972">
        <v>3</v>
      </c>
      <c r="AK128" s="972">
        <v>0</v>
      </c>
      <c r="AL128" s="972">
        <v>0</v>
      </c>
      <c r="AM128" s="972">
        <v>0</v>
      </c>
      <c r="AN128" s="972">
        <v>0</v>
      </c>
      <c r="AO128" s="972">
        <v>0</v>
      </c>
      <c r="AP128" s="972">
        <v>1</v>
      </c>
      <c r="AQ128" s="972">
        <v>0</v>
      </c>
      <c r="AR128" s="972">
        <v>0</v>
      </c>
      <c r="AS128" s="972">
        <v>0</v>
      </c>
      <c r="AT128" s="972">
        <v>0</v>
      </c>
      <c r="AU128" s="972">
        <v>1</v>
      </c>
      <c r="AV128" s="972">
        <v>2</v>
      </c>
      <c r="AW128" s="972">
        <v>0</v>
      </c>
      <c r="AX128" s="972">
        <v>1</v>
      </c>
      <c r="AY128" s="972">
        <v>1</v>
      </c>
      <c r="AZ128" s="972">
        <v>0</v>
      </c>
      <c r="BA128" s="972">
        <v>0</v>
      </c>
      <c r="BB128" s="972">
        <v>1</v>
      </c>
      <c r="BC128" s="972">
        <v>0</v>
      </c>
      <c r="BD128" s="972">
        <v>13</v>
      </c>
      <c r="BE128" s="972">
        <v>0</v>
      </c>
      <c r="BF128" s="972">
        <v>2</v>
      </c>
      <c r="BG128" s="972">
        <v>1</v>
      </c>
      <c r="BH128" s="972">
        <v>1</v>
      </c>
      <c r="BI128" s="972">
        <v>0</v>
      </c>
      <c r="BJ128" s="972">
        <v>25</v>
      </c>
      <c r="BK128" s="972">
        <v>0</v>
      </c>
      <c r="BL128" s="972">
        <v>0</v>
      </c>
      <c r="BM128" s="972">
        <v>1</v>
      </c>
      <c r="BN128" s="972" t="s">
        <v>9860</v>
      </c>
      <c r="BO128" s="972">
        <v>0</v>
      </c>
      <c r="BP128" s="972">
        <v>0</v>
      </c>
      <c r="BQ128" s="972">
        <v>1</v>
      </c>
      <c r="BR128" s="972">
        <v>6</v>
      </c>
      <c r="BS128" s="972">
        <v>0</v>
      </c>
      <c r="BT128" s="972">
        <v>0</v>
      </c>
      <c r="BU128" s="972">
        <v>0</v>
      </c>
      <c r="BV128" s="972">
        <v>0</v>
      </c>
      <c r="BW128" s="972">
        <v>0</v>
      </c>
      <c r="BX128" s="972">
        <v>0</v>
      </c>
      <c r="BY128" s="972">
        <v>0</v>
      </c>
      <c r="BZ128" s="972">
        <v>13</v>
      </c>
      <c r="CA128" s="972">
        <v>2</v>
      </c>
      <c r="CB128" s="972">
        <v>0</v>
      </c>
      <c r="CC128" s="972">
        <v>0</v>
      </c>
      <c r="CD128" s="972">
        <v>0</v>
      </c>
      <c r="CE128" s="972">
        <v>0</v>
      </c>
      <c r="CF128" s="972">
        <v>3</v>
      </c>
      <c r="CG128" s="972">
        <v>0</v>
      </c>
      <c r="CH128" s="972">
        <v>0</v>
      </c>
      <c r="CI128" s="972">
        <v>0</v>
      </c>
      <c r="CJ128" s="972">
        <v>0</v>
      </c>
      <c r="CK128" s="972">
        <v>0</v>
      </c>
      <c r="CL128" s="972">
        <v>10</v>
      </c>
      <c r="CM128" s="972">
        <v>0</v>
      </c>
      <c r="CN128" s="972">
        <v>14</v>
      </c>
      <c r="CO128" s="972">
        <v>0</v>
      </c>
      <c r="CP128" s="972">
        <v>11</v>
      </c>
      <c r="CQ128" s="972">
        <v>1</v>
      </c>
      <c r="CR128" s="972">
        <v>0</v>
      </c>
      <c r="CS128" s="972">
        <v>0</v>
      </c>
      <c r="CT128" s="972">
        <v>4</v>
      </c>
      <c r="CU128" s="972">
        <v>0</v>
      </c>
      <c r="CV128" s="972">
        <v>1</v>
      </c>
      <c r="CW128" s="972">
        <v>0</v>
      </c>
      <c r="CX128" s="972">
        <v>1</v>
      </c>
      <c r="CY128" s="972">
        <v>0</v>
      </c>
      <c r="CZ128" s="972">
        <v>1</v>
      </c>
      <c r="DA128" s="972">
        <v>0</v>
      </c>
      <c r="DB128" s="972">
        <v>0</v>
      </c>
      <c r="DC128" s="972">
        <v>0</v>
      </c>
      <c r="DD128" s="972">
        <v>1</v>
      </c>
      <c r="DE128" s="972">
        <v>0</v>
      </c>
      <c r="DF128" s="972">
        <v>0</v>
      </c>
      <c r="DG128" s="972">
        <v>0</v>
      </c>
      <c r="DH128" s="972">
        <v>0</v>
      </c>
      <c r="DI128" s="972">
        <v>1</v>
      </c>
      <c r="DJ128" s="972">
        <v>2</v>
      </c>
      <c r="DK128" s="972">
        <v>0</v>
      </c>
      <c r="DL128" s="972">
        <v>3</v>
      </c>
      <c r="DM128" s="972">
        <v>0</v>
      </c>
      <c r="DN128" s="972">
        <v>0</v>
      </c>
      <c r="DO128" s="972">
        <v>11</v>
      </c>
      <c r="DP128" s="972">
        <v>0</v>
      </c>
      <c r="DQ128" s="972">
        <v>0</v>
      </c>
      <c r="DR128" s="972">
        <v>8</v>
      </c>
      <c r="DS128" s="972">
        <v>0</v>
      </c>
      <c r="DT128" s="972">
        <v>0</v>
      </c>
      <c r="DU128" s="972">
        <v>2</v>
      </c>
      <c r="DV128" s="972">
        <v>4</v>
      </c>
      <c r="DW128" s="972">
        <v>0</v>
      </c>
      <c r="DX128" s="972">
        <v>2</v>
      </c>
      <c r="DY128" s="972">
        <v>1</v>
      </c>
      <c r="DZ128" s="972">
        <v>1</v>
      </c>
      <c r="EA128" s="972">
        <v>4</v>
      </c>
      <c r="EB128" s="972">
        <v>0</v>
      </c>
      <c r="EC128" s="972">
        <v>0</v>
      </c>
      <c r="ED128" s="972">
        <v>5</v>
      </c>
      <c r="EE128" s="972">
        <v>4</v>
      </c>
      <c r="EF128" s="972">
        <v>2</v>
      </c>
      <c r="EG128" s="972" t="s">
        <v>9860</v>
      </c>
      <c r="EH128" s="972">
        <v>0</v>
      </c>
      <c r="EI128" s="972">
        <v>0</v>
      </c>
      <c r="EJ128" s="972">
        <v>10</v>
      </c>
      <c r="EK128" s="972">
        <v>0</v>
      </c>
      <c r="EL128" s="972">
        <v>1</v>
      </c>
      <c r="EM128" s="972">
        <v>7</v>
      </c>
      <c r="EN128" s="972">
        <v>0</v>
      </c>
      <c r="EO128" s="972">
        <v>0</v>
      </c>
      <c r="EP128" s="972">
        <v>0</v>
      </c>
      <c r="EQ128" s="972" t="s">
        <v>9860</v>
      </c>
      <c r="ER128" s="972">
        <v>0</v>
      </c>
      <c r="ES128" s="972">
        <v>0</v>
      </c>
      <c r="ET128" s="972">
        <v>5</v>
      </c>
      <c r="EU128" s="972">
        <v>0</v>
      </c>
      <c r="EV128" s="972">
        <v>0</v>
      </c>
      <c r="EW128" s="972">
        <v>0</v>
      </c>
      <c r="EX128" s="972">
        <v>0</v>
      </c>
      <c r="EY128" s="972">
        <v>0</v>
      </c>
      <c r="EZ128" s="972">
        <v>0</v>
      </c>
      <c r="FA128" s="972">
        <v>0</v>
      </c>
      <c r="FB128" s="972">
        <v>0</v>
      </c>
      <c r="FC128" s="972">
        <v>0</v>
      </c>
      <c r="FD128" s="972">
        <v>0</v>
      </c>
      <c r="FE128" s="972" t="s">
        <v>9860</v>
      </c>
      <c r="FF128" s="972">
        <v>1</v>
      </c>
      <c r="FG128" s="972">
        <v>5</v>
      </c>
      <c r="FH128" s="972">
        <v>1</v>
      </c>
      <c r="FI128" s="972">
        <v>0</v>
      </c>
      <c r="FJ128" s="972">
        <v>0</v>
      </c>
      <c r="FK128" s="972">
        <v>0</v>
      </c>
      <c r="FL128" s="972">
        <v>0</v>
      </c>
      <c r="FM128" s="972" t="s">
        <v>9860</v>
      </c>
      <c r="FN128" s="972" t="s">
        <v>9860</v>
      </c>
      <c r="FO128" s="972">
        <v>5</v>
      </c>
      <c r="FP128" s="972">
        <v>0</v>
      </c>
      <c r="FQ128" s="972">
        <v>1</v>
      </c>
      <c r="FR128" s="972">
        <v>1</v>
      </c>
      <c r="FS128" s="972">
        <v>9</v>
      </c>
      <c r="FT128" s="972">
        <v>0</v>
      </c>
      <c r="FU128" s="972" t="s">
        <v>9860</v>
      </c>
      <c r="FV128" s="972">
        <v>8</v>
      </c>
      <c r="FW128" s="972" t="s">
        <v>9860</v>
      </c>
      <c r="FX128" s="972">
        <v>2</v>
      </c>
      <c r="FY128" s="972" t="s">
        <v>9860</v>
      </c>
      <c r="FZ128" s="972">
        <v>15</v>
      </c>
      <c r="GA128" s="972">
        <v>1</v>
      </c>
      <c r="GB128" s="972" t="s">
        <v>9860</v>
      </c>
      <c r="GC128" s="972">
        <v>0</v>
      </c>
      <c r="GD128" s="972">
        <v>0</v>
      </c>
      <c r="GE128" s="972" t="s">
        <v>9860</v>
      </c>
      <c r="GF128" s="972">
        <v>1</v>
      </c>
      <c r="GG128" s="972">
        <v>1</v>
      </c>
      <c r="GH128" s="972">
        <v>0</v>
      </c>
      <c r="GI128" s="972">
        <v>0</v>
      </c>
      <c r="GJ128" s="972">
        <v>0</v>
      </c>
      <c r="GK128" s="972">
        <v>0</v>
      </c>
      <c r="GL128" s="972">
        <v>0</v>
      </c>
      <c r="GM128" s="972" t="s">
        <v>9860</v>
      </c>
      <c r="GN128" s="972">
        <v>0</v>
      </c>
      <c r="GO128" s="972">
        <v>1</v>
      </c>
      <c r="GP128" s="973">
        <v>1</v>
      </c>
    </row>
    <row r="129" spans="2:198">
      <c r="B129" s="955" t="s">
        <v>9826</v>
      </c>
      <c r="C129" s="956" t="s">
        <v>9863</v>
      </c>
      <c r="D129" s="972">
        <v>0</v>
      </c>
      <c r="E129" s="972">
        <v>0</v>
      </c>
      <c r="F129" s="972">
        <v>1</v>
      </c>
      <c r="G129" s="972">
        <v>0</v>
      </c>
      <c r="H129" s="972">
        <v>1</v>
      </c>
      <c r="I129" s="972">
        <v>0</v>
      </c>
      <c r="J129" s="972">
        <v>3</v>
      </c>
      <c r="K129" s="972">
        <v>1</v>
      </c>
      <c r="L129" s="972">
        <v>0</v>
      </c>
      <c r="M129" s="972" t="s">
        <v>9860</v>
      </c>
      <c r="N129" s="972" t="s">
        <v>9860</v>
      </c>
      <c r="O129" s="972" t="s">
        <v>9860</v>
      </c>
      <c r="P129" s="972" t="s">
        <v>9860</v>
      </c>
      <c r="Q129" s="972">
        <v>0</v>
      </c>
      <c r="R129" s="972">
        <v>0</v>
      </c>
      <c r="S129" s="972">
        <v>0</v>
      </c>
      <c r="T129" s="972">
        <v>2</v>
      </c>
      <c r="U129" s="972">
        <v>0</v>
      </c>
      <c r="V129" s="972">
        <v>0</v>
      </c>
      <c r="W129" s="972">
        <v>0</v>
      </c>
      <c r="X129" s="972">
        <v>1</v>
      </c>
      <c r="Y129" s="972">
        <v>0</v>
      </c>
      <c r="Z129" s="972">
        <v>0</v>
      </c>
      <c r="AA129" s="972">
        <v>0</v>
      </c>
      <c r="AB129" s="972">
        <v>0</v>
      </c>
      <c r="AC129" s="972">
        <v>1</v>
      </c>
      <c r="AD129" s="972">
        <v>0</v>
      </c>
      <c r="AE129" s="972">
        <v>0</v>
      </c>
      <c r="AF129" s="972">
        <v>0</v>
      </c>
      <c r="AG129" s="972">
        <v>0</v>
      </c>
      <c r="AH129" s="972">
        <v>0</v>
      </c>
      <c r="AI129" s="972">
        <v>0</v>
      </c>
      <c r="AJ129" s="972">
        <v>1</v>
      </c>
      <c r="AK129" s="972">
        <v>0</v>
      </c>
      <c r="AL129" s="972">
        <v>0</v>
      </c>
      <c r="AM129" s="972">
        <v>0</v>
      </c>
      <c r="AN129" s="972">
        <v>0</v>
      </c>
      <c r="AO129" s="972">
        <v>0</v>
      </c>
      <c r="AP129" s="972">
        <v>0</v>
      </c>
      <c r="AQ129" s="972">
        <v>0</v>
      </c>
      <c r="AR129" s="972">
        <v>0</v>
      </c>
      <c r="AS129" s="972">
        <v>0</v>
      </c>
      <c r="AT129" s="972">
        <v>0</v>
      </c>
      <c r="AU129" s="972">
        <v>0</v>
      </c>
      <c r="AV129" s="972">
        <v>1</v>
      </c>
      <c r="AW129" s="972">
        <v>0</v>
      </c>
      <c r="AX129" s="972">
        <v>1</v>
      </c>
      <c r="AY129" s="972">
        <v>0</v>
      </c>
      <c r="AZ129" s="972">
        <v>0</v>
      </c>
      <c r="BA129" s="972">
        <v>0</v>
      </c>
      <c r="BB129" s="972">
        <v>0</v>
      </c>
      <c r="BC129" s="972">
        <v>0</v>
      </c>
      <c r="BD129" s="972">
        <v>2</v>
      </c>
      <c r="BE129" s="972">
        <v>0</v>
      </c>
      <c r="BF129" s="972">
        <v>1</v>
      </c>
      <c r="BG129" s="972">
        <v>0</v>
      </c>
      <c r="BH129" s="972">
        <v>0</v>
      </c>
      <c r="BI129" s="972">
        <v>0</v>
      </c>
      <c r="BJ129" s="972">
        <v>12</v>
      </c>
      <c r="BK129" s="972">
        <v>0</v>
      </c>
      <c r="BL129" s="972">
        <v>0</v>
      </c>
      <c r="BM129" s="972">
        <v>0</v>
      </c>
      <c r="BN129" s="972">
        <v>0</v>
      </c>
      <c r="BO129" s="972">
        <v>0</v>
      </c>
      <c r="BP129" s="972">
        <v>0</v>
      </c>
      <c r="BQ129" s="972">
        <v>0</v>
      </c>
      <c r="BR129" s="972">
        <v>2</v>
      </c>
      <c r="BS129" s="972">
        <v>0</v>
      </c>
      <c r="BT129" s="972">
        <v>0</v>
      </c>
      <c r="BU129" s="972">
        <v>0</v>
      </c>
      <c r="BV129" s="972">
        <v>0</v>
      </c>
      <c r="BW129" s="972">
        <v>0</v>
      </c>
      <c r="BX129" s="972">
        <v>0</v>
      </c>
      <c r="BY129" s="972">
        <v>1</v>
      </c>
      <c r="BZ129" s="972">
        <v>3</v>
      </c>
      <c r="CA129" s="972">
        <v>1</v>
      </c>
      <c r="CB129" s="972">
        <v>0</v>
      </c>
      <c r="CC129" s="972">
        <v>2</v>
      </c>
      <c r="CD129" s="972">
        <v>0</v>
      </c>
      <c r="CE129" s="972">
        <v>0</v>
      </c>
      <c r="CF129" s="972">
        <v>4</v>
      </c>
      <c r="CG129" s="972">
        <v>0</v>
      </c>
      <c r="CH129" s="972">
        <v>0</v>
      </c>
      <c r="CI129" s="972">
        <v>0</v>
      </c>
      <c r="CJ129" s="972">
        <v>0</v>
      </c>
      <c r="CK129" s="972">
        <v>0</v>
      </c>
      <c r="CL129" s="972">
        <v>12</v>
      </c>
      <c r="CM129" s="972">
        <v>0</v>
      </c>
      <c r="CN129" s="972">
        <v>8</v>
      </c>
      <c r="CO129" s="972">
        <v>0</v>
      </c>
      <c r="CP129" s="972">
        <v>5</v>
      </c>
      <c r="CQ129" s="972">
        <v>0</v>
      </c>
      <c r="CR129" s="972">
        <v>0</v>
      </c>
      <c r="CS129" s="972">
        <v>0</v>
      </c>
      <c r="CT129" s="972">
        <v>0</v>
      </c>
      <c r="CU129" s="972">
        <v>0</v>
      </c>
      <c r="CV129" s="972">
        <v>2</v>
      </c>
      <c r="CW129" s="972" t="s">
        <v>9860</v>
      </c>
      <c r="CX129" s="972">
        <v>0</v>
      </c>
      <c r="CY129" s="972">
        <v>0</v>
      </c>
      <c r="CZ129" s="972">
        <v>0</v>
      </c>
      <c r="DA129" s="972">
        <v>0</v>
      </c>
      <c r="DB129" s="972">
        <v>0</v>
      </c>
      <c r="DC129" s="972">
        <v>0</v>
      </c>
      <c r="DD129" s="972">
        <v>1</v>
      </c>
      <c r="DE129" s="972">
        <v>0</v>
      </c>
      <c r="DF129" s="972">
        <v>0</v>
      </c>
      <c r="DG129" s="972">
        <v>0</v>
      </c>
      <c r="DH129" s="972">
        <v>0</v>
      </c>
      <c r="DI129" s="972">
        <v>0</v>
      </c>
      <c r="DJ129" s="972">
        <v>1</v>
      </c>
      <c r="DK129" s="972">
        <v>0</v>
      </c>
      <c r="DL129" s="972">
        <v>1</v>
      </c>
      <c r="DM129" s="972">
        <v>0</v>
      </c>
      <c r="DN129" s="972">
        <v>0</v>
      </c>
      <c r="DO129" s="972">
        <v>13</v>
      </c>
      <c r="DP129" s="972">
        <v>0</v>
      </c>
      <c r="DQ129" s="972">
        <v>0</v>
      </c>
      <c r="DR129" s="972">
        <v>2</v>
      </c>
      <c r="DS129" s="972">
        <v>0</v>
      </c>
      <c r="DT129" s="972">
        <v>0</v>
      </c>
      <c r="DU129" s="972">
        <v>4</v>
      </c>
      <c r="DV129" s="972">
        <v>2</v>
      </c>
      <c r="DW129" s="972">
        <v>0</v>
      </c>
      <c r="DX129" s="972">
        <v>0</v>
      </c>
      <c r="DY129" s="972">
        <v>0</v>
      </c>
      <c r="DZ129" s="972">
        <v>3</v>
      </c>
      <c r="EA129" s="972">
        <v>0</v>
      </c>
      <c r="EB129" s="972">
        <v>0</v>
      </c>
      <c r="EC129" s="972">
        <v>0</v>
      </c>
      <c r="ED129" s="972">
        <v>0</v>
      </c>
      <c r="EE129" s="972">
        <v>0</v>
      </c>
      <c r="EF129" s="972">
        <v>0</v>
      </c>
      <c r="EG129" s="972" t="s">
        <v>9860</v>
      </c>
      <c r="EH129" s="972">
        <v>0</v>
      </c>
      <c r="EI129" s="972">
        <v>0</v>
      </c>
      <c r="EJ129" s="972">
        <v>3</v>
      </c>
      <c r="EK129" s="972">
        <v>0</v>
      </c>
      <c r="EL129" s="972">
        <v>0</v>
      </c>
      <c r="EM129" s="972">
        <v>2</v>
      </c>
      <c r="EN129" s="972">
        <v>0</v>
      </c>
      <c r="EO129" s="972">
        <v>0</v>
      </c>
      <c r="EP129" s="972">
        <v>0</v>
      </c>
      <c r="EQ129" s="972">
        <v>1</v>
      </c>
      <c r="ER129" s="972">
        <v>0</v>
      </c>
      <c r="ES129" s="972">
        <v>0</v>
      </c>
      <c r="ET129" s="972">
        <v>1</v>
      </c>
      <c r="EU129" s="972">
        <v>0</v>
      </c>
      <c r="EV129" s="972">
        <v>0</v>
      </c>
      <c r="EW129" s="972">
        <v>0</v>
      </c>
      <c r="EX129" s="972">
        <v>0</v>
      </c>
      <c r="EY129" s="972">
        <v>0</v>
      </c>
      <c r="EZ129" s="972">
        <v>0</v>
      </c>
      <c r="FA129" s="972">
        <v>0</v>
      </c>
      <c r="FB129" s="972">
        <v>0</v>
      </c>
      <c r="FC129" s="972">
        <v>0</v>
      </c>
      <c r="FD129" s="972">
        <v>0</v>
      </c>
      <c r="FE129" s="972" t="s">
        <v>9860</v>
      </c>
      <c r="FF129" s="972">
        <v>1</v>
      </c>
      <c r="FG129" s="972">
        <v>2</v>
      </c>
      <c r="FH129" s="972">
        <v>0</v>
      </c>
      <c r="FI129" s="972">
        <v>0</v>
      </c>
      <c r="FJ129" s="972" t="s">
        <v>9860</v>
      </c>
      <c r="FK129" s="972">
        <v>1</v>
      </c>
      <c r="FL129" s="972">
        <v>0</v>
      </c>
      <c r="FM129" s="972" t="s">
        <v>9860</v>
      </c>
      <c r="FN129" s="972" t="s">
        <v>9860</v>
      </c>
      <c r="FO129" s="972" t="s">
        <v>9860</v>
      </c>
      <c r="FP129" s="972">
        <v>0</v>
      </c>
      <c r="FQ129" s="972">
        <v>2</v>
      </c>
      <c r="FR129" s="972">
        <v>1</v>
      </c>
      <c r="FS129" s="972">
        <v>5</v>
      </c>
      <c r="FT129" s="972">
        <v>1</v>
      </c>
      <c r="FU129" s="972" t="s">
        <v>9860</v>
      </c>
      <c r="FV129" s="972">
        <v>2</v>
      </c>
      <c r="FW129" s="972" t="s">
        <v>9860</v>
      </c>
      <c r="FX129" s="972">
        <v>1</v>
      </c>
      <c r="FY129" s="972" t="s">
        <v>9860</v>
      </c>
      <c r="FZ129" s="972">
        <v>2</v>
      </c>
      <c r="GA129" s="972">
        <v>0</v>
      </c>
      <c r="GB129" s="972" t="s">
        <v>9860</v>
      </c>
      <c r="GC129" s="972">
        <v>0</v>
      </c>
      <c r="GD129" s="972">
        <v>0</v>
      </c>
      <c r="GE129" s="972" t="s">
        <v>9860</v>
      </c>
      <c r="GF129" s="972">
        <v>0</v>
      </c>
      <c r="GG129" s="972">
        <v>0</v>
      </c>
      <c r="GH129" s="972">
        <v>0</v>
      </c>
      <c r="GI129" s="972">
        <v>0</v>
      </c>
      <c r="GJ129" s="972">
        <v>0</v>
      </c>
      <c r="GK129" s="972">
        <v>0</v>
      </c>
      <c r="GL129" s="972">
        <v>0</v>
      </c>
      <c r="GM129" s="972" t="s">
        <v>9860</v>
      </c>
      <c r="GN129" s="972">
        <v>0</v>
      </c>
      <c r="GO129" s="972">
        <v>1</v>
      </c>
      <c r="GP129" s="973">
        <v>3</v>
      </c>
    </row>
    <row r="130" spans="2:198">
      <c r="B130" s="955" t="s">
        <v>9820</v>
      </c>
      <c r="C130" s="956" t="s">
        <v>9864</v>
      </c>
      <c r="D130" s="972">
        <v>0</v>
      </c>
      <c r="E130" s="972">
        <v>0</v>
      </c>
      <c r="F130" s="972">
        <v>3</v>
      </c>
      <c r="G130" s="972" t="s">
        <v>9860</v>
      </c>
      <c r="H130" s="972">
        <v>0</v>
      </c>
      <c r="I130" s="972">
        <v>2</v>
      </c>
      <c r="J130" s="972">
        <v>16</v>
      </c>
      <c r="K130" s="972">
        <v>3</v>
      </c>
      <c r="L130" s="972">
        <v>0</v>
      </c>
      <c r="M130" s="972">
        <v>0</v>
      </c>
      <c r="N130" s="972">
        <v>4</v>
      </c>
      <c r="O130" s="972">
        <v>0</v>
      </c>
      <c r="P130" s="972">
        <v>0</v>
      </c>
      <c r="Q130" s="972">
        <v>1</v>
      </c>
      <c r="R130" s="972">
        <v>1</v>
      </c>
      <c r="S130" s="972">
        <v>0</v>
      </c>
      <c r="T130" s="972">
        <v>0</v>
      </c>
      <c r="U130" s="972">
        <v>0</v>
      </c>
      <c r="V130" s="972">
        <v>2</v>
      </c>
      <c r="W130" s="972">
        <v>0</v>
      </c>
      <c r="X130" s="972">
        <v>4</v>
      </c>
      <c r="Y130" s="972">
        <v>0</v>
      </c>
      <c r="Z130" s="972">
        <v>0</v>
      </c>
      <c r="AA130" s="972">
        <v>0</v>
      </c>
      <c r="AB130" s="972">
        <v>0</v>
      </c>
      <c r="AC130" s="972">
        <v>2</v>
      </c>
      <c r="AD130" s="972">
        <v>0</v>
      </c>
      <c r="AE130" s="972">
        <v>0</v>
      </c>
      <c r="AF130" s="972">
        <v>0</v>
      </c>
      <c r="AG130" s="972">
        <v>1</v>
      </c>
      <c r="AH130" s="972">
        <v>0</v>
      </c>
      <c r="AI130" s="972">
        <v>0</v>
      </c>
      <c r="AJ130" s="972">
        <v>3</v>
      </c>
      <c r="AK130" s="972">
        <v>0</v>
      </c>
      <c r="AL130" s="972">
        <v>0</v>
      </c>
      <c r="AM130" s="972">
        <v>0</v>
      </c>
      <c r="AN130" s="972">
        <v>0</v>
      </c>
      <c r="AO130" s="972" t="s">
        <v>9860</v>
      </c>
      <c r="AP130" s="972">
        <v>0</v>
      </c>
      <c r="AQ130" s="972">
        <v>5</v>
      </c>
      <c r="AR130" s="972">
        <v>0</v>
      </c>
      <c r="AS130" s="972">
        <v>0</v>
      </c>
      <c r="AT130" s="972">
        <v>0</v>
      </c>
      <c r="AU130" s="972">
        <v>3</v>
      </c>
      <c r="AV130" s="972">
        <v>1</v>
      </c>
      <c r="AW130" s="972">
        <v>0</v>
      </c>
      <c r="AX130" s="972">
        <v>1</v>
      </c>
      <c r="AY130" s="972">
        <v>3</v>
      </c>
      <c r="AZ130" s="972">
        <v>1</v>
      </c>
      <c r="BA130" s="972">
        <v>0</v>
      </c>
      <c r="BB130" s="972">
        <v>1</v>
      </c>
      <c r="BC130" s="972">
        <v>0</v>
      </c>
      <c r="BD130" s="972">
        <v>0</v>
      </c>
      <c r="BE130" s="972">
        <v>0</v>
      </c>
      <c r="BF130" s="972" t="s">
        <v>9860</v>
      </c>
      <c r="BG130" s="972">
        <v>0</v>
      </c>
      <c r="BH130" s="972">
        <v>8</v>
      </c>
      <c r="BI130" s="972">
        <v>0</v>
      </c>
      <c r="BJ130" s="972">
        <v>22</v>
      </c>
      <c r="BK130" s="972">
        <v>0</v>
      </c>
      <c r="BL130" s="972">
        <v>1</v>
      </c>
      <c r="BM130" s="972">
        <v>1</v>
      </c>
      <c r="BN130" s="972">
        <v>0</v>
      </c>
      <c r="BO130" s="972">
        <v>0</v>
      </c>
      <c r="BP130" s="972">
        <v>0</v>
      </c>
      <c r="BQ130" s="972">
        <v>2</v>
      </c>
      <c r="BR130" s="972">
        <v>0</v>
      </c>
      <c r="BS130" s="972">
        <v>0</v>
      </c>
      <c r="BT130" s="972">
        <v>0</v>
      </c>
      <c r="BU130" s="972">
        <v>0</v>
      </c>
      <c r="BV130" s="972">
        <v>0</v>
      </c>
      <c r="BW130" s="972">
        <v>0</v>
      </c>
      <c r="BX130" s="972">
        <v>0</v>
      </c>
      <c r="BY130" s="972">
        <v>0</v>
      </c>
      <c r="BZ130" s="972">
        <v>25</v>
      </c>
      <c r="CA130" s="972">
        <v>3</v>
      </c>
      <c r="CB130" s="972">
        <v>0</v>
      </c>
      <c r="CC130" s="972">
        <v>1</v>
      </c>
      <c r="CD130" s="972">
        <v>0</v>
      </c>
      <c r="CE130" s="972">
        <v>0</v>
      </c>
      <c r="CF130" s="972">
        <v>1</v>
      </c>
      <c r="CG130" s="972">
        <v>0</v>
      </c>
      <c r="CH130" s="972">
        <v>0</v>
      </c>
      <c r="CI130" s="972">
        <v>0</v>
      </c>
      <c r="CJ130" s="972">
        <v>0</v>
      </c>
      <c r="CK130" s="972">
        <v>0</v>
      </c>
      <c r="CL130" s="972">
        <v>4</v>
      </c>
      <c r="CM130" s="972">
        <v>0</v>
      </c>
      <c r="CN130" s="972">
        <v>11</v>
      </c>
      <c r="CO130" s="972">
        <v>0</v>
      </c>
      <c r="CP130" s="972">
        <v>3</v>
      </c>
      <c r="CQ130" s="972">
        <v>1</v>
      </c>
      <c r="CR130" s="972">
        <v>0</v>
      </c>
      <c r="CS130" s="972">
        <v>0</v>
      </c>
      <c r="CT130" s="972">
        <v>3</v>
      </c>
      <c r="CU130" s="972">
        <v>0</v>
      </c>
      <c r="CV130" s="972">
        <v>2</v>
      </c>
      <c r="CW130" s="972">
        <v>0</v>
      </c>
      <c r="CX130" s="972">
        <v>1</v>
      </c>
      <c r="CY130" s="972">
        <v>0</v>
      </c>
      <c r="CZ130" s="972">
        <v>2</v>
      </c>
      <c r="DA130" s="972">
        <v>0</v>
      </c>
      <c r="DB130" s="972">
        <v>0</v>
      </c>
      <c r="DC130" s="972" t="s">
        <v>9860</v>
      </c>
      <c r="DD130" s="972">
        <v>1</v>
      </c>
      <c r="DE130" s="972">
        <v>0</v>
      </c>
      <c r="DF130" s="972">
        <v>0</v>
      </c>
      <c r="DG130" s="972">
        <v>0</v>
      </c>
      <c r="DH130" s="972">
        <v>0</v>
      </c>
      <c r="DI130" s="972">
        <v>10</v>
      </c>
      <c r="DJ130" s="972">
        <v>0</v>
      </c>
      <c r="DK130" s="972">
        <v>0</v>
      </c>
      <c r="DL130" s="972">
        <v>0</v>
      </c>
      <c r="DM130" s="972">
        <v>0</v>
      </c>
      <c r="DN130" s="972">
        <v>1</v>
      </c>
      <c r="DO130" s="972">
        <v>3</v>
      </c>
      <c r="DP130" s="972">
        <v>0</v>
      </c>
      <c r="DQ130" s="972">
        <v>0</v>
      </c>
      <c r="DR130" s="972">
        <v>14</v>
      </c>
      <c r="DS130" s="972">
        <v>0</v>
      </c>
      <c r="DT130" s="972">
        <v>0</v>
      </c>
      <c r="DU130" s="972">
        <v>2</v>
      </c>
      <c r="DV130" s="972">
        <v>14</v>
      </c>
      <c r="DW130" s="972">
        <v>0</v>
      </c>
      <c r="DX130" s="972">
        <v>5</v>
      </c>
      <c r="DY130" s="972">
        <v>18</v>
      </c>
      <c r="DZ130" s="972">
        <v>8</v>
      </c>
      <c r="EA130" s="972">
        <v>4</v>
      </c>
      <c r="EB130" s="972">
        <v>0</v>
      </c>
      <c r="EC130" s="972">
        <v>0</v>
      </c>
      <c r="ED130" s="972">
        <v>5</v>
      </c>
      <c r="EE130" s="972" t="s">
        <v>9860</v>
      </c>
      <c r="EF130" s="972">
        <v>5</v>
      </c>
      <c r="EG130" s="972">
        <v>0</v>
      </c>
      <c r="EH130" s="972">
        <v>0</v>
      </c>
      <c r="EI130" s="972">
        <v>0</v>
      </c>
      <c r="EJ130" s="972">
        <v>4</v>
      </c>
      <c r="EK130" s="972">
        <v>0</v>
      </c>
      <c r="EL130" s="972">
        <v>0</v>
      </c>
      <c r="EM130" s="972" t="s">
        <v>9860</v>
      </c>
      <c r="EN130" s="972">
        <v>0</v>
      </c>
      <c r="EO130" s="972">
        <v>0</v>
      </c>
      <c r="EP130" s="972">
        <v>0</v>
      </c>
      <c r="EQ130" s="972">
        <v>1</v>
      </c>
      <c r="ER130" s="972">
        <v>0</v>
      </c>
      <c r="ES130" s="972">
        <v>0</v>
      </c>
      <c r="ET130" s="972">
        <v>16</v>
      </c>
      <c r="EU130" s="972">
        <v>0</v>
      </c>
      <c r="EV130" s="972">
        <v>0</v>
      </c>
      <c r="EW130" s="972">
        <v>1</v>
      </c>
      <c r="EX130" s="972">
        <v>0</v>
      </c>
      <c r="EY130" s="972">
        <v>0</v>
      </c>
      <c r="EZ130" s="972">
        <v>0</v>
      </c>
      <c r="FA130" s="972">
        <v>0</v>
      </c>
      <c r="FB130" s="972">
        <v>0</v>
      </c>
      <c r="FC130" s="972">
        <v>0</v>
      </c>
      <c r="FD130" s="972">
        <v>0</v>
      </c>
      <c r="FE130" s="972">
        <v>1</v>
      </c>
      <c r="FF130" s="972">
        <v>0</v>
      </c>
      <c r="FG130" s="972">
        <v>5</v>
      </c>
      <c r="FH130" s="972">
        <v>0</v>
      </c>
      <c r="FI130" s="972">
        <v>0</v>
      </c>
      <c r="FJ130" s="972">
        <v>0</v>
      </c>
      <c r="FK130" s="972">
        <v>0</v>
      </c>
      <c r="FL130" s="972">
        <v>0</v>
      </c>
      <c r="FM130" s="972">
        <v>0</v>
      </c>
      <c r="FN130" s="972">
        <v>0</v>
      </c>
      <c r="FO130" s="972">
        <v>1</v>
      </c>
      <c r="FP130" s="972">
        <v>0</v>
      </c>
      <c r="FQ130" s="972">
        <v>4</v>
      </c>
      <c r="FR130" s="972">
        <v>0</v>
      </c>
      <c r="FS130" s="972">
        <v>22</v>
      </c>
      <c r="FT130" s="972">
        <v>2</v>
      </c>
      <c r="FU130" s="972">
        <v>4</v>
      </c>
      <c r="FV130" s="972" t="s">
        <v>9860</v>
      </c>
      <c r="FW130" s="972">
        <v>4</v>
      </c>
      <c r="FX130" s="972">
        <v>3</v>
      </c>
      <c r="FY130" s="972">
        <v>1</v>
      </c>
      <c r="FZ130" s="972">
        <v>1</v>
      </c>
      <c r="GA130" s="972">
        <v>3</v>
      </c>
      <c r="GB130" s="972">
        <v>6</v>
      </c>
      <c r="GC130" s="972">
        <v>7</v>
      </c>
      <c r="GD130" s="972">
        <v>4</v>
      </c>
      <c r="GE130" s="972">
        <v>1</v>
      </c>
      <c r="GF130" s="972">
        <v>0</v>
      </c>
      <c r="GG130" s="972">
        <v>1</v>
      </c>
      <c r="GH130" s="972">
        <v>0</v>
      </c>
      <c r="GI130" s="972">
        <v>0</v>
      </c>
      <c r="GJ130" s="972">
        <v>0</v>
      </c>
      <c r="GK130" s="972">
        <v>0</v>
      </c>
      <c r="GL130" s="972">
        <v>0</v>
      </c>
      <c r="GM130" s="972">
        <v>10</v>
      </c>
      <c r="GN130" s="972">
        <v>1</v>
      </c>
      <c r="GO130" s="972">
        <v>1</v>
      </c>
      <c r="GP130" s="973">
        <v>1</v>
      </c>
    </row>
    <row r="131" spans="2:198">
      <c r="B131" s="955" t="s">
        <v>9865</v>
      </c>
      <c r="C131" s="956" t="s">
        <v>9866</v>
      </c>
      <c r="D131" s="972">
        <v>1</v>
      </c>
      <c r="E131" s="972">
        <v>1</v>
      </c>
      <c r="F131" s="972">
        <v>9</v>
      </c>
      <c r="G131" s="972">
        <v>0</v>
      </c>
      <c r="H131" s="972" t="s">
        <v>9860</v>
      </c>
      <c r="I131" s="972">
        <v>0</v>
      </c>
      <c r="J131" s="972" t="s">
        <v>9860</v>
      </c>
      <c r="K131" s="972" t="s">
        <v>9860</v>
      </c>
      <c r="L131" s="972">
        <v>0</v>
      </c>
      <c r="M131" s="972">
        <v>0</v>
      </c>
      <c r="N131" s="972">
        <v>24</v>
      </c>
      <c r="O131" s="972">
        <v>1</v>
      </c>
      <c r="P131" s="972">
        <v>0</v>
      </c>
      <c r="Q131" s="972">
        <v>0</v>
      </c>
      <c r="R131" s="972">
        <v>1</v>
      </c>
      <c r="S131" s="972">
        <v>0</v>
      </c>
      <c r="T131" s="972">
        <v>2</v>
      </c>
      <c r="U131" s="972">
        <v>0</v>
      </c>
      <c r="V131" s="972" t="s">
        <v>9860</v>
      </c>
      <c r="W131" s="972">
        <v>1</v>
      </c>
      <c r="X131" s="972" t="s">
        <v>9860</v>
      </c>
      <c r="Y131" s="972" t="s">
        <v>9860</v>
      </c>
      <c r="Z131" s="972" t="s">
        <v>9860</v>
      </c>
      <c r="AA131" s="972" t="s">
        <v>9860</v>
      </c>
      <c r="AB131" s="972" t="s">
        <v>9860</v>
      </c>
      <c r="AC131" s="972" t="s">
        <v>9860</v>
      </c>
      <c r="AD131" s="972">
        <v>0</v>
      </c>
      <c r="AE131" s="972">
        <v>0</v>
      </c>
      <c r="AF131" s="972">
        <v>0</v>
      </c>
      <c r="AG131" s="972">
        <v>1</v>
      </c>
      <c r="AH131" s="972">
        <v>0</v>
      </c>
      <c r="AI131" s="972">
        <v>0</v>
      </c>
      <c r="AJ131" s="972">
        <v>5</v>
      </c>
      <c r="AK131" s="972">
        <v>0</v>
      </c>
      <c r="AL131" s="972">
        <v>0</v>
      </c>
      <c r="AM131" s="972">
        <v>0</v>
      </c>
      <c r="AN131" s="972">
        <v>0</v>
      </c>
      <c r="AO131" s="972">
        <v>0</v>
      </c>
      <c r="AP131" s="972">
        <v>6</v>
      </c>
      <c r="AQ131" s="972">
        <v>1</v>
      </c>
      <c r="AR131" s="972">
        <v>0</v>
      </c>
      <c r="AS131" s="972" t="s">
        <v>9860</v>
      </c>
      <c r="AT131" s="972">
        <v>0</v>
      </c>
      <c r="AU131" s="972">
        <v>4</v>
      </c>
      <c r="AV131" s="972">
        <v>4</v>
      </c>
      <c r="AW131" s="972" t="s">
        <v>9860</v>
      </c>
      <c r="AX131" s="972" t="s">
        <v>9860</v>
      </c>
      <c r="AY131" s="972">
        <v>2</v>
      </c>
      <c r="AZ131" s="972">
        <v>3</v>
      </c>
      <c r="BA131" s="972" t="s">
        <v>9860</v>
      </c>
      <c r="BB131" s="972" t="s">
        <v>9860</v>
      </c>
      <c r="BC131" s="972">
        <v>0</v>
      </c>
      <c r="BD131" s="972">
        <v>0</v>
      </c>
      <c r="BE131" s="972">
        <v>0</v>
      </c>
      <c r="BF131" s="972">
        <v>3</v>
      </c>
      <c r="BG131" s="972" t="s">
        <v>9860</v>
      </c>
      <c r="BH131" s="972">
        <v>3</v>
      </c>
      <c r="BI131" s="972">
        <v>0</v>
      </c>
      <c r="BJ131" s="972" t="s">
        <v>9860</v>
      </c>
      <c r="BK131" s="972">
        <v>0</v>
      </c>
      <c r="BL131" s="972">
        <v>0</v>
      </c>
      <c r="BM131" s="972">
        <v>2</v>
      </c>
      <c r="BN131" s="972">
        <v>0</v>
      </c>
      <c r="BO131" s="972" t="s">
        <v>9860</v>
      </c>
      <c r="BP131" s="972" t="s">
        <v>9860</v>
      </c>
      <c r="BQ131" s="972" t="s">
        <v>9860</v>
      </c>
      <c r="BR131" s="972">
        <v>4</v>
      </c>
      <c r="BS131" s="972">
        <v>0</v>
      </c>
      <c r="BT131" s="972" t="s">
        <v>9860</v>
      </c>
      <c r="BU131" s="972">
        <v>1</v>
      </c>
      <c r="BV131" s="972">
        <v>1</v>
      </c>
      <c r="BW131" s="972">
        <v>0</v>
      </c>
      <c r="BX131" s="972">
        <v>0</v>
      </c>
      <c r="BY131" s="972" t="s">
        <v>9860</v>
      </c>
      <c r="BZ131" s="972" t="s">
        <v>9860</v>
      </c>
      <c r="CA131" s="972">
        <v>7</v>
      </c>
      <c r="CB131" s="972">
        <v>0</v>
      </c>
      <c r="CC131" s="972">
        <v>0</v>
      </c>
      <c r="CD131" s="972">
        <v>0</v>
      </c>
      <c r="CE131" s="972">
        <v>0</v>
      </c>
      <c r="CF131" s="972">
        <v>6</v>
      </c>
      <c r="CG131" s="972">
        <v>0</v>
      </c>
      <c r="CH131" s="972">
        <v>0</v>
      </c>
      <c r="CI131" s="972" t="s">
        <v>9860</v>
      </c>
      <c r="CJ131" s="972">
        <v>0</v>
      </c>
      <c r="CK131" s="972">
        <v>0</v>
      </c>
      <c r="CL131" s="972">
        <v>14</v>
      </c>
      <c r="CM131" s="972">
        <v>0</v>
      </c>
      <c r="CN131" s="972" t="s">
        <v>9860</v>
      </c>
      <c r="CO131" s="972">
        <v>0</v>
      </c>
      <c r="CP131" s="972">
        <v>18</v>
      </c>
      <c r="CQ131" s="972">
        <v>2</v>
      </c>
      <c r="CR131" s="972">
        <v>0</v>
      </c>
      <c r="CS131" s="972">
        <v>0</v>
      </c>
      <c r="CT131" s="972" t="s">
        <v>9860</v>
      </c>
      <c r="CU131" s="972">
        <v>0</v>
      </c>
      <c r="CV131" s="972">
        <v>5</v>
      </c>
      <c r="CW131" s="972">
        <v>0</v>
      </c>
      <c r="CX131" s="972" t="s">
        <v>9860</v>
      </c>
      <c r="CY131" s="972" t="s">
        <v>9860</v>
      </c>
      <c r="CZ131" s="972" t="s">
        <v>9860</v>
      </c>
      <c r="DA131" s="972">
        <v>0</v>
      </c>
      <c r="DB131" s="972" t="s">
        <v>9860</v>
      </c>
      <c r="DC131" s="972">
        <v>0</v>
      </c>
      <c r="DD131" s="972">
        <v>1</v>
      </c>
      <c r="DE131" s="972" t="s">
        <v>9860</v>
      </c>
      <c r="DF131" s="972">
        <v>0</v>
      </c>
      <c r="DG131" s="972">
        <v>0</v>
      </c>
      <c r="DH131" s="972">
        <v>0</v>
      </c>
      <c r="DI131" s="972" t="s">
        <v>9860</v>
      </c>
      <c r="DJ131" s="972" t="s">
        <v>9860</v>
      </c>
      <c r="DK131" s="972">
        <v>0</v>
      </c>
      <c r="DL131" s="972">
        <v>3</v>
      </c>
      <c r="DM131" s="972">
        <v>1</v>
      </c>
      <c r="DN131" s="972">
        <v>2</v>
      </c>
      <c r="DO131" s="972">
        <v>34</v>
      </c>
      <c r="DP131" s="972">
        <v>0</v>
      </c>
      <c r="DQ131" s="972">
        <v>0</v>
      </c>
      <c r="DR131" s="972" t="s">
        <v>9860</v>
      </c>
      <c r="DS131" s="972">
        <v>0</v>
      </c>
      <c r="DT131" s="972">
        <v>0</v>
      </c>
      <c r="DU131" s="972">
        <v>6</v>
      </c>
      <c r="DV131" s="972">
        <v>20</v>
      </c>
      <c r="DW131" s="972">
        <v>0</v>
      </c>
      <c r="DX131" s="972">
        <v>4</v>
      </c>
      <c r="DY131" s="972">
        <v>2</v>
      </c>
      <c r="DZ131" s="972">
        <v>9</v>
      </c>
      <c r="EA131" s="972" t="s">
        <v>9860</v>
      </c>
      <c r="EB131" s="972" t="s">
        <v>9860</v>
      </c>
      <c r="EC131" s="972" t="s">
        <v>9860</v>
      </c>
      <c r="ED131" s="972">
        <v>47</v>
      </c>
      <c r="EE131" s="972">
        <v>3</v>
      </c>
      <c r="EF131" s="972">
        <v>4</v>
      </c>
      <c r="EG131" s="972">
        <v>2</v>
      </c>
      <c r="EH131" s="972">
        <v>1</v>
      </c>
      <c r="EI131" s="972">
        <v>0</v>
      </c>
      <c r="EJ131" s="972">
        <v>25</v>
      </c>
      <c r="EK131" s="972">
        <v>0</v>
      </c>
      <c r="EL131" s="972">
        <v>1</v>
      </c>
      <c r="EM131" s="972">
        <v>0</v>
      </c>
      <c r="EN131" s="972">
        <v>0</v>
      </c>
      <c r="EO131" s="972">
        <v>4</v>
      </c>
      <c r="EP131" s="972">
        <v>1</v>
      </c>
      <c r="EQ131" s="972">
        <v>1</v>
      </c>
      <c r="ER131" s="972">
        <v>0</v>
      </c>
      <c r="ES131" s="972">
        <v>0</v>
      </c>
      <c r="ET131" s="972">
        <v>79</v>
      </c>
      <c r="EU131" s="972">
        <v>0</v>
      </c>
      <c r="EV131" s="972">
        <v>0</v>
      </c>
      <c r="EW131" s="972">
        <v>0</v>
      </c>
      <c r="EX131" s="972">
        <v>0</v>
      </c>
      <c r="EY131" s="972">
        <v>0</v>
      </c>
      <c r="EZ131" s="972">
        <v>2</v>
      </c>
      <c r="FA131" s="972">
        <v>0</v>
      </c>
      <c r="FB131" s="972">
        <v>0</v>
      </c>
      <c r="FC131" s="972">
        <v>0</v>
      </c>
      <c r="FD131" s="972">
        <v>0</v>
      </c>
      <c r="FE131" s="972">
        <v>0</v>
      </c>
      <c r="FF131" s="972" t="s">
        <v>9860</v>
      </c>
      <c r="FG131" s="972">
        <v>7</v>
      </c>
      <c r="FH131" s="972" t="s">
        <v>9860</v>
      </c>
      <c r="FI131" s="972" t="s">
        <v>9860</v>
      </c>
      <c r="FJ131" s="972">
        <v>0</v>
      </c>
      <c r="FK131" s="972">
        <v>4</v>
      </c>
      <c r="FL131" s="972" t="s">
        <v>9860</v>
      </c>
      <c r="FM131" s="972">
        <v>0</v>
      </c>
      <c r="FN131" s="972">
        <v>2</v>
      </c>
      <c r="FO131" s="972">
        <v>0</v>
      </c>
      <c r="FP131" s="972">
        <v>0</v>
      </c>
      <c r="FQ131" s="972">
        <v>0</v>
      </c>
      <c r="FR131" s="972">
        <v>27</v>
      </c>
      <c r="FS131" s="972" t="s">
        <v>9860</v>
      </c>
      <c r="FT131" s="972" t="s">
        <v>9860</v>
      </c>
      <c r="FU131" s="972">
        <v>22</v>
      </c>
      <c r="FV131" s="972">
        <v>13</v>
      </c>
      <c r="FW131" s="972">
        <v>7</v>
      </c>
      <c r="FX131" s="972">
        <v>3</v>
      </c>
      <c r="FY131" s="972">
        <v>6</v>
      </c>
      <c r="FZ131" s="972" t="s">
        <v>9860</v>
      </c>
      <c r="GA131" s="972">
        <v>4</v>
      </c>
      <c r="GB131" s="972">
        <v>14</v>
      </c>
      <c r="GC131" s="972">
        <v>5</v>
      </c>
      <c r="GD131" s="972">
        <v>7</v>
      </c>
      <c r="GE131" s="972">
        <v>2</v>
      </c>
      <c r="GF131" s="972">
        <v>1</v>
      </c>
      <c r="GG131" s="972" t="s">
        <v>9860</v>
      </c>
      <c r="GH131" s="972">
        <v>0</v>
      </c>
      <c r="GI131" s="972" t="s">
        <v>9860</v>
      </c>
      <c r="GJ131" s="972" t="s">
        <v>9860</v>
      </c>
      <c r="GK131" s="972">
        <v>0</v>
      </c>
      <c r="GL131" s="972">
        <v>0</v>
      </c>
      <c r="GM131" s="972">
        <v>10</v>
      </c>
      <c r="GN131" s="972">
        <v>1</v>
      </c>
      <c r="GO131" s="972">
        <v>1</v>
      </c>
      <c r="GP131" s="973">
        <v>5</v>
      </c>
    </row>
    <row r="132" spans="2:198">
      <c r="B132" s="955" t="s">
        <v>9818</v>
      </c>
      <c r="C132" s="956" t="s">
        <v>9867</v>
      </c>
      <c r="D132" s="972">
        <v>1</v>
      </c>
      <c r="E132" s="972" t="s">
        <v>9860</v>
      </c>
      <c r="F132" s="972">
        <v>1</v>
      </c>
      <c r="G132" s="972">
        <v>0</v>
      </c>
      <c r="H132" s="972">
        <v>1</v>
      </c>
      <c r="I132" s="972">
        <v>1</v>
      </c>
      <c r="J132" s="972">
        <v>16</v>
      </c>
      <c r="K132" s="972">
        <v>9</v>
      </c>
      <c r="L132" s="972">
        <v>0</v>
      </c>
      <c r="M132" s="972">
        <v>0</v>
      </c>
      <c r="N132" s="972">
        <v>14</v>
      </c>
      <c r="O132" s="972">
        <v>1</v>
      </c>
      <c r="P132" s="972">
        <v>0</v>
      </c>
      <c r="Q132" s="972">
        <v>6</v>
      </c>
      <c r="R132" s="972">
        <v>11</v>
      </c>
      <c r="S132" s="972">
        <v>0</v>
      </c>
      <c r="T132" s="972">
        <v>9</v>
      </c>
      <c r="U132" s="972" t="s">
        <v>9860</v>
      </c>
      <c r="V132" s="972">
        <v>1</v>
      </c>
      <c r="W132" s="972">
        <v>1</v>
      </c>
      <c r="X132" s="972">
        <v>2</v>
      </c>
      <c r="Y132" s="972">
        <v>0</v>
      </c>
      <c r="Z132" s="972">
        <v>0</v>
      </c>
      <c r="AA132" s="972">
        <v>0</v>
      </c>
      <c r="AB132" s="972">
        <v>0</v>
      </c>
      <c r="AC132" s="972">
        <v>1</v>
      </c>
      <c r="AD132" s="972" t="s">
        <v>9860</v>
      </c>
      <c r="AE132" s="972">
        <v>1</v>
      </c>
      <c r="AF132" s="972">
        <v>0</v>
      </c>
      <c r="AG132" s="972" t="s">
        <v>9860</v>
      </c>
      <c r="AH132" s="972">
        <v>1</v>
      </c>
      <c r="AI132" s="972">
        <v>0</v>
      </c>
      <c r="AJ132" s="972">
        <v>2</v>
      </c>
      <c r="AK132" s="972">
        <v>0</v>
      </c>
      <c r="AL132" s="972">
        <v>0</v>
      </c>
      <c r="AM132" s="972">
        <v>0</v>
      </c>
      <c r="AN132" s="972">
        <v>0</v>
      </c>
      <c r="AO132" s="972">
        <v>0</v>
      </c>
      <c r="AP132" s="972">
        <v>2</v>
      </c>
      <c r="AQ132" s="972">
        <v>2</v>
      </c>
      <c r="AR132" s="972">
        <v>0</v>
      </c>
      <c r="AS132" s="972">
        <v>1</v>
      </c>
      <c r="AT132" s="972" t="s">
        <v>9860</v>
      </c>
      <c r="AU132" s="972">
        <v>2</v>
      </c>
      <c r="AV132" s="972">
        <v>21</v>
      </c>
      <c r="AW132" s="972">
        <v>0</v>
      </c>
      <c r="AX132" s="972">
        <v>1</v>
      </c>
      <c r="AY132" s="972">
        <v>1</v>
      </c>
      <c r="AZ132" s="972">
        <v>1</v>
      </c>
      <c r="BA132" s="972">
        <v>0</v>
      </c>
      <c r="BB132" s="972">
        <v>0</v>
      </c>
      <c r="BC132" s="972">
        <v>0</v>
      </c>
      <c r="BD132" s="972">
        <v>0</v>
      </c>
      <c r="BE132" s="972">
        <v>0</v>
      </c>
      <c r="BF132" s="972">
        <v>1</v>
      </c>
      <c r="BG132" s="972">
        <v>0</v>
      </c>
      <c r="BH132" s="972">
        <v>1</v>
      </c>
      <c r="BI132" s="972" t="s">
        <v>9860</v>
      </c>
      <c r="BJ132" s="972">
        <v>21</v>
      </c>
      <c r="BK132" s="972">
        <v>0</v>
      </c>
      <c r="BL132" s="972">
        <v>0</v>
      </c>
      <c r="BM132" s="972">
        <v>2</v>
      </c>
      <c r="BN132" s="972">
        <v>0</v>
      </c>
      <c r="BO132" s="972">
        <v>0</v>
      </c>
      <c r="BP132" s="972">
        <v>0</v>
      </c>
      <c r="BQ132" s="972">
        <v>1</v>
      </c>
      <c r="BR132" s="972">
        <v>4</v>
      </c>
      <c r="BS132" s="972">
        <v>0</v>
      </c>
      <c r="BT132" s="972">
        <v>0</v>
      </c>
      <c r="BU132" s="972">
        <v>0</v>
      </c>
      <c r="BV132" s="972">
        <v>0</v>
      </c>
      <c r="BW132" s="972">
        <v>0</v>
      </c>
      <c r="BX132" s="972">
        <v>0</v>
      </c>
      <c r="BY132" s="972">
        <v>0</v>
      </c>
      <c r="BZ132" s="972">
        <v>15</v>
      </c>
      <c r="CA132" s="972">
        <v>2</v>
      </c>
      <c r="CB132" s="972" t="s">
        <v>9860</v>
      </c>
      <c r="CC132" s="972" t="s">
        <v>9860</v>
      </c>
      <c r="CD132" s="972">
        <v>0</v>
      </c>
      <c r="CE132" s="972">
        <v>0</v>
      </c>
      <c r="CF132" s="972" t="s">
        <v>9860</v>
      </c>
      <c r="CG132" s="972">
        <v>0</v>
      </c>
      <c r="CH132" s="972">
        <v>0</v>
      </c>
      <c r="CI132" s="972">
        <v>0</v>
      </c>
      <c r="CJ132" s="972">
        <v>0</v>
      </c>
      <c r="CK132" s="972" t="s">
        <v>9860</v>
      </c>
      <c r="CL132" s="972" t="s">
        <v>9860</v>
      </c>
      <c r="CM132" s="972" t="s">
        <v>9860</v>
      </c>
      <c r="CN132" s="972">
        <v>4</v>
      </c>
      <c r="CO132" s="972">
        <v>0</v>
      </c>
      <c r="CP132" s="972" t="s">
        <v>9860</v>
      </c>
      <c r="CQ132" s="972">
        <v>1</v>
      </c>
      <c r="CR132" s="972" t="s">
        <v>9860</v>
      </c>
      <c r="CS132" s="972" t="s">
        <v>9860</v>
      </c>
      <c r="CT132" s="972">
        <v>3</v>
      </c>
      <c r="CU132" s="972" t="s">
        <v>9860</v>
      </c>
      <c r="CV132" s="972">
        <v>3</v>
      </c>
      <c r="CW132" s="972" t="s">
        <v>9860</v>
      </c>
      <c r="CX132" s="972">
        <v>2</v>
      </c>
      <c r="CY132" s="972">
        <v>0</v>
      </c>
      <c r="CZ132" s="972">
        <v>1</v>
      </c>
      <c r="DA132" s="972">
        <v>0</v>
      </c>
      <c r="DB132" s="972">
        <v>0</v>
      </c>
      <c r="DC132" s="972">
        <v>0</v>
      </c>
      <c r="DD132" s="972">
        <v>4</v>
      </c>
      <c r="DE132" s="972">
        <v>0</v>
      </c>
      <c r="DF132" s="972">
        <v>0</v>
      </c>
      <c r="DG132" s="972">
        <v>0</v>
      </c>
      <c r="DH132" s="972">
        <v>0</v>
      </c>
      <c r="DI132" s="972">
        <v>0</v>
      </c>
      <c r="DJ132" s="972">
        <v>2</v>
      </c>
      <c r="DK132" s="972">
        <v>0</v>
      </c>
      <c r="DL132" s="972" t="s">
        <v>9860</v>
      </c>
      <c r="DM132" s="972">
        <v>0</v>
      </c>
      <c r="DN132" s="972">
        <v>1</v>
      </c>
      <c r="DO132" s="972">
        <v>15</v>
      </c>
      <c r="DP132" s="972">
        <v>0</v>
      </c>
      <c r="DQ132" s="972">
        <v>0</v>
      </c>
      <c r="DR132" s="972">
        <v>7</v>
      </c>
      <c r="DS132" s="972">
        <v>0</v>
      </c>
      <c r="DT132" s="972" t="s">
        <v>9860</v>
      </c>
      <c r="DU132" s="972">
        <v>5</v>
      </c>
      <c r="DV132" s="972">
        <v>1</v>
      </c>
      <c r="DW132" s="972">
        <v>0</v>
      </c>
      <c r="DX132" s="972">
        <v>1</v>
      </c>
      <c r="DY132" s="972">
        <v>7</v>
      </c>
      <c r="DZ132" s="972">
        <v>1</v>
      </c>
      <c r="EA132" s="972">
        <v>3</v>
      </c>
      <c r="EB132" s="972">
        <v>0</v>
      </c>
      <c r="EC132" s="972">
        <v>0</v>
      </c>
      <c r="ED132" s="972">
        <v>3</v>
      </c>
      <c r="EE132" s="972">
        <v>2</v>
      </c>
      <c r="EF132" s="972">
        <v>1</v>
      </c>
      <c r="EG132" s="972">
        <v>2</v>
      </c>
      <c r="EH132" s="972">
        <v>0</v>
      </c>
      <c r="EI132" s="972">
        <v>0</v>
      </c>
      <c r="EJ132" s="972">
        <v>25</v>
      </c>
      <c r="EK132" s="972">
        <v>0</v>
      </c>
      <c r="EL132" s="972">
        <v>1</v>
      </c>
      <c r="EM132" s="972">
        <v>1</v>
      </c>
      <c r="EN132" s="972">
        <v>0</v>
      </c>
      <c r="EO132" s="972">
        <v>4</v>
      </c>
      <c r="EP132" s="972">
        <v>2</v>
      </c>
      <c r="EQ132" s="972">
        <v>2</v>
      </c>
      <c r="ER132" s="972">
        <v>0</v>
      </c>
      <c r="ES132" s="972">
        <v>0</v>
      </c>
      <c r="ET132" s="972">
        <v>1</v>
      </c>
      <c r="EU132" s="972" t="s">
        <v>9860</v>
      </c>
      <c r="EV132" s="972">
        <v>0</v>
      </c>
      <c r="EW132" s="972">
        <v>1</v>
      </c>
      <c r="EX132" s="972">
        <v>0</v>
      </c>
      <c r="EY132" s="972">
        <v>0</v>
      </c>
      <c r="EZ132" s="972">
        <v>2</v>
      </c>
      <c r="FA132" s="972">
        <v>0</v>
      </c>
      <c r="FB132" s="972">
        <v>0</v>
      </c>
      <c r="FC132" s="972" t="s">
        <v>9860</v>
      </c>
      <c r="FD132" s="972" t="s">
        <v>9860</v>
      </c>
      <c r="FE132" s="972">
        <v>3</v>
      </c>
      <c r="FF132" s="972">
        <v>0</v>
      </c>
      <c r="FG132" s="972">
        <v>19</v>
      </c>
      <c r="FH132" s="972">
        <v>0</v>
      </c>
      <c r="FI132" s="972">
        <v>0</v>
      </c>
      <c r="FJ132" s="972" t="s">
        <v>9860</v>
      </c>
      <c r="FK132" s="972">
        <v>1</v>
      </c>
      <c r="FL132" s="972">
        <v>1</v>
      </c>
      <c r="FM132" s="972">
        <v>0</v>
      </c>
      <c r="FN132" s="972">
        <v>7</v>
      </c>
      <c r="FO132" s="972">
        <v>16</v>
      </c>
      <c r="FP132" s="972" t="s">
        <v>9860</v>
      </c>
      <c r="FQ132" s="972">
        <v>1</v>
      </c>
      <c r="FR132" s="972">
        <v>1</v>
      </c>
      <c r="FS132" s="972">
        <v>13</v>
      </c>
      <c r="FT132" s="972">
        <v>0</v>
      </c>
      <c r="FU132" s="972" t="s">
        <v>9860</v>
      </c>
      <c r="FV132" s="972">
        <v>3</v>
      </c>
      <c r="FW132" s="972">
        <v>7</v>
      </c>
      <c r="FX132" s="972">
        <v>1</v>
      </c>
      <c r="FY132" s="972">
        <v>9</v>
      </c>
      <c r="FZ132" s="972">
        <v>1</v>
      </c>
      <c r="GA132" s="972">
        <v>9</v>
      </c>
      <c r="GB132" s="972" t="s">
        <v>9860</v>
      </c>
      <c r="GC132" s="972">
        <v>2</v>
      </c>
      <c r="GD132" s="972">
        <v>2</v>
      </c>
      <c r="GE132" s="972">
        <v>1</v>
      </c>
      <c r="GF132" s="972" t="s">
        <v>9860</v>
      </c>
      <c r="GG132" s="972">
        <v>2</v>
      </c>
      <c r="GH132" s="972">
        <v>0</v>
      </c>
      <c r="GI132" s="972">
        <v>0</v>
      </c>
      <c r="GJ132" s="972">
        <v>0</v>
      </c>
      <c r="GK132" s="972" t="s">
        <v>9860</v>
      </c>
      <c r="GL132" s="972" t="s">
        <v>9860</v>
      </c>
      <c r="GM132" s="972">
        <v>3</v>
      </c>
      <c r="GN132" s="972" t="s">
        <v>9860</v>
      </c>
      <c r="GO132" s="972">
        <v>0</v>
      </c>
      <c r="GP132" s="973">
        <v>8</v>
      </c>
    </row>
    <row r="133" spans="2:198">
      <c r="B133" s="955" t="s">
        <v>9832</v>
      </c>
      <c r="C133" s="956" t="s">
        <v>9868</v>
      </c>
      <c r="D133" s="972">
        <v>1</v>
      </c>
      <c r="E133" s="972">
        <v>0</v>
      </c>
      <c r="F133" s="972">
        <v>1</v>
      </c>
      <c r="G133" s="972">
        <v>0</v>
      </c>
      <c r="H133" s="972">
        <v>0</v>
      </c>
      <c r="I133" s="972">
        <v>0</v>
      </c>
      <c r="J133" s="972" t="s">
        <v>9860</v>
      </c>
      <c r="K133" s="972">
        <v>8</v>
      </c>
      <c r="L133" s="972">
        <v>0</v>
      </c>
      <c r="M133" s="972">
        <v>0</v>
      </c>
      <c r="N133" s="972">
        <v>2</v>
      </c>
      <c r="O133" s="972">
        <v>0</v>
      </c>
      <c r="P133" s="972">
        <v>0</v>
      </c>
      <c r="Q133" s="972">
        <v>0</v>
      </c>
      <c r="R133" s="972">
        <v>0</v>
      </c>
      <c r="S133" s="972">
        <v>0</v>
      </c>
      <c r="T133" s="972">
        <v>4</v>
      </c>
      <c r="U133" s="972">
        <v>0</v>
      </c>
      <c r="V133" s="972">
        <v>0</v>
      </c>
      <c r="W133" s="972">
        <v>0</v>
      </c>
      <c r="X133" s="972">
        <v>0</v>
      </c>
      <c r="Y133" s="972">
        <v>0</v>
      </c>
      <c r="Z133" s="972">
        <v>0</v>
      </c>
      <c r="AA133" s="972">
        <v>0</v>
      </c>
      <c r="AB133" s="972">
        <v>0</v>
      </c>
      <c r="AC133" s="972">
        <v>1</v>
      </c>
      <c r="AD133" s="972">
        <v>0</v>
      </c>
      <c r="AE133" s="972">
        <v>0</v>
      </c>
      <c r="AF133" s="972" t="s">
        <v>9860</v>
      </c>
      <c r="AG133" s="972">
        <v>0</v>
      </c>
      <c r="AH133" s="972">
        <v>0</v>
      </c>
      <c r="AI133" s="972">
        <v>0</v>
      </c>
      <c r="AJ133" s="972">
        <v>1</v>
      </c>
      <c r="AK133" s="972">
        <v>0</v>
      </c>
      <c r="AL133" s="972">
        <v>0</v>
      </c>
      <c r="AM133" s="972">
        <v>0</v>
      </c>
      <c r="AN133" s="972">
        <v>0</v>
      </c>
      <c r="AO133" s="972">
        <v>0</v>
      </c>
      <c r="AP133" s="972">
        <v>0</v>
      </c>
      <c r="AQ133" s="972">
        <v>2</v>
      </c>
      <c r="AR133" s="972">
        <v>0</v>
      </c>
      <c r="AS133" s="972">
        <v>0</v>
      </c>
      <c r="AT133" s="972">
        <v>0</v>
      </c>
      <c r="AU133" s="972">
        <v>0</v>
      </c>
      <c r="AV133" s="972">
        <v>1</v>
      </c>
      <c r="AW133" s="972">
        <v>0</v>
      </c>
      <c r="AX133" s="972">
        <v>0</v>
      </c>
      <c r="AY133" s="972">
        <v>1</v>
      </c>
      <c r="AZ133" s="972">
        <v>0</v>
      </c>
      <c r="BA133" s="972">
        <v>0</v>
      </c>
      <c r="BB133" s="972">
        <v>0</v>
      </c>
      <c r="BC133" s="972">
        <v>0</v>
      </c>
      <c r="BD133" s="972">
        <v>0</v>
      </c>
      <c r="BE133" s="972">
        <v>0</v>
      </c>
      <c r="BF133" s="972">
        <v>5</v>
      </c>
      <c r="BG133" s="972">
        <v>0</v>
      </c>
      <c r="BH133" s="972">
        <v>1</v>
      </c>
      <c r="BI133" s="972">
        <v>0</v>
      </c>
      <c r="BJ133" s="972">
        <v>11</v>
      </c>
      <c r="BK133" s="972">
        <v>0</v>
      </c>
      <c r="BL133" s="972">
        <v>0</v>
      </c>
      <c r="BM133" s="972">
        <v>0</v>
      </c>
      <c r="BN133" s="972">
        <v>0</v>
      </c>
      <c r="BO133" s="972">
        <v>0</v>
      </c>
      <c r="BP133" s="972">
        <v>0</v>
      </c>
      <c r="BQ133" s="972">
        <v>0</v>
      </c>
      <c r="BR133" s="972">
        <v>2</v>
      </c>
      <c r="BS133" s="972">
        <v>0</v>
      </c>
      <c r="BT133" s="972">
        <v>0</v>
      </c>
      <c r="BU133" s="972">
        <v>0</v>
      </c>
      <c r="BV133" s="972">
        <v>0</v>
      </c>
      <c r="BW133" s="972">
        <v>0</v>
      </c>
      <c r="BX133" s="972">
        <v>0</v>
      </c>
      <c r="BY133" s="972">
        <v>0</v>
      </c>
      <c r="BZ133" s="972">
        <v>7</v>
      </c>
      <c r="CA133" s="972">
        <v>2</v>
      </c>
      <c r="CB133" s="972">
        <v>0</v>
      </c>
      <c r="CC133" s="972">
        <v>0</v>
      </c>
      <c r="CD133" s="972">
        <v>0</v>
      </c>
      <c r="CE133" s="972">
        <v>0</v>
      </c>
      <c r="CF133" s="972">
        <v>1</v>
      </c>
      <c r="CG133" s="972">
        <v>0</v>
      </c>
      <c r="CH133" s="972">
        <v>0</v>
      </c>
      <c r="CI133" s="972">
        <v>0</v>
      </c>
      <c r="CJ133" s="972">
        <v>0</v>
      </c>
      <c r="CK133" s="972">
        <v>0</v>
      </c>
      <c r="CL133" s="972">
        <v>1</v>
      </c>
      <c r="CM133" s="972">
        <v>0</v>
      </c>
      <c r="CN133" s="972">
        <v>1</v>
      </c>
      <c r="CO133" s="972">
        <v>0</v>
      </c>
      <c r="CP133" s="972">
        <v>1</v>
      </c>
      <c r="CQ133" s="972">
        <v>1</v>
      </c>
      <c r="CR133" s="972">
        <v>0</v>
      </c>
      <c r="CS133" s="972">
        <v>0</v>
      </c>
      <c r="CT133" s="972">
        <v>1</v>
      </c>
      <c r="CU133" s="972">
        <v>0</v>
      </c>
      <c r="CV133" s="972">
        <v>1</v>
      </c>
      <c r="CW133" s="972">
        <v>0</v>
      </c>
      <c r="CX133" s="972">
        <v>0</v>
      </c>
      <c r="CY133" s="972">
        <v>0</v>
      </c>
      <c r="CZ133" s="972">
        <v>1</v>
      </c>
      <c r="DA133" s="972">
        <v>0</v>
      </c>
      <c r="DB133" s="972">
        <v>0</v>
      </c>
      <c r="DC133" s="972" t="s">
        <v>9860</v>
      </c>
      <c r="DD133" s="972">
        <v>0</v>
      </c>
      <c r="DE133" s="972">
        <v>0</v>
      </c>
      <c r="DF133" s="972">
        <v>0</v>
      </c>
      <c r="DG133" s="972">
        <v>0</v>
      </c>
      <c r="DH133" s="972">
        <v>0</v>
      </c>
      <c r="DI133" s="972">
        <v>0</v>
      </c>
      <c r="DJ133" s="972">
        <v>1</v>
      </c>
      <c r="DK133" s="972">
        <v>0</v>
      </c>
      <c r="DL133" s="972">
        <v>0</v>
      </c>
      <c r="DM133" s="972">
        <v>0</v>
      </c>
      <c r="DN133" s="972">
        <v>0</v>
      </c>
      <c r="DO133" s="972">
        <v>11</v>
      </c>
      <c r="DP133" s="972">
        <v>0</v>
      </c>
      <c r="DQ133" s="972">
        <v>0</v>
      </c>
      <c r="DR133" s="972">
        <v>3</v>
      </c>
      <c r="DS133" s="972">
        <v>0</v>
      </c>
      <c r="DT133" s="972">
        <v>0</v>
      </c>
      <c r="DU133" s="972">
        <v>1</v>
      </c>
      <c r="DV133" s="972">
        <v>1</v>
      </c>
      <c r="DW133" s="972">
        <v>0</v>
      </c>
      <c r="DX133" s="972">
        <v>1</v>
      </c>
      <c r="DY133" s="972" t="s">
        <v>9860</v>
      </c>
      <c r="DZ133" s="972" t="s">
        <v>9860</v>
      </c>
      <c r="EA133" s="972">
        <v>2</v>
      </c>
      <c r="EB133" s="972">
        <v>0</v>
      </c>
      <c r="EC133" s="972">
        <v>0</v>
      </c>
      <c r="ED133" s="972">
        <v>1</v>
      </c>
      <c r="EE133" s="972">
        <v>4</v>
      </c>
      <c r="EF133" s="972">
        <v>2</v>
      </c>
      <c r="EG133" s="972">
        <v>2</v>
      </c>
      <c r="EH133" s="972">
        <v>0</v>
      </c>
      <c r="EI133" s="972">
        <v>0</v>
      </c>
      <c r="EJ133" s="972">
        <v>1</v>
      </c>
      <c r="EK133" s="972">
        <v>0</v>
      </c>
      <c r="EL133" s="972">
        <v>0</v>
      </c>
      <c r="EM133" s="972">
        <v>31</v>
      </c>
      <c r="EN133" s="972">
        <v>0</v>
      </c>
      <c r="EO133" s="972">
        <v>3</v>
      </c>
      <c r="EP133" s="972">
        <v>0</v>
      </c>
      <c r="EQ133" s="972">
        <v>0</v>
      </c>
      <c r="ER133" s="972">
        <v>0</v>
      </c>
      <c r="ES133" s="972">
        <v>0</v>
      </c>
      <c r="ET133" s="972">
        <v>2</v>
      </c>
      <c r="EU133" s="972">
        <v>0</v>
      </c>
      <c r="EV133" s="972">
        <v>0</v>
      </c>
      <c r="EW133" s="972">
        <v>0</v>
      </c>
      <c r="EX133" s="972">
        <v>0</v>
      </c>
      <c r="EY133" s="972">
        <v>0</v>
      </c>
      <c r="EZ133" s="972">
        <v>0</v>
      </c>
      <c r="FA133" s="972">
        <v>0</v>
      </c>
      <c r="FB133" s="972">
        <v>0</v>
      </c>
      <c r="FC133" s="972">
        <v>0</v>
      </c>
      <c r="FD133" s="972">
        <v>0</v>
      </c>
      <c r="FE133" s="972">
        <v>0</v>
      </c>
      <c r="FF133" s="972">
        <v>0</v>
      </c>
      <c r="FG133" s="972">
        <v>1</v>
      </c>
      <c r="FH133" s="972">
        <v>0</v>
      </c>
      <c r="FI133" s="972">
        <v>1</v>
      </c>
      <c r="FJ133" s="972">
        <v>0</v>
      </c>
      <c r="FK133" s="972">
        <v>0</v>
      </c>
      <c r="FL133" s="972">
        <v>3</v>
      </c>
      <c r="FM133" s="972">
        <v>0</v>
      </c>
      <c r="FN133" s="972">
        <v>1</v>
      </c>
      <c r="FO133" s="972">
        <v>0</v>
      </c>
      <c r="FP133" s="972">
        <v>0</v>
      </c>
      <c r="FQ133" s="972">
        <v>4</v>
      </c>
      <c r="FR133" s="972">
        <v>0</v>
      </c>
      <c r="FS133" s="972">
        <v>13</v>
      </c>
      <c r="FT133" s="972">
        <v>2</v>
      </c>
      <c r="FU133" s="972">
        <v>7</v>
      </c>
      <c r="FV133" s="972" t="s">
        <v>9860</v>
      </c>
      <c r="FW133" s="972">
        <v>3</v>
      </c>
      <c r="FX133" s="972">
        <v>2</v>
      </c>
      <c r="FY133" s="972">
        <v>0</v>
      </c>
      <c r="FZ133" s="972">
        <v>1</v>
      </c>
      <c r="GA133" s="972">
        <v>1</v>
      </c>
      <c r="GB133" s="972">
        <v>3</v>
      </c>
      <c r="GC133" s="972" t="s">
        <v>9860</v>
      </c>
      <c r="GD133" s="972">
        <v>1</v>
      </c>
      <c r="GE133" s="972">
        <v>0</v>
      </c>
      <c r="GF133" s="972">
        <v>0</v>
      </c>
      <c r="GG133" s="972">
        <v>0</v>
      </c>
      <c r="GH133" s="972">
        <v>0</v>
      </c>
      <c r="GI133" s="972">
        <v>0</v>
      </c>
      <c r="GJ133" s="972">
        <v>0</v>
      </c>
      <c r="GK133" s="972">
        <v>0</v>
      </c>
      <c r="GL133" s="972">
        <v>0</v>
      </c>
      <c r="GM133" s="972">
        <v>3</v>
      </c>
      <c r="GN133" s="972">
        <v>0</v>
      </c>
      <c r="GO133" s="972">
        <v>0</v>
      </c>
      <c r="GP133" s="973">
        <v>2</v>
      </c>
    </row>
    <row r="134" spans="2:198">
      <c r="B134" s="955" t="s">
        <v>9834</v>
      </c>
      <c r="C134" s="956" t="s">
        <v>9869</v>
      </c>
      <c r="D134" s="972">
        <v>0</v>
      </c>
      <c r="E134" s="972">
        <v>0</v>
      </c>
      <c r="F134" s="972">
        <v>3</v>
      </c>
      <c r="G134" s="972">
        <v>0</v>
      </c>
      <c r="H134" s="972">
        <v>1</v>
      </c>
      <c r="I134" s="972">
        <v>0</v>
      </c>
      <c r="J134" s="972">
        <v>24</v>
      </c>
      <c r="K134" s="972">
        <v>8</v>
      </c>
      <c r="L134" s="972">
        <v>0</v>
      </c>
      <c r="M134" s="972">
        <v>0</v>
      </c>
      <c r="N134" s="972" t="s">
        <v>9860</v>
      </c>
      <c r="O134" s="972" t="s">
        <v>9860</v>
      </c>
      <c r="P134" s="972">
        <v>0</v>
      </c>
      <c r="Q134" s="972">
        <v>1</v>
      </c>
      <c r="R134" s="972">
        <v>0</v>
      </c>
      <c r="S134" s="972">
        <v>0</v>
      </c>
      <c r="T134" s="972">
        <v>1</v>
      </c>
      <c r="U134" s="972">
        <v>0</v>
      </c>
      <c r="V134" s="972">
        <v>2</v>
      </c>
      <c r="W134" s="972">
        <v>1</v>
      </c>
      <c r="X134" s="972">
        <v>9</v>
      </c>
      <c r="Y134" s="972">
        <v>0</v>
      </c>
      <c r="Z134" s="972">
        <v>0</v>
      </c>
      <c r="AA134" s="972">
        <v>0</v>
      </c>
      <c r="AB134" s="972">
        <v>0</v>
      </c>
      <c r="AC134" s="972">
        <v>1</v>
      </c>
      <c r="AD134" s="972">
        <v>0</v>
      </c>
      <c r="AE134" s="972">
        <v>0</v>
      </c>
      <c r="AF134" s="972">
        <v>0</v>
      </c>
      <c r="AG134" s="972">
        <v>1</v>
      </c>
      <c r="AH134" s="972">
        <v>0</v>
      </c>
      <c r="AI134" s="972" t="s">
        <v>9860</v>
      </c>
      <c r="AJ134" s="972">
        <v>1</v>
      </c>
      <c r="AK134" s="972">
        <v>0</v>
      </c>
      <c r="AL134" s="972">
        <v>0</v>
      </c>
      <c r="AM134" s="972">
        <v>0</v>
      </c>
      <c r="AN134" s="972">
        <v>0</v>
      </c>
      <c r="AO134" s="972">
        <v>0</v>
      </c>
      <c r="AP134" s="972">
        <v>1</v>
      </c>
      <c r="AQ134" s="972">
        <v>0</v>
      </c>
      <c r="AR134" s="972">
        <v>0</v>
      </c>
      <c r="AS134" s="972">
        <v>1</v>
      </c>
      <c r="AT134" s="972">
        <v>0</v>
      </c>
      <c r="AU134" s="972">
        <v>1</v>
      </c>
      <c r="AV134" s="972">
        <v>2</v>
      </c>
      <c r="AW134" s="972">
        <v>0</v>
      </c>
      <c r="AX134" s="972">
        <v>1</v>
      </c>
      <c r="AY134" s="972">
        <v>2</v>
      </c>
      <c r="AZ134" s="972">
        <v>1</v>
      </c>
      <c r="BA134" s="972">
        <v>0</v>
      </c>
      <c r="BB134" s="972">
        <v>0</v>
      </c>
      <c r="BC134" s="972">
        <v>0</v>
      </c>
      <c r="BD134" s="972" t="s">
        <v>9860</v>
      </c>
      <c r="BE134" s="972">
        <v>0</v>
      </c>
      <c r="BF134" s="972">
        <v>12</v>
      </c>
      <c r="BG134" s="972">
        <v>0</v>
      </c>
      <c r="BH134" s="972">
        <v>1</v>
      </c>
      <c r="BI134" s="972">
        <v>0</v>
      </c>
      <c r="BJ134" s="972">
        <v>33</v>
      </c>
      <c r="BK134" s="972">
        <v>0</v>
      </c>
      <c r="BL134" s="972">
        <v>1</v>
      </c>
      <c r="BM134" s="972">
        <v>2</v>
      </c>
      <c r="BN134" s="972" t="s">
        <v>9860</v>
      </c>
      <c r="BO134" s="972">
        <v>0</v>
      </c>
      <c r="BP134" s="972">
        <v>0</v>
      </c>
      <c r="BQ134" s="972">
        <v>2</v>
      </c>
      <c r="BR134" s="972">
        <v>2</v>
      </c>
      <c r="BS134" s="972">
        <v>0</v>
      </c>
      <c r="BT134" s="972">
        <v>1</v>
      </c>
      <c r="BU134" s="972">
        <v>1</v>
      </c>
      <c r="BV134" s="972">
        <v>0</v>
      </c>
      <c r="BW134" s="972">
        <v>0</v>
      </c>
      <c r="BX134" s="972">
        <v>0</v>
      </c>
      <c r="BY134" s="972">
        <v>6</v>
      </c>
      <c r="BZ134" s="972">
        <v>25</v>
      </c>
      <c r="CA134" s="972">
        <v>1</v>
      </c>
      <c r="CB134" s="972">
        <v>0</v>
      </c>
      <c r="CC134" s="972">
        <v>0</v>
      </c>
      <c r="CD134" s="972">
        <v>0</v>
      </c>
      <c r="CE134" s="972">
        <v>0</v>
      </c>
      <c r="CF134" s="972">
        <v>3</v>
      </c>
      <c r="CG134" s="972">
        <v>0</v>
      </c>
      <c r="CH134" s="972">
        <v>0</v>
      </c>
      <c r="CI134" s="972">
        <v>0</v>
      </c>
      <c r="CJ134" s="972">
        <v>0</v>
      </c>
      <c r="CK134" s="972">
        <v>0</v>
      </c>
      <c r="CL134" s="972">
        <v>9</v>
      </c>
      <c r="CM134" s="972">
        <v>0</v>
      </c>
      <c r="CN134" s="972">
        <v>24</v>
      </c>
      <c r="CO134" s="972">
        <v>0</v>
      </c>
      <c r="CP134" s="972">
        <v>4</v>
      </c>
      <c r="CQ134" s="972">
        <v>2</v>
      </c>
      <c r="CR134" s="972">
        <v>0</v>
      </c>
      <c r="CS134" s="972">
        <v>0</v>
      </c>
      <c r="CT134" s="972">
        <v>7</v>
      </c>
      <c r="CU134" s="972">
        <v>0</v>
      </c>
      <c r="CV134" s="972">
        <v>0</v>
      </c>
      <c r="CW134" s="972">
        <v>0</v>
      </c>
      <c r="CX134" s="972">
        <v>7</v>
      </c>
      <c r="CY134" s="972">
        <v>0</v>
      </c>
      <c r="CZ134" s="972">
        <v>1</v>
      </c>
      <c r="DA134" s="972">
        <v>0</v>
      </c>
      <c r="DB134" s="972">
        <v>0</v>
      </c>
      <c r="DC134" s="972">
        <v>0</v>
      </c>
      <c r="DD134" s="972">
        <v>0</v>
      </c>
      <c r="DE134" s="972">
        <v>0</v>
      </c>
      <c r="DF134" s="972">
        <v>0</v>
      </c>
      <c r="DG134" s="972">
        <v>0</v>
      </c>
      <c r="DH134" s="972">
        <v>0</v>
      </c>
      <c r="DI134" s="972">
        <v>3</v>
      </c>
      <c r="DJ134" s="972">
        <v>44</v>
      </c>
      <c r="DK134" s="972">
        <v>0</v>
      </c>
      <c r="DL134" s="972">
        <v>1</v>
      </c>
      <c r="DM134" s="972">
        <v>0</v>
      </c>
      <c r="DN134" s="972">
        <v>0</v>
      </c>
      <c r="DO134" s="972">
        <v>7</v>
      </c>
      <c r="DP134" s="972">
        <v>0</v>
      </c>
      <c r="DQ134" s="972">
        <v>0</v>
      </c>
      <c r="DR134" s="972" t="s">
        <v>9860</v>
      </c>
      <c r="DS134" s="972">
        <v>0</v>
      </c>
      <c r="DT134" s="972">
        <v>0</v>
      </c>
      <c r="DU134" s="972">
        <v>3</v>
      </c>
      <c r="DV134" s="972">
        <v>9</v>
      </c>
      <c r="DW134" s="972">
        <v>0</v>
      </c>
      <c r="DX134" s="972">
        <v>1</v>
      </c>
      <c r="DY134" s="972">
        <v>2</v>
      </c>
      <c r="DZ134" s="972">
        <v>2</v>
      </c>
      <c r="EA134" s="972">
        <v>10</v>
      </c>
      <c r="EB134" s="972">
        <v>0</v>
      </c>
      <c r="EC134" s="972">
        <v>0</v>
      </c>
      <c r="ED134" s="972">
        <v>1</v>
      </c>
      <c r="EE134" s="972">
        <v>1</v>
      </c>
      <c r="EF134" s="972">
        <v>0</v>
      </c>
      <c r="EG134" s="972" t="s">
        <v>9860</v>
      </c>
      <c r="EH134" s="972">
        <v>0</v>
      </c>
      <c r="EI134" s="972">
        <v>0</v>
      </c>
      <c r="EJ134" s="972">
        <v>13</v>
      </c>
      <c r="EK134" s="972">
        <v>0</v>
      </c>
      <c r="EL134" s="972">
        <v>0</v>
      </c>
      <c r="EM134" s="972">
        <v>1</v>
      </c>
      <c r="EN134" s="972">
        <v>0</v>
      </c>
      <c r="EO134" s="972">
        <v>1</v>
      </c>
      <c r="EP134" s="972">
        <v>1</v>
      </c>
      <c r="EQ134" s="972" t="s">
        <v>9860</v>
      </c>
      <c r="ER134" s="972">
        <v>0</v>
      </c>
      <c r="ES134" s="972">
        <v>0</v>
      </c>
      <c r="ET134" s="972">
        <v>9</v>
      </c>
      <c r="EU134" s="972">
        <v>0</v>
      </c>
      <c r="EV134" s="972">
        <v>0</v>
      </c>
      <c r="EW134" s="972">
        <v>0</v>
      </c>
      <c r="EX134" s="972">
        <v>0</v>
      </c>
      <c r="EY134" s="972">
        <v>0</v>
      </c>
      <c r="EZ134" s="972">
        <v>0</v>
      </c>
      <c r="FA134" s="972">
        <v>0</v>
      </c>
      <c r="FB134" s="972">
        <v>0</v>
      </c>
      <c r="FC134" s="972">
        <v>0</v>
      </c>
      <c r="FD134" s="972">
        <v>0</v>
      </c>
      <c r="FE134" s="972">
        <v>2</v>
      </c>
      <c r="FF134" s="972">
        <v>0</v>
      </c>
      <c r="FG134" s="972">
        <v>2</v>
      </c>
      <c r="FH134" s="972">
        <v>5</v>
      </c>
      <c r="FI134" s="972">
        <v>1</v>
      </c>
      <c r="FJ134" s="972">
        <v>0</v>
      </c>
      <c r="FK134" s="972">
        <v>1</v>
      </c>
      <c r="FL134" s="972">
        <v>3</v>
      </c>
      <c r="FM134" s="972" t="s">
        <v>9860</v>
      </c>
      <c r="FN134" s="972">
        <v>11</v>
      </c>
      <c r="FO134" s="972">
        <v>8</v>
      </c>
      <c r="FP134" s="972">
        <v>0</v>
      </c>
      <c r="FQ134" s="972">
        <v>1</v>
      </c>
      <c r="FR134" s="972">
        <v>3</v>
      </c>
      <c r="FS134" s="972" t="s">
        <v>9860</v>
      </c>
      <c r="FT134" s="972">
        <v>1</v>
      </c>
      <c r="FU134" s="972" t="s">
        <v>9860</v>
      </c>
      <c r="FV134" s="972">
        <v>5</v>
      </c>
      <c r="FW134" s="972" t="s">
        <v>9860</v>
      </c>
      <c r="FX134" s="972">
        <v>1</v>
      </c>
      <c r="FY134" s="972" t="s">
        <v>9860</v>
      </c>
      <c r="FZ134" s="972" t="s">
        <v>9860</v>
      </c>
      <c r="GA134" s="972">
        <v>1</v>
      </c>
      <c r="GB134" s="972" t="s">
        <v>9860</v>
      </c>
      <c r="GC134" s="972">
        <v>1</v>
      </c>
      <c r="GD134" s="972">
        <v>4</v>
      </c>
      <c r="GE134" s="972">
        <v>4</v>
      </c>
      <c r="GF134" s="972">
        <v>0</v>
      </c>
      <c r="GG134" s="972">
        <v>2</v>
      </c>
      <c r="GH134" s="972">
        <v>0</v>
      </c>
      <c r="GI134" s="972">
        <v>0</v>
      </c>
      <c r="GJ134" s="972">
        <v>0</v>
      </c>
      <c r="GK134" s="972">
        <v>0</v>
      </c>
      <c r="GL134" s="972">
        <v>0</v>
      </c>
      <c r="GM134" s="972" t="s">
        <v>9860</v>
      </c>
      <c r="GN134" s="972">
        <v>0</v>
      </c>
      <c r="GO134" s="972">
        <v>1</v>
      </c>
      <c r="GP134" s="973">
        <v>3</v>
      </c>
    </row>
    <row r="135" spans="2:198">
      <c r="B135" s="955" t="s">
        <v>9831</v>
      </c>
      <c r="C135" s="956" t="s">
        <v>9870</v>
      </c>
      <c r="D135" s="972">
        <v>1</v>
      </c>
      <c r="E135" s="972">
        <v>1</v>
      </c>
      <c r="F135" s="972">
        <v>1</v>
      </c>
      <c r="G135" s="972">
        <v>0</v>
      </c>
      <c r="H135" s="972">
        <v>0</v>
      </c>
      <c r="I135" s="972">
        <v>8</v>
      </c>
      <c r="J135" s="972">
        <v>3</v>
      </c>
      <c r="K135" s="972">
        <v>1</v>
      </c>
      <c r="L135" s="972">
        <v>0</v>
      </c>
      <c r="M135" s="972">
        <v>0</v>
      </c>
      <c r="N135" s="972">
        <v>93</v>
      </c>
      <c r="O135" s="972" t="s">
        <v>9860</v>
      </c>
      <c r="P135" s="972">
        <v>0</v>
      </c>
      <c r="Q135" s="972">
        <v>0</v>
      </c>
      <c r="R135" s="972">
        <v>1</v>
      </c>
      <c r="S135" s="972">
        <v>0</v>
      </c>
      <c r="T135" s="972">
        <v>1</v>
      </c>
      <c r="U135" s="972">
        <v>0</v>
      </c>
      <c r="V135" s="972">
        <v>2</v>
      </c>
      <c r="W135" s="972">
        <v>0</v>
      </c>
      <c r="X135" s="972">
        <v>7</v>
      </c>
      <c r="Y135" s="972">
        <v>0</v>
      </c>
      <c r="Z135" s="972">
        <v>0</v>
      </c>
      <c r="AA135" s="972">
        <v>0</v>
      </c>
      <c r="AB135" s="972">
        <v>0</v>
      </c>
      <c r="AC135" s="972">
        <v>1</v>
      </c>
      <c r="AD135" s="972">
        <v>0</v>
      </c>
      <c r="AE135" s="972" t="s">
        <v>9860</v>
      </c>
      <c r="AF135" s="972">
        <v>0</v>
      </c>
      <c r="AG135" s="972">
        <v>1</v>
      </c>
      <c r="AH135" s="972">
        <v>0</v>
      </c>
      <c r="AI135" s="972">
        <v>0</v>
      </c>
      <c r="AJ135" s="972">
        <v>0</v>
      </c>
      <c r="AK135" s="972">
        <v>0</v>
      </c>
      <c r="AL135" s="972">
        <v>0</v>
      </c>
      <c r="AM135" s="972" t="s">
        <v>9860</v>
      </c>
      <c r="AN135" s="972" t="s">
        <v>9860</v>
      </c>
      <c r="AO135" s="972">
        <v>0</v>
      </c>
      <c r="AP135" s="972" t="s">
        <v>9860</v>
      </c>
      <c r="AQ135" s="972">
        <v>0</v>
      </c>
      <c r="AR135" s="972">
        <v>0</v>
      </c>
      <c r="AS135" s="972">
        <v>2</v>
      </c>
      <c r="AT135" s="972" t="s">
        <v>9860</v>
      </c>
      <c r="AU135" s="972">
        <v>0</v>
      </c>
      <c r="AV135" s="972">
        <v>2</v>
      </c>
      <c r="AW135" s="972">
        <v>0</v>
      </c>
      <c r="AX135" s="972">
        <v>0</v>
      </c>
      <c r="AY135" s="972">
        <v>1</v>
      </c>
      <c r="AZ135" s="972">
        <v>0</v>
      </c>
      <c r="BA135" s="972">
        <v>0</v>
      </c>
      <c r="BB135" s="972">
        <v>0</v>
      </c>
      <c r="BC135" s="972">
        <v>0</v>
      </c>
      <c r="BD135" s="972">
        <v>2</v>
      </c>
      <c r="BE135" s="972">
        <v>0</v>
      </c>
      <c r="BF135" s="972">
        <v>0</v>
      </c>
      <c r="BG135" s="972">
        <v>1</v>
      </c>
      <c r="BH135" s="972">
        <v>0</v>
      </c>
      <c r="BI135" s="972">
        <v>0</v>
      </c>
      <c r="BJ135" s="972">
        <v>11</v>
      </c>
      <c r="BK135" s="972">
        <v>0</v>
      </c>
      <c r="BL135" s="972">
        <v>1</v>
      </c>
      <c r="BM135" s="972">
        <v>2</v>
      </c>
      <c r="BN135" s="972">
        <v>0</v>
      </c>
      <c r="BO135" s="972">
        <v>0</v>
      </c>
      <c r="BP135" s="972">
        <v>0</v>
      </c>
      <c r="BQ135" s="972">
        <v>0</v>
      </c>
      <c r="BR135" s="972">
        <v>1</v>
      </c>
      <c r="BS135" s="972">
        <v>0</v>
      </c>
      <c r="BT135" s="972">
        <v>1</v>
      </c>
      <c r="BU135" s="972">
        <v>0</v>
      </c>
      <c r="BV135" s="972">
        <v>0</v>
      </c>
      <c r="BW135" s="972">
        <v>0</v>
      </c>
      <c r="BX135" s="972">
        <v>0</v>
      </c>
      <c r="BY135" s="972">
        <v>1</v>
      </c>
      <c r="BZ135" s="972">
        <v>8</v>
      </c>
      <c r="CA135" s="972">
        <v>1</v>
      </c>
      <c r="CB135" s="972">
        <v>0</v>
      </c>
      <c r="CC135" s="972">
        <v>0</v>
      </c>
      <c r="CD135" s="972">
        <v>0</v>
      </c>
      <c r="CE135" s="972">
        <v>0</v>
      </c>
      <c r="CF135" s="972" t="s">
        <v>9860</v>
      </c>
      <c r="CG135" s="972" t="s">
        <v>9860</v>
      </c>
      <c r="CH135" s="972">
        <v>0</v>
      </c>
      <c r="CI135" s="972">
        <v>0</v>
      </c>
      <c r="CJ135" s="972">
        <v>0</v>
      </c>
      <c r="CK135" s="972">
        <v>0</v>
      </c>
      <c r="CL135" s="972">
        <v>8</v>
      </c>
      <c r="CM135" s="972">
        <v>0</v>
      </c>
      <c r="CN135" s="972">
        <v>2</v>
      </c>
      <c r="CO135" s="972">
        <v>0</v>
      </c>
      <c r="CP135" s="972" t="s">
        <v>9860</v>
      </c>
      <c r="CQ135" s="972">
        <v>0</v>
      </c>
      <c r="CR135" s="972">
        <v>0</v>
      </c>
      <c r="CS135" s="972">
        <v>0</v>
      </c>
      <c r="CT135" s="972">
        <v>1</v>
      </c>
      <c r="CU135" s="972">
        <v>0</v>
      </c>
      <c r="CV135" s="972">
        <v>9</v>
      </c>
      <c r="CW135" s="972" t="s">
        <v>9860</v>
      </c>
      <c r="CX135" s="972">
        <v>1</v>
      </c>
      <c r="CY135" s="972">
        <v>0</v>
      </c>
      <c r="CZ135" s="972">
        <v>1</v>
      </c>
      <c r="DA135" s="972">
        <v>0</v>
      </c>
      <c r="DB135" s="972">
        <v>0</v>
      </c>
      <c r="DC135" s="972">
        <v>0</v>
      </c>
      <c r="DD135" s="972">
        <v>0</v>
      </c>
      <c r="DE135" s="972">
        <v>0</v>
      </c>
      <c r="DF135" s="972">
        <v>0</v>
      </c>
      <c r="DG135" s="972">
        <v>0</v>
      </c>
      <c r="DH135" s="972">
        <v>0</v>
      </c>
      <c r="DI135" s="972">
        <v>2</v>
      </c>
      <c r="DJ135" s="972">
        <v>3</v>
      </c>
      <c r="DK135" s="972" t="s">
        <v>9860</v>
      </c>
      <c r="DL135" s="972" t="s">
        <v>9860</v>
      </c>
      <c r="DM135" s="972">
        <v>0</v>
      </c>
      <c r="DN135" s="972">
        <v>0</v>
      </c>
      <c r="DO135" s="972" t="s">
        <v>9860</v>
      </c>
      <c r="DP135" s="972" t="s">
        <v>9860</v>
      </c>
      <c r="DQ135" s="972">
        <v>0</v>
      </c>
      <c r="DR135" s="972">
        <v>4</v>
      </c>
      <c r="DS135" s="972">
        <v>0</v>
      </c>
      <c r="DT135" s="972" t="s">
        <v>9860</v>
      </c>
      <c r="DU135" s="972">
        <v>1</v>
      </c>
      <c r="DV135" s="972">
        <v>3</v>
      </c>
      <c r="DW135" s="972">
        <v>0</v>
      </c>
      <c r="DX135" s="972">
        <v>0</v>
      </c>
      <c r="DY135" s="972">
        <v>0</v>
      </c>
      <c r="DZ135" s="972">
        <v>1</v>
      </c>
      <c r="EA135" s="972">
        <v>0</v>
      </c>
      <c r="EB135" s="972">
        <v>0</v>
      </c>
      <c r="EC135" s="972">
        <v>0</v>
      </c>
      <c r="ED135" s="972">
        <v>7</v>
      </c>
      <c r="EE135" s="972">
        <v>0</v>
      </c>
      <c r="EF135" s="972">
        <v>0</v>
      </c>
      <c r="EG135" s="972">
        <v>1</v>
      </c>
      <c r="EH135" s="972" t="s">
        <v>9860</v>
      </c>
      <c r="EI135" s="972" t="s">
        <v>9860</v>
      </c>
      <c r="EJ135" s="972" t="s">
        <v>9860</v>
      </c>
      <c r="EK135" s="972" t="s">
        <v>9860</v>
      </c>
      <c r="EL135" s="972">
        <v>0</v>
      </c>
      <c r="EM135" s="972">
        <v>0</v>
      </c>
      <c r="EN135" s="972">
        <v>0</v>
      </c>
      <c r="EO135" s="972">
        <v>3</v>
      </c>
      <c r="EP135" s="972">
        <v>0</v>
      </c>
      <c r="EQ135" s="972">
        <v>0</v>
      </c>
      <c r="ER135" s="972">
        <v>0</v>
      </c>
      <c r="ES135" s="972">
        <v>0</v>
      </c>
      <c r="ET135" s="972">
        <v>0</v>
      </c>
      <c r="EU135" s="972" t="s">
        <v>9860</v>
      </c>
      <c r="EV135" s="972">
        <v>0</v>
      </c>
      <c r="EW135" s="972">
        <v>0</v>
      </c>
      <c r="EX135" s="972">
        <v>0</v>
      </c>
      <c r="EY135" s="972">
        <v>0</v>
      </c>
      <c r="EZ135" s="972" t="s">
        <v>9860</v>
      </c>
      <c r="FA135" s="972">
        <v>0</v>
      </c>
      <c r="FB135" s="972">
        <v>0</v>
      </c>
      <c r="FC135" s="972" t="s">
        <v>9860</v>
      </c>
      <c r="FD135" s="972">
        <v>0</v>
      </c>
      <c r="FE135" s="972">
        <v>1</v>
      </c>
      <c r="FF135" s="972">
        <v>0</v>
      </c>
      <c r="FG135" s="972">
        <v>2</v>
      </c>
      <c r="FH135" s="972">
        <v>0</v>
      </c>
      <c r="FI135" s="972">
        <v>0</v>
      </c>
      <c r="FJ135" s="972">
        <v>0</v>
      </c>
      <c r="FK135" s="972" t="s">
        <v>9860</v>
      </c>
      <c r="FL135" s="972">
        <v>0</v>
      </c>
      <c r="FM135" s="972">
        <v>0</v>
      </c>
      <c r="FN135" s="972">
        <v>1</v>
      </c>
      <c r="FO135" s="972">
        <v>2</v>
      </c>
      <c r="FP135" s="972">
        <v>0</v>
      </c>
      <c r="FQ135" s="972">
        <v>0</v>
      </c>
      <c r="FR135" s="972">
        <v>2</v>
      </c>
      <c r="FS135" s="972">
        <v>5</v>
      </c>
      <c r="FT135" s="972">
        <v>0</v>
      </c>
      <c r="FU135" s="972" t="s">
        <v>9860</v>
      </c>
      <c r="FV135" s="972">
        <v>1</v>
      </c>
      <c r="FW135" s="972">
        <v>4</v>
      </c>
      <c r="FX135" s="972">
        <v>0</v>
      </c>
      <c r="FY135" s="972" t="s">
        <v>9860</v>
      </c>
      <c r="FZ135" s="972" t="s">
        <v>9860</v>
      </c>
      <c r="GA135" s="972">
        <v>1</v>
      </c>
      <c r="GB135" s="972" t="s">
        <v>9860</v>
      </c>
      <c r="GC135" s="972">
        <v>0</v>
      </c>
      <c r="GD135" s="972">
        <v>0</v>
      </c>
      <c r="GE135" s="972">
        <v>1</v>
      </c>
      <c r="GF135" s="972">
        <v>1</v>
      </c>
      <c r="GG135" s="972">
        <v>0</v>
      </c>
      <c r="GH135" s="972">
        <v>0</v>
      </c>
      <c r="GI135" s="972">
        <v>0</v>
      </c>
      <c r="GJ135" s="972">
        <v>0</v>
      </c>
      <c r="GK135" s="972">
        <v>0</v>
      </c>
      <c r="GL135" s="972">
        <v>1</v>
      </c>
      <c r="GM135" s="972">
        <v>1</v>
      </c>
      <c r="GN135" s="972">
        <v>6</v>
      </c>
      <c r="GO135" s="972">
        <v>0</v>
      </c>
      <c r="GP135" s="973">
        <v>2</v>
      </c>
    </row>
    <row r="136" spans="2:198">
      <c r="B136" s="955" t="s">
        <v>9837</v>
      </c>
      <c r="C136" s="956" t="s">
        <v>9871</v>
      </c>
      <c r="D136" s="972">
        <v>0</v>
      </c>
      <c r="E136" s="972">
        <v>0</v>
      </c>
      <c r="F136" s="972">
        <v>1</v>
      </c>
      <c r="G136" s="972">
        <v>0</v>
      </c>
      <c r="H136" s="972">
        <v>0</v>
      </c>
      <c r="I136" s="972">
        <v>0</v>
      </c>
      <c r="J136" s="972">
        <v>11</v>
      </c>
      <c r="K136" s="972">
        <v>2</v>
      </c>
      <c r="L136" s="972">
        <v>0</v>
      </c>
      <c r="M136" s="972">
        <v>0</v>
      </c>
      <c r="N136" s="972">
        <v>8</v>
      </c>
      <c r="O136" s="972">
        <v>1</v>
      </c>
      <c r="P136" s="972">
        <v>0</v>
      </c>
      <c r="Q136" s="972">
        <v>0</v>
      </c>
      <c r="R136" s="972">
        <v>0</v>
      </c>
      <c r="S136" s="972">
        <v>0</v>
      </c>
      <c r="T136" s="972">
        <v>1</v>
      </c>
      <c r="U136" s="972">
        <v>0</v>
      </c>
      <c r="V136" s="972">
        <v>4</v>
      </c>
      <c r="W136" s="972">
        <v>0</v>
      </c>
      <c r="X136" s="972">
        <v>2</v>
      </c>
      <c r="Y136" s="972">
        <v>0</v>
      </c>
      <c r="Z136" s="972">
        <v>0</v>
      </c>
      <c r="AA136" s="972">
        <v>0</v>
      </c>
      <c r="AB136" s="972">
        <v>0</v>
      </c>
      <c r="AC136" s="972">
        <v>4</v>
      </c>
      <c r="AD136" s="972">
        <v>0</v>
      </c>
      <c r="AE136" s="972">
        <v>0</v>
      </c>
      <c r="AF136" s="972" t="s">
        <v>9860</v>
      </c>
      <c r="AG136" s="972">
        <v>0</v>
      </c>
      <c r="AH136" s="972">
        <v>0</v>
      </c>
      <c r="AI136" s="972">
        <v>0</v>
      </c>
      <c r="AJ136" s="972">
        <v>0</v>
      </c>
      <c r="AK136" s="972">
        <v>0</v>
      </c>
      <c r="AL136" s="972">
        <v>0</v>
      </c>
      <c r="AM136" s="972">
        <v>0</v>
      </c>
      <c r="AN136" s="972">
        <v>0</v>
      </c>
      <c r="AO136" s="972" t="s">
        <v>9860</v>
      </c>
      <c r="AP136" s="972">
        <v>2</v>
      </c>
      <c r="AQ136" s="972">
        <v>12</v>
      </c>
      <c r="AR136" s="972">
        <v>0</v>
      </c>
      <c r="AS136" s="972">
        <v>1</v>
      </c>
      <c r="AT136" s="972">
        <v>0</v>
      </c>
      <c r="AU136" s="972">
        <v>3</v>
      </c>
      <c r="AV136" s="972">
        <v>0</v>
      </c>
      <c r="AW136" s="972">
        <v>0</v>
      </c>
      <c r="AX136" s="972">
        <v>3</v>
      </c>
      <c r="AY136" s="972">
        <v>2</v>
      </c>
      <c r="AZ136" s="972">
        <v>1</v>
      </c>
      <c r="BA136" s="972">
        <v>0</v>
      </c>
      <c r="BB136" s="972">
        <v>1</v>
      </c>
      <c r="BC136" s="972">
        <v>0</v>
      </c>
      <c r="BD136" s="972">
        <v>0</v>
      </c>
      <c r="BE136" s="972">
        <v>0</v>
      </c>
      <c r="BF136" s="972">
        <v>9</v>
      </c>
      <c r="BG136" s="972">
        <v>0</v>
      </c>
      <c r="BH136" s="972">
        <v>2</v>
      </c>
      <c r="BI136" s="972">
        <v>0</v>
      </c>
      <c r="BJ136" s="972" t="s">
        <v>9860</v>
      </c>
      <c r="BK136" s="972">
        <v>0</v>
      </c>
      <c r="BL136" s="972">
        <v>1</v>
      </c>
      <c r="BM136" s="972">
        <v>1</v>
      </c>
      <c r="BN136" s="972">
        <v>0</v>
      </c>
      <c r="BO136" s="972">
        <v>0</v>
      </c>
      <c r="BP136" s="972">
        <v>0</v>
      </c>
      <c r="BQ136" s="972">
        <v>1</v>
      </c>
      <c r="BR136" s="972">
        <v>6</v>
      </c>
      <c r="BS136" s="972">
        <v>0</v>
      </c>
      <c r="BT136" s="972" t="s">
        <v>9860</v>
      </c>
      <c r="BU136" s="972">
        <v>0</v>
      </c>
      <c r="BV136" s="972">
        <v>0</v>
      </c>
      <c r="BW136" s="972">
        <v>0</v>
      </c>
      <c r="BX136" s="972">
        <v>0</v>
      </c>
      <c r="BY136" s="972">
        <v>0</v>
      </c>
      <c r="BZ136" s="972">
        <v>15</v>
      </c>
      <c r="CA136" s="972">
        <v>2</v>
      </c>
      <c r="CB136" s="972">
        <v>0</v>
      </c>
      <c r="CC136" s="972">
        <v>1</v>
      </c>
      <c r="CD136" s="972">
        <v>0</v>
      </c>
      <c r="CE136" s="972">
        <v>0</v>
      </c>
      <c r="CF136" s="972">
        <v>4</v>
      </c>
      <c r="CG136" s="972">
        <v>0</v>
      </c>
      <c r="CH136" s="972">
        <v>0</v>
      </c>
      <c r="CI136" s="972">
        <v>0</v>
      </c>
      <c r="CJ136" s="972">
        <v>0</v>
      </c>
      <c r="CK136" s="972">
        <v>0</v>
      </c>
      <c r="CL136" s="972">
        <v>1</v>
      </c>
      <c r="CM136" s="972">
        <v>0</v>
      </c>
      <c r="CN136" s="972">
        <v>16</v>
      </c>
      <c r="CO136" s="972">
        <v>0</v>
      </c>
      <c r="CP136" s="972">
        <v>3</v>
      </c>
      <c r="CQ136" s="972">
        <v>1</v>
      </c>
      <c r="CR136" s="972">
        <v>0</v>
      </c>
      <c r="CS136" s="972">
        <v>0</v>
      </c>
      <c r="CT136" s="972">
        <v>8</v>
      </c>
      <c r="CU136" s="972">
        <v>0</v>
      </c>
      <c r="CV136" s="972">
        <v>0</v>
      </c>
      <c r="CW136" s="972">
        <v>0</v>
      </c>
      <c r="CX136" s="972">
        <v>0</v>
      </c>
      <c r="CY136" s="972">
        <v>0</v>
      </c>
      <c r="CZ136" s="972">
        <v>1</v>
      </c>
      <c r="DA136" s="972">
        <v>0</v>
      </c>
      <c r="DB136" s="972">
        <v>0</v>
      </c>
      <c r="DC136" s="972" t="s">
        <v>9860</v>
      </c>
      <c r="DD136" s="972">
        <v>0</v>
      </c>
      <c r="DE136" s="972">
        <v>0</v>
      </c>
      <c r="DF136" s="972">
        <v>0</v>
      </c>
      <c r="DG136" s="972">
        <v>0</v>
      </c>
      <c r="DH136" s="972">
        <v>0</v>
      </c>
      <c r="DI136" s="972">
        <v>1</v>
      </c>
      <c r="DJ136" s="972">
        <v>1</v>
      </c>
      <c r="DK136" s="972">
        <v>0</v>
      </c>
      <c r="DL136" s="972">
        <v>0</v>
      </c>
      <c r="DM136" s="972">
        <v>0</v>
      </c>
      <c r="DN136" s="972">
        <v>0</v>
      </c>
      <c r="DO136" s="972">
        <v>3</v>
      </c>
      <c r="DP136" s="972">
        <v>0</v>
      </c>
      <c r="DQ136" s="972">
        <v>0</v>
      </c>
      <c r="DR136" s="972">
        <v>12</v>
      </c>
      <c r="DS136" s="972">
        <v>0</v>
      </c>
      <c r="DT136" s="972">
        <v>0</v>
      </c>
      <c r="DU136" s="972">
        <v>7</v>
      </c>
      <c r="DV136" s="972">
        <v>15</v>
      </c>
      <c r="DW136" s="972">
        <v>0</v>
      </c>
      <c r="DX136" s="972">
        <v>2</v>
      </c>
      <c r="DY136" s="972" t="s">
        <v>9860</v>
      </c>
      <c r="DZ136" s="972" t="s">
        <v>9860</v>
      </c>
      <c r="EA136" s="972">
        <v>2</v>
      </c>
      <c r="EB136" s="972">
        <v>0</v>
      </c>
      <c r="EC136" s="972">
        <v>0</v>
      </c>
      <c r="ED136" s="972">
        <v>19</v>
      </c>
      <c r="EE136" s="972">
        <v>9</v>
      </c>
      <c r="EF136" s="972">
        <v>4</v>
      </c>
      <c r="EG136" s="972">
        <v>1</v>
      </c>
      <c r="EH136" s="972">
        <v>0</v>
      </c>
      <c r="EI136" s="972">
        <v>0</v>
      </c>
      <c r="EJ136" s="972">
        <v>3</v>
      </c>
      <c r="EK136" s="972">
        <v>0</v>
      </c>
      <c r="EL136" s="972">
        <v>0</v>
      </c>
      <c r="EM136" s="972" t="s">
        <v>9860</v>
      </c>
      <c r="EN136" s="972">
        <v>0</v>
      </c>
      <c r="EO136" s="972">
        <v>0</v>
      </c>
      <c r="EP136" s="972">
        <v>0</v>
      </c>
      <c r="EQ136" s="972">
        <v>2</v>
      </c>
      <c r="ER136" s="972">
        <v>0</v>
      </c>
      <c r="ES136" s="972">
        <v>0</v>
      </c>
      <c r="ET136" s="972">
        <v>3</v>
      </c>
      <c r="EU136" s="972">
        <v>1</v>
      </c>
      <c r="EV136" s="972">
        <v>0</v>
      </c>
      <c r="EW136" s="972">
        <v>1</v>
      </c>
      <c r="EX136" s="972">
        <v>0</v>
      </c>
      <c r="EY136" s="972">
        <v>0</v>
      </c>
      <c r="EZ136" s="972">
        <v>0</v>
      </c>
      <c r="FA136" s="972">
        <v>0</v>
      </c>
      <c r="FB136" s="972">
        <v>0</v>
      </c>
      <c r="FC136" s="972">
        <v>0</v>
      </c>
      <c r="FD136" s="972">
        <v>0</v>
      </c>
      <c r="FE136" s="972">
        <v>1</v>
      </c>
      <c r="FF136" s="972">
        <v>1</v>
      </c>
      <c r="FG136" s="972">
        <v>5</v>
      </c>
      <c r="FH136" s="972">
        <v>0</v>
      </c>
      <c r="FI136" s="972">
        <v>0</v>
      </c>
      <c r="FJ136" s="972">
        <v>0</v>
      </c>
      <c r="FK136" s="972">
        <v>0</v>
      </c>
      <c r="FL136" s="972">
        <v>1</v>
      </c>
      <c r="FM136" s="972">
        <v>0</v>
      </c>
      <c r="FN136" s="972">
        <v>0</v>
      </c>
      <c r="FO136" s="972">
        <v>1</v>
      </c>
      <c r="FP136" s="972">
        <v>0</v>
      </c>
      <c r="FQ136" s="972" t="s">
        <v>9860</v>
      </c>
      <c r="FR136" s="972">
        <v>1</v>
      </c>
      <c r="FS136" s="972" t="s">
        <v>9860</v>
      </c>
      <c r="FT136" s="972">
        <v>2</v>
      </c>
      <c r="FU136" s="972">
        <v>2</v>
      </c>
      <c r="FV136" s="972" t="s">
        <v>9860</v>
      </c>
      <c r="FW136" s="972">
        <v>1</v>
      </c>
      <c r="FX136" s="972">
        <v>18</v>
      </c>
      <c r="FY136" s="972">
        <v>4</v>
      </c>
      <c r="FZ136" s="972">
        <v>2</v>
      </c>
      <c r="GA136" s="972">
        <v>0</v>
      </c>
      <c r="GB136" s="972">
        <v>2</v>
      </c>
      <c r="GC136" s="972" t="s">
        <v>9860</v>
      </c>
      <c r="GD136" s="972">
        <v>4</v>
      </c>
      <c r="GE136" s="972">
        <v>1</v>
      </c>
      <c r="GF136" s="972">
        <v>0</v>
      </c>
      <c r="GG136" s="972">
        <v>1</v>
      </c>
      <c r="GH136" s="972">
        <v>0</v>
      </c>
      <c r="GI136" s="972">
        <v>0</v>
      </c>
      <c r="GJ136" s="972">
        <v>0</v>
      </c>
      <c r="GK136" s="972">
        <v>0</v>
      </c>
      <c r="GL136" s="972">
        <v>0</v>
      </c>
      <c r="GM136" s="972">
        <v>3</v>
      </c>
      <c r="GN136" s="972">
        <v>0</v>
      </c>
      <c r="GO136" s="972">
        <v>0</v>
      </c>
      <c r="GP136" s="973">
        <v>0</v>
      </c>
    </row>
    <row r="137" spans="2:198">
      <c r="B137" s="955" t="s">
        <v>9838</v>
      </c>
      <c r="C137" s="956" t="s">
        <v>9872</v>
      </c>
      <c r="D137" s="972">
        <v>0</v>
      </c>
      <c r="E137" s="972">
        <v>0</v>
      </c>
      <c r="F137" s="972">
        <v>4</v>
      </c>
      <c r="G137" s="972">
        <v>0</v>
      </c>
      <c r="H137" s="972">
        <v>3</v>
      </c>
      <c r="I137" s="972">
        <v>0</v>
      </c>
      <c r="J137" s="972">
        <v>23</v>
      </c>
      <c r="K137" s="972">
        <v>7</v>
      </c>
      <c r="L137" s="972">
        <v>0</v>
      </c>
      <c r="M137" s="972">
        <v>0</v>
      </c>
      <c r="N137" s="972">
        <v>2</v>
      </c>
      <c r="O137" s="972">
        <v>0</v>
      </c>
      <c r="P137" s="972">
        <v>0</v>
      </c>
      <c r="Q137" s="972">
        <v>0</v>
      </c>
      <c r="R137" s="972">
        <v>0</v>
      </c>
      <c r="S137" s="972">
        <v>0</v>
      </c>
      <c r="T137" s="972">
        <v>0</v>
      </c>
      <c r="U137" s="972">
        <v>0</v>
      </c>
      <c r="V137" s="972">
        <v>1</v>
      </c>
      <c r="W137" s="972">
        <v>0</v>
      </c>
      <c r="X137" s="972">
        <v>0</v>
      </c>
      <c r="Y137" s="972">
        <v>0</v>
      </c>
      <c r="Z137" s="972">
        <v>0</v>
      </c>
      <c r="AA137" s="972">
        <v>0</v>
      </c>
      <c r="AB137" s="972">
        <v>0</v>
      </c>
      <c r="AC137" s="972">
        <v>1</v>
      </c>
      <c r="AD137" s="972">
        <v>0</v>
      </c>
      <c r="AE137" s="972">
        <v>0</v>
      </c>
      <c r="AF137" s="972">
        <v>0</v>
      </c>
      <c r="AG137" s="972">
        <v>0</v>
      </c>
      <c r="AH137" s="972">
        <v>0</v>
      </c>
      <c r="AI137" s="972">
        <v>0</v>
      </c>
      <c r="AJ137" s="972">
        <v>1</v>
      </c>
      <c r="AK137" s="972">
        <v>0</v>
      </c>
      <c r="AL137" s="972">
        <v>0</v>
      </c>
      <c r="AM137" s="972">
        <v>0</v>
      </c>
      <c r="AN137" s="972">
        <v>0</v>
      </c>
      <c r="AO137" s="972">
        <v>0</v>
      </c>
      <c r="AP137" s="972">
        <v>1</v>
      </c>
      <c r="AQ137" s="972" t="s">
        <v>9860</v>
      </c>
      <c r="AR137" s="972" t="s">
        <v>9860</v>
      </c>
      <c r="AS137" s="972">
        <v>1</v>
      </c>
      <c r="AT137" s="972">
        <v>0</v>
      </c>
      <c r="AU137" s="972">
        <v>7</v>
      </c>
      <c r="AV137" s="972">
        <v>0</v>
      </c>
      <c r="AW137" s="972">
        <v>0</v>
      </c>
      <c r="AX137" s="972">
        <v>1</v>
      </c>
      <c r="AY137" s="972">
        <v>1</v>
      </c>
      <c r="AZ137" s="972">
        <v>1</v>
      </c>
      <c r="BA137" s="972">
        <v>0</v>
      </c>
      <c r="BB137" s="972">
        <v>2</v>
      </c>
      <c r="BC137" s="972">
        <v>0</v>
      </c>
      <c r="BD137" s="972">
        <v>0</v>
      </c>
      <c r="BE137" s="972">
        <v>0</v>
      </c>
      <c r="BF137" s="972">
        <v>3</v>
      </c>
      <c r="BG137" s="972">
        <v>0</v>
      </c>
      <c r="BH137" s="972">
        <v>1</v>
      </c>
      <c r="BI137" s="972">
        <v>0</v>
      </c>
      <c r="BJ137" s="972" t="s">
        <v>9860</v>
      </c>
      <c r="BK137" s="972" t="s">
        <v>9860</v>
      </c>
      <c r="BL137" s="972">
        <v>5</v>
      </c>
      <c r="BM137" s="972">
        <v>0</v>
      </c>
      <c r="BN137" s="972">
        <v>0</v>
      </c>
      <c r="BO137" s="972">
        <v>0</v>
      </c>
      <c r="BP137" s="972">
        <v>0</v>
      </c>
      <c r="BQ137" s="972">
        <v>1</v>
      </c>
      <c r="BR137" s="972">
        <v>2</v>
      </c>
      <c r="BS137" s="972">
        <v>0</v>
      </c>
      <c r="BT137" s="972">
        <v>0</v>
      </c>
      <c r="BU137" s="972">
        <v>0</v>
      </c>
      <c r="BV137" s="972">
        <v>0</v>
      </c>
      <c r="BW137" s="972">
        <v>0</v>
      </c>
      <c r="BX137" s="972">
        <v>0</v>
      </c>
      <c r="BY137" s="972">
        <v>0</v>
      </c>
      <c r="BZ137" s="972">
        <v>19</v>
      </c>
      <c r="CA137" s="972">
        <v>2</v>
      </c>
      <c r="CB137" s="972">
        <v>0</v>
      </c>
      <c r="CC137" s="972">
        <v>0</v>
      </c>
      <c r="CD137" s="972">
        <v>0</v>
      </c>
      <c r="CE137" s="972">
        <v>0</v>
      </c>
      <c r="CF137" s="972">
        <v>3</v>
      </c>
      <c r="CG137" s="972">
        <v>0</v>
      </c>
      <c r="CH137" s="972">
        <v>0</v>
      </c>
      <c r="CI137" s="972">
        <v>0</v>
      </c>
      <c r="CJ137" s="972">
        <v>0</v>
      </c>
      <c r="CK137" s="972">
        <v>0</v>
      </c>
      <c r="CL137" s="972">
        <v>2</v>
      </c>
      <c r="CM137" s="972">
        <v>0</v>
      </c>
      <c r="CN137" s="972">
        <v>8</v>
      </c>
      <c r="CO137" s="972">
        <v>0</v>
      </c>
      <c r="CP137" s="972">
        <v>5</v>
      </c>
      <c r="CQ137" s="972">
        <v>1</v>
      </c>
      <c r="CR137" s="972">
        <v>0</v>
      </c>
      <c r="CS137" s="972">
        <v>0</v>
      </c>
      <c r="CT137" s="972">
        <v>1</v>
      </c>
      <c r="CU137" s="972">
        <v>0</v>
      </c>
      <c r="CV137" s="972">
        <v>0</v>
      </c>
      <c r="CW137" s="972">
        <v>0</v>
      </c>
      <c r="CX137" s="972">
        <v>1</v>
      </c>
      <c r="CY137" s="972">
        <v>0</v>
      </c>
      <c r="CZ137" s="972">
        <v>2</v>
      </c>
      <c r="DA137" s="972">
        <v>0</v>
      </c>
      <c r="DB137" s="972">
        <v>0</v>
      </c>
      <c r="DC137" s="972" t="s">
        <v>9860</v>
      </c>
      <c r="DD137" s="972">
        <v>0</v>
      </c>
      <c r="DE137" s="972">
        <v>0</v>
      </c>
      <c r="DF137" s="972">
        <v>0</v>
      </c>
      <c r="DG137" s="972">
        <v>0</v>
      </c>
      <c r="DH137" s="972">
        <v>0</v>
      </c>
      <c r="DI137" s="972">
        <v>0</v>
      </c>
      <c r="DJ137" s="972">
        <v>4</v>
      </c>
      <c r="DK137" s="972">
        <v>0</v>
      </c>
      <c r="DL137" s="972">
        <v>0</v>
      </c>
      <c r="DM137" s="972">
        <v>0</v>
      </c>
      <c r="DN137" s="972">
        <v>0</v>
      </c>
      <c r="DO137" s="972">
        <v>1</v>
      </c>
      <c r="DP137" s="972">
        <v>0</v>
      </c>
      <c r="DQ137" s="972">
        <v>0</v>
      </c>
      <c r="DR137" s="972" t="s">
        <v>9860</v>
      </c>
      <c r="DS137" s="972">
        <v>0</v>
      </c>
      <c r="DT137" s="972">
        <v>0</v>
      </c>
      <c r="DU137" s="972" t="s">
        <v>9860</v>
      </c>
      <c r="DV137" s="972">
        <v>14</v>
      </c>
      <c r="DW137" s="972">
        <v>0</v>
      </c>
      <c r="DX137" s="972">
        <v>2</v>
      </c>
      <c r="DY137" s="972">
        <v>3</v>
      </c>
      <c r="DZ137" s="972" t="s">
        <v>9860</v>
      </c>
      <c r="EA137" s="972">
        <v>4</v>
      </c>
      <c r="EB137" s="972">
        <v>0</v>
      </c>
      <c r="EC137" s="972">
        <v>0</v>
      </c>
      <c r="ED137" s="972">
        <v>16</v>
      </c>
      <c r="EE137" s="972">
        <v>19</v>
      </c>
      <c r="EF137" s="972" t="s">
        <v>9860</v>
      </c>
      <c r="EG137" s="972">
        <v>0</v>
      </c>
      <c r="EH137" s="972">
        <v>0</v>
      </c>
      <c r="EI137" s="972">
        <v>0</v>
      </c>
      <c r="EJ137" s="972">
        <v>1</v>
      </c>
      <c r="EK137" s="972">
        <v>0</v>
      </c>
      <c r="EL137" s="972">
        <v>0</v>
      </c>
      <c r="EM137" s="972" t="s">
        <v>9860</v>
      </c>
      <c r="EN137" s="972">
        <v>0</v>
      </c>
      <c r="EO137" s="972">
        <v>0</v>
      </c>
      <c r="EP137" s="972">
        <v>2</v>
      </c>
      <c r="EQ137" s="972">
        <v>0</v>
      </c>
      <c r="ER137" s="972">
        <v>0</v>
      </c>
      <c r="ES137" s="972">
        <v>0</v>
      </c>
      <c r="ET137" s="972">
        <v>7</v>
      </c>
      <c r="EU137" s="972">
        <v>0</v>
      </c>
      <c r="EV137" s="972">
        <v>0</v>
      </c>
      <c r="EW137" s="972">
        <v>2</v>
      </c>
      <c r="EX137" s="972">
        <v>0</v>
      </c>
      <c r="EY137" s="972">
        <v>0</v>
      </c>
      <c r="EZ137" s="972">
        <v>0</v>
      </c>
      <c r="FA137" s="972">
        <v>0</v>
      </c>
      <c r="FB137" s="972">
        <v>0</v>
      </c>
      <c r="FC137" s="972">
        <v>0</v>
      </c>
      <c r="FD137" s="972">
        <v>0</v>
      </c>
      <c r="FE137" s="972">
        <v>0</v>
      </c>
      <c r="FF137" s="972">
        <v>0</v>
      </c>
      <c r="FG137" s="972">
        <v>1</v>
      </c>
      <c r="FH137" s="972">
        <v>1</v>
      </c>
      <c r="FI137" s="972">
        <v>0</v>
      </c>
      <c r="FJ137" s="972">
        <v>0</v>
      </c>
      <c r="FK137" s="972">
        <v>0</v>
      </c>
      <c r="FL137" s="972">
        <v>1</v>
      </c>
      <c r="FM137" s="972">
        <v>0</v>
      </c>
      <c r="FN137" s="972">
        <v>1</v>
      </c>
      <c r="FO137" s="972">
        <v>1</v>
      </c>
      <c r="FP137" s="972">
        <v>0</v>
      </c>
      <c r="FQ137" s="972">
        <v>1</v>
      </c>
      <c r="FR137" s="972">
        <v>0</v>
      </c>
      <c r="FS137" s="972" t="s">
        <v>9860</v>
      </c>
      <c r="FT137" s="972" t="s">
        <v>9860</v>
      </c>
      <c r="FU137" s="972">
        <v>4</v>
      </c>
      <c r="FV137" s="972" t="s">
        <v>9860</v>
      </c>
      <c r="FW137" s="972">
        <v>0</v>
      </c>
      <c r="FX137" s="972" t="s">
        <v>9860</v>
      </c>
      <c r="FY137" s="972">
        <v>1</v>
      </c>
      <c r="FZ137" s="972">
        <v>0</v>
      </c>
      <c r="GA137" s="972">
        <v>0</v>
      </c>
      <c r="GB137" s="972">
        <v>3</v>
      </c>
      <c r="GC137" s="972">
        <v>2</v>
      </c>
      <c r="GD137" s="972">
        <v>7</v>
      </c>
      <c r="GE137" s="972">
        <v>1</v>
      </c>
      <c r="GF137" s="972">
        <v>0</v>
      </c>
      <c r="GG137" s="972">
        <v>2</v>
      </c>
      <c r="GH137" s="972">
        <v>0</v>
      </c>
      <c r="GI137" s="972">
        <v>0</v>
      </c>
      <c r="GJ137" s="972">
        <v>0</v>
      </c>
      <c r="GK137" s="972">
        <v>0</v>
      </c>
      <c r="GL137" s="972">
        <v>0</v>
      </c>
      <c r="GM137" s="972">
        <v>1</v>
      </c>
      <c r="GN137" s="972">
        <v>0</v>
      </c>
      <c r="GO137" s="972">
        <v>0</v>
      </c>
      <c r="GP137" s="973">
        <v>0</v>
      </c>
    </row>
    <row r="138" spans="2:198">
      <c r="B138" s="955" t="s">
        <v>9873</v>
      </c>
      <c r="C138" s="956" t="s">
        <v>9874</v>
      </c>
      <c r="D138" s="972">
        <v>0</v>
      </c>
      <c r="E138" s="972">
        <v>0</v>
      </c>
      <c r="F138" s="972">
        <v>4</v>
      </c>
      <c r="G138" s="972">
        <v>0</v>
      </c>
      <c r="H138" s="972" t="s">
        <v>9860</v>
      </c>
      <c r="I138" s="972">
        <v>0</v>
      </c>
      <c r="J138" s="972" t="s">
        <v>9860</v>
      </c>
      <c r="K138" s="972" t="s">
        <v>9860</v>
      </c>
      <c r="L138" s="972">
        <v>0</v>
      </c>
      <c r="M138" s="972">
        <v>0</v>
      </c>
      <c r="N138" s="972">
        <v>3</v>
      </c>
      <c r="O138" s="972">
        <v>0</v>
      </c>
      <c r="P138" s="972">
        <v>0</v>
      </c>
      <c r="Q138" s="972">
        <v>0</v>
      </c>
      <c r="R138" s="972">
        <v>0</v>
      </c>
      <c r="S138" s="972">
        <v>0</v>
      </c>
      <c r="T138" s="972">
        <v>1</v>
      </c>
      <c r="U138" s="972">
        <v>0</v>
      </c>
      <c r="V138" s="972" t="s">
        <v>9860</v>
      </c>
      <c r="W138" s="972">
        <v>0</v>
      </c>
      <c r="X138" s="972" t="s">
        <v>9860</v>
      </c>
      <c r="Y138" s="972">
        <v>0</v>
      </c>
      <c r="Z138" s="972">
        <v>0</v>
      </c>
      <c r="AA138" s="972">
        <v>0</v>
      </c>
      <c r="AB138" s="972" t="s">
        <v>9860</v>
      </c>
      <c r="AC138" s="972" t="s">
        <v>9860</v>
      </c>
      <c r="AD138" s="972">
        <v>0</v>
      </c>
      <c r="AE138" s="972">
        <v>0</v>
      </c>
      <c r="AF138" s="972">
        <v>0</v>
      </c>
      <c r="AG138" s="972">
        <v>3</v>
      </c>
      <c r="AH138" s="972">
        <v>0</v>
      </c>
      <c r="AI138" s="972">
        <v>0</v>
      </c>
      <c r="AJ138" s="972">
        <v>4</v>
      </c>
      <c r="AK138" s="972">
        <v>0</v>
      </c>
      <c r="AL138" s="972" t="s">
        <v>9860</v>
      </c>
      <c r="AM138" s="972">
        <v>0</v>
      </c>
      <c r="AN138" s="972">
        <v>0</v>
      </c>
      <c r="AO138" s="972">
        <v>0</v>
      </c>
      <c r="AP138" s="972">
        <v>0</v>
      </c>
      <c r="AQ138" s="972">
        <v>0</v>
      </c>
      <c r="AR138" s="972">
        <v>0</v>
      </c>
      <c r="AS138" s="972" t="s">
        <v>9860</v>
      </c>
      <c r="AT138" s="972">
        <v>0</v>
      </c>
      <c r="AU138" s="972">
        <v>2</v>
      </c>
      <c r="AV138" s="972">
        <v>0</v>
      </c>
      <c r="AW138" s="972">
        <v>0</v>
      </c>
      <c r="AX138" s="972" t="s">
        <v>9860</v>
      </c>
      <c r="AY138" s="972">
        <v>2</v>
      </c>
      <c r="AZ138" s="972">
        <v>2</v>
      </c>
      <c r="BA138" s="972" t="s">
        <v>9860</v>
      </c>
      <c r="BB138" s="972" t="s">
        <v>9860</v>
      </c>
      <c r="BC138" s="972">
        <v>0</v>
      </c>
      <c r="BD138" s="972">
        <v>0</v>
      </c>
      <c r="BE138" s="972">
        <v>0</v>
      </c>
      <c r="BF138" s="972">
        <v>0</v>
      </c>
      <c r="BG138" s="972" t="s">
        <v>9860</v>
      </c>
      <c r="BH138" s="972">
        <v>0</v>
      </c>
      <c r="BI138" s="972">
        <v>0</v>
      </c>
      <c r="BJ138" s="972" t="s">
        <v>9860</v>
      </c>
      <c r="BK138" s="972">
        <v>0</v>
      </c>
      <c r="BL138" s="972">
        <v>0</v>
      </c>
      <c r="BM138" s="972">
        <v>1</v>
      </c>
      <c r="BN138" s="972">
        <v>0</v>
      </c>
      <c r="BO138" s="972" t="s">
        <v>9860</v>
      </c>
      <c r="BP138" s="972" t="s">
        <v>9860</v>
      </c>
      <c r="BQ138" s="972" t="s">
        <v>9860</v>
      </c>
      <c r="BR138" s="972">
        <v>1</v>
      </c>
      <c r="BS138" s="972">
        <v>0</v>
      </c>
      <c r="BT138" s="972" t="s">
        <v>9860</v>
      </c>
      <c r="BU138" s="972">
        <v>0</v>
      </c>
      <c r="BV138" s="972" t="s">
        <v>9860</v>
      </c>
      <c r="BW138" s="972">
        <v>0</v>
      </c>
      <c r="BX138" s="972">
        <v>0</v>
      </c>
      <c r="BY138" s="972">
        <v>1</v>
      </c>
      <c r="BZ138" s="972" t="s">
        <v>9860</v>
      </c>
      <c r="CA138" s="972">
        <v>2</v>
      </c>
      <c r="CB138" s="972">
        <v>0</v>
      </c>
      <c r="CC138" s="972">
        <v>0</v>
      </c>
      <c r="CD138" s="972">
        <v>0</v>
      </c>
      <c r="CE138" s="972">
        <v>0</v>
      </c>
      <c r="CF138" s="972">
        <v>1</v>
      </c>
      <c r="CG138" s="972">
        <v>0</v>
      </c>
      <c r="CH138" s="972">
        <v>0</v>
      </c>
      <c r="CI138" s="972">
        <v>0</v>
      </c>
      <c r="CJ138" s="972">
        <v>0</v>
      </c>
      <c r="CK138" s="972">
        <v>0</v>
      </c>
      <c r="CL138" s="972">
        <v>3</v>
      </c>
      <c r="CM138" s="972">
        <v>0</v>
      </c>
      <c r="CN138" s="972" t="s">
        <v>9860</v>
      </c>
      <c r="CO138" s="972">
        <v>0</v>
      </c>
      <c r="CP138" s="972">
        <v>3</v>
      </c>
      <c r="CQ138" s="972">
        <v>3</v>
      </c>
      <c r="CR138" s="972">
        <v>0</v>
      </c>
      <c r="CS138" s="972">
        <v>0</v>
      </c>
      <c r="CT138" s="972" t="s">
        <v>9860</v>
      </c>
      <c r="CU138" s="972">
        <v>0</v>
      </c>
      <c r="CV138" s="972">
        <v>1</v>
      </c>
      <c r="CW138" s="972" t="s">
        <v>9860</v>
      </c>
      <c r="CX138" s="972">
        <v>3</v>
      </c>
      <c r="CY138" s="972" t="s">
        <v>9860</v>
      </c>
      <c r="CZ138" s="972" t="s">
        <v>9860</v>
      </c>
      <c r="DA138" s="972" t="s">
        <v>9860</v>
      </c>
      <c r="DB138" s="972" t="s">
        <v>9860</v>
      </c>
      <c r="DC138" s="972">
        <v>0</v>
      </c>
      <c r="DD138" s="972">
        <v>0</v>
      </c>
      <c r="DE138" s="972" t="s">
        <v>9860</v>
      </c>
      <c r="DF138" s="972">
        <v>0</v>
      </c>
      <c r="DG138" s="972">
        <v>0</v>
      </c>
      <c r="DH138" s="972">
        <v>0</v>
      </c>
      <c r="DI138" s="972">
        <v>2</v>
      </c>
      <c r="DJ138" s="972">
        <v>1</v>
      </c>
      <c r="DK138" s="972">
        <v>0</v>
      </c>
      <c r="DL138" s="972">
        <v>1</v>
      </c>
      <c r="DM138" s="972">
        <v>1</v>
      </c>
      <c r="DN138" s="972">
        <v>0</v>
      </c>
      <c r="DO138" s="972">
        <v>9</v>
      </c>
      <c r="DP138" s="972">
        <v>0</v>
      </c>
      <c r="DQ138" s="972">
        <v>0</v>
      </c>
      <c r="DR138" s="972" t="s">
        <v>9860</v>
      </c>
      <c r="DS138" s="972">
        <v>0</v>
      </c>
      <c r="DT138" s="972">
        <v>0</v>
      </c>
      <c r="DU138" s="972">
        <v>3</v>
      </c>
      <c r="DV138" s="972">
        <v>37</v>
      </c>
      <c r="DW138" s="972">
        <v>0</v>
      </c>
      <c r="DX138" s="972">
        <v>1</v>
      </c>
      <c r="DY138" s="972">
        <v>0</v>
      </c>
      <c r="DZ138" s="972">
        <v>3</v>
      </c>
      <c r="EA138" s="972" t="s">
        <v>9860</v>
      </c>
      <c r="EB138" s="972" t="s">
        <v>9860</v>
      </c>
      <c r="EC138" s="972" t="s">
        <v>9860</v>
      </c>
      <c r="ED138" s="972">
        <v>10</v>
      </c>
      <c r="EE138" s="972">
        <v>1</v>
      </c>
      <c r="EF138" s="972">
        <v>1</v>
      </c>
      <c r="EG138" s="972">
        <v>0</v>
      </c>
      <c r="EH138" s="972">
        <v>0</v>
      </c>
      <c r="EI138" s="972">
        <v>0</v>
      </c>
      <c r="EJ138" s="972">
        <v>7</v>
      </c>
      <c r="EK138" s="972">
        <v>0</v>
      </c>
      <c r="EL138" s="972">
        <v>0</v>
      </c>
      <c r="EM138" s="972">
        <v>2</v>
      </c>
      <c r="EN138" s="972">
        <v>0</v>
      </c>
      <c r="EO138" s="972">
        <v>0</v>
      </c>
      <c r="EP138" s="972">
        <v>0</v>
      </c>
      <c r="EQ138" s="972">
        <v>1</v>
      </c>
      <c r="ER138" s="972">
        <v>0</v>
      </c>
      <c r="ES138" s="972">
        <v>0</v>
      </c>
      <c r="ET138" s="972">
        <v>23</v>
      </c>
      <c r="EU138" s="972">
        <v>0</v>
      </c>
      <c r="EV138" s="972">
        <v>0</v>
      </c>
      <c r="EW138" s="972">
        <v>2</v>
      </c>
      <c r="EX138" s="972">
        <v>0</v>
      </c>
      <c r="EY138" s="972">
        <v>0</v>
      </c>
      <c r="EZ138" s="972">
        <v>0</v>
      </c>
      <c r="FA138" s="972">
        <v>0</v>
      </c>
      <c r="FB138" s="972">
        <v>0</v>
      </c>
      <c r="FC138" s="972">
        <v>0</v>
      </c>
      <c r="FD138" s="972">
        <v>0</v>
      </c>
      <c r="FE138" s="972">
        <v>0</v>
      </c>
      <c r="FF138" s="972" t="s">
        <v>9860</v>
      </c>
      <c r="FG138" s="972">
        <v>4</v>
      </c>
      <c r="FH138" s="972" t="s">
        <v>9860</v>
      </c>
      <c r="FI138" s="972">
        <v>11</v>
      </c>
      <c r="FJ138" s="972">
        <v>0</v>
      </c>
      <c r="FK138" s="972">
        <v>1</v>
      </c>
      <c r="FL138" s="972" t="s">
        <v>9860</v>
      </c>
      <c r="FM138" s="972">
        <v>0</v>
      </c>
      <c r="FN138" s="972">
        <v>0</v>
      </c>
      <c r="FO138" s="972">
        <v>0</v>
      </c>
      <c r="FP138" s="972">
        <v>0</v>
      </c>
      <c r="FQ138" s="972">
        <v>0</v>
      </c>
      <c r="FR138" s="972">
        <v>1</v>
      </c>
      <c r="FS138" s="972" t="s">
        <v>9860</v>
      </c>
      <c r="FT138" s="972">
        <v>1</v>
      </c>
      <c r="FU138" s="972">
        <v>4</v>
      </c>
      <c r="FV138" s="972">
        <v>2</v>
      </c>
      <c r="FW138" s="972">
        <v>3</v>
      </c>
      <c r="FX138" s="972">
        <v>4</v>
      </c>
      <c r="FY138" s="972">
        <v>1</v>
      </c>
      <c r="FZ138" s="972">
        <v>1</v>
      </c>
      <c r="GA138" s="972">
        <v>1</v>
      </c>
      <c r="GB138" s="972">
        <v>4</v>
      </c>
      <c r="GC138" s="972">
        <v>2</v>
      </c>
      <c r="GD138" s="972">
        <v>3</v>
      </c>
      <c r="GE138" s="972">
        <v>0</v>
      </c>
      <c r="GF138" s="972">
        <v>0</v>
      </c>
      <c r="GG138" s="972" t="s">
        <v>9860</v>
      </c>
      <c r="GH138" s="972">
        <v>0</v>
      </c>
      <c r="GI138" s="972" t="s">
        <v>9860</v>
      </c>
      <c r="GJ138" s="972" t="s">
        <v>9860</v>
      </c>
      <c r="GK138" s="972">
        <v>0</v>
      </c>
      <c r="GL138" s="972">
        <v>1</v>
      </c>
      <c r="GM138" s="972">
        <v>0</v>
      </c>
      <c r="GN138" s="972">
        <v>1</v>
      </c>
      <c r="GO138" s="972">
        <v>1</v>
      </c>
      <c r="GP138" s="973">
        <v>2</v>
      </c>
    </row>
    <row r="139" spans="2:198">
      <c r="B139" s="955" t="s">
        <v>9844</v>
      </c>
      <c r="C139" s="956" t="s">
        <v>9875</v>
      </c>
      <c r="D139" s="972">
        <v>1</v>
      </c>
      <c r="E139" s="972">
        <v>0</v>
      </c>
      <c r="F139" s="972">
        <v>1</v>
      </c>
      <c r="G139" s="972">
        <v>0</v>
      </c>
      <c r="H139" s="972">
        <v>15</v>
      </c>
      <c r="I139" s="972">
        <v>2</v>
      </c>
      <c r="J139" s="972">
        <v>4</v>
      </c>
      <c r="K139" s="972">
        <v>7</v>
      </c>
      <c r="L139" s="972">
        <v>0</v>
      </c>
      <c r="M139" s="972">
        <v>0</v>
      </c>
      <c r="N139" s="972">
        <v>44</v>
      </c>
      <c r="O139" s="972">
        <v>2</v>
      </c>
      <c r="P139" s="972">
        <v>0</v>
      </c>
      <c r="Q139" s="972">
        <v>0</v>
      </c>
      <c r="R139" s="972">
        <v>0</v>
      </c>
      <c r="S139" s="972">
        <v>0</v>
      </c>
      <c r="T139" s="972">
        <v>0</v>
      </c>
      <c r="U139" s="972">
        <v>0</v>
      </c>
      <c r="V139" s="972">
        <v>1</v>
      </c>
      <c r="W139" s="972">
        <v>0</v>
      </c>
      <c r="X139" s="972">
        <v>1</v>
      </c>
      <c r="Y139" s="972">
        <v>0</v>
      </c>
      <c r="Z139" s="972">
        <v>0</v>
      </c>
      <c r="AA139" s="972">
        <v>0</v>
      </c>
      <c r="AB139" s="972">
        <v>0</v>
      </c>
      <c r="AC139" s="972">
        <v>1</v>
      </c>
      <c r="AD139" s="972">
        <v>0</v>
      </c>
      <c r="AE139" s="972">
        <v>0</v>
      </c>
      <c r="AF139" s="972">
        <v>0</v>
      </c>
      <c r="AG139" s="972">
        <v>0</v>
      </c>
      <c r="AH139" s="972">
        <v>0</v>
      </c>
      <c r="AI139" s="972">
        <v>0</v>
      </c>
      <c r="AJ139" s="972">
        <v>0</v>
      </c>
      <c r="AK139" s="972">
        <v>0</v>
      </c>
      <c r="AL139" s="972">
        <v>0</v>
      </c>
      <c r="AM139" s="972">
        <v>0</v>
      </c>
      <c r="AN139" s="972">
        <v>0</v>
      </c>
      <c r="AO139" s="972">
        <v>0</v>
      </c>
      <c r="AP139" s="972">
        <v>0</v>
      </c>
      <c r="AQ139" s="972">
        <v>1</v>
      </c>
      <c r="AR139" s="972">
        <v>0</v>
      </c>
      <c r="AS139" s="972">
        <v>1</v>
      </c>
      <c r="AT139" s="972">
        <v>0</v>
      </c>
      <c r="AU139" s="972">
        <v>1</v>
      </c>
      <c r="AV139" s="972">
        <v>1</v>
      </c>
      <c r="AW139" s="972">
        <v>0</v>
      </c>
      <c r="AX139" s="972">
        <v>1</v>
      </c>
      <c r="AY139" s="972">
        <v>1</v>
      </c>
      <c r="AZ139" s="972">
        <v>1</v>
      </c>
      <c r="BA139" s="972">
        <v>0</v>
      </c>
      <c r="BB139" s="972">
        <v>1</v>
      </c>
      <c r="BC139" s="972">
        <v>0</v>
      </c>
      <c r="BD139" s="972">
        <v>0</v>
      </c>
      <c r="BE139" s="972" t="s">
        <v>9860</v>
      </c>
      <c r="BF139" s="972" t="s">
        <v>9860</v>
      </c>
      <c r="BG139" s="972">
        <v>0</v>
      </c>
      <c r="BH139" s="972" t="s">
        <v>9860</v>
      </c>
      <c r="BI139" s="972">
        <v>0</v>
      </c>
      <c r="BJ139" s="972">
        <v>12</v>
      </c>
      <c r="BK139" s="972">
        <v>0</v>
      </c>
      <c r="BL139" s="972">
        <v>2</v>
      </c>
      <c r="BM139" s="972">
        <v>1</v>
      </c>
      <c r="BN139" s="972">
        <v>0</v>
      </c>
      <c r="BO139" s="972">
        <v>0</v>
      </c>
      <c r="BP139" s="972">
        <v>0</v>
      </c>
      <c r="BQ139" s="972">
        <v>1</v>
      </c>
      <c r="BR139" s="972">
        <v>3</v>
      </c>
      <c r="BS139" s="972">
        <v>0</v>
      </c>
      <c r="BT139" s="972">
        <v>0</v>
      </c>
      <c r="BU139" s="972">
        <v>0</v>
      </c>
      <c r="BV139" s="972">
        <v>0</v>
      </c>
      <c r="BW139" s="972">
        <v>0</v>
      </c>
      <c r="BX139" s="972">
        <v>0</v>
      </c>
      <c r="BY139" s="972">
        <v>1</v>
      </c>
      <c r="BZ139" s="972">
        <v>9</v>
      </c>
      <c r="CA139" s="972">
        <v>1</v>
      </c>
      <c r="CB139" s="972">
        <v>0</v>
      </c>
      <c r="CC139" s="972">
        <v>0</v>
      </c>
      <c r="CD139" s="972">
        <v>0</v>
      </c>
      <c r="CE139" s="972">
        <v>0</v>
      </c>
      <c r="CF139" s="972">
        <v>1</v>
      </c>
      <c r="CG139" s="972">
        <v>0</v>
      </c>
      <c r="CH139" s="972">
        <v>0</v>
      </c>
      <c r="CI139" s="972">
        <v>0</v>
      </c>
      <c r="CJ139" s="972">
        <v>0</v>
      </c>
      <c r="CK139" s="972">
        <v>0</v>
      </c>
      <c r="CL139" s="972">
        <v>0</v>
      </c>
      <c r="CM139" s="972">
        <v>0</v>
      </c>
      <c r="CN139" s="972">
        <v>2</v>
      </c>
      <c r="CO139" s="972">
        <v>0</v>
      </c>
      <c r="CP139" s="972">
        <v>2</v>
      </c>
      <c r="CQ139" s="972">
        <v>1</v>
      </c>
      <c r="CR139" s="972">
        <v>0</v>
      </c>
      <c r="CS139" s="972">
        <v>0</v>
      </c>
      <c r="CT139" s="972">
        <v>2</v>
      </c>
      <c r="CU139" s="972">
        <v>0</v>
      </c>
      <c r="CV139" s="972">
        <v>1</v>
      </c>
      <c r="CW139" s="972">
        <v>0</v>
      </c>
      <c r="CX139" s="972">
        <v>1</v>
      </c>
      <c r="CY139" s="972">
        <v>0</v>
      </c>
      <c r="CZ139" s="972">
        <v>0</v>
      </c>
      <c r="DA139" s="972">
        <v>0</v>
      </c>
      <c r="DB139" s="972">
        <v>0</v>
      </c>
      <c r="DC139" s="972" t="s">
        <v>9860</v>
      </c>
      <c r="DD139" s="972">
        <v>0</v>
      </c>
      <c r="DE139" s="972">
        <v>0</v>
      </c>
      <c r="DF139" s="972">
        <v>0</v>
      </c>
      <c r="DG139" s="972">
        <v>0</v>
      </c>
      <c r="DH139" s="972">
        <v>0</v>
      </c>
      <c r="DI139" s="972">
        <v>0</v>
      </c>
      <c r="DJ139" s="972">
        <v>1</v>
      </c>
      <c r="DK139" s="972">
        <v>0</v>
      </c>
      <c r="DL139" s="972">
        <v>0</v>
      </c>
      <c r="DM139" s="972">
        <v>0</v>
      </c>
      <c r="DN139" s="972">
        <v>1</v>
      </c>
      <c r="DO139" s="972">
        <v>1</v>
      </c>
      <c r="DP139" s="972">
        <v>0</v>
      </c>
      <c r="DQ139" s="972">
        <v>0</v>
      </c>
      <c r="DR139" s="972" t="s">
        <v>9860</v>
      </c>
      <c r="DS139" s="972">
        <v>0</v>
      </c>
      <c r="DT139" s="972">
        <v>0</v>
      </c>
      <c r="DU139" s="972">
        <v>3</v>
      </c>
      <c r="DV139" s="972">
        <v>2</v>
      </c>
      <c r="DW139" s="972">
        <v>0</v>
      </c>
      <c r="DX139" s="972">
        <v>1</v>
      </c>
      <c r="DY139" s="972">
        <v>1</v>
      </c>
      <c r="DZ139" s="972">
        <v>6</v>
      </c>
      <c r="EA139" s="972">
        <v>1</v>
      </c>
      <c r="EB139" s="972">
        <v>0</v>
      </c>
      <c r="EC139" s="972">
        <v>0</v>
      </c>
      <c r="ED139" s="972">
        <v>5</v>
      </c>
      <c r="EE139" s="972" t="s">
        <v>9860</v>
      </c>
      <c r="EF139" s="972">
        <v>0</v>
      </c>
      <c r="EG139" s="972">
        <v>13</v>
      </c>
      <c r="EH139" s="972">
        <v>0</v>
      </c>
      <c r="EI139" s="972">
        <v>0</v>
      </c>
      <c r="EJ139" s="972">
        <v>4</v>
      </c>
      <c r="EK139" s="972">
        <v>0</v>
      </c>
      <c r="EL139" s="972">
        <v>0</v>
      </c>
      <c r="EM139" s="972">
        <v>2</v>
      </c>
      <c r="EN139" s="972">
        <v>0</v>
      </c>
      <c r="EO139" s="972">
        <v>0</v>
      </c>
      <c r="EP139" s="972">
        <v>0</v>
      </c>
      <c r="EQ139" s="972" t="s">
        <v>9860</v>
      </c>
      <c r="ER139" s="972">
        <v>0</v>
      </c>
      <c r="ES139" s="972">
        <v>0</v>
      </c>
      <c r="ET139" s="972">
        <v>2</v>
      </c>
      <c r="EU139" s="972">
        <v>1</v>
      </c>
      <c r="EV139" s="972">
        <v>0</v>
      </c>
      <c r="EW139" s="972">
        <v>0</v>
      </c>
      <c r="EX139" s="972">
        <v>0</v>
      </c>
      <c r="EY139" s="972">
        <v>0</v>
      </c>
      <c r="EZ139" s="972">
        <v>0</v>
      </c>
      <c r="FA139" s="972">
        <v>0</v>
      </c>
      <c r="FB139" s="972">
        <v>0</v>
      </c>
      <c r="FC139" s="972">
        <v>0</v>
      </c>
      <c r="FD139" s="972">
        <v>0</v>
      </c>
      <c r="FE139" s="972">
        <v>2</v>
      </c>
      <c r="FF139" s="972">
        <v>1</v>
      </c>
      <c r="FG139" s="972">
        <v>3</v>
      </c>
      <c r="FH139" s="972">
        <v>0</v>
      </c>
      <c r="FI139" s="972">
        <v>0</v>
      </c>
      <c r="FJ139" s="972">
        <v>0</v>
      </c>
      <c r="FK139" s="972">
        <v>0</v>
      </c>
      <c r="FL139" s="972">
        <v>0</v>
      </c>
      <c r="FM139" s="972">
        <v>0</v>
      </c>
      <c r="FN139" s="972">
        <v>0</v>
      </c>
      <c r="FO139" s="972">
        <v>5</v>
      </c>
      <c r="FP139" s="972">
        <v>0</v>
      </c>
      <c r="FQ139" s="972">
        <v>1</v>
      </c>
      <c r="FR139" s="972">
        <v>1</v>
      </c>
      <c r="FS139" s="972">
        <v>12</v>
      </c>
      <c r="FT139" s="972">
        <v>1</v>
      </c>
      <c r="FU139" s="972" t="s">
        <v>9860</v>
      </c>
      <c r="FV139" s="972" t="s">
        <v>9860</v>
      </c>
      <c r="FW139" s="972">
        <v>9</v>
      </c>
      <c r="FX139" s="972">
        <v>2</v>
      </c>
      <c r="FY139" s="972">
        <v>1</v>
      </c>
      <c r="FZ139" s="972">
        <v>0</v>
      </c>
      <c r="GA139" s="972">
        <v>0</v>
      </c>
      <c r="GB139" s="972">
        <v>1</v>
      </c>
      <c r="GC139" s="972">
        <v>7</v>
      </c>
      <c r="GD139" s="972">
        <v>1</v>
      </c>
      <c r="GE139" s="972">
        <v>1</v>
      </c>
      <c r="GF139" s="972">
        <v>0</v>
      </c>
      <c r="GG139" s="972">
        <v>0</v>
      </c>
      <c r="GH139" s="972">
        <v>0</v>
      </c>
      <c r="GI139" s="972">
        <v>0</v>
      </c>
      <c r="GJ139" s="972">
        <v>0</v>
      </c>
      <c r="GK139" s="972">
        <v>0</v>
      </c>
      <c r="GL139" s="972">
        <v>0</v>
      </c>
      <c r="GM139" s="972" t="s">
        <v>9860</v>
      </c>
      <c r="GN139" s="972">
        <v>0</v>
      </c>
      <c r="GO139" s="972" t="s">
        <v>9860</v>
      </c>
      <c r="GP139" s="973">
        <v>2</v>
      </c>
    </row>
    <row r="140" spans="2:198">
      <c r="B140" s="955" t="s">
        <v>9828</v>
      </c>
      <c r="C140" s="956" t="s">
        <v>9876</v>
      </c>
      <c r="D140" s="972">
        <v>2</v>
      </c>
      <c r="E140" s="972" t="s">
        <v>9860</v>
      </c>
      <c r="F140" s="972">
        <v>1</v>
      </c>
      <c r="G140" s="972">
        <v>0</v>
      </c>
      <c r="H140" s="972">
        <v>4</v>
      </c>
      <c r="I140" s="972">
        <v>1</v>
      </c>
      <c r="J140" s="972">
        <v>21</v>
      </c>
      <c r="K140" s="972">
        <v>7</v>
      </c>
      <c r="L140" s="972">
        <v>0</v>
      </c>
      <c r="M140" s="972">
        <v>0</v>
      </c>
      <c r="N140" s="972">
        <v>16</v>
      </c>
      <c r="O140" s="972">
        <v>1</v>
      </c>
      <c r="P140" s="972">
        <v>0</v>
      </c>
      <c r="Q140" s="972" t="s">
        <v>9860</v>
      </c>
      <c r="R140" s="972" t="s">
        <v>9860</v>
      </c>
      <c r="S140" s="972">
        <v>0</v>
      </c>
      <c r="T140" s="972">
        <v>24</v>
      </c>
      <c r="U140" s="972" t="s">
        <v>9860</v>
      </c>
      <c r="V140" s="972">
        <v>2</v>
      </c>
      <c r="W140" s="972" t="s">
        <v>9860</v>
      </c>
      <c r="X140" s="972">
        <v>2</v>
      </c>
      <c r="Y140" s="972">
        <v>0</v>
      </c>
      <c r="Z140" s="972">
        <v>0</v>
      </c>
      <c r="AA140" s="972">
        <v>0</v>
      </c>
      <c r="AB140" s="972">
        <v>0</v>
      </c>
      <c r="AC140" s="972">
        <v>1</v>
      </c>
      <c r="AD140" s="972" t="s">
        <v>9860</v>
      </c>
      <c r="AE140" s="972">
        <v>2</v>
      </c>
      <c r="AF140" s="972">
        <v>0</v>
      </c>
      <c r="AG140" s="972">
        <v>8</v>
      </c>
      <c r="AH140" s="972">
        <v>0</v>
      </c>
      <c r="AI140" s="972">
        <v>0</v>
      </c>
      <c r="AJ140" s="972">
        <v>1</v>
      </c>
      <c r="AK140" s="972">
        <v>0</v>
      </c>
      <c r="AL140" s="972">
        <v>0</v>
      </c>
      <c r="AM140" s="972">
        <v>0</v>
      </c>
      <c r="AN140" s="972">
        <v>0</v>
      </c>
      <c r="AO140" s="972">
        <v>0</v>
      </c>
      <c r="AP140" s="972">
        <v>1</v>
      </c>
      <c r="AQ140" s="972">
        <v>0</v>
      </c>
      <c r="AR140" s="972">
        <v>0</v>
      </c>
      <c r="AS140" s="972">
        <v>0</v>
      </c>
      <c r="AT140" s="972" t="s">
        <v>9860</v>
      </c>
      <c r="AU140" s="972">
        <v>2</v>
      </c>
      <c r="AV140" s="972" t="s">
        <v>9860</v>
      </c>
      <c r="AW140" s="972">
        <v>0</v>
      </c>
      <c r="AX140" s="972">
        <v>1</v>
      </c>
      <c r="AY140" s="972">
        <v>1</v>
      </c>
      <c r="AZ140" s="972">
        <v>1</v>
      </c>
      <c r="BA140" s="972">
        <v>0</v>
      </c>
      <c r="BB140" s="972">
        <v>0</v>
      </c>
      <c r="BC140" s="972">
        <v>0</v>
      </c>
      <c r="BD140" s="972">
        <v>1</v>
      </c>
      <c r="BE140" s="972">
        <v>0</v>
      </c>
      <c r="BF140" s="972">
        <v>5</v>
      </c>
      <c r="BG140" s="972">
        <v>9</v>
      </c>
      <c r="BH140" s="972">
        <v>0</v>
      </c>
      <c r="BI140" s="972" t="s">
        <v>9860</v>
      </c>
      <c r="BJ140" s="972">
        <v>24</v>
      </c>
      <c r="BK140" s="972">
        <v>0</v>
      </c>
      <c r="BL140" s="972">
        <v>1</v>
      </c>
      <c r="BM140" s="972">
        <v>2</v>
      </c>
      <c r="BN140" s="972">
        <v>0</v>
      </c>
      <c r="BO140" s="972">
        <v>0</v>
      </c>
      <c r="BP140" s="972">
        <v>0</v>
      </c>
      <c r="BQ140" s="972">
        <v>2</v>
      </c>
      <c r="BR140" s="972">
        <v>11</v>
      </c>
      <c r="BS140" s="972">
        <v>0</v>
      </c>
      <c r="BT140" s="972">
        <v>2</v>
      </c>
      <c r="BU140" s="972">
        <v>1</v>
      </c>
      <c r="BV140" s="972">
        <v>1</v>
      </c>
      <c r="BW140" s="972">
        <v>0</v>
      </c>
      <c r="BX140" s="972">
        <v>0</v>
      </c>
      <c r="BY140" s="972">
        <v>1</v>
      </c>
      <c r="BZ140" s="972">
        <v>19</v>
      </c>
      <c r="CA140" s="972">
        <v>2</v>
      </c>
      <c r="CB140" s="972" t="s">
        <v>9860</v>
      </c>
      <c r="CC140" s="972" t="s">
        <v>9860</v>
      </c>
      <c r="CD140" s="972">
        <v>0</v>
      </c>
      <c r="CE140" s="972">
        <v>0</v>
      </c>
      <c r="CF140" s="972" t="s">
        <v>9860</v>
      </c>
      <c r="CG140" s="972">
        <v>0</v>
      </c>
      <c r="CH140" s="972">
        <v>0</v>
      </c>
      <c r="CI140" s="972">
        <v>0</v>
      </c>
      <c r="CJ140" s="972">
        <v>0</v>
      </c>
      <c r="CK140" s="972" t="s">
        <v>9860</v>
      </c>
      <c r="CL140" s="972" t="s">
        <v>9860</v>
      </c>
      <c r="CM140" s="972">
        <v>0</v>
      </c>
      <c r="CN140" s="972">
        <v>9</v>
      </c>
      <c r="CO140" s="972">
        <v>0</v>
      </c>
      <c r="CP140" s="972" t="s">
        <v>9860</v>
      </c>
      <c r="CQ140" s="972">
        <v>1</v>
      </c>
      <c r="CR140" s="972" t="s">
        <v>9860</v>
      </c>
      <c r="CS140" s="972" t="s">
        <v>9860</v>
      </c>
      <c r="CT140" s="972">
        <v>1</v>
      </c>
      <c r="CU140" s="972">
        <v>0</v>
      </c>
      <c r="CV140" s="972">
        <v>6</v>
      </c>
      <c r="CW140" s="972">
        <v>0</v>
      </c>
      <c r="CX140" s="972">
        <v>2</v>
      </c>
      <c r="CY140" s="972">
        <v>0</v>
      </c>
      <c r="CZ140" s="972">
        <v>7</v>
      </c>
      <c r="DA140" s="972">
        <v>0</v>
      </c>
      <c r="DB140" s="972">
        <v>0</v>
      </c>
      <c r="DC140" s="972">
        <v>0</v>
      </c>
      <c r="DD140" s="972">
        <v>11</v>
      </c>
      <c r="DE140" s="972">
        <v>0</v>
      </c>
      <c r="DF140" s="972">
        <v>0</v>
      </c>
      <c r="DG140" s="972">
        <v>0</v>
      </c>
      <c r="DH140" s="972">
        <v>0</v>
      </c>
      <c r="DI140" s="972">
        <v>1</v>
      </c>
      <c r="DJ140" s="972">
        <v>4</v>
      </c>
      <c r="DK140" s="972">
        <v>0</v>
      </c>
      <c r="DL140" s="972" t="s">
        <v>9860</v>
      </c>
      <c r="DM140" s="972">
        <v>1</v>
      </c>
      <c r="DN140" s="972">
        <v>2</v>
      </c>
      <c r="DO140" s="972">
        <v>13</v>
      </c>
      <c r="DP140" s="972">
        <v>0</v>
      </c>
      <c r="DQ140" s="972">
        <v>0</v>
      </c>
      <c r="DR140" s="972">
        <v>3</v>
      </c>
      <c r="DS140" s="972">
        <v>0</v>
      </c>
      <c r="DT140" s="972" t="s">
        <v>9860</v>
      </c>
      <c r="DU140" s="972">
        <v>1</v>
      </c>
      <c r="DV140" s="972">
        <v>5</v>
      </c>
      <c r="DW140" s="972">
        <v>0</v>
      </c>
      <c r="DX140" s="972">
        <v>2</v>
      </c>
      <c r="DY140" s="972">
        <v>1</v>
      </c>
      <c r="DZ140" s="972">
        <v>1</v>
      </c>
      <c r="EA140" s="972">
        <v>8</v>
      </c>
      <c r="EB140" s="972">
        <v>0</v>
      </c>
      <c r="EC140" s="972">
        <v>0</v>
      </c>
      <c r="ED140" s="972">
        <v>10</v>
      </c>
      <c r="EE140" s="972">
        <v>1</v>
      </c>
      <c r="EF140" s="972">
        <v>2</v>
      </c>
      <c r="EG140" s="972">
        <v>1</v>
      </c>
      <c r="EH140" s="972">
        <v>3</v>
      </c>
      <c r="EI140" s="972">
        <v>0</v>
      </c>
      <c r="EJ140" s="972" t="s">
        <v>9860</v>
      </c>
      <c r="EK140" s="972">
        <v>0</v>
      </c>
      <c r="EL140" s="972">
        <v>0</v>
      </c>
      <c r="EM140" s="972">
        <v>2</v>
      </c>
      <c r="EN140" s="972">
        <v>0</v>
      </c>
      <c r="EO140" s="972">
        <v>2</v>
      </c>
      <c r="EP140" s="972">
        <v>1</v>
      </c>
      <c r="EQ140" s="972">
        <v>2</v>
      </c>
      <c r="ER140" s="972">
        <v>0</v>
      </c>
      <c r="ES140" s="972">
        <v>0</v>
      </c>
      <c r="ET140" s="972">
        <v>28</v>
      </c>
      <c r="EU140" s="972" t="s">
        <v>9860</v>
      </c>
      <c r="EV140" s="972">
        <v>0</v>
      </c>
      <c r="EW140" s="972">
        <v>0</v>
      </c>
      <c r="EX140" s="972">
        <v>0</v>
      </c>
      <c r="EY140" s="972">
        <v>0</v>
      </c>
      <c r="EZ140" s="972" t="s">
        <v>9860</v>
      </c>
      <c r="FA140" s="972">
        <v>0</v>
      </c>
      <c r="FB140" s="972">
        <v>0</v>
      </c>
      <c r="FC140" s="972" t="s">
        <v>9860</v>
      </c>
      <c r="FD140" s="972">
        <v>0</v>
      </c>
      <c r="FE140" s="972">
        <v>1</v>
      </c>
      <c r="FF140" s="972">
        <v>0</v>
      </c>
      <c r="FG140" s="972">
        <v>31</v>
      </c>
      <c r="FH140" s="972">
        <v>2</v>
      </c>
      <c r="FI140" s="972">
        <v>1</v>
      </c>
      <c r="FJ140" s="972">
        <v>0</v>
      </c>
      <c r="FK140" s="972">
        <v>1</v>
      </c>
      <c r="FL140" s="972">
        <v>1</v>
      </c>
      <c r="FM140" s="972">
        <v>0</v>
      </c>
      <c r="FN140" s="972">
        <v>8</v>
      </c>
      <c r="FO140" s="972">
        <v>8</v>
      </c>
      <c r="FP140" s="972" t="s">
        <v>9860</v>
      </c>
      <c r="FQ140" s="972">
        <v>0</v>
      </c>
      <c r="FR140" s="972">
        <v>1</v>
      </c>
      <c r="FS140" s="972" t="s">
        <v>9860</v>
      </c>
      <c r="FT140" s="972">
        <v>0</v>
      </c>
      <c r="FU140" s="972">
        <v>8</v>
      </c>
      <c r="FV140" s="972">
        <v>8</v>
      </c>
      <c r="FW140" s="972">
        <v>4</v>
      </c>
      <c r="FX140" s="972">
        <v>2</v>
      </c>
      <c r="FY140" s="972">
        <v>10</v>
      </c>
      <c r="FZ140" s="972">
        <v>4</v>
      </c>
      <c r="GA140" s="972" t="s">
        <v>9860</v>
      </c>
      <c r="GB140" s="972" t="s">
        <v>9860</v>
      </c>
      <c r="GC140" s="972">
        <v>2</v>
      </c>
      <c r="GD140" s="972">
        <v>0</v>
      </c>
      <c r="GE140" s="972">
        <v>2</v>
      </c>
      <c r="GF140" s="972" t="s">
        <v>9860</v>
      </c>
      <c r="GG140" s="972">
        <v>1</v>
      </c>
      <c r="GH140" s="972">
        <v>0</v>
      </c>
      <c r="GI140" s="972">
        <v>0</v>
      </c>
      <c r="GJ140" s="972">
        <v>0</v>
      </c>
      <c r="GK140" s="972">
        <v>0</v>
      </c>
      <c r="GL140" s="972">
        <v>5</v>
      </c>
      <c r="GM140" s="972">
        <v>3</v>
      </c>
      <c r="GN140" s="972" t="s">
        <v>9860</v>
      </c>
      <c r="GO140" s="972">
        <v>1</v>
      </c>
      <c r="GP140" s="973">
        <v>20</v>
      </c>
    </row>
    <row r="141" spans="2:198">
      <c r="B141" s="955" t="s">
        <v>9848</v>
      </c>
      <c r="C141" s="956" t="s">
        <v>9877</v>
      </c>
      <c r="D141" s="972">
        <v>0</v>
      </c>
      <c r="E141" s="972">
        <v>0</v>
      </c>
      <c r="F141" s="972" t="s">
        <v>9860</v>
      </c>
      <c r="G141" s="972">
        <v>0</v>
      </c>
      <c r="H141" s="972">
        <v>2</v>
      </c>
      <c r="I141" s="972">
        <v>0</v>
      </c>
      <c r="J141" s="972">
        <v>51</v>
      </c>
      <c r="K141" s="972">
        <v>12</v>
      </c>
      <c r="L141" s="972" t="s">
        <v>9860</v>
      </c>
      <c r="M141" s="972">
        <v>0</v>
      </c>
      <c r="N141" s="972">
        <v>6</v>
      </c>
      <c r="O141" s="972">
        <v>0</v>
      </c>
      <c r="P141" s="972">
        <v>0</v>
      </c>
      <c r="Q141" s="972">
        <v>0</v>
      </c>
      <c r="R141" s="972">
        <v>0</v>
      </c>
      <c r="S141" s="972">
        <v>0</v>
      </c>
      <c r="T141" s="972">
        <v>0</v>
      </c>
      <c r="U141" s="972">
        <v>0</v>
      </c>
      <c r="V141" s="972" t="s">
        <v>9860</v>
      </c>
      <c r="W141" s="972">
        <v>0</v>
      </c>
      <c r="X141" s="972">
        <v>9</v>
      </c>
      <c r="Y141" s="972">
        <v>0</v>
      </c>
      <c r="Z141" s="972">
        <v>0</v>
      </c>
      <c r="AA141" s="972">
        <v>0</v>
      </c>
      <c r="AB141" s="972">
        <v>0</v>
      </c>
      <c r="AC141" s="972" t="s">
        <v>9860</v>
      </c>
      <c r="AD141" s="972">
        <v>0</v>
      </c>
      <c r="AE141" s="972">
        <v>0</v>
      </c>
      <c r="AF141" s="972">
        <v>0</v>
      </c>
      <c r="AG141" s="972">
        <v>1</v>
      </c>
      <c r="AH141" s="972">
        <v>0</v>
      </c>
      <c r="AI141" s="972">
        <v>0</v>
      </c>
      <c r="AJ141" s="972">
        <v>5</v>
      </c>
      <c r="AK141" s="972">
        <v>0</v>
      </c>
      <c r="AL141" s="972">
        <v>0</v>
      </c>
      <c r="AM141" s="972">
        <v>0</v>
      </c>
      <c r="AN141" s="972">
        <v>0</v>
      </c>
      <c r="AO141" s="972">
        <v>0</v>
      </c>
      <c r="AP141" s="972">
        <v>3</v>
      </c>
      <c r="AQ141" s="972" t="s">
        <v>9860</v>
      </c>
      <c r="AR141" s="972" t="s">
        <v>9860</v>
      </c>
      <c r="AS141" s="972" t="s">
        <v>9860</v>
      </c>
      <c r="AT141" s="972">
        <v>0</v>
      </c>
      <c r="AU141" s="972">
        <v>4</v>
      </c>
      <c r="AV141" s="972">
        <v>1</v>
      </c>
      <c r="AW141" s="972">
        <v>0</v>
      </c>
      <c r="AX141" s="972">
        <v>2</v>
      </c>
      <c r="AY141" s="972">
        <v>6</v>
      </c>
      <c r="AZ141" s="972" t="s">
        <v>9860</v>
      </c>
      <c r="BA141" s="972">
        <v>0</v>
      </c>
      <c r="BB141" s="972" t="s">
        <v>9860</v>
      </c>
      <c r="BC141" s="972">
        <v>0</v>
      </c>
      <c r="BD141" s="972">
        <v>0</v>
      </c>
      <c r="BE141" s="972">
        <v>0</v>
      </c>
      <c r="BF141" s="972">
        <v>6</v>
      </c>
      <c r="BG141" s="972" t="s">
        <v>9860</v>
      </c>
      <c r="BH141" s="972">
        <v>5</v>
      </c>
      <c r="BI141" s="972">
        <v>0</v>
      </c>
      <c r="BJ141" s="972" t="s">
        <v>9860</v>
      </c>
      <c r="BK141" s="972" t="s">
        <v>9860</v>
      </c>
      <c r="BL141" s="972" t="s">
        <v>9860</v>
      </c>
      <c r="BM141" s="972">
        <v>0</v>
      </c>
      <c r="BN141" s="972">
        <v>0</v>
      </c>
      <c r="BO141" s="972">
        <v>0</v>
      </c>
      <c r="BP141" s="972">
        <v>0</v>
      </c>
      <c r="BQ141" s="972">
        <v>3</v>
      </c>
      <c r="BR141" s="972">
        <v>2</v>
      </c>
      <c r="BS141" s="972">
        <v>0</v>
      </c>
      <c r="BT141" s="972" t="s">
        <v>9860</v>
      </c>
      <c r="BU141" s="972" t="s">
        <v>9860</v>
      </c>
      <c r="BV141" s="972">
        <v>0</v>
      </c>
      <c r="BW141" s="972">
        <v>0</v>
      </c>
      <c r="BX141" s="972">
        <v>0</v>
      </c>
      <c r="BY141" s="972">
        <v>1</v>
      </c>
      <c r="BZ141" s="972" t="s">
        <v>9860</v>
      </c>
      <c r="CA141" s="972">
        <v>13</v>
      </c>
      <c r="CB141" s="972">
        <v>0</v>
      </c>
      <c r="CC141" s="972">
        <v>0</v>
      </c>
      <c r="CD141" s="972">
        <v>0</v>
      </c>
      <c r="CE141" s="972">
        <v>0</v>
      </c>
      <c r="CF141" s="972">
        <v>4</v>
      </c>
      <c r="CG141" s="972">
        <v>0</v>
      </c>
      <c r="CH141" s="972">
        <v>0</v>
      </c>
      <c r="CI141" s="972">
        <v>0</v>
      </c>
      <c r="CJ141" s="972">
        <v>0</v>
      </c>
      <c r="CK141" s="972">
        <v>0</v>
      </c>
      <c r="CL141" s="972">
        <v>1</v>
      </c>
      <c r="CM141" s="972">
        <v>0</v>
      </c>
      <c r="CN141" s="972" t="s">
        <v>9860</v>
      </c>
      <c r="CO141" s="972">
        <v>0</v>
      </c>
      <c r="CP141" s="972">
        <v>5</v>
      </c>
      <c r="CQ141" s="972">
        <v>4</v>
      </c>
      <c r="CR141" s="972">
        <v>0</v>
      </c>
      <c r="CS141" s="972">
        <v>0</v>
      </c>
      <c r="CT141" s="972">
        <v>6</v>
      </c>
      <c r="CU141" s="972">
        <v>0</v>
      </c>
      <c r="CV141" s="972">
        <v>0</v>
      </c>
      <c r="CW141" s="972">
        <v>0</v>
      </c>
      <c r="CX141" s="972">
        <v>1</v>
      </c>
      <c r="CY141" s="972" t="s">
        <v>9860</v>
      </c>
      <c r="CZ141" s="972">
        <v>9</v>
      </c>
      <c r="DA141" s="972">
        <v>0</v>
      </c>
      <c r="DB141" s="972">
        <v>0</v>
      </c>
      <c r="DC141" s="972">
        <v>0</v>
      </c>
      <c r="DD141" s="972">
        <v>0</v>
      </c>
      <c r="DE141" s="972">
        <v>0</v>
      </c>
      <c r="DF141" s="972">
        <v>0</v>
      </c>
      <c r="DG141" s="972">
        <v>0</v>
      </c>
      <c r="DH141" s="972">
        <v>0</v>
      </c>
      <c r="DI141" s="972">
        <v>0</v>
      </c>
      <c r="DJ141" s="972">
        <v>4</v>
      </c>
      <c r="DK141" s="972">
        <v>0</v>
      </c>
      <c r="DL141" s="972">
        <v>0</v>
      </c>
      <c r="DM141" s="972">
        <v>1</v>
      </c>
      <c r="DN141" s="972">
        <v>1</v>
      </c>
      <c r="DO141" s="972">
        <v>1</v>
      </c>
      <c r="DP141" s="972">
        <v>0</v>
      </c>
      <c r="DQ141" s="972">
        <v>0</v>
      </c>
      <c r="DR141" s="972" t="s">
        <v>9860</v>
      </c>
      <c r="DS141" s="972">
        <v>0</v>
      </c>
      <c r="DT141" s="972">
        <v>0</v>
      </c>
      <c r="DU141" s="972" t="s">
        <v>9860</v>
      </c>
      <c r="DV141" s="972">
        <v>35</v>
      </c>
      <c r="DW141" s="972">
        <v>0</v>
      </c>
      <c r="DX141" s="972" t="s">
        <v>9860</v>
      </c>
      <c r="DY141" s="972">
        <v>3</v>
      </c>
      <c r="DZ141" s="972">
        <v>6</v>
      </c>
      <c r="EA141" s="972" t="s">
        <v>9860</v>
      </c>
      <c r="EB141" s="972" t="s">
        <v>9860</v>
      </c>
      <c r="EC141" s="972">
        <v>0</v>
      </c>
      <c r="ED141" s="972" t="s">
        <v>9860</v>
      </c>
      <c r="EE141" s="972">
        <v>15</v>
      </c>
      <c r="EF141" s="972" t="s">
        <v>9860</v>
      </c>
      <c r="EG141" s="972">
        <v>0</v>
      </c>
      <c r="EH141" s="972">
        <v>1</v>
      </c>
      <c r="EI141" s="972">
        <v>0</v>
      </c>
      <c r="EJ141" s="972">
        <v>7</v>
      </c>
      <c r="EK141" s="972">
        <v>0</v>
      </c>
      <c r="EL141" s="972">
        <v>0</v>
      </c>
      <c r="EM141" s="972">
        <v>5</v>
      </c>
      <c r="EN141" s="972">
        <v>0</v>
      </c>
      <c r="EO141" s="972">
        <v>2</v>
      </c>
      <c r="EP141" s="972">
        <v>1</v>
      </c>
      <c r="EQ141" s="972">
        <v>2</v>
      </c>
      <c r="ER141" s="972">
        <v>0</v>
      </c>
      <c r="ES141" s="972">
        <v>0</v>
      </c>
      <c r="ET141" s="972" t="s">
        <v>9860</v>
      </c>
      <c r="EU141" s="972">
        <v>1</v>
      </c>
      <c r="EV141" s="972" t="s">
        <v>9860</v>
      </c>
      <c r="EW141" s="972">
        <v>7</v>
      </c>
      <c r="EX141" s="972">
        <v>0</v>
      </c>
      <c r="EY141" s="972" t="s">
        <v>9860</v>
      </c>
      <c r="EZ141" s="972">
        <v>0</v>
      </c>
      <c r="FA141" s="972">
        <v>0</v>
      </c>
      <c r="FB141" s="972">
        <v>0</v>
      </c>
      <c r="FC141" s="972">
        <v>0</v>
      </c>
      <c r="FD141" s="972">
        <v>0</v>
      </c>
      <c r="FE141" s="972">
        <v>0</v>
      </c>
      <c r="FF141" s="972" t="s">
        <v>9860</v>
      </c>
      <c r="FG141" s="972">
        <v>4</v>
      </c>
      <c r="FH141" s="972">
        <v>0</v>
      </c>
      <c r="FI141" s="972">
        <v>0</v>
      </c>
      <c r="FJ141" s="972">
        <v>0</v>
      </c>
      <c r="FK141" s="972">
        <v>1</v>
      </c>
      <c r="FL141" s="972" t="s">
        <v>9860</v>
      </c>
      <c r="FM141" s="972">
        <v>0</v>
      </c>
      <c r="FN141" s="972">
        <v>0</v>
      </c>
      <c r="FO141" s="972">
        <v>2</v>
      </c>
      <c r="FP141" s="972">
        <v>0</v>
      </c>
      <c r="FQ141" s="972">
        <v>1</v>
      </c>
      <c r="FR141" s="972">
        <v>0</v>
      </c>
      <c r="FS141" s="972" t="s">
        <v>9860</v>
      </c>
      <c r="FT141" s="972" t="s">
        <v>9860</v>
      </c>
      <c r="FU141" s="972">
        <v>2</v>
      </c>
      <c r="FV141" s="972">
        <v>18</v>
      </c>
      <c r="FW141" s="972">
        <v>6</v>
      </c>
      <c r="FX141" s="972" t="s">
        <v>9860</v>
      </c>
      <c r="FY141" s="972">
        <v>6</v>
      </c>
      <c r="FZ141" s="972">
        <v>2</v>
      </c>
      <c r="GA141" s="972">
        <v>0</v>
      </c>
      <c r="GB141" s="972">
        <v>1</v>
      </c>
      <c r="GC141" s="972">
        <v>4</v>
      </c>
      <c r="GD141" s="972" t="s">
        <v>9860</v>
      </c>
      <c r="GE141" s="972">
        <v>0</v>
      </c>
      <c r="GF141" s="972">
        <v>0</v>
      </c>
      <c r="GG141" s="972">
        <v>3</v>
      </c>
      <c r="GH141" s="972">
        <v>0</v>
      </c>
      <c r="GI141" s="972">
        <v>0</v>
      </c>
      <c r="GJ141" s="972">
        <v>0</v>
      </c>
      <c r="GK141" s="972">
        <v>0</v>
      </c>
      <c r="GL141" s="972">
        <v>1</v>
      </c>
      <c r="GM141" s="972">
        <v>1</v>
      </c>
      <c r="GN141" s="972">
        <v>0</v>
      </c>
      <c r="GO141" s="972">
        <v>1</v>
      </c>
      <c r="GP141" s="973">
        <v>2</v>
      </c>
    </row>
    <row r="142" spans="2:198" ht="14.15" customHeight="1">
      <c r="B142" s="955" t="s">
        <v>9850</v>
      </c>
      <c r="C142" s="956" t="s">
        <v>9878</v>
      </c>
      <c r="D142" s="972">
        <v>0</v>
      </c>
      <c r="E142" s="972">
        <v>0</v>
      </c>
      <c r="F142" s="972">
        <v>1</v>
      </c>
      <c r="G142" s="972">
        <v>0</v>
      </c>
      <c r="H142" s="972">
        <v>2</v>
      </c>
      <c r="I142" s="972">
        <v>1</v>
      </c>
      <c r="J142" s="972">
        <v>4</v>
      </c>
      <c r="K142" s="972">
        <v>8</v>
      </c>
      <c r="L142" s="972">
        <v>0</v>
      </c>
      <c r="M142" s="972" t="s">
        <v>9860</v>
      </c>
      <c r="N142" s="972" t="s">
        <v>9860</v>
      </c>
      <c r="O142" s="972" t="s">
        <v>9860</v>
      </c>
      <c r="P142" s="972">
        <v>0</v>
      </c>
      <c r="Q142" s="972">
        <v>0</v>
      </c>
      <c r="R142" s="972">
        <v>0</v>
      </c>
      <c r="S142" s="972">
        <v>0</v>
      </c>
      <c r="T142" s="972">
        <v>2</v>
      </c>
      <c r="U142" s="972">
        <v>0</v>
      </c>
      <c r="V142" s="972">
        <v>0</v>
      </c>
      <c r="W142" s="972">
        <v>0</v>
      </c>
      <c r="X142" s="972">
        <v>1</v>
      </c>
      <c r="Y142" s="972">
        <v>0</v>
      </c>
      <c r="Z142" s="972">
        <v>0</v>
      </c>
      <c r="AA142" s="972">
        <v>0</v>
      </c>
      <c r="AB142" s="972">
        <v>0</v>
      </c>
      <c r="AC142" s="972">
        <v>0</v>
      </c>
      <c r="AD142" s="972">
        <v>0</v>
      </c>
      <c r="AE142" s="972">
        <v>0</v>
      </c>
      <c r="AF142" s="972">
        <v>0</v>
      </c>
      <c r="AG142" s="972">
        <v>0</v>
      </c>
      <c r="AH142" s="972">
        <v>0</v>
      </c>
      <c r="AI142" s="972">
        <v>0</v>
      </c>
      <c r="AJ142" s="972">
        <v>0</v>
      </c>
      <c r="AK142" s="972">
        <v>0</v>
      </c>
      <c r="AL142" s="972">
        <v>0</v>
      </c>
      <c r="AM142" s="972">
        <v>0</v>
      </c>
      <c r="AN142" s="972">
        <v>0</v>
      </c>
      <c r="AO142" s="972">
        <v>0</v>
      </c>
      <c r="AP142" s="972">
        <v>0</v>
      </c>
      <c r="AQ142" s="972">
        <v>1</v>
      </c>
      <c r="AR142" s="972">
        <v>0</v>
      </c>
      <c r="AS142" s="972">
        <v>0</v>
      </c>
      <c r="AT142" s="972">
        <v>0</v>
      </c>
      <c r="AU142" s="972">
        <v>2</v>
      </c>
      <c r="AV142" s="972">
        <v>1</v>
      </c>
      <c r="AW142" s="972">
        <v>0</v>
      </c>
      <c r="AX142" s="972">
        <v>0</v>
      </c>
      <c r="AY142" s="972">
        <v>0</v>
      </c>
      <c r="AZ142" s="972">
        <v>0</v>
      </c>
      <c r="BA142" s="972">
        <v>0</v>
      </c>
      <c r="BB142" s="972">
        <v>1</v>
      </c>
      <c r="BC142" s="972">
        <v>0</v>
      </c>
      <c r="BD142" s="972">
        <v>1</v>
      </c>
      <c r="BE142" s="972" t="s">
        <v>9860</v>
      </c>
      <c r="BF142" s="972" t="s">
        <v>9860</v>
      </c>
      <c r="BG142" s="972">
        <v>0</v>
      </c>
      <c r="BH142" s="972">
        <v>1</v>
      </c>
      <c r="BI142" s="972">
        <v>0</v>
      </c>
      <c r="BJ142" s="972">
        <v>8</v>
      </c>
      <c r="BK142" s="972">
        <v>0</v>
      </c>
      <c r="BL142" s="972">
        <v>0</v>
      </c>
      <c r="BM142" s="972">
        <v>0</v>
      </c>
      <c r="BN142" s="972" t="s">
        <v>9860</v>
      </c>
      <c r="BO142" s="972">
        <v>0</v>
      </c>
      <c r="BP142" s="972">
        <v>0</v>
      </c>
      <c r="BQ142" s="972">
        <v>2</v>
      </c>
      <c r="BR142" s="972">
        <v>2</v>
      </c>
      <c r="BS142" s="972">
        <v>0</v>
      </c>
      <c r="BT142" s="972">
        <v>1</v>
      </c>
      <c r="BU142" s="972">
        <v>0</v>
      </c>
      <c r="BV142" s="972">
        <v>0</v>
      </c>
      <c r="BW142" s="972">
        <v>0</v>
      </c>
      <c r="BX142" s="972">
        <v>0</v>
      </c>
      <c r="BY142" s="972">
        <v>1</v>
      </c>
      <c r="BZ142" s="972">
        <v>2</v>
      </c>
      <c r="CA142" s="972">
        <v>2</v>
      </c>
      <c r="CB142" s="972">
        <v>0</v>
      </c>
      <c r="CC142" s="972">
        <v>0</v>
      </c>
      <c r="CD142" s="972">
        <v>0</v>
      </c>
      <c r="CE142" s="972">
        <v>0</v>
      </c>
      <c r="CF142" s="972">
        <v>1</v>
      </c>
      <c r="CG142" s="972">
        <v>0</v>
      </c>
      <c r="CH142" s="972">
        <v>0</v>
      </c>
      <c r="CI142" s="972">
        <v>0</v>
      </c>
      <c r="CJ142" s="972">
        <v>0</v>
      </c>
      <c r="CK142" s="972">
        <v>0</v>
      </c>
      <c r="CL142" s="972">
        <v>1</v>
      </c>
      <c r="CM142" s="972">
        <v>0</v>
      </c>
      <c r="CN142" s="972">
        <v>2</v>
      </c>
      <c r="CO142" s="972">
        <v>0</v>
      </c>
      <c r="CP142" s="972">
        <v>2</v>
      </c>
      <c r="CQ142" s="972">
        <v>0</v>
      </c>
      <c r="CR142" s="972">
        <v>0</v>
      </c>
      <c r="CS142" s="972">
        <v>0</v>
      </c>
      <c r="CT142" s="972">
        <v>0</v>
      </c>
      <c r="CU142" s="972">
        <v>0</v>
      </c>
      <c r="CV142" s="972">
        <v>1</v>
      </c>
      <c r="CW142" s="972">
        <v>0</v>
      </c>
      <c r="CX142" s="972">
        <v>0</v>
      </c>
      <c r="CY142" s="972">
        <v>0</v>
      </c>
      <c r="CZ142" s="972">
        <v>0</v>
      </c>
      <c r="DA142" s="972">
        <v>0</v>
      </c>
      <c r="DB142" s="972">
        <v>0</v>
      </c>
      <c r="DC142" s="972" t="s">
        <v>9860</v>
      </c>
      <c r="DD142" s="972">
        <v>0</v>
      </c>
      <c r="DE142" s="972">
        <v>0</v>
      </c>
      <c r="DF142" s="972">
        <v>0</v>
      </c>
      <c r="DG142" s="972">
        <v>0</v>
      </c>
      <c r="DH142" s="972">
        <v>0</v>
      </c>
      <c r="DI142" s="972">
        <v>1</v>
      </c>
      <c r="DJ142" s="972">
        <v>0</v>
      </c>
      <c r="DK142" s="972">
        <v>0</v>
      </c>
      <c r="DL142" s="972">
        <v>0</v>
      </c>
      <c r="DM142" s="972">
        <v>0</v>
      </c>
      <c r="DN142" s="972">
        <v>0</v>
      </c>
      <c r="DO142" s="972">
        <v>6</v>
      </c>
      <c r="DP142" s="972">
        <v>0</v>
      </c>
      <c r="DQ142" s="972">
        <v>0</v>
      </c>
      <c r="DR142" s="972" t="s">
        <v>9860</v>
      </c>
      <c r="DS142" s="972">
        <v>0</v>
      </c>
      <c r="DT142" s="972">
        <v>0</v>
      </c>
      <c r="DU142" s="972">
        <v>2</v>
      </c>
      <c r="DV142" s="972">
        <v>1</v>
      </c>
      <c r="DW142" s="972">
        <v>0</v>
      </c>
      <c r="DX142" s="972">
        <v>0</v>
      </c>
      <c r="DY142" s="972">
        <v>1</v>
      </c>
      <c r="DZ142" s="972">
        <v>2</v>
      </c>
      <c r="EA142" s="972">
        <v>1</v>
      </c>
      <c r="EB142" s="972">
        <v>0</v>
      </c>
      <c r="EC142" s="972">
        <v>0</v>
      </c>
      <c r="ED142" s="972">
        <v>4</v>
      </c>
      <c r="EE142" s="972">
        <v>2</v>
      </c>
      <c r="EF142" s="972">
        <v>0</v>
      </c>
      <c r="EG142" s="972" t="s">
        <v>9860</v>
      </c>
      <c r="EH142" s="972">
        <v>0</v>
      </c>
      <c r="EI142" s="972">
        <v>0</v>
      </c>
      <c r="EJ142" s="972">
        <v>7</v>
      </c>
      <c r="EK142" s="972">
        <v>0</v>
      </c>
      <c r="EL142" s="972">
        <v>1</v>
      </c>
      <c r="EM142" s="972">
        <v>0</v>
      </c>
      <c r="EN142" s="972">
        <v>0</v>
      </c>
      <c r="EO142" s="972">
        <v>0</v>
      </c>
      <c r="EP142" s="972">
        <v>0</v>
      </c>
      <c r="EQ142" s="972" t="s">
        <v>9860</v>
      </c>
      <c r="ER142" s="972">
        <v>0</v>
      </c>
      <c r="ES142" s="972">
        <v>0</v>
      </c>
      <c r="ET142" s="972">
        <v>1</v>
      </c>
      <c r="EU142" s="972">
        <v>0</v>
      </c>
      <c r="EV142" s="972">
        <v>0</v>
      </c>
      <c r="EW142" s="972">
        <v>0</v>
      </c>
      <c r="EX142" s="972">
        <v>0</v>
      </c>
      <c r="EY142" s="972">
        <v>0</v>
      </c>
      <c r="EZ142" s="972">
        <v>0</v>
      </c>
      <c r="FA142" s="972">
        <v>0</v>
      </c>
      <c r="FB142" s="972">
        <v>0</v>
      </c>
      <c r="FC142" s="972">
        <v>0</v>
      </c>
      <c r="FD142" s="972">
        <v>0</v>
      </c>
      <c r="FE142" s="972" t="s">
        <v>9860</v>
      </c>
      <c r="FF142" s="972">
        <v>0</v>
      </c>
      <c r="FG142" s="972">
        <v>1</v>
      </c>
      <c r="FH142" s="972">
        <v>0</v>
      </c>
      <c r="FI142" s="972">
        <v>0</v>
      </c>
      <c r="FJ142" s="972" t="s">
        <v>9860</v>
      </c>
      <c r="FK142" s="972">
        <v>0</v>
      </c>
      <c r="FL142" s="972">
        <v>1</v>
      </c>
      <c r="FM142" s="972" t="s">
        <v>9860</v>
      </c>
      <c r="FN142" s="972" t="s">
        <v>9860</v>
      </c>
      <c r="FO142" s="972">
        <v>11</v>
      </c>
      <c r="FP142" s="972">
        <v>0</v>
      </c>
      <c r="FQ142" s="972">
        <v>0</v>
      </c>
      <c r="FR142" s="972">
        <v>0</v>
      </c>
      <c r="FS142" s="972">
        <v>8</v>
      </c>
      <c r="FT142" s="972">
        <v>0</v>
      </c>
      <c r="FU142" s="972" t="s">
        <v>9860</v>
      </c>
      <c r="FV142" s="972" t="s">
        <v>9860</v>
      </c>
      <c r="FW142" s="972" t="s">
        <v>9860</v>
      </c>
      <c r="FX142" s="972">
        <v>7</v>
      </c>
      <c r="FY142" s="972">
        <v>1</v>
      </c>
      <c r="FZ142" s="972">
        <v>0</v>
      </c>
      <c r="GA142" s="972">
        <v>1</v>
      </c>
      <c r="GB142" s="972">
        <v>1</v>
      </c>
      <c r="GC142" s="972">
        <v>2</v>
      </c>
      <c r="GD142" s="972">
        <v>0</v>
      </c>
      <c r="GE142" s="972">
        <v>3</v>
      </c>
      <c r="GF142" s="972">
        <v>0</v>
      </c>
      <c r="GG142" s="972">
        <v>1</v>
      </c>
      <c r="GH142" s="972">
        <v>0</v>
      </c>
      <c r="GI142" s="972">
        <v>0</v>
      </c>
      <c r="GJ142" s="972">
        <v>0</v>
      </c>
      <c r="GK142" s="972">
        <v>0</v>
      </c>
      <c r="GL142" s="972">
        <v>0</v>
      </c>
      <c r="GM142" s="972" t="s">
        <v>9860</v>
      </c>
      <c r="GN142" s="972">
        <v>0</v>
      </c>
      <c r="GO142" s="972" t="s">
        <v>9860</v>
      </c>
      <c r="GP142" s="973">
        <v>0</v>
      </c>
    </row>
    <row r="143" spans="2:198">
      <c r="B143" s="955" t="s">
        <v>9849</v>
      </c>
      <c r="C143" s="956" t="s">
        <v>9879</v>
      </c>
      <c r="D143" s="972">
        <v>7</v>
      </c>
      <c r="E143" s="972">
        <v>0</v>
      </c>
      <c r="F143" s="972">
        <v>1</v>
      </c>
      <c r="G143" s="972">
        <v>0</v>
      </c>
      <c r="H143" s="972">
        <v>1</v>
      </c>
      <c r="I143" s="972" t="s">
        <v>9860</v>
      </c>
      <c r="J143" s="972">
        <v>25</v>
      </c>
      <c r="K143" s="972">
        <v>2</v>
      </c>
      <c r="L143" s="972">
        <v>0</v>
      </c>
      <c r="M143" s="972">
        <v>0</v>
      </c>
      <c r="N143" s="972">
        <v>5</v>
      </c>
      <c r="O143" s="972">
        <v>1</v>
      </c>
      <c r="P143" s="972">
        <v>0</v>
      </c>
      <c r="Q143" s="972">
        <v>1</v>
      </c>
      <c r="R143" s="972">
        <v>1</v>
      </c>
      <c r="S143" s="972">
        <v>0</v>
      </c>
      <c r="T143" s="972" t="s">
        <v>9860</v>
      </c>
      <c r="U143" s="972">
        <v>0</v>
      </c>
      <c r="V143" s="972">
        <v>1</v>
      </c>
      <c r="W143" s="972">
        <v>3</v>
      </c>
      <c r="X143" s="972">
        <v>12</v>
      </c>
      <c r="Y143" s="972">
        <v>0</v>
      </c>
      <c r="Z143" s="972">
        <v>0</v>
      </c>
      <c r="AA143" s="972">
        <v>0</v>
      </c>
      <c r="AB143" s="972">
        <v>0</v>
      </c>
      <c r="AC143" s="972">
        <v>0</v>
      </c>
      <c r="AD143" s="972">
        <v>0</v>
      </c>
      <c r="AE143" s="972">
        <v>15</v>
      </c>
      <c r="AF143" s="972">
        <v>0</v>
      </c>
      <c r="AG143" s="972">
        <v>0</v>
      </c>
      <c r="AH143" s="972" t="s">
        <v>9860</v>
      </c>
      <c r="AI143" s="972">
        <v>0</v>
      </c>
      <c r="AJ143" s="972">
        <v>1</v>
      </c>
      <c r="AK143" s="972" t="s">
        <v>9860</v>
      </c>
      <c r="AL143" s="972">
        <v>0</v>
      </c>
      <c r="AM143" s="972">
        <v>0</v>
      </c>
      <c r="AN143" s="972">
        <v>0</v>
      </c>
      <c r="AO143" s="972">
        <v>0</v>
      </c>
      <c r="AP143" s="972" t="s">
        <v>9860</v>
      </c>
      <c r="AQ143" s="972">
        <v>0</v>
      </c>
      <c r="AR143" s="972">
        <v>0</v>
      </c>
      <c r="AS143" s="972">
        <v>0</v>
      </c>
      <c r="AT143" s="972">
        <v>0</v>
      </c>
      <c r="AU143" s="972">
        <v>2</v>
      </c>
      <c r="AV143" s="972">
        <v>7</v>
      </c>
      <c r="AW143" s="972">
        <v>0</v>
      </c>
      <c r="AX143" s="972">
        <v>2</v>
      </c>
      <c r="AY143" s="972">
        <v>0</v>
      </c>
      <c r="AZ143" s="972">
        <v>0</v>
      </c>
      <c r="BA143" s="972">
        <v>0</v>
      </c>
      <c r="BB143" s="972">
        <v>0</v>
      </c>
      <c r="BC143" s="972">
        <v>0</v>
      </c>
      <c r="BD143" s="972">
        <v>0</v>
      </c>
      <c r="BE143" s="972">
        <v>0</v>
      </c>
      <c r="BF143" s="972">
        <v>7</v>
      </c>
      <c r="BG143" s="972">
        <v>0</v>
      </c>
      <c r="BH143" s="972">
        <v>0</v>
      </c>
      <c r="BI143" s="972">
        <v>0</v>
      </c>
      <c r="BJ143" s="972">
        <v>15</v>
      </c>
      <c r="BK143" s="972">
        <v>0</v>
      </c>
      <c r="BL143" s="972">
        <v>1</v>
      </c>
      <c r="BM143" s="972" t="s">
        <v>9860</v>
      </c>
      <c r="BN143" s="972">
        <v>0</v>
      </c>
      <c r="BO143" s="972">
        <v>0</v>
      </c>
      <c r="BP143" s="972">
        <v>0</v>
      </c>
      <c r="BQ143" s="972">
        <v>1</v>
      </c>
      <c r="BR143" s="972" t="s">
        <v>9860</v>
      </c>
      <c r="BS143" s="972" t="s">
        <v>9860</v>
      </c>
      <c r="BT143" s="972">
        <v>0</v>
      </c>
      <c r="BU143" s="972">
        <v>0</v>
      </c>
      <c r="BV143" s="972">
        <v>0</v>
      </c>
      <c r="BW143" s="972">
        <v>0</v>
      </c>
      <c r="BX143" s="972">
        <v>0</v>
      </c>
      <c r="BY143" s="972">
        <v>1</v>
      </c>
      <c r="BZ143" s="972">
        <v>11</v>
      </c>
      <c r="CA143" s="972">
        <v>1</v>
      </c>
      <c r="CB143" s="972">
        <v>0</v>
      </c>
      <c r="CC143" s="972">
        <v>4</v>
      </c>
      <c r="CD143" s="972">
        <v>0</v>
      </c>
      <c r="CE143" s="972">
        <v>0</v>
      </c>
      <c r="CF143" s="972" t="s">
        <v>9860</v>
      </c>
      <c r="CG143" s="972">
        <v>0</v>
      </c>
      <c r="CH143" s="972">
        <v>0</v>
      </c>
      <c r="CI143" s="972">
        <v>0</v>
      </c>
      <c r="CJ143" s="972" t="s">
        <v>9860</v>
      </c>
      <c r="CK143" s="972">
        <v>0</v>
      </c>
      <c r="CL143" s="972">
        <v>12</v>
      </c>
      <c r="CM143" s="972">
        <v>0</v>
      </c>
      <c r="CN143" s="972">
        <v>10</v>
      </c>
      <c r="CO143" s="972">
        <v>0</v>
      </c>
      <c r="CP143" s="972" t="s">
        <v>9860</v>
      </c>
      <c r="CQ143" s="972">
        <v>1</v>
      </c>
      <c r="CR143" s="972">
        <v>0</v>
      </c>
      <c r="CS143" s="972">
        <v>0</v>
      </c>
      <c r="CT143" s="972">
        <v>3</v>
      </c>
      <c r="CU143" s="972">
        <v>0</v>
      </c>
      <c r="CV143" s="972" t="s">
        <v>9860</v>
      </c>
      <c r="CW143" s="972">
        <v>0</v>
      </c>
      <c r="CX143" s="972">
        <v>0</v>
      </c>
      <c r="CY143" s="972">
        <v>0</v>
      </c>
      <c r="CZ143" s="972">
        <v>6</v>
      </c>
      <c r="DA143" s="972">
        <v>0</v>
      </c>
      <c r="DB143" s="972">
        <v>0</v>
      </c>
      <c r="DC143" s="972">
        <v>0</v>
      </c>
      <c r="DD143" s="972">
        <v>4</v>
      </c>
      <c r="DE143" s="972">
        <v>0</v>
      </c>
      <c r="DF143" s="972">
        <v>0</v>
      </c>
      <c r="DG143" s="972">
        <v>0</v>
      </c>
      <c r="DH143" s="972" t="s">
        <v>9860</v>
      </c>
      <c r="DI143" s="972">
        <v>1</v>
      </c>
      <c r="DJ143" s="972">
        <v>1</v>
      </c>
      <c r="DK143" s="972">
        <v>0</v>
      </c>
      <c r="DL143" s="972">
        <v>1</v>
      </c>
      <c r="DM143" s="972" t="s">
        <v>9860</v>
      </c>
      <c r="DN143" s="972">
        <v>2</v>
      </c>
      <c r="DO143" s="972" t="s">
        <v>9860</v>
      </c>
      <c r="DP143" s="972">
        <v>0</v>
      </c>
      <c r="DQ143" s="972">
        <v>0</v>
      </c>
      <c r="DR143" s="972">
        <v>11</v>
      </c>
      <c r="DS143" s="972">
        <v>0</v>
      </c>
      <c r="DT143" s="972">
        <v>0</v>
      </c>
      <c r="DU143" s="972">
        <v>3</v>
      </c>
      <c r="DV143" s="972">
        <v>3</v>
      </c>
      <c r="DW143" s="972" t="s">
        <v>9860</v>
      </c>
      <c r="DX143" s="972">
        <v>1</v>
      </c>
      <c r="DY143" s="972">
        <v>1</v>
      </c>
      <c r="DZ143" s="972">
        <v>2</v>
      </c>
      <c r="EA143" s="972">
        <v>2</v>
      </c>
      <c r="EB143" s="972">
        <v>0</v>
      </c>
      <c r="EC143" s="972">
        <v>0</v>
      </c>
      <c r="ED143" s="972">
        <v>10</v>
      </c>
      <c r="EE143" s="972">
        <v>5</v>
      </c>
      <c r="EF143" s="972">
        <v>2</v>
      </c>
      <c r="EG143" s="972">
        <v>0</v>
      </c>
      <c r="EH143" s="972" t="s">
        <v>9860</v>
      </c>
      <c r="EI143" s="972">
        <v>0</v>
      </c>
      <c r="EJ143" s="972" t="s">
        <v>9860</v>
      </c>
      <c r="EK143" s="972">
        <v>0</v>
      </c>
      <c r="EL143" s="972">
        <v>0</v>
      </c>
      <c r="EM143" s="972">
        <v>1</v>
      </c>
      <c r="EN143" s="972">
        <v>0</v>
      </c>
      <c r="EO143" s="972" t="s">
        <v>9860</v>
      </c>
      <c r="EP143" s="972">
        <v>14</v>
      </c>
      <c r="EQ143" s="972">
        <v>1</v>
      </c>
      <c r="ER143" s="972">
        <v>0</v>
      </c>
      <c r="ES143" s="972">
        <v>0</v>
      </c>
      <c r="ET143" s="972">
        <v>3</v>
      </c>
      <c r="EU143" s="972">
        <v>1</v>
      </c>
      <c r="EV143" s="972">
        <v>0</v>
      </c>
      <c r="EW143" s="972">
        <v>0</v>
      </c>
      <c r="EX143" s="972">
        <v>0</v>
      </c>
      <c r="EY143" s="972">
        <v>0</v>
      </c>
      <c r="EZ143" s="972">
        <v>1</v>
      </c>
      <c r="FA143" s="972">
        <v>0</v>
      </c>
      <c r="FB143" s="972" t="s">
        <v>9860</v>
      </c>
      <c r="FC143" s="972">
        <v>0</v>
      </c>
      <c r="FD143" s="972">
        <v>0</v>
      </c>
      <c r="FE143" s="972">
        <v>0</v>
      </c>
      <c r="FF143" s="972">
        <v>0</v>
      </c>
      <c r="FG143" s="972" t="s">
        <v>9860</v>
      </c>
      <c r="FH143" s="972">
        <v>0</v>
      </c>
      <c r="FI143" s="972">
        <v>0</v>
      </c>
      <c r="FJ143" s="972">
        <v>0</v>
      </c>
      <c r="FK143" s="972">
        <v>19</v>
      </c>
      <c r="FL143" s="972">
        <v>1</v>
      </c>
      <c r="FM143" s="972">
        <v>0</v>
      </c>
      <c r="FN143" s="972">
        <v>1</v>
      </c>
      <c r="FO143" s="972">
        <v>1</v>
      </c>
      <c r="FP143" s="972">
        <v>0</v>
      </c>
      <c r="FQ143" s="972">
        <v>1</v>
      </c>
      <c r="FR143" s="972" t="s">
        <v>9860</v>
      </c>
      <c r="FS143" s="972">
        <v>11</v>
      </c>
      <c r="FT143" s="972">
        <v>7</v>
      </c>
      <c r="FU143" s="972">
        <v>4</v>
      </c>
      <c r="FV143" s="972">
        <v>1</v>
      </c>
      <c r="FW143" s="972">
        <v>6</v>
      </c>
      <c r="FX143" s="972">
        <v>0</v>
      </c>
      <c r="FY143" s="972">
        <v>2</v>
      </c>
      <c r="FZ143" s="972">
        <v>2</v>
      </c>
      <c r="GA143" s="972">
        <v>8</v>
      </c>
      <c r="GB143" s="972">
        <v>2</v>
      </c>
      <c r="GC143" s="972">
        <v>1</v>
      </c>
      <c r="GD143" s="972">
        <v>2</v>
      </c>
      <c r="GE143" s="972">
        <v>0</v>
      </c>
      <c r="GF143" s="972">
        <v>0</v>
      </c>
      <c r="GG143" s="972">
        <v>1</v>
      </c>
      <c r="GH143" s="972">
        <v>0</v>
      </c>
      <c r="GI143" s="972">
        <v>0</v>
      </c>
      <c r="GJ143" s="972">
        <v>0</v>
      </c>
      <c r="GK143" s="972">
        <v>0</v>
      </c>
      <c r="GL143" s="972">
        <v>1</v>
      </c>
      <c r="GM143" s="972">
        <v>1</v>
      </c>
      <c r="GN143" s="972">
        <v>1</v>
      </c>
      <c r="GO143" s="972">
        <v>0</v>
      </c>
      <c r="GP143" s="973" t="s">
        <v>9860</v>
      </c>
    </row>
    <row r="144" spans="2:198">
      <c r="B144" s="955" t="s">
        <v>9836</v>
      </c>
      <c r="C144" s="956" t="s">
        <v>9880</v>
      </c>
      <c r="D144" s="972">
        <v>1</v>
      </c>
      <c r="E144" s="972">
        <v>0</v>
      </c>
      <c r="F144" s="972" t="s">
        <v>9860</v>
      </c>
      <c r="G144" s="972">
        <v>0</v>
      </c>
      <c r="H144" s="972">
        <v>10</v>
      </c>
      <c r="I144" s="972">
        <v>0</v>
      </c>
      <c r="J144" s="972" t="s">
        <v>9860</v>
      </c>
      <c r="K144" s="972">
        <v>9</v>
      </c>
      <c r="L144" s="972">
        <v>0</v>
      </c>
      <c r="M144" s="972">
        <v>0</v>
      </c>
      <c r="N144" s="972">
        <v>2</v>
      </c>
      <c r="O144" s="972">
        <v>0</v>
      </c>
      <c r="P144" s="972">
        <v>0</v>
      </c>
      <c r="Q144" s="972">
        <v>1</v>
      </c>
      <c r="R144" s="972">
        <v>0</v>
      </c>
      <c r="S144" s="972">
        <v>0</v>
      </c>
      <c r="T144" s="972">
        <v>0</v>
      </c>
      <c r="U144" s="972">
        <v>0</v>
      </c>
      <c r="V144" s="972">
        <v>2</v>
      </c>
      <c r="W144" s="972">
        <v>0</v>
      </c>
      <c r="X144" s="972">
        <v>3</v>
      </c>
      <c r="Y144" s="972">
        <v>0</v>
      </c>
      <c r="Z144" s="972">
        <v>0</v>
      </c>
      <c r="AA144" s="972">
        <v>0</v>
      </c>
      <c r="AB144" s="972">
        <v>0</v>
      </c>
      <c r="AC144" s="972" t="s">
        <v>9860</v>
      </c>
      <c r="AD144" s="972">
        <v>0</v>
      </c>
      <c r="AE144" s="972">
        <v>0</v>
      </c>
      <c r="AF144" s="972">
        <v>0</v>
      </c>
      <c r="AG144" s="972">
        <v>0</v>
      </c>
      <c r="AH144" s="972">
        <v>0</v>
      </c>
      <c r="AI144" s="972">
        <v>0</v>
      </c>
      <c r="AJ144" s="972">
        <v>21</v>
      </c>
      <c r="AK144" s="972">
        <v>0</v>
      </c>
      <c r="AL144" s="972" t="s">
        <v>9860</v>
      </c>
      <c r="AM144" s="972">
        <v>0</v>
      </c>
      <c r="AN144" s="972">
        <v>0</v>
      </c>
      <c r="AO144" s="972">
        <v>0</v>
      </c>
      <c r="AP144" s="972">
        <v>0</v>
      </c>
      <c r="AQ144" s="972">
        <v>1</v>
      </c>
      <c r="AR144" s="972">
        <v>0</v>
      </c>
      <c r="AS144" s="972">
        <v>2</v>
      </c>
      <c r="AT144" s="972">
        <v>0</v>
      </c>
      <c r="AU144" s="972" t="s">
        <v>9860</v>
      </c>
      <c r="AV144" s="972">
        <v>0</v>
      </c>
      <c r="AW144" s="972">
        <v>0</v>
      </c>
      <c r="AX144" s="972">
        <v>2</v>
      </c>
      <c r="AY144" s="972" t="s">
        <v>9860</v>
      </c>
      <c r="AZ144" s="972">
        <v>3</v>
      </c>
      <c r="BA144" s="972">
        <v>0</v>
      </c>
      <c r="BB144" s="972">
        <v>0</v>
      </c>
      <c r="BC144" s="972">
        <v>0</v>
      </c>
      <c r="BD144" s="972">
        <v>0</v>
      </c>
      <c r="BE144" s="972">
        <v>0</v>
      </c>
      <c r="BF144" s="972">
        <v>1</v>
      </c>
      <c r="BG144" s="972" t="s">
        <v>9860</v>
      </c>
      <c r="BH144" s="972">
        <v>0</v>
      </c>
      <c r="BI144" s="972">
        <v>0</v>
      </c>
      <c r="BJ144" s="972" t="s">
        <v>9860</v>
      </c>
      <c r="BK144" s="972">
        <v>0</v>
      </c>
      <c r="BL144" s="972">
        <v>0</v>
      </c>
      <c r="BM144" s="972">
        <v>0</v>
      </c>
      <c r="BN144" s="972">
        <v>0</v>
      </c>
      <c r="BO144" s="972">
        <v>0</v>
      </c>
      <c r="BP144" s="972">
        <v>0</v>
      </c>
      <c r="BQ144" s="972">
        <v>3</v>
      </c>
      <c r="BR144" s="972">
        <v>1</v>
      </c>
      <c r="BS144" s="972">
        <v>0</v>
      </c>
      <c r="BT144" s="972" t="s">
        <v>9860</v>
      </c>
      <c r="BU144" s="972">
        <v>0</v>
      </c>
      <c r="BV144" s="972">
        <v>1</v>
      </c>
      <c r="BW144" s="972" t="s">
        <v>9860</v>
      </c>
      <c r="BX144" s="972" t="s">
        <v>9860</v>
      </c>
      <c r="BY144" s="972">
        <v>1</v>
      </c>
      <c r="BZ144" s="972" t="s">
        <v>9860</v>
      </c>
      <c r="CA144" s="972">
        <v>4</v>
      </c>
      <c r="CB144" s="972">
        <v>0</v>
      </c>
      <c r="CC144" s="972">
        <v>0</v>
      </c>
      <c r="CD144" s="972">
        <v>0</v>
      </c>
      <c r="CE144" s="972">
        <v>0</v>
      </c>
      <c r="CF144" s="972">
        <v>1</v>
      </c>
      <c r="CG144" s="972">
        <v>0</v>
      </c>
      <c r="CH144" s="972" t="s">
        <v>9860</v>
      </c>
      <c r="CI144" s="972">
        <v>0</v>
      </c>
      <c r="CJ144" s="972">
        <v>0</v>
      </c>
      <c r="CK144" s="972">
        <v>0</v>
      </c>
      <c r="CL144" s="972">
        <v>1</v>
      </c>
      <c r="CM144" s="972">
        <v>0</v>
      </c>
      <c r="CN144" s="972" t="s">
        <v>9860</v>
      </c>
      <c r="CO144" s="972" t="s">
        <v>9860</v>
      </c>
      <c r="CP144" s="972">
        <v>3</v>
      </c>
      <c r="CQ144" s="972" t="s">
        <v>9860</v>
      </c>
      <c r="CR144" s="972">
        <v>0</v>
      </c>
      <c r="CS144" s="972">
        <v>0</v>
      </c>
      <c r="CT144" s="972" t="s">
        <v>9860</v>
      </c>
      <c r="CU144" s="972">
        <v>0</v>
      </c>
      <c r="CV144" s="972">
        <v>1</v>
      </c>
      <c r="CW144" s="972">
        <v>0</v>
      </c>
      <c r="CX144" s="972">
        <v>1</v>
      </c>
      <c r="CY144" s="972" t="s">
        <v>9860</v>
      </c>
      <c r="CZ144" s="972">
        <v>2</v>
      </c>
      <c r="DA144" s="972">
        <v>0</v>
      </c>
      <c r="DB144" s="972">
        <v>0</v>
      </c>
      <c r="DC144" s="972">
        <v>0</v>
      </c>
      <c r="DD144" s="972">
        <v>2</v>
      </c>
      <c r="DE144" s="972" t="s">
        <v>9860</v>
      </c>
      <c r="DF144" s="972">
        <v>0</v>
      </c>
      <c r="DG144" s="972">
        <v>0</v>
      </c>
      <c r="DH144" s="972">
        <v>0</v>
      </c>
      <c r="DI144" s="972">
        <v>0</v>
      </c>
      <c r="DJ144" s="972">
        <v>3</v>
      </c>
      <c r="DK144" s="972">
        <v>0</v>
      </c>
      <c r="DL144" s="972">
        <v>1</v>
      </c>
      <c r="DM144" s="972">
        <v>0</v>
      </c>
      <c r="DN144" s="972">
        <v>0</v>
      </c>
      <c r="DO144" s="972">
        <v>9</v>
      </c>
      <c r="DP144" s="972">
        <v>0</v>
      </c>
      <c r="DQ144" s="972">
        <v>0</v>
      </c>
      <c r="DR144" s="972">
        <v>13</v>
      </c>
      <c r="DS144" s="972">
        <v>0</v>
      </c>
      <c r="DT144" s="972">
        <v>0</v>
      </c>
      <c r="DU144" s="972">
        <v>4</v>
      </c>
      <c r="DV144" s="972" t="s">
        <v>9860</v>
      </c>
      <c r="DW144" s="972">
        <v>0</v>
      </c>
      <c r="DX144" s="972">
        <v>2</v>
      </c>
      <c r="DY144" s="972">
        <v>2</v>
      </c>
      <c r="DZ144" s="972">
        <v>1</v>
      </c>
      <c r="EA144" s="972" t="s">
        <v>9860</v>
      </c>
      <c r="EB144" s="972" t="s">
        <v>9860</v>
      </c>
      <c r="EC144" s="972">
        <v>0</v>
      </c>
      <c r="ED144" s="972">
        <v>28</v>
      </c>
      <c r="EE144" s="972">
        <v>1</v>
      </c>
      <c r="EF144" s="972">
        <v>3</v>
      </c>
      <c r="EG144" s="972">
        <v>0</v>
      </c>
      <c r="EH144" s="972">
        <v>2</v>
      </c>
      <c r="EI144" s="972">
        <v>0</v>
      </c>
      <c r="EJ144" s="972">
        <v>3</v>
      </c>
      <c r="EK144" s="972">
        <v>1</v>
      </c>
      <c r="EL144" s="972">
        <v>0</v>
      </c>
      <c r="EM144" s="972">
        <v>1</v>
      </c>
      <c r="EN144" s="972" t="s">
        <v>9860</v>
      </c>
      <c r="EO144" s="972">
        <v>1</v>
      </c>
      <c r="EP144" s="972">
        <v>0</v>
      </c>
      <c r="EQ144" s="972">
        <v>0</v>
      </c>
      <c r="ER144" s="972">
        <v>0</v>
      </c>
      <c r="ES144" s="972">
        <v>0</v>
      </c>
      <c r="ET144" s="972" t="s">
        <v>9860</v>
      </c>
      <c r="EU144" s="972">
        <v>0</v>
      </c>
      <c r="EV144" s="972">
        <v>0</v>
      </c>
      <c r="EW144" s="972" t="s">
        <v>9860</v>
      </c>
      <c r="EX144" s="972" t="s">
        <v>9860</v>
      </c>
      <c r="EY144" s="972" t="s">
        <v>9860</v>
      </c>
      <c r="EZ144" s="972">
        <v>0</v>
      </c>
      <c r="FA144" s="972">
        <v>0</v>
      </c>
      <c r="FB144" s="972">
        <v>0</v>
      </c>
      <c r="FC144" s="972">
        <v>0</v>
      </c>
      <c r="FD144" s="972">
        <v>0</v>
      </c>
      <c r="FE144" s="972">
        <v>0</v>
      </c>
      <c r="FF144" s="972">
        <v>0</v>
      </c>
      <c r="FG144" s="972">
        <v>2</v>
      </c>
      <c r="FH144" s="972">
        <v>2</v>
      </c>
      <c r="FI144" s="972">
        <v>0</v>
      </c>
      <c r="FJ144" s="972">
        <v>0</v>
      </c>
      <c r="FK144" s="972">
        <v>0</v>
      </c>
      <c r="FL144" s="972" t="s">
        <v>9860</v>
      </c>
      <c r="FM144" s="972">
        <v>0</v>
      </c>
      <c r="FN144" s="972">
        <v>0</v>
      </c>
      <c r="FO144" s="972">
        <v>0</v>
      </c>
      <c r="FP144" s="972">
        <v>0</v>
      </c>
      <c r="FQ144" s="972">
        <v>0</v>
      </c>
      <c r="FR144" s="972">
        <v>1</v>
      </c>
      <c r="FS144" s="972" t="s">
        <v>9860</v>
      </c>
      <c r="FT144" s="972">
        <v>4</v>
      </c>
      <c r="FU144" s="972">
        <v>4</v>
      </c>
      <c r="FV144" s="972">
        <v>4</v>
      </c>
      <c r="FW144" s="972">
        <v>1</v>
      </c>
      <c r="FX144" s="972">
        <v>4</v>
      </c>
      <c r="FY144" s="972">
        <v>16</v>
      </c>
      <c r="FZ144" s="972">
        <v>1</v>
      </c>
      <c r="GA144" s="972">
        <v>1</v>
      </c>
      <c r="GB144" s="972">
        <v>2</v>
      </c>
      <c r="GC144" s="972">
        <v>0</v>
      </c>
      <c r="GD144" s="972" t="s">
        <v>9860</v>
      </c>
      <c r="GE144" s="972">
        <v>0</v>
      </c>
      <c r="GF144" s="972">
        <v>2</v>
      </c>
      <c r="GG144" s="972">
        <v>2</v>
      </c>
      <c r="GH144" s="972">
        <v>0</v>
      </c>
      <c r="GI144" s="972">
        <v>0</v>
      </c>
      <c r="GJ144" s="972">
        <v>0</v>
      </c>
      <c r="GK144" s="972">
        <v>0</v>
      </c>
      <c r="GL144" s="972">
        <v>0</v>
      </c>
      <c r="GM144" s="972">
        <v>2</v>
      </c>
      <c r="GN144" s="972">
        <v>0</v>
      </c>
      <c r="GO144" s="972">
        <v>0</v>
      </c>
      <c r="GP144" s="973">
        <v>1</v>
      </c>
    </row>
    <row r="145" spans="2:198">
      <c r="B145" s="955" t="s">
        <v>9827</v>
      </c>
      <c r="C145" s="956" t="s">
        <v>9881</v>
      </c>
      <c r="D145" s="972" t="s">
        <v>9860</v>
      </c>
      <c r="E145" s="972" t="s">
        <v>9860</v>
      </c>
      <c r="F145" s="972">
        <v>1</v>
      </c>
      <c r="G145" s="972">
        <v>0</v>
      </c>
      <c r="H145" s="972">
        <v>1</v>
      </c>
      <c r="I145" s="972">
        <v>1</v>
      </c>
      <c r="J145" s="972">
        <v>9</v>
      </c>
      <c r="K145" s="972">
        <v>5</v>
      </c>
      <c r="L145" s="972">
        <v>0</v>
      </c>
      <c r="M145" s="972">
        <v>0</v>
      </c>
      <c r="N145" s="972">
        <v>5</v>
      </c>
      <c r="O145" s="972">
        <v>1</v>
      </c>
      <c r="P145" s="972">
        <v>0</v>
      </c>
      <c r="Q145" s="972" t="s">
        <v>9860</v>
      </c>
      <c r="R145" s="972" t="s">
        <v>9860</v>
      </c>
      <c r="S145" s="972" t="s">
        <v>9860</v>
      </c>
      <c r="T145" s="972" t="s">
        <v>9860</v>
      </c>
      <c r="U145" s="972">
        <v>0</v>
      </c>
      <c r="V145" s="972">
        <v>0</v>
      </c>
      <c r="W145" s="972">
        <v>3</v>
      </c>
      <c r="X145" s="972">
        <v>1</v>
      </c>
      <c r="Y145" s="972">
        <v>0</v>
      </c>
      <c r="Z145" s="972">
        <v>0</v>
      </c>
      <c r="AA145" s="972">
        <v>0</v>
      </c>
      <c r="AB145" s="972">
        <v>0</v>
      </c>
      <c r="AC145" s="972">
        <v>1</v>
      </c>
      <c r="AD145" s="972" t="s">
        <v>9860</v>
      </c>
      <c r="AE145" s="972">
        <v>0</v>
      </c>
      <c r="AF145" s="972">
        <v>0</v>
      </c>
      <c r="AG145" s="972">
        <v>5</v>
      </c>
      <c r="AH145" s="972">
        <v>0</v>
      </c>
      <c r="AI145" s="972">
        <v>0</v>
      </c>
      <c r="AJ145" s="972">
        <v>1</v>
      </c>
      <c r="AK145" s="972" t="s">
        <v>9860</v>
      </c>
      <c r="AL145" s="972">
        <v>0</v>
      </c>
      <c r="AM145" s="972">
        <v>0</v>
      </c>
      <c r="AN145" s="972">
        <v>0</v>
      </c>
      <c r="AO145" s="972">
        <v>0</v>
      </c>
      <c r="AP145" s="972">
        <v>0</v>
      </c>
      <c r="AQ145" s="972">
        <v>0</v>
      </c>
      <c r="AR145" s="972">
        <v>0</v>
      </c>
      <c r="AS145" s="972">
        <v>0</v>
      </c>
      <c r="AT145" s="972">
        <v>0</v>
      </c>
      <c r="AU145" s="972">
        <v>1</v>
      </c>
      <c r="AV145" s="972" t="s">
        <v>9860</v>
      </c>
      <c r="AW145" s="972">
        <v>0</v>
      </c>
      <c r="AX145" s="972">
        <v>0</v>
      </c>
      <c r="AY145" s="972">
        <v>1</v>
      </c>
      <c r="AZ145" s="972">
        <v>1</v>
      </c>
      <c r="BA145" s="972">
        <v>0</v>
      </c>
      <c r="BB145" s="972">
        <v>1</v>
      </c>
      <c r="BC145" s="972">
        <v>0</v>
      </c>
      <c r="BD145" s="972">
        <v>0</v>
      </c>
      <c r="BE145" s="972">
        <v>0</v>
      </c>
      <c r="BF145" s="972">
        <v>1</v>
      </c>
      <c r="BG145" s="972">
        <v>0</v>
      </c>
      <c r="BH145" s="972">
        <v>0</v>
      </c>
      <c r="BI145" s="972">
        <v>0</v>
      </c>
      <c r="BJ145" s="972">
        <v>11</v>
      </c>
      <c r="BK145" s="972">
        <v>0</v>
      </c>
      <c r="BL145" s="972">
        <v>0</v>
      </c>
      <c r="BM145" s="972">
        <v>2</v>
      </c>
      <c r="BN145" s="972">
        <v>0</v>
      </c>
      <c r="BO145" s="972">
        <v>0</v>
      </c>
      <c r="BP145" s="972">
        <v>0</v>
      </c>
      <c r="BQ145" s="972">
        <v>1</v>
      </c>
      <c r="BR145" s="972">
        <v>1</v>
      </c>
      <c r="BS145" s="972">
        <v>0</v>
      </c>
      <c r="BT145" s="972">
        <v>2</v>
      </c>
      <c r="BU145" s="972">
        <v>0</v>
      </c>
      <c r="BV145" s="972">
        <v>0</v>
      </c>
      <c r="BW145" s="972">
        <v>0</v>
      </c>
      <c r="BX145" s="972">
        <v>0</v>
      </c>
      <c r="BY145" s="972">
        <v>0</v>
      </c>
      <c r="BZ145" s="972">
        <v>12</v>
      </c>
      <c r="CA145" s="972">
        <v>1</v>
      </c>
      <c r="CB145" s="972" t="s">
        <v>9860</v>
      </c>
      <c r="CC145" s="972" t="s">
        <v>9860</v>
      </c>
      <c r="CD145" s="972">
        <v>0</v>
      </c>
      <c r="CE145" s="972">
        <v>0</v>
      </c>
      <c r="CF145" s="972" t="s">
        <v>9860</v>
      </c>
      <c r="CG145" s="972">
        <v>0</v>
      </c>
      <c r="CH145" s="972">
        <v>0</v>
      </c>
      <c r="CI145" s="972">
        <v>0</v>
      </c>
      <c r="CJ145" s="972">
        <v>0</v>
      </c>
      <c r="CK145" s="972" t="s">
        <v>9860</v>
      </c>
      <c r="CL145" s="972" t="s">
        <v>9860</v>
      </c>
      <c r="CM145" s="972">
        <v>0</v>
      </c>
      <c r="CN145" s="972">
        <v>7</v>
      </c>
      <c r="CO145" s="972">
        <v>0</v>
      </c>
      <c r="CP145" s="972" t="s">
        <v>9860</v>
      </c>
      <c r="CQ145" s="972">
        <v>1</v>
      </c>
      <c r="CR145" s="972" t="s">
        <v>9860</v>
      </c>
      <c r="CS145" s="972" t="s">
        <v>9860</v>
      </c>
      <c r="CT145" s="972">
        <v>1</v>
      </c>
      <c r="CU145" s="972">
        <v>0</v>
      </c>
      <c r="CV145" s="972">
        <v>4</v>
      </c>
      <c r="CW145" s="972">
        <v>0</v>
      </c>
      <c r="CX145" s="972">
        <v>1</v>
      </c>
      <c r="CY145" s="972">
        <v>0</v>
      </c>
      <c r="CZ145" s="972">
        <v>2</v>
      </c>
      <c r="DA145" s="972">
        <v>0</v>
      </c>
      <c r="DB145" s="972">
        <v>0</v>
      </c>
      <c r="DC145" s="972">
        <v>0</v>
      </c>
      <c r="DD145" s="972" t="s">
        <v>9860</v>
      </c>
      <c r="DE145" s="972">
        <v>0</v>
      </c>
      <c r="DF145" s="972">
        <v>0</v>
      </c>
      <c r="DG145" s="972">
        <v>0</v>
      </c>
      <c r="DH145" s="972">
        <v>0</v>
      </c>
      <c r="DI145" s="972">
        <v>1</v>
      </c>
      <c r="DJ145" s="972">
        <v>2</v>
      </c>
      <c r="DK145" s="972">
        <v>0</v>
      </c>
      <c r="DL145" s="972" t="s">
        <v>9860</v>
      </c>
      <c r="DM145" s="972">
        <v>1</v>
      </c>
      <c r="DN145" s="972">
        <v>1</v>
      </c>
      <c r="DO145" s="972">
        <v>1</v>
      </c>
      <c r="DP145" s="972">
        <v>0</v>
      </c>
      <c r="DQ145" s="972">
        <v>0</v>
      </c>
      <c r="DR145" s="972">
        <v>3</v>
      </c>
      <c r="DS145" s="972">
        <v>0</v>
      </c>
      <c r="DT145" s="972" t="s">
        <v>9860</v>
      </c>
      <c r="DU145" s="972">
        <v>1</v>
      </c>
      <c r="DV145" s="972">
        <v>4</v>
      </c>
      <c r="DW145" s="972">
        <v>0</v>
      </c>
      <c r="DX145" s="972">
        <v>0</v>
      </c>
      <c r="DY145" s="972">
        <v>0</v>
      </c>
      <c r="DZ145" s="972">
        <v>1</v>
      </c>
      <c r="EA145" s="972">
        <v>1</v>
      </c>
      <c r="EB145" s="972">
        <v>0</v>
      </c>
      <c r="EC145" s="972">
        <v>0</v>
      </c>
      <c r="ED145" s="972">
        <v>1</v>
      </c>
      <c r="EE145" s="972">
        <v>0</v>
      </c>
      <c r="EF145" s="972">
        <v>2</v>
      </c>
      <c r="EG145" s="972">
        <v>0</v>
      </c>
      <c r="EH145" s="972">
        <v>0</v>
      </c>
      <c r="EI145" s="972">
        <v>0</v>
      </c>
      <c r="EJ145" s="972">
        <v>11</v>
      </c>
      <c r="EK145" s="972">
        <v>1</v>
      </c>
      <c r="EL145" s="972">
        <v>0</v>
      </c>
      <c r="EM145" s="972">
        <v>4</v>
      </c>
      <c r="EN145" s="972">
        <v>0</v>
      </c>
      <c r="EO145" s="972">
        <v>5</v>
      </c>
      <c r="EP145" s="972">
        <v>10</v>
      </c>
      <c r="EQ145" s="972">
        <v>1</v>
      </c>
      <c r="ER145" s="972">
        <v>0</v>
      </c>
      <c r="ES145" s="972">
        <v>0</v>
      </c>
      <c r="ET145" s="972">
        <v>5</v>
      </c>
      <c r="EU145" s="972">
        <v>3</v>
      </c>
      <c r="EV145" s="972">
        <v>0</v>
      </c>
      <c r="EW145" s="972">
        <v>0</v>
      </c>
      <c r="EX145" s="972">
        <v>0</v>
      </c>
      <c r="EY145" s="972">
        <v>0</v>
      </c>
      <c r="EZ145" s="972">
        <v>4</v>
      </c>
      <c r="FA145" s="972">
        <v>0</v>
      </c>
      <c r="FB145" s="972">
        <v>0</v>
      </c>
      <c r="FC145" s="972" t="s">
        <v>9860</v>
      </c>
      <c r="FD145" s="972" t="s">
        <v>9860</v>
      </c>
      <c r="FE145" s="972">
        <v>1</v>
      </c>
      <c r="FF145" s="972">
        <v>0</v>
      </c>
      <c r="FG145" s="972">
        <v>22</v>
      </c>
      <c r="FH145" s="972">
        <v>0</v>
      </c>
      <c r="FI145" s="972">
        <v>0</v>
      </c>
      <c r="FJ145" s="972">
        <v>0</v>
      </c>
      <c r="FK145" s="972">
        <v>3</v>
      </c>
      <c r="FL145" s="972">
        <v>0</v>
      </c>
      <c r="FM145" s="972">
        <v>0</v>
      </c>
      <c r="FN145" s="972">
        <v>1</v>
      </c>
      <c r="FO145" s="972">
        <v>8</v>
      </c>
      <c r="FP145" s="972" t="s">
        <v>9860</v>
      </c>
      <c r="FQ145" s="972">
        <v>1</v>
      </c>
      <c r="FR145" s="972">
        <v>1</v>
      </c>
      <c r="FS145" s="972">
        <v>7</v>
      </c>
      <c r="FT145" s="972">
        <v>0</v>
      </c>
      <c r="FU145" s="972">
        <v>10</v>
      </c>
      <c r="FV145" s="972">
        <v>2</v>
      </c>
      <c r="FW145" s="972">
        <v>3</v>
      </c>
      <c r="FX145" s="972">
        <v>1</v>
      </c>
      <c r="FY145" s="972">
        <v>2</v>
      </c>
      <c r="FZ145" s="972">
        <v>2</v>
      </c>
      <c r="GA145" s="972" t="s">
        <v>9860</v>
      </c>
      <c r="GB145" s="972">
        <v>6</v>
      </c>
      <c r="GC145" s="972">
        <v>1</v>
      </c>
      <c r="GD145" s="972">
        <v>1</v>
      </c>
      <c r="GE145" s="972">
        <v>1</v>
      </c>
      <c r="GF145" s="972">
        <v>7</v>
      </c>
      <c r="GG145" s="972">
        <v>1</v>
      </c>
      <c r="GH145" s="972">
        <v>0</v>
      </c>
      <c r="GI145" s="972">
        <v>0</v>
      </c>
      <c r="GJ145" s="972">
        <v>0</v>
      </c>
      <c r="GK145" s="972">
        <v>0</v>
      </c>
      <c r="GL145" s="972">
        <v>7</v>
      </c>
      <c r="GM145" s="972">
        <v>1</v>
      </c>
      <c r="GN145" s="972" t="s">
        <v>9860</v>
      </c>
      <c r="GO145" s="972">
        <v>0</v>
      </c>
      <c r="GP145" s="973">
        <v>9</v>
      </c>
    </row>
    <row r="146" spans="2:198">
      <c r="B146" s="955" t="s">
        <v>9853</v>
      </c>
      <c r="C146" s="956" t="s">
        <v>9882</v>
      </c>
      <c r="D146" s="972">
        <v>0</v>
      </c>
      <c r="E146" s="972">
        <v>1</v>
      </c>
      <c r="F146" s="972">
        <v>1</v>
      </c>
      <c r="G146" s="972">
        <v>0</v>
      </c>
      <c r="H146" s="972">
        <v>1</v>
      </c>
      <c r="I146" s="972">
        <v>1</v>
      </c>
      <c r="J146" s="972">
        <v>27</v>
      </c>
      <c r="K146" s="972">
        <v>13</v>
      </c>
      <c r="L146" s="972">
        <v>0</v>
      </c>
      <c r="M146" s="972">
        <v>0</v>
      </c>
      <c r="N146" s="972">
        <v>95</v>
      </c>
      <c r="O146" s="972" t="s">
        <v>9860</v>
      </c>
      <c r="P146" s="972">
        <v>0</v>
      </c>
      <c r="Q146" s="972">
        <v>0</v>
      </c>
      <c r="R146" s="972">
        <v>0</v>
      </c>
      <c r="S146" s="972">
        <v>0</v>
      </c>
      <c r="T146" s="972">
        <v>2</v>
      </c>
      <c r="U146" s="972">
        <v>0</v>
      </c>
      <c r="V146" s="972">
        <v>3</v>
      </c>
      <c r="W146" s="972">
        <v>0</v>
      </c>
      <c r="X146" s="972" t="s">
        <v>9860</v>
      </c>
      <c r="Y146" s="972">
        <v>0</v>
      </c>
      <c r="Z146" s="972">
        <v>0</v>
      </c>
      <c r="AA146" s="972">
        <v>0</v>
      </c>
      <c r="AB146" s="972">
        <v>0</v>
      </c>
      <c r="AC146" s="972">
        <v>2</v>
      </c>
      <c r="AD146" s="972">
        <v>0</v>
      </c>
      <c r="AE146" s="972">
        <v>1</v>
      </c>
      <c r="AF146" s="972">
        <v>0</v>
      </c>
      <c r="AG146" s="972">
        <v>0</v>
      </c>
      <c r="AH146" s="972">
        <v>0</v>
      </c>
      <c r="AI146" s="972">
        <v>0</v>
      </c>
      <c r="AJ146" s="972">
        <v>3</v>
      </c>
      <c r="AK146" s="972">
        <v>0</v>
      </c>
      <c r="AL146" s="972">
        <v>0</v>
      </c>
      <c r="AM146" s="972">
        <v>0</v>
      </c>
      <c r="AN146" s="972" t="s">
        <v>9860</v>
      </c>
      <c r="AO146" s="972">
        <v>0</v>
      </c>
      <c r="AP146" s="972">
        <v>2</v>
      </c>
      <c r="AQ146" s="972">
        <v>0</v>
      </c>
      <c r="AR146" s="972">
        <v>0</v>
      </c>
      <c r="AS146" s="972">
        <v>2</v>
      </c>
      <c r="AT146" s="972">
        <v>0</v>
      </c>
      <c r="AU146" s="972">
        <v>1</v>
      </c>
      <c r="AV146" s="972">
        <v>2</v>
      </c>
      <c r="AW146" s="972">
        <v>0</v>
      </c>
      <c r="AX146" s="972">
        <v>3</v>
      </c>
      <c r="AY146" s="972">
        <v>1</v>
      </c>
      <c r="AZ146" s="972">
        <v>1</v>
      </c>
      <c r="BA146" s="972">
        <v>0</v>
      </c>
      <c r="BB146" s="972">
        <v>1</v>
      </c>
      <c r="BC146" s="972">
        <v>0</v>
      </c>
      <c r="BD146" s="972" t="s">
        <v>9860</v>
      </c>
      <c r="BE146" s="972">
        <v>0</v>
      </c>
      <c r="BF146" s="972">
        <v>1</v>
      </c>
      <c r="BG146" s="972">
        <v>3</v>
      </c>
      <c r="BH146" s="972">
        <v>1</v>
      </c>
      <c r="BI146" s="972">
        <v>0</v>
      </c>
      <c r="BJ146" s="972">
        <v>26</v>
      </c>
      <c r="BK146" s="972">
        <v>0</v>
      </c>
      <c r="BL146" s="972">
        <v>0</v>
      </c>
      <c r="BM146" s="972">
        <v>0</v>
      </c>
      <c r="BN146" s="972">
        <v>0</v>
      </c>
      <c r="BO146" s="972">
        <v>0</v>
      </c>
      <c r="BP146" s="972">
        <v>0</v>
      </c>
      <c r="BQ146" s="972">
        <v>2</v>
      </c>
      <c r="BR146" s="972">
        <v>4</v>
      </c>
      <c r="BS146" s="972">
        <v>0</v>
      </c>
      <c r="BT146" s="972">
        <v>0</v>
      </c>
      <c r="BU146" s="972">
        <v>0</v>
      </c>
      <c r="BV146" s="972">
        <v>1</v>
      </c>
      <c r="BW146" s="972">
        <v>0</v>
      </c>
      <c r="BX146" s="972">
        <v>0</v>
      </c>
      <c r="BY146" s="972" t="s">
        <v>9860</v>
      </c>
      <c r="BZ146" s="972">
        <v>28</v>
      </c>
      <c r="CA146" s="972">
        <v>3</v>
      </c>
      <c r="CB146" s="972">
        <v>0</v>
      </c>
      <c r="CC146" s="972">
        <v>2</v>
      </c>
      <c r="CD146" s="972">
        <v>0</v>
      </c>
      <c r="CE146" s="972">
        <v>0</v>
      </c>
      <c r="CF146" s="972">
        <v>9</v>
      </c>
      <c r="CG146" s="972" t="s">
        <v>9860</v>
      </c>
      <c r="CH146" s="972">
        <v>0</v>
      </c>
      <c r="CI146" s="972" t="s">
        <v>9860</v>
      </c>
      <c r="CJ146" s="972">
        <v>0</v>
      </c>
      <c r="CK146" s="972">
        <v>0</v>
      </c>
      <c r="CL146" s="972">
        <v>3</v>
      </c>
      <c r="CM146" s="972">
        <v>0</v>
      </c>
      <c r="CN146" s="972">
        <v>9</v>
      </c>
      <c r="CO146" s="972">
        <v>0</v>
      </c>
      <c r="CP146" s="972">
        <v>21</v>
      </c>
      <c r="CQ146" s="972">
        <v>2</v>
      </c>
      <c r="CR146" s="972">
        <v>0</v>
      </c>
      <c r="CS146" s="972">
        <v>0</v>
      </c>
      <c r="CT146" s="972">
        <v>8</v>
      </c>
      <c r="CU146" s="972">
        <v>0</v>
      </c>
      <c r="CV146" s="972">
        <v>9</v>
      </c>
      <c r="CW146" s="972">
        <v>0</v>
      </c>
      <c r="CX146" s="972">
        <v>5</v>
      </c>
      <c r="CY146" s="972">
        <v>0</v>
      </c>
      <c r="CZ146" s="972">
        <v>9</v>
      </c>
      <c r="DA146" s="972">
        <v>0</v>
      </c>
      <c r="DB146" s="972">
        <v>0</v>
      </c>
      <c r="DC146" s="972">
        <v>0</v>
      </c>
      <c r="DD146" s="972">
        <v>0</v>
      </c>
      <c r="DE146" s="972">
        <v>0</v>
      </c>
      <c r="DF146" s="972">
        <v>0</v>
      </c>
      <c r="DG146" s="972">
        <v>0</v>
      </c>
      <c r="DH146" s="972">
        <v>0</v>
      </c>
      <c r="DI146" s="972" t="s">
        <v>9860</v>
      </c>
      <c r="DJ146" s="972" t="s">
        <v>9860</v>
      </c>
      <c r="DK146" s="972" t="s">
        <v>9860</v>
      </c>
      <c r="DL146" s="972">
        <v>0</v>
      </c>
      <c r="DM146" s="972">
        <v>0</v>
      </c>
      <c r="DN146" s="972">
        <v>0</v>
      </c>
      <c r="DO146" s="972" t="s">
        <v>9860</v>
      </c>
      <c r="DP146" s="972" t="s">
        <v>9860</v>
      </c>
      <c r="DQ146" s="972">
        <v>0</v>
      </c>
      <c r="DR146" s="972">
        <v>15</v>
      </c>
      <c r="DS146" s="972">
        <v>0</v>
      </c>
      <c r="DT146" s="972">
        <v>0</v>
      </c>
      <c r="DU146" s="972">
        <v>3</v>
      </c>
      <c r="DV146" s="972">
        <v>4</v>
      </c>
      <c r="DW146" s="972">
        <v>0</v>
      </c>
      <c r="DX146" s="972">
        <v>0</v>
      </c>
      <c r="DY146" s="972">
        <v>0</v>
      </c>
      <c r="DZ146" s="972">
        <v>2</v>
      </c>
      <c r="EA146" s="972">
        <v>2</v>
      </c>
      <c r="EB146" s="972">
        <v>0</v>
      </c>
      <c r="EC146" s="972">
        <v>0</v>
      </c>
      <c r="ED146" s="972">
        <v>5</v>
      </c>
      <c r="EE146" s="972">
        <v>2</v>
      </c>
      <c r="EF146" s="972">
        <v>0</v>
      </c>
      <c r="EG146" s="972">
        <v>4</v>
      </c>
      <c r="EH146" s="972">
        <v>3</v>
      </c>
      <c r="EI146" s="972">
        <v>0</v>
      </c>
      <c r="EJ146" s="972">
        <v>54</v>
      </c>
      <c r="EK146" s="972">
        <v>1</v>
      </c>
      <c r="EL146" s="972">
        <v>0</v>
      </c>
      <c r="EM146" s="972">
        <v>1</v>
      </c>
      <c r="EN146" s="972">
        <v>0</v>
      </c>
      <c r="EO146" s="972">
        <v>0</v>
      </c>
      <c r="EP146" s="972">
        <v>0</v>
      </c>
      <c r="EQ146" s="972">
        <v>28</v>
      </c>
      <c r="ER146" s="972">
        <v>0</v>
      </c>
      <c r="ES146" s="972">
        <v>0</v>
      </c>
      <c r="ET146" s="972">
        <v>7</v>
      </c>
      <c r="EU146" s="972">
        <v>1</v>
      </c>
      <c r="EV146" s="972">
        <v>0</v>
      </c>
      <c r="EW146" s="972">
        <v>0</v>
      </c>
      <c r="EX146" s="972">
        <v>0</v>
      </c>
      <c r="EY146" s="972">
        <v>0</v>
      </c>
      <c r="EZ146" s="972">
        <v>0</v>
      </c>
      <c r="FA146" s="972">
        <v>0</v>
      </c>
      <c r="FB146" s="972">
        <v>0</v>
      </c>
      <c r="FC146" s="972">
        <v>0</v>
      </c>
      <c r="FD146" s="972">
        <v>0</v>
      </c>
      <c r="FE146" s="972">
        <v>1</v>
      </c>
      <c r="FF146" s="972">
        <v>0</v>
      </c>
      <c r="FG146" s="972">
        <v>9</v>
      </c>
      <c r="FH146" s="972">
        <v>0</v>
      </c>
      <c r="FI146" s="972">
        <v>1</v>
      </c>
      <c r="FJ146" s="972">
        <v>0</v>
      </c>
      <c r="FK146" s="972">
        <v>1</v>
      </c>
      <c r="FL146" s="972">
        <v>1</v>
      </c>
      <c r="FM146" s="972">
        <v>0</v>
      </c>
      <c r="FN146" s="972">
        <v>1</v>
      </c>
      <c r="FO146" s="972">
        <v>3</v>
      </c>
      <c r="FP146" s="972">
        <v>0</v>
      </c>
      <c r="FQ146" s="972">
        <v>2</v>
      </c>
      <c r="FR146" s="972" t="s">
        <v>9860</v>
      </c>
      <c r="FS146" s="972" t="s">
        <v>9860</v>
      </c>
      <c r="FT146" s="972">
        <v>0</v>
      </c>
      <c r="FU146" s="972" t="s">
        <v>9860</v>
      </c>
      <c r="FV146" s="972">
        <v>4</v>
      </c>
      <c r="FW146" s="972" t="s">
        <v>9860</v>
      </c>
      <c r="FX146" s="972">
        <v>10</v>
      </c>
      <c r="FY146" s="972" t="s">
        <v>9860</v>
      </c>
      <c r="FZ146" s="972" t="s">
        <v>9860</v>
      </c>
      <c r="GA146" s="972">
        <v>3</v>
      </c>
      <c r="GB146" s="972">
        <v>8</v>
      </c>
      <c r="GC146" s="972">
        <v>2</v>
      </c>
      <c r="GD146" s="972">
        <v>1</v>
      </c>
      <c r="GE146" s="972">
        <v>2</v>
      </c>
      <c r="GF146" s="972">
        <v>0</v>
      </c>
      <c r="GG146" s="972">
        <v>1</v>
      </c>
      <c r="GH146" s="972">
        <v>0</v>
      </c>
      <c r="GI146" s="972">
        <v>0</v>
      </c>
      <c r="GJ146" s="972">
        <v>0</v>
      </c>
      <c r="GK146" s="972">
        <v>0</v>
      </c>
      <c r="GL146" s="972">
        <v>0</v>
      </c>
      <c r="GM146" s="972">
        <v>3</v>
      </c>
      <c r="GN146" s="972">
        <v>0</v>
      </c>
      <c r="GO146" s="972">
        <v>2</v>
      </c>
      <c r="GP146" s="973">
        <v>6</v>
      </c>
    </row>
    <row r="147" spans="2:198">
      <c r="B147" s="955" t="s">
        <v>9854</v>
      </c>
      <c r="C147" s="956" t="s">
        <v>9883</v>
      </c>
      <c r="D147" s="972">
        <v>0</v>
      </c>
      <c r="E147" s="972">
        <v>0</v>
      </c>
      <c r="F147" s="972">
        <v>1</v>
      </c>
      <c r="G147" s="972">
        <v>0</v>
      </c>
      <c r="H147" s="972">
        <v>0</v>
      </c>
      <c r="I147" s="972">
        <v>2</v>
      </c>
      <c r="J147" s="972">
        <v>14</v>
      </c>
      <c r="K147" s="972">
        <v>21</v>
      </c>
      <c r="L147" s="972">
        <v>0</v>
      </c>
      <c r="M147" s="972">
        <v>0</v>
      </c>
      <c r="N147" s="972">
        <v>5</v>
      </c>
      <c r="O147" s="972">
        <v>1</v>
      </c>
      <c r="P147" s="972">
        <v>0</v>
      </c>
      <c r="Q147" s="972">
        <v>0</v>
      </c>
      <c r="R147" s="972">
        <v>0</v>
      </c>
      <c r="S147" s="972">
        <v>0</v>
      </c>
      <c r="T147" s="972">
        <v>1</v>
      </c>
      <c r="U147" s="972">
        <v>0</v>
      </c>
      <c r="V147" s="972">
        <v>1</v>
      </c>
      <c r="W147" s="972">
        <v>2</v>
      </c>
      <c r="X147" s="972" t="s">
        <v>9860</v>
      </c>
      <c r="Y147" s="972" t="s">
        <v>9860</v>
      </c>
      <c r="Z147" s="972">
        <v>0</v>
      </c>
      <c r="AA147" s="972">
        <v>0</v>
      </c>
      <c r="AB147" s="972">
        <v>0</v>
      </c>
      <c r="AC147" s="972">
        <v>0</v>
      </c>
      <c r="AD147" s="972">
        <v>0</v>
      </c>
      <c r="AE147" s="972">
        <v>1</v>
      </c>
      <c r="AF147" s="972">
        <v>0</v>
      </c>
      <c r="AG147" s="972">
        <v>1</v>
      </c>
      <c r="AH147" s="972">
        <v>1</v>
      </c>
      <c r="AI147" s="972">
        <v>0</v>
      </c>
      <c r="AJ147" s="972">
        <v>1</v>
      </c>
      <c r="AK147" s="972">
        <v>0</v>
      </c>
      <c r="AL147" s="972">
        <v>0</v>
      </c>
      <c r="AM147" s="972">
        <v>0</v>
      </c>
      <c r="AN147" s="972">
        <v>0</v>
      </c>
      <c r="AO147" s="972">
        <v>0</v>
      </c>
      <c r="AP147" s="972" t="s">
        <v>9860</v>
      </c>
      <c r="AQ147" s="972">
        <v>0</v>
      </c>
      <c r="AR147" s="972">
        <v>0</v>
      </c>
      <c r="AS147" s="972">
        <v>2</v>
      </c>
      <c r="AT147" s="972">
        <v>0</v>
      </c>
      <c r="AU147" s="972">
        <v>1</v>
      </c>
      <c r="AV147" s="972">
        <v>2</v>
      </c>
      <c r="AW147" s="972">
        <v>0</v>
      </c>
      <c r="AX147" s="972">
        <v>2</v>
      </c>
      <c r="AY147" s="972">
        <v>2</v>
      </c>
      <c r="AZ147" s="972">
        <v>1</v>
      </c>
      <c r="BA147" s="972">
        <v>0</v>
      </c>
      <c r="BB147" s="972">
        <v>0</v>
      </c>
      <c r="BC147" s="972">
        <v>0</v>
      </c>
      <c r="BD147" s="972">
        <v>0</v>
      </c>
      <c r="BE147" s="972">
        <v>0</v>
      </c>
      <c r="BF147" s="972">
        <v>1</v>
      </c>
      <c r="BG147" s="972">
        <v>1</v>
      </c>
      <c r="BH147" s="972">
        <v>0</v>
      </c>
      <c r="BI147" s="972">
        <v>0</v>
      </c>
      <c r="BJ147" s="972">
        <v>19</v>
      </c>
      <c r="BK147" s="972">
        <v>0</v>
      </c>
      <c r="BL147" s="972">
        <v>0</v>
      </c>
      <c r="BM147" s="972">
        <v>1</v>
      </c>
      <c r="BN147" s="972">
        <v>0</v>
      </c>
      <c r="BO147" s="972">
        <v>0</v>
      </c>
      <c r="BP147" s="972">
        <v>0</v>
      </c>
      <c r="BQ147" s="972">
        <v>1</v>
      </c>
      <c r="BR147" s="972" t="s">
        <v>9860</v>
      </c>
      <c r="BS147" s="972">
        <v>0</v>
      </c>
      <c r="BT147" s="972">
        <v>0</v>
      </c>
      <c r="BU147" s="972">
        <v>1</v>
      </c>
      <c r="BV147" s="972">
        <v>1</v>
      </c>
      <c r="BW147" s="972">
        <v>0</v>
      </c>
      <c r="BX147" s="972">
        <v>0</v>
      </c>
      <c r="BY147" s="972">
        <v>24</v>
      </c>
      <c r="BZ147" s="972">
        <v>9</v>
      </c>
      <c r="CA147" s="972">
        <v>1</v>
      </c>
      <c r="CB147" s="972">
        <v>0</v>
      </c>
      <c r="CC147" s="972">
        <v>0</v>
      </c>
      <c r="CD147" s="972">
        <v>0</v>
      </c>
      <c r="CE147" s="972">
        <v>0</v>
      </c>
      <c r="CF147" s="972">
        <v>11</v>
      </c>
      <c r="CG147" s="972">
        <v>0</v>
      </c>
      <c r="CH147" s="972">
        <v>0</v>
      </c>
      <c r="CI147" s="972" t="s">
        <v>9860</v>
      </c>
      <c r="CJ147" s="972" t="s">
        <v>9860</v>
      </c>
      <c r="CK147" s="972">
        <v>0</v>
      </c>
      <c r="CL147" s="972">
        <v>1</v>
      </c>
      <c r="CM147" s="972">
        <v>0</v>
      </c>
      <c r="CN147" s="972">
        <v>2</v>
      </c>
      <c r="CO147" s="972">
        <v>0</v>
      </c>
      <c r="CP147" s="972">
        <v>5</v>
      </c>
      <c r="CQ147" s="972">
        <v>0</v>
      </c>
      <c r="CR147" s="972">
        <v>0</v>
      </c>
      <c r="CS147" s="972">
        <v>0</v>
      </c>
      <c r="CT147" s="972">
        <v>1</v>
      </c>
      <c r="CU147" s="972">
        <v>0</v>
      </c>
      <c r="CV147" s="972">
        <v>2</v>
      </c>
      <c r="CW147" s="972">
        <v>0</v>
      </c>
      <c r="CX147" s="972">
        <v>2</v>
      </c>
      <c r="CY147" s="972">
        <v>0</v>
      </c>
      <c r="CZ147" s="972" t="s">
        <v>9860</v>
      </c>
      <c r="DA147" s="972">
        <v>0</v>
      </c>
      <c r="DB147" s="972">
        <v>0</v>
      </c>
      <c r="DC147" s="972">
        <v>0</v>
      </c>
      <c r="DD147" s="972">
        <v>0</v>
      </c>
      <c r="DE147" s="972">
        <v>0</v>
      </c>
      <c r="DF147" s="972">
        <v>0</v>
      </c>
      <c r="DG147" s="972">
        <v>0</v>
      </c>
      <c r="DH147" s="972">
        <v>0</v>
      </c>
      <c r="DI147" s="972" t="s">
        <v>9860</v>
      </c>
      <c r="DJ147" s="972">
        <v>10</v>
      </c>
      <c r="DK147" s="972">
        <v>0</v>
      </c>
      <c r="DL147" s="972">
        <v>2</v>
      </c>
      <c r="DM147" s="972" t="s">
        <v>9860</v>
      </c>
      <c r="DN147" s="972">
        <v>1</v>
      </c>
      <c r="DO147" s="972" t="s">
        <v>9860</v>
      </c>
      <c r="DP147" s="972">
        <v>0</v>
      </c>
      <c r="DQ147" s="972">
        <v>0</v>
      </c>
      <c r="DR147" s="972">
        <v>1</v>
      </c>
      <c r="DS147" s="972">
        <v>0</v>
      </c>
      <c r="DT147" s="972">
        <v>0</v>
      </c>
      <c r="DU147" s="972">
        <v>1</v>
      </c>
      <c r="DV147" s="972">
        <v>8</v>
      </c>
      <c r="DW147" s="972">
        <v>0</v>
      </c>
      <c r="DX147" s="972">
        <v>0</v>
      </c>
      <c r="DY147" s="972">
        <v>1</v>
      </c>
      <c r="DZ147" s="972">
        <v>0</v>
      </c>
      <c r="EA147" s="972">
        <v>0</v>
      </c>
      <c r="EB147" s="972">
        <v>0</v>
      </c>
      <c r="EC147" s="972" t="s">
        <v>9860</v>
      </c>
      <c r="ED147" s="972">
        <v>7</v>
      </c>
      <c r="EE147" s="972">
        <v>0</v>
      </c>
      <c r="EF147" s="972">
        <v>0</v>
      </c>
      <c r="EG147" s="972">
        <v>1</v>
      </c>
      <c r="EH147" s="972" t="s">
        <v>9860</v>
      </c>
      <c r="EI147" s="972">
        <v>0</v>
      </c>
      <c r="EJ147" s="972" t="s">
        <v>9860</v>
      </c>
      <c r="EK147" s="972" t="s">
        <v>9860</v>
      </c>
      <c r="EL147" s="972">
        <v>0</v>
      </c>
      <c r="EM147" s="972">
        <v>1</v>
      </c>
      <c r="EN147" s="972">
        <v>0</v>
      </c>
      <c r="EO147" s="972">
        <v>1</v>
      </c>
      <c r="EP147" s="972">
        <v>1</v>
      </c>
      <c r="EQ147" s="972">
        <v>0</v>
      </c>
      <c r="ER147" s="972">
        <v>0</v>
      </c>
      <c r="ES147" s="972">
        <v>0</v>
      </c>
      <c r="ET147" s="972">
        <v>2</v>
      </c>
      <c r="EU147" s="972">
        <v>1</v>
      </c>
      <c r="EV147" s="972">
        <v>0</v>
      </c>
      <c r="EW147" s="972">
        <v>0</v>
      </c>
      <c r="EX147" s="972">
        <v>0</v>
      </c>
      <c r="EY147" s="972">
        <v>0</v>
      </c>
      <c r="EZ147" s="972">
        <v>1</v>
      </c>
      <c r="FA147" s="972">
        <v>0</v>
      </c>
      <c r="FB147" s="972">
        <v>0</v>
      </c>
      <c r="FC147" s="972">
        <v>0</v>
      </c>
      <c r="FD147" s="972">
        <v>0</v>
      </c>
      <c r="FE147" s="972">
        <v>0</v>
      </c>
      <c r="FF147" s="972">
        <v>1</v>
      </c>
      <c r="FG147" s="972">
        <v>5</v>
      </c>
      <c r="FH147" s="972">
        <v>5</v>
      </c>
      <c r="FI147" s="972" t="s">
        <v>9860</v>
      </c>
      <c r="FJ147" s="972">
        <v>0</v>
      </c>
      <c r="FK147" s="972">
        <v>11</v>
      </c>
      <c r="FL147" s="972">
        <v>1</v>
      </c>
      <c r="FM147" s="972">
        <v>0</v>
      </c>
      <c r="FN147" s="972">
        <v>0</v>
      </c>
      <c r="FO147" s="972">
        <v>0</v>
      </c>
      <c r="FP147" s="972">
        <v>0</v>
      </c>
      <c r="FQ147" s="972">
        <v>0</v>
      </c>
      <c r="FR147" s="972" t="s">
        <v>9860</v>
      </c>
      <c r="FS147" s="972" t="s">
        <v>9860</v>
      </c>
      <c r="FT147" s="972">
        <v>2</v>
      </c>
      <c r="FU147" s="972">
        <v>11</v>
      </c>
      <c r="FV147" s="972">
        <v>1</v>
      </c>
      <c r="FW147" s="972">
        <v>1</v>
      </c>
      <c r="FX147" s="972">
        <v>0</v>
      </c>
      <c r="FY147" s="972" t="s">
        <v>9860</v>
      </c>
      <c r="FZ147" s="972" t="s">
        <v>9860</v>
      </c>
      <c r="GA147" s="972">
        <v>1</v>
      </c>
      <c r="GB147" s="972">
        <v>1</v>
      </c>
      <c r="GC147" s="972">
        <v>0</v>
      </c>
      <c r="GD147" s="972">
        <v>3</v>
      </c>
      <c r="GE147" s="972">
        <v>1</v>
      </c>
      <c r="GF147" s="972">
        <v>1</v>
      </c>
      <c r="GG147" s="972">
        <v>1</v>
      </c>
      <c r="GH147" s="972">
        <v>0</v>
      </c>
      <c r="GI147" s="972">
        <v>0</v>
      </c>
      <c r="GJ147" s="972">
        <v>0</v>
      </c>
      <c r="GK147" s="972">
        <v>0</v>
      </c>
      <c r="GL147" s="972">
        <v>0</v>
      </c>
      <c r="GM147" s="972">
        <v>1</v>
      </c>
      <c r="GN147" s="972">
        <v>0</v>
      </c>
      <c r="GO147" s="972">
        <v>0</v>
      </c>
      <c r="GP147" s="973">
        <v>1</v>
      </c>
    </row>
    <row r="148" spans="2:198">
      <c r="B148" s="955" t="s">
        <v>9885</v>
      </c>
      <c r="C148" s="956" t="s">
        <v>9884</v>
      </c>
      <c r="D148" s="972">
        <v>0</v>
      </c>
      <c r="E148" s="972">
        <v>0</v>
      </c>
      <c r="F148" s="972">
        <v>2</v>
      </c>
      <c r="G148" s="972">
        <v>0</v>
      </c>
      <c r="H148" s="972" t="s">
        <v>9860</v>
      </c>
      <c r="I148" s="972">
        <v>0</v>
      </c>
      <c r="J148" s="972" t="s">
        <v>9860</v>
      </c>
      <c r="K148" s="972" t="s">
        <v>9860</v>
      </c>
      <c r="L148" s="972">
        <v>0</v>
      </c>
      <c r="M148" s="972">
        <v>0</v>
      </c>
      <c r="N148" s="972">
        <v>2</v>
      </c>
      <c r="O148" s="972">
        <v>1</v>
      </c>
      <c r="P148" s="972">
        <v>0</v>
      </c>
      <c r="Q148" s="972">
        <v>1</v>
      </c>
      <c r="R148" s="972">
        <v>0</v>
      </c>
      <c r="S148" s="972">
        <v>0</v>
      </c>
      <c r="T148" s="972">
        <v>2</v>
      </c>
      <c r="U148" s="972">
        <v>0</v>
      </c>
      <c r="V148" s="972">
        <v>1</v>
      </c>
      <c r="W148" s="972">
        <v>1</v>
      </c>
      <c r="X148" s="972" t="s">
        <v>9860</v>
      </c>
      <c r="Y148" s="972" t="s">
        <v>9860</v>
      </c>
      <c r="Z148" s="972">
        <v>0</v>
      </c>
      <c r="AA148" s="972">
        <v>0</v>
      </c>
      <c r="AB148" s="972">
        <v>0</v>
      </c>
      <c r="AC148" s="972">
        <v>2</v>
      </c>
      <c r="AD148" s="972">
        <v>0</v>
      </c>
      <c r="AE148" s="972">
        <v>0</v>
      </c>
      <c r="AF148" s="972">
        <v>0</v>
      </c>
      <c r="AG148" s="972">
        <v>1</v>
      </c>
      <c r="AH148" s="972">
        <v>0</v>
      </c>
      <c r="AI148" s="972">
        <v>0</v>
      </c>
      <c r="AJ148" s="972">
        <v>2</v>
      </c>
      <c r="AK148" s="972">
        <v>0</v>
      </c>
      <c r="AL148" s="972">
        <v>0</v>
      </c>
      <c r="AM148" s="972">
        <v>0</v>
      </c>
      <c r="AN148" s="972">
        <v>0</v>
      </c>
      <c r="AO148" s="972">
        <v>0</v>
      </c>
      <c r="AP148" s="972">
        <v>1</v>
      </c>
      <c r="AQ148" s="972">
        <v>0</v>
      </c>
      <c r="AR148" s="972">
        <v>0</v>
      </c>
      <c r="AS148" s="972">
        <v>8</v>
      </c>
      <c r="AT148" s="972">
        <v>0</v>
      </c>
      <c r="AU148" s="972">
        <v>4</v>
      </c>
      <c r="AV148" s="972">
        <v>2</v>
      </c>
      <c r="AW148" s="972">
        <v>0</v>
      </c>
      <c r="AX148" s="972" t="s">
        <v>9860</v>
      </c>
      <c r="AY148" s="972">
        <v>2</v>
      </c>
      <c r="AZ148" s="972">
        <v>1</v>
      </c>
      <c r="BA148" s="972" t="s">
        <v>9860</v>
      </c>
      <c r="BB148" s="972">
        <v>1</v>
      </c>
      <c r="BC148" s="972">
        <v>0</v>
      </c>
      <c r="BD148" s="972">
        <v>0</v>
      </c>
      <c r="BE148" s="972">
        <v>0</v>
      </c>
      <c r="BF148" s="972">
        <v>0</v>
      </c>
      <c r="BG148" s="972" t="s">
        <v>9860</v>
      </c>
      <c r="BH148" s="972">
        <v>1</v>
      </c>
      <c r="BI148" s="972">
        <v>0</v>
      </c>
      <c r="BJ148" s="972" t="s">
        <v>9860</v>
      </c>
      <c r="BK148" s="972">
        <v>0</v>
      </c>
      <c r="BL148" s="972">
        <v>2</v>
      </c>
      <c r="BM148" s="972">
        <v>1</v>
      </c>
      <c r="BN148" s="972">
        <v>0</v>
      </c>
      <c r="BO148" s="972">
        <v>0</v>
      </c>
      <c r="BP148" s="972" t="s">
        <v>9860</v>
      </c>
      <c r="BQ148" s="972">
        <v>5</v>
      </c>
      <c r="BR148" s="972">
        <v>0</v>
      </c>
      <c r="BS148" s="972">
        <v>0</v>
      </c>
      <c r="BT148" s="972" t="s">
        <v>9860</v>
      </c>
      <c r="BU148" s="972">
        <v>0</v>
      </c>
      <c r="BV148" s="972" t="s">
        <v>9860</v>
      </c>
      <c r="BW148" s="972">
        <v>0</v>
      </c>
      <c r="BX148" s="972">
        <v>0</v>
      </c>
      <c r="BY148" s="972">
        <v>3</v>
      </c>
      <c r="BZ148" s="972">
        <v>69</v>
      </c>
      <c r="CA148" s="972">
        <v>2</v>
      </c>
      <c r="CB148" s="972">
        <v>0</v>
      </c>
      <c r="CC148" s="972">
        <v>0</v>
      </c>
      <c r="CD148" s="972">
        <v>0</v>
      </c>
      <c r="CE148" s="972">
        <v>0</v>
      </c>
      <c r="CF148" s="972">
        <v>5</v>
      </c>
      <c r="CG148" s="972">
        <v>0</v>
      </c>
      <c r="CH148" s="972">
        <v>0</v>
      </c>
      <c r="CI148" s="972">
        <v>0</v>
      </c>
      <c r="CJ148" s="972">
        <v>0</v>
      </c>
      <c r="CK148" s="972">
        <v>0</v>
      </c>
      <c r="CL148" s="972">
        <v>5</v>
      </c>
      <c r="CM148" s="972">
        <v>0</v>
      </c>
      <c r="CN148" s="972">
        <v>6</v>
      </c>
      <c r="CO148" s="972">
        <v>0</v>
      </c>
      <c r="CP148" s="972">
        <v>8</v>
      </c>
      <c r="CQ148" s="972">
        <v>3</v>
      </c>
      <c r="CR148" s="972">
        <v>0</v>
      </c>
      <c r="CS148" s="972">
        <v>0</v>
      </c>
      <c r="CT148" s="972" t="s">
        <v>9860</v>
      </c>
      <c r="CU148" s="972">
        <v>0</v>
      </c>
      <c r="CV148" s="972">
        <v>0</v>
      </c>
      <c r="CW148" s="972">
        <v>0</v>
      </c>
      <c r="CX148" s="972">
        <v>3</v>
      </c>
      <c r="CY148" s="972" t="s">
        <v>9860</v>
      </c>
      <c r="CZ148" s="972" t="s">
        <v>9860</v>
      </c>
      <c r="DA148" s="972" t="s">
        <v>9860</v>
      </c>
      <c r="DB148" s="972" t="s">
        <v>9860</v>
      </c>
      <c r="DC148" s="972">
        <v>0</v>
      </c>
      <c r="DD148" s="972">
        <v>0</v>
      </c>
      <c r="DE148" s="972" t="s">
        <v>9860</v>
      </c>
      <c r="DF148" s="972">
        <v>0</v>
      </c>
      <c r="DG148" s="972">
        <v>0</v>
      </c>
      <c r="DH148" s="972">
        <v>0</v>
      </c>
      <c r="DI148" s="972" t="s">
        <v>9860</v>
      </c>
      <c r="DJ148" s="972">
        <v>4</v>
      </c>
      <c r="DK148" s="972">
        <v>0</v>
      </c>
      <c r="DL148" s="972">
        <v>1</v>
      </c>
      <c r="DM148" s="972">
        <v>1</v>
      </c>
      <c r="DN148" s="972">
        <v>0</v>
      </c>
      <c r="DO148" s="972">
        <v>22</v>
      </c>
      <c r="DP148" s="972">
        <v>0</v>
      </c>
      <c r="DQ148" s="972">
        <v>0</v>
      </c>
      <c r="DR148" s="972">
        <v>52</v>
      </c>
      <c r="DS148" s="972">
        <v>0</v>
      </c>
      <c r="DT148" s="972">
        <v>0</v>
      </c>
      <c r="DU148" s="972">
        <v>2</v>
      </c>
      <c r="DV148" s="972">
        <v>17</v>
      </c>
      <c r="DW148" s="972">
        <v>0</v>
      </c>
      <c r="DX148" s="972">
        <v>0</v>
      </c>
      <c r="DY148" s="972">
        <v>0</v>
      </c>
      <c r="DZ148" s="972">
        <v>2</v>
      </c>
      <c r="EA148" s="972" t="s">
        <v>9860</v>
      </c>
      <c r="EB148" s="972" t="s">
        <v>9860</v>
      </c>
      <c r="EC148" s="972" t="s">
        <v>9860</v>
      </c>
      <c r="ED148" s="972">
        <v>6</v>
      </c>
      <c r="EE148" s="972">
        <v>1</v>
      </c>
      <c r="EF148" s="972">
        <v>1</v>
      </c>
      <c r="EG148" s="972">
        <v>3</v>
      </c>
      <c r="EH148" s="972">
        <v>2</v>
      </c>
      <c r="EI148" s="972">
        <v>0</v>
      </c>
      <c r="EJ148" s="972">
        <v>12</v>
      </c>
      <c r="EK148" s="972">
        <v>0</v>
      </c>
      <c r="EL148" s="972">
        <v>0</v>
      </c>
      <c r="EM148" s="972">
        <v>2</v>
      </c>
      <c r="EN148" s="972">
        <v>0</v>
      </c>
      <c r="EO148" s="972">
        <v>0</v>
      </c>
      <c r="EP148" s="972">
        <v>1</v>
      </c>
      <c r="EQ148" s="972">
        <v>0</v>
      </c>
      <c r="ER148" s="972">
        <v>0</v>
      </c>
      <c r="ES148" s="972">
        <v>0</v>
      </c>
      <c r="ET148" s="972">
        <v>16</v>
      </c>
      <c r="EU148" s="972">
        <v>1</v>
      </c>
      <c r="EV148" s="972">
        <v>0</v>
      </c>
      <c r="EW148" s="972">
        <v>2</v>
      </c>
      <c r="EX148" s="972">
        <v>0</v>
      </c>
      <c r="EY148" s="972">
        <v>0</v>
      </c>
      <c r="EZ148" s="972">
        <v>0</v>
      </c>
      <c r="FA148" s="972">
        <v>0</v>
      </c>
      <c r="FB148" s="972">
        <v>0</v>
      </c>
      <c r="FC148" s="972">
        <v>0</v>
      </c>
      <c r="FD148" s="972">
        <v>0</v>
      </c>
      <c r="FE148" s="972">
        <v>0</v>
      </c>
      <c r="FF148" s="972">
        <v>0</v>
      </c>
      <c r="FG148" s="972">
        <v>3</v>
      </c>
      <c r="FH148" s="972">
        <v>6</v>
      </c>
      <c r="FI148" s="972" t="s">
        <v>9860</v>
      </c>
      <c r="FJ148" s="972">
        <v>0</v>
      </c>
      <c r="FK148" s="972">
        <v>0</v>
      </c>
      <c r="FL148" s="972">
        <v>6</v>
      </c>
      <c r="FM148" s="972">
        <v>0</v>
      </c>
      <c r="FN148" s="972">
        <v>4</v>
      </c>
      <c r="FO148" s="972">
        <v>2</v>
      </c>
      <c r="FP148" s="972">
        <v>0</v>
      </c>
      <c r="FQ148" s="972">
        <v>1</v>
      </c>
      <c r="FR148" s="972">
        <v>5</v>
      </c>
      <c r="FS148" s="972" t="s">
        <v>9860</v>
      </c>
      <c r="FT148" s="972">
        <v>1</v>
      </c>
      <c r="FU148" s="972">
        <v>7</v>
      </c>
      <c r="FV148" s="972">
        <v>4</v>
      </c>
      <c r="FW148" s="972">
        <v>2</v>
      </c>
      <c r="FX148" s="972">
        <v>5</v>
      </c>
      <c r="FY148" s="972">
        <v>2</v>
      </c>
      <c r="FZ148" s="972">
        <v>3</v>
      </c>
      <c r="GA148" s="972">
        <v>1</v>
      </c>
      <c r="GB148" s="972">
        <v>1</v>
      </c>
      <c r="GC148" s="972">
        <v>2</v>
      </c>
      <c r="GD148" s="972">
        <v>5</v>
      </c>
      <c r="GE148" s="972">
        <v>0</v>
      </c>
      <c r="GF148" s="972">
        <v>0</v>
      </c>
      <c r="GG148" s="972">
        <v>2</v>
      </c>
      <c r="GH148" s="972">
        <v>0</v>
      </c>
      <c r="GI148" s="972" t="s">
        <v>9860</v>
      </c>
      <c r="GJ148" s="972">
        <v>0</v>
      </c>
      <c r="GK148" s="972">
        <v>0</v>
      </c>
      <c r="GL148" s="972">
        <v>0</v>
      </c>
      <c r="GM148" s="972">
        <v>1</v>
      </c>
      <c r="GN148" s="972">
        <v>1</v>
      </c>
      <c r="GO148" s="972">
        <v>1</v>
      </c>
      <c r="GP148" s="973">
        <v>6</v>
      </c>
    </row>
    <row r="149" spans="2:198">
      <c r="B149" s="955" t="s">
        <v>9833</v>
      </c>
      <c r="C149" s="956" t="s">
        <v>9886</v>
      </c>
      <c r="D149" s="972">
        <v>1</v>
      </c>
      <c r="E149" s="972">
        <v>4</v>
      </c>
      <c r="F149" s="972">
        <v>1</v>
      </c>
      <c r="G149" s="972">
        <v>0</v>
      </c>
      <c r="H149" s="972">
        <v>7</v>
      </c>
      <c r="I149" s="972">
        <v>1</v>
      </c>
      <c r="J149" s="972">
        <v>8</v>
      </c>
      <c r="K149" s="972">
        <v>3</v>
      </c>
      <c r="L149" s="972">
        <v>0</v>
      </c>
      <c r="M149" s="972">
        <v>0</v>
      </c>
      <c r="N149" s="972">
        <v>4</v>
      </c>
      <c r="O149" s="972">
        <v>1</v>
      </c>
      <c r="P149" s="972">
        <v>0</v>
      </c>
      <c r="Q149" s="972">
        <v>2</v>
      </c>
      <c r="R149" s="972">
        <v>2</v>
      </c>
      <c r="S149" s="972">
        <v>0</v>
      </c>
      <c r="T149" s="972">
        <v>10</v>
      </c>
      <c r="U149" s="972">
        <v>0</v>
      </c>
      <c r="V149" s="972">
        <v>1</v>
      </c>
      <c r="W149" s="972">
        <v>2</v>
      </c>
      <c r="X149" s="972">
        <v>11</v>
      </c>
      <c r="Y149" s="972">
        <v>0</v>
      </c>
      <c r="Z149" s="972">
        <v>0</v>
      </c>
      <c r="AA149" s="972">
        <v>0</v>
      </c>
      <c r="AB149" s="972">
        <v>0</v>
      </c>
      <c r="AC149" s="972">
        <v>1</v>
      </c>
      <c r="AD149" s="972">
        <v>0</v>
      </c>
      <c r="AE149" s="972">
        <v>0</v>
      </c>
      <c r="AF149" s="972">
        <v>0</v>
      </c>
      <c r="AG149" s="972">
        <v>3</v>
      </c>
      <c r="AH149" s="972" t="s">
        <v>9860</v>
      </c>
      <c r="AI149" s="972">
        <v>0</v>
      </c>
      <c r="AJ149" s="972">
        <v>0</v>
      </c>
      <c r="AK149" s="972" t="s">
        <v>9860</v>
      </c>
      <c r="AL149" s="972">
        <v>0</v>
      </c>
      <c r="AM149" s="972">
        <v>0</v>
      </c>
      <c r="AN149" s="972">
        <v>0</v>
      </c>
      <c r="AO149" s="972">
        <v>0</v>
      </c>
      <c r="AP149" s="972">
        <v>2</v>
      </c>
      <c r="AQ149" s="972">
        <v>2</v>
      </c>
      <c r="AR149" s="972">
        <v>0</v>
      </c>
      <c r="AS149" s="972">
        <v>1</v>
      </c>
      <c r="AT149" s="972">
        <v>0</v>
      </c>
      <c r="AU149" s="972">
        <v>1</v>
      </c>
      <c r="AV149" s="972">
        <v>9</v>
      </c>
      <c r="AW149" s="972">
        <v>0</v>
      </c>
      <c r="AX149" s="972">
        <v>3</v>
      </c>
      <c r="AY149" s="972">
        <v>0</v>
      </c>
      <c r="AZ149" s="972">
        <v>1</v>
      </c>
      <c r="BA149" s="972">
        <v>0</v>
      </c>
      <c r="BB149" s="972">
        <v>0</v>
      </c>
      <c r="BC149" s="972" t="s">
        <v>9860</v>
      </c>
      <c r="BD149" s="972">
        <v>1</v>
      </c>
      <c r="BE149" s="972">
        <v>0</v>
      </c>
      <c r="BF149" s="972">
        <v>1</v>
      </c>
      <c r="BG149" s="972">
        <v>0</v>
      </c>
      <c r="BH149" s="972">
        <v>1</v>
      </c>
      <c r="BI149" s="972">
        <v>0</v>
      </c>
      <c r="BJ149" s="972">
        <v>23</v>
      </c>
      <c r="BK149" s="972">
        <v>0</v>
      </c>
      <c r="BL149" s="972">
        <v>0</v>
      </c>
      <c r="BM149" s="972">
        <v>13</v>
      </c>
      <c r="BN149" s="972">
        <v>0</v>
      </c>
      <c r="BO149" s="972">
        <v>0</v>
      </c>
      <c r="BP149" s="972">
        <v>0</v>
      </c>
      <c r="BQ149" s="972">
        <v>2</v>
      </c>
      <c r="BR149" s="972">
        <v>9</v>
      </c>
      <c r="BS149" s="972">
        <v>0</v>
      </c>
      <c r="BT149" s="972">
        <v>1</v>
      </c>
      <c r="BU149" s="972">
        <v>0</v>
      </c>
      <c r="BV149" s="972">
        <v>0</v>
      </c>
      <c r="BW149" s="972">
        <v>0</v>
      </c>
      <c r="BX149" s="972">
        <v>0</v>
      </c>
      <c r="BY149" s="972">
        <v>1</v>
      </c>
      <c r="BZ149" s="972">
        <v>14</v>
      </c>
      <c r="CA149" s="972">
        <v>2</v>
      </c>
      <c r="CB149" s="972">
        <v>0</v>
      </c>
      <c r="CC149" s="972" t="s">
        <v>9860</v>
      </c>
      <c r="CD149" s="972">
        <v>0</v>
      </c>
      <c r="CE149" s="972">
        <v>0</v>
      </c>
      <c r="CF149" s="972" t="s">
        <v>9860</v>
      </c>
      <c r="CG149" s="972">
        <v>0</v>
      </c>
      <c r="CH149" s="972">
        <v>0</v>
      </c>
      <c r="CI149" s="972">
        <v>0</v>
      </c>
      <c r="CJ149" s="972">
        <v>0</v>
      </c>
      <c r="CK149" s="972">
        <v>0</v>
      </c>
      <c r="CL149" s="972">
        <v>29</v>
      </c>
      <c r="CM149" s="972">
        <v>0</v>
      </c>
      <c r="CN149" s="972">
        <v>7</v>
      </c>
      <c r="CO149" s="972">
        <v>0</v>
      </c>
      <c r="CP149" s="972" t="s">
        <v>9860</v>
      </c>
      <c r="CQ149" s="972">
        <v>0</v>
      </c>
      <c r="CR149" s="972">
        <v>0</v>
      </c>
      <c r="CS149" s="972">
        <v>0</v>
      </c>
      <c r="CT149" s="972">
        <v>4</v>
      </c>
      <c r="CU149" s="972">
        <v>0</v>
      </c>
      <c r="CV149" s="972">
        <v>10</v>
      </c>
      <c r="CW149" s="972">
        <v>0</v>
      </c>
      <c r="CX149" s="972">
        <v>0</v>
      </c>
      <c r="CY149" s="972">
        <v>0</v>
      </c>
      <c r="CZ149" s="972">
        <v>2</v>
      </c>
      <c r="DA149" s="972">
        <v>0</v>
      </c>
      <c r="DB149" s="972">
        <v>0</v>
      </c>
      <c r="DC149" s="972">
        <v>0</v>
      </c>
      <c r="DD149" s="972" t="s">
        <v>9860</v>
      </c>
      <c r="DE149" s="972">
        <v>0</v>
      </c>
      <c r="DF149" s="972">
        <v>0</v>
      </c>
      <c r="DG149" s="972">
        <v>0</v>
      </c>
      <c r="DH149" s="972" t="s">
        <v>9860</v>
      </c>
      <c r="DI149" s="972">
        <v>4</v>
      </c>
      <c r="DJ149" s="972">
        <v>2</v>
      </c>
      <c r="DK149" s="972">
        <v>0</v>
      </c>
      <c r="DL149" s="972">
        <v>2</v>
      </c>
      <c r="DM149" s="972">
        <v>1</v>
      </c>
      <c r="DN149" s="972" t="s">
        <v>9860</v>
      </c>
      <c r="DO149" s="972">
        <v>17</v>
      </c>
      <c r="DP149" s="972">
        <v>0</v>
      </c>
      <c r="DQ149" s="972">
        <v>0</v>
      </c>
      <c r="DR149" s="972">
        <v>7</v>
      </c>
      <c r="DS149" s="972">
        <v>0</v>
      </c>
      <c r="DT149" s="972">
        <v>0</v>
      </c>
      <c r="DU149" s="972">
        <v>3</v>
      </c>
      <c r="DV149" s="972">
        <v>7</v>
      </c>
      <c r="DW149" s="972">
        <v>0</v>
      </c>
      <c r="DX149" s="972">
        <v>1</v>
      </c>
      <c r="DY149" s="972">
        <v>4</v>
      </c>
      <c r="DZ149" s="972">
        <v>0</v>
      </c>
      <c r="EA149" s="972">
        <v>2</v>
      </c>
      <c r="EB149" s="972">
        <v>0</v>
      </c>
      <c r="EC149" s="972">
        <v>0</v>
      </c>
      <c r="ED149" s="972">
        <v>14</v>
      </c>
      <c r="EE149" s="972">
        <v>4</v>
      </c>
      <c r="EF149" s="972">
        <v>0</v>
      </c>
      <c r="EG149" s="972">
        <v>2</v>
      </c>
      <c r="EH149" s="972">
        <v>0</v>
      </c>
      <c r="EI149" s="972">
        <v>0</v>
      </c>
      <c r="EJ149" s="972">
        <v>19</v>
      </c>
      <c r="EK149" s="972">
        <v>0</v>
      </c>
      <c r="EL149" s="972">
        <v>1</v>
      </c>
      <c r="EM149" s="972">
        <v>2</v>
      </c>
      <c r="EN149" s="972">
        <v>0</v>
      </c>
      <c r="EO149" s="972" t="s">
        <v>9860</v>
      </c>
      <c r="EP149" s="972" t="s">
        <v>9860</v>
      </c>
      <c r="EQ149" s="972">
        <v>1</v>
      </c>
      <c r="ER149" s="972">
        <v>0</v>
      </c>
      <c r="ES149" s="972">
        <v>0</v>
      </c>
      <c r="ET149" s="972">
        <v>4</v>
      </c>
      <c r="EU149" s="972">
        <v>2</v>
      </c>
      <c r="EV149" s="972">
        <v>0</v>
      </c>
      <c r="EW149" s="972">
        <v>1</v>
      </c>
      <c r="EX149" s="972">
        <v>0</v>
      </c>
      <c r="EY149" s="972">
        <v>0</v>
      </c>
      <c r="EZ149" s="972">
        <v>1</v>
      </c>
      <c r="FA149" s="972">
        <v>0</v>
      </c>
      <c r="FB149" s="972" t="s">
        <v>9860</v>
      </c>
      <c r="FC149" s="972">
        <v>0</v>
      </c>
      <c r="FD149" s="972">
        <v>0</v>
      </c>
      <c r="FE149" s="972">
        <v>0</v>
      </c>
      <c r="FF149" s="972">
        <v>0</v>
      </c>
      <c r="FG149" s="972" t="s">
        <v>9860</v>
      </c>
      <c r="FH149" s="972">
        <v>0</v>
      </c>
      <c r="FI149" s="972">
        <v>0</v>
      </c>
      <c r="FJ149" s="972">
        <v>0</v>
      </c>
      <c r="FK149" s="972">
        <v>7</v>
      </c>
      <c r="FL149" s="972">
        <v>1</v>
      </c>
      <c r="FM149" s="972">
        <v>0</v>
      </c>
      <c r="FN149" s="972">
        <v>0</v>
      </c>
      <c r="FO149" s="972">
        <v>0</v>
      </c>
      <c r="FP149" s="972">
        <v>0</v>
      </c>
      <c r="FQ149" s="972">
        <v>0</v>
      </c>
      <c r="FR149" s="972">
        <v>8</v>
      </c>
      <c r="FS149" s="972">
        <v>26</v>
      </c>
      <c r="FT149" s="972">
        <v>1</v>
      </c>
      <c r="FU149" s="972">
        <v>8</v>
      </c>
      <c r="FV149" s="972">
        <v>5</v>
      </c>
      <c r="FW149" s="972">
        <v>3</v>
      </c>
      <c r="FX149" s="972">
        <v>1</v>
      </c>
      <c r="FY149" s="972">
        <v>8</v>
      </c>
      <c r="FZ149" s="972">
        <v>2</v>
      </c>
      <c r="GA149" s="972" t="s">
        <v>9860</v>
      </c>
      <c r="GB149" s="972">
        <v>7</v>
      </c>
      <c r="GC149" s="972">
        <v>0</v>
      </c>
      <c r="GD149" s="972">
        <v>3</v>
      </c>
      <c r="GE149" s="972">
        <v>0</v>
      </c>
      <c r="GF149" s="972">
        <v>0</v>
      </c>
      <c r="GG149" s="972">
        <v>1</v>
      </c>
      <c r="GH149" s="972">
        <v>0</v>
      </c>
      <c r="GI149" s="972">
        <v>0</v>
      </c>
      <c r="GJ149" s="972">
        <v>0</v>
      </c>
      <c r="GK149" s="972">
        <v>0</v>
      </c>
      <c r="GL149" s="972">
        <v>0</v>
      </c>
      <c r="GM149" s="972">
        <v>1</v>
      </c>
      <c r="GN149" s="972" t="s">
        <v>9860</v>
      </c>
      <c r="GO149" s="972">
        <v>0</v>
      </c>
      <c r="GP149" s="973" t="s">
        <v>9860</v>
      </c>
    </row>
    <row r="150" spans="2:198">
      <c r="B150" s="955" t="s">
        <v>9821</v>
      </c>
      <c r="C150" s="956" t="s">
        <v>9887</v>
      </c>
      <c r="D150" s="972">
        <v>0</v>
      </c>
      <c r="E150" s="972">
        <v>1</v>
      </c>
      <c r="F150" s="972">
        <v>3</v>
      </c>
      <c r="G150" s="972">
        <v>0</v>
      </c>
      <c r="H150" s="972" t="s">
        <v>9860</v>
      </c>
      <c r="I150" s="972">
        <v>0</v>
      </c>
      <c r="J150" s="972" t="s">
        <v>9860</v>
      </c>
      <c r="K150" s="972">
        <v>12</v>
      </c>
      <c r="L150" s="972">
        <v>0</v>
      </c>
      <c r="M150" s="972">
        <v>0</v>
      </c>
      <c r="N150" s="972">
        <v>10</v>
      </c>
      <c r="O150" s="972">
        <v>0</v>
      </c>
      <c r="P150" s="972">
        <v>0</v>
      </c>
      <c r="Q150" s="972">
        <v>1</v>
      </c>
      <c r="R150" s="972">
        <v>1</v>
      </c>
      <c r="S150" s="972">
        <v>0</v>
      </c>
      <c r="T150" s="972">
        <v>3</v>
      </c>
      <c r="U150" s="972">
        <v>0</v>
      </c>
      <c r="V150" s="972">
        <v>3</v>
      </c>
      <c r="W150" s="972">
        <v>1</v>
      </c>
      <c r="X150" s="972" t="s">
        <v>9860</v>
      </c>
      <c r="Y150" s="972">
        <v>0</v>
      </c>
      <c r="Z150" s="972">
        <v>0</v>
      </c>
      <c r="AA150" s="972" t="s">
        <v>9860</v>
      </c>
      <c r="AB150" s="972" t="s">
        <v>9860</v>
      </c>
      <c r="AC150" s="972" t="s">
        <v>9860</v>
      </c>
      <c r="AD150" s="972">
        <v>0</v>
      </c>
      <c r="AE150" s="972">
        <v>0</v>
      </c>
      <c r="AF150" s="972">
        <v>0</v>
      </c>
      <c r="AG150" s="972">
        <v>1</v>
      </c>
      <c r="AH150" s="972">
        <v>0</v>
      </c>
      <c r="AI150" s="972">
        <v>0</v>
      </c>
      <c r="AJ150" s="972">
        <v>10</v>
      </c>
      <c r="AK150" s="972">
        <v>0</v>
      </c>
      <c r="AL150" s="972" t="s">
        <v>9860</v>
      </c>
      <c r="AM150" s="972">
        <v>0</v>
      </c>
      <c r="AN150" s="972">
        <v>0</v>
      </c>
      <c r="AO150" s="972">
        <v>0</v>
      </c>
      <c r="AP150" s="972">
        <v>1</v>
      </c>
      <c r="AQ150" s="972">
        <v>1</v>
      </c>
      <c r="AR150" s="972">
        <v>0</v>
      </c>
      <c r="AS150" s="972">
        <v>5</v>
      </c>
      <c r="AT150" s="972">
        <v>0</v>
      </c>
      <c r="AU150" s="972">
        <v>21</v>
      </c>
      <c r="AV150" s="972">
        <v>4</v>
      </c>
      <c r="AW150" s="972" t="s">
        <v>9860</v>
      </c>
      <c r="AX150" s="972" t="s">
        <v>9860</v>
      </c>
      <c r="AY150" s="972">
        <v>2</v>
      </c>
      <c r="AZ150" s="972">
        <v>2</v>
      </c>
      <c r="BA150" s="972" t="s">
        <v>9860</v>
      </c>
      <c r="BB150" s="972">
        <v>1</v>
      </c>
      <c r="BC150" s="972">
        <v>0</v>
      </c>
      <c r="BD150" s="972">
        <v>0</v>
      </c>
      <c r="BE150" s="972">
        <v>0</v>
      </c>
      <c r="BF150" s="972">
        <v>1</v>
      </c>
      <c r="BG150" s="972" t="s">
        <v>9860</v>
      </c>
      <c r="BH150" s="972">
        <v>0</v>
      </c>
      <c r="BI150" s="972">
        <v>0</v>
      </c>
      <c r="BJ150" s="972" t="s">
        <v>9860</v>
      </c>
      <c r="BK150" s="972">
        <v>0</v>
      </c>
      <c r="BL150" s="972">
        <v>1</v>
      </c>
      <c r="BM150" s="972">
        <v>1</v>
      </c>
      <c r="BN150" s="972">
        <v>0</v>
      </c>
      <c r="BO150" s="972">
        <v>0</v>
      </c>
      <c r="BP150" s="972">
        <v>0</v>
      </c>
      <c r="BQ150" s="972" t="s">
        <v>9860</v>
      </c>
      <c r="BR150" s="972">
        <v>3</v>
      </c>
      <c r="BS150" s="972">
        <v>0</v>
      </c>
      <c r="BT150" s="972" t="s">
        <v>9860</v>
      </c>
      <c r="BU150" s="972">
        <v>0</v>
      </c>
      <c r="BV150" s="972">
        <v>0</v>
      </c>
      <c r="BW150" s="972">
        <v>0</v>
      </c>
      <c r="BX150" s="972">
        <v>0</v>
      </c>
      <c r="BY150" s="972">
        <v>3</v>
      </c>
      <c r="BZ150" s="972" t="s">
        <v>9860</v>
      </c>
      <c r="CA150" s="972">
        <v>5</v>
      </c>
      <c r="CB150" s="972">
        <v>0</v>
      </c>
      <c r="CC150" s="972">
        <v>0</v>
      </c>
      <c r="CD150" s="972">
        <v>0</v>
      </c>
      <c r="CE150" s="972">
        <v>0</v>
      </c>
      <c r="CF150" s="972">
        <v>3</v>
      </c>
      <c r="CG150" s="972">
        <v>0</v>
      </c>
      <c r="CH150" s="972" t="s">
        <v>9860</v>
      </c>
      <c r="CI150" s="972">
        <v>0</v>
      </c>
      <c r="CJ150" s="972">
        <v>0</v>
      </c>
      <c r="CK150" s="972">
        <v>0</v>
      </c>
      <c r="CL150" s="972">
        <v>4</v>
      </c>
      <c r="CM150" s="972">
        <v>0</v>
      </c>
      <c r="CN150" s="972" t="s">
        <v>9860</v>
      </c>
      <c r="CO150" s="972">
        <v>0</v>
      </c>
      <c r="CP150" s="972">
        <v>12</v>
      </c>
      <c r="CQ150" s="972">
        <v>2</v>
      </c>
      <c r="CR150" s="972">
        <v>0</v>
      </c>
      <c r="CS150" s="972">
        <v>0</v>
      </c>
      <c r="CT150" s="972" t="s">
        <v>9860</v>
      </c>
      <c r="CU150" s="972">
        <v>0</v>
      </c>
      <c r="CV150" s="972">
        <v>2</v>
      </c>
      <c r="CW150" s="972">
        <v>0</v>
      </c>
      <c r="CX150" s="972">
        <v>1</v>
      </c>
      <c r="CY150" s="972" t="s">
        <v>9860</v>
      </c>
      <c r="CZ150" s="972">
        <v>3</v>
      </c>
      <c r="DA150" s="972">
        <v>0</v>
      </c>
      <c r="DB150" s="972">
        <v>0</v>
      </c>
      <c r="DC150" s="972">
        <v>0</v>
      </c>
      <c r="DD150" s="972">
        <v>0</v>
      </c>
      <c r="DE150" s="972" t="s">
        <v>9860</v>
      </c>
      <c r="DF150" s="972" t="s">
        <v>9860</v>
      </c>
      <c r="DG150" s="972">
        <v>0</v>
      </c>
      <c r="DH150" s="972">
        <v>0</v>
      </c>
      <c r="DI150" s="972">
        <v>4</v>
      </c>
      <c r="DJ150" s="972">
        <v>9</v>
      </c>
      <c r="DK150" s="972">
        <v>0</v>
      </c>
      <c r="DL150" s="972">
        <v>0</v>
      </c>
      <c r="DM150" s="972">
        <v>0</v>
      </c>
      <c r="DN150" s="972">
        <v>0</v>
      </c>
      <c r="DO150" s="972">
        <v>2</v>
      </c>
      <c r="DP150" s="972">
        <v>0</v>
      </c>
      <c r="DQ150" s="972">
        <v>0</v>
      </c>
      <c r="DR150" s="972">
        <v>7</v>
      </c>
      <c r="DS150" s="972">
        <v>0</v>
      </c>
      <c r="DT150" s="972">
        <v>0</v>
      </c>
      <c r="DU150" s="972">
        <v>4</v>
      </c>
      <c r="DV150" s="972">
        <v>45</v>
      </c>
      <c r="DW150" s="972">
        <v>0</v>
      </c>
      <c r="DX150" s="972">
        <v>2</v>
      </c>
      <c r="DY150" s="972">
        <v>1</v>
      </c>
      <c r="DZ150" s="972">
        <v>3</v>
      </c>
      <c r="EA150" s="972" t="s">
        <v>9860</v>
      </c>
      <c r="EB150" s="972" t="s">
        <v>9860</v>
      </c>
      <c r="EC150" s="972">
        <v>0</v>
      </c>
      <c r="ED150" s="972">
        <v>7</v>
      </c>
      <c r="EE150" s="972">
        <v>4</v>
      </c>
      <c r="EF150" s="972">
        <v>1</v>
      </c>
      <c r="EG150" s="972">
        <v>1</v>
      </c>
      <c r="EH150" s="972">
        <v>0</v>
      </c>
      <c r="EI150" s="972">
        <v>0</v>
      </c>
      <c r="EJ150" s="972">
        <v>4</v>
      </c>
      <c r="EK150" s="972">
        <v>0</v>
      </c>
      <c r="EL150" s="972">
        <v>0</v>
      </c>
      <c r="EM150" s="972">
        <v>0</v>
      </c>
      <c r="EN150" s="972" t="s">
        <v>9860</v>
      </c>
      <c r="EO150" s="972">
        <v>2</v>
      </c>
      <c r="EP150" s="972">
        <v>2</v>
      </c>
      <c r="EQ150" s="972">
        <v>1</v>
      </c>
      <c r="ER150" s="972">
        <v>0</v>
      </c>
      <c r="ES150" s="972">
        <v>0</v>
      </c>
      <c r="ET150" s="972" t="s">
        <v>9860</v>
      </c>
      <c r="EU150" s="972">
        <v>1</v>
      </c>
      <c r="EV150" s="972">
        <v>0</v>
      </c>
      <c r="EW150" s="972">
        <v>2</v>
      </c>
      <c r="EX150" s="972">
        <v>0</v>
      </c>
      <c r="EY150" s="972">
        <v>0</v>
      </c>
      <c r="EZ150" s="972">
        <v>1</v>
      </c>
      <c r="FA150" s="972" t="s">
        <v>9860</v>
      </c>
      <c r="FB150" s="972">
        <v>0</v>
      </c>
      <c r="FC150" s="972">
        <v>0</v>
      </c>
      <c r="FD150" s="972">
        <v>0</v>
      </c>
      <c r="FE150" s="972">
        <v>0</v>
      </c>
      <c r="FF150" s="972">
        <v>1</v>
      </c>
      <c r="FG150" s="972">
        <v>7</v>
      </c>
      <c r="FH150" s="972" t="s">
        <v>9860</v>
      </c>
      <c r="FI150" s="972">
        <v>1</v>
      </c>
      <c r="FJ150" s="972">
        <v>0</v>
      </c>
      <c r="FK150" s="972">
        <v>0</v>
      </c>
      <c r="FL150" s="972" t="s">
        <v>9860</v>
      </c>
      <c r="FM150" s="972">
        <v>0</v>
      </c>
      <c r="FN150" s="972">
        <v>0</v>
      </c>
      <c r="FO150" s="972">
        <v>1</v>
      </c>
      <c r="FP150" s="972">
        <v>0</v>
      </c>
      <c r="FQ150" s="972">
        <v>0</v>
      </c>
      <c r="FR150" s="972">
        <v>1</v>
      </c>
      <c r="FS150" s="972" t="s">
        <v>9860</v>
      </c>
      <c r="FT150" s="972">
        <v>3</v>
      </c>
      <c r="FU150" s="972">
        <v>4</v>
      </c>
      <c r="FV150" s="972">
        <v>10</v>
      </c>
      <c r="FW150" s="972">
        <v>9</v>
      </c>
      <c r="FX150" s="972">
        <v>1</v>
      </c>
      <c r="FY150" s="972">
        <v>1</v>
      </c>
      <c r="FZ150" s="972">
        <v>1</v>
      </c>
      <c r="GA150" s="972">
        <v>1</v>
      </c>
      <c r="GB150" s="972">
        <v>1</v>
      </c>
      <c r="GC150" s="972">
        <v>0</v>
      </c>
      <c r="GD150" s="972">
        <v>2</v>
      </c>
      <c r="GE150" s="972">
        <v>1</v>
      </c>
      <c r="GF150" s="972">
        <v>0</v>
      </c>
      <c r="GG150" s="972">
        <v>5</v>
      </c>
      <c r="GH150" s="972">
        <v>0</v>
      </c>
      <c r="GI150" s="972">
        <v>0</v>
      </c>
      <c r="GJ150" s="972" t="s">
        <v>9860</v>
      </c>
      <c r="GK150" s="972">
        <v>0</v>
      </c>
      <c r="GL150" s="972">
        <v>0</v>
      </c>
      <c r="GM150" s="972">
        <v>2</v>
      </c>
      <c r="GN150" s="972">
        <v>0</v>
      </c>
      <c r="GO150" s="972">
        <v>0</v>
      </c>
      <c r="GP150" s="973">
        <v>2</v>
      </c>
    </row>
    <row r="151" spans="2:198">
      <c r="B151" s="955" t="s">
        <v>9852</v>
      </c>
      <c r="C151" s="956" t="s">
        <v>9888</v>
      </c>
      <c r="D151" s="972">
        <v>0</v>
      </c>
      <c r="E151" s="972">
        <v>0</v>
      </c>
      <c r="F151" s="972">
        <v>0</v>
      </c>
      <c r="G151" s="972">
        <v>0</v>
      </c>
      <c r="H151" s="972">
        <v>1</v>
      </c>
      <c r="I151" s="972">
        <v>0</v>
      </c>
      <c r="J151" s="972">
        <v>14</v>
      </c>
      <c r="K151" s="972" t="s">
        <v>9860</v>
      </c>
      <c r="L151" s="972">
        <v>0</v>
      </c>
      <c r="M151" s="972">
        <v>0</v>
      </c>
      <c r="N151" s="972">
        <v>59</v>
      </c>
      <c r="O151" s="972" t="s">
        <v>9860</v>
      </c>
      <c r="P151" s="972">
        <v>0</v>
      </c>
      <c r="Q151" s="972">
        <v>0</v>
      </c>
      <c r="R151" s="972">
        <v>0</v>
      </c>
      <c r="S151" s="972">
        <v>0</v>
      </c>
      <c r="T151" s="972">
        <v>0</v>
      </c>
      <c r="U151" s="972">
        <v>0</v>
      </c>
      <c r="V151" s="972">
        <v>7</v>
      </c>
      <c r="W151" s="972">
        <v>0</v>
      </c>
      <c r="X151" s="972" t="s">
        <v>9860</v>
      </c>
      <c r="Y151" s="972" t="s">
        <v>9860</v>
      </c>
      <c r="Z151" s="972">
        <v>0</v>
      </c>
      <c r="AA151" s="972">
        <v>0</v>
      </c>
      <c r="AB151" s="972">
        <v>0</v>
      </c>
      <c r="AC151" s="972">
        <v>1</v>
      </c>
      <c r="AD151" s="972">
        <v>0</v>
      </c>
      <c r="AE151" s="972">
        <v>0</v>
      </c>
      <c r="AF151" s="972">
        <v>0</v>
      </c>
      <c r="AG151" s="972">
        <v>0</v>
      </c>
      <c r="AH151" s="972">
        <v>0</v>
      </c>
      <c r="AI151" s="972">
        <v>0</v>
      </c>
      <c r="AJ151" s="972">
        <v>1</v>
      </c>
      <c r="AK151" s="972">
        <v>0</v>
      </c>
      <c r="AL151" s="972">
        <v>0</v>
      </c>
      <c r="AM151" s="972">
        <v>0</v>
      </c>
      <c r="AN151" s="972">
        <v>0</v>
      </c>
      <c r="AO151" s="972">
        <v>0</v>
      </c>
      <c r="AP151" s="972">
        <v>0</v>
      </c>
      <c r="AQ151" s="972">
        <v>0</v>
      </c>
      <c r="AR151" s="972">
        <v>0</v>
      </c>
      <c r="AS151" s="972">
        <v>2</v>
      </c>
      <c r="AT151" s="972">
        <v>0</v>
      </c>
      <c r="AU151" s="972">
        <v>0</v>
      </c>
      <c r="AV151" s="972">
        <v>1</v>
      </c>
      <c r="AW151" s="972">
        <v>0</v>
      </c>
      <c r="AX151" s="972">
        <v>2</v>
      </c>
      <c r="AY151" s="972">
        <v>1</v>
      </c>
      <c r="AZ151" s="972">
        <v>0</v>
      </c>
      <c r="BA151" s="972">
        <v>0</v>
      </c>
      <c r="BB151" s="972">
        <v>1</v>
      </c>
      <c r="BC151" s="972">
        <v>0</v>
      </c>
      <c r="BD151" s="972">
        <v>2</v>
      </c>
      <c r="BE151" s="972">
        <v>0</v>
      </c>
      <c r="BF151" s="972">
        <v>4</v>
      </c>
      <c r="BG151" s="972" t="s">
        <v>9860</v>
      </c>
      <c r="BH151" s="972">
        <v>0</v>
      </c>
      <c r="BI151" s="972">
        <v>0</v>
      </c>
      <c r="BJ151" s="972" t="s">
        <v>9860</v>
      </c>
      <c r="BK151" s="972">
        <v>0</v>
      </c>
      <c r="BL151" s="972">
        <v>1</v>
      </c>
      <c r="BM151" s="972">
        <v>0</v>
      </c>
      <c r="BN151" s="972">
        <v>0</v>
      </c>
      <c r="BO151" s="972">
        <v>0</v>
      </c>
      <c r="BP151" s="972">
        <v>0</v>
      </c>
      <c r="BQ151" s="972">
        <v>2</v>
      </c>
      <c r="BR151" s="972">
        <v>0</v>
      </c>
      <c r="BS151" s="972">
        <v>0</v>
      </c>
      <c r="BT151" s="972">
        <v>0</v>
      </c>
      <c r="BU151" s="972">
        <v>0</v>
      </c>
      <c r="BV151" s="972">
        <v>0</v>
      </c>
      <c r="BW151" s="972">
        <v>0</v>
      </c>
      <c r="BX151" s="972">
        <v>0</v>
      </c>
      <c r="BY151" s="972" t="s">
        <v>9860</v>
      </c>
      <c r="BZ151" s="972">
        <v>20</v>
      </c>
      <c r="CA151" s="972">
        <v>1</v>
      </c>
      <c r="CB151" s="972">
        <v>0</v>
      </c>
      <c r="CC151" s="972">
        <v>0</v>
      </c>
      <c r="CD151" s="972">
        <v>0</v>
      </c>
      <c r="CE151" s="972">
        <v>0</v>
      </c>
      <c r="CF151" s="972">
        <v>1</v>
      </c>
      <c r="CG151" s="972">
        <v>0</v>
      </c>
      <c r="CH151" s="972">
        <v>0</v>
      </c>
      <c r="CI151" s="972">
        <v>0</v>
      </c>
      <c r="CJ151" s="972">
        <v>0</v>
      </c>
      <c r="CK151" s="972">
        <v>0</v>
      </c>
      <c r="CL151" s="972">
        <v>0</v>
      </c>
      <c r="CM151" s="972">
        <v>0</v>
      </c>
      <c r="CN151" s="972">
        <v>10</v>
      </c>
      <c r="CO151" s="972">
        <v>0</v>
      </c>
      <c r="CP151" s="972">
        <v>1</v>
      </c>
      <c r="CQ151" s="972">
        <v>0</v>
      </c>
      <c r="CR151" s="972">
        <v>0</v>
      </c>
      <c r="CS151" s="972">
        <v>0</v>
      </c>
      <c r="CT151" s="972">
        <v>2</v>
      </c>
      <c r="CU151" s="972">
        <v>0</v>
      </c>
      <c r="CV151" s="972">
        <v>1</v>
      </c>
      <c r="CW151" s="972">
        <v>0</v>
      </c>
      <c r="CX151" s="972" t="s">
        <v>9860</v>
      </c>
      <c r="CY151" s="972">
        <v>0</v>
      </c>
      <c r="CZ151" s="972">
        <v>3</v>
      </c>
      <c r="DA151" s="972">
        <v>0</v>
      </c>
      <c r="DB151" s="972">
        <v>0</v>
      </c>
      <c r="DC151" s="972">
        <v>0</v>
      </c>
      <c r="DD151" s="972">
        <v>1</v>
      </c>
      <c r="DE151" s="972">
        <v>0</v>
      </c>
      <c r="DF151" s="972">
        <v>0</v>
      </c>
      <c r="DG151" s="972">
        <v>0</v>
      </c>
      <c r="DH151" s="972">
        <v>0</v>
      </c>
      <c r="DI151" s="972" t="s">
        <v>9860</v>
      </c>
      <c r="DJ151" s="972" t="s">
        <v>9860</v>
      </c>
      <c r="DK151" s="972" t="s">
        <v>9860</v>
      </c>
      <c r="DL151" s="972">
        <v>0</v>
      </c>
      <c r="DM151" s="972">
        <v>0</v>
      </c>
      <c r="DN151" s="972">
        <v>0</v>
      </c>
      <c r="DO151" s="972" t="s">
        <v>9860</v>
      </c>
      <c r="DP151" s="972">
        <v>0</v>
      </c>
      <c r="DQ151" s="972" t="s">
        <v>9860</v>
      </c>
      <c r="DR151" s="972" t="s">
        <v>9860</v>
      </c>
      <c r="DS151" s="972">
        <v>0</v>
      </c>
      <c r="DT151" s="972">
        <v>0</v>
      </c>
      <c r="DU151" s="972">
        <v>3</v>
      </c>
      <c r="DV151" s="972">
        <v>4</v>
      </c>
      <c r="DW151" s="972">
        <v>0</v>
      </c>
      <c r="DX151" s="972">
        <v>0</v>
      </c>
      <c r="DY151" s="972">
        <v>4</v>
      </c>
      <c r="DZ151" s="972">
        <v>1</v>
      </c>
      <c r="EA151" s="972">
        <v>1</v>
      </c>
      <c r="EB151" s="972" t="s">
        <v>9860</v>
      </c>
      <c r="EC151" s="972" t="s">
        <v>9860</v>
      </c>
      <c r="ED151" s="972">
        <v>5</v>
      </c>
      <c r="EE151" s="972">
        <v>3</v>
      </c>
      <c r="EF151" s="972">
        <v>1</v>
      </c>
      <c r="EG151" s="972">
        <v>3</v>
      </c>
      <c r="EH151" s="972">
        <v>2</v>
      </c>
      <c r="EI151" s="972">
        <v>0</v>
      </c>
      <c r="EJ151" s="972">
        <v>10</v>
      </c>
      <c r="EK151" s="972">
        <v>0</v>
      </c>
      <c r="EL151" s="972">
        <v>0</v>
      </c>
      <c r="EM151" s="972">
        <v>0</v>
      </c>
      <c r="EN151" s="972">
        <v>0</v>
      </c>
      <c r="EO151" s="972">
        <v>0</v>
      </c>
      <c r="EP151" s="972">
        <v>0</v>
      </c>
      <c r="EQ151" s="972" t="s">
        <v>9860</v>
      </c>
      <c r="ER151" s="972">
        <v>0</v>
      </c>
      <c r="ES151" s="972">
        <v>0</v>
      </c>
      <c r="ET151" s="972">
        <v>3</v>
      </c>
      <c r="EU151" s="972">
        <v>0</v>
      </c>
      <c r="EV151" s="972">
        <v>0</v>
      </c>
      <c r="EW151" s="972">
        <v>0</v>
      </c>
      <c r="EX151" s="972">
        <v>0</v>
      </c>
      <c r="EY151" s="972">
        <v>0</v>
      </c>
      <c r="EZ151" s="972">
        <v>0</v>
      </c>
      <c r="FA151" s="972">
        <v>0</v>
      </c>
      <c r="FB151" s="972">
        <v>0</v>
      </c>
      <c r="FC151" s="972">
        <v>0</v>
      </c>
      <c r="FD151" s="972">
        <v>0</v>
      </c>
      <c r="FE151" s="972">
        <v>0</v>
      </c>
      <c r="FF151" s="972">
        <v>0</v>
      </c>
      <c r="FG151" s="972">
        <v>2</v>
      </c>
      <c r="FH151" s="972">
        <v>0</v>
      </c>
      <c r="FI151" s="972">
        <v>1</v>
      </c>
      <c r="FJ151" s="972">
        <v>0</v>
      </c>
      <c r="FK151" s="972">
        <v>0</v>
      </c>
      <c r="FL151" s="972">
        <v>2</v>
      </c>
      <c r="FM151" s="972">
        <v>0</v>
      </c>
      <c r="FN151" s="972">
        <v>1</v>
      </c>
      <c r="FO151" s="972">
        <v>1</v>
      </c>
      <c r="FP151" s="972">
        <v>0</v>
      </c>
      <c r="FQ151" s="972">
        <v>1</v>
      </c>
      <c r="FR151" s="972">
        <v>3</v>
      </c>
      <c r="FS151" s="972" t="s">
        <v>9860</v>
      </c>
      <c r="FT151" s="972">
        <v>8</v>
      </c>
      <c r="FU151" s="972" t="s">
        <v>9860</v>
      </c>
      <c r="FV151" s="972">
        <v>2</v>
      </c>
      <c r="FW151" s="972" t="s">
        <v>9860</v>
      </c>
      <c r="FX151" s="972">
        <v>1</v>
      </c>
      <c r="FY151" s="972">
        <v>3</v>
      </c>
      <c r="FZ151" s="972" t="s">
        <v>9860</v>
      </c>
      <c r="GA151" s="972">
        <v>0</v>
      </c>
      <c r="GB151" s="972">
        <v>1</v>
      </c>
      <c r="GC151" s="972">
        <v>0</v>
      </c>
      <c r="GD151" s="972">
        <v>1</v>
      </c>
      <c r="GE151" s="972">
        <v>1</v>
      </c>
      <c r="GF151" s="972">
        <v>0</v>
      </c>
      <c r="GG151" s="972">
        <v>1</v>
      </c>
      <c r="GH151" s="972">
        <v>0</v>
      </c>
      <c r="GI151" s="972">
        <v>0</v>
      </c>
      <c r="GJ151" s="972">
        <v>0</v>
      </c>
      <c r="GK151" s="972">
        <v>0</v>
      </c>
      <c r="GL151" s="972">
        <v>0</v>
      </c>
      <c r="GM151" s="972">
        <v>0</v>
      </c>
      <c r="GN151" s="972">
        <v>1</v>
      </c>
      <c r="GO151" s="972">
        <v>0</v>
      </c>
      <c r="GP151" s="973">
        <v>1</v>
      </c>
    </row>
    <row r="152" spans="2:198">
      <c r="B152" s="955" t="s">
        <v>9856</v>
      </c>
      <c r="C152" s="956" t="s">
        <v>9889</v>
      </c>
      <c r="D152" s="972">
        <v>1</v>
      </c>
      <c r="E152" s="972">
        <v>0</v>
      </c>
      <c r="F152" s="972">
        <v>3</v>
      </c>
      <c r="G152" s="972">
        <v>0</v>
      </c>
      <c r="H152" s="972">
        <v>1</v>
      </c>
      <c r="I152" s="972">
        <v>7</v>
      </c>
      <c r="J152" s="972">
        <v>21</v>
      </c>
      <c r="K152" s="972">
        <v>19</v>
      </c>
      <c r="L152" s="972">
        <v>0</v>
      </c>
      <c r="M152" s="972">
        <v>0</v>
      </c>
      <c r="N152" s="972">
        <v>55</v>
      </c>
      <c r="O152" s="972">
        <v>3</v>
      </c>
      <c r="P152" s="972">
        <v>0</v>
      </c>
      <c r="Q152" s="972">
        <v>1</v>
      </c>
      <c r="R152" s="972">
        <v>0</v>
      </c>
      <c r="S152" s="972">
        <v>0</v>
      </c>
      <c r="T152" s="972">
        <v>7</v>
      </c>
      <c r="U152" s="972">
        <v>0</v>
      </c>
      <c r="V152" s="972">
        <v>5</v>
      </c>
      <c r="W152" s="972">
        <v>0</v>
      </c>
      <c r="X152" s="972">
        <v>7</v>
      </c>
      <c r="Y152" s="972">
        <v>0</v>
      </c>
      <c r="Z152" s="972">
        <v>0</v>
      </c>
      <c r="AA152" s="972">
        <v>0</v>
      </c>
      <c r="AB152" s="972">
        <v>0</v>
      </c>
      <c r="AC152" s="972">
        <v>2</v>
      </c>
      <c r="AD152" s="972">
        <v>0</v>
      </c>
      <c r="AE152" s="972" t="s">
        <v>9860</v>
      </c>
      <c r="AF152" s="972">
        <v>0</v>
      </c>
      <c r="AG152" s="972">
        <v>1</v>
      </c>
      <c r="AH152" s="972">
        <v>0</v>
      </c>
      <c r="AI152" s="972">
        <v>0</v>
      </c>
      <c r="AJ152" s="972">
        <v>4</v>
      </c>
      <c r="AK152" s="972" t="s">
        <v>9860</v>
      </c>
      <c r="AL152" s="972">
        <v>0</v>
      </c>
      <c r="AM152" s="972" t="s">
        <v>9860</v>
      </c>
      <c r="AN152" s="972">
        <v>0</v>
      </c>
      <c r="AO152" s="972">
        <v>0</v>
      </c>
      <c r="AP152" s="972" t="s">
        <v>9860</v>
      </c>
      <c r="AQ152" s="972">
        <v>1</v>
      </c>
      <c r="AR152" s="972">
        <v>0</v>
      </c>
      <c r="AS152" s="972">
        <v>2</v>
      </c>
      <c r="AT152" s="972">
        <v>0</v>
      </c>
      <c r="AU152" s="972">
        <v>2</v>
      </c>
      <c r="AV152" s="972">
        <v>4</v>
      </c>
      <c r="AW152" s="972">
        <v>0</v>
      </c>
      <c r="AX152" s="972">
        <v>4</v>
      </c>
      <c r="AY152" s="972">
        <v>1</v>
      </c>
      <c r="AZ152" s="972">
        <v>1</v>
      </c>
      <c r="BA152" s="972">
        <v>0</v>
      </c>
      <c r="BB152" s="972">
        <v>2</v>
      </c>
      <c r="BC152" s="972">
        <v>0</v>
      </c>
      <c r="BD152" s="972">
        <v>0</v>
      </c>
      <c r="BE152" s="972">
        <v>0</v>
      </c>
      <c r="BF152" s="972">
        <v>3</v>
      </c>
      <c r="BG152" s="972">
        <v>7</v>
      </c>
      <c r="BH152" s="972">
        <v>1</v>
      </c>
      <c r="BI152" s="972">
        <v>0</v>
      </c>
      <c r="BJ152" s="972">
        <v>22</v>
      </c>
      <c r="BK152" s="972">
        <v>0</v>
      </c>
      <c r="BL152" s="972">
        <v>2</v>
      </c>
      <c r="BM152" s="972">
        <v>1</v>
      </c>
      <c r="BN152" s="972">
        <v>0</v>
      </c>
      <c r="BO152" s="972">
        <v>0</v>
      </c>
      <c r="BP152" s="972">
        <v>0</v>
      </c>
      <c r="BQ152" s="972">
        <v>2</v>
      </c>
      <c r="BR152" s="972">
        <v>4</v>
      </c>
      <c r="BS152" s="972">
        <v>0</v>
      </c>
      <c r="BT152" s="972">
        <v>0</v>
      </c>
      <c r="BU152" s="972">
        <v>0</v>
      </c>
      <c r="BV152" s="972">
        <v>0</v>
      </c>
      <c r="BW152" s="972">
        <v>0</v>
      </c>
      <c r="BX152" s="972">
        <v>0</v>
      </c>
      <c r="BY152" s="972">
        <v>3</v>
      </c>
      <c r="BZ152" s="972">
        <v>28</v>
      </c>
      <c r="CA152" s="972">
        <v>2</v>
      </c>
      <c r="CB152" s="972">
        <v>0</v>
      </c>
      <c r="CC152" s="972">
        <v>2</v>
      </c>
      <c r="CD152" s="972">
        <v>0</v>
      </c>
      <c r="CE152" s="972">
        <v>0</v>
      </c>
      <c r="CF152" s="972" t="s">
        <v>9860</v>
      </c>
      <c r="CG152" s="972" t="s">
        <v>9860</v>
      </c>
      <c r="CH152" s="972">
        <v>0</v>
      </c>
      <c r="CI152" s="972">
        <v>0</v>
      </c>
      <c r="CJ152" s="972">
        <v>0</v>
      </c>
      <c r="CK152" s="972">
        <v>0</v>
      </c>
      <c r="CL152" s="972">
        <v>10</v>
      </c>
      <c r="CM152" s="972">
        <v>0</v>
      </c>
      <c r="CN152" s="972">
        <v>11</v>
      </c>
      <c r="CO152" s="972">
        <v>0</v>
      </c>
      <c r="CP152" s="972">
        <v>30</v>
      </c>
      <c r="CQ152" s="972">
        <v>3</v>
      </c>
      <c r="CR152" s="972">
        <v>0</v>
      </c>
      <c r="CS152" s="972">
        <v>0</v>
      </c>
      <c r="CT152" s="972">
        <v>7</v>
      </c>
      <c r="CU152" s="972">
        <v>0</v>
      </c>
      <c r="CV152" s="972">
        <v>6</v>
      </c>
      <c r="CW152" s="972">
        <v>0</v>
      </c>
      <c r="CX152" s="972">
        <v>4</v>
      </c>
      <c r="CY152" s="972">
        <v>0</v>
      </c>
      <c r="CZ152" s="972">
        <v>8</v>
      </c>
      <c r="DA152" s="972">
        <v>0</v>
      </c>
      <c r="DB152" s="972">
        <v>0</v>
      </c>
      <c r="DC152" s="972">
        <v>0</v>
      </c>
      <c r="DD152" s="972">
        <v>2</v>
      </c>
      <c r="DE152" s="972">
        <v>0</v>
      </c>
      <c r="DF152" s="972">
        <v>0</v>
      </c>
      <c r="DG152" s="972">
        <v>0</v>
      </c>
      <c r="DH152" s="972">
        <v>0</v>
      </c>
      <c r="DI152" s="972">
        <v>4</v>
      </c>
      <c r="DJ152" s="972">
        <v>4</v>
      </c>
      <c r="DK152" s="972">
        <v>0</v>
      </c>
      <c r="DL152" s="972">
        <v>0</v>
      </c>
      <c r="DM152" s="972">
        <v>4</v>
      </c>
      <c r="DN152" s="972">
        <v>1</v>
      </c>
      <c r="DO152" s="972" t="s">
        <v>9860</v>
      </c>
      <c r="DP152" s="972" t="s">
        <v>9860</v>
      </c>
      <c r="DQ152" s="972">
        <v>0</v>
      </c>
      <c r="DR152" s="972">
        <v>23</v>
      </c>
      <c r="DS152" s="972">
        <v>0</v>
      </c>
      <c r="DT152" s="972">
        <v>0</v>
      </c>
      <c r="DU152" s="972">
        <v>1</v>
      </c>
      <c r="DV152" s="972">
        <v>10</v>
      </c>
      <c r="DW152" s="972" t="s">
        <v>9860</v>
      </c>
      <c r="DX152" s="972">
        <v>3</v>
      </c>
      <c r="DY152" s="972">
        <v>1</v>
      </c>
      <c r="DZ152" s="972">
        <v>1</v>
      </c>
      <c r="EA152" s="972">
        <v>9</v>
      </c>
      <c r="EB152" s="972">
        <v>0</v>
      </c>
      <c r="EC152" s="972">
        <v>0</v>
      </c>
      <c r="ED152" s="972">
        <v>7</v>
      </c>
      <c r="EE152" s="972">
        <v>1</v>
      </c>
      <c r="EF152" s="972">
        <v>1</v>
      </c>
      <c r="EG152" s="972">
        <v>1</v>
      </c>
      <c r="EH152" s="972" t="s">
        <v>9860</v>
      </c>
      <c r="EI152" s="972">
        <v>0</v>
      </c>
      <c r="EJ152" s="972" t="s">
        <v>9860</v>
      </c>
      <c r="EK152" s="972" t="s">
        <v>9860</v>
      </c>
      <c r="EL152" s="972">
        <v>0</v>
      </c>
      <c r="EM152" s="972">
        <v>1</v>
      </c>
      <c r="EN152" s="972">
        <v>0</v>
      </c>
      <c r="EO152" s="972">
        <v>1</v>
      </c>
      <c r="EP152" s="972">
        <v>1</v>
      </c>
      <c r="EQ152" s="972">
        <v>5</v>
      </c>
      <c r="ER152" s="972">
        <v>0</v>
      </c>
      <c r="ES152" s="972">
        <v>0</v>
      </c>
      <c r="ET152" s="972">
        <v>12</v>
      </c>
      <c r="EU152" s="972">
        <v>1</v>
      </c>
      <c r="EV152" s="972">
        <v>0</v>
      </c>
      <c r="EW152" s="972">
        <v>1</v>
      </c>
      <c r="EX152" s="972">
        <v>0</v>
      </c>
      <c r="EY152" s="972">
        <v>0</v>
      </c>
      <c r="EZ152" s="972">
        <v>1</v>
      </c>
      <c r="FA152" s="972">
        <v>0</v>
      </c>
      <c r="FB152" s="972">
        <v>0</v>
      </c>
      <c r="FC152" s="972">
        <v>0</v>
      </c>
      <c r="FD152" s="972">
        <v>0</v>
      </c>
      <c r="FE152" s="972">
        <v>4</v>
      </c>
      <c r="FF152" s="972">
        <v>0</v>
      </c>
      <c r="FG152" s="972">
        <v>9</v>
      </c>
      <c r="FH152" s="972">
        <v>0</v>
      </c>
      <c r="FI152" s="972">
        <v>2</v>
      </c>
      <c r="FJ152" s="972">
        <v>0</v>
      </c>
      <c r="FK152" s="972" t="s">
        <v>9860</v>
      </c>
      <c r="FL152" s="972">
        <v>0</v>
      </c>
      <c r="FM152" s="972">
        <v>0</v>
      </c>
      <c r="FN152" s="972">
        <v>4</v>
      </c>
      <c r="FO152" s="972">
        <v>3</v>
      </c>
      <c r="FP152" s="972">
        <v>0</v>
      </c>
      <c r="FQ152" s="972">
        <v>1</v>
      </c>
      <c r="FR152" s="972" t="s">
        <v>9860</v>
      </c>
      <c r="FS152" s="972">
        <v>34</v>
      </c>
      <c r="FT152" s="972">
        <v>1</v>
      </c>
      <c r="FU152" s="972">
        <v>15</v>
      </c>
      <c r="FV152" s="972">
        <v>5</v>
      </c>
      <c r="FW152" s="972">
        <v>13</v>
      </c>
      <c r="FX152" s="972">
        <v>1</v>
      </c>
      <c r="FY152" s="972" t="s">
        <v>9860</v>
      </c>
      <c r="FZ152" s="972" t="s">
        <v>9860</v>
      </c>
      <c r="GA152" s="972">
        <v>6</v>
      </c>
      <c r="GB152" s="972">
        <v>6</v>
      </c>
      <c r="GC152" s="972">
        <v>0</v>
      </c>
      <c r="GD152" s="972">
        <v>1</v>
      </c>
      <c r="GE152" s="972">
        <v>2</v>
      </c>
      <c r="GF152" s="972">
        <v>1</v>
      </c>
      <c r="GG152" s="972">
        <v>3</v>
      </c>
      <c r="GH152" s="972">
        <v>0</v>
      </c>
      <c r="GI152" s="972">
        <v>0</v>
      </c>
      <c r="GJ152" s="972">
        <v>0</v>
      </c>
      <c r="GK152" s="972">
        <v>0</v>
      </c>
      <c r="GL152" s="972">
        <v>1</v>
      </c>
      <c r="GM152" s="972">
        <v>2</v>
      </c>
      <c r="GN152" s="972">
        <v>0</v>
      </c>
      <c r="GO152" s="972">
        <v>1</v>
      </c>
      <c r="GP152" s="973">
        <v>8</v>
      </c>
    </row>
    <row r="153" spans="2:198">
      <c r="B153" s="955" t="s">
        <v>9857</v>
      </c>
      <c r="C153" s="956" t="s">
        <v>9890</v>
      </c>
      <c r="D153" s="972">
        <v>0</v>
      </c>
      <c r="E153" s="972">
        <v>10</v>
      </c>
      <c r="F153" s="972">
        <v>0</v>
      </c>
      <c r="G153" s="972">
        <v>0</v>
      </c>
      <c r="H153" s="972">
        <v>0</v>
      </c>
      <c r="I153" s="972">
        <v>0</v>
      </c>
      <c r="J153" s="972">
        <v>5</v>
      </c>
      <c r="K153" s="972">
        <v>2</v>
      </c>
      <c r="L153" s="972">
        <v>0</v>
      </c>
      <c r="M153" s="972">
        <v>0</v>
      </c>
      <c r="N153" s="972">
        <v>230</v>
      </c>
      <c r="O153" s="972" t="s">
        <v>9860</v>
      </c>
      <c r="P153" s="972">
        <v>0</v>
      </c>
      <c r="Q153" s="972">
        <v>0</v>
      </c>
      <c r="R153" s="972">
        <v>0</v>
      </c>
      <c r="S153" s="972">
        <v>0</v>
      </c>
      <c r="T153" s="972">
        <v>0</v>
      </c>
      <c r="U153" s="972">
        <v>0</v>
      </c>
      <c r="V153" s="972">
        <v>1</v>
      </c>
      <c r="W153" s="972">
        <v>0</v>
      </c>
      <c r="X153" s="972">
        <v>1</v>
      </c>
      <c r="Y153" s="972">
        <v>0</v>
      </c>
      <c r="Z153" s="972">
        <v>0</v>
      </c>
      <c r="AA153" s="972">
        <v>0</v>
      </c>
      <c r="AB153" s="972">
        <v>0</v>
      </c>
      <c r="AC153" s="972">
        <v>1</v>
      </c>
      <c r="AD153" s="972">
        <v>0</v>
      </c>
      <c r="AE153" s="972">
        <v>0</v>
      </c>
      <c r="AF153" s="972">
        <v>0</v>
      </c>
      <c r="AG153" s="972">
        <v>32</v>
      </c>
      <c r="AH153" s="972">
        <v>1</v>
      </c>
      <c r="AI153" s="972">
        <v>0</v>
      </c>
      <c r="AJ153" s="972">
        <v>0</v>
      </c>
      <c r="AK153" s="972">
        <v>0</v>
      </c>
      <c r="AL153" s="972">
        <v>0</v>
      </c>
      <c r="AM153" s="972">
        <v>0</v>
      </c>
      <c r="AN153" s="972">
        <v>0</v>
      </c>
      <c r="AO153" s="972">
        <v>0</v>
      </c>
      <c r="AP153" s="972">
        <v>0</v>
      </c>
      <c r="AQ153" s="972">
        <v>2</v>
      </c>
      <c r="AR153" s="972">
        <v>0</v>
      </c>
      <c r="AS153" s="972">
        <v>1</v>
      </c>
      <c r="AT153" s="972">
        <v>0</v>
      </c>
      <c r="AU153" s="972">
        <v>0</v>
      </c>
      <c r="AV153" s="972">
        <v>2</v>
      </c>
      <c r="AW153" s="972">
        <v>0</v>
      </c>
      <c r="AX153" s="972">
        <v>0</v>
      </c>
      <c r="AY153" s="972">
        <v>0</v>
      </c>
      <c r="AZ153" s="972">
        <v>0</v>
      </c>
      <c r="BA153" s="972">
        <v>0</v>
      </c>
      <c r="BB153" s="972">
        <v>0</v>
      </c>
      <c r="BC153" s="972">
        <v>0</v>
      </c>
      <c r="BD153" s="972">
        <v>0</v>
      </c>
      <c r="BE153" s="972">
        <v>0</v>
      </c>
      <c r="BF153" s="972">
        <v>2</v>
      </c>
      <c r="BG153" s="972">
        <v>0</v>
      </c>
      <c r="BH153" s="972">
        <v>1</v>
      </c>
      <c r="BI153" s="972">
        <v>0</v>
      </c>
      <c r="BJ153" s="972">
        <v>5</v>
      </c>
      <c r="BK153" s="972">
        <v>0</v>
      </c>
      <c r="BL153" s="972">
        <v>0</v>
      </c>
      <c r="BM153" s="972">
        <v>1</v>
      </c>
      <c r="BN153" s="972">
        <v>0</v>
      </c>
      <c r="BO153" s="972">
        <v>0</v>
      </c>
      <c r="BP153" s="972">
        <v>0</v>
      </c>
      <c r="BQ153" s="972">
        <v>0</v>
      </c>
      <c r="BR153" s="972">
        <v>0</v>
      </c>
      <c r="BS153" s="972">
        <v>0</v>
      </c>
      <c r="BT153" s="972">
        <v>1</v>
      </c>
      <c r="BU153" s="972">
        <v>0</v>
      </c>
      <c r="BV153" s="972">
        <v>0</v>
      </c>
      <c r="BW153" s="972">
        <v>0</v>
      </c>
      <c r="BX153" s="972">
        <v>0</v>
      </c>
      <c r="BY153" s="972">
        <v>0</v>
      </c>
      <c r="BZ153" s="972">
        <v>5</v>
      </c>
      <c r="CA153" s="972">
        <v>0</v>
      </c>
      <c r="CB153" s="972">
        <v>0</v>
      </c>
      <c r="CC153" s="972">
        <v>0</v>
      </c>
      <c r="CD153" s="972">
        <v>0</v>
      </c>
      <c r="CE153" s="972">
        <v>0</v>
      </c>
      <c r="CF153" s="972">
        <v>1</v>
      </c>
      <c r="CG153" s="972">
        <v>0</v>
      </c>
      <c r="CH153" s="972">
        <v>0</v>
      </c>
      <c r="CI153" s="972">
        <v>0</v>
      </c>
      <c r="CJ153" s="972">
        <v>0</v>
      </c>
      <c r="CK153" s="972">
        <v>0</v>
      </c>
      <c r="CL153" s="972">
        <v>65</v>
      </c>
      <c r="CM153" s="972">
        <v>0</v>
      </c>
      <c r="CN153" s="972">
        <v>2</v>
      </c>
      <c r="CO153" s="972">
        <v>0</v>
      </c>
      <c r="CP153" s="972">
        <v>11</v>
      </c>
      <c r="CQ153" s="972">
        <v>0</v>
      </c>
      <c r="CR153" s="972">
        <v>0</v>
      </c>
      <c r="CS153" s="972">
        <v>0</v>
      </c>
      <c r="CT153" s="972">
        <v>0</v>
      </c>
      <c r="CU153" s="972" t="s">
        <v>9860</v>
      </c>
      <c r="CV153" s="972">
        <v>0</v>
      </c>
      <c r="CW153" s="972" t="s">
        <v>9860</v>
      </c>
      <c r="CX153" s="972">
        <v>0</v>
      </c>
      <c r="CY153" s="972">
        <v>0</v>
      </c>
      <c r="CZ153" s="972">
        <v>1</v>
      </c>
      <c r="DA153" s="972">
        <v>0</v>
      </c>
      <c r="DB153" s="972">
        <v>0</v>
      </c>
      <c r="DC153" s="972">
        <v>0</v>
      </c>
      <c r="DD153" s="972">
        <v>0</v>
      </c>
      <c r="DE153" s="972">
        <v>0</v>
      </c>
      <c r="DF153" s="972">
        <v>0</v>
      </c>
      <c r="DG153" s="972">
        <v>0</v>
      </c>
      <c r="DH153" s="972">
        <v>0</v>
      </c>
      <c r="DI153" s="972">
        <v>0</v>
      </c>
      <c r="DJ153" s="972">
        <v>3</v>
      </c>
      <c r="DK153" s="972">
        <v>0</v>
      </c>
      <c r="DL153" s="972">
        <v>0</v>
      </c>
      <c r="DM153" s="972">
        <v>0</v>
      </c>
      <c r="DN153" s="972">
        <v>0</v>
      </c>
      <c r="DO153" s="972">
        <v>9</v>
      </c>
      <c r="DP153" s="972">
        <v>0</v>
      </c>
      <c r="DQ153" s="972">
        <v>0</v>
      </c>
      <c r="DR153" s="972">
        <v>2</v>
      </c>
      <c r="DS153" s="972">
        <v>0</v>
      </c>
      <c r="DT153" s="972">
        <v>0</v>
      </c>
      <c r="DU153" s="972">
        <v>0</v>
      </c>
      <c r="DV153" s="972">
        <v>2</v>
      </c>
      <c r="DW153" s="972">
        <v>0</v>
      </c>
      <c r="DX153" s="972">
        <v>1</v>
      </c>
      <c r="DY153" s="972">
        <v>4</v>
      </c>
      <c r="DZ153" s="972">
        <v>0</v>
      </c>
      <c r="EA153" s="972">
        <v>2</v>
      </c>
      <c r="EB153" s="972">
        <v>0</v>
      </c>
      <c r="EC153" s="972">
        <v>0</v>
      </c>
      <c r="ED153" s="972">
        <v>1</v>
      </c>
      <c r="EE153" s="972">
        <v>1</v>
      </c>
      <c r="EF153" s="972">
        <v>1</v>
      </c>
      <c r="EG153" s="972">
        <v>9</v>
      </c>
      <c r="EH153" s="972">
        <v>1</v>
      </c>
      <c r="EI153" s="972">
        <v>0</v>
      </c>
      <c r="EJ153" s="972">
        <v>2</v>
      </c>
      <c r="EK153" s="972">
        <v>0</v>
      </c>
      <c r="EL153" s="972" t="s">
        <v>9860</v>
      </c>
      <c r="EM153" s="972">
        <v>0</v>
      </c>
      <c r="EN153" s="972">
        <v>0</v>
      </c>
      <c r="EO153" s="972">
        <v>0</v>
      </c>
      <c r="EP153" s="972">
        <v>0</v>
      </c>
      <c r="EQ153" s="972">
        <v>0</v>
      </c>
      <c r="ER153" s="972">
        <v>0</v>
      </c>
      <c r="ES153" s="972">
        <v>0</v>
      </c>
      <c r="ET153" s="972">
        <v>4</v>
      </c>
      <c r="EU153" s="972">
        <v>1</v>
      </c>
      <c r="EV153" s="972">
        <v>0</v>
      </c>
      <c r="EW153" s="972">
        <v>0</v>
      </c>
      <c r="EX153" s="972">
        <v>0</v>
      </c>
      <c r="EY153" s="972">
        <v>0</v>
      </c>
      <c r="EZ153" s="972">
        <v>0</v>
      </c>
      <c r="FA153" s="972">
        <v>0</v>
      </c>
      <c r="FB153" s="972">
        <v>0</v>
      </c>
      <c r="FC153" s="972">
        <v>0</v>
      </c>
      <c r="FD153" s="972">
        <v>0</v>
      </c>
      <c r="FE153" s="972" t="s">
        <v>9860</v>
      </c>
      <c r="FF153" s="972">
        <v>0</v>
      </c>
      <c r="FG153" s="972">
        <v>1</v>
      </c>
      <c r="FH153" s="972">
        <v>0</v>
      </c>
      <c r="FI153" s="972">
        <v>2</v>
      </c>
      <c r="FJ153" s="972" t="s">
        <v>9860</v>
      </c>
      <c r="FK153" s="972">
        <v>0</v>
      </c>
      <c r="FL153" s="972">
        <v>2</v>
      </c>
      <c r="FM153" s="972">
        <v>0</v>
      </c>
      <c r="FN153" s="972" t="s">
        <v>9860</v>
      </c>
      <c r="FO153" s="972" t="s">
        <v>9860</v>
      </c>
      <c r="FP153" s="972">
        <v>0</v>
      </c>
      <c r="FQ153" s="972">
        <v>0</v>
      </c>
      <c r="FR153" s="972">
        <v>0</v>
      </c>
      <c r="FS153" s="972">
        <v>4</v>
      </c>
      <c r="FT153" s="972">
        <v>0</v>
      </c>
      <c r="FU153" s="972" t="s">
        <v>9860</v>
      </c>
      <c r="FV153" s="972">
        <v>3</v>
      </c>
      <c r="FW153" s="972">
        <v>3</v>
      </c>
      <c r="FX153" s="972">
        <v>1</v>
      </c>
      <c r="FY153" s="972">
        <v>2</v>
      </c>
      <c r="FZ153" s="972">
        <v>0</v>
      </c>
      <c r="GA153" s="972">
        <v>1</v>
      </c>
      <c r="GB153" s="972" t="s">
        <v>9860</v>
      </c>
      <c r="GC153" s="972">
        <v>0</v>
      </c>
      <c r="GD153" s="972">
        <v>0</v>
      </c>
      <c r="GE153" s="972">
        <v>5</v>
      </c>
      <c r="GF153" s="972">
        <v>0</v>
      </c>
      <c r="GG153" s="972">
        <v>1</v>
      </c>
      <c r="GH153" s="972">
        <v>0</v>
      </c>
      <c r="GI153" s="972">
        <v>0</v>
      </c>
      <c r="GJ153" s="972">
        <v>0</v>
      </c>
      <c r="GK153" s="972">
        <v>0</v>
      </c>
      <c r="GL153" s="972">
        <v>7</v>
      </c>
      <c r="GM153" s="972" t="s">
        <v>9860</v>
      </c>
      <c r="GN153" s="972">
        <v>0</v>
      </c>
      <c r="GO153" s="972" t="s">
        <v>9860</v>
      </c>
      <c r="GP153" s="973">
        <v>3</v>
      </c>
    </row>
    <row r="154" spans="2:198">
      <c r="B154" s="955" t="s">
        <v>9858</v>
      </c>
      <c r="C154" s="956" t="s">
        <v>9891</v>
      </c>
      <c r="D154" s="972">
        <v>0</v>
      </c>
      <c r="E154" s="972">
        <v>0</v>
      </c>
      <c r="F154" s="972">
        <v>1</v>
      </c>
      <c r="G154" s="972">
        <v>0</v>
      </c>
      <c r="H154" s="972">
        <v>0</v>
      </c>
      <c r="I154" s="972">
        <v>0</v>
      </c>
      <c r="J154" s="972">
        <v>3</v>
      </c>
      <c r="K154" s="972">
        <v>1</v>
      </c>
      <c r="L154" s="972">
        <v>0</v>
      </c>
      <c r="M154" s="972">
        <v>0</v>
      </c>
      <c r="N154" s="972">
        <v>1</v>
      </c>
      <c r="O154" s="972">
        <v>0</v>
      </c>
      <c r="P154" s="972">
        <v>0</v>
      </c>
      <c r="Q154" s="972">
        <v>0</v>
      </c>
      <c r="R154" s="972">
        <v>0</v>
      </c>
      <c r="S154" s="972">
        <v>0</v>
      </c>
      <c r="T154" s="972">
        <v>0</v>
      </c>
      <c r="U154" s="972">
        <v>0</v>
      </c>
      <c r="V154" s="972">
        <v>0</v>
      </c>
      <c r="W154" s="972">
        <v>0</v>
      </c>
      <c r="X154" s="972">
        <v>0</v>
      </c>
      <c r="Y154" s="972">
        <v>0</v>
      </c>
      <c r="Z154" s="972">
        <v>0</v>
      </c>
      <c r="AA154" s="972">
        <v>0</v>
      </c>
      <c r="AB154" s="972">
        <v>0</v>
      </c>
      <c r="AC154" s="972">
        <v>1</v>
      </c>
      <c r="AD154" s="972">
        <v>0</v>
      </c>
      <c r="AE154" s="972">
        <v>0</v>
      </c>
      <c r="AF154" s="972">
        <v>0</v>
      </c>
      <c r="AG154" s="972">
        <v>0</v>
      </c>
      <c r="AH154" s="972">
        <v>0</v>
      </c>
      <c r="AI154" s="972">
        <v>0</v>
      </c>
      <c r="AJ154" s="972">
        <v>0</v>
      </c>
      <c r="AK154" s="972">
        <v>0</v>
      </c>
      <c r="AL154" s="972">
        <v>0</v>
      </c>
      <c r="AM154" s="972">
        <v>0</v>
      </c>
      <c r="AN154" s="972">
        <v>0</v>
      </c>
      <c r="AO154" s="972">
        <v>0</v>
      </c>
      <c r="AP154" s="972">
        <v>0</v>
      </c>
      <c r="AQ154" s="972" t="s">
        <v>9860</v>
      </c>
      <c r="AR154" s="972">
        <v>0</v>
      </c>
      <c r="AS154" s="972">
        <v>0</v>
      </c>
      <c r="AT154" s="972">
        <v>0</v>
      </c>
      <c r="AU154" s="972">
        <v>0</v>
      </c>
      <c r="AV154" s="972">
        <v>0</v>
      </c>
      <c r="AW154" s="972">
        <v>0</v>
      </c>
      <c r="AX154" s="972">
        <v>1</v>
      </c>
      <c r="AY154" s="972">
        <v>1</v>
      </c>
      <c r="AZ154" s="972">
        <v>1</v>
      </c>
      <c r="BA154" s="972">
        <v>0</v>
      </c>
      <c r="BB154" s="972">
        <v>1</v>
      </c>
      <c r="BC154" s="972">
        <v>0</v>
      </c>
      <c r="BD154" s="972">
        <v>0</v>
      </c>
      <c r="BE154" s="972">
        <v>0</v>
      </c>
      <c r="BF154" s="972">
        <v>5</v>
      </c>
      <c r="BG154" s="972">
        <v>0</v>
      </c>
      <c r="BH154" s="972">
        <v>1</v>
      </c>
      <c r="BI154" s="972">
        <v>0</v>
      </c>
      <c r="BJ154" s="972">
        <v>12</v>
      </c>
      <c r="BK154" s="972">
        <v>0</v>
      </c>
      <c r="BL154" s="972">
        <v>1</v>
      </c>
      <c r="BM154" s="972">
        <v>0</v>
      </c>
      <c r="BN154" s="972">
        <v>0</v>
      </c>
      <c r="BO154" s="972">
        <v>0</v>
      </c>
      <c r="BP154" s="972">
        <v>0</v>
      </c>
      <c r="BQ154" s="972">
        <v>0</v>
      </c>
      <c r="BR154" s="972">
        <v>0</v>
      </c>
      <c r="BS154" s="972">
        <v>0</v>
      </c>
      <c r="BT154" s="972">
        <v>0</v>
      </c>
      <c r="BU154" s="972">
        <v>1</v>
      </c>
      <c r="BV154" s="972">
        <v>0</v>
      </c>
      <c r="BW154" s="972">
        <v>0</v>
      </c>
      <c r="BX154" s="972">
        <v>0</v>
      </c>
      <c r="BY154" s="972">
        <v>0</v>
      </c>
      <c r="BZ154" s="972">
        <v>4</v>
      </c>
      <c r="CA154" s="972">
        <v>1</v>
      </c>
      <c r="CB154" s="972">
        <v>0</v>
      </c>
      <c r="CC154" s="972">
        <v>0</v>
      </c>
      <c r="CD154" s="972">
        <v>0</v>
      </c>
      <c r="CE154" s="972">
        <v>0</v>
      </c>
      <c r="CF154" s="972">
        <v>0</v>
      </c>
      <c r="CG154" s="972">
        <v>0</v>
      </c>
      <c r="CH154" s="972">
        <v>0</v>
      </c>
      <c r="CI154" s="972">
        <v>0</v>
      </c>
      <c r="CJ154" s="972">
        <v>0</v>
      </c>
      <c r="CK154" s="972">
        <v>0</v>
      </c>
      <c r="CL154" s="972">
        <v>1</v>
      </c>
      <c r="CM154" s="972">
        <v>0</v>
      </c>
      <c r="CN154" s="972">
        <v>2</v>
      </c>
      <c r="CO154" s="972">
        <v>0</v>
      </c>
      <c r="CP154" s="972">
        <v>1</v>
      </c>
      <c r="CQ154" s="972">
        <v>0</v>
      </c>
      <c r="CR154" s="972">
        <v>0</v>
      </c>
      <c r="CS154" s="972">
        <v>0</v>
      </c>
      <c r="CT154" s="972">
        <v>2</v>
      </c>
      <c r="CU154" s="972">
        <v>0</v>
      </c>
      <c r="CV154" s="972">
        <v>0</v>
      </c>
      <c r="CW154" s="972">
        <v>0</v>
      </c>
      <c r="CX154" s="972">
        <v>0</v>
      </c>
      <c r="CY154" s="972">
        <v>0</v>
      </c>
      <c r="CZ154" s="972">
        <v>0</v>
      </c>
      <c r="DA154" s="972">
        <v>0</v>
      </c>
      <c r="DB154" s="972">
        <v>0</v>
      </c>
      <c r="DC154" s="972" t="s">
        <v>9860</v>
      </c>
      <c r="DD154" s="972">
        <v>0</v>
      </c>
      <c r="DE154" s="972">
        <v>0</v>
      </c>
      <c r="DF154" s="972">
        <v>0</v>
      </c>
      <c r="DG154" s="972">
        <v>0</v>
      </c>
      <c r="DH154" s="972">
        <v>0</v>
      </c>
      <c r="DI154" s="972">
        <v>0</v>
      </c>
      <c r="DJ154" s="972">
        <v>3</v>
      </c>
      <c r="DK154" s="972">
        <v>0</v>
      </c>
      <c r="DL154" s="972">
        <v>0</v>
      </c>
      <c r="DM154" s="972">
        <v>0</v>
      </c>
      <c r="DN154" s="972">
        <v>0</v>
      </c>
      <c r="DO154" s="972">
        <v>1</v>
      </c>
      <c r="DP154" s="972">
        <v>0</v>
      </c>
      <c r="DQ154" s="972">
        <v>0</v>
      </c>
      <c r="DR154" s="972">
        <v>13</v>
      </c>
      <c r="DS154" s="972">
        <v>0</v>
      </c>
      <c r="DT154" s="972">
        <v>0</v>
      </c>
      <c r="DU154" s="972">
        <v>2</v>
      </c>
      <c r="DV154" s="972">
        <v>1</v>
      </c>
      <c r="DW154" s="972">
        <v>0</v>
      </c>
      <c r="DX154" s="972">
        <v>0</v>
      </c>
      <c r="DY154" s="972">
        <v>2</v>
      </c>
      <c r="DZ154" s="972" t="s">
        <v>9860</v>
      </c>
      <c r="EA154" s="972">
        <v>1</v>
      </c>
      <c r="EB154" s="972">
        <v>0</v>
      </c>
      <c r="EC154" s="972">
        <v>0</v>
      </c>
      <c r="ED154" s="972">
        <v>2</v>
      </c>
      <c r="EE154" s="972" t="s">
        <v>9860</v>
      </c>
      <c r="EF154" s="972" t="s">
        <v>9860</v>
      </c>
      <c r="EG154" s="972">
        <v>0</v>
      </c>
      <c r="EH154" s="972">
        <v>0</v>
      </c>
      <c r="EI154" s="972">
        <v>0</v>
      </c>
      <c r="EJ154" s="972">
        <v>0</v>
      </c>
      <c r="EK154" s="972">
        <v>0</v>
      </c>
      <c r="EL154" s="972">
        <v>0</v>
      </c>
      <c r="EM154" s="972" t="s">
        <v>9860</v>
      </c>
      <c r="EN154" s="972">
        <v>0</v>
      </c>
      <c r="EO154" s="972">
        <v>0</v>
      </c>
      <c r="EP154" s="972">
        <v>0</v>
      </c>
      <c r="EQ154" s="972">
        <v>0</v>
      </c>
      <c r="ER154" s="972">
        <v>0</v>
      </c>
      <c r="ES154" s="972">
        <v>0</v>
      </c>
      <c r="ET154" s="972">
        <v>1</v>
      </c>
      <c r="EU154" s="972">
        <v>0</v>
      </c>
      <c r="EV154" s="972">
        <v>0</v>
      </c>
      <c r="EW154" s="972">
        <v>0</v>
      </c>
      <c r="EX154" s="972">
        <v>0</v>
      </c>
      <c r="EY154" s="972">
        <v>0</v>
      </c>
      <c r="EZ154" s="972">
        <v>0</v>
      </c>
      <c r="FA154" s="972">
        <v>0</v>
      </c>
      <c r="FB154" s="972">
        <v>0</v>
      </c>
      <c r="FC154" s="972">
        <v>0</v>
      </c>
      <c r="FD154" s="972">
        <v>0</v>
      </c>
      <c r="FE154" s="972">
        <v>0</v>
      </c>
      <c r="FF154" s="972">
        <v>0</v>
      </c>
      <c r="FG154" s="972">
        <v>2</v>
      </c>
      <c r="FH154" s="972">
        <v>0</v>
      </c>
      <c r="FI154" s="972">
        <v>0</v>
      </c>
      <c r="FJ154" s="972">
        <v>0</v>
      </c>
      <c r="FK154" s="972">
        <v>0</v>
      </c>
      <c r="FL154" s="972">
        <v>1</v>
      </c>
      <c r="FM154" s="972">
        <v>0</v>
      </c>
      <c r="FN154" s="972">
        <v>0</v>
      </c>
      <c r="FO154" s="972">
        <v>0</v>
      </c>
      <c r="FP154" s="972">
        <v>0</v>
      </c>
      <c r="FQ154" s="972">
        <v>2</v>
      </c>
      <c r="FR154" s="972">
        <v>0</v>
      </c>
      <c r="FS154" s="972">
        <v>11</v>
      </c>
      <c r="FT154" s="972" t="s">
        <v>9860</v>
      </c>
      <c r="FU154" s="972">
        <v>1</v>
      </c>
      <c r="FV154" s="972" t="s">
        <v>9860</v>
      </c>
      <c r="FW154" s="972">
        <v>1</v>
      </c>
      <c r="FX154" s="972">
        <v>21</v>
      </c>
      <c r="FY154" s="972">
        <v>0</v>
      </c>
      <c r="FZ154" s="972">
        <v>0</v>
      </c>
      <c r="GA154" s="972">
        <v>1</v>
      </c>
      <c r="GB154" s="972">
        <v>0</v>
      </c>
      <c r="GC154" s="972">
        <v>13</v>
      </c>
      <c r="GD154" s="972">
        <v>3</v>
      </c>
      <c r="GE154" s="972">
        <v>0</v>
      </c>
      <c r="GF154" s="972">
        <v>0</v>
      </c>
      <c r="GG154" s="972">
        <v>1</v>
      </c>
      <c r="GH154" s="972">
        <v>0</v>
      </c>
      <c r="GI154" s="972">
        <v>0</v>
      </c>
      <c r="GJ154" s="972">
        <v>0</v>
      </c>
      <c r="GK154" s="972">
        <v>0</v>
      </c>
      <c r="GL154" s="972">
        <v>0</v>
      </c>
      <c r="GM154" s="972">
        <v>1</v>
      </c>
      <c r="GN154" s="972">
        <v>0</v>
      </c>
      <c r="GO154" s="972">
        <v>1</v>
      </c>
      <c r="GP154" s="973">
        <v>0</v>
      </c>
    </row>
    <row r="155" spans="2:198">
      <c r="B155" s="955" t="s">
        <v>9847</v>
      </c>
      <c r="C155" s="956" t="s">
        <v>9892</v>
      </c>
      <c r="D155" s="972">
        <v>0</v>
      </c>
      <c r="E155" s="972">
        <v>0</v>
      </c>
      <c r="F155" s="972">
        <v>8</v>
      </c>
      <c r="G155" s="972">
        <v>0</v>
      </c>
      <c r="H155" s="972" t="s">
        <v>9860</v>
      </c>
      <c r="I155" s="972">
        <v>0</v>
      </c>
      <c r="J155" s="972" t="s">
        <v>9860</v>
      </c>
      <c r="K155" s="972">
        <v>10</v>
      </c>
      <c r="L155" s="972">
        <v>0</v>
      </c>
      <c r="M155" s="972">
        <v>0</v>
      </c>
      <c r="N155" s="972">
        <v>9</v>
      </c>
      <c r="O155" s="972">
        <v>0</v>
      </c>
      <c r="P155" s="972">
        <v>0</v>
      </c>
      <c r="Q155" s="972">
        <v>0</v>
      </c>
      <c r="R155" s="972">
        <v>0</v>
      </c>
      <c r="S155" s="972">
        <v>0</v>
      </c>
      <c r="T155" s="972">
        <v>2</v>
      </c>
      <c r="U155" s="972">
        <v>0</v>
      </c>
      <c r="V155" s="972">
        <v>1</v>
      </c>
      <c r="W155" s="972">
        <v>1</v>
      </c>
      <c r="X155" s="972">
        <v>3</v>
      </c>
      <c r="Y155" s="972">
        <v>0</v>
      </c>
      <c r="Z155" s="972">
        <v>0</v>
      </c>
      <c r="AA155" s="972" t="s">
        <v>9860</v>
      </c>
      <c r="AB155" s="972" t="s">
        <v>9860</v>
      </c>
      <c r="AC155" s="972" t="s">
        <v>9860</v>
      </c>
      <c r="AD155" s="972">
        <v>0</v>
      </c>
      <c r="AE155" s="972">
        <v>0</v>
      </c>
      <c r="AF155" s="972">
        <v>0</v>
      </c>
      <c r="AG155" s="972">
        <v>1</v>
      </c>
      <c r="AH155" s="972">
        <v>0</v>
      </c>
      <c r="AI155" s="972">
        <v>0</v>
      </c>
      <c r="AJ155" s="972" t="s">
        <v>9860</v>
      </c>
      <c r="AK155" s="972">
        <v>0</v>
      </c>
      <c r="AL155" s="972" t="s">
        <v>9860</v>
      </c>
      <c r="AM155" s="972">
        <v>0</v>
      </c>
      <c r="AN155" s="972">
        <v>0</v>
      </c>
      <c r="AO155" s="972">
        <v>0</v>
      </c>
      <c r="AP155" s="972">
        <v>1</v>
      </c>
      <c r="AQ155" s="972">
        <v>1</v>
      </c>
      <c r="AR155" s="972">
        <v>0</v>
      </c>
      <c r="AS155" s="972">
        <v>1</v>
      </c>
      <c r="AT155" s="972">
        <v>0</v>
      </c>
      <c r="AU155" s="972" t="s">
        <v>9860</v>
      </c>
      <c r="AV155" s="972">
        <v>2</v>
      </c>
      <c r="AW155" s="972">
        <v>0</v>
      </c>
      <c r="AX155" s="972">
        <v>2</v>
      </c>
      <c r="AY155" s="972">
        <v>3</v>
      </c>
      <c r="AZ155" s="972" t="s">
        <v>9860</v>
      </c>
      <c r="BA155" s="972">
        <v>0</v>
      </c>
      <c r="BB155" s="972">
        <v>1</v>
      </c>
      <c r="BC155" s="972">
        <v>0</v>
      </c>
      <c r="BD155" s="972">
        <v>0</v>
      </c>
      <c r="BE155" s="972">
        <v>0</v>
      </c>
      <c r="BF155" s="972">
        <v>2</v>
      </c>
      <c r="BG155" s="972" t="s">
        <v>9860</v>
      </c>
      <c r="BH155" s="972">
        <v>1</v>
      </c>
      <c r="BI155" s="972">
        <v>0</v>
      </c>
      <c r="BJ155" s="972" t="s">
        <v>9860</v>
      </c>
      <c r="BK155" s="972">
        <v>0</v>
      </c>
      <c r="BL155" s="972">
        <v>1</v>
      </c>
      <c r="BM155" s="972">
        <v>1</v>
      </c>
      <c r="BN155" s="972">
        <v>0</v>
      </c>
      <c r="BO155" s="972">
        <v>0</v>
      </c>
      <c r="BP155" s="972">
        <v>0</v>
      </c>
      <c r="BQ155" s="972" t="s">
        <v>9860</v>
      </c>
      <c r="BR155" s="972">
        <v>3</v>
      </c>
      <c r="BS155" s="972">
        <v>0</v>
      </c>
      <c r="BT155" s="972" t="s">
        <v>9860</v>
      </c>
      <c r="BU155" s="972">
        <v>0</v>
      </c>
      <c r="BV155" s="972">
        <v>0</v>
      </c>
      <c r="BW155" s="972">
        <v>0</v>
      </c>
      <c r="BX155" s="972">
        <v>0</v>
      </c>
      <c r="BY155" s="972">
        <v>0</v>
      </c>
      <c r="BZ155" s="972" t="s">
        <v>9860</v>
      </c>
      <c r="CA155" s="972" t="s">
        <v>9860</v>
      </c>
      <c r="CB155" s="972">
        <v>0</v>
      </c>
      <c r="CC155" s="972">
        <v>1</v>
      </c>
      <c r="CD155" s="972">
        <v>0</v>
      </c>
      <c r="CE155" s="972">
        <v>0</v>
      </c>
      <c r="CF155" s="972">
        <v>2</v>
      </c>
      <c r="CG155" s="972">
        <v>0</v>
      </c>
      <c r="CH155" s="972" t="s">
        <v>9860</v>
      </c>
      <c r="CI155" s="972">
        <v>0</v>
      </c>
      <c r="CJ155" s="972">
        <v>0</v>
      </c>
      <c r="CK155" s="972">
        <v>0</v>
      </c>
      <c r="CL155" s="972">
        <v>3</v>
      </c>
      <c r="CM155" s="972">
        <v>0</v>
      </c>
      <c r="CN155" s="972" t="s">
        <v>9860</v>
      </c>
      <c r="CO155" s="972" t="s">
        <v>9860</v>
      </c>
      <c r="CP155" s="972">
        <v>8</v>
      </c>
      <c r="CQ155" s="972" t="s">
        <v>9860</v>
      </c>
      <c r="CR155" s="972">
        <v>0</v>
      </c>
      <c r="CS155" s="972">
        <v>0</v>
      </c>
      <c r="CT155" s="972" t="s">
        <v>9860</v>
      </c>
      <c r="CU155" s="972">
        <v>0</v>
      </c>
      <c r="CV155" s="972">
        <v>0</v>
      </c>
      <c r="CW155" s="972">
        <v>0</v>
      </c>
      <c r="CX155" s="972">
        <v>1</v>
      </c>
      <c r="CY155" s="972" t="s">
        <v>9860</v>
      </c>
      <c r="CZ155" s="972">
        <v>3</v>
      </c>
      <c r="DA155" s="972">
        <v>0</v>
      </c>
      <c r="DB155" s="972">
        <v>0</v>
      </c>
      <c r="DC155" s="972">
        <v>0</v>
      </c>
      <c r="DD155" s="972">
        <v>1</v>
      </c>
      <c r="DE155" s="972">
        <v>0</v>
      </c>
      <c r="DF155" s="972">
        <v>0</v>
      </c>
      <c r="DG155" s="972">
        <v>0</v>
      </c>
      <c r="DH155" s="972">
        <v>0</v>
      </c>
      <c r="DI155" s="972">
        <v>2</v>
      </c>
      <c r="DJ155" s="972">
        <v>3</v>
      </c>
      <c r="DK155" s="972">
        <v>0</v>
      </c>
      <c r="DL155" s="972">
        <v>0</v>
      </c>
      <c r="DM155" s="972">
        <v>0</v>
      </c>
      <c r="DN155" s="972">
        <v>0</v>
      </c>
      <c r="DO155" s="972">
        <v>3</v>
      </c>
      <c r="DP155" s="972">
        <v>0</v>
      </c>
      <c r="DQ155" s="972">
        <v>0</v>
      </c>
      <c r="DR155" s="972">
        <v>23</v>
      </c>
      <c r="DS155" s="972" t="s">
        <v>9860</v>
      </c>
      <c r="DT155" s="972">
        <v>0</v>
      </c>
      <c r="DU155" s="972">
        <v>0</v>
      </c>
      <c r="DV155" s="972" t="s">
        <v>9860</v>
      </c>
      <c r="DW155" s="972">
        <v>0</v>
      </c>
      <c r="DX155" s="972">
        <v>2</v>
      </c>
      <c r="DY155" s="972">
        <v>2</v>
      </c>
      <c r="DZ155" s="972">
        <v>1</v>
      </c>
      <c r="EA155" s="972" t="s">
        <v>9860</v>
      </c>
      <c r="EB155" s="972" t="s">
        <v>9860</v>
      </c>
      <c r="EC155" s="972">
        <v>0</v>
      </c>
      <c r="ED155" s="972">
        <v>14</v>
      </c>
      <c r="EE155" s="972">
        <v>1</v>
      </c>
      <c r="EF155" s="972">
        <v>1</v>
      </c>
      <c r="EG155" s="972">
        <v>1</v>
      </c>
      <c r="EH155" s="972">
        <v>0</v>
      </c>
      <c r="EI155" s="972">
        <v>0</v>
      </c>
      <c r="EJ155" s="972">
        <v>7</v>
      </c>
      <c r="EK155" s="972">
        <v>0</v>
      </c>
      <c r="EL155" s="972">
        <v>0</v>
      </c>
      <c r="EM155" s="972">
        <v>1</v>
      </c>
      <c r="EN155" s="972" t="s">
        <v>9860</v>
      </c>
      <c r="EO155" s="972">
        <v>9</v>
      </c>
      <c r="EP155" s="972">
        <v>1</v>
      </c>
      <c r="EQ155" s="972">
        <v>2</v>
      </c>
      <c r="ER155" s="972" t="s">
        <v>9860</v>
      </c>
      <c r="ES155" s="972">
        <v>0</v>
      </c>
      <c r="ET155" s="972" t="s">
        <v>9860</v>
      </c>
      <c r="EU155" s="972">
        <v>0</v>
      </c>
      <c r="EV155" s="972">
        <v>0</v>
      </c>
      <c r="EW155" s="972" t="s">
        <v>9860</v>
      </c>
      <c r="EX155" s="972">
        <v>0</v>
      </c>
      <c r="EY155" s="972">
        <v>0</v>
      </c>
      <c r="EZ155" s="972">
        <v>0</v>
      </c>
      <c r="FA155" s="972">
        <v>0</v>
      </c>
      <c r="FB155" s="972">
        <v>0</v>
      </c>
      <c r="FC155" s="972">
        <v>0</v>
      </c>
      <c r="FD155" s="972">
        <v>0</v>
      </c>
      <c r="FE155" s="972">
        <v>1</v>
      </c>
      <c r="FF155" s="972">
        <v>0</v>
      </c>
      <c r="FG155" s="972">
        <v>4</v>
      </c>
      <c r="FH155" s="972">
        <v>1</v>
      </c>
      <c r="FI155" s="972">
        <v>1</v>
      </c>
      <c r="FJ155" s="972">
        <v>0</v>
      </c>
      <c r="FK155" s="972">
        <v>3</v>
      </c>
      <c r="FL155" s="972" t="s">
        <v>9860</v>
      </c>
      <c r="FM155" s="972">
        <v>0</v>
      </c>
      <c r="FN155" s="972">
        <v>1</v>
      </c>
      <c r="FO155" s="972">
        <v>1</v>
      </c>
      <c r="FP155" s="972">
        <v>0</v>
      </c>
      <c r="FQ155" s="972">
        <v>0</v>
      </c>
      <c r="FR155" s="972">
        <v>1</v>
      </c>
      <c r="FS155" s="972" t="s">
        <v>9860</v>
      </c>
      <c r="FT155" s="972">
        <v>2</v>
      </c>
      <c r="FU155" s="972">
        <v>7</v>
      </c>
      <c r="FV155" s="972">
        <v>7</v>
      </c>
      <c r="FW155" s="972">
        <v>8</v>
      </c>
      <c r="FX155" s="972">
        <v>4</v>
      </c>
      <c r="FY155" s="972">
        <v>2</v>
      </c>
      <c r="FZ155" s="972">
        <v>2</v>
      </c>
      <c r="GA155" s="972">
        <v>0</v>
      </c>
      <c r="GB155" s="972">
        <v>1</v>
      </c>
      <c r="GC155" s="972">
        <v>0</v>
      </c>
      <c r="GD155" s="972" t="s">
        <v>9860</v>
      </c>
      <c r="GE155" s="972">
        <v>1</v>
      </c>
      <c r="GF155" s="972">
        <v>1</v>
      </c>
      <c r="GG155" s="972">
        <v>3</v>
      </c>
      <c r="GH155" s="972">
        <v>0</v>
      </c>
      <c r="GI155" s="972">
        <v>0</v>
      </c>
      <c r="GJ155" s="972" t="s">
        <v>9860</v>
      </c>
      <c r="GK155" s="972">
        <v>0</v>
      </c>
      <c r="GL155" s="972">
        <v>4</v>
      </c>
      <c r="GM155" s="972">
        <v>3</v>
      </c>
      <c r="GN155" s="972">
        <v>0</v>
      </c>
      <c r="GO155" s="972">
        <v>1</v>
      </c>
      <c r="GP155" s="973">
        <v>2</v>
      </c>
    </row>
    <row r="156" spans="2:198">
      <c r="B156" s="955" t="s">
        <v>9835</v>
      </c>
      <c r="C156" s="956" t="s">
        <v>9893</v>
      </c>
      <c r="D156" s="972">
        <v>0</v>
      </c>
      <c r="E156" s="972">
        <v>0</v>
      </c>
      <c r="F156" s="972" t="s">
        <v>9860</v>
      </c>
      <c r="G156" s="972">
        <v>0</v>
      </c>
      <c r="H156" s="972">
        <v>4</v>
      </c>
      <c r="I156" s="972">
        <v>0</v>
      </c>
      <c r="J156" s="972" t="s">
        <v>9860</v>
      </c>
      <c r="K156" s="972">
        <v>4</v>
      </c>
      <c r="L156" s="972">
        <v>0</v>
      </c>
      <c r="M156" s="972">
        <v>0</v>
      </c>
      <c r="N156" s="972">
        <v>7</v>
      </c>
      <c r="O156" s="972">
        <v>0</v>
      </c>
      <c r="P156" s="972">
        <v>0</v>
      </c>
      <c r="Q156" s="972">
        <v>0</v>
      </c>
      <c r="R156" s="972">
        <v>0</v>
      </c>
      <c r="S156" s="972">
        <v>0</v>
      </c>
      <c r="T156" s="972">
        <v>3</v>
      </c>
      <c r="U156" s="972">
        <v>0</v>
      </c>
      <c r="V156" s="972">
        <v>1</v>
      </c>
      <c r="W156" s="972">
        <v>0</v>
      </c>
      <c r="X156" s="972">
        <v>16</v>
      </c>
      <c r="Y156" s="972">
        <v>0</v>
      </c>
      <c r="Z156" s="972">
        <v>0</v>
      </c>
      <c r="AA156" s="972" t="s">
        <v>9860</v>
      </c>
      <c r="AB156" s="972" t="s">
        <v>9860</v>
      </c>
      <c r="AC156" s="972" t="s">
        <v>9860</v>
      </c>
      <c r="AD156" s="972">
        <v>0</v>
      </c>
      <c r="AE156" s="972">
        <v>0</v>
      </c>
      <c r="AF156" s="972">
        <v>0</v>
      </c>
      <c r="AG156" s="972">
        <v>0</v>
      </c>
      <c r="AH156" s="972">
        <v>0</v>
      </c>
      <c r="AI156" s="972">
        <v>0</v>
      </c>
      <c r="AJ156" s="972" t="s">
        <v>9860</v>
      </c>
      <c r="AK156" s="972">
        <v>0</v>
      </c>
      <c r="AL156" s="972">
        <v>0</v>
      </c>
      <c r="AM156" s="972">
        <v>0</v>
      </c>
      <c r="AN156" s="972">
        <v>0</v>
      </c>
      <c r="AO156" s="972">
        <v>0</v>
      </c>
      <c r="AP156" s="972">
        <v>7</v>
      </c>
      <c r="AQ156" s="972">
        <v>2</v>
      </c>
      <c r="AR156" s="972">
        <v>0</v>
      </c>
      <c r="AS156" s="972">
        <v>1</v>
      </c>
      <c r="AT156" s="972">
        <v>0</v>
      </c>
      <c r="AU156" s="972">
        <v>7</v>
      </c>
      <c r="AV156" s="972">
        <v>1</v>
      </c>
      <c r="AW156" s="972" t="s">
        <v>9860</v>
      </c>
      <c r="AX156" s="972">
        <v>1</v>
      </c>
      <c r="AY156" s="972">
        <v>2</v>
      </c>
      <c r="AZ156" s="972" t="s">
        <v>9860</v>
      </c>
      <c r="BA156" s="972">
        <v>0</v>
      </c>
      <c r="BB156" s="972" t="s">
        <v>9860</v>
      </c>
      <c r="BC156" s="972">
        <v>0</v>
      </c>
      <c r="BD156" s="972">
        <v>1</v>
      </c>
      <c r="BE156" s="972">
        <v>0</v>
      </c>
      <c r="BF156" s="972">
        <v>1</v>
      </c>
      <c r="BG156" s="972" t="s">
        <v>9860</v>
      </c>
      <c r="BH156" s="972">
        <v>0</v>
      </c>
      <c r="BI156" s="972">
        <v>0</v>
      </c>
      <c r="BJ156" s="972" t="s">
        <v>9860</v>
      </c>
      <c r="BK156" s="972">
        <v>0</v>
      </c>
      <c r="BL156" s="972">
        <v>2</v>
      </c>
      <c r="BM156" s="972">
        <v>0</v>
      </c>
      <c r="BN156" s="972">
        <v>0</v>
      </c>
      <c r="BO156" s="972">
        <v>0</v>
      </c>
      <c r="BP156" s="972">
        <v>0</v>
      </c>
      <c r="BQ156" s="972">
        <v>12</v>
      </c>
      <c r="BR156" s="972">
        <v>0</v>
      </c>
      <c r="BS156" s="972">
        <v>0</v>
      </c>
      <c r="BT156" s="972" t="s">
        <v>9860</v>
      </c>
      <c r="BU156" s="972">
        <v>0</v>
      </c>
      <c r="BV156" s="972">
        <v>0</v>
      </c>
      <c r="BW156" s="972">
        <v>0</v>
      </c>
      <c r="BX156" s="972">
        <v>0</v>
      </c>
      <c r="BY156" s="972">
        <v>1</v>
      </c>
      <c r="BZ156" s="972" t="s">
        <v>9860</v>
      </c>
      <c r="CA156" s="972" t="s">
        <v>9860</v>
      </c>
      <c r="CB156" s="972">
        <v>0</v>
      </c>
      <c r="CC156" s="972">
        <v>1</v>
      </c>
      <c r="CD156" s="972">
        <v>0</v>
      </c>
      <c r="CE156" s="972">
        <v>0</v>
      </c>
      <c r="CF156" s="972">
        <v>3</v>
      </c>
      <c r="CG156" s="972">
        <v>0</v>
      </c>
      <c r="CH156" s="972" t="s">
        <v>9860</v>
      </c>
      <c r="CI156" s="972">
        <v>0</v>
      </c>
      <c r="CJ156" s="972">
        <v>0</v>
      </c>
      <c r="CK156" s="972">
        <v>0</v>
      </c>
      <c r="CL156" s="972">
        <v>3</v>
      </c>
      <c r="CM156" s="972">
        <v>0</v>
      </c>
      <c r="CN156" s="972" t="s">
        <v>9860</v>
      </c>
      <c r="CO156" s="972">
        <v>0</v>
      </c>
      <c r="CP156" s="972">
        <v>5</v>
      </c>
      <c r="CQ156" s="972">
        <v>1</v>
      </c>
      <c r="CR156" s="972">
        <v>0</v>
      </c>
      <c r="CS156" s="972">
        <v>0</v>
      </c>
      <c r="CT156" s="972">
        <v>2</v>
      </c>
      <c r="CU156" s="972">
        <v>0</v>
      </c>
      <c r="CV156" s="972">
        <v>1</v>
      </c>
      <c r="CW156" s="972">
        <v>0</v>
      </c>
      <c r="CX156" s="972">
        <v>0</v>
      </c>
      <c r="CY156" s="972" t="s">
        <v>9860</v>
      </c>
      <c r="CZ156" s="972">
        <v>10</v>
      </c>
      <c r="DA156" s="972">
        <v>0</v>
      </c>
      <c r="DB156" s="972">
        <v>0</v>
      </c>
      <c r="DC156" s="972">
        <v>0</v>
      </c>
      <c r="DD156" s="972">
        <v>0</v>
      </c>
      <c r="DE156" s="972">
        <v>0</v>
      </c>
      <c r="DF156" s="972" t="s">
        <v>9860</v>
      </c>
      <c r="DG156" s="972">
        <v>0</v>
      </c>
      <c r="DH156" s="972">
        <v>0</v>
      </c>
      <c r="DI156" s="972">
        <v>2</v>
      </c>
      <c r="DJ156" s="972">
        <v>2</v>
      </c>
      <c r="DK156" s="972">
        <v>0</v>
      </c>
      <c r="DL156" s="972">
        <v>0</v>
      </c>
      <c r="DM156" s="972">
        <v>0</v>
      </c>
      <c r="DN156" s="972">
        <v>2</v>
      </c>
      <c r="DO156" s="972">
        <v>7</v>
      </c>
      <c r="DP156" s="972">
        <v>0</v>
      </c>
      <c r="DQ156" s="972">
        <v>0</v>
      </c>
      <c r="DR156" s="972">
        <v>19</v>
      </c>
      <c r="DS156" s="972" t="s">
        <v>9860</v>
      </c>
      <c r="DT156" s="972">
        <v>0</v>
      </c>
      <c r="DU156" s="972">
        <v>5</v>
      </c>
      <c r="DV156" s="972">
        <v>48</v>
      </c>
      <c r="DW156" s="972">
        <v>0</v>
      </c>
      <c r="DX156" s="972">
        <v>1</v>
      </c>
      <c r="DY156" s="972">
        <v>1</v>
      </c>
      <c r="DZ156" s="972">
        <v>3</v>
      </c>
      <c r="EA156" s="972" t="s">
        <v>9860</v>
      </c>
      <c r="EB156" s="972" t="s">
        <v>9860</v>
      </c>
      <c r="EC156" s="972">
        <v>0</v>
      </c>
      <c r="ED156" s="972" t="s">
        <v>9860</v>
      </c>
      <c r="EE156" s="972">
        <v>2</v>
      </c>
      <c r="EF156" s="972">
        <v>5</v>
      </c>
      <c r="EG156" s="972">
        <v>0</v>
      </c>
      <c r="EH156" s="972">
        <v>0</v>
      </c>
      <c r="EI156" s="972">
        <v>0</v>
      </c>
      <c r="EJ156" s="972">
        <v>3</v>
      </c>
      <c r="EK156" s="972">
        <v>0</v>
      </c>
      <c r="EL156" s="972">
        <v>0</v>
      </c>
      <c r="EM156" s="972">
        <v>1</v>
      </c>
      <c r="EN156" s="972" t="s">
        <v>9860</v>
      </c>
      <c r="EO156" s="972">
        <v>1</v>
      </c>
      <c r="EP156" s="972">
        <v>1</v>
      </c>
      <c r="EQ156" s="972">
        <v>1</v>
      </c>
      <c r="ER156" s="972" t="s">
        <v>9860</v>
      </c>
      <c r="ES156" s="972">
        <v>0</v>
      </c>
      <c r="ET156" s="972" t="s">
        <v>9860</v>
      </c>
      <c r="EU156" s="972">
        <v>1</v>
      </c>
      <c r="EV156" s="972" t="s">
        <v>9860</v>
      </c>
      <c r="EW156" s="972" t="s">
        <v>9860</v>
      </c>
      <c r="EX156" s="972">
        <v>0</v>
      </c>
      <c r="EY156" s="972">
        <v>0</v>
      </c>
      <c r="EZ156" s="972">
        <v>0</v>
      </c>
      <c r="FA156" s="972">
        <v>0</v>
      </c>
      <c r="FB156" s="972">
        <v>0</v>
      </c>
      <c r="FC156" s="972">
        <v>0</v>
      </c>
      <c r="FD156" s="972">
        <v>0</v>
      </c>
      <c r="FE156" s="972">
        <v>0</v>
      </c>
      <c r="FF156" s="972">
        <v>9</v>
      </c>
      <c r="FG156" s="972">
        <v>8</v>
      </c>
      <c r="FH156" s="972">
        <v>4</v>
      </c>
      <c r="FI156" s="972">
        <v>0</v>
      </c>
      <c r="FJ156" s="972">
        <v>0</v>
      </c>
      <c r="FK156" s="972">
        <v>1</v>
      </c>
      <c r="FL156" s="972" t="s">
        <v>9860</v>
      </c>
      <c r="FM156" s="972">
        <v>0</v>
      </c>
      <c r="FN156" s="972">
        <v>2</v>
      </c>
      <c r="FO156" s="972">
        <v>0</v>
      </c>
      <c r="FP156" s="972">
        <v>0</v>
      </c>
      <c r="FQ156" s="972">
        <v>1</v>
      </c>
      <c r="FR156" s="972">
        <v>3</v>
      </c>
      <c r="FS156" s="972" t="s">
        <v>9860</v>
      </c>
      <c r="FT156" s="972">
        <v>2</v>
      </c>
      <c r="FU156" s="972">
        <v>10</v>
      </c>
      <c r="FV156" s="972">
        <v>7</v>
      </c>
      <c r="FW156" s="972">
        <v>3</v>
      </c>
      <c r="FX156" s="972">
        <v>18</v>
      </c>
      <c r="FY156" s="972">
        <v>1</v>
      </c>
      <c r="FZ156" s="972">
        <v>2</v>
      </c>
      <c r="GA156" s="972">
        <v>1</v>
      </c>
      <c r="GB156" s="972">
        <v>1</v>
      </c>
      <c r="GC156" s="972">
        <v>0</v>
      </c>
      <c r="GD156" s="972" t="s">
        <v>9860</v>
      </c>
      <c r="GE156" s="972">
        <v>0</v>
      </c>
      <c r="GF156" s="972">
        <v>0</v>
      </c>
      <c r="GG156" s="972">
        <v>4</v>
      </c>
      <c r="GH156" s="972" t="s">
        <v>9860</v>
      </c>
      <c r="GI156" s="972">
        <v>0</v>
      </c>
      <c r="GJ156" s="972">
        <v>0</v>
      </c>
      <c r="GK156" s="972">
        <v>0</v>
      </c>
      <c r="GL156" s="972">
        <v>1</v>
      </c>
      <c r="GM156" s="972">
        <v>6</v>
      </c>
      <c r="GN156" s="972">
        <v>0</v>
      </c>
      <c r="GO156" s="972">
        <v>1</v>
      </c>
      <c r="GP156" s="973">
        <v>1</v>
      </c>
    </row>
    <row r="157" spans="2:198">
      <c r="B157" s="955" t="s">
        <v>9822</v>
      </c>
      <c r="C157" s="956" t="s">
        <v>9894</v>
      </c>
      <c r="D157" s="972">
        <v>0</v>
      </c>
      <c r="E157" s="972">
        <v>0</v>
      </c>
      <c r="F157" s="972">
        <v>1</v>
      </c>
      <c r="G157" s="972">
        <v>0</v>
      </c>
      <c r="H157" s="972">
        <v>1</v>
      </c>
      <c r="I157" s="972" t="s">
        <v>9860</v>
      </c>
      <c r="J157" s="972">
        <v>5</v>
      </c>
      <c r="K157" s="972">
        <v>3</v>
      </c>
      <c r="L157" s="972">
        <v>0</v>
      </c>
      <c r="M157" s="972">
        <v>0</v>
      </c>
      <c r="N157" s="972">
        <v>7</v>
      </c>
      <c r="O157" s="972">
        <v>1</v>
      </c>
      <c r="P157" s="972">
        <v>0</v>
      </c>
      <c r="Q157" s="972">
        <v>1</v>
      </c>
      <c r="R157" s="972">
        <v>1</v>
      </c>
      <c r="S157" s="972">
        <v>0</v>
      </c>
      <c r="T157" s="972">
        <v>18</v>
      </c>
      <c r="U157" s="972">
        <v>0</v>
      </c>
      <c r="V157" s="972">
        <v>2</v>
      </c>
      <c r="W157" s="972">
        <v>3</v>
      </c>
      <c r="X157" s="972">
        <v>10</v>
      </c>
      <c r="Y157" s="972">
        <v>0</v>
      </c>
      <c r="Z157" s="972">
        <v>0</v>
      </c>
      <c r="AA157" s="972">
        <v>0</v>
      </c>
      <c r="AB157" s="972">
        <v>0</v>
      </c>
      <c r="AC157" s="972">
        <v>1</v>
      </c>
      <c r="AD157" s="972">
        <v>0</v>
      </c>
      <c r="AE157" s="972" t="s">
        <v>9860</v>
      </c>
      <c r="AF157" s="972">
        <v>0</v>
      </c>
      <c r="AG157" s="972">
        <v>4</v>
      </c>
      <c r="AH157" s="972">
        <v>0</v>
      </c>
      <c r="AI157" s="972">
        <v>0</v>
      </c>
      <c r="AJ157" s="972">
        <v>1</v>
      </c>
      <c r="AK157" s="972" t="s">
        <v>9860</v>
      </c>
      <c r="AL157" s="972">
        <v>0</v>
      </c>
      <c r="AM157" s="972">
        <v>0</v>
      </c>
      <c r="AN157" s="972">
        <v>0</v>
      </c>
      <c r="AO157" s="972">
        <v>0</v>
      </c>
      <c r="AP157" s="972" t="s">
        <v>9860</v>
      </c>
      <c r="AQ157" s="972">
        <v>1</v>
      </c>
      <c r="AR157" s="972">
        <v>0</v>
      </c>
      <c r="AS157" s="972">
        <v>1</v>
      </c>
      <c r="AT157" s="972">
        <v>0</v>
      </c>
      <c r="AU157" s="972">
        <v>2</v>
      </c>
      <c r="AV157" s="972">
        <v>14</v>
      </c>
      <c r="AW157" s="972">
        <v>0</v>
      </c>
      <c r="AX157" s="972">
        <v>3</v>
      </c>
      <c r="AY157" s="972">
        <v>1</v>
      </c>
      <c r="AZ157" s="972">
        <v>0</v>
      </c>
      <c r="BA157" s="972">
        <v>0</v>
      </c>
      <c r="BB157" s="972">
        <v>0</v>
      </c>
      <c r="BC157" s="972">
        <v>0</v>
      </c>
      <c r="BD157" s="972">
        <v>0</v>
      </c>
      <c r="BE157" s="972">
        <v>0</v>
      </c>
      <c r="BF157" s="972">
        <v>0</v>
      </c>
      <c r="BG157" s="972">
        <v>1</v>
      </c>
      <c r="BH157" s="972">
        <v>0</v>
      </c>
      <c r="BI157" s="972">
        <v>0</v>
      </c>
      <c r="BJ157" s="972">
        <v>14</v>
      </c>
      <c r="BK157" s="972">
        <v>0</v>
      </c>
      <c r="BL157" s="972">
        <v>1</v>
      </c>
      <c r="BM157" s="972">
        <v>1</v>
      </c>
      <c r="BN157" s="972">
        <v>0</v>
      </c>
      <c r="BO157" s="972">
        <v>0</v>
      </c>
      <c r="BP157" s="972">
        <v>0</v>
      </c>
      <c r="BQ157" s="972">
        <v>1</v>
      </c>
      <c r="BR157" s="972">
        <v>18</v>
      </c>
      <c r="BS157" s="972" t="s">
        <v>9860</v>
      </c>
      <c r="BT157" s="972">
        <v>0</v>
      </c>
      <c r="BU157" s="972">
        <v>0</v>
      </c>
      <c r="BV157" s="972">
        <v>0</v>
      </c>
      <c r="BW157" s="972">
        <v>0</v>
      </c>
      <c r="BX157" s="972">
        <v>0</v>
      </c>
      <c r="BY157" s="972">
        <v>1</v>
      </c>
      <c r="BZ157" s="972">
        <v>12</v>
      </c>
      <c r="CA157" s="972">
        <v>1</v>
      </c>
      <c r="CB157" s="972">
        <v>0</v>
      </c>
      <c r="CC157" s="972">
        <v>1</v>
      </c>
      <c r="CD157" s="972">
        <v>0</v>
      </c>
      <c r="CE157" s="972">
        <v>0</v>
      </c>
      <c r="CF157" s="972" t="s">
        <v>9860</v>
      </c>
      <c r="CG157" s="972">
        <v>0</v>
      </c>
      <c r="CH157" s="972">
        <v>0</v>
      </c>
      <c r="CI157" s="972">
        <v>0</v>
      </c>
      <c r="CJ157" s="972">
        <v>0</v>
      </c>
      <c r="CK157" s="972">
        <v>0</v>
      </c>
      <c r="CL157" s="972">
        <v>13</v>
      </c>
      <c r="CM157" s="972">
        <v>0</v>
      </c>
      <c r="CN157" s="972">
        <v>2</v>
      </c>
      <c r="CO157" s="972">
        <v>0</v>
      </c>
      <c r="CP157" s="972" t="s">
        <v>9860</v>
      </c>
      <c r="CQ157" s="972">
        <v>0</v>
      </c>
      <c r="CR157" s="972">
        <v>0</v>
      </c>
      <c r="CS157" s="972">
        <v>0</v>
      </c>
      <c r="CT157" s="972">
        <v>2</v>
      </c>
      <c r="CU157" s="972">
        <v>0</v>
      </c>
      <c r="CV157" s="972" t="s">
        <v>9860</v>
      </c>
      <c r="CW157" s="972">
        <v>0</v>
      </c>
      <c r="CX157" s="972">
        <v>1</v>
      </c>
      <c r="CY157" s="972">
        <v>0</v>
      </c>
      <c r="CZ157" s="972">
        <v>4</v>
      </c>
      <c r="DA157" s="972">
        <v>0</v>
      </c>
      <c r="DB157" s="972">
        <v>0</v>
      </c>
      <c r="DC157" s="972">
        <v>0</v>
      </c>
      <c r="DD157" s="972">
        <v>4</v>
      </c>
      <c r="DE157" s="972">
        <v>0</v>
      </c>
      <c r="DF157" s="972">
        <v>0</v>
      </c>
      <c r="DG157" s="972">
        <v>0</v>
      </c>
      <c r="DH157" s="972">
        <v>0</v>
      </c>
      <c r="DI157" s="972">
        <v>2</v>
      </c>
      <c r="DJ157" s="972">
        <v>1</v>
      </c>
      <c r="DK157" s="972">
        <v>0</v>
      </c>
      <c r="DL157" s="972">
        <v>1</v>
      </c>
      <c r="DM157" s="972" t="s">
        <v>9860</v>
      </c>
      <c r="DN157" s="972">
        <v>1</v>
      </c>
      <c r="DO157" s="972" t="s">
        <v>9860</v>
      </c>
      <c r="DP157" s="972" t="s">
        <v>9860</v>
      </c>
      <c r="DQ157" s="972">
        <v>0</v>
      </c>
      <c r="DR157" s="972">
        <v>12</v>
      </c>
      <c r="DS157" s="972">
        <v>0</v>
      </c>
      <c r="DT157" s="972">
        <v>0</v>
      </c>
      <c r="DU157" s="972">
        <v>0</v>
      </c>
      <c r="DV157" s="972">
        <v>3</v>
      </c>
      <c r="DW157" s="972" t="s">
        <v>9860</v>
      </c>
      <c r="DX157" s="972">
        <v>1</v>
      </c>
      <c r="DY157" s="972">
        <v>0</v>
      </c>
      <c r="DZ157" s="972">
        <v>0</v>
      </c>
      <c r="EA157" s="972">
        <v>3</v>
      </c>
      <c r="EB157" s="972">
        <v>0</v>
      </c>
      <c r="EC157" s="972">
        <v>0</v>
      </c>
      <c r="ED157" s="972">
        <v>1</v>
      </c>
      <c r="EE157" s="972">
        <v>4</v>
      </c>
      <c r="EF157" s="972">
        <v>0</v>
      </c>
      <c r="EG157" s="972">
        <v>1</v>
      </c>
      <c r="EH157" s="972" t="s">
        <v>9860</v>
      </c>
      <c r="EI157" s="972" t="s">
        <v>9860</v>
      </c>
      <c r="EJ157" s="972" t="s">
        <v>9860</v>
      </c>
      <c r="EK157" s="972">
        <v>0</v>
      </c>
      <c r="EL157" s="972">
        <v>0</v>
      </c>
      <c r="EM157" s="972">
        <v>0</v>
      </c>
      <c r="EN157" s="972">
        <v>0</v>
      </c>
      <c r="EO157" s="972">
        <v>3</v>
      </c>
      <c r="EP157" s="972">
        <v>7</v>
      </c>
      <c r="EQ157" s="972">
        <v>2</v>
      </c>
      <c r="ER157" s="972">
        <v>0</v>
      </c>
      <c r="ES157" s="972" t="s">
        <v>9860</v>
      </c>
      <c r="ET157" s="972">
        <v>5</v>
      </c>
      <c r="EU157" s="972">
        <v>4</v>
      </c>
      <c r="EV157" s="972">
        <v>0</v>
      </c>
      <c r="EW157" s="972">
        <v>1</v>
      </c>
      <c r="EX157" s="972">
        <v>0</v>
      </c>
      <c r="EY157" s="972">
        <v>0</v>
      </c>
      <c r="EZ157" s="972">
        <v>1</v>
      </c>
      <c r="FA157" s="972">
        <v>0</v>
      </c>
      <c r="FB157" s="972">
        <v>0</v>
      </c>
      <c r="FC157" s="972">
        <v>0</v>
      </c>
      <c r="FD157" s="972">
        <v>0</v>
      </c>
      <c r="FE157" s="972">
        <v>1</v>
      </c>
      <c r="FF157" s="972">
        <v>0</v>
      </c>
      <c r="FG157" s="972">
        <v>14</v>
      </c>
      <c r="FH157" s="972">
        <v>0</v>
      </c>
      <c r="FI157" s="972">
        <v>1</v>
      </c>
      <c r="FJ157" s="972">
        <v>0</v>
      </c>
      <c r="FK157" s="972" t="s">
        <v>9860</v>
      </c>
      <c r="FL157" s="972">
        <v>0</v>
      </c>
      <c r="FM157" s="972">
        <v>0</v>
      </c>
      <c r="FN157" s="972">
        <v>1</v>
      </c>
      <c r="FO157" s="972">
        <v>1</v>
      </c>
      <c r="FP157" s="972">
        <v>0</v>
      </c>
      <c r="FQ157" s="972">
        <v>8</v>
      </c>
      <c r="FR157" s="972" t="s">
        <v>9860</v>
      </c>
      <c r="FS157" s="972">
        <v>15</v>
      </c>
      <c r="FT157" s="972">
        <v>0</v>
      </c>
      <c r="FU157" s="972">
        <v>5</v>
      </c>
      <c r="FV157" s="972">
        <v>3</v>
      </c>
      <c r="FW157" s="972">
        <v>6</v>
      </c>
      <c r="FX157" s="972">
        <v>1</v>
      </c>
      <c r="FY157" s="972">
        <v>23</v>
      </c>
      <c r="FZ157" s="972">
        <v>4</v>
      </c>
      <c r="GA157" s="972">
        <v>2</v>
      </c>
      <c r="GB157" s="972">
        <v>1</v>
      </c>
      <c r="GC157" s="972">
        <v>0</v>
      </c>
      <c r="GD157" s="972">
        <v>1</v>
      </c>
      <c r="GE157" s="972">
        <v>2</v>
      </c>
      <c r="GF157" s="972">
        <v>1</v>
      </c>
      <c r="GG157" s="972">
        <v>2</v>
      </c>
      <c r="GH157" s="972">
        <v>0</v>
      </c>
      <c r="GI157" s="972">
        <v>0</v>
      </c>
      <c r="GJ157" s="972">
        <v>0</v>
      </c>
      <c r="GK157" s="972">
        <v>0</v>
      </c>
      <c r="GL157" s="972">
        <v>1</v>
      </c>
      <c r="GM157" s="972">
        <v>3</v>
      </c>
      <c r="GN157" s="972">
        <v>1</v>
      </c>
      <c r="GO157" s="972">
        <v>1</v>
      </c>
      <c r="GP157" s="973" t="s">
        <v>9860</v>
      </c>
    </row>
    <row r="158" spans="2:198">
      <c r="B158" s="955" t="s">
        <v>9855</v>
      </c>
      <c r="C158" s="956" t="s">
        <v>9895</v>
      </c>
      <c r="D158" s="972">
        <v>0</v>
      </c>
      <c r="E158" s="972" t="s">
        <v>9860</v>
      </c>
      <c r="F158" s="972">
        <v>1</v>
      </c>
      <c r="G158" s="972">
        <v>0</v>
      </c>
      <c r="H158" s="972">
        <v>2</v>
      </c>
      <c r="I158" s="972">
        <v>1</v>
      </c>
      <c r="J158" s="972">
        <v>5</v>
      </c>
      <c r="K158" s="972">
        <v>5</v>
      </c>
      <c r="L158" s="972">
        <v>0</v>
      </c>
      <c r="M158" s="972">
        <v>0</v>
      </c>
      <c r="N158" s="972" t="s">
        <v>9860</v>
      </c>
      <c r="O158" s="972" t="s">
        <v>9860</v>
      </c>
      <c r="P158" s="972" t="s">
        <v>9860</v>
      </c>
      <c r="Q158" s="972">
        <v>0</v>
      </c>
      <c r="R158" s="972">
        <v>0</v>
      </c>
      <c r="S158" s="972">
        <v>0</v>
      </c>
      <c r="T158" s="972">
        <v>1</v>
      </c>
      <c r="U158" s="972">
        <v>0</v>
      </c>
      <c r="V158" s="972">
        <v>1</v>
      </c>
      <c r="W158" s="972">
        <v>1</v>
      </c>
      <c r="X158" s="972">
        <v>4</v>
      </c>
      <c r="Y158" s="972">
        <v>0</v>
      </c>
      <c r="Z158" s="972">
        <v>0</v>
      </c>
      <c r="AA158" s="972">
        <v>0</v>
      </c>
      <c r="AB158" s="972">
        <v>0</v>
      </c>
      <c r="AC158" s="972">
        <v>0</v>
      </c>
      <c r="AD158" s="972">
        <v>0</v>
      </c>
      <c r="AE158" s="972">
        <v>2</v>
      </c>
      <c r="AF158" s="972">
        <v>0</v>
      </c>
      <c r="AG158" s="972">
        <v>9</v>
      </c>
      <c r="AH158" s="972">
        <v>0</v>
      </c>
      <c r="AI158" s="972">
        <v>0</v>
      </c>
      <c r="AJ158" s="972">
        <v>0</v>
      </c>
      <c r="AK158" s="972">
        <v>0</v>
      </c>
      <c r="AL158" s="972">
        <v>0</v>
      </c>
      <c r="AM158" s="972">
        <v>0</v>
      </c>
      <c r="AN158" s="972">
        <v>0</v>
      </c>
      <c r="AO158" s="972">
        <v>0</v>
      </c>
      <c r="AP158" s="972">
        <v>1</v>
      </c>
      <c r="AQ158" s="972">
        <v>0</v>
      </c>
      <c r="AR158" s="972">
        <v>0</v>
      </c>
      <c r="AS158" s="972">
        <v>1</v>
      </c>
      <c r="AT158" s="972" t="s">
        <v>9860</v>
      </c>
      <c r="AU158" s="972">
        <v>0</v>
      </c>
      <c r="AV158" s="972">
        <v>2</v>
      </c>
      <c r="AW158" s="972">
        <v>0</v>
      </c>
      <c r="AX158" s="972">
        <v>1</v>
      </c>
      <c r="AY158" s="972">
        <v>0</v>
      </c>
      <c r="AZ158" s="972">
        <v>0</v>
      </c>
      <c r="BA158" s="972">
        <v>0</v>
      </c>
      <c r="BB158" s="972">
        <v>0</v>
      </c>
      <c r="BC158" s="972">
        <v>0</v>
      </c>
      <c r="BD158" s="972" t="s">
        <v>9860</v>
      </c>
      <c r="BE158" s="972">
        <v>0</v>
      </c>
      <c r="BF158" s="972">
        <v>7</v>
      </c>
      <c r="BG158" s="972">
        <v>0</v>
      </c>
      <c r="BH158" s="972">
        <v>0</v>
      </c>
      <c r="BI158" s="972">
        <v>0</v>
      </c>
      <c r="BJ158" s="972">
        <v>10</v>
      </c>
      <c r="BK158" s="972">
        <v>0</v>
      </c>
      <c r="BL158" s="972">
        <v>0</v>
      </c>
      <c r="BM158" s="972">
        <v>0</v>
      </c>
      <c r="BN158" s="972">
        <v>0</v>
      </c>
      <c r="BO158" s="972">
        <v>0</v>
      </c>
      <c r="BP158" s="972">
        <v>0</v>
      </c>
      <c r="BQ158" s="972">
        <v>0</v>
      </c>
      <c r="BR158" s="972">
        <v>1</v>
      </c>
      <c r="BS158" s="972">
        <v>0</v>
      </c>
      <c r="BT158" s="972">
        <v>0</v>
      </c>
      <c r="BU158" s="972">
        <v>0</v>
      </c>
      <c r="BV158" s="972">
        <v>0</v>
      </c>
      <c r="BW158" s="972">
        <v>0</v>
      </c>
      <c r="BX158" s="972">
        <v>0</v>
      </c>
      <c r="BY158" s="972">
        <v>1</v>
      </c>
      <c r="BZ158" s="972">
        <v>7</v>
      </c>
      <c r="CA158" s="972">
        <v>2</v>
      </c>
      <c r="CB158" s="972">
        <v>0</v>
      </c>
      <c r="CC158" s="972">
        <v>2</v>
      </c>
      <c r="CD158" s="972">
        <v>0</v>
      </c>
      <c r="CE158" s="972">
        <v>0</v>
      </c>
      <c r="CF158" s="972">
        <v>3</v>
      </c>
      <c r="CG158" s="972">
        <v>0</v>
      </c>
      <c r="CH158" s="972">
        <v>0</v>
      </c>
      <c r="CI158" s="972">
        <v>0</v>
      </c>
      <c r="CJ158" s="972">
        <v>0</v>
      </c>
      <c r="CK158" s="972">
        <v>0</v>
      </c>
      <c r="CL158" s="972">
        <v>53</v>
      </c>
      <c r="CM158" s="972">
        <v>0</v>
      </c>
      <c r="CN158" s="972">
        <v>2</v>
      </c>
      <c r="CO158" s="972">
        <v>0</v>
      </c>
      <c r="CP158" s="972" t="s">
        <v>9860</v>
      </c>
      <c r="CQ158" s="972">
        <v>0</v>
      </c>
      <c r="CR158" s="972">
        <v>0</v>
      </c>
      <c r="CS158" s="972">
        <v>0</v>
      </c>
      <c r="CT158" s="972">
        <v>0</v>
      </c>
      <c r="CU158" s="972" t="s">
        <v>9860</v>
      </c>
      <c r="CV158" s="972">
        <v>1</v>
      </c>
      <c r="CW158" s="972" t="s">
        <v>9860</v>
      </c>
      <c r="CX158" s="972">
        <v>1</v>
      </c>
      <c r="CY158" s="972">
        <v>0</v>
      </c>
      <c r="CZ158" s="972">
        <v>0</v>
      </c>
      <c r="DA158" s="972">
        <v>0</v>
      </c>
      <c r="DB158" s="972">
        <v>0</v>
      </c>
      <c r="DC158" s="972">
        <v>0</v>
      </c>
      <c r="DD158" s="972">
        <v>0</v>
      </c>
      <c r="DE158" s="972">
        <v>0</v>
      </c>
      <c r="DF158" s="972">
        <v>0</v>
      </c>
      <c r="DG158" s="972" t="s">
        <v>9860</v>
      </c>
      <c r="DH158" s="972">
        <v>0</v>
      </c>
      <c r="DI158" s="972">
        <v>0</v>
      </c>
      <c r="DJ158" s="972">
        <v>1</v>
      </c>
      <c r="DK158" s="972">
        <v>0</v>
      </c>
      <c r="DL158" s="972">
        <v>1</v>
      </c>
      <c r="DM158" s="972">
        <v>0</v>
      </c>
      <c r="DN158" s="972">
        <v>0</v>
      </c>
      <c r="DO158" s="972" t="s">
        <v>9860</v>
      </c>
      <c r="DP158" s="972">
        <v>0</v>
      </c>
      <c r="DQ158" s="972">
        <v>0</v>
      </c>
      <c r="DR158" s="972">
        <v>2</v>
      </c>
      <c r="DS158" s="972">
        <v>0</v>
      </c>
      <c r="DT158" s="972">
        <v>0</v>
      </c>
      <c r="DU158" s="972">
        <v>1</v>
      </c>
      <c r="DV158" s="972">
        <v>3</v>
      </c>
      <c r="DW158" s="972">
        <v>0</v>
      </c>
      <c r="DX158" s="972">
        <v>0</v>
      </c>
      <c r="DY158" s="972">
        <v>1</v>
      </c>
      <c r="DZ158" s="972">
        <v>2</v>
      </c>
      <c r="EA158" s="972">
        <v>1</v>
      </c>
      <c r="EB158" s="972">
        <v>0</v>
      </c>
      <c r="EC158" s="972">
        <v>0</v>
      </c>
      <c r="ED158" s="972">
        <v>1</v>
      </c>
      <c r="EE158" s="972">
        <v>1</v>
      </c>
      <c r="EF158" s="972">
        <v>2</v>
      </c>
      <c r="EG158" s="972" t="s">
        <v>9860</v>
      </c>
      <c r="EH158" s="972">
        <v>1</v>
      </c>
      <c r="EI158" s="972">
        <v>0</v>
      </c>
      <c r="EJ158" s="972">
        <v>11</v>
      </c>
      <c r="EK158" s="972">
        <v>0</v>
      </c>
      <c r="EL158" s="972" t="s">
        <v>9860</v>
      </c>
      <c r="EM158" s="972">
        <v>0</v>
      </c>
      <c r="EN158" s="972">
        <v>0</v>
      </c>
      <c r="EO158" s="972">
        <v>0</v>
      </c>
      <c r="EP158" s="972">
        <v>0</v>
      </c>
      <c r="EQ158" s="972">
        <v>5</v>
      </c>
      <c r="ER158" s="972">
        <v>0</v>
      </c>
      <c r="ES158" s="972">
        <v>0</v>
      </c>
      <c r="ET158" s="972">
        <v>1</v>
      </c>
      <c r="EU158" s="972">
        <v>13</v>
      </c>
      <c r="EV158" s="972">
        <v>0</v>
      </c>
      <c r="EW158" s="972">
        <v>0</v>
      </c>
      <c r="EX158" s="972">
        <v>0</v>
      </c>
      <c r="EY158" s="972">
        <v>0</v>
      </c>
      <c r="EZ158" s="972">
        <v>1</v>
      </c>
      <c r="FA158" s="972">
        <v>0</v>
      </c>
      <c r="FB158" s="972">
        <v>0</v>
      </c>
      <c r="FC158" s="972" t="s">
        <v>9860</v>
      </c>
      <c r="FD158" s="972">
        <v>0</v>
      </c>
      <c r="FE158" s="972" t="s">
        <v>9860</v>
      </c>
      <c r="FF158" s="972">
        <v>1</v>
      </c>
      <c r="FG158" s="972">
        <v>3</v>
      </c>
      <c r="FH158" s="972">
        <v>0</v>
      </c>
      <c r="FI158" s="972">
        <v>0</v>
      </c>
      <c r="FJ158" s="972" t="s">
        <v>9860</v>
      </c>
      <c r="FK158" s="972">
        <v>1</v>
      </c>
      <c r="FL158" s="972">
        <v>0</v>
      </c>
      <c r="FM158" s="972" t="s">
        <v>9860</v>
      </c>
      <c r="FN158" s="972" t="s">
        <v>9860</v>
      </c>
      <c r="FO158" s="972" t="s">
        <v>9860</v>
      </c>
      <c r="FP158" s="972">
        <v>0</v>
      </c>
      <c r="FQ158" s="972">
        <v>0</v>
      </c>
      <c r="FR158" s="972">
        <v>1</v>
      </c>
      <c r="FS158" s="972">
        <v>5</v>
      </c>
      <c r="FT158" s="972">
        <v>0</v>
      </c>
      <c r="FU158" s="972" t="s">
        <v>9860</v>
      </c>
      <c r="FV158" s="972">
        <v>3</v>
      </c>
      <c r="FW158" s="972" t="s">
        <v>9860</v>
      </c>
      <c r="FX158" s="972">
        <v>5</v>
      </c>
      <c r="FY158" s="972" t="s">
        <v>9860</v>
      </c>
      <c r="FZ158" s="972" t="s">
        <v>9860</v>
      </c>
      <c r="GA158" s="972">
        <v>0</v>
      </c>
      <c r="GB158" s="972" t="s">
        <v>9860</v>
      </c>
      <c r="GC158" s="972">
        <v>1</v>
      </c>
      <c r="GD158" s="972">
        <v>1</v>
      </c>
      <c r="GE158" s="972" t="s">
        <v>9860</v>
      </c>
      <c r="GF158" s="972">
        <v>1</v>
      </c>
      <c r="GG158" s="972">
        <v>0</v>
      </c>
      <c r="GH158" s="972">
        <v>0</v>
      </c>
      <c r="GI158" s="972">
        <v>0</v>
      </c>
      <c r="GJ158" s="972">
        <v>0</v>
      </c>
      <c r="GK158" s="972">
        <v>0</v>
      </c>
      <c r="GL158" s="972">
        <v>4</v>
      </c>
      <c r="GM158" s="972">
        <v>17</v>
      </c>
      <c r="GN158" s="972">
        <v>1</v>
      </c>
      <c r="GO158" s="972">
        <v>1</v>
      </c>
      <c r="GP158" s="973">
        <v>2</v>
      </c>
    </row>
    <row r="159" spans="2:198">
      <c r="B159" s="955" t="s">
        <v>9897</v>
      </c>
      <c r="C159" s="956" t="s">
        <v>9896</v>
      </c>
      <c r="D159" s="972">
        <v>0</v>
      </c>
      <c r="E159" s="972">
        <v>0</v>
      </c>
      <c r="F159" s="972" t="s">
        <v>9860</v>
      </c>
      <c r="G159" s="972">
        <v>0</v>
      </c>
      <c r="H159" s="972">
        <v>3</v>
      </c>
      <c r="I159" s="972">
        <v>0</v>
      </c>
      <c r="J159" s="972" t="s">
        <v>9860</v>
      </c>
      <c r="K159" s="972">
        <v>4</v>
      </c>
      <c r="L159" s="972" t="s">
        <v>9860</v>
      </c>
      <c r="M159" s="972">
        <v>0</v>
      </c>
      <c r="N159" s="972">
        <v>6</v>
      </c>
      <c r="O159" s="972">
        <v>0</v>
      </c>
      <c r="P159" s="972">
        <v>0</v>
      </c>
      <c r="Q159" s="972">
        <v>0</v>
      </c>
      <c r="R159" s="972">
        <v>0</v>
      </c>
      <c r="S159" s="972">
        <v>0</v>
      </c>
      <c r="T159" s="972">
        <v>2</v>
      </c>
      <c r="U159" s="972">
        <v>0</v>
      </c>
      <c r="V159" s="972" t="s">
        <v>9860</v>
      </c>
      <c r="W159" s="972">
        <v>0</v>
      </c>
      <c r="X159" s="972">
        <v>6</v>
      </c>
      <c r="Y159" s="972">
        <v>0</v>
      </c>
      <c r="Z159" s="972">
        <v>0</v>
      </c>
      <c r="AA159" s="972" t="s">
        <v>9860</v>
      </c>
      <c r="AB159" s="972">
        <v>0</v>
      </c>
      <c r="AC159" s="972" t="s">
        <v>9860</v>
      </c>
      <c r="AD159" s="972">
        <v>0</v>
      </c>
      <c r="AE159" s="972">
        <v>0</v>
      </c>
      <c r="AF159" s="972">
        <v>0</v>
      </c>
      <c r="AG159" s="972">
        <v>0</v>
      </c>
      <c r="AH159" s="972">
        <v>0</v>
      </c>
      <c r="AI159" s="972">
        <v>0</v>
      </c>
      <c r="AJ159" s="972" t="s">
        <v>9860</v>
      </c>
      <c r="AK159" s="972">
        <v>0</v>
      </c>
      <c r="AL159" s="972">
        <v>0</v>
      </c>
      <c r="AM159" s="972">
        <v>0</v>
      </c>
      <c r="AN159" s="972">
        <v>0</v>
      </c>
      <c r="AO159" s="972">
        <v>0</v>
      </c>
      <c r="AP159" s="972">
        <v>1</v>
      </c>
      <c r="AQ159" s="972">
        <v>5</v>
      </c>
      <c r="AR159" s="972">
        <v>0</v>
      </c>
      <c r="AS159" s="972" t="s">
        <v>9860</v>
      </c>
      <c r="AT159" s="972">
        <v>0</v>
      </c>
      <c r="AU159" s="972" t="s">
        <v>9860</v>
      </c>
      <c r="AV159" s="972">
        <v>0</v>
      </c>
      <c r="AW159" s="972">
        <v>0</v>
      </c>
      <c r="AX159" s="972">
        <v>3</v>
      </c>
      <c r="AY159" s="972" t="s">
        <v>9860</v>
      </c>
      <c r="AZ159" s="972" t="s">
        <v>9860</v>
      </c>
      <c r="BA159" s="972">
        <v>0</v>
      </c>
      <c r="BB159" s="972" t="s">
        <v>9860</v>
      </c>
      <c r="BC159" s="972">
        <v>0</v>
      </c>
      <c r="BD159" s="972">
        <v>0</v>
      </c>
      <c r="BE159" s="972">
        <v>0</v>
      </c>
      <c r="BF159" s="972">
        <v>2</v>
      </c>
      <c r="BG159" s="972" t="s">
        <v>9860</v>
      </c>
      <c r="BH159" s="972">
        <v>1</v>
      </c>
      <c r="BI159" s="972">
        <v>0</v>
      </c>
      <c r="BJ159" s="972" t="s">
        <v>9860</v>
      </c>
      <c r="BK159" s="972" t="s">
        <v>9860</v>
      </c>
      <c r="BL159" s="972" t="s">
        <v>9860</v>
      </c>
      <c r="BM159" s="972">
        <v>0</v>
      </c>
      <c r="BN159" s="972">
        <v>0</v>
      </c>
      <c r="BO159" s="972">
        <v>0</v>
      </c>
      <c r="BP159" s="972">
        <v>0</v>
      </c>
      <c r="BQ159" s="972">
        <v>5</v>
      </c>
      <c r="BR159" s="972">
        <v>4</v>
      </c>
      <c r="BS159" s="972">
        <v>0</v>
      </c>
      <c r="BT159" s="972" t="s">
        <v>9860</v>
      </c>
      <c r="BU159" s="972">
        <v>2</v>
      </c>
      <c r="BV159" s="972">
        <v>0</v>
      </c>
      <c r="BW159" s="972" t="s">
        <v>9860</v>
      </c>
      <c r="BX159" s="972" t="s">
        <v>9860</v>
      </c>
      <c r="BY159" s="972">
        <v>1</v>
      </c>
      <c r="BZ159" s="972" t="s">
        <v>9860</v>
      </c>
      <c r="CA159" s="972" t="s">
        <v>9860</v>
      </c>
      <c r="CB159" s="972">
        <v>0</v>
      </c>
      <c r="CC159" s="972">
        <v>8</v>
      </c>
      <c r="CD159" s="972">
        <v>0</v>
      </c>
      <c r="CE159" s="972">
        <v>0</v>
      </c>
      <c r="CF159" s="972">
        <v>6</v>
      </c>
      <c r="CG159" s="972">
        <v>0</v>
      </c>
      <c r="CH159" s="972">
        <v>0</v>
      </c>
      <c r="CI159" s="972">
        <v>0</v>
      </c>
      <c r="CJ159" s="972">
        <v>0</v>
      </c>
      <c r="CK159" s="972">
        <v>0</v>
      </c>
      <c r="CL159" s="972">
        <v>3</v>
      </c>
      <c r="CM159" s="972">
        <v>0</v>
      </c>
      <c r="CN159" s="972" t="s">
        <v>9860</v>
      </c>
      <c r="CO159" s="972" t="s">
        <v>9860</v>
      </c>
      <c r="CP159" s="972">
        <v>9</v>
      </c>
      <c r="CQ159" s="972">
        <v>7</v>
      </c>
      <c r="CR159" s="972">
        <v>0</v>
      </c>
      <c r="CS159" s="972">
        <v>0</v>
      </c>
      <c r="CT159" s="972">
        <v>7</v>
      </c>
      <c r="CU159" s="972">
        <v>0</v>
      </c>
      <c r="CV159" s="972">
        <v>4</v>
      </c>
      <c r="CW159" s="972">
        <v>0</v>
      </c>
      <c r="CX159" s="972">
        <v>2</v>
      </c>
      <c r="CY159" s="972" t="s">
        <v>9860</v>
      </c>
      <c r="CZ159" s="972">
        <v>11</v>
      </c>
      <c r="DA159" s="972">
        <v>0</v>
      </c>
      <c r="DB159" s="972">
        <v>0</v>
      </c>
      <c r="DC159" s="972">
        <v>0</v>
      </c>
      <c r="DD159" s="972">
        <v>0</v>
      </c>
      <c r="DE159" s="972">
        <v>0</v>
      </c>
      <c r="DF159" s="972">
        <v>0</v>
      </c>
      <c r="DG159" s="972">
        <v>0</v>
      </c>
      <c r="DH159" s="972">
        <v>0</v>
      </c>
      <c r="DI159" s="972">
        <v>0</v>
      </c>
      <c r="DJ159" s="972">
        <v>4</v>
      </c>
      <c r="DK159" s="972">
        <v>0</v>
      </c>
      <c r="DL159" s="972">
        <v>0</v>
      </c>
      <c r="DM159" s="972">
        <v>1</v>
      </c>
      <c r="DN159" s="972">
        <v>0</v>
      </c>
      <c r="DO159" s="972">
        <v>12</v>
      </c>
      <c r="DP159" s="972">
        <v>0</v>
      </c>
      <c r="DQ159" s="972">
        <v>0</v>
      </c>
      <c r="DR159" s="972" t="s">
        <v>9860</v>
      </c>
      <c r="DS159" s="972">
        <v>0</v>
      </c>
      <c r="DT159" s="972">
        <v>0</v>
      </c>
      <c r="DU159" s="972" t="s">
        <v>9860</v>
      </c>
      <c r="DV159" s="972" t="s">
        <v>9860</v>
      </c>
      <c r="DW159" s="972">
        <v>0</v>
      </c>
      <c r="DX159" s="972" t="s">
        <v>9860</v>
      </c>
      <c r="DY159" s="972">
        <v>8</v>
      </c>
      <c r="DZ159" s="972">
        <v>9</v>
      </c>
      <c r="EA159" s="972" t="s">
        <v>9860</v>
      </c>
      <c r="EB159" s="972" t="s">
        <v>9860</v>
      </c>
      <c r="EC159" s="972">
        <v>0</v>
      </c>
      <c r="ED159" s="972" t="s">
        <v>9860</v>
      </c>
      <c r="EE159" s="972">
        <v>7</v>
      </c>
      <c r="EF159" s="972">
        <v>16</v>
      </c>
      <c r="EG159" s="972">
        <v>4</v>
      </c>
      <c r="EH159" s="972">
        <v>0</v>
      </c>
      <c r="EI159" s="972">
        <v>0</v>
      </c>
      <c r="EJ159" s="972">
        <v>6</v>
      </c>
      <c r="EK159" s="972">
        <v>0</v>
      </c>
      <c r="EL159" s="972">
        <v>0</v>
      </c>
      <c r="EM159" s="972">
        <v>2</v>
      </c>
      <c r="EN159" s="972">
        <v>0</v>
      </c>
      <c r="EO159" s="972">
        <v>6</v>
      </c>
      <c r="EP159" s="972">
        <v>0</v>
      </c>
      <c r="EQ159" s="972">
        <v>1</v>
      </c>
      <c r="ER159" s="972">
        <v>0</v>
      </c>
      <c r="ES159" s="972">
        <v>0</v>
      </c>
      <c r="ET159" s="972" t="s">
        <v>9860</v>
      </c>
      <c r="EU159" s="972">
        <v>1</v>
      </c>
      <c r="EV159" s="972" t="s">
        <v>9860</v>
      </c>
      <c r="EW159" s="972" t="s">
        <v>9860</v>
      </c>
      <c r="EX159" s="972" t="s">
        <v>9860</v>
      </c>
      <c r="EY159" s="972" t="s">
        <v>9860</v>
      </c>
      <c r="EZ159" s="972">
        <v>1</v>
      </c>
      <c r="FA159" s="972">
        <v>0</v>
      </c>
      <c r="FB159" s="972">
        <v>0</v>
      </c>
      <c r="FC159" s="972">
        <v>0</v>
      </c>
      <c r="FD159" s="972">
        <v>0</v>
      </c>
      <c r="FE159" s="972">
        <v>1</v>
      </c>
      <c r="FF159" s="972" t="s">
        <v>9860</v>
      </c>
      <c r="FG159" s="972">
        <v>5</v>
      </c>
      <c r="FH159" s="972">
        <v>0</v>
      </c>
      <c r="FI159" s="972">
        <v>2</v>
      </c>
      <c r="FJ159" s="972">
        <v>0</v>
      </c>
      <c r="FK159" s="972">
        <v>0</v>
      </c>
      <c r="FL159" s="972" t="s">
        <v>9860</v>
      </c>
      <c r="FM159" s="972">
        <v>0</v>
      </c>
      <c r="FN159" s="972">
        <v>3</v>
      </c>
      <c r="FO159" s="972">
        <v>1</v>
      </c>
      <c r="FP159" s="972">
        <v>0</v>
      </c>
      <c r="FQ159" s="972">
        <v>2</v>
      </c>
      <c r="FR159" s="972">
        <v>0</v>
      </c>
      <c r="FS159" s="972" t="s">
        <v>9860</v>
      </c>
      <c r="FT159" s="972" t="s">
        <v>9860</v>
      </c>
      <c r="FU159" s="972">
        <v>10</v>
      </c>
      <c r="FV159" s="972">
        <v>21</v>
      </c>
      <c r="FW159" s="972">
        <v>2</v>
      </c>
      <c r="FX159" s="972">
        <v>23</v>
      </c>
      <c r="FY159" s="972">
        <v>4</v>
      </c>
      <c r="FZ159" s="972">
        <v>4</v>
      </c>
      <c r="GA159" s="972">
        <v>7</v>
      </c>
      <c r="GB159" s="972">
        <v>1</v>
      </c>
      <c r="GC159" s="972">
        <v>6</v>
      </c>
      <c r="GD159" s="972" t="s">
        <v>9860</v>
      </c>
      <c r="GE159" s="972">
        <v>1</v>
      </c>
      <c r="GF159" s="972">
        <v>0</v>
      </c>
      <c r="GG159" s="972">
        <v>4</v>
      </c>
      <c r="GH159" s="972">
        <v>0</v>
      </c>
      <c r="GI159" s="972">
        <v>0</v>
      </c>
      <c r="GJ159" s="972">
        <v>0</v>
      </c>
      <c r="GK159" s="972">
        <v>0</v>
      </c>
      <c r="GL159" s="972">
        <v>2</v>
      </c>
      <c r="GM159" s="972">
        <v>7</v>
      </c>
      <c r="GN159" s="972">
        <v>1</v>
      </c>
      <c r="GO159" s="972">
        <v>0</v>
      </c>
      <c r="GP159" s="973">
        <v>2</v>
      </c>
    </row>
    <row r="160" spans="2:198">
      <c r="B160" s="955" t="s">
        <v>9898</v>
      </c>
      <c r="C160" s="956" t="s">
        <v>9899</v>
      </c>
      <c r="D160" s="972">
        <v>1</v>
      </c>
      <c r="E160" s="972">
        <v>2</v>
      </c>
      <c r="F160" s="972" t="s">
        <v>9860</v>
      </c>
      <c r="G160" s="972">
        <v>0</v>
      </c>
      <c r="H160" s="972">
        <v>2</v>
      </c>
      <c r="I160" s="972">
        <v>0</v>
      </c>
      <c r="J160" s="972" t="s">
        <v>9860</v>
      </c>
      <c r="K160" s="972" t="s">
        <v>9860</v>
      </c>
      <c r="L160" s="972" t="s">
        <v>9860</v>
      </c>
      <c r="M160" s="972">
        <v>0</v>
      </c>
      <c r="N160" s="972">
        <v>22</v>
      </c>
      <c r="O160" s="972">
        <v>1</v>
      </c>
      <c r="P160" s="972">
        <v>0</v>
      </c>
      <c r="Q160" s="972">
        <v>0</v>
      </c>
      <c r="R160" s="972">
        <v>0</v>
      </c>
      <c r="S160" s="972">
        <v>0</v>
      </c>
      <c r="T160" s="972">
        <v>2</v>
      </c>
      <c r="U160" s="972">
        <v>0</v>
      </c>
      <c r="V160" s="972" t="s">
        <v>9860</v>
      </c>
      <c r="W160" s="972">
        <v>0</v>
      </c>
      <c r="X160" s="972">
        <v>10</v>
      </c>
      <c r="Y160" s="972">
        <v>0</v>
      </c>
      <c r="Z160" s="972">
        <v>0</v>
      </c>
      <c r="AA160" s="972" t="s">
        <v>9860</v>
      </c>
      <c r="AB160" s="972">
        <v>0</v>
      </c>
      <c r="AC160" s="972" t="s">
        <v>9860</v>
      </c>
      <c r="AD160" s="972">
        <v>0</v>
      </c>
      <c r="AE160" s="972">
        <v>0</v>
      </c>
      <c r="AF160" s="972">
        <v>0</v>
      </c>
      <c r="AG160" s="972">
        <v>2</v>
      </c>
      <c r="AH160" s="972">
        <v>0</v>
      </c>
      <c r="AI160" s="972">
        <v>0</v>
      </c>
      <c r="AJ160" s="972">
        <v>3</v>
      </c>
      <c r="AK160" s="972">
        <v>0</v>
      </c>
      <c r="AL160" s="972">
        <v>0</v>
      </c>
      <c r="AM160" s="972">
        <v>0</v>
      </c>
      <c r="AN160" s="972">
        <v>0</v>
      </c>
      <c r="AO160" s="972">
        <v>0</v>
      </c>
      <c r="AP160" s="972">
        <v>1</v>
      </c>
      <c r="AQ160" s="972">
        <v>3</v>
      </c>
      <c r="AR160" s="972">
        <v>0</v>
      </c>
      <c r="AS160" s="972" t="s">
        <v>9860</v>
      </c>
      <c r="AT160" s="972">
        <v>0</v>
      </c>
      <c r="AU160" s="972">
        <v>7</v>
      </c>
      <c r="AV160" s="972">
        <v>2</v>
      </c>
      <c r="AW160" s="972">
        <v>0</v>
      </c>
      <c r="AX160" s="972">
        <v>4</v>
      </c>
      <c r="AY160" s="972">
        <v>3</v>
      </c>
      <c r="AZ160" s="972" t="s">
        <v>9860</v>
      </c>
      <c r="BA160" s="972">
        <v>0</v>
      </c>
      <c r="BB160" s="972" t="s">
        <v>9860</v>
      </c>
      <c r="BC160" s="972">
        <v>0</v>
      </c>
      <c r="BD160" s="972">
        <v>0</v>
      </c>
      <c r="BE160" s="972">
        <v>0</v>
      </c>
      <c r="BF160" s="972" t="s">
        <v>9860</v>
      </c>
      <c r="BG160" s="972" t="s">
        <v>9860</v>
      </c>
      <c r="BH160" s="972" t="s">
        <v>9860</v>
      </c>
      <c r="BI160" s="972">
        <v>0</v>
      </c>
      <c r="BJ160" s="972" t="s">
        <v>9860</v>
      </c>
      <c r="BK160" s="972" t="s">
        <v>9860</v>
      </c>
      <c r="BL160" s="972" t="s">
        <v>9860</v>
      </c>
      <c r="BM160" s="972">
        <v>1</v>
      </c>
      <c r="BN160" s="972">
        <v>0</v>
      </c>
      <c r="BO160" s="972">
        <v>0</v>
      </c>
      <c r="BP160" s="972" t="s">
        <v>9860</v>
      </c>
      <c r="BQ160" s="972">
        <v>6</v>
      </c>
      <c r="BR160" s="972">
        <v>2</v>
      </c>
      <c r="BS160" s="972">
        <v>0</v>
      </c>
      <c r="BT160" s="972" t="s">
        <v>9860</v>
      </c>
      <c r="BU160" s="972">
        <v>1</v>
      </c>
      <c r="BV160" s="972">
        <v>0</v>
      </c>
      <c r="BW160" s="972">
        <v>0</v>
      </c>
      <c r="BX160" s="972">
        <v>0</v>
      </c>
      <c r="BY160" s="972">
        <v>4</v>
      </c>
      <c r="BZ160" s="972" t="s">
        <v>9860</v>
      </c>
      <c r="CA160" s="972">
        <v>19</v>
      </c>
      <c r="CB160" s="972">
        <v>0</v>
      </c>
      <c r="CC160" s="972">
        <v>0</v>
      </c>
      <c r="CD160" s="972">
        <v>0</v>
      </c>
      <c r="CE160" s="972">
        <v>0</v>
      </c>
      <c r="CF160" s="972">
        <v>4</v>
      </c>
      <c r="CG160" s="972">
        <v>0</v>
      </c>
      <c r="CH160" s="972">
        <v>0</v>
      </c>
      <c r="CI160" s="972">
        <v>0</v>
      </c>
      <c r="CJ160" s="972">
        <v>0</v>
      </c>
      <c r="CK160" s="972">
        <v>0</v>
      </c>
      <c r="CL160" s="972">
        <v>12</v>
      </c>
      <c r="CM160" s="972">
        <v>0</v>
      </c>
      <c r="CN160" s="972" t="s">
        <v>9860</v>
      </c>
      <c r="CO160" s="972">
        <v>0</v>
      </c>
      <c r="CP160" s="972">
        <v>13</v>
      </c>
      <c r="CQ160" s="972">
        <v>1</v>
      </c>
      <c r="CR160" s="972">
        <v>0</v>
      </c>
      <c r="CS160" s="972">
        <v>0</v>
      </c>
      <c r="CT160" s="972">
        <v>8</v>
      </c>
      <c r="CU160" s="972">
        <v>0</v>
      </c>
      <c r="CV160" s="972">
        <v>3</v>
      </c>
      <c r="CW160" s="972">
        <v>0</v>
      </c>
      <c r="CX160" s="972" t="s">
        <v>9860</v>
      </c>
      <c r="CY160" s="972" t="s">
        <v>9860</v>
      </c>
      <c r="CZ160" s="972">
        <v>3</v>
      </c>
      <c r="DA160" s="972">
        <v>0</v>
      </c>
      <c r="DB160" s="972">
        <v>0</v>
      </c>
      <c r="DC160" s="972">
        <v>0</v>
      </c>
      <c r="DD160" s="972">
        <v>4</v>
      </c>
      <c r="DE160" s="972">
        <v>0</v>
      </c>
      <c r="DF160" s="972">
        <v>0</v>
      </c>
      <c r="DG160" s="972">
        <v>0</v>
      </c>
      <c r="DH160" s="972">
        <v>0</v>
      </c>
      <c r="DI160" s="972">
        <v>1</v>
      </c>
      <c r="DJ160" s="972">
        <v>24</v>
      </c>
      <c r="DK160" s="972">
        <v>0</v>
      </c>
      <c r="DL160" s="972">
        <v>1</v>
      </c>
      <c r="DM160" s="972">
        <v>1</v>
      </c>
      <c r="DN160" s="972">
        <v>0</v>
      </c>
      <c r="DO160" s="972">
        <v>9</v>
      </c>
      <c r="DP160" s="972">
        <v>0</v>
      </c>
      <c r="DQ160" s="972" t="s">
        <v>9860</v>
      </c>
      <c r="DR160" s="972" t="s">
        <v>9860</v>
      </c>
      <c r="DS160" s="972">
        <v>0</v>
      </c>
      <c r="DT160" s="972">
        <v>0</v>
      </c>
      <c r="DU160" s="972">
        <v>11</v>
      </c>
      <c r="DV160" s="972">
        <v>24</v>
      </c>
      <c r="DW160" s="972">
        <v>0</v>
      </c>
      <c r="DX160" s="972" t="s">
        <v>9860</v>
      </c>
      <c r="DY160" s="972">
        <v>2</v>
      </c>
      <c r="DZ160" s="972">
        <v>11</v>
      </c>
      <c r="EA160" s="972" t="s">
        <v>9860</v>
      </c>
      <c r="EB160" s="972" t="s">
        <v>9860</v>
      </c>
      <c r="EC160" s="972">
        <v>0</v>
      </c>
      <c r="ED160" s="972" t="s">
        <v>9860</v>
      </c>
      <c r="EE160" s="972">
        <v>20</v>
      </c>
      <c r="EF160" s="972">
        <v>31</v>
      </c>
      <c r="EG160" s="972">
        <v>2</v>
      </c>
      <c r="EH160" s="972">
        <v>1</v>
      </c>
      <c r="EI160" s="972">
        <v>0</v>
      </c>
      <c r="EJ160" s="972">
        <v>8</v>
      </c>
      <c r="EK160" s="972">
        <v>0</v>
      </c>
      <c r="EL160" s="972">
        <v>0</v>
      </c>
      <c r="EM160" s="972">
        <v>2</v>
      </c>
      <c r="EN160" s="972">
        <v>0</v>
      </c>
      <c r="EO160" s="972">
        <v>3</v>
      </c>
      <c r="EP160" s="972">
        <v>2</v>
      </c>
      <c r="EQ160" s="972" t="s">
        <v>9860</v>
      </c>
      <c r="ER160" s="972">
        <v>0</v>
      </c>
      <c r="ES160" s="972">
        <v>0</v>
      </c>
      <c r="ET160" s="972" t="s">
        <v>9860</v>
      </c>
      <c r="EU160" s="972">
        <v>1</v>
      </c>
      <c r="EV160" s="972" t="s">
        <v>9860</v>
      </c>
      <c r="EW160" s="972">
        <v>13</v>
      </c>
      <c r="EX160" s="972">
        <v>0</v>
      </c>
      <c r="EY160" s="972" t="s">
        <v>9860</v>
      </c>
      <c r="EZ160" s="972">
        <v>0</v>
      </c>
      <c r="FA160" s="972">
        <v>0</v>
      </c>
      <c r="FB160" s="972">
        <v>0</v>
      </c>
      <c r="FC160" s="972">
        <v>0</v>
      </c>
      <c r="FD160" s="972">
        <v>0</v>
      </c>
      <c r="FE160" s="972">
        <v>1</v>
      </c>
      <c r="FF160" s="972" t="s">
        <v>9860</v>
      </c>
      <c r="FG160" s="972">
        <v>5</v>
      </c>
      <c r="FH160" s="972">
        <v>1</v>
      </c>
      <c r="FI160" s="972">
        <v>0</v>
      </c>
      <c r="FJ160" s="972">
        <v>0</v>
      </c>
      <c r="FK160" s="972">
        <v>0</v>
      </c>
      <c r="FL160" s="972" t="s">
        <v>9860</v>
      </c>
      <c r="FM160" s="972">
        <v>0</v>
      </c>
      <c r="FN160" s="972">
        <v>3</v>
      </c>
      <c r="FO160" s="972">
        <v>2</v>
      </c>
      <c r="FP160" s="972">
        <v>0</v>
      </c>
      <c r="FQ160" s="972">
        <v>1</v>
      </c>
      <c r="FR160" s="972">
        <v>0</v>
      </c>
      <c r="FS160" s="972" t="s">
        <v>9860</v>
      </c>
      <c r="FT160" s="972" t="s">
        <v>9860</v>
      </c>
      <c r="FU160" s="972">
        <v>22</v>
      </c>
      <c r="FV160" s="972" t="s">
        <v>9860</v>
      </c>
      <c r="FW160" s="972">
        <v>16</v>
      </c>
      <c r="FX160" s="972">
        <v>10</v>
      </c>
      <c r="FY160" s="972">
        <v>3</v>
      </c>
      <c r="FZ160" s="972">
        <v>5</v>
      </c>
      <c r="GA160" s="972">
        <v>2</v>
      </c>
      <c r="GB160" s="972">
        <v>8</v>
      </c>
      <c r="GC160" s="972">
        <v>1</v>
      </c>
      <c r="GD160" s="972">
        <v>12</v>
      </c>
      <c r="GE160" s="972">
        <v>0</v>
      </c>
      <c r="GF160" s="972">
        <v>1</v>
      </c>
      <c r="GG160" s="972" t="s">
        <v>9860</v>
      </c>
      <c r="GH160" s="972">
        <v>0</v>
      </c>
      <c r="GI160" s="972">
        <v>0</v>
      </c>
      <c r="GJ160" s="972">
        <v>1</v>
      </c>
      <c r="GK160" s="972">
        <v>0</v>
      </c>
      <c r="GL160" s="972">
        <v>7</v>
      </c>
      <c r="GM160" s="972">
        <v>5</v>
      </c>
      <c r="GN160" s="972">
        <v>0</v>
      </c>
      <c r="GO160" s="972">
        <v>1</v>
      </c>
      <c r="GP160" s="973">
        <v>3</v>
      </c>
    </row>
    <row r="161" spans="2:198">
      <c r="B161" s="955" t="s">
        <v>9900</v>
      </c>
      <c r="C161" s="956" t="s">
        <v>9901</v>
      </c>
      <c r="D161" s="972">
        <v>2</v>
      </c>
      <c r="E161" s="972">
        <v>0</v>
      </c>
      <c r="F161" s="972" t="s">
        <v>9860</v>
      </c>
      <c r="G161" s="972">
        <v>0</v>
      </c>
      <c r="H161" s="972" t="s">
        <v>9860</v>
      </c>
      <c r="I161" s="972">
        <v>0</v>
      </c>
      <c r="J161" s="972" t="s">
        <v>9860</v>
      </c>
      <c r="K161" s="972" t="s">
        <v>9860</v>
      </c>
      <c r="L161" s="972">
        <v>0</v>
      </c>
      <c r="M161" s="972">
        <v>0</v>
      </c>
      <c r="N161" s="972">
        <v>34</v>
      </c>
      <c r="O161" s="972">
        <v>0</v>
      </c>
      <c r="P161" s="972">
        <v>0</v>
      </c>
      <c r="Q161" s="972">
        <v>1</v>
      </c>
      <c r="R161" s="972">
        <v>1</v>
      </c>
      <c r="S161" s="972">
        <v>0</v>
      </c>
      <c r="T161" s="972">
        <v>12</v>
      </c>
      <c r="U161" s="972">
        <v>0</v>
      </c>
      <c r="V161" s="972" t="s">
        <v>9860</v>
      </c>
      <c r="W161" s="972">
        <v>2</v>
      </c>
      <c r="X161" s="972">
        <v>20</v>
      </c>
      <c r="Y161" s="972">
        <v>0</v>
      </c>
      <c r="Z161" s="972">
        <v>0</v>
      </c>
      <c r="AA161" s="972" t="s">
        <v>9860</v>
      </c>
      <c r="AB161" s="972" t="s">
        <v>9860</v>
      </c>
      <c r="AC161" s="972" t="s">
        <v>9860</v>
      </c>
      <c r="AD161" s="972">
        <v>0</v>
      </c>
      <c r="AE161" s="972">
        <v>0</v>
      </c>
      <c r="AF161" s="972">
        <v>0</v>
      </c>
      <c r="AG161" s="972">
        <v>3</v>
      </c>
      <c r="AH161" s="972">
        <v>0</v>
      </c>
      <c r="AI161" s="972">
        <v>0</v>
      </c>
      <c r="AJ161" s="972" t="s">
        <v>9860</v>
      </c>
      <c r="AK161" s="972">
        <v>0</v>
      </c>
      <c r="AL161" s="972">
        <v>0</v>
      </c>
      <c r="AM161" s="972">
        <v>0</v>
      </c>
      <c r="AN161" s="972">
        <v>0</v>
      </c>
      <c r="AO161" s="972">
        <v>0</v>
      </c>
      <c r="AP161" s="972">
        <v>0</v>
      </c>
      <c r="AQ161" s="972">
        <v>3</v>
      </c>
      <c r="AR161" s="972">
        <v>0</v>
      </c>
      <c r="AS161" s="972" t="s">
        <v>9860</v>
      </c>
      <c r="AT161" s="972">
        <v>0</v>
      </c>
      <c r="AU161" s="972">
        <v>10</v>
      </c>
      <c r="AV161" s="972">
        <v>9</v>
      </c>
      <c r="AW161" s="972" t="s">
        <v>9860</v>
      </c>
      <c r="AX161" s="972">
        <v>7</v>
      </c>
      <c r="AY161" s="972">
        <v>3</v>
      </c>
      <c r="AZ161" s="972" t="s">
        <v>9860</v>
      </c>
      <c r="BA161" s="972">
        <v>0</v>
      </c>
      <c r="BB161" s="972" t="s">
        <v>9860</v>
      </c>
      <c r="BC161" s="972">
        <v>0</v>
      </c>
      <c r="BD161" s="972">
        <v>0</v>
      </c>
      <c r="BE161" s="972">
        <v>0</v>
      </c>
      <c r="BF161" s="972">
        <v>10</v>
      </c>
      <c r="BG161" s="972" t="s">
        <v>9860</v>
      </c>
      <c r="BH161" s="972">
        <v>3</v>
      </c>
      <c r="BI161" s="972">
        <v>0</v>
      </c>
      <c r="BJ161" s="972" t="s">
        <v>9860</v>
      </c>
      <c r="BK161" s="972">
        <v>0</v>
      </c>
      <c r="BL161" s="972">
        <v>3</v>
      </c>
      <c r="BM161" s="972">
        <v>2</v>
      </c>
      <c r="BN161" s="972">
        <v>0</v>
      </c>
      <c r="BO161" s="972">
        <v>0</v>
      </c>
      <c r="BP161" s="972" t="s">
        <v>9860</v>
      </c>
      <c r="BQ161" s="972" t="s">
        <v>9860</v>
      </c>
      <c r="BR161" s="972">
        <v>7</v>
      </c>
      <c r="BS161" s="972">
        <v>0</v>
      </c>
      <c r="BT161" s="972" t="s">
        <v>9860</v>
      </c>
      <c r="BU161" s="972">
        <v>0</v>
      </c>
      <c r="BV161" s="972">
        <v>0</v>
      </c>
      <c r="BW161" s="972">
        <v>0</v>
      </c>
      <c r="BX161" s="972">
        <v>0</v>
      </c>
      <c r="BY161" s="972">
        <v>2</v>
      </c>
      <c r="BZ161" s="972" t="s">
        <v>9860</v>
      </c>
      <c r="CA161" s="972" t="s">
        <v>9860</v>
      </c>
      <c r="CB161" s="972">
        <v>0</v>
      </c>
      <c r="CC161" s="972">
        <v>9</v>
      </c>
      <c r="CD161" s="972">
        <v>0</v>
      </c>
      <c r="CE161" s="972">
        <v>0</v>
      </c>
      <c r="CF161" s="972">
        <v>16</v>
      </c>
      <c r="CG161" s="972">
        <v>0</v>
      </c>
      <c r="CH161" s="972" t="s">
        <v>9860</v>
      </c>
      <c r="CI161" s="972">
        <v>0</v>
      </c>
      <c r="CJ161" s="972">
        <v>0</v>
      </c>
      <c r="CK161" s="972">
        <v>0</v>
      </c>
      <c r="CL161" s="972">
        <v>18</v>
      </c>
      <c r="CM161" s="972">
        <v>0</v>
      </c>
      <c r="CN161" s="972" t="s">
        <v>9860</v>
      </c>
      <c r="CO161" s="972">
        <v>0</v>
      </c>
      <c r="CP161" s="972">
        <v>32</v>
      </c>
      <c r="CQ161" s="972">
        <v>4</v>
      </c>
      <c r="CR161" s="972">
        <v>0</v>
      </c>
      <c r="CS161" s="972">
        <v>0</v>
      </c>
      <c r="CT161" s="972" t="s">
        <v>9860</v>
      </c>
      <c r="CU161" s="972">
        <v>0</v>
      </c>
      <c r="CV161" s="972">
        <v>11</v>
      </c>
      <c r="CW161" s="972">
        <v>0</v>
      </c>
      <c r="CX161" s="972">
        <v>2</v>
      </c>
      <c r="CY161" s="972" t="s">
        <v>9860</v>
      </c>
      <c r="CZ161" s="972">
        <v>16</v>
      </c>
      <c r="DA161" s="972">
        <v>0</v>
      </c>
      <c r="DB161" s="972">
        <v>0</v>
      </c>
      <c r="DC161" s="972">
        <v>0</v>
      </c>
      <c r="DD161" s="972">
        <v>5</v>
      </c>
      <c r="DE161" s="972" t="s">
        <v>9860</v>
      </c>
      <c r="DF161" s="972" t="s">
        <v>9860</v>
      </c>
      <c r="DG161" s="972">
        <v>0</v>
      </c>
      <c r="DH161" s="972">
        <v>0</v>
      </c>
      <c r="DI161" s="972">
        <v>2</v>
      </c>
      <c r="DJ161" s="972">
        <v>7</v>
      </c>
      <c r="DK161" s="972">
        <v>0</v>
      </c>
      <c r="DL161" s="972">
        <v>2</v>
      </c>
      <c r="DM161" s="972">
        <v>1</v>
      </c>
      <c r="DN161" s="972">
        <v>0</v>
      </c>
      <c r="DO161" s="972">
        <v>15</v>
      </c>
      <c r="DP161" s="972">
        <v>0</v>
      </c>
      <c r="DQ161" s="972">
        <v>0</v>
      </c>
      <c r="DR161" s="972" t="s">
        <v>9860</v>
      </c>
      <c r="DS161" s="972">
        <v>0</v>
      </c>
      <c r="DT161" s="972">
        <v>0</v>
      </c>
      <c r="DU161" s="972">
        <v>8</v>
      </c>
      <c r="DV161" s="972">
        <v>42</v>
      </c>
      <c r="DW161" s="972">
        <v>0</v>
      </c>
      <c r="DX161" s="972" t="s">
        <v>9860</v>
      </c>
      <c r="DY161" s="972">
        <v>6</v>
      </c>
      <c r="DZ161" s="972">
        <v>6</v>
      </c>
      <c r="EA161" s="972" t="s">
        <v>9860</v>
      </c>
      <c r="EB161" s="972" t="s">
        <v>9860</v>
      </c>
      <c r="EC161" s="972">
        <v>0</v>
      </c>
      <c r="ED161" s="972" t="s">
        <v>9860</v>
      </c>
      <c r="EE161" s="972">
        <v>5</v>
      </c>
      <c r="EF161" s="972">
        <v>11</v>
      </c>
      <c r="EG161" s="972">
        <v>2</v>
      </c>
      <c r="EH161" s="972">
        <v>1</v>
      </c>
      <c r="EI161" s="972">
        <v>0</v>
      </c>
      <c r="EJ161" s="972">
        <v>20</v>
      </c>
      <c r="EK161" s="972">
        <v>0</v>
      </c>
      <c r="EL161" s="972">
        <v>0</v>
      </c>
      <c r="EM161" s="972">
        <v>3</v>
      </c>
      <c r="EN161" s="972" t="s">
        <v>9860</v>
      </c>
      <c r="EO161" s="972">
        <v>3</v>
      </c>
      <c r="EP161" s="972">
        <v>5</v>
      </c>
      <c r="EQ161" s="972">
        <v>3</v>
      </c>
      <c r="ER161" s="972" t="s">
        <v>9860</v>
      </c>
      <c r="ES161" s="972">
        <v>0</v>
      </c>
      <c r="ET161" s="972" t="s">
        <v>9860</v>
      </c>
      <c r="EU161" s="972">
        <v>1</v>
      </c>
      <c r="EV161" s="972">
        <v>0</v>
      </c>
      <c r="EW161" s="972">
        <v>3</v>
      </c>
      <c r="EX161" s="972">
        <v>0</v>
      </c>
      <c r="EY161" s="972">
        <v>0</v>
      </c>
      <c r="EZ161" s="972">
        <v>1</v>
      </c>
      <c r="FA161" s="972" t="s">
        <v>9860</v>
      </c>
      <c r="FB161" s="972">
        <v>0</v>
      </c>
      <c r="FC161" s="972">
        <v>0</v>
      </c>
      <c r="FD161" s="972">
        <v>0</v>
      </c>
      <c r="FE161" s="972">
        <v>1</v>
      </c>
      <c r="FF161" s="972" t="s">
        <v>9860</v>
      </c>
      <c r="FG161" s="972">
        <v>20</v>
      </c>
      <c r="FH161" s="972" t="s">
        <v>9860</v>
      </c>
      <c r="FI161" s="972">
        <v>1</v>
      </c>
      <c r="FJ161" s="972">
        <v>0</v>
      </c>
      <c r="FK161" s="972">
        <v>2</v>
      </c>
      <c r="FL161" s="972" t="s">
        <v>9860</v>
      </c>
      <c r="FM161" s="972">
        <v>0</v>
      </c>
      <c r="FN161" s="972">
        <v>2</v>
      </c>
      <c r="FO161" s="972">
        <v>3</v>
      </c>
      <c r="FP161" s="972">
        <v>0</v>
      </c>
      <c r="FQ161" s="972">
        <v>6</v>
      </c>
      <c r="FR161" s="972">
        <v>2</v>
      </c>
      <c r="FS161" s="972" t="s">
        <v>9860</v>
      </c>
      <c r="FT161" s="972">
        <v>9</v>
      </c>
      <c r="FU161" s="972">
        <v>27</v>
      </c>
      <c r="FV161" s="972">
        <v>30</v>
      </c>
      <c r="FW161" s="972">
        <v>9</v>
      </c>
      <c r="FX161" s="972">
        <v>10</v>
      </c>
      <c r="FY161" s="972">
        <v>2</v>
      </c>
      <c r="FZ161" s="972">
        <v>8</v>
      </c>
      <c r="GA161" s="972">
        <v>7</v>
      </c>
      <c r="GB161" s="972">
        <v>8</v>
      </c>
      <c r="GC161" s="972">
        <v>4</v>
      </c>
      <c r="GD161" s="972" t="s">
        <v>9860</v>
      </c>
      <c r="GE161" s="972">
        <v>0</v>
      </c>
      <c r="GF161" s="972">
        <v>0</v>
      </c>
      <c r="GG161" s="972" t="s">
        <v>9860</v>
      </c>
      <c r="GH161" s="972" t="s">
        <v>9860</v>
      </c>
      <c r="GI161" s="972">
        <v>0</v>
      </c>
      <c r="GJ161" s="972" t="s">
        <v>9860</v>
      </c>
      <c r="GK161" s="972">
        <v>0</v>
      </c>
      <c r="GL161" s="972">
        <v>1</v>
      </c>
      <c r="GM161" s="972">
        <v>2</v>
      </c>
      <c r="GN161" s="972">
        <v>1</v>
      </c>
      <c r="GO161" s="972">
        <v>2</v>
      </c>
      <c r="GP161" s="973">
        <v>6</v>
      </c>
    </row>
    <row r="162" spans="2:198">
      <c r="B162" s="961" t="s">
        <v>9817</v>
      </c>
      <c r="C162" s="962" t="s">
        <v>9902</v>
      </c>
      <c r="D162" s="975" t="s">
        <v>9860</v>
      </c>
      <c r="E162" s="975">
        <v>4</v>
      </c>
      <c r="F162" s="975">
        <v>1</v>
      </c>
      <c r="G162" s="975">
        <v>0</v>
      </c>
      <c r="H162" s="975">
        <v>2</v>
      </c>
      <c r="I162" s="975" t="s">
        <v>9860</v>
      </c>
      <c r="J162" s="975">
        <v>22</v>
      </c>
      <c r="K162" s="975">
        <v>21</v>
      </c>
      <c r="L162" s="975">
        <v>0</v>
      </c>
      <c r="M162" s="975">
        <v>0</v>
      </c>
      <c r="N162" s="975">
        <v>15</v>
      </c>
      <c r="O162" s="975">
        <v>0</v>
      </c>
      <c r="P162" s="975">
        <v>0</v>
      </c>
      <c r="Q162" s="975">
        <v>3</v>
      </c>
      <c r="R162" s="975">
        <v>3</v>
      </c>
      <c r="S162" s="975" t="s">
        <v>9860</v>
      </c>
      <c r="T162" s="975" t="s">
        <v>9860</v>
      </c>
      <c r="U162" s="975">
        <v>0</v>
      </c>
      <c r="V162" s="975">
        <v>1</v>
      </c>
      <c r="W162" s="975" t="s">
        <v>9860</v>
      </c>
      <c r="X162" s="975">
        <v>8</v>
      </c>
      <c r="Y162" s="975">
        <v>0</v>
      </c>
      <c r="Z162" s="975">
        <v>0</v>
      </c>
      <c r="AA162" s="975">
        <v>0</v>
      </c>
      <c r="AB162" s="975">
        <v>0</v>
      </c>
      <c r="AC162" s="975">
        <v>2</v>
      </c>
      <c r="AD162" s="975">
        <v>0</v>
      </c>
      <c r="AE162" s="975">
        <v>1</v>
      </c>
      <c r="AF162" s="975">
        <v>0</v>
      </c>
      <c r="AG162" s="975">
        <v>2</v>
      </c>
      <c r="AH162" s="975">
        <v>0</v>
      </c>
      <c r="AI162" s="975">
        <v>0</v>
      </c>
      <c r="AJ162" s="975">
        <v>1</v>
      </c>
      <c r="AK162" s="975" t="s">
        <v>9860</v>
      </c>
      <c r="AL162" s="975">
        <v>0</v>
      </c>
      <c r="AM162" s="975">
        <v>0</v>
      </c>
      <c r="AN162" s="975">
        <v>0</v>
      </c>
      <c r="AO162" s="975">
        <v>0</v>
      </c>
      <c r="AP162" s="975" t="s">
        <v>9860</v>
      </c>
      <c r="AQ162" s="975">
        <v>1</v>
      </c>
      <c r="AR162" s="975">
        <v>0</v>
      </c>
      <c r="AS162" s="975">
        <v>1</v>
      </c>
      <c r="AT162" s="975">
        <v>0</v>
      </c>
      <c r="AU162" s="975">
        <v>1</v>
      </c>
      <c r="AV162" s="975" t="s">
        <v>9860</v>
      </c>
      <c r="AW162" s="975">
        <v>0</v>
      </c>
      <c r="AX162" s="975">
        <v>1</v>
      </c>
      <c r="AY162" s="975">
        <v>1</v>
      </c>
      <c r="AZ162" s="975">
        <v>1</v>
      </c>
      <c r="BA162" s="975">
        <v>0</v>
      </c>
      <c r="BB162" s="975">
        <v>1</v>
      </c>
      <c r="BC162" s="975">
        <v>0</v>
      </c>
      <c r="BD162" s="975">
        <v>0</v>
      </c>
      <c r="BE162" s="975">
        <v>0</v>
      </c>
      <c r="BF162" s="975">
        <v>1</v>
      </c>
      <c r="BG162" s="975">
        <v>15</v>
      </c>
      <c r="BH162" s="975">
        <v>0</v>
      </c>
      <c r="BI162" s="975">
        <v>0</v>
      </c>
      <c r="BJ162" s="975">
        <v>25</v>
      </c>
      <c r="BK162" s="975">
        <v>0</v>
      </c>
      <c r="BL162" s="975">
        <v>2</v>
      </c>
      <c r="BM162" s="975" t="s">
        <v>9860</v>
      </c>
      <c r="BN162" s="975">
        <v>0</v>
      </c>
      <c r="BO162" s="975">
        <v>0</v>
      </c>
      <c r="BP162" s="975">
        <v>0</v>
      </c>
      <c r="BQ162" s="975">
        <v>2</v>
      </c>
      <c r="BR162" s="975" t="s">
        <v>9860</v>
      </c>
      <c r="BS162" s="975" t="s">
        <v>9860</v>
      </c>
      <c r="BT162" s="975">
        <v>0</v>
      </c>
      <c r="BU162" s="975">
        <v>0</v>
      </c>
      <c r="BV162" s="975">
        <v>1</v>
      </c>
      <c r="BW162" s="975">
        <v>0</v>
      </c>
      <c r="BX162" s="975">
        <v>0</v>
      </c>
      <c r="BY162" s="975">
        <v>1</v>
      </c>
      <c r="BZ162" s="975">
        <v>27</v>
      </c>
      <c r="CA162" s="975">
        <v>2</v>
      </c>
      <c r="CB162" s="975">
        <v>0</v>
      </c>
      <c r="CC162" s="975">
        <v>9</v>
      </c>
      <c r="CD162" s="975" t="s">
        <v>9860</v>
      </c>
      <c r="CE162" s="975" t="s">
        <v>9860</v>
      </c>
      <c r="CF162" s="975" t="s">
        <v>9860</v>
      </c>
      <c r="CG162" s="975">
        <v>0</v>
      </c>
      <c r="CH162" s="975">
        <v>0</v>
      </c>
      <c r="CI162" s="975">
        <v>0</v>
      </c>
      <c r="CJ162" s="975">
        <v>0</v>
      </c>
      <c r="CK162" s="975">
        <v>0</v>
      </c>
      <c r="CL162" s="975">
        <v>29</v>
      </c>
      <c r="CM162" s="975">
        <v>0</v>
      </c>
      <c r="CN162" s="975">
        <v>8</v>
      </c>
      <c r="CO162" s="975">
        <v>0</v>
      </c>
      <c r="CP162" s="975" t="s">
        <v>9860</v>
      </c>
      <c r="CQ162" s="975">
        <v>1</v>
      </c>
      <c r="CR162" s="975">
        <v>0</v>
      </c>
      <c r="CS162" s="975">
        <v>0</v>
      </c>
      <c r="CT162" s="975">
        <v>2</v>
      </c>
      <c r="CU162" s="975">
        <v>0</v>
      </c>
      <c r="CV162" s="975" t="s">
        <v>9860</v>
      </c>
      <c r="CW162" s="975">
        <v>0</v>
      </c>
      <c r="CX162" s="975">
        <v>2</v>
      </c>
      <c r="CY162" s="975">
        <v>0</v>
      </c>
      <c r="CZ162" s="975">
        <v>7</v>
      </c>
      <c r="DA162" s="975">
        <v>0</v>
      </c>
      <c r="DB162" s="975">
        <v>0</v>
      </c>
      <c r="DC162" s="975">
        <v>0</v>
      </c>
      <c r="DD162" s="975">
        <v>7</v>
      </c>
      <c r="DE162" s="975">
        <v>0</v>
      </c>
      <c r="DF162" s="975">
        <v>0</v>
      </c>
      <c r="DG162" s="975">
        <v>0</v>
      </c>
      <c r="DH162" s="975">
        <v>0</v>
      </c>
      <c r="DI162" s="975">
        <v>9</v>
      </c>
      <c r="DJ162" s="975">
        <v>3</v>
      </c>
      <c r="DK162" s="975">
        <v>0</v>
      </c>
      <c r="DL162" s="975" t="s">
        <v>9860</v>
      </c>
      <c r="DM162" s="975">
        <v>6</v>
      </c>
      <c r="DN162" s="975">
        <v>1</v>
      </c>
      <c r="DO162" s="975">
        <v>43</v>
      </c>
      <c r="DP162" s="975">
        <v>0</v>
      </c>
      <c r="DQ162" s="975">
        <v>0</v>
      </c>
      <c r="DR162" s="975">
        <v>9</v>
      </c>
      <c r="DS162" s="975">
        <v>0</v>
      </c>
      <c r="DT162" s="975">
        <v>0</v>
      </c>
      <c r="DU162" s="975">
        <v>1</v>
      </c>
      <c r="DV162" s="975">
        <v>4</v>
      </c>
      <c r="DW162" s="975">
        <v>0</v>
      </c>
      <c r="DX162" s="975">
        <v>1</v>
      </c>
      <c r="DY162" s="975">
        <v>1</v>
      </c>
      <c r="DZ162" s="975">
        <v>0</v>
      </c>
      <c r="EA162" s="975">
        <v>4</v>
      </c>
      <c r="EB162" s="975">
        <v>0</v>
      </c>
      <c r="EC162" s="975">
        <v>0</v>
      </c>
      <c r="ED162" s="975">
        <v>4</v>
      </c>
      <c r="EE162" s="975">
        <v>0</v>
      </c>
      <c r="EF162" s="975">
        <v>1</v>
      </c>
      <c r="EG162" s="975">
        <v>1</v>
      </c>
      <c r="EH162" s="975" t="s">
        <v>9860</v>
      </c>
      <c r="EI162" s="975">
        <v>0</v>
      </c>
      <c r="EJ162" s="975" t="s">
        <v>9860</v>
      </c>
      <c r="EK162" s="975">
        <v>0</v>
      </c>
      <c r="EL162" s="975">
        <v>0</v>
      </c>
      <c r="EM162" s="975">
        <v>1</v>
      </c>
      <c r="EN162" s="975">
        <v>0</v>
      </c>
      <c r="EO162" s="975" t="s">
        <v>9860</v>
      </c>
      <c r="EP162" s="975">
        <v>14</v>
      </c>
      <c r="EQ162" s="975">
        <v>2</v>
      </c>
      <c r="ER162" s="975">
        <v>0</v>
      </c>
      <c r="ES162" s="975" t="s">
        <v>9860</v>
      </c>
      <c r="ET162" s="975">
        <v>4</v>
      </c>
      <c r="EU162" s="975">
        <v>4</v>
      </c>
      <c r="EV162" s="975">
        <v>0</v>
      </c>
      <c r="EW162" s="975">
        <v>0</v>
      </c>
      <c r="EX162" s="975">
        <v>0</v>
      </c>
      <c r="EY162" s="975">
        <v>0</v>
      </c>
      <c r="EZ162" s="975">
        <v>4</v>
      </c>
      <c r="FA162" s="975">
        <v>0</v>
      </c>
      <c r="FB162" s="975" t="s">
        <v>9860</v>
      </c>
      <c r="FC162" s="975">
        <v>0</v>
      </c>
      <c r="FD162" s="975">
        <v>0</v>
      </c>
      <c r="FE162" s="975">
        <v>3</v>
      </c>
      <c r="FF162" s="975">
        <v>0</v>
      </c>
      <c r="FG162" s="975">
        <v>37</v>
      </c>
      <c r="FH162" s="975">
        <v>1</v>
      </c>
      <c r="FI162" s="975">
        <v>0</v>
      </c>
      <c r="FJ162" s="975">
        <v>0</v>
      </c>
      <c r="FK162" s="975">
        <v>20</v>
      </c>
      <c r="FL162" s="975">
        <v>0</v>
      </c>
      <c r="FM162" s="975">
        <v>0</v>
      </c>
      <c r="FN162" s="975">
        <v>2</v>
      </c>
      <c r="FO162" s="975">
        <v>2</v>
      </c>
      <c r="FP162" s="975">
        <v>0</v>
      </c>
      <c r="FQ162" s="975">
        <v>2</v>
      </c>
      <c r="FR162" s="975">
        <v>3</v>
      </c>
      <c r="FS162" s="975">
        <v>34</v>
      </c>
      <c r="FT162" s="975">
        <v>3</v>
      </c>
      <c r="FU162" s="975">
        <v>14</v>
      </c>
      <c r="FV162" s="975">
        <v>9</v>
      </c>
      <c r="FW162" s="975">
        <v>9</v>
      </c>
      <c r="FX162" s="975">
        <v>4</v>
      </c>
      <c r="FY162" s="975">
        <v>7</v>
      </c>
      <c r="FZ162" s="975">
        <v>2</v>
      </c>
      <c r="GA162" s="975" t="s">
        <v>9860</v>
      </c>
      <c r="GB162" s="975">
        <v>6</v>
      </c>
      <c r="GC162" s="975">
        <v>0</v>
      </c>
      <c r="GD162" s="975">
        <v>1</v>
      </c>
      <c r="GE162" s="975">
        <v>1</v>
      </c>
      <c r="GF162" s="975">
        <v>3</v>
      </c>
      <c r="GG162" s="975">
        <v>1</v>
      </c>
      <c r="GH162" s="975">
        <v>0</v>
      </c>
      <c r="GI162" s="975">
        <v>0</v>
      </c>
      <c r="GJ162" s="975">
        <v>0</v>
      </c>
      <c r="GK162" s="975">
        <v>0</v>
      </c>
      <c r="GL162" s="975">
        <v>3</v>
      </c>
      <c r="GM162" s="975">
        <v>3</v>
      </c>
      <c r="GN162" s="975" t="s">
        <v>9860</v>
      </c>
      <c r="GO162" s="975">
        <v>0</v>
      </c>
      <c r="GP162" s="976" t="s">
        <v>9860</v>
      </c>
    </row>
    <row r="166" spans="2:198" ht="25">
      <c r="B166" s="940" t="s">
        <v>6591</v>
      </c>
    </row>
    <row r="168" spans="2:198" ht="70">
      <c r="B168" s="941"/>
      <c r="C168" s="942" t="s">
        <v>6581</v>
      </c>
      <c r="D168" s="943" t="str">
        <f>D$25</f>
        <v>Airedale NHS Foundation Trust</v>
      </c>
      <c r="E168" s="944" t="str">
        <f t="shared" ref="E168:BP168" si="40">E$25</f>
        <v>Alder Hey Children's NHS Foundation Trust</v>
      </c>
      <c r="F168" s="944" t="str">
        <f t="shared" si="40"/>
        <v>Ashford and St Peter's Hospitals NHS Foundation Trust</v>
      </c>
      <c r="G168" s="944" t="str">
        <f t="shared" si="40"/>
        <v>Avon and Wiltshire Mental Health Partnership NHS Trust</v>
      </c>
      <c r="H168" s="944" t="str">
        <f t="shared" si="40"/>
        <v>Barking, Havering and Redbridge University Hospitals NHS Trust</v>
      </c>
      <c r="I168" s="944" t="str">
        <f t="shared" si="40"/>
        <v>Barnsley Hospital NHS Foundation Trust</v>
      </c>
      <c r="J168" s="944" t="str">
        <f t="shared" si="40"/>
        <v>Barts Health NHS Trust</v>
      </c>
      <c r="K168" s="944" t="str">
        <f t="shared" si="40"/>
        <v>Bedfordshire Hospitals NHS Foundation Trust</v>
      </c>
      <c r="L168" s="944" t="str">
        <f t="shared" si="40"/>
        <v>Berkshire Healthcare NHS Foundation Trust</v>
      </c>
      <c r="M168" s="944" t="str">
        <f t="shared" si="40"/>
        <v>Birmingham and Solihull Mental Health NHS Foundation Trust</v>
      </c>
      <c r="N168" s="944" t="str">
        <f t="shared" si="40"/>
        <v>Birmingham Community Healthcare NHS Foundation Trust</v>
      </c>
      <c r="O168" s="944" t="str">
        <f t="shared" si="40"/>
        <v>Birmingham Women's and Children's NHS Foundation Trust</v>
      </c>
      <c r="P168" s="944" t="str">
        <f t="shared" si="40"/>
        <v xml:space="preserve">Black Country Healthcare NHS Foundation Trust </v>
      </c>
      <c r="Q168" s="944" t="str">
        <f t="shared" si="40"/>
        <v>Blackpool Teaching Hospitals NHS Foundation Trust</v>
      </c>
      <c r="R168" s="944" t="str">
        <f t="shared" si="40"/>
        <v>Bolton NHS Foundation Trust</v>
      </c>
      <c r="S168" s="944" t="str">
        <f t="shared" si="40"/>
        <v>Bradford District Care NHS Foundation Trust</v>
      </c>
      <c r="T168" s="944" t="str">
        <f t="shared" si="40"/>
        <v>Bradford Teaching Hospitals NHS Foundation Trust</v>
      </c>
      <c r="U168" s="944" t="str">
        <f t="shared" si="40"/>
        <v>Bridgewater Community Healthcare NHS Foundation Trust</v>
      </c>
      <c r="V168" s="944" t="str">
        <f t="shared" si="40"/>
        <v>Buckinghamshire Healthcare NHS Trust</v>
      </c>
      <c r="W168" s="944" t="str">
        <f t="shared" si="40"/>
        <v>Calderdale and Huddersfield NHS Foundation Trust</v>
      </c>
      <c r="X168" s="944" t="str">
        <f t="shared" si="40"/>
        <v>Cambridge University Hospitals NHS Foundation Trust</v>
      </c>
      <c r="Y168" s="944" t="str">
        <f t="shared" si="40"/>
        <v>Cambridgeshire and Peterborough NHS Foundation Trust</v>
      </c>
      <c r="Z168" s="944" t="str">
        <f t="shared" si="40"/>
        <v>Cambridgeshire Community Services NHS Trust</v>
      </c>
      <c r="AA168" s="944" t="str">
        <f t="shared" si="40"/>
        <v>Central and North West London NHS Foundation Trust</v>
      </c>
      <c r="AB168" s="944" t="str">
        <f t="shared" si="40"/>
        <v>Central London Community Healthcare NHS Trust</v>
      </c>
      <c r="AC168" s="944" t="str">
        <f t="shared" si="40"/>
        <v>Chelsea and Westminster Hospital NHS Foundation Trust</v>
      </c>
      <c r="AD168" s="944" t="str">
        <f t="shared" si="40"/>
        <v>Cheshire and Wirral Partnership NHS Foundation Trust</v>
      </c>
      <c r="AE168" s="944" t="str">
        <f t="shared" si="40"/>
        <v>Chesterfield Royal Hospital NHS Foundation Trust</v>
      </c>
      <c r="AF168" s="944" t="str">
        <f t="shared" si="40"/>
        <v>Cornwall Partnership NHS Foundation Trust</v>
      </c>
      <c r="AG168" s="944" t="str">
        <f t="shared" si="40"/>
        <v>Countess Of Chester Hospital NHS Foundation Trust</v>
      </c>
      <c r="AH168" s="944" t="str">
        <f t="shared" si="40"/>
        <v>County Durham and Darlington NHS Foundation Trust</v>
      </c>
      <c r="AI168" s="944" t="str">
        <f t="shared" si="40"/>
        <v>Coventry and Warwickshire Partnership NHS Trust</v>
      </c>
      <c r="AJ168" s="944" t="str">
        <f t="shared" si="40"/>
        <v>Croydon Health Services NHS Trust</v>
      </c>
      <c r="AK168" s="944" t="str">
        <f t="shared" si="40"/>
        <v>Cumbria, Northumberland, Tyne and Wear NHS Foundation Trust</v>
      </c>
      <c r="AL168" s="944" t="str">
        <f t="shared" si="40"/>
        <v>Dartford and Gravesham NHS Trust</v>
      </c>
      <c r="AM168" s="944" t="str">
        <f t="shared" si="40"/>
        <v>Derbyshire Community Health Services NHS Foundation Trust</v>
      </c>
      <c r="AN168" s="944" t="str">
        <f t="shared" si="40"/>
        <v>Derbyshire Healthcare NHS Foundation Trust</v>
      </c>
      <c r="AO168" s="944" t="str">
        <f t="shared" si="40"/>
        <v>Devon Partnership NHS Trust</v>
      </c>
      <c r="AP168" s="944" t="str">
        <f t="shared" si="40"/>
        <v>Doncaster and Bassetlaw Teaching Hospitals NHS Foundation Trust</v>
      </c>
      <c r="AQ168" s="944" t="str">
        <f t="shared" si="40"/>
        <v>Dorset County Hospital NHS Foundation Trust</v>
      </c>
      <c r="AR168" s="944" t="str">
        <f t="shared" si="40"/>
        <v>Dorset Healthcare University NHS Foundation Trust</v>
      </c>
      <c r="AS168" s="944" t="str">
        <f t="shared" si="40"/>
        <v>East and North Hertfordshire NHS Trust</v>
      </c>
      <c r="AT168" s="944" t="str">
        <f t="shared" si="40"/>
        <v>East Cheshire NHS Trust</v>
      </c>
      <c r="AU168" s="944" t="str">
        <f t="shared" si="40"/>
        <v>East Kent Hospitals University NHS Foundation Trust</v>
      </c>
      <c r="AV168" s="944" t="str">
        <f t="shared" si="40"/>
        <v>East Lancashire Hospitals NHS Trust</v>
      </c>
      <c r="AW168" s="944" t="str">
        <f t="shared" si="40"/>
        <v>East London NHS Foundation Trust</v>
      </c>
      <c r="AX168" s="944" t="str">
        <f t="shared" si="40"/>
        <v>East Suffolk and North Essex NHS Foundation Trust</v>
      </c>
      <c r="AY168" s="944" t="str">
        <f t="shared" si="40"/>
        <v>East Sussex Healthcare NHS Trust</v>
      </c>
      <c r="AZ168" s="944" t="str">
        <f t="shared" si="40"/>
        <v>Epsom and St Helier University Hospitals NHS Trust</v>
      </c>
      <c r="BA168" s="944" t="str">
        <f t="shared" si="40"/>
        <v>Essex Partnership University NHS Foundation Trust</v>
      </c>
      <c r="BB168" s="944" t="str">
        <f t="shared" si="40"/>
        <v>Frimley Health NHS Foundation Trust</v>
      </c>
      <c r="BC168" s="944" t="str">
        <f t="shared" si="40"/>
        <v>Gateshead Health NHS Foundation Trust</v>
      </c>
      <c r="BD168" s="944" t="str">
        <f t="shared" si="40"/>
        <v>George Eliot Hospital NHS Trust</v>
      </c>
      <c r="BE168" s="944" t="str">
        <f t="shared" si="40"/>
        <v>Gloucestershire Health and Care NHS Foundation Trust</v>
      </c>
      <c r="BF168" s="944" t="str">
        <f t="shared" si="40"/>
        <v>Gloucestershire Hospitals NHS Foundation Trust</v>
      </c>
      <c r="BG168" s="944" t="str">
        <f t="shared" si="40"/>
        <v>Great Ormond Street Hospital For Children NHS Foundation Trust</v>
      </c>
      <c r="BH168" s="944" t="str">
        <f t="shared" si="40"/>
        <v>Great Western Hospitals NHS Foundation Trust</v>
      </c>
      <c r="BI168" s="944" t="str">
        <f t="shared" si="40"/>
        <v>Greater Manchester Mental Health NHS Foundation Trust</v>
      </c>
      <c r="BJ168" s="944" t="str">
        <f t="shared" si="40"/>
        <v>Guy's and St Thomas' NHS Foundation Trust</v>
      </c>
      <c r="BK168" s="944" t="str">
        <f t="shared" si="40"/>
        <v>Hampshire and Isle of Wight Healthcare NHS Foundation Trust</v>
      </c>
      <c r="BL168" s="944" t="str">
        <f t="shared" si="40"/>
        <v>Hampshire Hospitals NHS Foundation Trust</v>
      </c>
      <c r="BM168" s="944" t="str">
        <f t="shared" si="40"/>
        <v>Harrogate and District NHS Foundation Trust</v>
      </c>
      <c r="BN168" s="944" t="str">
        <f t="shared" si="40"/>
        <v>Herefordshire and Worcestershire Health and Care NHS Trust</v>
      </c>
      <c r="BO168" s="944" t="str">
        <f t="shared" si="40"/>
        <v>Hertfordshire Community NHS Trust</v>
      </c>
      <c r="BP168" s="944" t="str">
        <f t="shared" si="40"/>
        <v>Hertfordshire Partnership University NHS Foundation Trust</v>
      </c>
      <c r="BQ168" s="944" t="str">
        <f t="shared" ref="BQ168:EB168" si="41">BQ$25</f>
        <v>Homerton Healthcare NHS Foundation Trust</v>
      </c>
      <c r="BR168" s="944" t="str">
        <f t="shared" si="41"/>
        <v>Hull University Teaching Hospitals NHS Trust</v>
      </c>
      <c r="BS168" s="944" t="str">
        <f t="shared" si="41"/>
        <v>Humber Teaching NHS Foundation Trust</v>
      </c>
      <c r="BT168" s="944" t="str">
        <f t="shared" si="41"/>
        <v>Imperial College Healthcare NHS Trust</v>
      </c>
      <c r="BU168" s="944" t="str">
        <f t="shared" si="41"/>
        <v>Isle Of Wight NHS Trust</v>
      </c>
      <c r="BV168" s="944" t="str">
        <f t="shared" si="41"/>
        <v>James Paget University Hospitals NHS Foundation Trust</v>
      </c>
      <c r="BW168" s="944" t="str">
        <f t="shared" si="41"/>
        <v>Kent and Medway NHS and Social Care Partnership Trust</v>
      </c>
      <c r="BX168" s="944" t="str">
        <f t="shared" si="41"/>
        <v>Kent Community Health NHS Foundation Trust</v>
      </c>
      <c r="BY168" s="944" t="str">
        <f t="shared" si="41"/>
        <v>Kettering General Hospital NHS Foundation Trust</v>
      </c>
      <c r="BZ168" s="944" t="str">
        <f t="shared" si="41"/>
        <v>King's College Hospital NHS Foundation Trust</v>
      </c>
      <c r="CA168" s="944" t="str">
        <f t="shared" si="41"/>
        <v>Kingston and Richmond NHS Foundation Trust </v>
      </c>
      <c r="CB168" s="944" t="str">
        <f t="shared" si="41"/>
        <v>Lancashire and South Cumbria NHS Foundation Trust</v>
      </c>
      <c r="CC168" s="944" t="str">
        <f t="shared" si="41"/>
        <v>Lancashire Teaching Hospitals NHS Foundation Trust</v>
      </c>
      <c r="CD168" s="944" t="str">
        <f t="shared" si="41"/>
        <v>Leeds and York Partnership NHS Foundation Trust</v>
      </c>
      <c r="CE168" s="944" t="str">
        <f t="shared" si="41"/>
        <v>Leeds Community Healthcare NHS Trust</v>
      </c>
      <c r="CF168" s="944" t="str">
        <f t="shared" si="41"/>
        <v>Leeds Teaching Hospitals NHS Trust</v>
      </c>
      <c r="CG168" s="944" t="str">
        <f t="shared" si="41"/>
        <v>Leicestershire Partnership NHS Trust</v>
      </c>
      <c r="CH168" s="944" t="str">
        <f t="shared" si="41"/>
        <v>Lewisham and Greenwich NHS Trust</v>
      </c>
      <c r="CI168" s="944" t="str">
        <f t="shared" si="41"/>
        <v>Lincolnshire Community Health Services NHS Trust</v>
      </c>
      <c r="CJ168" s="944" t="str">
        <f t="shared" si="41"/>
        <v>Lincolnshire Partnership NHS Foundation Trust</v>
      </c>
      <c r="CK168" s="944" t="str">
        <f t="shared" si="41"/>
        <v>Liverpool Heart and Chest Hospital NHS Foundation Trust</v>
      </c>
      <c r="CL168" s="944" t="str">
        <f t="shared" si="41"/>
        <v>Liverpool University Hospitals NHS Foundation Trust</v>
      </c>
      <c r="CM168" s="944" t="str">
        <f t="shared" si="41"/>
        <v>Liverpool Women's NHS Foundation Trust</v>
      </c>
      <c r="CN168" s="944" t="str">
        <f t="shared" si="41"/>
        <v>London North West University Healthcare NHS Trust</v>
      </c>
      <c r="CO168" s="944" t="str">
        <f t="shared" si="41"/>
        <v>Maidstone and Tunbridge Wells NHS Trust</v>
      </c>
      <c r="CP168" s="944" t="str">
        <f t="shared" si="41"/>
        <v>Manchester University NHS Foundation Trust</v>
      </c>
      <c r="CQ168" s="944" t="str">
        <f t="shared" si="41"/>
        <v>Medway NHS Foundation Trust</v>
      </c>
      <c r="CR168" s="944" t="str">
        <f t="shared" si="41"/>
        <v>Mersey &amp; West Lancashire Teaching Hospitals NHS Trust</v>
      </c>
      <c r="CS168" s="944" t="str">
        <f t="shared" si="41"/>
        <v>Mersey Care NHS Foundation Trust</v>
      </c>
      <c r="CT168" s="944" t="str">
        <f t="shared" si="41"/>
        <v>Mid and South Essex NHS Foundation Trust</v>
      </c>
      <c r="CU168" s="944" t="str">
        <f t="shared" si="41"/>
        <v>Mid Cheshire Hospitals NHS Foundation Trust</v>
      </c>
      <c r="CV168" s="944" t="str">
        <f t="shared" si="41"/>
        <v>Mid Yorkshire Teaching NHS Trust</v>
      </c>
      <c r="CW168" s="944" t="str">
        <f t="shared" si="41"/>
        <v>Midlands Partnership University NHS Foundation Trust</v>
      </c>
      <c r="CX168" s="944" t="str">
        <f t="shared" si="41"/>
        <v>Milton Keynes University Hospital NHS Foundation Trust</v>
      </c>
      <c r="CY168" s="944" t="str">
        <f t="shared" si="41"/>
        <v>Moorfields Eye Hospital NHS Foundation Trust</v>
      </c>
      <c r="CZ168" s="944" t="str">
        <f t="shared" si="41"/>
        <v>Norfolk and Norwich University Hospitals NHS Foundation Trust</v>
      </c>
      <c r="DA168" s="944" t="str">
        <f t="shared" si="41"/>
        <v>Norfolk and Suffolk NHS Foundation Trust</v>
      </c>
      <c r="DB168" s="944" t="str">
        <f t="shared" si="41"/>
        <v>Norfolk Community Health and Care NHS Trust</v>
      </c>
      <c r="DC168" s="944" t="str">
        <f t="shared" si="41"/>
        <v>North Bristol NHS Trust</v>
      </c>
      <c r="DD168" s="944" t="str">
        <f t="shared" si="41"/>
        <v>North Cumbria Integrated Care NHS Foundation Trust</v>
      </c>
      <c r="DE168" s="944" t="str">
        <f t="shared" si="41"/>
        <v>North East London NHS Foundation Trust</v>
      </c>
      <c r="DF168" s="944" t="str">
        <f t="shared" si="41"/>
        <v>North London NHS Foundation Trust</v>
      </c>
      <c r="DG168" s="944" t="str">
        <f t="shared" si="41"/>
        <v>North Staffordshire Combined Healthcare NHS Trust</v>
      </c>
      <c r="DH168" s="944" t="str">
        <f t="shared" si="41"/>
        <v>North Tees and Hartlepool NHS Foundation Trust</v>
      </c>
      <c r="DI168" s="944" t="str">
        <f t="shared" si="41"/>
        <v>North West Anglia NHS Foundation Trust</v>
      </c>
      <c r="DJ168" s="944" t="str">
        <f t="shared" si="41"/>
        <v>Northampton General Hospital NHS Trust</v>
      </c>
      <c r="DK168" s="944" t="str">
        <f t="shared" si="41"/>
        <v>Northamptonshire Healthcare NHS Foundation Trust</v>
      </c>
      <c r="DL168" s="944" t="str">
        <f t="shared" si="41"/>
        <v>Northern Care Alliance NHS Foundation Trust</v>
      </c>
      <c r="DM168" s="944" t="str">
        <f t="shared" si="41"/>
        <v>Northern Lincolnshire and Goole NHS Foundation Trust</v>
      </c>
      <c r="DN168" s="944" t="str">
        <f t="shared" si="41"/>
        <v>Northumbria Healthcare NHS Foundation Trust</v>
      </c>
      <c r="DO168" s="944" t="str">
        <f t="shared" si="41"/>
        <v>Nottingham University Hospitals NHS Trust</v>
      </c>
      <c r="DP168" s="944" t="str">
        <f t="shared" si="41"/>
        <v>Nottinghamshire Healthcare NHS Foundation Trust</v>
      </c>
      <c r="DQ168" s="944" t="str">
        <f t="shared" si="41"/>
        <v>Oxford Health NHS Foundation Trust</v>
      </c>
      <c r="DR168" s="944" t="str">
        <f t="shared" si="41"/>
        <v>Oxford University Hospitals NHS Foundation Trust</v>
      </c>
      <c r="DS168" s="944" t="str">
        <f t="shared" si="41"/>
        <v>Oxleas NHS Foundation Trust</v>
      </c>
      <c r="DT168" s="944" t="str">
        <f t="shared" si="41"/>
        <v>Pennine Care NHS Foundation Trust</v>
      </c>
      <c r="DU168" s="944" t="str">
        <f t="shared" si="41"/>
        <v>Portsmouth Hospitals University NHS Trust</v>
      </c>
      <c r="DV168" s="944" t="str">
        <f t="shared" si="41"/>
        <v>Queen Victoria Hospital NHS Foundation Trust</v>
      </c>
      <c r="DW168" s="944" t="str">
        <f t="shared" si="41"/>
        <v>Rotherham Doncaster and South Humber NHS Foundation Trust</v>
      </c>
      <c r="DX168" s="944" t="str">
        <f t="shared" si="41"/>
        <v>Royal Berkshire NHS Foundation Trust</v>
      </c>
      <c r="DY168" s="944" t="str">
        <f t="shared" si="41"/>
        <v>Royal Cornwall Hospitals NHS Trust</v>
      </c>
      <c r="DZ168" s="944" t="str">
        <f t="shared" si="41"/>
        <v>Royal Devon University Healthcare NHS Foundation Trust</v>
      </c>
      <c r="EA168" s="944" t="str">
        <f t="shared" si="41"/>
        <v>Royal Free London NHS Foundation Trust</v>
      </c>
      <c r="EB168" s="944" t="str">
        <f t="shared" si="41"/>
        <v>Royal National Orthopaedic Hospital NHS Trust</v>
      </c>
      <c r="EC168" s="944" t="str">
        <f t="shared" ref="EC168:GN168" si="42">EC$25</f>
        <v>Royal Papworth Hospital NHS Foundation Trust</v>
      </c>
      <c r="ED168" s="944" t="str">
        <f t="shared" si="42"/>
        <v>Royal Surrey County Hospital NHS Foundation Trust</v>
      </c>
      <c r="EE168" s="944" t="str">
        <f t="shared" si="42"/>
        <v>Royal United Hospitals Bath NHS Foundation Trust</v>
      </c>
      <c r="EF168" s="944" t="str">
        <f t="shared" si="42"/>
        <v>Salisbury NHS Foundation Trust</v>
      </c>
      <c r="EG168" s="944" t="str">
        <f t="shared" si="42"/>
        <v>Sandwell and West Birmingham Hospitals NHS Trust</v>
      </c>
      <c r="EH168" s="944" t="str">
        <f t="shared" si="42"/>
        <v>Sheffield Children's NHS Foundation Trust</v>
      </c>
      <c r="EI168" s="944" t="str">
        <f t="shared" si="42"/>
        <v>Sheffield Health &amp; Social Care NHS Foundation Trust</v>
      </c>
      <c r="EJ168" s="944" t="str">
        <f t="shared" si="42"/>
        <v>Sheffield Teaching Hospitals NHS Foundation Trust</v>
      </c>
      <c r="EK168" s="944" t="str">
        <f t="shared" si="42"/>
        <v>Sherwood Forest Hospitals NHS Foundation Trust</v>
      </c>
      <c r="EL168" s="944" t="str">
        <f t="shared" si="42"/>
        <v>Shropshire Community Health NHS Trust</v>
      </c>
      <c r="EM168" s="944" t="str">
        <f t="shared" si="42"/>
        <v>Somerset NHS Foundation Trust</v>
      </c>
      <c r="EN168" s="944" t="str">
        <f t="shared" si="42"/>
        <v>South London and Maudsley NHS Foundation Trust</v>
      </c>
      <c r="EO168" s="944" t="str">
        <f t="shared" si="42"/>
        <v>South Tees Hospitals NHS Foundation Trust</v>
      </c>
      <c r="EP168" s="944" t="str">
        <f t="shared" si="42"/>
        <v>South Tyneside and Sunderland NHS Foundation Trust</v>
      </c>
      <c r="EQ168" s="944" t="str">
        <f t="shared" si="42"/>
        <v>South Warwickshire University NHS Foundation Trust</v>
      </c>
      <c r="ER168" s="944" t="str">
        <f t="shared" si="42"/>
        <v>South West London and St George's Mental Health NHS Trust</v>
      </c>
      <c r="ES168" s="944" t="str">
        <f t="shared" si="42"/>
        <v>South West Yorkshire Partnership NHS Foundation Trust</v>
      </c>
      <c r="ET168" s="944" t="str">
        <f t="shared" si="42"/>
        <v>St George's University Hospitals NHS Foundation Trust</v>
      </c>
      <c r="EU168" s="944" t="str">
        <f t="shared" si="42"/>
        <v>Stockport NHS Foundation Trust</v>
      </c>
      <c r="EV168" s="944" t="str">
        <f t="shared" si="42"/>
        <v>Surrey and Borders Partnership NHS Foundation Trust</v>
      </c>
      <c r="EW168" s="944" t="str">
        <f t="shared" si="42"/>
        <v>Surrey and Sussex Healthcare NHS Trust</v>
      </c>
      <c r="EX168" s="944" t="str">
        <f t="shared" si="42"/>
        <v>Sussex Community NHS Foundation Trust</v>
      </c>
      <c r="EY168" s="944" t="str">
        <f t="shared" si="42"/>
        <v>Sussex Partnership NHS Foundation Trust</v>
      </c>
      <c r="EZ168" s="944" t="str">
        <f t="shared" si="42"/>
        <v>Tameside and Glossop Integrated Care NHS Foundation Trust</v>
      </c>
      <c r="FA168" s="944" t="str">
        <f t="shared" si="42"/>
        <v>Tavistock and Portman NHS Foundation Trust</v>
      </c>
      <c r="FB168" s="944" t="str">
        <f t="shared" si="42"/>
        <v>Tees, Esk and Wear Valleys NHS Foundation Trust</v>
      </c>
      <c r="FC168" s="944" t="str">
        <f t="shared" si="42"/>
        <v>The Christie NHS Foundation Trust</v>
      </c>
      <c r="FD168" s="944" t="str">
        <f t="shared" si="42"/>
        <v>The Clatterbridge Cancer Centre NHS Foundation Trust</v>
      </c>
      <c r="FE168" s="944" t="str">
        <f t="shared" si="42"/>
        <v>The Dudley Group NHS Foundation Trust</v>
      </c>
      <c r="FF168" s="944" t="str">
        <f t="shared" si="42"/>
        <v>The Hillingdon Hospitals NHS Foundation Trust</v>
      </c>
      <c r="FG168" s="944" t="str">
        <f t="shared" si="42"/>
        <v>The Newcastle Upon Tyne Hospitals NHS Foundation Trust</v>
      </c>
      <c r="FH168" s="944" t="str">
        <f t="shared" si="42"/>
        <v>The Princess Alexandra Hospital NHS Trust</v>
      </c>
      <c r="FI168" s="944" t="str">
        <f t="shared" si="42"/>
        <v>The Queen Elizabeth Hospital, King's Lynn, NHS Foundation Trust</v>
      </c>
      <c r="FJ168" s="944" t="str">
        <f t="shared" si="42"/>
        <v>The Robert Jones and Agnes Hunt Orthopaedic Hospital NHS Foundation Trust</v>
      </c>
      <c r="FK168" s="944" t="str">
        <f t="shared" si="42"/>
        <v>The Rotherham NHS Foundation Trust</v>
      </c>
      <c r="FL168" s="944" t="str">
        <f t="shared" si="42"/>
        <v>The Royal Marsden NHS Foundation Trust</v>
      </c>
      <c r="FM168" s="944" t="str">
        <f t="shared" si="42"/>
        <v>The Royal Orthopaedic Hospital NHS Foundation Trust</v>
      </c>
      <c r="FN168" s="944" t="str">
        <f t="shared" si="42"/>
        <v>The Royal Wolverhampton NHS Trust</v>
      </c>
      <c r="FO168" s="944" t="str">
        <f t="shared" si="42"/>
        <v>The Shrewsbury and Telford Hospital NHS Trust</v>
      </c>
      <c r="FP168" s="944" t="str">
        <f t="shared" si="42"/>
        <v>The Walton Centre NHS Foundation Trust</v>
      </c>
      <c r="FQ168" s="944" t="str">
        <f t="shared" si="42"/>
        <v>Torbay and South Devon NHS Foundation Trust</v>
      </c>
      <c r="FR168" s="944" t="str">
        <f t="shared" si="42"/>
        <v>United Lincolnshire Teaching Hospitals NHS Trust</v>
      </c>
      <c r="FS168" s="944" t="str">
        <f t="shared" si="42"/>
        <v>University College London Hospitals NHS Foundation Trust</v>
      </c>
      <c r="FT168" s="944" t="str">
        <f t="shared" si="42"/>
        <v>University Hospital Southampton NHS Foundation Trust</v>
      </c>
      <c r="FU168" s="944" t="str">
        <f t="shared" si="42"/>
        <v>University Hospitals Birmingham NHS Foundation Trust</v>
      </c>
      <c r="FV168" s="944" t="str">
        <f t="shared" si="42"/>
        <v>University Hospitals Bristol and Weston NHS Foundation Trust</v>
      </c>
      <c r="FW168" s="944" t="str">
        <f t="shared" si="42"/>
        <v>University Hospitals Coventry and Warwickshire NHS Trust</v>
      </c>
      <c r="FX168" s="944" t="str">
        <f t="shared" si="42"/>
        <v>University Hospitals Dorset NHS Foundation Trust</v>
      </c>
      <c r="FY168" s="944" t="str">
        <f t="shared" si="42"/>
        <v>University Hospitals Of Derby and Burton NHS Foundation Trust</v>
      </c>
      <c r="FZ168" s="944" t="str">
        <f t="shared" si="42"/>
        <v>University Hospitals Of Leicester NHS Trust</v>
      </c>
      <c r="GA168" s="944" t="str">
        <f t="shared" si="42"/>
        <v>University Hospitals Of Morecambe Bay NHS Foundation Trust</v>
      </c>
      <c r="GB168" s="944" t="str">
        <f t="shared" si="42"/>
        <v>University Hospitals Of North Midlands NHS Trust</v>
      </c>
      <c r="GC168" s="944" t="str">
        <f t="shared" si="42"/>
        <v>University Hospitals Plymouth NHS Trust</v>
      </c>
      <c r="GD168" s="944" t="str">
        <f t="shared" si="42"/>
        <v>University Hospitals Sussex NHS Foundation Trust</v>
      </c>
      <c r="GE168" s="944" t="str">
        <f t="shared" si="42"/>
        <v>Walsall Healthcare NHS Trust</v>
      </c>
      <c r="GF168" s="944" t="str">
        <f t="shared" si="42"/>
        <v>Warrington and Halton Teaching Hospitals NHS Foundation Trust</v>
      </c>
      <c r="GG168" s="944" t="str">
        <f t="shared" si="42"/>
        <v>West Hertfordshire Teaching Hospitals NHS Trust</v>
      </c>
      <c r="GH168" s="944" t="str">
        <f t="shared" si="42"/>
        <v>West London NHS Trust</v>
      </c>
      <c r="GI168" s="944" t="str">
        <f t="shared" si="42"/>
        <v>West Suffolk NHS Foundation Trust</v>
      </c>
      <c r="GJ168" s="944" t="str">
        <f t="shared" si="42"/>
        <v>Whittington Health NHS Trust</v>
      </c>
      <c r="GK168" s="944" t="str">
        <f t="shared" si="42"/>
        <v>Wirral Community Health and Care NHS Foundation Trust</v>
      </c>
      <c r="GL168" s="944" t="str">
        <f t="shared" si="42"/>
        <v>Wirral University Teaching Hospital NHS Foundation Trust</v>
      </c>
      <c r="GM168" s="944" t="str">
        <f t="shared" si="42"/>
        <v>Worcestershire Acute Hospitals NHS Trust</v>
      </c>
      <c r="GN168" s="944" t="str">
        <f t="shared" si="42"/>
        <v>Wrightington, Wigan and Leigh NHS Foundation Trust</v>
      </c>
      <c r="GO168" s="944" t="str">
        <f t="shared" ref="GO168:GP168" si="43">GO$25</f>
        <v>Wye Valley NHS Trust</v>
      </c>
      <c r="GP168" s="945" t="str">
        <f t="shared" si="43"/>
        <v>York and Scarborough Teaching Hospitals NHS Foundation Trust</v>
      </c>
    </row>
    <row r="169" spans="2:198">
      <c r="B169" s="946"/>
      <c r="C169" s="947" t="s">
        <v>6582</v>
      </c>
      <c r="D169" s="948" t="str">
        <f>D$26</f>
        <v>RCF</v>
      </c>
      <c r="E169" s="949" t="str">
        <f t="shared" ref="E169:BP169" si="44">E$26</f>
        <v>RBS</v>
      </c>
      <c r="F169" s="949" t="str">
        <f t="shared" si="44"/>
        <v>RTK</v>
      </c>
      <c r="G169" s="949" t="str">
        <f t="shared" si="44"/>
        <v>RVN</v>
      </c>
      <c r="H169" s="949" t="str">
        <f t="shared" si="44"/>
        <v>RF4</v>
      </c>
      <c r="I169" s="949" t="str">
        <f t="shared" si="44"/>
        <v>RFF</v>
      </c>
      <c r="J169" s="949" t="str">
        <f t="shared" si="44"/>
        <v>R1H</v>
      </c>
      <c r="K169" s="949" t="str">
        <f t="shared" si="44"/>
        <v>RC9</v>
      </c>
      <c r="L169" s="949" t="str">
        <f t="shared" si="44"/>
        <v>RWX</v>
      </c>
      <c r="M169" s="949" t="str">
        <f t="shared" si="44"/>
        <v>RXT</v>
      </c>
      <c r="N169" s="949" t="str">
        <f t="shared" si="44"/>
        <v>RYW</v>
      </c>
      <c r="O169" s="949" t="str">
        <f t="shared" si="44"/>
        <v>RQ3</v>
      </c>
      <c r="P169" s="949" t="str">
        <f t="shared" si="44"/>
        <v>TAJ</v>
      </c>
      <c r="Q169" s="949" t="str">
        <f t="shared" si="44"/>
        <v>RXL</v>
      </c>
      <c r="R169" s="949" t="str">
        <f t="shared" si="44"/>
        <v>RMC</v>
      </c>
      <c r="S169" s="949" t="str">
        <f t="shared" si="44"/>
        <v>TAD</v>
      </c>
      <c r="T169" s="949" t="str">
        <f t="shared" si="44"/>
        <v>RAE</v>
      </c>
      <c r="U169" s="949" t="str">
        <f t="shared" si="44"/>
        <v>RY2</v>
      </c>
      <c r="V169" s="949" t="str">
        <f t="shared" si="44"/>
        <v>RXQ</v>
      </c>
      <c r="W169" s="949" t="str">
        <f t="shared" si="44"/>
        <v>RWY</v>
      </c>
      <c r="X169" s="949" t="str">
        <f t="shared" si="44"/>
        <v>RGT</v>
      </c>
      <c r="Y169" s="949" t="str">
        <f t="shared" si="44"/>
        <v>RT1</v>
      </c>
      <c r="Z169" s="949" t="str">
        <f t="shared" si="44"/>
        <v>RYV</v>
      </c>
      <c r="AA169" s="949" t="str">
        <f t="shared" si="44"/>
        <v>RV3</v>
      </c>
      <c r="AB169" s="949" t="str">
        <f t="shared" si="44"/>
        <v>RYX</v>
      </c>
      <c r="AC169" s="949" t="str">
        <f t="shared" si="44"/>
        <v>RQM</v>
      </c>
      <c r="AD169" s="949" t="str">
        <f t="shared" si="44"/>
        <v>RXA</v>
      </c>
      <c r="AE169" s="949" t="str">
        <f t="shared" si="44"/>
        <v>RFS</v>
      </c>
      <c r="AF169" s="949" t="str">
        <f t="shared" si="44"/>
        <v>RJ8</v>
      </c>
      <c r="AG169" s="949" t="str">
        <f t="shared" si="44"/>
        <v>RJR</v>
      </c>
      <c r="AH169" s="949" t="str">
        <f t="shared" si="44"/>
        <v>RXP</v>
      </c>
      <c r="AI169" s="949" t="str">
        <f t="shared" si="44"/>
        <v>RYG</v>
      </c>
      <c r="AJ169" s="949" t="str">
        <f t="shared" si="44"/>
        <v>RJ6</v>
      </c>
      <c r="AK169" s="949" t="str">
        <f t="shared" si="44"/>
        <v>RX4</v>
      </c>
      <c r="AL169" s="949" t="str">
        <f t="shared" si="44"/>
        <v>RN7</v>
      </c>
      <c r="AM169" s="949" t="str">
        <f t="shared" si="44"/>
        <v>RY8</v>
      </c>
      <c r="AN169" s="949" t="str">
        <f t="shared" si="44"/>
        <v>RXM</v>
      </c>
      <c r="AO169" s="949" t="str">
        <f t="shared" si="44"/>
        <v>RWV</v>
      </c>
      <c r="AP169" s="949" t="str">
        <f t="shared" si="44"/>
        <v>RP5</v>
      </c>
      <c r="AQ169" s="949" t="str">
        <f t="shared" si="44"/>
        <v>RBD</v>
      </c>
      <c r="AR169" s="949" t="str">
        <f t="shared" si="44"/>
        <v>RDY</v>
      </c>
      <c r="AS169" s="949" t="str">
        <f t="shared" si="44"/>
        <v>RWH</v>
      </c>
      <c r="AT169" s="949" t="str">
        <f t="shared" si="44"/>
        <v>RJN</v>
      </c>
      <c r="AU169" s="949" t="str">
        <f t="shared" si="44"/>
        <v>RVV</v>
      </c>
      <c r="AV169" s="949" t="str">
        <f t="shared" si="44"/>
        <v>RXR</v>
      </c>
      <c r="AW169" s="949" t="str">
        <f t="shared" si="44"/>
        <v>RWK</v>
      </c>
      <c r="AX169" s="949" t="str">
        <f t="shared" si="44"/>
        <v>RDE</v>
      </c>
      <c r="AY169" s="949" t="str">
        <f t="shared" si="44"/>
        <v>RXC</v>
      </c>
      <c r="AZ169" s="949" t="str">
        <f t="shared" si="44"/>
        <v>RVR</v>
      </c>
      <c r="BA169" s="949" t="str">
        <f t="shared" si="44"/>
        <v>R1L</v>
      </c>
      <c r="BB169" s="949" t="str">
        <f t="shared" si="44"/>
        <v>RDU</v>
      </c>
      <c r="BC169" s="949" t="str">
        <f t="shared" si="44"/>
        <v>RR7</v>
      </c>
      <c r="BD169" s="949" t="str">
        <f t="shared" si="44"/>
        <v>RLT</v>
      </c>
      <c r="BE169" s="949" t="str">
        <f t="shared" si="44"/>
        <v>RTQ</v>
      </c>
      <c r="BF169" s="949" t="str">
        <f t="shared" si="44"/>
        <v>RTE</v>
      </c>
      <c r="BG169" s="949" t="str">
        <f t="shared" si="44"/>
        <v>RP4</v>
      </c>
      <c r="BH169" s="949" t="str">
        <f t="shared" si="44"/>
        <v>RN3</v>
      </c>
      <c r="BI169" s="949" t="str">
        <f t="shared" si="44"/>
        <v>RXV</v>
      </c>
      <c r="BJ169" s="949" t="str">
        <f t="shared" si="44"/>
        <v>RJ1</v>
      </c>
      <c r="BK169" s="949" t="str">
        <f t="shared" si="44"/>
        <v>RW1</v>
      </c>
      <c r="BL169" s="949" t="str">
        <f t="shared" si="44"/>
        <v>RN5</v>
      </c>
      <c r="BM169" s="949" t="str">
        <f t="shared" si="44"/>
        <v>RCD</v>
      </c>
      <c r="BN169" s="949" t="str">
        <f t="shared" si="44"/>
        <v>R1A</v>
      </c>
      <c r="BO169" s="949" t="str">
        <f t="shared" si="44"/>
        <v>RY4</v>
      </c>
      <c r="BP169" s="949" t="str">
        <f t="shared" si="44"/>
        <v>RWR</v>
      </c>
      <c r="BQ169" s="949" t="str">
        <f t="shared" ref="BQ169:EB169" si="45">BQ$26</f>
        <v>RQX</v>
      </c>
      <c r="BR169" s="949" t="str">
        <f t="shared" si="45"/>
        <v>RWA</v>
      </c>
      <c r="BS169" s="949" t="str">
        <f t="shared" si="45"/>
        <v>RV9</v>
      </c>
      <c r="BT169" s="949" t="str">
        <f t="shared" si="45"/>
        <v>RYJ</v>
      </c>
      <c r="BU169" s="949" t="str">
        <f t="shared" si="45"/>
        <v>R1F</v>
      </c>
      <c r="BV169" s="949" t="str">
        <f t="shared" si="45"/>
        <v>RGP</v>
      </c>
      <c r="BW169" s="949" t="str">
        <f t="shared" si="45"/>
        <v>RXY</v>
      </c>
      <c r="BX169" s="949" t="str">
        <f t="shared" si="45"/>
        <v>RYY</v>
      </c>
      <c r="BY169" s="949" t="str">
        <f t="shared" si="45"/>
        <v>RNQ</v>
      </c>
      <c r="BZ169" s="949" t="str">
        <f t="shared" si="45"/>
        <v>RJZ</v>
      </c>
      <c r="CA169" s="949" t="str">
        <f t="shared" si="45"/>
        <v>RAX</v>
      </c>
      <c r="CB169" s="949" t="str">
        <f t="shared" si="45"/>
        <v>RW5</v>
      </c>
      <c r="CC169" s="949" t="str">
        <f t="shared" si="45"/>
        <v>RXN</v>
      </c>
      <c r="CD169" s="949" t="str">
        <f t="shared" si="45"/>
        <v>RGD</v>
      </c>
      <c r="CE169" s="949" t="str">
        <f t="shared" si="45"/>
        <v>RY6</v>
      </c>
      <c r="CF169" s="949" t="str">
        <f t="shared" si="45"/>
        <v>RR8</v>
      </c>
      <c r="CG169" s="949" t="str">
        <f t="shared" si="45"/>
        <v>RT5</v>
      </c>
      <c r="CH169" s="949" t="str">
        <f t="shared" si="45"/>
        <v>RJ2</v>
      </c>
      <c r="CI169" s="949" t="str">
        <f t="shared" si="45"/>
        <v>RY5</v>
      </c>
      <c r="CJ169" s="949" t="str">
        <f t="shared" si="45"/>
        <v>RP7</v>
      </c>
      <c r="CK169" s="949" t="str">
        <f t="shared" si="45"/>
        <v>RBQ</v>
      </c>
      <c r="CL169" s="949" t="str">
        <f t="shared" si="45"/>
        <v>REM</v>
      </c>
      <c r="CM169" s="949" t="str">
        <f t="shared" si="45"/>
        <v>REP</v>
      </c>
      <c r="CN169" s="949" t="str">
        <f t="shared" si="45"/>
        <v>R1K</v>
      </c>
      <c r="CO169" s="949" t="str">
        <f t="shared" si="45"/>
        <v>RWF</v>
      </c>
      <c r="CP169" s="949" t="str">
        <f t="shared" si="45"/>
        <v>R0A</v>
      </c>
      <c r="CQ169" s="949" t="str">
        <f t="shared" si="45"/>
        <v>RPA</v>
      </c>
      <c r="CR169" s="949" t="str">
        <f t="shared" si="45"/>
        <v>RBN</v>
      </c>
      <c r="CS169" s="949" t="str">
        <f t="shared" si="45"/>
        <v>RW4</v>
      </c>
      <c r="CT169" s="949" t="str">
        <f t="shared" si="45"/>
        <v>RAJ</v>
      </c>
      <c r="CU169" s="949" t="str">
        <f t="shared" si="45"/>
        <v>RBT</v>
      </c>
      <c r="CV169" s="949" t="str">
        <f t="shared" si="45"/>
        <v>RXF</v>
      </c>
      <c r="CW169" s="949" t="str">
        <f t="shared" si="45"/>
        <v>RRE</v>
      </c>
      <c r="CX169" s="949" t="str">
        <f t="shared" si="45"/>
        <v>RD8</v>
      </c>
      <c r="CY169" s="949" t="str">
        <f t="shared" si="45"/>
        <v>RP6</v>
      </c>
      <c r="CZ169" s="949" t="str">
        <f t="shared" si="45"/>
        <v>RM1</v>
      </c>
      <c r="DA169" s="949" t="str">
        <f t="shared" si="45"/>
        <v>RMY</v>
      </c>
      <c r="DB169" s="949" t="str">
        <f t="shared" si="45"/>
        <v>RY3</v>
      </c>
      <c r="DC169" s="949" t="str">
        <f t="shared" si="45"/>
        <v>RVJ</v>
      </c>
      <c r="DD169" s="949" t="str">
        <f t="shared" si="45"/>
        <v>RNN</v>
      </c>
      <c r="DE169" s="949" t="str">
        <f t="shared" si="45"/>
        <v>RAT</v>
      </c>
      <c r="DF169" s="949" t="str">
        <f t="shared" si="45"/>
        <v>G6V2S</v>
      </c>
      <c r="DG169" s="949" t="str">
        <f t="shared" si="45"/>
        <v>RLY</v>
      </c>
      <c r="DH169" s="949" t="str">
        <f t="shared" si="45"/>
        <v>RVW</v>
      </c>
      <c r="DI169" s="949" t="str">
        <f t="shared" si="45"/>
        <v>RGN</v>
      </c>
      <c r="DJ169" s="949" t="str">
        <f t="shared" si="45"/>
        <v>RNS</v>
      </c>
      <c r="DK169" s="949" t="str">
        <f t="shared" si="45"/>
        <v>RP1</v>
      </c>
      <c r="DL169" s="949" t="str">
        <f t="shared" si="45"/>
        <v>RM3</v>
      </c>
      <c r="DM169" s="949" t="str">
        <f t="shared" si="45"/>
        <v>RJL</v>
      </c>
      <c r="DN169" s="949" t="str">
        <f t="shared" si="45"/>
        <v>RTF</v>
      </c>
      <c r="DO169" s="949" t="str">
        <f t="shared" si="45"/>
        <v>RX1</v>
      </c>
      <c r="DP169" s="949" t="str">
        <f t="shared" si="45"/>
        <v>RHA</v>
      </c>
      <c r="DQ169" s="949" t="str">
        <f t="shared" si="45"/>
        <v>RNU</v>
      </c>
      <c r="DR169" s="949" t="str">
        <f t="shared" si="45"/>
        <v>RTH</v>
      </c>
      <c r="DS169" s="949" t="str">
        <f t="shared" si="45"/>
        <v>RPG</v>
      </c>
      <c r="DT169" s="949" t="str">
        <f t="shared" si="45"/>
        <v>RT2</v>
      </c>
      <c r="DU169" s="949" t="str">
        <f t="shared" si="45"/>
        <v>RHU</v>
      </c>
      <c r="DV169" s="949" t="str">
        <f t="shared" si="45"/>
        <v>RPC</v>
      </c>
      <c r="DW169" s="949" t="str">
        <f t="shared" si="45"/>
        <v>RXE</v>
      </c>
      <c r="DX169" s="949" t="str">
        <f t="shared" si="45"/>
        <v>RHW</v>
      </c>
      <c r="DY169" s="949" t="str">
        <f t="shared" si="45"/>
        <v>REF</v>
      </c>
      <c r="DZ169" s="949" t="str">
        <f t="shared" si="45"/>
        <v>RH8</v>
      </c>
      <c r="EA169" s="949" t="str">
        <f t="shared" si="45"/>
        <v>RAL</v>
      </c>
      <c r="EB169" s="949" t="str">
        <f t="shared" si="45"/>
        <v>RAN</v>
      </c>
      <c r="EC169" s="949" t="str">
        <f t="shared" ref="EC169:GN169" si="46">EC$26</f>
        <v>RGM</v>
      </c>
      <c r="ED169" s="949" t="str">
        <f t="shared" si="46"/>
        <v>RA2</v>
      </c>
      <c r="EE169" s="949" t="str">
        <f t="shared" si="46"/>
        <v>RD1</v>
      </c>
      <c r="EF169" s="949" t="str">
        <f t="shared" si="46"/>
        <v>RNZ</v>
      </c>
      <c r="EG169" s="949" t="str">
        <f t="shared" si="46"/>
        <v>RXK</v>
      </c>
      <c r="EH169" s="949" t="str">
        <f t="shared" si="46"/>
        <v>RCU</v>
      </c>
      <c r="EI169" s="949" t="str">
        <f t="shared" si="46"/>
        <v>TAH</v>
      </c>
      <c r="EJ169" s="949" t="str">
        <f t="shared" si="46"/>
        <v>RHQ</v>
      </c>
      <c r="EK169" s="949" t="str">
        <f t="shared" si="46"/>
        <v>RK5</v>
      </c>
      <c r="EL169" s="949" t="str">
        <f t="shared" si="46"/>
        <v>R1D</v>
      </c>
      <c r="EM169" s="949" t="str">
        <f t="shared" si="46"/>
        <v>RH5</v>
      </c>
      <c r="EN169" s="949" t="str">
        <f t="shared" si="46"/>
        <v>RV5</v>
      </c>
      <c r="EO169" s="949" t="str">
        <f t="shared" si="46"/>
        <v>RTR</v>
      </c>
      <c r="EP169" s="949" t="str">
        <f t="shared" si="46"/>
        <v>R0B</v>
      </c>
      <c r="EQ169" s="949" t="str">
        <f t="shared" si="46"/>
        <v>RJC</v>
      </c>
      <c r="ER169" s="949" t="str">
        <f t="shared" si="46"/>
        <v>RQY</v>
      </c>
      <c r="ES169" s="949" t="str">
        <f t="shared" si="46"/>
        <v>RXG</v>
      </c>
      <c r="ET169" s="949" t="str">
        <f t="shared" si="46"/>
        <v>RJ7</v>
      </c>
      <c r="EU169" s="949" t="str">
        <f t="shared" si="46"/>
        <v>RWJ</v>
      </c>
      <c r="EV169" s="949" t="str">
        <f t="shared" si="46"/>
        <v>RXX</v>
      </c>
      <c r="EW169" s="949" t="str">
        <f t="shared" si="46"/>
        <v>RTP</v>
      </c>
      <c r="EX169" s="949" t="str">
        <f t="shared" si="46"/>
        <v>RDR</v>
      </c>
      <c r="EY169" s="949" t="str">
        <f t="shared" si="46"/>
        <v>RX2</v>
      </c>
      <c r="EZ169" s="949" t="str">
        <f t="shared" si="46"/>
        <v>RMP</v>
      </c>
      <c r="FA169" s="949" t="str">
        <f t="shared" si="46"/>
        <v>RNK</v>
      </c>
      <c r="FB169" s="949" t="str">
        <f t="shared" si="46"/>
        <v>RX3</v>
      </c>
      <c r="FC169" s="949" t="str">
        <f t="shared" si="46"/>
        <v>RBV</v>
      </c>
      <c r="FD169" s="949" t="str">
        <f t="shared" si="46"/>
        <v>REN</v>
      </c>
      <c r="FE169" s="949" t="str">
        <f t="shared" si="46"/>
        <v>RNA</v>
      </c>
      <c r="FF169" s="949" t="str">
        <f t="shared" si="46"/>
        <v>RAS</v>
      </c>
      <c r="FG169" s="949" t="str">
        <f t="shared" si="46"/>
        <v>RTD</v>
      </c>
      <c r="FH169" s="949" t="str">
        <f t="shared" si="46"/>
        <v>RQW</v>
      </c>
      <c r="FI169" s="949" t="str">
        <f t="shared" si="46"/>
        <v>RCX</v>
      </c>
      <c r="FJ169" s="949" t="str">
        <f t="shared" si="46"/>
        <v>RL1</v>
      </c>
      <c r="FK169" s="949" t="str">
        <f t="shared" si="46"/>
        <v>RFR</v>
      </c>
      <c r="FL169" s="949" t="str">
        <f t="shared" si="46"/>
        <v>RPY</v>
      </c>
      <c r="FM169" s="949" t="str">
        <f t="shared" si="46"/>
        <v>RRJ</v>
      </c>
      <c r="FN169" s="949" t="str">
        <f t="shared" si="46"/>
        <v>RL4</v>
      </c>
      <c r="FO169" s="949" t="str">
        <f t="shared" si="46"/>
        <v>RXW</v>
      </c>
      <c r="FP169" s="949" t="str">
        <f t="shared" si="46"/>
        <v>RET</v>
      </c>
      <c r="FQ169" s="949" t="str">
        <f t="shared" si="46"/>
        <v>RA9</v>
      </c>
      <c r="FR169" s="949" t="str">
        <f t="shared" si="46"/>
        <v>RWD</v>
      </c>
      <c r="FS169" s="949" t="str">
        <f t="shared" si="46"/>
        <v>RRV</v>
      </c>
      <c r="FT169" s="949" t="str">
        <f t="shared" si="46"/>
        <v>RHM</v>
      </c>
      <c r="FU169" s="949" t="str">
        <f t="shared" si="46"/>
        <v>RRK</v>
      </c>
      <c r="FV169" s="949" t="str">
        <f t="shared" si="46"/>
        <v>RA7</v>
      </c>
      <c r="FW169" s="949" t="str">
        <f t="shared" si="46"/>
        <v>RKB</v>
      </c>
      <c r="FX169" s="949" t="str">
        <f t="shared" si="46"/>
        <v>R0D</v>
      </c>
      <c r="FY169" s="949" t="str">
        <f t="shared" si="46"/>
        <v>RTG</v>
      </c>
      <c r="FZ169" s="949" t="str">
        <f t="shared" si="46"/>
        <v>RWE</v>
      </c>
      <c r="GA169" s="949" t="str">
        <f t="shared" si="46"/>
        <v>RTX</v>
      </c>
      <c r="GB169" s="949" t="str">
        <f t="shared" si="46"/>
        <v>RJE</v>
      </c>
      <c r="GC169" s="949" t="str">
        <f t="shared" si="46"/>
        <v>RK9</v>
      </c>
      <c r="GD169" s="949" t="str">
        <f t="shared" si="46"/>
        <v>RYR</v>
      </c>
      <c r="GE169" s="949" t="str">
        <f t="shared" si="46"/>
        <v>RBK</v>
      </c>
      <c r="GF169" s="949" t="str">
        <f t="shared" si="46"/>
        <v>RWW</v>
      </c>
      <c r="GG169" s="949" t="str">
        <f t="shared" si="46"/>
        <v>RWG</v>
      </c>
      <c r="GH169" s="949" t="str">
        <f t="shared" si="46"/>
        <v>RKL</v>
      </c>
      <c r="GI169" s="949" t="str">
        <f t="shared" si="46"/>
        <v>RGR</v>
      </c>
      <c r="GJ169" s="949" t="str">
        <f t="shared" si="46"/>
        <v>RKE</v>
      </c>
      <c r="GK169" s="949" t="str">
        <f t="shared" si="46"/>
        <v>RY7</v>
      </c>
      <c r="GL169" s="949" t="str">
        <f t="shared" si="46"/>
        <v>RBL</v>
      </c>
      <c r="GM169" s="949" t="str">
        <f t="shared" si="46"/>
        <v>RWP</v>
      </c>
      <c r="GN169" s="949" t="str">
        <f t="shared" si="46"/>
        <v>RRF</v>
      </c>
      <c r="GO169" s="949" t="str">
        <f t="shared" ref="GO169:GP169" si="47">GO$26</f>
        <v>RLQ</v>
      </c>
      <c r="GP169" s="950" t="str">
        <f t="shared" si="47"/>
        <v>RCB</v>
      </c>
    </row>
    <row r="170" spans="2:198">
      <c r="B170" s="946"/>
      <c r="C170" s="947" t="s">
        <v>6583</v>
      </c>
      <c r="D170" s="948" t="str">
        <f>D$27</f>
        <v>Acute</v>
      </c>
      <c r="E170" s="949" t="str">
        <f t="shared" ref="E170:BP170" si="48">E$27</f>
        <v>Acute</v>
      </c>
      <c r="F170" s="949" t="str">
        <f t="shared" si="48"/>
        <v>Acute</v>
      </c>
      <c r="G170" s="949" t="str">
        <f t="shared" si="48"/>
        <v>Mental Health</v>
      </c>
      <c r="H170" s="949" t="str">
        <f t="shared" si="48"/>
        <v>Acute</v>
      </c>
      <c r="I170" s="949" t="str">
        <f t="shared" si="48"/>
        <v>Acute</v>
      </c>
      <c r="J170" s="949" t="str">
        <f t="shared" si="48"/>
        <v>Acute</v>
      </c>
      <c r="K170" s="949" t="str">
        <f t="shared" si="48"/>
        <v>Acute</v>
      </c>
      <c r="L170" s="949" t="str">
        <f t="shared" si="48"/>
        <v>Mental Health</v>
      </c>
      <c r="M170" s="949" t="str">
        <f t="shared" si="48"/>
        <v>Mental Health</v>
      </c>
      <c r="N170" s="949" t="str">
        <f t="shared" si="48"/>
        <v>Community</v>
      </c>
      <c r="O170" s="949" t="str">
        <f t="shared" si="48"/>
        <v>Acute</v>
      </c>
      <c r="P170" s="949" t="str">
        <f t="shared" si="48"/>
        <v>Mental Health</v>
      </c>
      <c r="Q170" s="949" t="str">
        <f t="shared" si="48"/>
        <v>Acute</v>
      </c>
      <c r="R170" s="949" t="str">
        <f t="shared" si="48"/>
        <v>Acute</v>
      </c>
      <c r="S170" s="949" t="str">
        <f t="shared" si="48"/>
        <v>Mental Health</v>
      </c>
      <c r="T170" s="949" t="str">
        <f t="shared" si="48"/>
        <v>Acute</v>
      </c>
      <c r="U170" s="949" t="str">
        <f t="shared" si="48"/>
        <v>Community</v>
      </c>
      <c r="V170" s="949" t="str">
        <f t="shared" si="48"/>
        <v>Acute</v>
      </c>
      <c r="W170" s="949" t="str">
        <f t="shared" si="48"/>
        <v>Acute</v>
      </c>
      <c r="X170" s="949" t="str">
        <f t="shared" si="48"/>
        <v>Acute</v>
      </c>
      <c r="Y170" s="949" t="str">
        <f t="shared" si="48"/>
        <v>Mental Health</v>
      </c>
      <c r="Z170" s="949" t="str">
        <f t="shared" si="48"/>
        <v>Community</v>
      </c>
      <c r="AA170" s="949" t="str">
        <f t="shared" si="48"/>
        <v>Mental Health</v>
      </c>
      <c r="AB170" s="949" t="str">
        <f t="shared" si="48"/>
        <v>Community</v>
      </c>
      <c r="AC170" s="949" t="str">
        <f t="shared" si="48"/>
        <v>Acute</v>
      </c>
      <c r="AD170" s="949" t="str">
        <f t="shared" si="48"/>
        <v>Mental Health</v>
      </c>
      <c r="AE170" s="949" t="str">
        <f t="shared" si="48"/>
        <v>Acute</v>
      </c>
      <c r="AF170" s="949" t="str">
        <f t="shared" si="48"/>
        <v>Mental Health</v>
      </c>
      <c r="AG170" s="949" t="str">
        <f t="shared" si="48"/>
        <v>Acute</v>
      </c>
      <c r="AH170" s="949" t="str">
        <f t="shared" si="48"/>
        <v>Acute</v>
      </c>
      <c r="AI170" s="949" t="str">
        <f t="shared" si="48"/>
        <v>Mental Health</v>
      </c>
      <c r="AJ170" s="949" t="str">
        <f t="shared" si="48"/>
        <v>Acute</v>
      </c>
      <c r="AK170" s="949" t="str">
        <f t="shared" si="48"/>
        <v>Mental Health</v>
      </c>
      <c r="AL170" s="949" t="str">
        <f t="shared" si="48"/>
        <v>Acute</v>
      </c>
      <c r="AM170" s="949" t="str">
        <f t="shared" si="48"/>
        <v>Community</v>
      </c>
      <c r="AN170" s="949" t="str">
        <f t="shared" si="48"/>
        <v>Mental Health</v>
      </c>
      <c r="AO170" s="949" t="str">
        <f t="shared" si="48"/>
        <v>Mental Health</v>
      </c>
      <c r="AP170" s="949" t="str">
        <f t="shared" si="48"/>
        <v>Acute</v>
      </c>
      <c r="AQ170" s="949" t="str">
        <f t="shared" si="48"/>
        <v>Acute</v>
      </c>
      <c r="AR170" s="949" t="str">
        <f t="shared" si="48"/>
        <v>Mental Health</v>
      </c>
      <c r="AS170" s="949" t="str">
        <f t="shared" si="48"/>
        <v>Acute</v>
      </c>
      <c r="AT170" s="949" t="str">
        <f t="shared" si="48"/>
        <v>Acute</v>
      </c>
      <c r="AU170" s="949" t="str">
        <f t="shared" si="48"/>
        <v>Acute</v>
      </c>
      <c r="AV170" s="949" t="str">
        <f t="shared" si="48"/>
        <v>Acute</v>
      </c>
      <c r="AW170" s="949" t="str">
        <f t="shared" si="48"/>
        <v>Mental Health</v>
      </c>
      <c r="AX170" s="949" t="str">
        <f t="shared" si="48"/>
        <v>Acute</v>
      </c>
      <c r="AY170" s="949" t="str">
        <f t="shared" si="48"/>
        <v>Acute</v>
      </c>
      <c r="AZ170" s="949" t="str">
        <f t="shared" si="48"/>
        <v>Acute</v>
      </c>
      <c r="BA170" s="949" t="str">
        <f t="shared" si="48"/>
        <v>Mental Health</v>
      </c>
      <c r="BB170" s="949" t="str">
        <f t="shared" si="48"/>
        <v>Acute</v>
      </c>
      <c r="BC170" s="949" t="str">
        <f t="shared" si="48"/>
        <v>Acute</v>
      </c>
      <c r="BD170" s="949" t="str">
        <f t="shared" si="48"/>
        <v>Acute</v>
      </c>
      <c r="BE170" s="949" t="str">
        <f t="shared" si="48"/>
        <v>Mental Health</v>
      </c>
      <c r="BF170" s="949" t="str">
        <f t="shared" si="48"/>
        <v>Acute</v>
      </c>
      <c r="BG170" s="949" t="str">
        <f t="shared" si="48"/>
        <v>Acute</v>
      </c>
      <c r="BH170" s="949" t="str">
        <f t="shared" si="48"/>
        <v>Acute</v>
      </c>
      <c r="BI170" s="949" t="str">
        <f t="shared" si="48"/>
        <v>Mental Health</v>
      </c>
      <c r="BJ170" s="949" t="str">
        <f t="shared" si="48"/>
        <v>Acute</v>
      </c>
      <c r="BK170" s="949" t="str">
        <f t="shared" si="48"/>
        <v>Mental Health</v>
      </c>
      <c r="BL170" s="949" t="str">
        <f t="shared" si="48"/>
        <v>Acute</v>
      </c>
      <c r="BM170" s="949" t="str">
        <f t="shared" si="48"/>
        <v>Acute</v>
      </c>
      <c r="BN170" s="949" t="str">
        <f t="shared" si="48"/>
        <v>Mental Health</v>
      </c>
      <c r="BO170" s="949" t="str">
        <f t="shared" si="48"/>
        <v>Community</v>
      </c>
      <c r="BP170" s="949" t="str">
        <f t="shared" si="48"/>
        <v>Mental Health</v>
      </c>
      <c r="BQ170" s="949" t="str">
        <f t="shared" ref="BQ170:EB170" si="49">BQ$27</f>
        <v>Acute</v>
      </c>
      <c r="BR170" s="949" t="str">
        <f t="shared" si="49"/>
        <v>Acute</v>
      </c>
      <c r="BS170" s="949" t="str">
        <f t="shared" si="49"/>
        <v>Mental Health</v>
      </c>
      <c r="BT170" s="949" t="str">
        <f t="shared" si="49"/>
        <v>Acute</v>
      </c>
      <c r="BU170" s="949" t="str">
        <f t="shared" si="49"/>
        <v>Acute</v>
      </c>
      <c r="BV170" s="949" t="str">
        <f t="shared" si="49"/>
        <v>Acute</v>
      </c>
      <c r="BW170" s="949" t="str">
        <f t="shared" si="49"/>
        <v>Mental Health</v>
      </c>
      <c r="BX170" s="949" t="str">
        <f t="shared" si="49"/>
        <v>Community</v>
      </c>
      <c r="BY170" s="949" t="str">
        <f t="shared" si="49"/>
        <v>Acute</v>
      </c>
      <c r="BZ170" s="949" t="str">
        <f t="shared" si="49"/>
        <v>Acute</v>
      </c>
      <c r="CA170" s="949" t="str">
        <f t="shared" si="49"/>
        <v>Acute</v>
      </c>
      <c r="CB170" s="949" t="str">
        <f t="shared" si="49"/>
        <v>Mental Health</v>
      </c>
      <c r="CC170" s="949" t="str">
        <f t="shared" si="49"/>
        <v>Acute</v>
      </c>
      <c r="CD170" s="949" t="str">
        <f t="shared" si="49"/>
        <v>Mental Health</v>
      </c>
      <c r="CE170" s="949" t="str">
        <f t="shared" si="49"/>
        <v>Community</v>
      </c>
      <c r="CF170" s="949" t="str">
        <f t="shared" si="49"/>
        <v>Acute</v>
      </c>
      <c r="CG170" s="949" t="str">
        <f t="shared" si="49"/>
        <v>Mental Health</v>
      </c>
      <c r="CH170" s="949" t="str">
        <f t="shared" si="49"/>
        <v>Acute</v>
      </c>
      <c r="CI170" s="949" t="str">
        <f t="shared" si="49"/>
        <v>Community</v>
      </c>
      <c r="CJ170" s="949" t="str">
        <f t="shared" si="49"/>
        <v>Mental Health</v>
      </c>
      <c r="CK170" s="949" t="str">
        <f t="shared" si="49"/>
        <v>Acute</v>
      </c>
      <c r="CL170" s="949" t="str">
        <f t="shared" si="49"/>
        <v>Acute</v>
      </c>
      <c r="CM170" s="949" t="str">
        <f t="shared" si="49"/>
        <v>Acute</v>
      </c>
      <c r="CN170" s="949" t="str">
        <f t="shared" si="49"/>
        <v>Acute</v>
      </c>
      <c r="CO170" s="949" t="str">
        <f t="shared" si="49"/>
        <v>Acute</v>
      </c>
      <c r="CP170" s="949" t="str">
        <f t="shared" si="49"/>
        <v>Acute</v>
      </c>
      <c r="CQ170" s="949" t="str">
        <f t="shared" si="49"/>
        <v>Acute</v>
      </c>
      <c r="CR170" s="949" t="str">
        <f t="shared" si="49"/>
        <v>Acute</v>
      </c>
      <c r="CS170" s="949" t="str">
        <f t="shared" si="49"/>
        <v>Mental Health</v>
      </c>
      <c r="CT170" s="949" t="str">
        <f t="shared" si="49"/>
        <v>Acute</v>
      </c>
      <c r="CU170" s="949" t="str">
        <f t="shared" si="49"/>
        <v>Acute</v>
      </c>
      <c r="CV170" s="949" t="str">
        <f t="shared" si="49"/>
        <v>Acute</v>
      </c>
      <c r="CW170" s="949" t="str">
        <f t="shared" si="49"/>
        <v>Mental Health</v>
      </c>
      <c r="CX170" s="949" t="str">
        <f t="shared" si="49"/>
        <v>Acute</v>
      </c>
      <c r="CY170" s="949" t="str">
        <f t="shared" si="49"/>
        <v>Acute</v>
      </c>
      <c r="CZ170" s="949" t="str">
        <f t="shared" si="49"/>
        <v>Acute</v>
      </c>
      <c r="DA170" s="949" t="str">
        <f t="shared" si="49"/>
        <v>Mental Health</v>
      </c>
      <c r="DB170" s="949" t="str">
        <f t="shared" si="49"/>
        <v>Community</v>
      </c>
      <c r="DC170" s="949" t="str">
        <f t="shared" si="49"/>
        <v>Acute</v>
      </c>
      <c r="DD170" s="949" t="str">
        <f t="shared" si="49"/>
        <v>Acute</v>
      </c>
      <c r="DE170" s="949" t="str">
        <f t="shared" si="49"/>
        <v>Mental Health</v>
      </c>
      <c r="DF170" s="949" t="str">
        <f t="shared" si="49"/>
        <v>Mental Health</v>
      </c>
      <c r="DG170" s="949" t="str">
        <f t="shared" si="49"/>
        <v>Mental Health</v>
      </c>
      <c r="DH170" s="949" t="str">
        <f t="shared" si="49"/>
        <v>Acute</v>
      </c>
      <c r="DI170" s="949" t="str">
        <f t="shared" si="49"/>
        <v>Acute</v>
      </c>
      <c r="DJ170" s="949" t="str">
        <f t="shared" si="49"/>
        <v>Acute</v>
      </c>
      <c r="DK170" s="949" t="str">
        <f t="shared" si="49"/>
        <v>Mental Health</v>
      </c>
      <c r="DL170" s="949" t="str">
        <f t="shared" si="49"/>
        <v>Acute</v>
      </c>
      <c r="DM170" s="949" t="str">
        <f t="shared" si="49"/>
        <v>Acute</v>
      </c>
      <c r="DN170" s="949" t="str">
        <f t="shared" si="49"/>
        <v>Acute</v>
      </c>
      <c r="DO170" s="949" t="str">
        <f t="shared" si="49"/>
        <v>Acute</v>
      </c>
      <c r="DP170" s="949" t="str">
        <f t="shared" si="49"/>
        <v>Mental Health</v>
      </c>
      <c r="DQ170" s="949" t="str">
        <f t="shared" si="49"/>
        <v>Mental Health</v>
      </c>
      <c r="DR170" s="949" t="str">
        <f t="shared" si="49"/>
        <v>Acute</v>
      </c>
      <c r="DS170" s="949" t="str">
        <f t="shared" si="49"/>
        <v>Mental Health</v>
      </c>
      <c r="DT170" s="949" t="str">
        <f t="shared" si="49"/>
        <v>Mental Health</v>
      </c>
      <c r="DU170" s="949" t="str">
        <f t="shared" si="49"/>
        <v>Acute</v>
      </c>
      <c r="DV170" s="949" t="str">
        <f t="shared" si="49"/>
        <v>Acute</v>
      </c>
      <c r="DW170" s="949" t="str">
        <f t="shared" si="49"/>
        <v>Mental Health</v>
      </c>
      <c r="DX170" s="949" t="str">
        <f t="shared" si="49"/>
        <v>Acute</v>
      </c>
      <c r="DY170" s="949" t="str">
        <f t="shared" si="49"/>
        <v>Acute</v>
      </c>
      <c r="DZ170" s="949" t="str">
        <f t="shared" si="49"/>
        <v>Acute</v>
      </c>
      <c r="EA170" s="949" t="str">
        <f t="shared" si="49"/>
        <v>Acute</v>
      </c>
      <c r="EB170" s="949" t="str">
        <f t="shared" si="49"/>
        <v>Acute</v>
      </c>
      <c r="EC170" s="949" t="str">
        <f t="shared" ref="EC170:GN170" si="50">EC$27</f>
        <v>Acute</v>
      </c>
      <c r="ED170" s="949" t="str">
        <f t="shared" si="50"/>
        <v>Acute</v>
      </c>
      <c r="EE170" s="949" t="str">
        <f t="shared" si="50"/>
        <v>Acute</v>
      </c>
      <c r="EF170" s="949" t="str">
        <f t="shared" si="50"/>
        <v>Acute</v>
      </c>
      <c r="EG170" s="949" t="str">
        <f t="shared" si="50"/>
        <v>Acute</v>
      </c>
      <c r="EH170" s="949" t="str">
        <f t="shared" si="50"/>
        <v>Acute</v>
      </c>
      <c r="EI170" s="949" t="str">
        <f t="shared" si="50"/>
        <v>Mental Health</v>
      </c>
      <c r="EJ170" s="949" t="str">
        <f t="shared" si="50"/>
        <v>Acute</v>
      </c>
      <c r="EK170" s="949" t="str">
        <f t="shared" si="50"/>
        <v>Acute</v>
      </c>
      <c r="EL170" s="949" t="str">
        <f t="shared" si="50"/>
        <v>Community</v>
      </c>
      <c r="EM170" s="949" t="str">
        <f t="shared" si="50"/>
        <v>Acute</v>
      </c>
      <c r="EN170" s="949" t="str">
        <f t="shared" si="50"/>
        <v>Mental Health</v>
      </c>
      <c r="EO170" s="949" t="str">
        <f t="shared" si="50"/>
        <v>Acute</v>
      </c>
      <c r="EP170" s="949" t="str">
        <f t="shared" si="50"/>
        <v>Acute</v>
      </c>
      <c r="EQ170" s="949" t="str">
        <f t="shared" si="50"/>
        <v>Acute</v>
      </c>
      <c r="ER170" s="949" t="str">
        <f t="shared" si="50"/>
        <v>Mental Health</v>
      </c>
      <c r="ES170" s="949" t="str">
        <f t="shared" si="50"/>
        <v>Mental Health</v>
      </c>
      <c r="ET170" s="949" t="str">
        <f t="shared" si="50"/>
        <v>Acute</v>
      </c>
      <c r="EU170" s="949" t="str">
        <f t="shared" si="50"/>
        <v>Acute</v>
      </c>
      <c r="EV170" s="949" t="str">
        <f t="shared" si="50"/>
        <v>Mental Health</v>
      </c>
      <c r="EW170" s="949" t="str">
        <f t="shared" si="50"/>
        <v>Acute</v>
      </c>
      <c r="EX170" s="949" t="str">
        <f t="shared" si="50"/>
        <v>Community</v>
      </c>
      <c r="EY170" s="949" t="str">
        <f t="shared" si="50"/>
        <v>Mental Health</v>
      </c>
      <c r="EZ170" s="949" t="str">
        <f t="shared" si="50"/>
        <v>Acute</v>
      </c>
      <c r="FA170" s="949" t="str">
        <f t="shared" si="50"/>
        <v>Mental Health</v>
      </c>
      <c r="FB170" s="949" t="str">
        <f t="shared" si="50"/>
        <v>Mental Health</v>
      </c>
      <c r="FC170" s="949" t="str">
        <f t="shared" si="50"/>
        <v>Acute</v>
      </c>
      <c r="FD170" s="949" t="str">
        <f t="shared" si="50"/>
        <v>Acute</v>
      </c>
      <c r="FE170" s="949" t="str">
        <f t="shared" si="50"/>
        <v>Acute</v>
      </c>
      <c r="FF170" s="949" t="str">
        <f t="shared" si="50"/>
        <v>Acute</v>
      </c>
      <c r="FG170" s="949" t="str">
        <f t="shared" si="50"/>
        <v>Acute</v>
      </c>
      <c r="FH170" s="949" t="str">
        <f t="shared" si="50"/>
        <v>Acute</v>
      </c>
      <c r="FI170" s="949" t="str">
        <f t="shared" si="50"/>
        <v>Acute</v>
      </c>
      <c r="FJ170" s="949" t="str">
        <f t="shared" si="50"/>
        <v>Acute</v>
      </c>
      <c r="FK170" s="949" t="str">
        <f t="shared" si="50"/>
        <v>Acute</v>
      </c>
      <c r="FL170" s="949" t="str">
        <f t="shared" si="50"/>
        <v>Acute</v>
      </c>
      <c r="FM170" s="949" t="str">
        <f t="shared" si="50"/>
        <v>Acute</v>
      </c>
      <c r="FN170" s="949" t="str">
        <f t="shared" si="50"/>
        <v>Acute</v>
      </c>
      <c r="FO170" s="949" t="str">
        <f t="shared" si="50"/>
        <v>Acute</v>
      </c>
      <c r="FP170" s="949" t="str">
        <f t="shared" si="50"/>
        <v>Acute</v>
      </c>
      <c r="FQ170" s="949" t="str">
        <f t="shared" si="50"/>
        <v>Acute</v>
      </c>
      <c r="FR170" s="949" t="str">
        <f t="shared" si="50"/>
        <v>Acute</v>
      </c>
      <c r="FS170" s="949" t="str">
        <f t="shared" si="50"/>
        <v>Acute</v>
      </c>
      <c r="FT170" s="949" t="str">
        <f t="shared" si="50"/>
        <v>Acute</v>
      </c>
      <c r="FU170" s="949" t="str">
        <f t="shared" si="50"/>
        <v>Acute</v>
      </c>
      <c r="FV170" s="949" t="str">
        <f t="shared" si="50"/>
        <v>Acute</v>
      </c>
      <c r="FW170" s="949" t="str">
        <f t="shared" si="50"/>
        <v>Acute</v>
      </c>
      <c r="FX170" s="949" t="str">
        <f t="shared" si="50"/>
        <v>Acute</v>
      </c>
      <c r="FY170" s="949" t="str">
        <f t="shared" si="50"/>
        <v>Acute</v>
      </c>
      <c r="FZ170" s="949" t="str">
        <f t="shared" si="50"/>
        <v>Acute</v>
      </c>
      <c r="GA170" s="949" t="str">
        <f t="shared" si="50"/>
        <v>Acute</v>
      </c>
      <c r="GB170" s="949" t="str">
        <f t="shared" si="50"/>
        <v>Acute</v>
      </c>
      <c r="GC170" s="949" t="str">
        <f t="shared" si="50"/>
        <v>Acute</v>
      </c>
      <c r="GD170" s="949" t="str">
        <f t="shared" si="50"/>
        <v>Acute</v>
      </c>
      <c r="GE170" s="949" t="str">
        <f t="shared" si="50"/>
        <v>Acute</v>
      </c>
      <c r="GF170" s="949" t="str">
        <f t="shared" si="50"/>
        <v>Acute</v>
      </c>
      <c r="GG170" s="949" t="str">
        <f t="shared" si="50"/>
        <v>Acute</v>
      </c>
      <c r="GH170" s="949" t="str">
        <f t="shared" si="50"/>
        <v>Mental Health</v>
      </c>
      <c r="GI170" s="949" t="str">
        <f t="shared" si="50"/>
        <v>Acute</v>
      </c>
      <c r="GJ170" s="949" t="str">
        <f t="shared" si="50"/>
        <v>Acute</v>
      </c>
      <c r="GK170" s="949" t="str">
        <f t="shared" si="50"/>
        <v>Community</v>
      </c>
      <c r="GL170" s="949" t="str">
        <f t="shared" si="50"/>
        <v>Acute</v>
      </c>
      <c r="GM170" s="949" t="str">
        <f t="shared" si="50"/>
        <v>Acute</v>
      </c>
      <c r="GN170" s="949" t="str">
        <f t="shared" si="50"/>
        <v>Acute</v>
      </c>
      <c r="GO170" s="949" t="str">
        <f t="shared" ref="GO170:GP170" si="51">GO$27</f>
        <v>Acute</v>
      </c>
      <c r="GP170" s="950" t="str">
        <f t="shared" si="51"/>
        <v>Acute</v>
      </c>
    </row>
    <row r="171" spans="2:198" ht="14.5" thickBot="1">
      <c r="B171" s="968"/>
      <c r="C171" s="969" t="s">
        <v>6584</v>
      </c>
      <c r="D171" s="948" t="str">
        <f>D$28</f>
        <v>QWO</v>
      </c>
      <c r="E171" s="949" t="str">
        <f t="shared" ref="E171:BP171" si="52">E$28</f>
        <v>QYG</v>
      </c>
      <c r="F171" s="949" t="str">
        <f t="shared" si="52"/>
        <v>QXU</v>
      </c>
      <c r="G171" s="949" t="str">
        <f t="shared" si="52"/>
        <v>QUY</v>
      </c>
      <c r="H171" s="949" t="str">
        <f t="shared" si="52"/>
        <v>QMF</v>
      </c>
      <c r="I171" s="949" t="str">
        <f t="shared" si="52"/>
        <v>QF7</v>
      </c>
      <c r="J171" s="949" t="str">
        <f t="shared" si="52"/>
        <v>QMF</v>
      </c>
      <c r="K171" s="949" t="str">
        <f t="shared" si="52"/>
        <v>QHG</v>
      </c>
      <c r="L171" s="949" t="str">
        <f t="shared" si="52"/>
        <v>QU9</v>
      </c>
      <c r="M171" s="949" t="str">
        <f t="shared" si="52"/>
        <v>QHL</v>
      </c>
      <c r="N171" s="949" t="str">
        <f t="shared" si="52"/>
        <v>QHL</v>
      </c>
      <c r="O171" s="949" t="str">
        <f t="shared" si="52"/>
        <v>QHL</v>
      </c>
      <c r="P171" s="949" t="str">
        <f t="shared" si="52"/>
        <v>QUA</v>
      </c>
      <c r="Q171" s="949" t="str">
        <f t="shared" si="52"/>
        <v>QE1</v>
      </c>
      <c r="R171" s="949" t="str">
        <f t="shared" si="52"/>
        <v>QOP</v>
      </c>
      <c r="S171" s="949" t="str">
        <f t="shared" si="52"/>
        <v>QWO</v>
      </c>
      <c r="T171" s="949" t="str">
        <f t="shared" si="52"/>
        <v>QWO</v>
      </c>
      <c r="U171" s="949" t="str">
        <f t="shared" si="52"/>
        <v>QYG</v>
      </c>
      <c r="V171" s="949" t="str">
        <f t="shared" si="52"/>
        <v>QU9</v>
      </c>
      <c r="W171" s="949" t="str">
        <f t="shared" si="52"/>
        <v>QWO</v>
      </c>
      <c r="X171" s="949" t="str">
        <f t="shared" si="52"/>
        <v>QUE</v>
      </c>
      <c r="Y171" s="949" t="str">
        <f t="shared" si="52"/>
        <v>QUE</v>
      </c>
      <c r="Z171" s="949" t="str">
        <f t="shared" si="52"/>
        <v>QUE</v>
      </c>
      <c r="AA171" s="949" t="str">
        <f t="shared" si="52"/>
        <v>QRV</v>
      </c>
      <c r="AB171" s="949" t="str">
        <f t="shared" si="52"/>
        <v>QRV</v>
      </c>
      <c r="AC171" s="949" t="str">
        <f t="shared" si="52"/>
        <v>QRV</v>
      </c>
      <c r="AD171" s="949" t="str">
        <f t="shared" si="52"/>
        <v>QYG</v>
      </c>
      <c r="AE171" s="949" t="str">
        <f t="shared" si="52"/>
        <v>QJ2</v>
      </c>
      <c r="AF171" s="949" t="str">
        <f t="shared" si="52"/>
        <v>QT6</v>
      </c>
      <c r="AG171" s="949" t="str">
        <f t="shared" si="52"/>
        <v>QYG</v>
      </c>
      <c r="AH171" s="949" t="str">
        <f t="shared" si="52"/>
        <v>QHM</v>
      </c>
      <c r="AI171" s="949" t="str">
        <f t="shared" si="52"/>
        <v>QWU</v>
      </c>
      <c r="AJ171" s="949" t="str">
        <f t="shared" si="52"/>
        <v>QWE</v>
      </c>
      <c r="AK171" s="949" t="str">
        <f t="shared" si="52"/>
        <v>QHM</v>
      </c>
      <c r="AL171" s="949" t="str">
        <f t="shared" si="52"/>
        <v>QKS</v>
      </c>
      <c r="AM171" s="949" t="str">
        <f t="shared" si="52"/>
        <v>QJ2</v>
      </c>
      <c r="AN171" s="949" t="str">
        <f t="shared" si="52"/>
        <v>QJ2</v>
      </c>
      <c r="AO171" s="949" t="str">
        <f t="shared" si="52"/>
        <v>QJK</v>
      </c>
      <c r="AP171" s="949" t="str">
        <f t="shared" si="52"/>
        <v>QF7</v>
      </c>
      <c r="AQ171" s="949" t="str">
        <f t="shared" si="52"/>
        <v>QVV</v>
      </c>
      <c r="AR171" s="949" t="str">
        <f t="shared" si="52"/>
        <v>QVV</v>
      </c>
      <c r="AS171" s="949" t="str">
        <f t="shared" si="52"/>
        <v>QM7</v>
      </c>
      <c r="AT171" s="949" t="str">
        <f t="shared" si="52"/>
        <v>QYG</v>
      </c>
      <c r="AU171" s="949" t="str">
        <f t="shared" si="52"/>
        <v>QKS</v>
      </c>
      <c r="AV171" s="949" t="str">
        <f t="shared" si="52"/>
        <v>QE1</v>
      </c>
      <c r="AW171" s="949" t="str">
        <f t="shared" si="52"/>
        <v>QMF</v>
      </c>
      <c r="AX171" s="949" t="str">
        <f t="shared" si="52"/>
        <v>QJG</v>
      </c>
      <c r="AY171" s="949" t="str">
        <f t="shared" si="52"/>
        <v>QNX</v>
      </c>
      <c r="AZ171" s="949" t="str">
        <f t="shared" si="52"/>
        <v>QWE</v>
      </c>
      <c r="BA171" s="949" t="str">
        <f t="shared" si="52"/>
        <v>QH8</v>
      </c>
      <c r="BB171" s="949" t="str">
        <f t="shared" si="52"/>
        <v>QNQ</v>
      </c>
      <c r="BC171" s="949" t="str">
        <f t="shared" si="52"/>
        <v>QHM</v>
      </c>
      <c r="BD171" s="949" t="str">
        <f t="shared" si="52"/>
        <v>QWU</v>
      </c>
      <c r="BE171" s="949" t="str">
        <f t="shared" si="52"/>
        <v>QR1</v>
      </c>
      <c r="BF171" s="949" t="str">
        <f t="shared" si="52"/>
        <v>QR1</v>
      </c>
      <c r="BG171" s="949" t="str">
        <f t="shared" si="52"/>
        <v>QMJ</v>
      </c>
      <c r="BH171" s="949" t="str">
        <f t="shared" si="52"/>
        <v>QOX</v>
      </c>
      <c r="BI171" s="949" t="str">
        <f t="shared" si="52"/>
        <v>QOP</v>
      </c>
      <c r="BJ171" s="949" t="str">
        <f t="shared" si="52"/>
        <v>QKK</v>
      </c>
      <c r="BK171" s="949" t="str">
        <f t="shared" si="52"/>
        <v>QRL</v>
      </c>
      <c r="BL171" s="949" t="str">
        <f t="shared" si="52"/>
        <v>QRL</v>
      </c>
      <c r="BM171" s="949" t="str">
        <f t="shared" si="52"/>
        <v>QOQ</v>
      </c>
      <c r="BN171" s="949" t="str">
        <f t="shared" si="52"/>
        <v>QGH</v>
      </c>
      <c r="BO171" s="949" t="str">
        <f t="shared" si="52"/>
        <v>QM7</v>
      </c>
      <c r="BP171" s="949" t="str">
        <f t="shared" si="52"/>
        <v>QM7</v>
      </c>
      <c r="BQ171" s="949" t="str">
        <f t="shared" ref="BQ171:EB171" si="53">BQ$28</f>
        <v>QMF</v>
      </c>
      <c r="BR171" s="949" t="str">
        <f t="shared" si="53"/>
        <v>QOQ</v>
      </c>
      <c r="BS171" s="949" t="str">
        <f t="shared" si="53"/>
        <v>QOQ</v>
      </c>
      <c r="BT171" s="949" t="str">
        <f t="shared" si="53"/>
        <v>QRV</v>
      </c>
      <c r="BU171" s="949" t="str">
        <f t="shared" si="53"/>
        <v>QRL</v>
      </c>
      <c r="BV171" s="949" t="str">
        <f t="shared" si="53"/>
        <v>QMM</v>
      </c>
      <c r="BW171" s="949" t="str">
        <f t="shared" si="53"/>
        <v>QKS</v>
      </c>
      <c r="BX171" s="949" t="str">
        <f t="shared" si="53"/>
        <v>QKS</v>
      </c>
      <c r="BY171" s="949" t="str">
        <f t="shared" si="53"/>
        <v>QPM</v>
      </c>
      <c r="BZ171" s="949" t="str">
        <f t="shared" si="53"/>
        <v>QKK</v>
      </c>
      <c r="CA171" s="949" t="str">
        <f t="shared" si="53"/>
        <v>QWE</v>
      </c>
      <c r="CB171" s="949" t="str">
        <f t="shared" si="53"/>
        <v>QE1</v>
      </c>
      <c r="CC171" s="949" t="str">
        <f t="shared" si="53"/>
        <v>QE1</v>
      </c>
      <c r="CD171" s="949" t="str">
        <f t="shared" si="53"/>
        <v>QWO</v>
      </c>
      <c r="CE171" s="949" t="str">
        <f t="shared" si="53"/>
        <v>QWO</v>
      </c>
      <c r="CF171" s="949" t="str">
        <f t="shared" si="53"/>
        <v>QWO</v>
      </c>
      <c r="CG171" s="949" t="str">
        <f t="shared" si="53"/>
        <v>QK1</v>
      </c>
      <c r="CH171" s="949" t="str">
        <f t="shared" si="53"/>
        <v>QKK</v>
      </c>
      <c r="CI171" s="949" t="str">
        <f t="shared" si="53"/>
        <v>QJM</v>
      </c>
      <c r="CJ171" s="949" t="str">
        <f t="shared" si="53"/>
        <v>QJM</v>
      </c>
      <c r="CK171" s="949" t="str">
        <f t="shared" si="53"/>
        <v>QYG</v>
      </c>
      <c r="CL171" s="949" t="str">
        <f t="shared" si="53"/>
        <v>QYG</v>
      </c>
      <c r="CM171" s="949" t="str">
        <f t="shared" si="53"/>
        <v>QYG</v>
      </c>
      <c r="CN171" s="949" t="str">
        <f t="shared" si="53"/>
        <v>QRV</v>
      </c>
      <c r="CO171" s="949" t="str">
        <f t="shared" si="53"/>
        <v>QKS</v>
      </c>
      <c r="CP171" s="949" t="str">
        <f t="shared" si="53"/>
        <v>QOP</v>
      </c>
      <c r="CQ171" s="949" t="str">
        <f t="shared" si="53"/>
        <v>QKS</v>
      </c>
      <c r="CR171" s="949" t="str">
        <f t="shared" si="53"/>
        <v>QYG</v>
      </c>
      <c r="CS171" s="949" t="str">
        <f t="shared" si="53"/>
        <v>QYG</v>
      </c>
      <c r="CT171" s="949" t="str">
        <f t="shared" si="53"/>
        <v>QH8</v>
      </c>
      <c r="CU171" s="949" t="str">
        <f t="shared" si="53"/>
        <v>QYG</v>
      </c>
      <c r="CV171" s="949" t="str">
        <f t="shared" si="53"/>
        <v>QWO</v>
      </c>
      <c r="CW171" s="949" t="str">
        <f t="shared" si="53"/>
        <v>QNC</v>
      </c>
      <c r="CX171" s="949" t="str">
        <f t="shared" si="53"/>
        <v>QHG</v>
      </c>
      <c r="CY171" s="949" t="str">
        <f t="shared" si="53"/>
        <v>QMJ</v>
      </c>
      <c r="CZ171" s="949" t="str">
        <f t="shared" si="53"/>
        <v>QMM</v>
      </c>
      <c r="DA171" s="949" t="str">
        <f t="shared" si="53"/>
        <v>QMM</v>
      </c>
      <c r="DB171" s="949" t="str">
        <f t="shared" si="53"/>
        <v>QMM</v>
      </c>
      <c r="DC171" s="949" t="str">
        <f t="shared" si="53"/>
        <v>QUY</v>
      </c>
      <c r="DD171" s="949" t="str">
        <f t="shared" si="53"/>
        <v>QHM</v>
      </c>
      <c r="DE171" s="949" t="str">
        <f t="shared" si="53"/>
        <v>QMF</v>
      </c>
      <c r="DF171" s="949" t="str">
        <f t="shared" si="53"/>
        <v>QMJ</v>
      </c>
      <c r="DG171" s="949" t="str">
        <f t="shared" si="53"/>
        <v>QNC</v>
      </c>
      <c r="DH171" s="949" t="str">
        <f t="shared" si="53"/>
        <v>QHM</v>
      </c>
      <c r="DI171" s="949" t="str">
        <f t="shared" si="53"/>
        <v>QUE</v>
      </c>
      <c r="DJ171" s="949" t="str">
        <f t="shared" si="53"/>
        <v>QPM</v>
      </c>
      <c r="DK171" s="949" t="str">
        <f t="shared" si="53"/>
        <v>QPM</v>
      </c>
      <c r="DL171" s="949" t="str">
        <f t="shared" si="53"/>
        <v>QOP</v>
      </c>
      <c r="DM171" s="949" t="str">
        <f t="shared" si="53"/>
        <v>QOQ</v>
      </c>
      <c r="DN171" s="949" t="str">
        <f t="shared" si="53"/>
        <v>QHM</v>
      </c>
      <c r="DO171" s="949" t="str">
        <f t="shared" si="53"/>
        <v>QT1</v>
      </c>
      <c r="DP171" s="949" t="str">
        <f t="shared" si="53"/>
        <v>QT1</v>
      </c>
      <c r="DQ171" s="949" t="str">
        <f t="shared" si="53"/>
        <v>QU9</v>
      </c>
      <c r="DR171" s="949" t="str">
        <f t="shared" si="53"/>
        <v>QU9</v>
      </c>
      <c r="DS171" s="949" t="str">
        <f t="shared" si="53"/>
        <v>QKK</v>
      </c>
      <c r="DT171" s="949" t="str">
        <f t="shared" si="53"/>
        <v>QOP</v>
      </c>
      <c r="DU171" s="949" t="str">
        <f t="shared" si="53"/>
        <v>QRL</v>
      </c>
      <c r="DV171" s="949" t="str">
        <f t="shared" si="53"/>
        <v>QNX</v>
      </c>
      <c r="DW171" s="949" t="str">
        <f t="shared" si="53"/>
        <v>QF7</v>
      </c>
      <c r="DX171" s="949" t="str">
        <f t="shared" si="53"/>
        <v>QU9</v>
      </c>
      <c r="DY171" s="949" t="str">
        <f t="shared" si="53"/>
        <v>QT6</v>
      </c>
      <c r="DZ171" s="949" t="str">
        <f t="shared" si="53"/>
        <v>QJK</v>
      </c>
      <c r="EA171" s="949" t="str">
        <f t="shared" si="53"/>
        <v>QMJ</v>
      </c>
      <c r="EB171" s="949" t="str">
        <f t="shared" si="53"/>
        <v>QMJ</v>
      </c>
      <c r="EC171" s="949" t="str">
        <f t="shared" ref="EC171:GN171" si="54">EC$28</f>
        <v>QUE</v>
      </c>
      <c r="ED171" s="949" t="str">
        <f t="shared" si="54"/>
        <v>QXU</v>
      </c>
      <c r="EE171" s="949" t="str">
        <f t="shared" si="54"/>
        <v>QOX</v>
      </c>
      <c r="EF171" s="949" t="str">
        <f t="shared" si="54"/>
        <v>QOX</v>
      </c>
      <c r="EG171" s="949" t="str">
        <f t="shared" si="54"/>
        <v>QUA</v>
      </c>
      <c r="EH171" s="949" t="str">
        <f t="shared" si="54"/>
        <v>QF7</v>
      </c>
      <c r="EI171" s="949" t="str">
        <f t="shared" si="54"/>
        <v>QF7</v>
      </c>
      <c r="EJ171" s="949" t="str">
        <f t="shared" si="54"/>
        <v>QF7</v>
      </c>
      <c r="EK171" s="949" t="str">
        <f t="shared" si="54"/>
        <v>QT1</v>
      </c>
      <c r="EL171" s="949" t="str">
        <f t="shared" si="54"/>
        <v>QOC</v>
      </c>
      <c r="EM171" s="949" t="str">
        <f t="shared" si="54"/>
        <v>QSL</v>
      </c>
      <c r="EN171" s="949" t="str">
        <f t="shared" si="54"/>
        <v>QKK</v>
      </c>
      <c r="EO171" s="949" t="str">
        <f t="shared" si="54"/>
        <v>QHM</v>
      </c>
      <c r="EP171" s="949" t="str">
        <f t="shared" si="54"/>
        <v>QHM</v>
      </c>
      <c r="EQ171" s="949" t="str">
        <f t="shared" si="54"/>
        <v>QWU</v>
      </c>
      <c r="ER171" s="949" t="str">
        <f t="shared" si="54"/>
        <v>QWE</v>
      </c>
      <c r="ES171" s="949" t="str">
        <f t="shared" si="54"/>
        <v>QWO</v>
      </c>
      <c r="ET171" s="949" t="str">
        <f t="shared" si="54"/>
        <v>QWE</v>
      </c>
      <c r="EU171" s="949" t="str">
        <f t="shared" si="54"/>
        <v>QOP</v>
      </c>
      <c r="EV171" s="949" t="str">
        <f t="shared" si="54"/>
        <v>QXU</v>
      </c>
      <c r="EW171" s="949" t="str">
        <f t="shared" si="54"/>
        <v>QXU</v>
      </c>
      <c r="EX171" s="949" t="str">
        <f t="shared" si="54"/>
        <v>QNX</v>
      </c>
      <c r="EY171" s="949" t="str">
        <f t="shared" si="54"/>
        <v>QNX</v>
      </c>
      <c r="EZ171" s="949" t="str">
        <f t="shared" si="54"/>
        <v>QOP</v>
      </c>
      <c r="FA171" s="949" t="str">
        <f t="shared" si="54"/>
        <v>QMJ</v>
      </c>
      <c r="FB171" s="949" t="str">
        <f t="shared" si="54"/>
        <v>QHM</v>
      </c>
      <c r="FC171" s="949" t="str">
        <f t="shared" si="54"/>
        <v>QOP</v>
      </c>
      <c r="FD171" s="949" t="str">
        <f t="shared" si="54"/>
        <v>QYG</v>
      </c>
      <c r="FE171" s="949" t="str">
        <f t="shared" si="54"/>
        <v>QUA</v>
      </c>
      <c r="FF171" s="949" t="str">
        <f t="shared" si="54"/>
        <v>QRV</v>
      </c>
      <c r="FG171" s="949" t="str">
        <f t="shared" si="54"/>
        <v>QHM</v>
      </c>
      <c r="FH171" s="949" t="str">
        <f t="shared" si="54"/>
        <v>QM7</v>
      </c>
      <c r="FI171" s="949" t="str">
        <f t="shared" si="54"/>
        <v>QMM</v>
      </c>
      <c r="FJ171" s="949" t="str">
        <f t="shared" si="54"/>
        <v>QOC</v>
      </c>
      <c r="FK171" s="949" t="str">
        <f t="shared" si="54"/>
        <v>QF7</v>
      </c>
      <c r="FL171" s="949" t="str">
        <f t="shared" si="54"/>
        <v>QWE</v>
      </c>
      <c r="FM171" s="949" t="str">
        <f t="shared" si="54"/>
        <v>QHL</v>
      </c>
      <c r="FN171" s="949" t="str">
        <f t="shared" si="54"/>
        <v>QUA</v>
      </c>
      <c r="FO171" s="949" t="str">
        <f t="shared" si="54"/>
        <v>QOC</v>
      </c>
      <c r="FP171" s="949" t="str">
        <f t="shared" si="54"/>
        <v>QYG</v>
      </c>
      <c r="FQ171" s="949" t="str">
        <f t="shared" si="54"/>
        <v>QJK</v>
      </c>
      <c r="FR171" s="949" t="str">
        <f t="shared" si="54"/>
        <v>QJM</v>
      </c>
      <c r="FS171" s="949" t="str">
        <f t="shared" si="54"/>
        <v>QMJ</v>
      </c>
      <c r="FT171" s="949" t="str">
        <f t="shared" si="54"/>
        <v>QRL</v>
      </c>
      <c r="FU171" s="949" t="str">
        <f t="shared" si="54"/>
        <v>QHL</v>
      </c>
      <c r="FV171" s="949" t="str">
        <f t="shared" si="54"/>
        <v>QUY</v>
      </c>
      <c r="FW171" s="949" t="str">
        <f t="shared" si="54"/>
        <v>QWU</v>
      </c>
      <c r="FX171" s="949" t="str">
        <f t="shared" si="54"/>
        <v>QVV</v>
      </c>
      <c r="FY171" s="949" t="str">
        <f t="shared" si="54"/>
        <v>QJ2</v>
      </c>
      <c r="FZ171" s="949" t="str">
        <f t="shared" si="54"/>
        <v>QK1</v>
      </c>
      <c r="GA171" s="949" t="str">
        <f t="shared" si="54"/>
        <v>QE1</v>
      </c>
      <c r="GB171" s="949" t="str">
        <f t="shared" si="54"/>
        <v>QNC</v>
      </c>
      <c r="GC171" s="949" t="str">
        <f t="shared" si="54"/>
        <v>QJK</v>
      </c>
      <c r="GD171" s="949" t="str">
        <f t="shared" si="54"/>
        <v>QNX</v>
      </c>
      <c r="GE171" s="949" t="str">
        <f t="shared" si="54"/>
        <v>QUA</v>
      </c>
      <c r="GF171" s="949" t="str">
        <f t="shared" si="54"/>
        <v>QYG</v>
      </c>
      <c r="GG171" s="949" t="str">
        <f t="shared" si="54"/>
        <v>QM7</v>
      </c>
      <c r="GH171" s="949" t="str">
        <f t="shared" si="54"/>
        <v>QRV</v>
      </c>
      <c r="GI171" s="949" t="str">
        <f t="shared" si="54"/>
        <v>QJG</v>
      </c>
      <c r="GJ171" s="949" t="str">
        <f t="shared" si="54"/>
        <v>QMJ</v>
      </c>
      <c r="GK171" s="949" t="str">
        <f t="shared" si="54"/>
        <v>QYG</v>
      </c>
      <c r="GL171" s="949" t="str">
        <f t="shared" si="54"/>
        <v>QYG</v>
      </c>
      <c r="GM171" s="949" t="str">
        <f t="shared" si="54"/>
        <v>QGH</v>
      </c>
      <c r="GN171" s="949" t="str">
        <f t="shared" si="54"/>
        <v>QOP</v>
      </c>
      <c r="GO171" s="949" t="str">
        <f t="shared" ref="GO171:GP171" si="55">GO$28</f>
        <v>QGH</v>
      </c>
      <c r="GP171" s="950" t="str">
        <f t="shared" si="55"/>
        <v>QOQ</v>
      </c>
    </row>
    <row r="172" spans="2:198" ht="14.5" thickBot="1">
      <c r="B172" s="951" t="s">
        <v>6585</v>
      </c>
      <c r="C172" s="970" t="s">
        <v>6586</v>
      </c>
      <c r="D172" s="971" t="str">
        <f>D$29</f>
        <v>£000</v>
      </c>
      <c r="E172" s="953" t="str">
        <f t="shared" ref="E172:BP172" si="56">E$29</f>
        <v>£000</v>
      </c>
      <c r="F172" s="953" t="str">
        <f t="shared" si="56"/>
        <v>£000</v>
      </c>
      <c r="G172" s="953" t="str">
        <f t="shared" si="56"/>
        <v>£000</v>
      </c>
      <c r="H172" s="953" t="str">
        <f t="shared" si="56"/>
        <v>£000</v>
      </c>
      <c r="I172" s="953" t="str">
        <f t="shared" si="56"/>
        <v>£000</v>
      </c>
      <c r="J172" s="953" t="str">
        <f t="shared" si="56"/>
        <v>£000</v>
      </c>
      <c r="K172" s="953" t="str">
        <f t="shared" si="56"/>
        <v>£000</v>
      </c>
      <c r="L172" s="953" t="str">
        <f t="shared" si="56"/>
        <v>£000</v>
      </c>
      <c r="M172" s="953" t="str">
        <f t="shared" si="56"/>
        <v>£000</v>
      </c>
      <c r="N172" s="953" t="str">
        <f t="shared" si="56"/>
        <v>£000</v>
      </c>
      <c r="O172" s="953" t="str">
        <f t="shared" si="56"/>
        <v>£000</v>
      </c>
      <c r="P172" s="953" t="str">
        <f t="shared" si="56"/>
        <v>£000</v>
      </c>
      <c r="Q172" s="953" t="str">
        <f t="shared" si="56"/>
        <v>£000</v>
      </c>
      <c r="R172" s="953" t="str">
        <f t="shared" si="56"/>
        <v>£000</v>
      </c>
      <c r="S172" s="953" t="str">
        <f t="shared" si="56"/>
        <v>£000</v>
      </c>
      <c r="T172" s="953" t="str">
        <f t="shared" si="56"/>
        <v>£000</v>
      </c>
      <c r="U172" s="953" t="str">
        <f t="shared" si="56"/>
        <v>£000</v>
      </c>
      <c r="V172" s="953" t="str">
        <f t="shared" si="56"/>
        <v>£000</v>
      </c>
      <c r="W172" s="953" t="str">
        <f t="shared" si="56"/>
        <v>£000</v>
      </c>
      <c r="X172" s="953" t="str">
        <f t="shared" si="56"/>
        <v>£000</v>
      </c>
      <c r="Y172" s="953" t="str">
        <f t="shared" si="56"/>
        <v>£000</v>
      </c>
      <c r="Z172" s="953" t="str">
        <f t="shared" si="56"/>
        <v>£000</v>
      </c>
      <c r="AA172" s="953" t="str">
        <f t="shared" si="56"/>
        <v>£000</v>
      </c>
      <c r="AB172" s="953" t="str">
        <f t="shared" si="56"/>
        <v>£000</v>
      </c>
      <c r="AC172" s="953" t="str">
        <f t="shared" si="56"/>
        <v>£000</v>
      </c>
      <c r="AD172" s="953" t="str">
        <f t="shared" si="56"/>
        <v>£000</v>
      </c>
      <c r="AE172" s="953" t="str">
        <f t="shared" si="56"/>
        <v>£000</v>
      </c>
      <c r="AF172" s="953" t="str">
        <f t="shared" si="56"/>
        <v>£000</v>
      </c>
      <c r="AG172" s="953" t="str">
        <f t="shared" si="56"/>
        <v>£000</v>
      </c>
      <c r="AH172" s="953" t="str">
        <f t="shared" si="56"/>
        <v>£000</v>
      </c>
      <c r="AI172" s="953" t="str">
        <f t="shared" si="56"/>
        <v>£000</v>
      </c>
      <c r="AJ172" s="953" t="str">
        <f t="shared" si="56"/>
        <v>£000</v>
      </c>
      <c r="AK172" s="953" t="str">
        <f t="shared" si="56"/>
        <v>£000</v>
      </c>
      <c r="AL172" s="953" t="str">
        <f t="shared" si="56"/>
        <v>£000</v>
      </c>
      <c r="AM172" s="953" t="str">
        <f t="shared" si="56"/>
        <v>£000</v>
      </c>
      <c r="AN172" s="953" t="str">
        <f t="shared" si="56"/>
        <v>£000</v>
      </c>
      <c r="AO172" s="953" t="str">
        <f t="shared" si="56"/>
        <v>£000</v>
      </c>
      <c r="AP172" s="953" t="str">
        <f t="shared" si="56"/>
        <v>£000</v>
      </c>
      <c r="AQ172" s="953" t="str">
        <f t="shared" si="56"/>
        <v>£000</v>
      </c>
      <c r="AR172" s="953" t="str">
        <f t="shared" si="56"/>
        <v>£000</v>
      </c>
      <c r="AS172" s="953" t="str">
        <f t="shared" si="56"/>
        <v>£000</v>
      </c>
      <c r="AT172" s="953" t="str">
        <f t="shared" si="56"/>
        <v>£000</v>
      </c>
      <c r="AU172" s="953" t="str">
        <f t="shared" si="56"/>
        <v>£000</v>
      </c>
      <c r="AV172" s="953" t="str">
        <f t="shared" si="56"/>
        <v>£000</v>
      </c>
      <c r="AW172" s="953" t="str">
        <f t="shared" si="56"/>
        <v>£000</v>
      </c>
      <c r="AX172" s="953" t="str">
        <f t="shared" si="56"/>
        <v>£000</v>
      </c>
      <c r="AY172" s="953" t="str">
        <f t="shared" si="56"/>
        <v>£000</v>
      </c>
      <c r="AZ172" s="953" t="str">
        <f t="shared" si="56"/>
        <v>£000</v>
      </c>
      <c r="BA172" s="953" t="str">
        <f t="shared" si="56"/>
        <v>£000</v>
      </c>
      <c r="BB172" s="953" t="str">
        <f t="shared" si="56"/>
        <v>£000</v>
      </c>
      <c r="BC172" s="953" t="str">
        <f t="shared" si="56"/>
        <v>£000</v>
      </c>
      <c r="BD172" s="953" t="str">
        <f t="shared" si="56"/>
        <v>£000</v>
      </c>
      <c r="BE172" s="953" t="str">
        <f t="shared" si="56"/>
        <v>£000</v>
      </c>
      <c r="BF172" s="953" t="str">
        <f t="shared" si="56"/>
        <v>£000</v>
      </c>
      <c r="BG172" s="953" t="str">
        <f t="shared" si="56"/>
        <v>£000</v>
      </c>
      <c r="BH172" s="953" t="str">
        <f t="shared" si="56"/>
        <v>£000</v>
      </c>
      <c r="BI172" s="953" t="str">
        <f t="shared" si="56"/>
        <v>£000</v>
      </c>
      <c r="BJ172" s="953" t="str">
        <f t="shared" si="56"/>
        <v>£000</v>
      </c>
      <c r="BK172" s="953" t="str">
        <f t="shared" si="56"/>
        <v>£000</v>
      </c>
      <c r="BL172" s="953" t="str">
        <f t="shared" si="56"/>
        <v>£000</v>
      </c>
      <c r="BM172" s="953" t="str">
        <f t="shared" si="56"/>
        <v>£000</v>
      </c>
      <c r="BN172" s="953" t="str">
        <f t="shared" si="56"/>
        <v>£000</v>
      </c>
      <c r="BO172" s="953" t="str">
        <f t="shared" si="56"/>
        <v>£000</v>
      </c>
      <c r="BP172" s="953" t="str">
        <f t="shared" si="56"/>
        <v>£000</v>
      </c>
      <c r="BQ172" s="953" t="str">
        <f t="shared" ref="BQ172:EB172" si="57">BQ$29</f>
        <v>£000</v>
      </c>
      <c r="BR172" s="953" t="str">
        <f t="shared" si="57"/>
        <v>£000</v>
      </c>
      <c r="BS172" s="953" t="str">
        <f t="shared" si="57"/>
        <v>£000</v>
      </c>
      <c r="BT172" s="953" t="str">
        <f t="shared" si="57"/>
        <v>£000</v>
      </c>
      <c r="BU172" s="953" t="str">
        <f t="shared" si="57"/>
        <v>£000</v>
      </c>
      <c r="BV172" s="953" t="str">
        <f t="shared" si="57"/>
        <v>£000</v>
      </c>
      <c r="BW172" s="953" t="str">
        <f t="shared" si="57"/>
        <v>£000</v>
      </c>
      <c r="BX172" s="953" t="str">
        <f t="shared" si="57"/>
        <v>£000</v>
      </c>
      <c r="BY172" s="953" t="str">
        <f t="shared" si="57"/>
        <v>£000</v>
      </c>
      <c r="BZ172" s="953" t="str">
        <f t="shared" si="57"/>
        <v>£000</v>
      </c>
      <c r="CA172" s="953" t="str">
        <f t="shared" si="57"/>
        <v>£000</v>
      </c>
      <c r="CB172" s="953" t="str">
        <f t="shared" si="57"/>
        <v>£000</v>
      </c>
      <c r="CC172" s="953" t="str">
        <f t="shared" si="57"/>
        <v>£000</v>
      </c>
      <c r="CD172" s="953" t="str">
        <f t="shared" si="57"/>
        <v>£000</v>
      </c>
      <c r="CE172" s="953" t="str">
        <f t="shared" si="57"/>
        <v>£000</v>
      </c>
      <c r="CF172" s="953" t="str">
        <f t="shared" si="57"/>
        <v>£000</v>
      </c>
      <c r="CG172" s="953" t="str">
        <f t="shared" si="57"/>
        <v>£000</v>
      </c>
      <c r="CH172" s="953" t="str">
        <f t="shared" si="57"/>
        <v>£000</v>
      </c>
      <c r="CI172" s="953" t="str">
        <f t="shared" si="57"/>
        <v>£000</v>
      </c>
      <c r="CJ172" s="953" t="str">
        <f t="shared" si="57"/>
        <v>£000</v>
      </c>
      <c r="CK172" s="953" t="str">
        <f t="shared" si="57"/>
        <v>£000</v>
      </c>
      <c r="CL172" s="953" t="str">
        <f t="shared" si="57"/>
        <v>£000</v>
      </c>
      <c r="CM172" s="953" t="str">
        <f t="shared" si="57"/>
        <v>£000</v>
      </c>
      <c r="CN172" s="953" t="str">
        <f t="shared" si="57"/>
        <v>£000</v>
      </c>
      <c r="CO172" s="953" t="str">
        <f t="shared" si="57"/>
        <v>£000</v>
      </c>
      <c r="CP172" s="953" t="str">
        <f t="shared" si="57"/>
        <v>£000</v>
      </c>
      <c r="CQ172" s="953" t="str">
        <f t="shared" si="57"/>
        <v>£000</v>
      </c>
      <c r="CR172" s="953" t="str">
        <f t="shared" si="57"/>
        <v>£000</v>
      </c>
      <c r="CS172" s="953" t="str">
        <f t="shared" si="57"/>
        <v>£000</v>
      </c>
      <c r="CT172" s="953" t="str">
        <f t="shared" si="57"/>
        <v>£000</v>
      </c>
      <c r="CU172" s="953" t="str">
        <f t="shared" si="57"/>
        <v>£000</v>
      </c>
      <c r="CV172" s="953" t="str">
        <f t="shared" si="57"/>
        <v>£000</v>
      </c>
      <c r="CW172" s="953" t="str">
        <f t="shared" si="57"/>
        <v>£000</v>
      </c>
      <c r="CX172" s="953" t="str">
        <f t="shared" si="57"/>
        <v>£000</v>
      </c>
      <c r="CY172" s="953" t="str">
        <f t="shared" si="57"/>
        <v>£000</v>
      </c>
      <c r="CZ172" s="953" t="str">
        <f t="shared" si="57"/>
        <v>£000</v>
      </c>
      <c r="DA172" s="953" t="str">
        <f t="shared" si="57"/>
        <v>£000</v>
      </c>
      <c r="DB172" s="953" t="str">
        <f t="shared" si="57"/>
        <v>£000</v>
      </c>
      <c r="DC172" s="953" t="str">
        <f t="shared" si="57"/>
        <v>£000</v>
      </c>
      <c r="DD172" s="953" t="str">
        <f t="shared" si="57"/>
        <v>£000</v>
      </c>
      <c r="DE172" s="953" t="str">
        <f t="shared" si="57"/>
        <v>£000</v>
      </c>
      <c r="DF172" s="953" t="str">
        <f t="shared" si="57"/>
        <v>£000</v>
      </c>
      <c r="DG172" s="953" t="str">
        <f t="shared" si="57"/>
        <v>£000</v>
      </c>
      <c r="DH172" s="953" t="str">
        <f t="shared" si="57"/>
        <v>£000</v>
      </c>
      <c r="DI172" s="953" t="str">
        <f t="shared" si="57"/>
        <v>£000</v>
      </c>
      <c r="DJ172" s="953" t="str">
        <f t="shared" si="57"/>
        <v>£000</v>
      </c>
      <c r="DK172" s="953" t="str">
        <f t="shared" si="57"/>
        <v>£000</v>
      </c>
      <c r="DL172" s="953" t="str">
        <f t="shared" si="57"/>
        <v>£000</v>
      </c>
      <c r="DM172" s="953" t="str">
        <f t="shared" si="57"/>
        <v>£000</v>
      </c>
      <c r="DN172" s="953" t="str">
        <f t="shared" si="57"/>
        <v>£000</v>
      </c>
      <c r="DO172" s="953" t="str">
        <f t="shared" si="57"/>
        <v>£000</v>
      </c>
      <c r="DP172" s="953" t="str">
        <f t="shared" si="57"/>
        <v>£000</v>
      </c>
      <c r="DQ172" s="953" t="str">
        <f t="shared" si="57"/>
        <v>£000</v>
      </c>
      <c r="DR172" s="953" t="str">
        <f t="shared" si="57"/>
        <v>£000</v>
      </c>
      <c r="DS172" s="953" t="str">
        <f t="shared" si="57"/>
        <v>£000</v>
      </c>
      <c r="DT172" s="953" t="str">
        <f t="shared" si="57"/>
        <v>£000</v>
      </c>
      <c r="DU172" s="953" t="str">
        <f t="shared" si="57"/>
        <v>£000</v>
      </c>
      <c r="DV172" s="953" t="str">
        <f t="shared" si="57"/>
        <v>£000</v>
      </c>
      <c r="DW172" s="953" t="str">
        <f t="shared" si="57"/>
        <v>£000</v>
      </c>
      <c r="DX172" s="953" t="str">
        <f t="shared" si="57"/>
        <v>£000</v>
      </c>
      <c r="DY172" s="953" t="str">
        <f t="shared" si="57"/>
        <v>£000</v>
      </c>
      <c r="DZ172" s="953" t="str">
        <f t="shared" si="57"/>
        <v>£000</v>
      </c>
      <c r="EA172" s="953" t="str">
        <f t="shared" si="57"/>
        <v>£000</v>
      </c>
      <c r="EB172" s="953" t="str">
        <f t="shared" si="57"/>
        <v>£000</v>
      </c>
      <c r="EC172" s="953" t="str">
        <f t="shared" ref="EC172:GN172" si="58">EC$29</f>
        <v>£000</v>
      </c>
      <c r="ED172" s="953" t="str">
        <f t="shared" si="58"/>
        <v>£000</v>
      </c>
      <c r="EE172" s="953" t="str">
        <f t="shared" si="58"/>
        <v>£000</v>
      </c>
      <c r="EF172" s="953" t="str">
        <f t="shared" si="58"/>
        <v>£000</v>
      </c>
      <c r="EG172" s="953" t="str">
        <f t="shared" si="58"/>
        <v>£000</v>
      </c>
      <c r="EH172" s="953" t="str">
        <f t="shared" si="58"/>
        <v>£000</v>
      </c>
      <c r="EI172" s="953" t="str">
        <f t="shared" si="58"/>
        <v>£000</v>
      </c>
      <c r="EJ172" s="953" t="str">
        <f t="shared" si="58"/>
        <v>£000</v>
      </c>
      <c r="EK172" s="953" t="str">
        <f t="shared" si="58"/>
        <v>£000</v>
      </c>
      <c r="EL172" s="953" t="str">
        <f t="shared" si="58"/>
        <v>£000</v>
      </c>
      <c r="EM172" s="953" t="str">
        <f t="shared" si="58"/>
        <v>£000</v>
      </c>
      <c r="EN172" s="953" t="str">
        <f t="shared" si="58"/>
        <v>£000</v>
      </c>
      <c r="EO172" s="953" t="str">
        <f t="shared" si="58"/>
        <v>£000</v>
      </c>
      <c r="EP172" s="953" t="str">
        <f t="shared" si="58"/>
        <v>£000</v>
      </c>
      <c r="EQ172" s="953" t="str">
        <f t="shared" si="58"/>
        <v>£000</v>
      </c>
      <c r="ER172" s="953" t="str">
        <f t="shared" si="58"/>
        <v>£000</v>
      </c>
      <c r="ES172" s="953" t="str">
        <f t="shared" si="58"/>
        <v>£000</v>
      </c>
      <c r="ET172" s="953" t="str">
        <f t="shared" si="58"/>
        <v>£000</v>
      </c>
      <c r="EU172" s="953" t="str">
        <f t="shared" si="58"/>
        <v>£000</v>
      </c>
      <c r="EV172" s="953" t="str">
        <f t="shared" si="58"/>
        <v>£000</v>
      </c>
      <c r="EW172" s="953" t="str">
        <f t="shared" si="58"/>
        <v>£000</v>
      </c>
      <c r="EX172" s="953" t="str">
        <f t="shared" si="58"/>
        <v>£000</v>
      </c>
      <c r="EY172" s="953" t="str">
        <f t="shared" si="58"/>
        <v>£000</v>
      </c>
      <c r="EZ172" s="953" t="str">
        <f t="shared" si="58"/>
        <v>£000</v>
      </c>
      <c r="FA172" s="953" t="str">
        <f t="shared" si="58"/>
        <v>£000</v>
      </c>
      <c r="FB172" s="953" t="str">
        <f t="shared" si="58"/>
        <v>£000</v>
      </c>
      <c r="FC172" s="953" t="str">
        <f t="shared" si="58"/>
        <v>£000</v>
      </c>
      <c r="FD172" s="953" t="str">
        <f t="shared" si="58"/>
        <v>£000</v>
      </c>
      <c r="FE172" s="953" t="str">
        <f t="shared" si="58"/>
        <v>£000</v>
      </c>
      <c r="FF172" s="953" t="str">
        <f t="shared" si="58"/>
        <v>£000</v>
      </c>
      <c r="FG172" s="953" t="str">
        <f t="shared" si="58"/>
        <v>£000</v>
      </c>
      <c r="FH172" s="953" t="str">
        <f t="shared" si="58"/>
        <v>£000</v>
      </c>
      <c r="FI172" s="953" t="str">
        <f t="shared" si="58"/>
        <v>£000</v>
      </c>
      <c r="FJ172" s="953" t="str">
        <f t="shared" si="58"/>
        <v>£000</v>
      </c>
      <c r="FK172" s="953" t="str">
        <f t="shared" si="58"/>
        <v>£000</v>
      </c>
      <c r="FL172" s="953" t="str">
        <f t="shared" si="58"/>
        <v>£000</v>
      </c>
      <c r="FM172" s="953" t="str">
        <f t="shared" si="58"/>
        <v>£000</v>
      </c>
      <c r="FN172" s="953" t="str">
        <f t="shared" si="58"/>
        <v>£000</v>
      </c>
      <c r="FO172" s="953" t="str">
        <f t="shared" si="58"/>
        <v>£000</v>
      </c>
      <c r="FP172" s="953" t="str">
        <f t="shared" si="58"/>
        <v>£000</v>
      </c>
      <c r="FQ172" s="953" t="str">
        <f t="shared" si="58"/>
        <v>£000</v>
      </c>
      <c r="FR172" s="953" t="str">
        <f t="shared" si="58"/>
        <v>£000</v>
      </c>
      <c r="FS172" s="953" t="str">
        <f t="shared" si="58"/>
        <v>£000</v>
      </c>
      <c r="FT172" s="953" t="str">
        <f t="shared" si="58"/>
        <v>£000</v>
      </c>
      <c r="FU172" s="953" t="str">
        <f t="shared" si="58"/>
        <v>£000</v>
      </c>
      <c r="FV172" s="953" t="str">
        <f t="shared" si="58"/>
        <v>£000</v>
      </c>
      <c r="FW172" s="953" t="str">
        <f t="shared" si="58"/>
        <v>£000</v>
      </c>
      <c r="FX172" s="953" t="str">
        <f t="shared" si="58"/>
        <v>£000</v>
      </c>
      <c r="FY172" s="953" t="str">
        <f t="shared" si="58"/>
        <v>£000</v>
      </c>
      <c r="FZ172" s="953" t="str">
        <f t="shared" si="58"/>
        <v>£000</v>
      </c>
      <c r="GA172" s="953" t="str">
        <f t="shared" si="58"/>
        <v>£000</v>
      </c>
      <c r="GB172" s="953" t="str">
        <f t="shared" si="58"/>
        <v>£000</v>
      </c>
      <c r="GC172" s="953" t="str">
        <f t="shared" si="58"/>
        <v>£000</v>
      </c>
      <c r="GD172" s="953" t="str">
        <f t="shared" si="58"/>
        <v>£000</v>
      </c>
      <c r="GE172" s="953" t="str">
        <f t="shared" si="58"/>
        <v>£000</v>
      </c>
      <c r="GF172" s="953" t="str">
        <f t="shared" si="58"/>
        <v>£000</v>
      </c>
      <c r="GG172" s="953" t="str">
        <f t="shared" si="58"/>
        <v>£000</v>
      </c>
      <c r="GH172" s="953" t="str">
        <f t="shared" si="58"/>
        <v>£000</v>
      </c>
      <c r="GI172" s="953" t="str">
        <f t="shared" si="58"/>
        <v>£000</v>
      </c>
      <c r="GJ172" s="953" t="str">
        <f t="shared" si="58"/>
        <v>£000</v>
      </c>
      <c r="GK172" s="953" t="str">
        <f t="shared" si="58"/>
        <v>£000</v>
      </c>
      <c r="GL172" s="953" t="str">
        <f t="shared" si="58"/>
        <v>£000</v>
      </c>
      <c r="GM172" s="953" t="str">
        <f t="shared" si="58"/>
        <v>£000</v>
      </c>
      <c r="GN172" s="953" t="str">
        <f t="shared" si="58"/>
        <v>£000</v>
      </c>
      <c r="GO172" s="953" t="str">
        <f t="shared" ref="GO172:GP172" si="59">GO$29</f>
        <v>£000</v>
      </c>
      <c r="GP172" s="954" t="str">
        <f t="shared" si="59"/>
        <v>£000</v>
      </c>
    </row>
    <row r="173" spans="2:198">
      <c r="B173" s="955" t="s">
        <v>9846</v>
      </c>
      <c r="C173" s="956" t="s">
        <v>9861</v>
      </c>
      <c r="D173" s="972">
        <v>0</v>
      </c>
      <c r="E173" s="972">
        <v>10</v>
      </c>
      <c r="F173" s="972">
        <v>25</v>
      </c>
      <c r="G173" s="972" t="s">
        <v>9860</v>
      </c>
      <c r="H173" s="972">
        <v>0</v>
      </c>
      <c r="I173" s="972">
        <v>0</v>
      </c>
      <c r="J173" s="972" t="s">
        <v>9860</v>
      </c>
      <c r="K173" s="972">
        <v>0</v>
      </c>
      <c r="L173" s="972">
        <v>0</v>
      </c>
      <c r="M173" s="972">
        <v>0</v>
      </c>
      <c r="N173" s="972">
        <v>0</v>
      </c>
      <c r="O173" s="972">
        <v>130</v>
      </c>
      <c r="P173" s="972">
        <v>0</v>
      </c>
      <c r="Q173" s="972">
        <v>85</v>
      </c>
      <c r="R173" s="972">
        <v>0</v>
      </c>
      <c r="S173" s="972">
        <v>0</v>
      </c>
      <c r="T173" s="972">
        <v>0</v>
      </c>
      <c r="U173" s="972">
        <v>0</v>
      </c>
      <c r="V173" s="972">
        <v>0</v>
      </c>
      <c r="W173" s="972">
        <v>0</v>
      </c>
      <c r="X173" s="972">
        <v>51</v>
      </c>
      <c r="Y173" s="972">
        <v>0</v>
      </c>
      <c r="Z173" s="972">
        <v>0</v>
      </c>
      <c r="AA173" s="972">
        <v>0</v>
      </c>
      <c r="AB173" s="972">
        <v>0</v>
      </c>
      <c r="AC173" s="972">
        <v>71</v>
      </c>
      <c r="AD173" s="972">
        <v>0</v>
      </c>
      <c r="AE173" s="972">
        <v>0</v>
      </c>
      <c r="AF173" s="972">
        <v>0</v>
      </c>
      <c r="AG173" s="972">
        <v>0</v>
      </c>
      <c r="AH173" s="972">
        <v>0</v>
      </c>
      <c r="AI173" s="972">
        <v>0</v>
      </c>
      <c r="AJ173" s="972">
        <v>4</v>
      </c>
      <c r="AK173" s="972">
        <v>0</v>
      </c>
      <c r="AL173" s="972">
        <v>2</v>
      </c>
      <c r="AM173" s="972">
        <v>0</v>
      </c>
      <c r="AN173" s="972">
        <v>0</v>
      </c>
      <c r="AO173" s="972">
        <v>0</v>
      </c>
      <c r="AP173" s="972">
        <v>0</v>
      </c>
      <c r="AQ173" s="972">
        <v>62</v>
      </c>
      <c r="AR173" s="972">
        <v>0</v>
      </c>
      <c r="AS173" s="972">
        <v>13</v>
      </c>
      <c r="AT173" s="972">
        <v>0</v>
      </c>
      <c r="AU173" s="972">
        <v>16</v>
      </c>
      <c r="AV173" s="972">
        <v>0</v>
      </c>
      <c r="AW173" s="972">
        <v>0</v>
      </c>
      <c r="AX173" s="972">
        <v>0</v>
      </c>
      <c r="AY173" s="972">
        <v>0</v>
      </c>
      <c r="AZ173" s="972">
        <v>5</v>
      </c>
      <c r="BA173" s="972">
        <v>0</v>
      </c>
      <c r="BB173" s="972">
        <v>136</v>
      </c>
      <c r="BC173" s="972">
        <v>0</v>
      </c>
      <c r="BD173" s="972">
        <v>0</v>
      </c>
      <c r="BE173" s="972">
        <v>0</v>
      </c>
      <c r="BF173" s="972" t="s">
        <v>9860</v>
      </c>
      <c r="BG173" s="972">
        <v>693</v>
      </c>
      <c r="BH173" s="972" t="s">
        <v>9860</v>
      </c>
      <c r="BI173" s="972">
        <v>0</v>
      </c>
      <c r="BJ173" s="972" t="s">
        <v>9860</v>
      </c>
      <c r="BK173" s="972">
        <v>41</v>
      </c>
      <c r="BL173" s="972" t="s">
        <v>9860</v>
      </c>
      <c r="BM173" s="972">
        <v>0</v>
      </c>
      <c r="BN173" s="972">
        <v>0</v>
      </c>
      <c r="BO173" s="972">
        <v>0</v>
      </c>
      <c r="BP173" s="972">
        <v>0</v>
      </c>
      <c r="BQ173" s="972">
        <v>0</v>
      </c>
      <c r="BR173" s="972">
        <v>0</v>
      </c>
      <c r="BS173" s="972">
        <v>0</v>
      </c>
      <c r="BT173" s="972">
        <v>573</v>
      </c>
      <c r="BU173" s="972">
        <v>0</v>
      </c>
      <c r="BV173" s="972">
        <v>0</v>
      </c>
      <c r="BW173" s="972">
        <v>0</v>
      </c>
      <c r="BX173" s="972">
        <v>0</v>
      </c>
      <c r="BY173" s="972">
        <v>6</v>
      </c>
      <c r="BZ173" s="972">
        <v>552</v>
      </c>
      <c r="CA173" s="972">
        <v>0</v>
      </c>
      <c r="CB173" s="972">
        <v>0</v>
      </c>
      <c r="CC173" s="972">
        <v>0</v>
      </c>
      <c r="CD173" s="972">
        <v>0</v>
      </c>
      <c r="CE173" s="972">
        <v>0</v>
      </c>
      <c r="CF173" s="972">
        <v>2</v>
      </c>
      <c r="CG173" s="972">
        <v>0</v>
      </c>
      <c r="CH173" s="972">
        <v>0</v>
      </c>
      <c r="CI173" s="972">
        <v>0</v>
      </c>
      <c r="CJ173" s="972">
        <v>0</v>
      </c>
      <c r="CK173" s="972">
        <v>77</v>
      </c>
      <c r="CL173" s="972">
        <v>7</v>
      </c>
      <c r="CM173" s="972">
        <v>0</v>
      </c>
      <c r="CN173" s="972">
        <v>21</v>
      </c>
      <c r="CO173" s="972">
        <v>2</v>
      </c>
      <c r="CP173" s="972">
        <v>64</v>
      </c>
      <c r="CQ173" s="972">
        <v>0</v>
      </c>
      <c r="CR173" s="972">
        <v>0</v>
      </c>
      <c r="CS173" s="972">
        <v>0</v>
      </c>
      <c r="CT173" s="972">
        <v>0</v>
      </c>
      <c r="CU173" s="972">
        <v>0</v>
      </c>
      <c r="CV173" s="972">
        <v>0</v>
      </c>
      <c r="CW173" s="972">
        <v>2</v>
      </c>
      <c r="CX173" s="972">
        <v>0</v>
      </c>
      <c r="CY173" s="972">
        <v>76</v>
      </c>
      <c r="CZ173" s="972">
        <v>28</v>
      </c>
      <c r="DA173" s="972">
        <v>0</v>
      </c>
      <c r="DB173" s="972">
        <v>0</v>
      </c>
      <c r="DC173" s="972" t="s">
        <v>9860</v>
      </c>
      <c r="DD173" s="972">
        <v>0</v>
      </c>
      <c r="DE173" s="972">
        <v>0</v>
      </c>
      <c r="DF173" s="972">
        <v>0</v>
      </c>
      <c r="DG173" s="972">
        <v>0</v>
      </c>
      <c r="DH173" s="972">
        <v>1</v>
      </c>
      <c r="DI173" s="972">
        <v>0</v>
      </c>
      <c r="DJ173" s="972">
        <v>0</v>
      </c>
      <c r="DK173" s="972">
        <v>0</v>
      </c>
      <c r="DL173" s="972">
        <v>0</v>
      </c>
      <c r="DM173" s="972">
        <v>0</v>
      </c>
      <c r="DN173" s="972">
        <v>2</v>
      </c>
      <c r="DO173" s="972">
        <v>12</v>
      </c>
      <c r="DP173" s="972">
        <v>0</v>
      </c>
      <c r="DQ173" s="972" t="s">
        <v>9860</v>
      </c>
      <c r="DR173" s="972" t="s">
        <v>9860</v>
      </c>
      <c r="DS173" s="972">
        <v>0</v>
      </c>
      <c r="DT173" s="972">
        <v>0</v>
      </c>
      <c r="DU173" s="972" t="s">
        <v>9860</v>
      </c>
      <c r="DV173" s="972">
        <v>4</v>
      </c>
      <c r="DW173" s="972">
        <v>0</v>
      </c>
      <c r="DX173" s="972" t="s">
        <v>9860</v>
      </c>
      <c r="DY173" s="972">
        <v>20</v>
      </c>
      <c r="DZ173" s="972">
        <v>104</v>
      </c>
      <c r="EA173" s="972">
        <v>202</v>
      </c>
      <c r="EB173" s="972">
        <v>106</v>
      </c>
      <c r="EC173" s="972">
        <v>92</v>
      </c>
      <c r="ED173" s="972">
        <v>57</v>
      </c>
      <c r="EE173" s="972" t="s">
        <v>9860</v>
      </c>
      <c r="EF173" s="972" t="s">
        <v>9860</v>
      </c>
      <c r="EG173" s="972">
        <v>6</v>
      </c>
      <c r="EH173" s="972">
        <v>6</v>
      </c>
      <c r="EI173" s="972">
        <v>0</v>
      </c>
      <c r="EJ173" s="972">
        <v>145</v>
      </c>
      <c r="EK173" s="972">
        <v>0</v>
      </c>
      <c r="EL173" s="972">
        <v>0</v>
      </c>
      <c r="EM173" s="972" t="s">
        <v>9860</v>
      </c>
      <c r="EN173" s="972">
        <v>5</v>
      </c>
      <c r="EO173" s="972">
        <v>2</v>
      </c>
      <c r="EP173" s="972">
        <v>0</v>
      </c>
      <c r="EQ173" s="972">
        <v>0</v>
      </c>
      <c r="ER173" s="972">
        <v>0</v>
      </c>
      <c r="ES173" s="972">
        <v>0</v>
      </c>
      <c r="ET173" s="972">
        <v>316</v>
      </c>
      <c r="EU173" s="972">
        <v>0</v>
      </c>
      <c r="EV173" s="972">
        <v>0</v>
      </c>
      <c r="EW173" s="972">
        <v>0</v>
      </c>
      <c r="EX173" s="972">
        <v>0</v>
      </c>
      <c r="EY173" s="972">
        <v>0</v>
      </c>
      <c r="EZ173" s="972">
        <v>0</v>
      </c>
      <c r="FA173" s="972">
        <v>0</v>
      </c>
      <c r="FB173" s="972">
        <v>0</v>
      </c>
      <c r="FC173" s="972">
        <v>14</v>
      </c>
      <c r="FD173" s="972">
        <v>10</v>
      </c>
      <c r="FE173" s="972">
        <v>0</v>
      </c>
      <c r="FF173" s="972">
        <v>0</v>
      </c>
      <c r="FG173" s="972">
        <v>52</v>
      </c>
      <c r="FH173" s="972">
        <v>0</v>
      </c>
      <c r="FI173" s="972">
        <v>0</v>
      </c>
      <c r="FJ173" s="972">
        <v>0</v>
      </c>
      <c r="FK173" s="972">
        <v>0</v>
      </c>
      <c r="FL173" s="972">
        <v>290</v>
      </c>
      <c r="FM173" s="972">
        <v>32</v>
      </c>
      <c r="FN173" s="972">
        <v>0</v>
      </c>
      <c r="FO173" s="972">
        <v>2</v>
      </c>
      <c r="FP173" s="972">
        <v>2</v>
      </c>
      <c r="FQ173" s="972">
        <v>4</v>
      </c>
      <c r="FR173" s="972">
        <v>0</v>
      </c>
      <c r="FS173" s="972" t="s">
        <v>9860</v>
      </c>
      <c r="FT173" s="972" t="s">
        <v>9860</v>
      </c>
      <c r="FU173" s="972">
        <v>388</v>
      </c>
      <c r="FV173" s="972" t="s">
        <v>9860</v>
      </c>
      <c r="FW173" s="972">
        <v>17</v>
      </c>
      <c r="FX173" s="972" t="s">
        <v>9860</v>
      </c>
      <c r="FY173" s="972">
        <v>0</v>
      </c>
      <c r="FZ173" s="972">
        <v>165</v>
      </c>
      <c r="GA173" s="972">
        <v>0</v>
      </c>
      <c r="GB173" s="972">
        <v>29</v>
      </c>
      <c r="GC173" s="972">
        <v>326</v>
      </c>
      <c r="GD173" s="972">
        <v>29</v>
      </c>
      <c r="GE173" s="972">
        <v>0</v>
      </c>
      <c r="GF173" s="972">
        <v>0</v>
      </c>
      <c r="GG173" s="972">
        <v>2</v>
      </c>
      <c r="GH173" s="972">
        <v>0</v>
      </c>
      <c r="GI173" s="972">
        <v>0</v>
      </c>
      <c r="GJ173" s="972">
        <v>4</v>
      </c>
      <c r="GK173" s="972">
        <v>0</v>
      </c>
      <c r="GL173" s="972">
        <v>0</v>
      </c>
      <c r="GM173" s="972">
        <v>6</v>
      </c>
      <c r="GN173" s="972">
        <v>0</v>
      </c>
      <c r="GO173" s="972">
        <v>0</v>
      </c>
      <c r="GP173" s="973">
        <v>0</v>
      </c>
    </row>
    <row r="174" spans="2:198">
      <c r="B174" s="955" t="s">
        <v>9825</v>
      </c>
      <c r="C174" s="956" t="s">
        <v>9862</v>
      </c>
      <c r="D174" s="972">
        <v>0</v>
      </c>
      <c r="E174" s="972">
        <v>156</v>
      </c>
      <c r="F174" s="972">
        <v>12</v>
      </c>
      <c r="G174" s="972">
        <v>0</v>
      </c>
      <c r="H174" s="972">
        <v>3</v>
      </c>
      <c r="I174" s="972">
        <v>0</v>
      </c>
      <c r="J174" s="972">
        <v>278</v>
      </c>
      <c r="K174" s="972">
        <v>10</v>
      </c>
      <c r="L174" s="972">
        <v>0</v>
      </c>
      <c r="M174" s="972" t="s">
        <v>9860</v>
      </c>
      <c r="N174" s="972" t="s">
        <v>9860</v>
      </c>
      <c r="O174" s="972" t="s">
        <v>9860</v>
      </c>
      <c r="P174" s="972" t="s">
        <v>9860</v>
      </c>
      <c r="Q174" s="972">
        <v>113</v>
      </c>
      <c r="R174" s="972">
        <v>23</v>
      </c>
      <c r="S174" s="972">
        <v>0</v>
      </c>
      <c r="T174" s="972">
        <v>10</v>
      </c>
      <c r="U174" s="972">
        <v>0</v>
      </c>
      <c r="V174" s="972">
        <v>2</v>
      </c>
      <c r="W174" s="972">
        <v>0</v>
      </c>
      <c r="X174" s="972">
        <v>104</v>
      </c>
      <c r="Y174" s="972">
        <v>0</v>
      </c>
      <c r="Z174" s="972">
        <v>0</v>
      </c>
      <c r="AA174" s="972">
        <v>0</v>
      </c>
      <c r="AB174" s="972">
        <v>0</v>
      </c>
      <c r="AC174" s="972">
        <v>23</v>
      </c>
      <c r="AD174" s="972">
        <v>0</v>
      </c>
      <c r="AE174" s="972">
        <v>0</v>
      </c>
      <c r="AF174" s="972">
        <v>0</v>
      </c>
      <c r="AG174" s="972">
        <v>0</v>
      </c>
      <c r="AH174" s="972">
        <v>0</v>
      </c>
      <c r="AI174" s="972" t="s">
        <v>9860</v>
      </c>
      <c r="AJ174" s="972">
        <v>0</v>
      </c>
      <c r="AK174" s="972">
        <v>0</v>
      </c>
      <c r="AL174" s="972">
        <v>0</v>
      </c>
      <c r="AM174" s="972">
        <v>0</v>
      </c>
      <c r="AN174" s="972">
        <v>0</v>
      </c>
      <c r="AO174" s="972">
        <v>0</v>
      </c>
      <c r="AP174" s="972">
        <v>0</v>
      </c>
      <c r="AQ174" s="972">
        <v>4</v>
      </c>
      <c r="AR174" s="972">
        <v>0</v>
      </c>
      <c r="AS174" s="972">
        <v>14</v>
      </c>
      <c r="AT174" s="972">
        <v>0</v>
      </c>
      <c r="AU174" s="972">
        <v>2</v>
      </c>
      <c r="AV174" s="972">
        <v>2</v>
      </c>
      <c r="AW174" s="972">
        <v>0</v>
      </c>
      <c r="AX174" s="972">
        <v>23</v>
      </c>
      <c r="AY174" s="972">
        <v>0</v>
      </c>
      <c r="AZ174" s="972">
        <v>0</v>
      </c>
      <c r="BA174" s="972">
        <v>0</v>
      </c>
      <c r="BB174" s="972">
        <v>5</v>
      </c>
      <c r="BC174" s="972">
        <v>0</v>
      </c>
      <c r="BD174" s="972">
        <v>22</v>
      </c>
      <c r="BE174" s="972">
        <v>0</v>
      </c>
      <c r="BF174" s="972">
        <v>48</v>
      </c>
      <c r="BG174" s="972">
        <v>507</v>
      </c>
      <c r="BH174" s="972">
        <v>0</v>
      </c>
      <c r="BI174" s="972">
        <v>0</v>
      </c>
      <c r="BJ174" s="972">
        <v>498</v>
      </c>
      <c r="BK174" s="972">
        <v>0</v>
      </c>
      <c r="BL174" s="972">
        <v>0</v>
      </c>
      <c r="BM174" s="972">
        <v>0</v>
      </c>
      <c r="BN174" s="972" t="s">
        <v>9860</v>
      </c>
      <c r="BO174" s="972">
        <v>0</v>
      </c>
      <c r="BP174" s="972">
        <v>0</v>
      </c>
      <c r="BQ174" s="972">
        <v>4</v>
      </c>
      <c r="BR174" s="972">
        <v>18</v>
      </c>
      <c r="BS174" s="972">
        <v>0</v>
      </c>
      <c r="BT174" s="972">
        <v>315</v>
      </c>
      <c r="BU174" s="972">
        <v>0</v>
      </c>
      <c r="BV174" s="972">
        <v>0</v>
      </c>
      <c r="BW174" s="972">
        <v>0</v>
      </c>
      <c r="BX174" s="972">
        <v>0</v>
      </c>
      <c r="BY174" s="972">
        <v>12</v>
      </c>
      <c r="BZ174" s="972">
        <v>455</v>
      </c>
      <c r="CA174" s="972">
        <v>0</v>
      </c>
      <c r="CB174" s="972">
        <v>0</v>
      </c>
      <c r="CC174" s="972">
        <v>48</v>
      </c>
      <c r="CD174" s="972">
        <v>0</v>
      </c>
      <c r="CE174" s="972">
        <v>0</v>
      </c>
      <c r="CF174" s="972">
        <v>152</v>
      </c>
      <c r="CG174" s="972">
        <v>0</v>
      </c>
      <c r="CH174" s="972">
        <v>4</v>
      </c>
      <c r="CI174" s="972">
        <v>0</v>
      </c>
      <c r="CJ174" s="972">
        <v>0</v>
      </c>
      <c r="CK174" s="972">
        <v>46</v>
      </c>
      <c r="CL174" s="972">
        <v>80</v>
      </c>
      <c r="CM174" s="972">
        <v>0</v>
      </c>
      <c r="CN174" s="972">
        <v>28</v>
      </c>
      <c r="CO174" s="972">
        <v>0</v>
      </c>
      <c r="CP174" s="972">
        <v>231</v>
      </c>
      <c r="CQ174" s="972">
        <v>0</v>
      </c>
      <c r="CR174" s="972">
        <v>0</v>
      </c>
      <c r="CS174" s="972">
        <v>0</v>
      </c>
      <c r="CT174" s="972">
        <v>0</v>
      </c>
      <c r="CU174" s="972">
        <v>11</v>
      </c>
      <c r="CV174" s="972">
        <v>0</v>
      </c>
      <c r="CW174" s="972">
        <v>23</v>
      </c>
      <c r="CX174" s="972">
        <v>0</v>
      </c>
      <c r="CY174" s="972">
        <v>46</v>
      </c>
      <c r="CZ174" s="972">
        <v>3</v>
      </c>
      <c r="DA174" s="972">
        <v>0</v>
      </c>
      <c r="DB174" s="972">
        <v>0</v>
      </c>
      <c r="DC174" s="972">
        <v>84</v>
      </c>
      <c r="DD174" s="972">
        <v>0</v>
      </c>
      <c r="DE174" s="972">
        <v>0</v>
      </c>
      <c r="DF174" s="972">
        <v>0</v>
      </c>
      <c r="DG174" s="972">
        <v>0</v>
      </c>
      <c r="DH174" s="972">
        <v>0</v>
      </c>
      <c r="DI174" s="972">
        <v>0</v>
      </c>
      <c r="DJ174" s="972">
        <v>31</v>
      </c>
      <c r="DK174" s="972">
        <v>1</v>
      </c>
      <c r="DL174" s="972">
        <v>29</v>
      </c>
      <c r="DM174" s="972">
        <v>0</v>
      </c>
      <c r="DN174" s="972">
        <v>0</v>
      </c>
      <c r="DO174" s="972">
        <v>332</v>
      </c>
      <c r="DP174" s="972">
        <v>0</v>
      </c>
      <c r="DQ174" s="972">
        <v>0</v>
      </c>
      <c r="DR174" s="972">
        <v>363</v>
      </c>
      <c r="DS174" s="972">
        <v>0</v>
      </c>
      <c r="DT174" s="972">
        <v>0</v>
      </c>
      <c r="DU174" s="972">
        <v>10</v>
      </c>
      <c r="DV174" s="972">
        <v>5</v>
      </c>
      <c r="DW174" s="972">
        <v>0</v>
      </c>
      <c r="DX174" s="972">
        <v>10</v>
      </c>
      <c r="DY174" s="972">
        <v>4</v>
      </c>
      <c r="DZ174" s="972">
        <v>50</v>
      </c>
      <c r="EA174" s="972">
        <v>167</v>
      </c>
      <c r="EB174" s="972">
        <v>13</v>
      </c>
      <c r="EC174" s="972">
        <v>44</v>
      </c>
      <c r="ED174" s="972">
        <v>9</v>
      </c>
      <c r="EE174" s="972">
        <v>71</v>
      </c>
      <c r="EF174" s="972">
        <v>0</v>
      </c>
      <c r="EG174" s="972" t="s">
        <v>9860</v>
      </c>
      <c r="EH174" s="972">
        <v>69</v>
      </c>
      <c r="EI174" s="972">
        <v>0</v>
      </c>
      <c r="EJ174" s="972">
        <v>317</v>
      </c>
      <c r="EK174" s="972">
        <v>0</v>
      </c>
      <c r="EL174" s="972">
        <v>0</v>
      </c>
      <c r="EM174" s="972">
        <v>11</v>
      </c>
      <c r="EN174" s="972">
        <v>0</v>
      </c>
      <c r="EO174" s="972">
        <v>26</v>
      </c>
      <c r="EP174" s="972">
        <v>1</v>
      </c>
      <c r="EQ174" s="972" t="s">
        <v>9860</v>
      </c>
      <c r="ER174" s="972">
        <v>0</v>
      </c>
      <c r="ES174" s="972">
        <v>0</v>
      </c>
      <c r="ET174" s="972">
        <v>127</v>
      </c>
      <c r="EU174" s="972">
        <v>0</v>
      </c>
      <c r="EV174" s="972">
        <v>0</v>
      </c>
      <c r="EW174" s="972">
        <v>0</v>
      </c>
      <c r="EX174" s="972">
        <v>0</v>
      </c>
      <c r="EY174" s="972">
        <v>0</v>
      </c>
      <c r="EZ174" s="972">
        <v>0</v>
      </c>
      <c r="FA174" s="972">
        <v>0</v>
      </c>
      <c r="FB174" s="972">
        <v>0</v>
      </c>
      <c r="FC174" s="972">
        <v>102</v>
      </c>
      <c r="FD174" s="972">
        <v>7</v>
      </c>
      <c r="FE174" s="972" t="s">
        <v>9860</v>
      </c>
      <c r="FF174" s="972">
        <v>0</v>
      </c>
      <c r="FG174" s="972">
        <v>47</v>
      </c>
      <c r="FH174" s="972">
        <v>0</v>
      </c>
      <c r="FI174" s="972">
        <v>0</v>
      </c>
      <c r="FJ174" s="972">
        <v>162</v>
      </c>
      <c r="FK174" s="972">
        <v>3</v>
      </c>
      <c r="FL174" s="972">
        <v>66</v>
      </c>
      <c r="FM174" s="972" t="s">
        <v>9860</v>
      </c>
      <c r="FN174" s="972" t="s">
        <v>9860</v>
      </c>
      <c r="FO174" s="972">
        <v>57</v>
      </c>
      <c r="FP174" s="972">
        <v>108</v>
      </c>
      <c r="FQ174" s="972">
        <v>6</v>
      </c>
      <c r="FR174" s="972">
        <v>10</v>
      </c>
      <c r="FS174" s="972">
        <v>992</v>
      </c>
      <c r="FT174" s="972">
        <v>70</v>
      </c>
      <c r="FU174" s="972" t="s">
        <v>9860</v>
      </c>
      <c r="FV174" s="972">
        <v>367</v>
      </c>
      <c r="FW174" s="972" t="s">
        <v>9860</v>
      </c>
      <c r="FX174" s="972">
        <v>10</v>
      </c>
      <c r="FY174" s="972" t="s">
        <v>9860</v>
      </c>
      <c r="FZ174" s="972">
        <v>485</v>
      </c>
      <c r="GA174" s="972">
        <v>0</v>
      </c>
      <c r="GB174" s="972" t="s">
        <v>9860</v>
      </c>
      <c r="GC174" s="972">
        <v>115</v>
      </c>
      <c r="GD174" s="972">
        <v>0</v>
      </c>
      <c r="GE174" s="972" t="s">
        <v>9860</v>
      </c>
      <c r="GF174" s="972">
        <v>0</v>
      </c>
      <c r="GG174" s="972">
        <v>0</v>
      </c>
      <c r="GH174" s="972">
        <v>0</v>
      </c>
      <c r="GI174" s="972">
        <v>0</v>
      </c>
      <c r="GJ174" s="972">
        <v>2</v>
      </c>
      <c r="GK174" s="972">
        <v>0</v>
      </c>
      <c r="GL174" s="972">
        <v>5</v>
      </c>
      <c r="GM174" s="972" t="s">
        <v>9860</v>
      </c>
      <c r="GN174" s="972">
        <v>0</v>
      </c>
      <c r="GO174" s="972">
        <v>0</v>
      </c>
      <c r="GP174" s="973">
        <v>0</v>
      </c>
    </row>
    <row r="175" spans="2:198">
      <c r="B175" s="955" t="s">
        <v>9826</v>
      </c>
      <c r="C175" s="956" t="s">
        <v>9863</v>
      </c>
      <c r="D175" s="972">
        <v>0</v>
      </c>
      <c r="E175" s="972">
        <v>227</v>
      </c>
      <c r="F175" s="972">
        <v>0</v>
      </c>
      <c r="G175" s="972">
        <v>0</v>
      </c>
      <c r="H175" s="972">
        <v>2</v>
      </c>
      <c r="I175" s="972">
        <v>0</v>
      </c>
      <c r="J175" s="972">
        <v>145</v>
      </c>
      <c r="K175" s="972">
        <v>9</v>
      </c>
      <c r="L175" s="972">
        <v>0</v>
      </c>
      <c r="M175" s="972" t="s">
        <v>9860</v>
      </c>
      <c r="N175" s="972" t="s">
        <v>9860</v>
      </c>
      <c r="O175" s="972" t="s">
        <v>9860</v>
      </c>
      <c r="P175" s="972" t="s">
        <v>9860</v>
      </c>
      <c r="Q175" s="972">
        <v>105</v>
      </c>
      <c r="R175" s="972">
        <v>154</v>
      </c>
      <c r="S175" s="972">
        <v>0</v>
      </c>
      <c r="T175" s="972">
        <v>0</v>
      </c>
      <c r="U175" s="972">
        <v>0</v>
      </c>
      <c r="V175" s="972">
        <v>0</v>
      </c>
      <c r="W175" s="972">
        <v>0</v>
      </c>
      <c r="X175" s="972">
        <v>36</v>
      </c>
      <c r="Y175" s="972">
        <v>0</v>
      </c>
      <c r="Z175" s="972">
        <v>0</v>
      </c>
      <c r="AA175" s="972">
        <v>0</v>
      </c>
      <c r="AB175" s="972">
        <v>0</v>
      </c>
      <c r="AC175" s="972">
        <v>23</v>
      </c>
      <c r="AD175" s="972">
        <v>0</v>
      </c>
      <c r="AE175" s="972">
        <v>0</v>
      </c>
      <c r="AF175" s="972">
        <v>0</v>
      </c>
      <c r="AG175" s="972">
        <v>0</v>
      </c>
      <c r="AH175" s="972">
        <v>0</v>
      </c>
      <c r="AI175" s="972">
        <v>9</v>
      </c>
      <c r="AJ175" s="972">
        <v>0</v>
      </c>
      <c r="AK175" s="972">
        <v>0</v>
      </c>
      <c r="AL175" s="972">
        <v>0</v>
      </c>
      <c r="AM175" s="972">
        <v>0</v>
      </c>
      <c r="AN175" s="972">
        <v>0</v>
      </c>
      <c r="AO175" s="972">
        <v>0</v>
      </c>
      <c r="AP175" s="972">
        <v>2</v>
      </c>
      <c r="AQ175" s="972">
        <v>1</v>
      </c>
      <c r="AR175" s="972">
        <v>0</v>
      </c>
      <c r="AS175" s="972">
        <v>3</v>
      </c>
      <c r="AT175" s="972">
        <v>0</v>
      </c>
      <c r="AU175" s="972">
        <v>4</v>
      </c>
      <c r="AV175" s="972">
        <v>0</v>
      </c>
      <c r="AW175" s="972">
        <v>0</v>
      </c>
      <c r="AX175" s="972">
        <v>15</v>
      </c>
      <c r="AY175" s="972">
        <v>0</v>
      </c>
      <c r="AZ175" s="972">
        <v>0</v>
      </c>
      <c r="BA175" s="972">
        <v>0</v>
      </c>
      <c r="BB175" s="972">
        <v>0</v>
      </c>
      <c r="BC175" s="972">
        <v>0</v>
      </c>
      <c r="BD175" s="972">
        <v>3</v>
      </c>
      <c r="BE175" s="972">
        <v>0</v>
      </c>
      <c r="BF175" s="972">
        <v>63</v>
      </c>
      <c r="BG175" s="972">
        <v>234</v>
      </c>
      <c r="BH175" s="972">
        <v>0</v>
      </c>
      <c r="BI175" s="972">
        <v>0</v>
      </c>
      <c r="BJ175" s="972">
        <v>246</v>
      </c>
      <c r="BK175" s="972">
        <v>4</v>
      </c>
      <c r="BL175" s="972">
        <v>0</v>
      </c>
      <c r="BM175" s="972">
        <v>0</v>
      </c>
      <c r="BN175" s="972">
        <v>0</v>
      </c>
      <c r="BO175" s="972">
        <v>0</v>
      </c>
      <c r="BP175" s="972">
        <v>0</v>
      </c>
      <c r="BQ175" s="972">
        <v>0</v>
      </c>
      <c r="BR175" s="972">
        <v>8</v>
      </c>
      <c r="BS175" s="972">
        <v>0</v>
      </c>
      <c r="BT175" s="972">
        <v>203</v>
      </c>
      <c r="BU175" s="972">
        <v>0</v>
      </c>
      <c r="BV175" s="972">
        <v>0</v>
      </c>
      <c r="BW175" s="972">
        <v>0</v>
      </c>
      <c r="BX175" s="972">
        <v>0</v>
      </c>
      <c r="BY175" s="972">
        <v>0</v>
      </c>
      <c r="BZ175" s="972">
        <v>228</v>
      </c>
      <c r="CA175" s="972">
        <v>0</v>
      </c>
      <c r="CB175" s="972">
        <v>0</v>
      </c>
      <c r="CC175" s="972">
        <v>0</v>
      </c>
      <c r="CD175" s="972">
        <v>0</v>
      </c>
      <c r="CE175" s="972">
        <v>0</v>
      </c>
      <c r="CF175" s="972">
        <v>122</v>
      </c>
      <c r="CG175" s="972">
        <v>0</v>
      </c>
      <c r="CH175" s="972">
        <v>3</v>
      </c>
      <c r="CI175" s="972">
        <v>0</v>
      </c>
      <c r="CJ175" s="972">
        <v>0</v>
      </c>
      <c r="CK175" s="972">
        <v>186</v>
      </c>
      <c r="CL175" s="972">
        <v>36</v>
      </c>
      <c r="CM175" s="972">
        <v>0</v>
      </c>
      <c r="CN175" s="972">
        <v>3</v>
      </c>
      <c r="CO175" s="972">
        <v>0</v>
      </c>
      <c r="CP175" s="972">
        <v>736</v>
      </c>
      <c r="CQ175" s="972">
        <v>0</v>
      </c>
      <c r="CR175" s="972">
        <v>0</v>
      </c>
      <c r="CS175" s="972">
        <v>0</v>
      </c>
      <c r="CT175" s="972">
        <v>3</v>
      </c>
      <c r="CU175" s="972">
        <v>31</v>
      </c>
      <c r="CV175" s="972">
        <v>0</v>
      </c>
      <c r="CW175" s="972" t="s">
        <v>9860</v>
      </c>
      <c r="CX175" s="972">
        <v>0</v>
      </c>
      <c r="CY175" s="972">
        <v>19</v>
      </c>
      <c r="CZ175" s="972">
        <v>0</v>
      </c>
      <c r="DA175" s="972">
        <v>0</v>
      </c>
      <c r="DB175" s="972">
        <v>0</v>
      </c>
      <c r="DC175" s="972">
        <v>209</v>
      </c>
      <c r="DD175" s="972">
        <v>0</v>
      </c>
      <c r="DE175" s="972">
        <v>0</v>
      </c>
      <c r="DF175" s="972">
        <v>0</v>
      </c>
      <c r="DG175" s="972">
        <v>0</v>
      </c>
      <c r="DH175" s="972">
        <v>0</v>
      </c>
      <c r="DI175" s="972">
        <v>0</v>
      </c>
      <c r="DJ175" s="972">
        <v>0</v>
      </c>
      <c r="DK175" s="972">
        <v>8</v>
      </c>
      <c r="DL175" s="972">
        <v>19</v>
      </c>
      <c r="DM175" s="972">
        <v>0</v>
      </c>
      <c r="DN175" s="972">
        <v>0</v>
      </c>
      <c r="DO175" s="972">
        <v>267</v>
      </c>
      <c r="DP175" s="972">
        <v>0</v>
      </c>
      <c r="DQ175" s="972">
        <v>0</v>
      </c>
      <c r="DR175" s="972">
        <v>363</v>
      </c>
      <c r="DS175" s="972">
        <v>0</v>
      </c>
      <c r="DT175" s="972">
        <v>0</v>
      </c>
      <c r="DU175" s="972">
        <v>0</v>
      </c>
      <c r="DV175" s="972">
        <v>0</v>
      </c>
      <c r="DW175" s="972">
        <v>0</v>
      </c>
      <c r="DX175" s="972">
        <v>0</v>
      </c>
      <c r="DY175" s="972">
        <v>7</v>
      </c>
      <c r="DZ175" s="972">
        <v>31</v>
      </c>
      <c r="EA175" s="972">
        <v>107</v>
      </c>
      <c r="EB175" s="972">
        <v>74</v>
      </c>
      <c r="EC175" s="972">
        <v>103</v>
      </c>
      <c r="ED175" s="972">
        <v>0</v>
      </c>
      <c r="EE175" s="972">
        <v>107</v>
      </c>
      <c r="EF175" s="972">
        <v>0</v>
      </c>
      <c r="EG175" s="972" t="s">
        <v>9860</v>
      </c>
      <c r="EH175" s="972">
        <v>87</v>
      </c>
      <c r="EI175" s="972">
        <v>0</v>
      </c>
      <c r="EJ175" s="972">
        <v>150</v>
      </c>
      <c r="EK175" s="972">
        <v>0</v>
      </c>
      <c r="EL175" s="972">
        <v>0</v>
      </c>
      <c r="EM175" s="972">
        <v>8</v>
      </c>
      <c r="EN175" s="972">
        <v>0</v>
      </c>
      <c r="EO175" s="972">
        <v>0</v>
      </c>
      <c r="EP175" s="972">
        <v>-1</v>
      </c>
      <c r="EQ175" s="972">
        <v>22</v>
      </c>
      <c r="ER175" s="972">
        <v>0</v>
      </c>
      <c r="ES175" s="972">
        <v>0</v>
      </c>
      <c r="ET175" s="972">
        <v>21</v>
      </c>
      <c r="EU175" s="972">
        <v>0</v>
      </c>
      <c r="EV175" s="972">
        <v>0</v>
      </c>
      <c r="EW175" s="972">
        <v>0</v>
      </c>
      <c r="EX175" s="972">
        <v>0</v>
      </c>
      <c r="EY175" s="972">
        <v>0</v>
      </c>
      <c r="EZ175" s="972">
        <v>0</v>
      </c>
      <c r="FA175" s="972">
        <v>0</v>
      </c>
      <c r="FB175" s="972">
        <v>0</v>
      </c>
      <c r="FC175" s="972">
        <v>124</v>
      </c>
      <c r="FD175" s="972">
        <v>20</v>
      </c>
      <c r="FE175" s="972" t="s">
        <v>9860</v>
      </c>
      <c r="FF175" s="972">
        <v>2</v>
      </c>
      <c r="FG175" s="972">
        <v>27</v>
      </c>
      <c r="FH175" s="972">
        <v>0</v>
      </c>
      <c r="FI175" s="972">
        <v>0</v>
      </c>
      <c r="FJ175" s="972" t="s">
        <v>9860</v>
      </c>
      <c r="FK175" s="972">
        <v>25</v>
      </c>
      <c r="FL175" s="972">
        <v>42</v>
      </c>
      <c r="FM175" s="972" t="s">
        <v>9860</v>
      </c>
      <c r="FN175" s="972" t="s">
        <v>9860</v>
      </c>
      <c r="FO175" s="972" t="s">
        <v>9860</v>
      </c>
      <c r="FP175" s="972">
        <v>93</v>
      </c>
      <c r="FQ175" s="972">
        <v>4</v>
      </c>
      <c r="FR175" s="972">
        <v>25</v>
      </c>
      <c r="FS175" s="972">
        <v>521</v>
      </c>
      <c r="FT175" s="972">
        <v>21</v>
      </c>
      <c r="FU175" s="972" t="s">
        <v>9860</v>
      </c>
      <c r="FV175" s="972">
        <v>243</v>
      </c>
      <c r="FW175" s="972" t="s">
        <v>9860</v>
      </c>
      <c r="FX175" s="972">
        <v>1</v>
      </c>
      <c r="FY175" s="972" t="s">
        <v>9860</v>
      </c>
      <c r="FZ175" s="972">
        <v>359</v>
      </c>
      <c r="GA175" s="972">
        <v>0</v>
      </c>
      <c r="GB175" s="972" t="s">
        <v>9860</v>
      </c>
      <c r="GC175" s="972">
        <v>94</v>
      </c>
      <c r="GD175" s="972">
        <v>0</v>
      </c>
      <c r="GE175" s="972" t="s">
        <v>9860</v>
      </c>
      <c r="GF175" s="972">
        <v>0</v>
      </c>
      <c r="GG175" s="972">
        <v>0</v>
      </c>
      <c r="GH175" s="972">
        <v>0</v>
      </c>
      <c r="GI175" s="972">
        <v>0</v>
      </c>
      <c r="GJ175" s="972">
        <v>1</v>
      </c>
      <c r="GK175" s="972">
        <v>0</v>
      </c>
      <c r="GL175" s="972">
        <v>34</v>
      </c>
      <c r="GM175" s="972" t="s">
        <v>9860</v>
      </c>
      <c r="GN175" s="972">
        <v>0</v>
      </c>
      <c r="GO175" s="972">
        <v>0</v>
      </c>
      <c r="GP175" s="973">
        <v>0</v>
      </c>
    </row>
    <row r="176" spans="2:198">
      <c r="B176" s="955" t="s">
        <v>9820</v>
      </c>
      <c r="C176" s="956" t="s">
        <v>9864</v>
      </c>
      <c r="D176" s="972">
        <v>0</v>
      </c>
      <c r="E176" s="972">
        <v>9</v>
      </c>
      <c r="F176" s="972">
        <v>2</v>
      </c>
      <c r="G176" s="972" t="s">
        <v>9860</v>
      </c>
      <c r="H176" s="972">
        <v>0</v>
      </c>
      <c r="I176" s="972">
        <v>0</v>
      </c>
      <c r="J176" s="972">
        <v>103</v>
      </c>
      <c r="K176" s="972">
        <v>10</v>
      </c>
      <c r="L176" s="972">
        <v>0</v>
      </c>
      <c r="M176" s="972">
        <v>0</v>
      </c>
      <c r="N176" s="972">
        <v>0</v>
      </c>
      <c r="O176" s="972">
        <v>192</v>
      </c>
      <c r="P176" s="972">
        <v>0</v>
      </c>
      <c r="Q176" s="972">
        <v>143</v>
      </c>
      <c r="R176" s="972">
        <v>0</v>
      </c>
      <c r="S176" s="972">
        <v>0</v>
      </c>
      <c r="T176" s="972">
        <v>2</v>
      </c>
      <c r="U176" s="972">
        <v>0</v>
      </c>
      <c r="V176" s="972">
        <v>12</v>
      </c>
      <c r="W176" s="972">
        <v>0</v>
      </c>
      <c r="X176" s="972">
        <v>7</v>
      </c>
      <c r="Y176" s="972">
        <v>0</v>
      </c>
      <c r="Z176" s="972">
        <v>0</v>
      </c>
      <c r="AA176" s="972">
        <v>0</v>
      </c>
      <c r="AB176" s="972">
        <v>0</v>
      </c>
      <c r="AC176" s="972">
        <v>97</v>
      </c>
      <c r="AD176" s="972">
        <v>0</v>
      </c>
      <c r="AE176" s="972">
        <v>0</v>
      </c>
      <c r="AF176" s="972">
        <v>0</v>
      </c>
      <c r="AG176" s="972">
        <v>0</v>
      </c>
      <c r="AH176" s="972">
        <v>0</v>
      </c>
      <c r="AI176" s="972">
        <v>0</v>
      </c>
      <c r="AJ176" s="972">
        <v>0</v>
      </c>
      <c r="AK176" s="972">
        <v>0</v>
      </c>
      <c r="AL176" s="972">
        <v>0</v>
      </c>
      <c r="AM176" s="972">
        <v>0</v>
      </c>
      <c r="AN176" s="972">
        <v>0</v>
      </c>
      <c r="AO176" s="972" t="s">
        <v>9860</v>
      </c>
      <c r="AP176" s="972">
        <v>0</v>
      </c>
      <c r="AQ176" s="972">
        <v>0</v>
      </c>
      <c r="AR176" s="972">
        <v>0</v>
      </c>
      <c r="AS176" s="972">
        <v>0</v>
      </c>
      <c r="AT176" s="972">
        <v>0</v>
      </c>
      <c r="AU176" s="972">
        <v>0</v>
      </c>
      <c r="AV176" s="972">
        <v>0</v>
      </c>
      <c r="AW176" s="972">
        <v>0</v>
      </c>
      <c r="AX176" s="972">
        <v>16</v>
      </c>
      <c r="AY176" s="972">
        <v>0</v>
      </c>
      <c r="AZ176" s="972">
        <v>1</v>
      </c>
      <c r="BA176" s="972">
        <v>0</v>
      </c>
      <c r="BB176" s="972">
        <v>9</v>
      </c>
      <c r="BC176" s="972">
        <v>0</v>
      </c>
      <c r="BD176" s="972">
        <v>3</v>
      </c>
      <c r="BE176" s="972">
        <v>0</v>
      </c>
      <c r="BF176" s="972" t="s">
        <v>9860</v>
      </c>
      <c r="BG176" s="972">
        <v>430</v>
      </c>
      <c r="BH176" s="972">
        <v>107</v>
      </c>
      <c r="BI176" s="972">
        <v>0</v>
      </c>
      <c r="BJ176" s="972">
        <v>437</v>
      </c>
      <c r="BK176" s="972">
        <v>0</v>
      </c>
      <c r="BL176" s="972">
        <v>0</v>
      </c>
      <c r="BM176" s="972">
        <v>0</v>
      </c>
      <c r="BN176" s="972">
        <v>0</v>
      </c>
      <c r="BO176" s="972">
        <v>0</v>
      </c>
      <c r="BP176" s="972">
        <v>0</v>
      </c>
      <c r="BQ176" s="972">
        <v>9</v>
      </c>
      <c r="BR176" s="972">
        <v>0</v>
      </c>
      <c r="BS176" s="972">
        <v>0</v>
      </c>
      <c r="BT176" s="972">
        <v>181</v>
      </c>
      <c r="BU176" s="972">
        <v>0</v>
      </c>
      <c r="BV176" s="972">
        <v>0</v>
      </c>
      <c r="BW176" s="972">
        <v>0</v>
      </c>
      <c r="BX176" s="972">
        <v>0</v>
      </c>
      <c r="BY176" s="972">
        <v>0</v>
      </c>
      <c r="BZ176" s="972">
        <v>160</v>
      </c>
      <c r="CA176" s="972">
        <v>0</v>
      </c>
      <c r="CB176" s="972">
        <v>0</v>
      </c>
      <c r="CC176" s="972">
        <v>19</v>
      </c>
      <c r="CD176" s="972">
        <v>0</v>
      </c>
      <c r="CE176" s="972">
        <v>0</v>
      </c>
      <c r="CF176" s="972">
        <v>58</v>
      </c>
      <c r="CG176" s="972">
        <v>0</v>
      </c>
      <c r="CH176" s="972">
        <v>1</v>
      </c>
      <c r="CI176" s="972">
        <v>0</v>
      </c>
      <c r="CJ176" s="972">
        <v>0</v>
      </c>
      <c r="CK176" s="972">
        <v>8</v>
      </c>
      <c r="CL176" s="972">
        <v>0</v>
      </c>
      <c r="CM176" s="972">
        <v>0</v>
      </c>
      <c r="CN176" s="972">
        <v>3</v>
      </c>
      <c r="CO176" s="972">
        <v>0</v>
      </c>
      <c r="CP176" s="972">
        <v>43</v>
      </c>
      <c r="CQ176" s="972">
        <v>0</v>
      </c>
      <c r="CR176" s="972">
        <v>2</v>
      </c>
      <c r="CS176" s="972">
        <v>0</v>
      </c>
      <c r="CT176" s="972">
        <v>25</v>
      </c>
      <c r="CU176" s="972">
        <v>0</v>
      </c>
      <c r="CV176" s="972">
        <v>0</v>
      </c>
      <c r="CW176" s="972">
        <v>0</v>
      </c>
      <c r="CX176" s="972">
        <v>0</v>
      </c>
      <c r="CY176" s="972">
        <v>36</v>
      </c>
      <c r="CZ176" s="972">
        <v>6</v>
      </c>
      <c r="DA176" s="972">
        <v>0</v>
      </c>
      <c r="DB176" s="972">
        <v>0</v>
      </c>
      <c r="DC176" s="972" t="s">
        <v>9860</v>
      </c>
      <c r="DD176" s="972">
        <v>0</v>
      </c>
      <c r="DE176" s="972">
        <v>0</v>
      </c>
      <c r="DF176" s="972">
        <v>0</v>
      </c>
      <c r="DG176" s="972">
        <v>0</v>
      </c>
      <c r="DH176" s="972">
        <v>0</v>
      </c>
      <c r="DI176" s="972">
        <v>0</v>
      </c>
      <c r="DJ176" s="972">
        <v>0</v>
      </c>
      <c r="DK176" s="972">
        <v>0</v>
      </c>
      <c r="DL176" s="972">
        <v>1</v>
      </c>
      <c r="DM176" s="972">
        <v>0</v>
      </c>
      <c r="DN176" s="972">
        <v>0</v>
      </c>
      <c r="DO176" s="972">
        <v>67</v>
      </c>
      <c r="DP176" s="972">
        <v>0</v>
      </c>
      <c r="DQ176" s="972">
        <v>0</v>
      </c>
      <c r="DR176" s="972">
        <v>550</v>
      </c>
      <c r="DS176" s="972">
        <v>0</v>
      </c>
      <c r="DT176" s="972">
        <v>0</v>
      </c>
      <c r="DU176" s="972">
        <v>25</v>
      </c>
      <c r="DV176" s="972">
        <v>5</v>
      </c>
      <c r="DW176" s="972">
        <v>0</v>
      </c>
      <c r="DX176" s="972">
        <v>1</v>
      </c>
      <c r="DY176" s="972">
        <v>13</v>
      </c>
      <c r="DZ176" s="972">
        <v>85</v>
      </c>
      <c r="EA176" s="972">
        <v>192</v>
      </c>
      <c r="EB176" s="972">
        <v>11</v>
      </c>
      <c r="EC176" s="972">
        <v>27</v>
      </c>
      <c r="ED176" s="972">
        <v>4</v>
      </c>
      <c r="EE176" s="972" t="s">
        <v>9860</v>
      </c>
      <c r="EF176" s="972">
        <v>94</v>
      </c>
      <c r="EG176" s="972">
        <v>0</v>
      </c>
      <c r="EH176" s="972">
        <v>7</v>
      </c>
      <c r="EI176" s="972">
        <v>0</v>
      </c>
      <c r="EJ176" s="972">
        <v>149</v>
      </c>
      <c r="EK176" s="972">
        <v>0</v>
      </c>
      <c r="EL176" s="972">
        <v>0</v>
      </c>
      <c r="EM176" s="972" t="s">
        <v>9860</v>
      </c>
      <c r="EN176" s="972">
        <v>0</v>
      </c>
      <c r="EO176" s="972">
        <v>0</v>
      </c>
      <c r="EP176" s="972">
        <v>836</v>
      </c>
      <c r="EQ176" s="972">
        <v>13</v>
      </c>
      <c r="ER176" s="972">
        <v>0</v>
      </c>
      <c r="ES176" s="972">
        <v>0</v>
      </c>
      <c r="ET176" s="972">
        <v>64</v>
      </c>
      <c r="EU176" s="972">
        <v>0</v>
      </c>
      <c r="EV176" s="972">
        <v>0</v>
      </c>
      <c r="EW176" s="972">
        <v>0</v>
      </c>
      <c r="EX176" s="972">
        <v>0</v>
      </c>
      <c r="EY176" s="972">
        <v>0</v>
      </c>
      <c r="EZ176" s="972">
        <v>0</v>
      </c>
      <c r="FA176" s="972">
        <v>0</v>
      </c>
      <c r="FB176" s="972">
        <v>0</v>
      </c>
      <c r="FC176" s="972">
        <v>8</v>
      </c>
      <c r="FD176" s="972">
        <v>2</v>
      </c>
      <c r="FE176" s="972">
        <v>15</v>
      </c>
      <c r="FF176" s="972">
        <v>0</v>
      </c>
      <c r="FG176" s="972">
        <v>56</v>
      </c>
      <c r="FH176" s="972">
        <v>0</v>
      </c>
      <c r="FI176" s="972">
        <v>0</v>
      </c>
      <c r="FJ176" s="972">
        <v>0</v>
      </c>
      <c r="FK176" s="972">
        <v>0</v>
      </c>
      <c r="FL176" s="972">
        <v>61</v>
      </c>
      <c r="FM176" s="972">
        <v>37</v>
      </c>
      <c r="FN176" s="972">
        <v>0</v>
      </c>
      <c r="FO176" s="972">
        <v>0</v>
      </c>
      <c r="FP176" s="972">
        <v>13</v>
      </c>
      <c r="FQ176" s="972">
        <v>16</v>
      </c>
      <c r="FR176" s="972">
        <v>0</v>
      </c>
      <c r="FS176" s="972">
        <v>441</v>
      </c>
      <c r="FT176" s="972">
        <v>237</v>
      </c>
      <c r="FU176" s="972">
        <v>434</v>
      </c>
      <c r="FV176" s="972" t="s">
        <v>9860</v>
      </c>
      <c r="FW176" s="972">
        <v>149</v>
      </c>
      <c r="FX176" s="972">
        <v>7</v>
      </c>
      <c r="FY176" s="972">
        <v>3</v>
      </c>
      <c r="FZ176" s="972">
        <v>16</v>
      </c>
      <c r="GA176" s="972">
        <v>0</v>
      </c>
      <c r="GB176" s="972">
        <v>17</v>
      </c>
      <c r="GC176" s="972">
        <v>375</v>
      </c>
      <c r="GD176" s="972">
        <v>49</v>
      </c>
      <c r="GE176" s="972">
        <v>0</v>
      </c>
      <c r="GF176" s="972">
        <v>0</v>
      </c>
      <c r="GG176" s="972">
        <v>0</v>
      </c>
      <c r="GH176" s="972">
        <v>0</v>
      </c>
      <c r="GI176" s="972">
        <v>0</v>
      </c>
      <c r="GJ176" s="972">
        <v>0</v>
      </c>
      <c r="GK176" s="972">
        <v>0</v>
      </c>
      <c r="GL176" s="972">
        <v>0</v>
      </c>
      <c r="GM176" s="972">
        <v>0</v>
      </c>
      <c r="GN176" s="972">
        <v>0</v>
      </c>
      <c r="GO176" s="972">
        <v>0</v>
      </c>
      <c r="GP176" s="973">
        <v>0</v>
      </c>
    </row>
    <row r="177" spans="2:198">
      <c r="B177" s="955" t="s">
        <v>9865</v>
      </c>
      <c r="C177" s="956" t="s">
        <v>9866</v>
      </c>
      <c r="D177" s="972">
        <v>0</v>
      </c>
      <c r="E177" s="972">
        <v>174</v>
      </c>
      <c r="F177" s="972">
        <v>55</v>
      </c>
      <c r="G177" s="972">
        <v>0</v>
      </c>
      <c r="H177" s="972" t="s">
        <v>9860</v>
      </c>
      <c r="I177" s="972">
        <v>0</v>
      </c>
      <c r="J177" s="972" t="s">
        <v>9860</v>
      </c>
      <c r="K177" s="972" t="s">
        <v>9860</v>
      </c>
      <c r="L177" s="972">
        <v>0</v>
      </c>
      <c r="M177" s="972">
        <v>0</v>
      </c>
      <c r="N177" s="972">
        <v>0</v>
      </c>
      <c r="O177" s="972">
        <v>386</v>
      </c>
      <c r="P177" s="972">
        <v>0</v>
      </c>
      <c r="Q177" s="972">
        <v>153</v>
      </c>
      <c r="R177" s="972">
        <v>0</v>
      </c>
      <c r="S177" s="972">
        <v>0</v>
      </c>
      <c r="T177" s="972">
        <v>26</v>
      </c>
      <c r="U177" s="972">
        <v>0</v>
      </c>
      <c r="V177" s="972" t="s">
        <v>9860</v>
      </c>
      <c r="W177" s="972">
        <v>0</v>
      </c>
      <c r="X177" s="972" t="s">
        <v>9860</v>
      </c>
      <c r="Y177" s="972" t="s">
        <v>9860</v>
      </c>
      <c r="Z177" s="972" t="s">
        <v>9860</v>
      </c>
      <c r="AA177" s="972" t="s">
        <v>9860</v>
      </c>
      <c r="AB177" s="972" t="s">
        <v>9860</v>
      </c>
      <c r="AC177" s="972" t="s">
        <v>9860</v>
      </c>
      <c r="AD177" s="972">
        <v>0</v>
      </c>
      <c r="AE177" s="972">
        <v>10</v>
      </c>
      <c r="AF177" s="972">
        <v>0</v>
      </c>
      <c r="AG177" s="972">
        <v>0</v>
      </c>
      <c r="AH177" s="972">
        <v>0</v>
      </c>
      <c r="AI177" s="972">
        <v>0</v>
      </c>
      <c r="AJ177" s="972">
        <v>8</v>
      </c>
      <c r="AK177" s="972">
        <v>0</v>
      </c>
      <c r="AL177" s="972">
        <v>3</v>
      </c>
      <c r="AM177" s="972">
        <v>0</v>
      </c>
      <c r="AN177" s="972">
        <v>0</v>
      </c>
      <c r="AO177" s="972">
        <v>0</v>
      </c>
      <c r="AP177" s="972">
        <v>0</v>
      </c>
      <c r="AQ177" s="972">
        <v>10</v>
      </c>
      <c r="AR177" s="972">
        <v>0</v>
      </c>
      <c r="AS177" s="972" t="s">
        <v>9860</v>
      </c>
      <c r="AT177" s="972">
        <v>0</v>
      </c>
      <c r="AU177" s="972">
        <v>77</v>
      </c>
      <c r="AV177" s="972">
        <v>0</v>
      </c>
      <c r="AW177" s="972" t="s">
        <v>9860</v>
      </c>
      <c r="AX177" s="972" t="s">
        <v>9860</v>
      </c>
      <c r="AY177" s="972">
        <v>6</v>
      </c>
      <c r="AZ177" s="972">
        <v>27</v>
      </c>
      <c r="BA177" s="972" t="s">
        <v>9860</v>
      </c>
      <c r="BB177" s="972" t="s">
        <v>9860</v>
      </c>
      <c r="BC177" s="972">
        <v>0</v>
      </c>
      <c r="BD177" s="972">
        <v>0</v>
      </c>
      <c r="BE177" s="972">
        <v>0</v>
      </c>
      <c r="BF177" s="972">
        <v>12</v>
      </c>
      <c r="BG177" s="972" t="s">
        <v>9860</v>
      </c>
      <c r="BH177" s="972">
        <v>0</v>
      </c>
      <c r="BI177" s="972">
        <v>0</v>
      </c>
      <c r="BJ177" s="972" t="s">
        <v>9860</v>
      </c>
      <c r="BK177" s="972">
        <v>2</v>
      </c>
      <c r="BL177" s="972">
        <v>138</v>
      </c>
      <c r="BM177" s="972">
        <v>0</v>
      </c>
      <c r="BN177" s="972">
        <v>0</v>
      </c>
      <c r="BO177" s="972" t="s">
        <v>9860</v>
      </c>
      <c r="BP177" s="972" t="s">
        <v>9860</v>
      </c>
      <c r="BQ177" s="972" t="s">
        <v>9860</v>
      </c>
      <c r="BR177" s="972">
        <v>118</v>
      </c>
      <c r="BS177" s="972">
        <v>0</v>
      </c>
      <c r="BT177" s="972" t="s">
        <v>9860</v>
      </c>
      <c r="BU177" s="972">
        <v>0</v>
      </c>
      <c r="BV177" s="972">
        <v>43</v>
      </c>
      <c r="BW177" s="972">
        <v>0</v>
      </c>
      <c r="BX177" s="972">
        <v>0</v>
      </c>
      <c r="BY177" s="972" t="s">
        <v>9860</v>
      </c>
      <c r="BZ177" s="972" t="s">
        <v>9860</v>
      </c>
      <c r="CA177" s="972">
        <v>3</v>
      </c>
      <c r="CB177" s="972">
        <v>0</v>
      </c>
      <c r="CC177" s="972">
        <v>23</v>
      </c>
      <c r="CD177" s="972">
        <v>0</v>
      </c>
      <c r="CE177" s="972">
        <v>0</v>
      </c>
      <c r="CF177" s="972">
        <v>127</v>
      </c>
      <c r="CG177" s="972">
        <v>0</v>
      </c>
      <c r="CH177" s="972">
        <v>62</v>
      </c>
      <c r="CI177" s="972" t="s">
        <v>9860</v>
      </c>
      <c r="CJ177" s="972">
        <v>0</v>
      </c>
      <c r="CK177" s="972">
        <v>26</v>
      </c>
      <c r="CL177" s="972">
        <v>16</v>
      </c>
      <c r="CM177" s="972">
        <v>0</v>
      </c>
      <c r="CN177" s="972" t="s">
        <v>9860</v>
      </c>
      <c r="CO177" s="972">
        <v>18</v>
      </c>
      <c r="CP177" s="972">
        <v>121</v>
      </c>
      <c r="CQ177" s="972">
        <v>0</v>
      </c>
      <c r="CR177" s="972">
        <v>7</v>
      </c>
      <c r="CS177" s="972">
        <v>0</v>
      </c>
      <c r="CT177" s="972" t="s">
        <v>9860</v>
      </c>
      <c r="CU177" s="972">
        <v>5</v>
      </c>
      <c r="CV177" s="972">
        <v>0</v>
      </c>
      <c r="CW177" s="972">
        <v>6</v>
      </c>
      <c r="CX177" s="972" t="s">
        <v>9860</v>
      </c>
      <c r="CY177" s="972" t="s">
        <v>9860</v>
      </c>
      <c r="CZ177" s="972" t="s">
        <v>9860</v>
      </c>
      <c r="DA177" s="972">
        <v>0</v>
      </c>
      <c r="DB177" s="972" t="s">
        <v>9860</v>
      </c>
      <c r="DC177" s="972">
        <v>143</v>
      </c>
      <c r="DD177" s="972">
        <v>5</v>
      </c>
      <c r="DE177" s="972" t="s">
        <v>9860</v>
      </c>
      <c r="DF177" s="972">
        <v>0</v>
      </c>
      <c r="DG177" s="972">
        <v>0</v>
      </c>
      <c r="DH177" s="972">
        <v>0</v>
      </c>
      <c r="DI177" s="972" t="s">
        <v>9860</v>
      </c>
      <c r="DJ177" s="972" t="s">
        <v>9860</v>
      </c>
      <c r="DK177" s="972">
        <v>48</v>
      </c>
      <c r="DL177" s="972">
        <v>63</v>
      </c>
      <c r="DM177" s="972">
        <v>0</v>
      </c>
      <c r="DN177" s="972">
        <v>42</v>
      </c>
      <c r="DO177" s="972">
        <v>1527</v>
      </c>
      <c r="DP177" s="972">
        <v>0</v>
      </c>
      <c r="DQ177" s="972">
        <v>0</v>
      </c>
      <c r="DR177" s="972" t="s">
        <v>9860</v>
      </c>
      <c r="DS177" s="972">
        <v>0</v>
      </c>
      <c r="DT177" s="972">
        <v>0</v>
      </c>
      <c r="DU177" s="972">
        <v>15</v>
      </c>
      <c r="DV177" s="972">
        <v>9</v>
      </c>
      <c r="DW177" s="972">
        <v>0</v>
      </c>
      <c r="DX177" s="972">
        <v>19</v>
      </c>
      <c r="DY177" s="972">
        <v>36</v>
      </c>
      <c r="DZ177" s="972">
        <v>12</v>
      </c>
      <c r="EA177" s="972" t="s">
        <v>9860</v>
      </c>
      <c r="EB177" s="972" t="s">
        <v>9860</v>
      </c>
      <c r="EC177" s="972" t="s">
        <v>9860</v>
      </c>
      <c r="ED177" s="972">
        <v>69</v>
      </c>
      <c r="EE177" s="972">
        <v>114</v>
      </c>
      <c r="EF177" s="972">
        <v>3</v>
      </c>
      <c r="EG177" s="972">
        <v>12</v>
      </c>
      <c r="EH177" s="972">
        <v>147</v>
      </c>
      <c r="EI177" s="972">
        <v>0</v>
      </c>
      <c r="EJ177" s="972">
        <v>339</v>
      </c>
      <c r="EK177" s="972">
        <v>0</v>
      </c>
      <c r="EL177" s="972">
        <v>0</v>
      </c>
      <c r="EM177" s="972">
        <v>11</v>
      </c>
      <c r="EN177" s="972">
        <v>540</v>
      </c>
      <c r="EO177" s="972">
        <v>345</v>
      </c>
      <c r="EP177" s="972">
        <v>0</v>
      </c>
      <c r="EQ177" s="972">
        <v>284</v>
      </c>
      <c r="ER177" s="972">
        <v>14</v>
      </c>
      <c r="ES177" s="972">
        <v>0</v>
      </c>
      <c r="ET177" s="972">
        <v>1326</v>
      </c>
      <c r="EU177" s="972">
        <v>0</v>
      </c>
      <c r="EV177" s="972">
        <v>0</v>
      </c>
      <c r="EW177" s="972">
        <v>5</v>
      </c>
      <c r="EX177" s="972">
        <v>0</v>
      </c>
      <c r="EY177" s="972">
        <v>0</v>
      </c>
      <c r="EZ177" s="972">
        <v>0</v>
      </c>
      <c r="FA177" s="972">
        <v>0</v>
      </c>
      <c r="FB177" s="972">
        <v>0</v>
      </c>
      <c r="FC177" s="972">
        <v>34</v>
      </c>
      <c r="FD177" s="972">
        <v>30</v>
      </c>
      <c r="FE177" s="972">
        <v>0</v>
      </c>
      <c r="FF177" s="972" t="s">
        <v>9860</v>
      </c>
      <c r="FG177" s="972">
        <v>186</v>
      </c>
      <c r="FH177" s="972" t="s">
        <v>9860</v>
      </c>
      <c r="FI177" s="972" t="s">
        <v>9860</v>
      </c>
      <c r="FJ177" s="972">
        <v>1</v>
      </c>
      <c r="FK177" s="972">
        <v>4</v>
      </c>
      <c r="FL177" s="972" t="s">
        <v>9860</v>
      </c>
      <c r="FM177" s="972">
        <v>644</v>
      </c>
      <c r="FN177" s="972">
        <v>24</v>
      </c>
      <c r="FO177" s="972">
        <v>0</v>
      </c>
      <c r="FP177" s="972">
        <v>59</v>
      </c>
      <c r="FQ177" s="972">
        <v>0</v>
      </c>
      <c r="FR177" s="972">
        <v>21</v>
      </c>
      <c r="FS177" s="972" t="s">
        <v>9860</v>
      </c>
      <c r="FT177" s="972" t="s">
        <v>9860</v>
      </c>
      <c r="FU177" s="972">
        <v>275</v>
      </c>
      <c r="FV177" s="972">
        <v>589</v>
      </c>
      <c r="FW177" s="972">
        <v>1003</v>
      </c>
      <c r="FX177" s="972">
        <v>30</v>
      </c>
      <c r="FY177" s="972">
        <v>47</v>
      </c>
      <c r="FZ177" s="972" t="s">
        <v>9860</v>
      </c>
      <c r="GA177" s="972">
        <v>0</v>
      </c>
      <c r="GB177" s="972">
        <v>161</v>
      </c>
      <c r="GC177" s="972">
        <v>53</v>
      </c>
      <c r="GD177" s="972">
        <v>14</v>
      </c>
      <c r="GE177" s="972">
        <v>0</v>
      </c>
      <c r="GF177" s="972">
        <v>0</v>
      </c>
      <c r="GG177" s="972" t="s">
        <v>9860</v>
      </c>
      <c r="GH177" s="972">
        <v>0</v>
      </c>
      <c r="GI177" s="972" t="s">
        <v>9860</v>
      </c>
      <c r="GJ177" s="972" t="s">
        <v>9860</v>
      </c>
      <c r="GK177" s="972">
        <v>0</v>
      </c>
      <c r="GL177" s="972">
        <v>3</v>
      </c>
      <c r="GM177" s="972">
        <v>14</v>
      </c>
      <c r="GN177" s="972">
        <v>0</v>
      </c>
      <c r="GO177" s="972">
        <v>0</v>
      </c>
      <c r="GP177" s="973">
        <v>3</v>
      </c>
    </row>
    <row r="178" spans="2:198">
      <c r="B178" s="955" t="s">
        <v>9818</v>
      </c>
      <c r="C178" s="956" t="s">
        <v>9867</v>
      </c>
      <c r="D178" s="972">
        <v>0</v>
      </c>
      <c r="E178" s="972" t="s">
        <v>9860</v>
      </c>
      <c r="F178" s="972">
        <v>1</v>
      </c>
      <c r="G178" s="972">
        <v>0</v>
      </c>
      <c r="H178" s="972">
        <v>28</v>
      </c>
      <c r="I178" s="972">
        <v>0</v>
      </c>
      <c r="J178" s="972">
        <v>96</v>
      </c>
      <c r="K178" s="972">
        <v>9</v>
      </c>
      <c r="L178" s="972">
        <v>0</v>
      </c>
      <c r="M178" s="972">
        <v>0</v>
      </c>
      <c r="N178" s="972">
        <v>5</v>
      </c>
      <c r="O178" s="972">
        <v>362</v>
      </c>
      <c r="P178" s="972">
        <v>0</v>
      </c>
      <c r="Q178" s="972">
        <v>262</v>
      </c>
      <c r="R178" s="972">
        <v>197</v>
      </c>
      <c r="S178" s="972">
        <v>0</v>
      </c>
      <c r="T178" s="972">
        <v>23</v>
      </c>
      <c r="U178" s="972" t="s">
        <v>9860</v>
      </c>
      <c r="V178" s="972">
        <v>0</v>
      </c>
      <c r="W178" s="972">
        <v>25</v>
      </c>
      <c r="X178" s="972">
        <v>111</v>
      </c>
      <c r="Y178" s="972">
        <v>0</v>
      </c>
      <c r="Z178" s="972">
        <v>0</v>
      </c>
      <c r="AA178" s="972">
        <v>0</v>
      </c>
      <c r="AB178" s="972">
        <v>0</v>
      </c>
      <c r="AC178" s="972">
        <v>20</v>
      </c>
      <c r="AD178" s="972" t="s">
        <v>9860</v>
      </c>
      <c r="AE178" s="972">
        <v>0</v>
      </c>
      <c r="AF178" s="972">
        <v>0</v>
      </c>
      <c r="AG178" s="972" t="s">
        <v>9860</v>
      </c>
      <c r="AH178" s="972">
        <v>0</v>
      </c>
      <c r="AI178" s="972">
        <v>0</v>
      </c>
      <c r="AJ178" s="972">
        <v>0</v>
      </c>
      <c r="AK178" s="972">
        <v>0</v>
      </c>
      <c r="AL178" s="972">
        <v>0</v>
      </c>
      <c r="AM178" s="972">
        <v>0</v>
      </c>
      <c r="AN178" s="972">
        <v>0</v>
      </c>
      <c r="AO178" s="972">
        <v>0</v>
      </c>
      <c r="AP178" s="972">
        <v>0</v>
      </c>
      <c r="AQ178" s="972">
        <v>0</v>
      </c>
      <c r="AR178" s="972">
        <v>0</v>
      </c>
      <c r="AS178" s="972">
        <v>3</v>
      </c>
      <c r="AT178" s="972" t="s">
        <v>9860</v>
      </c>
      <c r="AU178" s="972">
        <v>5</v>
      </c>
      <c r="AV178" s="972">
        <v>3</v>
      </c>
      <c r="AW178" s="972">
        <v>0</v>
      </c>
      <c r="AX178" s="972">
        <v>0</v>
      </c>
      <c r="AY178" s="972">
        <v>0</v>
      </c>
      <c r="AZ178" s="972">
        <v>0</v>
      </c>
      <c r="BA178" s="972">
        <v>0</v>
      </c>
      <c r="BB178" s="972">
        <v>5</v>
      </c>
      <c r="BC178" s="972">
        <v>0</v>
      </c>
      <c r="BD178" s="972">
        <v>0</v>
      </c>
      <c r="BE178" s="972">
        <v>0</v>
      </c>
      <c r="BF178" s="972">
        <v>4</v>
      </c>
      <c r="BG178" s="972">
        <v>1458</v>
      </c>
      <c r="BH178" s="972">
        <v>14</v>
      </c>
      <c r="BI178" s="972" t="s">
        <v>9860</v>
      </c>
      <c r="BJ178" s="972">
        <v>554</v>
      </c>
      <c r="BK178" s="972">
        <v>0</v>
      </c>
      <c r="BL178" s="972">
        <v>0</v>
      </c>
      <c r="BM178" s="972">
        <v>0</v>
      </c>
      <c r="BN178" s="972">
        <v>0</v>
      </c>
      <c r="BO178" s="972">
        <v>0</v>
      </c>
      <c r="BP178" s="972">
        <v>0</v>
      </c>
      <c r="BQ178" s="972">
        <v>24</v>
      </c>
      <c r="BR178" s="972">
        <v>31</v>
      </c>
      <c r="BS178" s="972">
        <v>0</v>
      </c>
      <c r="BT178" s="972">
        <v>216</v>
      </c>
      <c r="BU178" s="972">
        <v>0</v>
      </c>
      <c r="BV178" s="972">
        <v>0</v>
      </c>
      <c r="BW178" s="972">
        <v>0</v>
      </c>
      <c r="BX178" s="972">
        <v>0</v>
      </c>
      <c r="BY178" s="972">
        <v>0</v>
      </c>
      <c r="BZ178" s="972">
        <v>58</v>
      </c>
      <c r="CA178" s="972">
        <v>0</v>
      </c>
      <c r="CB178" s="972" t="s">
        <v>9860</v>
      </c>
      <c r="CC178" s="972" t="s">
        <v>9860</v>
      </c>
      <c r="CD178" s="972">
        <v>0</v>
      </c>
      <c r="CE178" s="972">
        <v>0</v>
      </c>
      <c r="CF178" s="972" t="s">
        <v>9860</v>
      </c>
      <c r="CG178" s="972">
        <v>0</v>
      </c>
      <c r="CH178" s="972">
        <v>13</v>
      </c>
      <c r="CI178" s="972">
        <v>0</v>
      </c>
      <c r="CJ178" s="972">
        <v>0</v>
      </c>
      <c r="CK178" s="972" t="s">
        <v>9860</v>
      </c>
      <c r="CL178" s="972" t="s">
        <v>9860</v>
      </c>
      <c r="CM178" s="972" t="s">
        <v>9860</v>
      </c>
      <c r="CN178" s="972">
        <v>2</v>
      </c>
      <c r="CO178" s="972">
        <v>0</v>
      </c>
      <c r="CP178" s="972" t="s">
        <v>9860</v>
      </c>
      <c r="CQ178" s="972">
        <v>2</v>
      </c>
      <c r="CR178" s="972" t="s">
        <v>9860</v>
      </c>
      <c r="CS178" s="972" t="s">
        <v>9860</v>
      </c>
      <c r="CT178" s="972">
        <v>8</v>
      </c>
      <c r="CU178" s="972" t="s">
        <v>9860</v>
      </c>
      <c r="CV178" s="972">
        <v>0</v>
      </c>
      <c r="CW178" s="972" t="s">
        <v>9860</v>
      </c>
      <c r="CX178" s="972">
        <v>0</v>
      </c>
      <c r="CY178" s="972">
        <v>27</v>
      </c>
      <c r="CZ178" s="972">
        <v>0</v>
      </c>
      <c r="DA178" s="972">
        <v>0</v>
      </c>
      <c r="DB178" s="972">
        <v>0</v>
      </c>
      <c r="DC178" s="972">
        <v>61</v>
      </c>
      <c r="DD178" s="972">
        <v>0</v>
      </c>
      <c r="DE178" s="972">
        <v>1</v>
      </c>
      <c r="DF178" s="972">
        <v>0</v>
      </c>
      <c r="DG178" s="972">
        <v>0</v>
      </c>
      <c r="DH178" s="972">
        <v>0</v>
      </c>
      <c r="DI178" s="972">
        <v>0</v>
      </c>
      <c r="DJ178" s="972">
        <v>0</v>
      </c>
      <c r="DK178" s="972">
        <v>2</v>
      </c>
      <c r="DL178" s="972" t="s">
        <v>9860</v>
      </c>
      <c r="DM178" s="972">
        <v>0</v>
      </c>
      <c r="DN178" s="972">
        <v>0</v>
      </c>
      <c r="DO178" s="972">
        <v>376</v>
      </c>
      <c r="DP178" s="972">
        <v>0</v>
      </c>
      <c r="DQ178" s="972">
        <v>0</v>
      </c>
      <c r="DR178" s="972">
        <v>112</v>
      </c>
      <c r="DS178" s="972">
        <v>0</v>
      </c>
      <c r="DT178" s="972" t="s">
        <v>9860</v>
      </c>
      <c r="DU178" s="972">
        <v>0</v>
      </c>
      <c r="DV178" s="972">
        <v>5</v>
      </c>
      <c r="DW178" s="972">
        <v>0</v>
      </c>
      <c r="DX178" s="972">
        <v>13</v>
      </c>
      <c r="DY178" s="972">
        <v>8</v>
      </c>
      <c r="DZ178" s="972">
        <v>26</v>
      </c>
      <c r="EA178" s="972">
        <v>347</v>
      </c>
      <c r="EB178" s="972">
        <v>51</v>
      </c>
      <c r="EC178" s="972">
        <v>98</v>
      </c>
      <c r="ED178" s="972">
        <v>0</v>
      </c>
      <c r="EE178" s="972">
        <v>22</v>
      </c>
      <c r="EF178" s="972">
        <v>0</v>
      </c>
      <c r="EG178" s="972">
        <v>62</v>
      </c>
      <c r="EH178" s="972">
        <v>80</v>
      </c>
      <c r="EI178" s="972">
        <v>0</v>
      </c>
      <c r="EJ178" s="972">
        <v>673</v>
      </c>
      <c r="EK178" s="972">
        <v>0</v>
      </c>
      <c r="EL178" s="972">
        <v>0</v>
      </c>
      <c r="EM178" s="972">
        <v>0</v>
      </c>
      <c r="EN178" s="972">
        <v>378</v>
      </c>
      <c r="EO178" s="972">
        <v>79</v>
      </c>
      <c r="EP178" s="972">
        <v>0</v>
      </c>
      <c r="EQ178" s="972">
        <v>0</v>
      </c>
      <c r="ER178" s="972">
        <v>0</v>
      </c>
      <c r="ES178" s="972">
        <v>0</v>
      </c>
      <c r="ET178" s="972">
        <v>216</v>
      </c>
      <c r="EU178" s="972" t="s">
        <v>9860</v>
      </c>
      <c r="EV178" s="972">
        <v>0</v>
      </c>
      <c r="EW178" s="972">
        <v>0</v>
      </c>
      <c r="EX178" s="972">
        <v>0</v>
      </c>
      <c r="EY178" s="972">
        <v>0</v>
      </c>
      <c r="EZ178" s="972">
        <v>0</v>
      </c>
      <c r="FA178" s="972">
        <v>0</v>
      </c>
      <c r="FB178" s="972">
        <v>0</v>
      </c>
      <c r="FC178" s="972" t="s">
        <v>9860</v>
      </c>
      <c r="FD178" s="972" t="s">
        <v>9860</v>
      </c>
      <c r="FE178" s="972">
        <v>0</v>
      </c>
      <c r="FF178" s="972">
        <v>0</v>
      </c>
      <c r="FG178" s="972">
        <v>294</v>
      </c>
      <c r="FH178" s="972">
        <v>0</v>
      </c>
      <c r="FI178" s="972">
        <v>0</v>
      </c>
      <c r="FJ178" s="972" t="s">
        <v>9860</v>
      </c>
      <c r="FK178" s="972">
        <v>50</v>
      </c>
      <c r="FL178" s="972">
        <v>68</v>
      </c>
      <c r="FM178" s="972">
        <v>383</v>
      </c>
      <c r="FN178" s="972">
        <v>3</v>
      </c>
      <c r="FO178" s="972">
        <v>62</v>
      </c>
      <c r="FP178" s="972" t="s">
        <v>9860</v>
      </c>
      <c r="FQ178" s="972">
        <v>0</v>
      </c>
      <c r="FR178" s="972">
        <v>0</v>
      </c>
      <c r="FS178" s="972">
        <v>660</v>
      </c>
      <c r="FT178" s="972">
        <v>156</v>
      </c>
      <c r="FU178" s="972" t="s">
        <v>9860</v>
      </c>
      <c r="FV178" s="972">
        <v>321</v>
      </c>
      <c r="FW178" s="972">
        <v>95</v>
      </c>
      <c r="FX178" s="972">
        <v>12</v>
      </c>
      <c r="FY178" s="972">
        <v>33</v>
      </c>
      <c r="FZ178" s="972">
        <v>114</v>
      </c>
      <c r="GA178" s="972">
        <v>2</v>
      </c>
      <c r="GB178" s="972" t="s">
        <v>9860</v>
      </c>
      <c r="GC178" s="972">
        <v>71</v>
      </c>
      <c r="GD178" s="972">
        <v>30</v>
      </c>
      <c r="GE178" s="972">
        <v>0</v>
      </c>
      <c r="GF178" s="972" t="s">
        <v>9860</v>
      </c>
      <c r="GG178" s="972">
        <v>0</v>
      </c>
      <c r="GH178" s="972">
        <v>0</v>
      </c>
      <c r="GI178" s="972">
        <v>0</v>
      </c>
      <c r="GJ178" s="972">
        <v>24</v>
      </c>
      <c r="GK178" s="972" t="s">
        <v>9860</v>
      </c>
      <c r="GL178" s="972" t="s">
        <v>9860</v>
      </c>
      <c r="GM178" s="972">
        <v>10</v>
      </c>
      <c r="GN178" s="972" t="s">
        <v>9860</v>
      </c>
      <c r="GO178" s="972">
        <v>0</v>
      </c>
      <c r="GP178" s="973">
        <v>0</v>
      </c>
    </row>
    <row r="179" spans="2:198">
      <c r="B179" s="955" t="s">
        <v>9832</v>
      </c>
      <c r="C179" s="956" t="s">
        <v>9868</v>
      </c>
      <c r="D179" s="972">
        <v>0</v>
      </c>
      <c r="E179" s="972">
        <v>0</v>
      </c>
      <c r="F179" s="972">
        <v>25</v>
      </c>
      <c r="G179" s="972">
        <v>0</v>
      </c>
      <c r="H179" s="972">
        <v>4</v>
      </c>
      <c r="I179" s="972">
        <v>0</v>
      </c>
      <c r="J179" s="972" t="s">
        <v>9860</v>
      </c>
      <c r="K179" s="972">
        <v>0</v>
      </c>
      <c r="L179" s="972">
        <v>0</v>
      </c>
      <c r="M179" s="972">
        <v>0</v>
      </c>
      <c r="N179" s="972">
        <v>0</v>
      </c>
      <c r="O179" s="972">
        <v>103</v>
      </c>
      <c r="P179" s="972">
        <v>0</v>
      </c>
      <c r="Q179" s="972">
        <v>54</v>
      </c>
      <c r="R179" s="972">
        <v>0</v>
      </c>
      <c r="S179" s="972">
        <v>0</v>
      </c>
      <c r="T179" s="972">
        <v>0</v>
      </c>
      <c r="U179" s="972">
        <v>0</v>
      </c>
      <c r="V179" s="972">
        <v>0</v>
      </c>
      <c r="W179" s="972">
        <v>0</v>
      </c>
      <c r="X179" s="972">
        <v>81</v>
      </c>
      <c r="Y179" s="972">
        <v>0</v>
      </c>
      <c r="Z179" s="972">
        <v>0</v>
      </c>
      <c r="AA179" s="972">
        <v>0</v>
      </c>
      <c r="AB179" s="972">
        <v>0</v>
      </c>
      <c r="AC179" s="972">
        <v>12</v>
      </c>
      <c r="AD179" s="972">
        <v>0</v>
      </c>
      <c r="AE179" s="972">
        <v>0</v>
      </c>
      <c r="AF179" s="972" t="s">
        <v>9860</v>
      </c>
      <c r="AG179" s="972">
        <v>0</v>
      </c>
      <c r="AH179" s="972">
        <v>0</v>
      </c>
      <c r="AI179" s="972">
        <v>0</v>
      </c>
      <c r="AJ179" s="972">
        <v>0</v>
      </c>
      <c r="AK179" s="972">
        <v>0</v>
      </c>
      <c r="AL179" s="972">
        <v>0</v>
      </c>
      <c r="AM179" s="972">
        <v>0</v>
      </c>
      <c r="AN179" s="972">
        <v>0</v>
      </c>
      <c r="AO179" s="972">
        <v>0</v>
      </c>
      <c r="AP179" s="972">
        <v>0</v>
      </c>
      <c r="AQ179" s="972">
        <v>5</v>
      </c>
      <c r="AR179" s="972">
        <v>0</v>
      </c>
      <c r="AS179" s="972">
        <v>3</v>
      </c>
      <c r="AT179" s="972">
        <v>0</v>
      </c>
      <c r="AU179" s="972">
        <v>0</v>
      </c>
      <c r="AV179" s="972">
        <v>0</v>
      </c>
      <c r="AW179" s="972">
        <v>0</v>
      </c>
      <c r="AX179" s="972">
        <v>0</v>
      </c>
      <c r="AY179" s="972">
        <v>0</v>
      </c>
      <c r="AZ179" s="972">
        <v>5</v>
      </c>
      <c r="BA179" s="972">
        <v>0</v>
      </c>
      <c r="BB179" s="972">
        <v>2</v>
      </c>
      <c r="BC179" s="972">
        <v>0</v>
      </c>
      <c r="BD179" s="972">
        <v>0</v>
      </c>
      <c r="BE179" s="972">
        <v>0</v>
      </c>
      <c r="BF179" s="972">
        <v>3</v>
      </c>
      <c r="BG179" s="972">
        <v>416</v>
      </c>
      <c r="BH179" s="972">
        <v>0</v>
      </c>
      <c r="BI179" s="972">
        <v>0</v>
      </c>
      <c r="BJ179" s="972">
        <v>972</v>
      </c>
      <c r="BK179" s="972">
        <v>0</v>
      </c>
      <c r="BL179" s="972">
        <v>4</v>
      </c>
      <c r="BM179" s="972">
        <v>0</v>
      </c>
      <c r="BN179" s="972">
        <v>0</v>
      </c>
      <c r="BO179" s="972">
        <v>0</v>
      </c>
      <c r="BP179" s="972">
        <v>0</v>
      </c>
      <c r="BQ179" s="972">
        <v>0</v>
      </c>
      <c r="BR179" s="972">
        <v>0</v>
      </c>
      <c r="BS179" s="972">
        <v>0</v>
      </c>
      <c r="BT179" s="972">
        <v>208</v>
      </c>
      <c r="BU179" s="972">
        <v>0</v>
      </c>
      <c r="BV179" s="972">
        <v>0</v>
      </c>
      <c r="BW179" s="972">
        <v>0</v>
      </c>
      <c r="BX179" s="972">
        <v>0</v>
      </c>
      <c r="BY179" s="972">
        <v>0</v>
      </c>
      <c r="BZ179" s="972">
        <v>167</v>
      </c>
      <c r="CA179" s="972">
        <v>0</v>
      </c>
      <c r="CB179" s="972">
        <v>0</v>
      </c>
      <c r="CC179" s="972">
        <v>0</v>
      </c>
      <c r="CD179" s="972">
        <v>0</v>
      </c>
      <c r="CE179" s="972">
        <v>0</v>
      </c>
      <c r="CF179" s="972">
        <v>11</v>
      </c>
      <c r="CG179" s="972">
        <v>0</v>
      </c>
      <c r="CH179" s="972">
        <v>0</v>
      </c>
      <c r="CI179" s="972">
        <v>0</v>
      </c>
      <c r="CJ179" s="972">
        <v>0</v>
      </c>
      <c r="CK179" s="972">
        <v>2</v>
      </c>
      <c r="CL179" s="972">
        <v>0</v>
      </c>
      <c r="CM179" s="972">
        <v>0</v>
      </c>
      <c r="CN179" s="972">
        <v>21</v>
      </c>
      <c r="CO179" s="972">
        <v>0</v>
      </c>
      <c r="CP179" s="972">
        <v>52</v>
      </c>
      <c r="CQ179" s="972">
        <v>0</v>
      </c>
      <c r="CR179" s="972">
        <v>0</v>
      </c>
      <c r="CS179" s="972">
        <v>0</v>
      </c>
      <c r="CT179" s="972">
        <v>14</v>
      </c>
      <c r="CU179" s="972">
        <v>0</v>
      </c>
      <c r="CV179" s="972">
        <v>0</v>
      </c>
      <c r="CW179" s="972">
        <v>0</v>
      </c>
      <c r="CX179" s="972">
        <v>0</v>
      </c>
      <c r="CY179" s="972">
        <v>18</v>
      </c>
      <c r="CZ179" s="972">
        <v>0</v>
      </c>
      <c r="DA179" s="972">
        <v>0</v>
      </c>
      <c r="DB179" s="972">
        <v>0</v>
      </c>
      <c r="DC179" s="972" t="s">
        <v>9860</v>
      </c>
      <c r="DD179" s="972">
        <v>4</v>
      </c>
      <c r="DE179" s="972">
        <v>0</v>
      </c>
      <c r="DF179" s="972">
        <v>0</v>
      </c>
      <c r="DG179" s="972">
        <v>0</v>
      </c>
      <c r="DH179" s="972">
        <v>0</v>
      </c>
      <c r="DI179" s="972">
        <v>0</v>
      </c>
      <c r="DJ179" s="972">
        <v>0</v>
      </c>
      <c r="DK179" s="972">
        <v>0</v>
      </c>
      <c r="DL179" s="972">
        <v>18</v>
      </c>
      <c r="DM179" s="972">
        <v>0</v>
      </c>
      <c r="DN179" s="972">
        <v>0</v>
      </c>
      <c r="DO179" s="972">
        <v>48</v>
      </c>
      <c r="DP179" s="972">
        <v>0</v>
      </c>
      <c r="DQ179" s="972">
        <v>0</v>
      </c>
      <c r="DR179" s="972">
        <v>625</v>
      </c>
      <c r="DS179" s="972">
        <v>0</v>
      </c>
      <c r="DT179" s="972">
        <v>0</v>
      </c>
      <c r="DU179" s="972">
        <v>74</v>
      </c>
      <c r="DV179" s="972">
        <v>22</v>
      </c>
      <c r="DW179" s="972">
        <v>0</v>
      </c>
      <c r="DX179" s="972">
        <v>4</v>
      </c>
      <c r="DY179" s="972" t="s">
        <v>9860</v>
      </c>
      <c r="DZ179" s="972" t="s">
        <v>9860</v>
      </c>
      <c r="EA179" s="972">
        <v>168</v>
      </c>
      <c r="EB179" s="972">
        <v>288</v>
      </c>
      <c r="EC179" s="972">
        <v>68</v>
      </c>
      <c r="ED179" s="972">
        <v>2</v>
      </c>
      <c r="EE179" s="972">
        <v>109</v>
      </c>
      <c r="EF179" s="972">
        <v>16</v>
      </c>
      <c r="EG179" s="972">
        <v>4</v>
      </c>
      <c r="EH179" s="972">
        <v>0</v>
      </c>
      <c r="EI179" s="972">
        <v>0</v>
      </c>
      <c r="EJ179" s="972">
        <v>21</v>
      </c>
      <c r="EK179" s="972">
        <v>0</v>
      </c>
      <c r="EL179" s="972">
        <v>0</v>
      </c>
      <c r="EM179" s="972">
        <v>510</v>
      </c>
      <c r="EN179" s="972">
        <v>0</v>
      </c>
      <c r="EO179" s="972">
        <v>0</v>
      </c>
      <c r="EP179" s="972">
        <v>0</v>
      </c>
      <c r="EQ179" s="972">
        <v>0</v>
      </c>
      <c r="ER179" s="972">
        <v>0</v>
      </c>
      <c r="ES179" s="972">
        <v>0</v>
      </c>
      <c r="ET179" s="972">
        <v>67</v>
      </c>
      <c r="EU179" s="972">
        <v>0</v>
      </c>
      <c r="EV179" s="972">
        <v>0</v>
      </c>
      <c r="EW179" s="972">
        <v>0</v>
      </c>
      <c r="EX179" s="972">
        <v>0</v>
      </c>
      <c r="EY179" s="972">
        <v>0</v>
      </c>
      <c r="EZ179" s="972">
        <v>0</v>
      </c>
      <c r="FA179" s="972">
        <v>0</v>
      </c>
      <c r="FB179" s="972">
        <v>0</v>
      </c>
      <c r="FC179" s="972">
        <v>13</v>
      </c>
      <c r="FD179" s="972">
        <v>0</v>
      </c>
      <c r="FE179" s="972">
        <v>0</v>
      </c>
      <c r="FF179" s="972">
        <v>0</v>
      </c>
      <c r="FG179" s="972">
        <v>0</v>
      </c>
      <c r="FH179" s="972">
        <v>0</v>
      </c>
      <c r="FI179" s="972">
        <v>0</v>
      </c>
      <c r="FJ179" s="972">
        <v>64</v>
      </c>
      <c r="FK179" s="972">
        <v>0</v>
      </c>
      <c r="FL179" s="972">
        <v>167</v>
      </c>
      <c r="FM179" s="972">
        <v>99</v>
      </c>
      <c r="FN179" s="972">
        <v>0</v>
      </c>
      <c r="FO179" s="972">
        <v>0</v>
      </c>
      <c r="FP179" s="972">
        <v>37</v>
      </c>
      <c r="FQ179" s="972">
        <v>61</v>
      </c>
      <c r="FR179" s="972">
        <v>0</v>
      </c>
      <c r="FS179" s="972">
        <v>723</v>
      </c>
      <c r="FT179" s="972">
        <v>381</v>
      </c>
      <c r="FU179" s="972">
        <v>252</v>
      </c>
      <c r="FV179" s="972" t="s">
        <v>9860</v>
      </c>
      <c r="FW179" s="972">
        <v>129</v>
      </c>
      <c r="FX179" s="972">
        <v>30</v>
      </c>
      <c r="FY179" s="972">
        <v>7</v>
      </c>
      <c r="FZ179" s="972">
        <v>31</v>
      </c>
      <c r="GA179" s="972">
        <v>0</v>
      </c>
      <c r="GB179" s="972">
        <v>6</v>
      </c>
      <c r="GC179" s="972" t="s">
        <v>9860</v>
      </c>
      <c r="GD179" s="972">
        <v>10</v>
      </c>
      <c r="GE179" s="972">
        <v>0</v>
      </c>
      <c r="GF179" s="972">
        <v>0</v>
      </c>
      <c r="GG179" s="972">
        <v>3</v>
      </c>
      <c r="GH179" s="972">
        <v>0</v>
      </c>
      <c r="GI179" s="972">
        <v>0</v>
      </c>
      <c r="GJ179" s="972">
        <v>0</v>
      </c>
      <c r="GK179" s="972">
        <v>0</v>
      </c>
      <c r="GL179" s="972">
        <v>0</v>
      </c>
      <c r="GM179" s="972">
        <v>1</v>
      </c>
      <c r="GN179" s="972">
        <v>0</v>
      </c>
      <c r="GO179" s="972">
        <v>0</v>
      </c>
      <c r="GP179" s="973">
        <v>0</v>
      </c>
    </row>
    <row r="180" spans="2:198">
      <c r="B180" s="955" t="s">
        <v>9834</v>
      </c>
      <c r="C180" s="956" t="s">
        <v>9869</v>
      </c>
      <c r="D180" s="972">
        <v>0</v>
      </c>
      <c r="E180" s="972">
        <v>104</v>
      </c>
      <c r="F180" s="972">
        <v>0</v>
      </c>
      <c r="G180" s="972">
        <v>0</v>
      </c>
      <c r="H180" s="972">
        <v>43</v>
      </c>
      <c r="I180" s="972">
        <v>0</v>
      </c>
      <c r="J180" s="972">
        <v>445</v>
      </c>
      <c r="K180" s="972">
        <v>11</v>
      </c>
      <c r="L180" s="972">
        <v>0</v>
      </c>
      <c r="M180" s="972">
        <v>0</v>
      </c>
      <c r="N180" s="972" t="s">
        <v>9860</v>
      </c>
      <c r="O180" s="972" t="s">
        <v>9860</v>
      </c>
      <c r="P180" s="972">
        <v>0</v>
      </c>
      <c r="Q180" s="972">
        <v>66</v>
      </c>
      <c r="R180" s="972">
        <v>0</v>
      </c>
      <c r="S180" s="972">
        <v>0</v>
      </c>
      <c r="T180" s="972">
        <v>0</v>
      </c>
      <c r="U180" s="972">
        <v>0</v>
      </c>
      <c r="V180" s="972">
        <v>0</v>
      </c>
      <c r="W180" s="972">
        <v>0</v>
      </c>
      <c r="X180" s="972">
        <v>159</v>
      </c>
      <c r="Y180" s="972">
        <v>0</v>
      </c>
      <c r="Z180" s="972">
        <v>0</v>
      </c>
      <c r="AA180" s="972">
        <v>0</v>
      </c>
      <c r="AB180" s="972">
        <v>0</v>
      </c>
      <c r="AC180" s="972">
        <v>50</v>
      </c>
      <c r="AD180" s="972">
        <v>0</v>
      </c>
      <c r="AE180" s="972">
        <v>0</v>
      </c>
      <c r="AF180" s="972">
        <v>0</v>
      </c>
      <c r="AG180" s="972">
        <v>0</v>
      </c>
      <c r="AH180" s="972">
        <v>0</v>
      </c>
      <c r="AI180" s="972" t="s">
        <v>9860</v>
      </c>
      <c r="AJ180" s="972">
        <v>2</v>
      </c>
      <c r="AK180" s="972">
        <v>0</v>
      </c>
      <c r="AL180" s="972">
        <v>0</v>
      </c>
      <c r="AM180" s="972">
        <v>0</v>
      </c>
      <c r="AN180" s="972">
        <v>0</v>
      </c>
      <c r="AO180" s="972">
        <v>0</v>
      </c>
      <c r="AP180" s="972">
        <v>2</v>
      </c>
      <c r="AQ180" s="972">
        <v>7</v>
      </c>
      <c r="AR180" s="972">
        <v>0</v>
      </c>
      <c r="AS180" s="972">
        <v>7</v>
      </c>
      <c r="AT180" s="972">
        <v>0</v>
      </c>
      <c r="AU180" s="972">
        <v>1</v>
      </c>
      <c r="AV180" s="972">
        <v>42</v>
      </c>
      <c r="AW180" s="972">
        <v>0</v>
      </c>
      <c r="AX180" s="972">
        <v>0</v>
      </c>
      <c r="AY180" s="972">
        <v>0</v>
      </c>
      <c r="AZ180" s="972">
        <v>4</v>
      </c>
      <c r="BA180" s="972">
        <v>0</v>
      </c>
      <c r="BB180" s="972">
        <v>0</v>
      </c>
      <c r="BC180" s="972">
        <v>0</v>
      </c>
      <c r="BD180" s="972" t="s">
        <v>9860</v>
      </c>
      <c r="BE180" s="972">
        <v>0</v>
      </c>
      <c r="BF180" s="972">
        <v>192</v>
      </c>
      <c r="BG180" s="972">
        <v>518</v>
      </c>
      <c r="BH180" s="972">
        <v>0</v>
      </c>
      <c r="BI180" s="972">
        <v>0</v>
      </c>
      <c r="BJ180" s="972">
        <v>809</v>
      </c>
      <c r="BK180" s="972">
        <v>5</v>
      </c>
      <c r="BL180" s="972">
        <v>2</v>
      </c>
      <c r="BM180" s="972">
        <v>0</v>
      </c>
      <c r="BN180" s="972" t="s">
        <v>9860</v>
      </c>
      <c r="BO180" s="972">
        <v>0</v>
      </c>
      <c r="BP180" s="972">
        <v>0</v>
      </c>
      <c r="BQ180" s="972">
        <v>55</v>
      </c>
      <c r="BR180" s="972">
        <v>46</v>
      </c>
      <c r="BS180" s="972">
        <v>0</v>
      </c>
      <c r="BT180" s="972">
        <v>428</v>
      </c>
      <c r="BU180" s="972">
        <v>0</v>
      </c>
      <c r="BV180" s="972">
        <v>2</v>
      </c>
      <c r="BW180" s="972">
        <v>0</v>
      </c>
      <c r="BX180" s="972">
        <v>0</v>
      </c>
      <c r="BY180" s="972">
        <v>2</v>
      </c>
      <c r="BZ180" s="972">
        <v>142</v>
      </c>
      <c r="CA180" s="972">
        <v>0</v>
      </c>
      <c r="CB180" s="972">
        <v>0</v>
      </c>
      <c r="CC180" s="972">
        <v>96</v>
      </c>
      <c r="CD180" s="972">
        <v>0</v>
      </c>
      <c r="CE180" s="972">
        <v>0</v>
      </c>
      <c r="CF180" s="972">
        <v>27</v>
      </c>
      <c r="CG180" s="972">
        <v>0</v>
      </c>
      <c r="CH180" s="972">
        <v>3</v>
      </c>
      <c r="CI180" s="972">
        <v>0</v>
      </c>
      <c r="CJ180" s="972">
        <v>0</v>
      </c>
      <c r="CK180" s="972">
        <v>9</v>
      </c>
      <c r="CL180" s="972">
        <v>57</v>
      </c>
      <c r="CM180" s="972">
        <v>0</v>
      </c>
      <c r="CN180" s="972">
        <v>2</v>
      </c>
      <c r="CO180" s="972">
        <v>0</v>
      </c>
      <c r="CP180" s="972">
        <v>127</v>
      </c>
      <c r="CQ180" s="972">
        <v>0</v>
      </c>
      <c r="CR180" s="972">
        <v>0</v>
      </c>
      <c r="CS180" s="972">
        <v>0</v>
      </c>
      <c r="CT180" s="972">
        <v>8</v>
      </c>
      <c r="CU180" s="972">
        <v>0</v>
      </c>
      <c r="CV180" s="972">
        <v>0</v>
      </c>
      <c r="CW180" s="972">
        <v>30</v>
      </c>
      <c r="CX180" s="972">
        <v>0</v>
      </c>
      <c r="CY180" s="972">
        <v>25</v>
      </c>
      <c r="CZ180" s="972">
        <v>1</v>
      </c>
      <c r="DA180" s="972">
        <v>0</v>
      </c>
      <c r="DB180" s="972">
        <v>0</v>
      </c>
      <c r="DC180" s="972">
        <v>69</v>
      </c>
      <c r="DD180" s="972">
        <v>0</v>
      </c>
      <c r="DE180" s="972">
        <v>0</v>
      </c>
      <c r="DF180" s="972">
        <v>0</v>
      </c>
      <c r="DG180" s="972">
        <v>0</v>
      </c>
      <c r="DH180" s="972">
        <v>0</v>
      </c>
      <c r="DI180" s="972">
        <v>0</v>
      </c>
      <c r="DJ180" s="972">
        <v>151</v>
      </c>
      <c r="DK180" s="972">
        <v>21</v>
      </c>
      <c r="DL180" s="972">
        <v>11</v>
      </c>
      <c r="DM180" s="972">
        <v>0</v>
      </c>
      <c r="DN180" s="972">
        <v>0</v>
      </c>
      <c r="DO180" s="972">
        <v>1213</v>
      </c>
      <c r="DP180" s="972">
        <v>0</v>
      </c>
      <c r="DQ180" s="972">
        <v>0</v>
      </c>
      <c r="DR180" s="972" t="s">
        <v>9860</v>
      </c>
      <c r="DS180" s="972">
        <v>0</v>
      </c>
      <c r="DT180" s="972">
        <v>0</v>
      </c>
      <c r="DU180" s="972">
        <v>0</v>
      </c>
      <c r="DV180" s="972">
        <v>47</v>
      </c>
      <c r="DW180" s="972">
        <v>0</v>
      </c>
      <c r="DX180" s="972">
        <v>1</v>
      </c>
      <c r="DY180" s="972">
        <v>13</v>
      </c>
      <c r="DZ180" s="972">
        <v>14</v>
      </c>
      <c r="EA180" s="972">
        <v>79</v>
      </c>
      <c r="EB180" s="972">
        <v>93</v>
      </c>
      <c r="EC180" s="972">
        <v>116</v>
      </c>
      <c r="ED180" s="972">
        <v>0</v>
      </c>
      <c r="EE180" s="972">
        <v>53</v>
      </c>
      <c r="EF180" s="972">
        <v>0</v>
      </c>
      <c r="EG180" s="972" t="s">
        <v>9860</v>
      </c>
      <c r="EH180" s="972">
        <v>189</v>
      </c>
      <c r="EI180" s="972">
        <v>0</v>
      </c>
      <c r="EJ180" s="972">
        <v>449</v>
      </c>
      <c r="EK180" s="972">
        <v>0</v>
      </c>
      <c r="EL180" s="972">
        <v>0</v>
      </c>
      <c r="EM180" s="972">
        <v>10</v>
      </c>
      <c r="EN180" s="972">
        <v>3</v>
      </c>
      <c r="EO180" s="972">
        <v>29</v>
      </c>
      <c r="EP180" s="972">
        <v>0</v>
      </c>
      <c r="EQ180" s="972" t="s">
        <v>9860</v>
      </c>
      <c r="ER180" s="972">
        <v>0</v>
      </c>
      <c r="ES180" s="972">
        <v>0</v>
      </c>
      <c r="ET180" s="972">
        <v>308</v>
      </c>
      <c r="EU180" s="972">
        <v>0</v>
      </c>
      <c r="EV180" s="972">
        <v>0</v>
      </c>
      <c r="EW180" s="972">
        <v>0</v>
      </c>
      <c r="EX180" s="972">
        <v>0</v>
      </c>
      <c r="EY180" s="972">
        <v>0</v>
      </c>
      <c r="EZ180" s="972">
        <v>0</v>
      </c>
      <c r="FA180" s="972">
        <v>0</v>
      </c>
      <c r="FB180" s="972">
        <v>0</v>
      </c>
      <c r="FC180" s="972">
        <v>70</v>
      </c>
      <c r="FD180" s="972">
        <v>46</v>
      </c>
      <c r="FE180" s="972">
        <v>30</v>
      </c>
      <c r="FF180" s="972">
        <v>0</v>
      </c>
      <c r="FG180" s="972">
        <v>498</v>
      </c>
      <c r="FH180" s="972">
        <v>0</v>
      </c>
      <c r="FI180" s="972">
        <v>0</v>
      </c>
      <c r="FJ180" s="972">
        <v>35</v>
      </c>
      <c r="FK180" s="972">
        <v>0</v>
      </c>
      <c r="FL180" s="972">
        <v>299</v>
      </c>
      <c r="FM180" s="972" t="s">
        <v>9860</v>
      </c>
      <c r="FN180" s="972">
        <v>167</v>
      </c>
      <c r="FO180" s="972">
        <v>2</v>
      </c>
      <c r="FP180" s="972">
        <v>18</v>
      </c>
      <c r="FQ180" s="972">
        <v>3</v>
      </c>
      <c r="FR180" s="972">
        <v>2</v>
      </c>
      <c r="FS180" s="972" t="s">
        <v>9860</v>
      </c>
      <c r="FT180" s="972">
        <v>129</v>
      </c>
      <c r="FU180" s="972" t="s">
        <v>9860</v>
      </c>
      <c r="FV180" s="972">
        <v>189</v>
      </c>
      <c r="FW180" s="972" t="s">
        <v>9860</v>
      </c>
      <c r="FX180" s="972">
        <v>5</v>
      </c>
      <c r="FY180" s="972" t="s">
        <v>9860</v>
      </c>
      <c r="FZ180" s="972" t="s">
        <v>9860</v>
      </c>
      <c r="GA180" s="972">
        <v>0</v>
      </c>
      <c r="GB180" s="972" t="s">
        <v>9860</v>
      </c>
      <c r="GC180" s="972">
        <v>263</v>
      </c>
      <c r="GD180" s="972">
        <v>4</v>
      </c>
      <c r="GE180" s="972">
        <v>14</v>
      </c>
      <c r="GF180" s="972">
        <v>66</v>
      </c>
      <c r="GG180" s="972">
        <v>0</v>
      </c>
      <c r="GH180" s="972">
        <v>0</v>
      </c>
      <c r="GI180" s="972">
        <v>3</v>
      </c>
      <c r="GJ180" s="972">
        <v>0</v>
      </c>
      <c r="GK180" s="972">
        <v>0</v>
      </c>
      <c r="GL180" s="972">
        <v>0</v>
      </c>
      <c r="GM180" s="972" t="s">
        <v>9860</v>
      </c>
      <c r="GN180" s="972">
        <v>0</v>
      </c>
      <c r="GO180" s="972">
        <v>1</v>
      </c>
      <c r="GP180" s="973">
        <v>4</v>
      </c>
    </row>
    <row r="181" spans="2:198">
      <c r="B181" s="955" t="s">
        <v>9831</v>
      </c>
      <c r="C181" s="956" t="s">
        <v>9870</v>
      </c>
      <c r="D181" s="972">
        <v>10</v>
      </c>
      <c r="E181" s="972">
        <v>476</v>
      </c>
      <c r="F181" s="972">
        <v>2</v>
      </c>
      <c r="G181" s="972">
        <v>0</v>
      </c>
      <c r="H181" s="972">
        <v>0</v>
      </c>
      <c r="I181" s="972">
        <v>28</v>
      </c>
      <c r="J181" s="972">
        <v>244</v>
      </c>
      <c r="K181" s="972">
        <v>0</v>
      </c>
      <c r="L181" s="972">
        <v>0</v>
      </c>
      <c r="M181" s="972">
        <v>0</v>
      </c>
      <c r="N181" s="972">
        <v>0</v>
      </c>
      <c r="O181" s="972" t="s">
        <v>9860</v>
      </c>
      <c r="P181" s="972">
        <v>0</v>
      </c>
      <c r="Q181" s="972">
        <v>85</v>
      </c>
      <c r="R181" s="972">
        <v>0</v>
      </c>
      <c r="S181" s="972">
        <v>0</v>
      </c>
      <c r="T181" s="972">
        <v>327</v>
      </c>
      <c r="U181" s="972">
        <v>0</v>
      </c>
      <c r="V181" s="972">
        <v>2</v>
      </c>
      <c r="W181" s="972">
        <v>15</v>
      </c>
      <c r="X181" s="972">
        <v>255</v>
      </c>
      <c r="Y181" s="972">
        <v>0</v>
      </c>
      <c r="Z181" s="972">
        <v>0</v>
      </c>
      <c r="AA181" s="972">
        <v>0</v>
      </c>
      <c r="AB181" s="972">
        <v>0</v>
      </c>
      <c r="AC181" s="972">
        <v>22</v>
      </c>
      <c r="AD181" s="972">
        <v>0</v>
      </c>
      <c r="AE181" s="972" t="s">
        <v>9860</v>
      </c>
      <c r="AF181" s="972">
        <v>0</v>
      </c>
      <c r="AG181" s="972">
        <v>0</v>
      </c>
      <c r="AH181" s="972">
        <v>0</v>
      </c>
      <c r="AI181" s="972">
        <v>0</v>
      </c>
      <c r="AJ181" s="972">
        <v>0</v>
      </c>
      <c r="AK181" s="972">
        <v>0</v>
      </c>
      <c r="AL181" s="972">
        <v>0</v>
      </c>
      <c r="AM181" s="972" t="s">
        <v>9860</v>
      </c>
      <c r="AN181" s="972" t="s">
        <v>9860</v>
      </c>
      <c r="AO181" s="972">
        <v>0</v>
      </c>
      <c r="AP181" s="972" t="s">
        <v>9860</v>
      </c>
      <c r="AQ181" s="972">
        <v>0</v>
      </c>
      <c r="AR181" s="972">
        <v>0</v>
      </c>
      <c r="AS181" s="972">
        <v>1</v>
      </c>
      <c r="AT181" s="972" t="s">
        <v>9860</v>
      </c>
      <c r="AU181" s="972">
        <v>0</v>
      </c>
      <c r="AV181" s="972">
        <v>2</v>
      </c>
      <c r="AW181" s="972">
        <v>0</v>
      </c>
      <c r="AX181" s="972">
        <v>0</v>
      </c>
      <c r="AY181" s="972">
        <v>0</v>
      </c>
      <c r="AZ181" s="972">
        <v>0</v>
      </c>
      <c r="BA181" s="972">
        <v>0</v>
      </c>
      <c r="BB181" s="972">
        <v>5</v>
      </c>
      <c r="BC181" s="972">
        <v>0</v>
      </c>
      <c r="BD181" s="972">
        <v>2</v>
      </c>
      <c r="BE181" s="972">
        <v>0</v>
      </c>
      <c r="BF181" s="972">
        <v>4</v>
      </c>
      <c r="BG181" s="972">
        <v>257</v>
      </c>
      <c r="BH181" s="972">
        <v>0</v>
      </c>
      <c r="BI181" s="972">
        <v>0</v>
      </c>
      <c r="BJ181" s="972">
        <v>458</v>
      </c>
      <c r="BK181" s="972">
        <v>3</v>
      </c>
      <c r="BL181" s="972">
        <v>0</v>
      </c>
      <c r="BM181" s="972">
        <v>12</v>
      </c>
      <c r="BN181" s="972">
        <v>0</v>
      </c>
      <c r="BO181" s="972">
        <v>0</v>
      </c>
      <c r="BP181" s="972">
        <v>0</v>
      </c>
      <c r="BQ181" s="972">
        <v>0</v>
      </c>
      <c r="BR181" s="972">
        <v>185</v>
      </c>
      <c r="BS181" s="972">
        <v>0</v>
      </c>
      <c r="BT181" s="972">
        <v>87</v>
      </c>
      <c r="BU181" s="972">
        <v>0</v>
      </c>
      <c r="BV181" s="972">
        <v>4</v>
      </c>
      <c r="BW181" s="972">
        <v>0</v>
      </c>
      <c r="BX181" s="972">
        <v>0</v>
      </c>
      <c r="BY181" s="972">
        <v>7</v>
      </c>
      <c r="BZ181" s="972">
        <v>86</v>
      </c>
      <c r="CA181" s="972">
        <v>0</v>
      </c>
      <c r="CB181" s="972">
        <v>0</v>
      </c>
      <c r="CC181" s="972">
        <v>56</v>
      </c>
      <c r="CD181" s="972">
        <v>0</v>
      </c>
      <c r="CE181" s="972">
        <v>0</v>
      </c>
      <c r="CF181" s="972" t="s">
        <v>9860</v>
      </c>
      <c r="CG181" s="972" t="s">
        <v>9860</v>
      </c>
      <c r="CH181" s="972">
        <v>0</v>
      </c>
      <c r="CI181" s="972">
        <v>322</v>
      </c>
      <c r="CJ181" s="972">
        <v>0</v>
      </c>
      <c r="CK181" s="972">
        <v>294</v>
      </c>
      <c r="CL181" s="972">
        <v>0</v>
      </c>
      <c r="CM181" s="972">
        <v>1</v>
      </c>
      <c r="CN181" s="972">
        <v>4</v>
      </c>
      <c r="CO181" s="972">
        <v>0</v>
      </c>
      <c r="CP181" s="972" t="s">
        <v>9860</v>
      </c>
      <c r="CQ181" s="972">
        <v>0</v>
      </c>
      <c r="CR181" s="972">
        <v>16</v>
      </c>
      <c r="CS181" s="972">
        <v>0</v>
      </c>
      <c r="CT181" s="972">
        <v>9</v>
      </c>
      <c r="CU181" s="972">
        <v>0</v>
      </c>
      <c r="CV181" s="972">
        <v>0</v>
      </c>
      <c r="CW181" s="972" t="s">
        <v>9860</v>
      </c>
      <c r="CX181" s="972">
        <v>0</v>
      </c>
      <c r="CY181" s="972">
        <v>38</v>
      </c>
      <c r="CZ181" s="972">
        <v>30</v>
      </c>
      <c r="DA181" s="972">
        <v>0</v>
      </c>
      <c r="DB181" s="972">
        <v>0</v>
      </c>
      <c r="DC181" s="972">
        <v>22</v>
      </c>
      <c r="DD181" s="972">
        <v>0</v>
      </c>
      <c r="DE181" s="972">
        <v>0</v>
      </c>
      <c r="DF181" s="972">
        <v>0</v>
      </c>
      <c r="DG181" s="972">
        <v>0</v>
      </c>
      <c r="DH181" s="972">
        <v>0</v>
      </c>
      <c r="DI181" s="972">
        <v>104</v>
      </c>
      <c r="DJ181" s="972">
        <v>0</v>
      </c>
      <c r="DK181" s="972" t="s">
        <v>9860</v>
      </c>
      <c r="DL181" s="972" t="s">
        <v>9860</v>
      </c>
      <c r="DM181" s="972">
        <v>21</v>
      </c>
      <c r="DN181" s="972">
        <v>0</v>
      </c>
      <c r="DO181" s="972" t="s">
        <v>9860</v>
      </c>
      <c r="DP181" s="972" t="s">
        <v>9860</v>
      </c>
      <c r="DQ181" s="972">
        <v>0</v>
      </c>
      <c r="DR181" s="972">
        <v>171</v>
      </c>
      <c r="DS181" s="972">
        <v>0</v>
      </c>
      <c r="DT181" s="972" t="s">
        <v>9860</v>
      </c>
      <c r="DU181" s="972">
        <v>1</v>
      </c>
      <c r="DV181" s="972">
        <v>7</v>
      </c>
      <c r="DW181" s="972">
        <v>0</v>
      </c>
      <c r="DX181" s="972">
        <v>0</v>
      </c>
      <c r="DY181" s="972">
        <v>19</v>
      </c>
      <c r="DZ181" s="972">
        <v>3</v>
      </c>
      <c r="EA181" s="972">
        <v>112</v>
      </c>
      <c r="EB181" s="972">
        <v>198</v>
      </c>
      <c r="EC181" s="972">
        <v>96</v>
      </c>
      <c r="ED181" s="972">
        <v>0</v>
      </c>
      <c r="EE181" s="972">
        <v>9</v>
      </c>
      <c r="EF181" s="972">
        <v>0</v>
      </c>
      <c r="EG181" s="972">
        <v>28</v>
      </c>
      <c r="EH181" s="972" t="s">
        <v>9860</v>
      </c>
      <c r="EI181" s="972" t="s">
        <v>9860</v>
      </c>
      <c r="EJ181" s="972" t="s">
        <v>9860</v>
      </c>
      <c r="EK181" s="972" t="s">
        <v>9860</v>
      </c>
      <c r="EL181" s="972">
        <v>0</v>
      </c>
      <c r="EM181" s="972">
        <v>0</v>
      </c>
      <c r="EN181" s="972">
        <v>0</v>
      </c>
      <c r="EO181" s="972">
        <v>53</v>
      </c>
      <c r="EP181" s="972">
        <v>0</v>
      </c>
      <c r="EQ181" s="972">
        <v>0</v>
      </c>
      <c r="ER181" s="972">
        <v>0</v>
      </c>
      <c r="ES181" s="972">
        <v>0</v>
      </c>
      <c r="ET181" s="972">
        <v>33</v>
      </c>
      <c r="EU181" s="972" t="s">
        <v>9860</v>
      </c>
      <c r="EV181" s="972">
        <v>0</v>
      </c>
      <c r="EW181" s="972">
        <v>0</v>
      </c>
      <c r="EX181" s="972">
        <v>0</v>
      </c>
      <c r="EY181" s="972">
        <v>0</v>
      </c>
      <c r="EZ181" s="972" t="s">
        <v>9860</v>
      </c>
      <c r="FA181" s="972">
        <v>0</v>
      </c>
      <c r="FB181" s="972">
        <v>0</v>
      </c>
      <c r="FC181" s="972" t="s">
        <v>9860</v>
      </c>
      <c r="FD181" s="972">
        <v>9</v>
      </c>
      <c r="FE181" s="972">
        <v>4</v>
      </c>
      <c r="FF181" s="972">
        <v>0</v>
      </c>
      <c r="FG181" s="972">
        <v>404</v>
      </c>
      <c r="FH181" s="972">
        <v>0</v>
      </c>
      <c r="FI181" s="972">
        <v>0</v>
      </c>
      <c r="FJ181" s="972">
        <v>11</v>
      </c>
      <c r="FK181" s="972" t="s">
        <v>9860</v>
      </c>
      <c r="FL181" s="972">
        <v>45</v>
      </c>
      <c r="FM181" s="972">
        <v>384</v>
      </c>
      <c r="FN181" s="972">
        <v>160</v>
      </c>
      <c r="FO181" s="972">
        <v>8</v>
      </c>
      <c r="FP181" s="972">
        <v>25</v>
      </c>
      <c r="FQ181" s="972">
        <v>4</v>
      </c>
      <c r="FR181" s="972">
        <v>71</v>
      </c>
      <c r="FS181" s="972">
        <v>285</v>
      </c>
      <c r="FT181" s="972">
        <v>41</v>
      </c>
      <c r="FU181" s="972" t="s">
        <v>9860</v>
      </c>
      <c r="FV181" s="972">
        <v>8</v>
      </c>
      <c r="FW181" s="972">
        <v>137</v>
      </c>
      <c r="FX181" s="972">
        <v>9</v>
      </c>
      <c r="FY181" s="972" t="s">
        <v>9860</v>
      </c>
      <c r="FZ181" s="972" t="s">
        <v>9860</v>
      </c>
      <c r="GA181" s="972">
        <v>0</v>
      </c>
      <c r="GB181" s="972" t="s">
        <v>9860</v>
      </c>
      <c r="GC181" s="972">
        <v>14</v>
      </c>
      <c r="GD181" s="972">
        <v>11</v>
      </c>
      <c r="GE181" s="972">
        <v>0</v>
      </c>
      <c r="GF181" s="972">
        <v>0</v>
      </c>
      <c r="GG181" s="972">
        <v>0</v>
      </c>
      <c r="GH181" s="972">
        <v>0</v>
      </c>
      <c r="GI181" s="972">
        <v>0</v>
      </c>
      <c r="GJ181" s="972">
        <v>4</v>
      </c>
      <c r="GK181" s="972">
        <v>0</v>
      </c>
      <c r="GL181" s="972">
        <v>0</v>
      </c>
      <c r="GM181" s="972">
        <v>8</v>
      </c>
      <c r="GN181" s="972">
        <v>0</v>
      </c>
      <c r="GO181" s="972">
        <v>0</v>
      </c>
      <c r="GP181" s="973">
        <v>6</v>
      </c>
    </row>
    <row r="182" spans="2:198">
      <c r="B182" s="955" t="s">
        <v>9837</v>
      </c>
      <c r="C182" s="956" t="s">
        <v>9871</v>
      </c>
      <c r="D182" s="972">
        <v>0</v>
      </c>
      <c r="E182" s="972">
        <v>14</v>
      </c>
      <c r="F182" s="972">
        <v>15</v>
      </c>
      <c r="G182" s="972">
        <v>0</v>
      </c>
      <c r="H182" s="972">
        <v>0</v>
      </c>
      <c r="I182" s="972">
        <v>0</v>
      </c>
      <c r="J182" s="972">
        <v>1138</v>
      </c>
      <c r="K182" s="972">
        <v>2</v>
      </c>
      <c r="L182" s="972">
        <v>0</v>
      </c>
      <c r="M182" s="972">
        <v>0</v>
      </c>
      <c r="N182" s="972">
        <v>30</v>
      </c>
      <c r="O182" s="972">
        <v>380</v>
      </c>
      <c r="P182" s="972">
        <v>0</v>
      </c>
      <c r="Q182" s="972">
        <v>125</v>
      </c>
      <c r="R182" s="972">
        <v>0</v>
      </c>
      <c r="S182" s="972">
        <v>0</v>
      </c>
      <c r="T182" s="972">
        <v>4</v>
      </c>
      <c r="U182" s="972">
        <v>0</v>
      </c>
      <c r="V182" s="972">
        <v>0</v>
      </c>
      <c r="W182" s="972">
        <v>0</v>
      </c>
      <c r="X182" s="972">
        <v>48</v>
      </c>
      <c r="Y182" s="972">
        <v>0</v>
      </c>
      <c r="Z182" s="972">
        <v>0</v>
      </c>
      <c r="AA182" s="972">
        <v>0</v>
      </c>
      <c r="AB182" s="972">
        <v>0</v>
      </c>
      <c r="AC182" s="972">
        <v>32</v>
      </c>
      <c r="AD182" s="972">
        <v>0</v>
      </c>
      <c r="AE182" s="972">
        <v>0</v>
      </c>
      <c r="AF182" s="972" t="s">
        <v>9860</v>
      </c>
      <c r="AG182" s="972">
        <v>0</v>
      </c>
      <c r="AH182" s="972">
        <v>0</v>
      </c>
      <c r="AI182" s="972">
        <v>0</v>
      </c>
      <c r="AJ182" s="972">
        <v>0</v>
      </c>
      <c r="AK182" s="972">
        <v>0</v>
      </c>
      <c r="AL182" s="972">
        <v>0</v>
      </c>
      <c r="AM182" s="972">
        <v>0</v>
      </c>
      <c r="AN182" s="972">
        <v>0</v>
      </c>
      <c r="AO182" s="972" t="s">
        <v>9860</v>
      </c>
      <c r="AP182" s="972">
        <v>0</v>
      </c>
      <c r="AQ182" s="972">
        <v>19</v>
      </c>
      <c r="AR182" s="972">
        <v>0</v>
      </c>
      <c r="AS182" s="972">
        <v>22</v>
      </c>
      <c r="AT182" s="972">
        <v>0</v>
      </c>
      <c r="AU182" s="972">
        <v>8</v>
      </c>
      <c r="AV182" s="972">
        <v>0</v>
      </c>
      <c r="AW182" s="972">
        <v>0</v>
      </c>
      <c r="AX182" s="972">
        <v>0</v>
      </c>
      <c r="AY182" s="972">
        <v>0</v>
      </c>
      <c r="AZ182" s="972">
        <v>0</v>
      </c>
      <c r="BA182" s="972">
        <v>0</v>
      </c>
      <c r="BB182" s="972">
        <v>33</v>
      </c>
      <c r="BC182" s="972">
        <v>0</v>
      </c>
      <c r="BD182" s="972">
        <v>0</v>
      </c>
      <c r="BE182" s="972">
        <v>0</v>
      </c>
      <c r="BF182" s="972">
        <v>56</v>
      </c>
      <c r="BG182" s="972">
        <v>501</v>
      </c>
      <c r="BH182" s="972">
        <v>1</v>
      </c>
      <c r="BI182" s="972">
        <v>0</v>
      </c>
      <c r="BJ182" s="972" t="s">
        <v>9860</v>
      </c>
      <c r="BK182" s="972">
        <v>4</v>
      </c>
      <c r="BL182" s="972">
        <v>52</v>
      </c>
      <c r="BM182" s="972">
        <v>2</v>
      </c>
      <c r="BN182" s="972">
        <v>0</v>
      </c>
      <c r="BO182" s="972">
        <v>0</v>
      </c>
      <c r="BP182" s="972">
        <v>0</v>
      </c>
      <c r="BQ182" s="972">
        <v>0</v>
      </c>
      <c r="BR182" s="972">
        <v>0</v>
      </c>
      <c r="BS182" s="972">
        <v>0</v>
      </c>
      <c r="BT182" s="972" t="s">
        <v>9860</v>
      </c>
      <c r="BU182" s="972">
        <v>0</v>
      </c>
      <c r="BV182" s="972">
        <v>0</v>
      </c>
      <c r="BW182" s="972">
        <v>0</v>
      </c>
      <c r="BX182" s="972">
        <v>0</v>
      </c>
      <c r="BY182" s="972">
        <v>7</v>
      </c>
      <c r="BZ182" s="972">
        <v>144</v>
      </c>
      <c r="CA182" s="972">
        <v>0</v>
      </c>
      <c r="CB182" s="972">
        <v>0</v>
      </c>
      <c r="CC182" s="972">
        <v>0</v>
      </c>
      <c r="CD182" s="972">
        <v>0</v>
      </c>
      <c r="CE182" s="972">
        <v>0</v>
      </c>
      <c r="CF182" s="972">
        <v>59</v>
      </c>
      <c r="CG182" s="972">
        <v>0</v>
      </c>
      <c r="CH182" s="972">
        <v>0</v>
      </c>
      <c r="CI182" s="972">
        <v>0</v>
      </c>
      <c r="CJ182" s="972">
        <v>0</v>
      </c>
      <c r="CK182" s="972">
        <v>76</v>
      </c>
      <c r="CL182" s="972">
        <v>5</v>
      </c>
      <c r="CM182" s="972">
        <v>0</v>
      </c>
      <c r="CN182" s="972">
        <v>90</v>
      </c>
      <c r="CO182" s="972">
        <v>20</v>
      </c>
      <c r="CP182" s="972">
        <v>79</v>
      </c>
      <c r="CQ182" s="972">
        <v>0</v>
      </c>
      <c r="CR182" s="972">
        <v>0</v>
      </c>
      <c r="CS182" s="972">
        <v>0</v>
      </c>
      <c r="CT182" s="972">
        <v>9</v>
      </c>
      <c r="CU182" s="972">
        <v>0</v>
      </c>
      <c r="CV182" s="972">
        <v>0</v>
      </c>
      <c r="CW182" s="972">
        <v>0</v>
      </c>
      <c r="CX182" s="972">
        <v>0</v>
      </c>
      <c r="CY182" s="972">
        <v>57</v>
      </c>
      <c r="CZ182" s="972">
        <v>7</v>
      </c>
      <c r="DA182" s="972">
        <v>0</v>
      </c>
      <c r="DB182" s="972">
        <v>0</v>
      </c>
      <c r="DC182" s="972" t="s">
        <v>9860</v>
      </c>
      <c r="DD182" s="972">
        <v>0</v>
      </c>
      <c r="DE182" s="972">
        <v>0</v>
      </c>
      <c r="DF182" s="972">
        <v>0</v>
      </c>
      <c r="DG182" s="972">
        <v>0</v>
      </c>
      <c r="DH182" s="972">
        <v>0</v>
      </c>
      <c r="DI182" s="972">
        <v>0</v>
      </c>
      <c r="DJ182" s="972">
        <v>0</v>
      </c>
      <c r="DK182" s="972">
        <v>4</v>
      </c>
      <c r="DL182" s="972">
        <v>1</v>
      </c>
      <c r="DM182" s="972">
        <v>0</v>
      </c>
      <c r="DN182" s="972">
        <v>0</v>
      </c>
      <c r="DO182" s="972">
        <v>108</v>
      </c>
      <c r="DP182" s="972">
        <v>0</v>
      </c>
      <c r="DQ182" s="972">
        <v>0</v>
      </c>
      <c r="DR182" s="972">
        <v>569</v>
      </c>
      <c r="DS182" s="972">
        <v>0</v>
      </c>
      <c r="DT182" s="972">
        <v>0</v>
      </c>
      <c r="DU182" s="972">
        <v>16</v>
      </c>
      <c r="DV182" s="972">
        <v>22</v>
      </c>
      <c r="DW182" s="972">
        <v>0</v>
      </c>
      <c r="DX182" s="972">
        <v>10</v>
      </c>
      <c r="DY182" s="972" t="s">
        <v>9860</v>
      </c>
      <c r="DZ182" s="972" t="s">
        <v>9860</v>
      </c>
      <c r="EA182" s="972">
        <v>409</v>
      </c>
      <c r="EB182" s="972">
        <v>146</v>
      </c>
      <c r="EC182" s="972">
        <v>135</v>
      </c>
      <c r="ED182" s="972">
        <v>71</v>
      </c>
      <c r="EE182" s="972">
        <v>100</v>
      </c>
      <c r="EF182" s="972">
        <v>67</v>
      </c>
      <c r="EG182" s="972">
        <v>0</v>
      </c>
      <c r="EH182" s="972">
        <v>17</v>
      </c>
      <c r="EI182" s="972">
        <v>0</v>
      </c>
      <c r="EJ182" s="972">
        <v>69</v>
      </c>
      <c r="EK182" s="972">
        <v>0</v>
      </c>
      <c r="EL182" s="972">
        <v>0</v>
      </c>
      <c r="EM182" s="972" t="s">
        <v>9860</v>
      </c>
      <c r="EN182" s="972">
        <v>9</v>
      </c>
      <c r="EO182" s="972">
        <v>52</v>
      </c>
      <c r="EP182" s="972">
        <v>0</v>
      </c>
      <c r="EQ182" s="972">
        <v>0</v>
      </c>
      <c r="ER182" s="972">
        <v>0</v>
      </c>
      <c r="ES182" s="972">
        <v>0</v>
      </c>
      <c r="ET182" s="972">
        <v>58</v>
      </c>
      <c r="EU182" s="972">
        <v>0</v>
      </c>
      <c r="EV182" s="972">
        <v>0</v>
      </c>
      <c r="EW182" s="972">
        <v>0</v>
      </c>
      <c r="EX182" s="972">
        <v>0</v>
      </c>
      <c r="EY182" s="972">
        <v>0</v>
      </c>
      <c r="EZ182" s="972">
        <v>0</v>
      </c>
      <c r="FA182" s="972">
        <v>0</v>
      </c>
      <c r="FB182" s="972">
        <v>0</v>
      </c>
      <c r="FC182" s="972">
        <v>5</v>
      </c>
      <c r="FD182" s="972">
        <v>38</v>
      </c>
      <c r="FE182" s="972">
        <v>1</v>
      </c>
      <c r="FF182" s="972">
        <v>0</v>
      </c>
      <c r="FG182" s="972">
        <v>67</v>
      </c>
      <c r="FH182" s="972">
        <v>0</v>
      </c>
      <c r="FI182" s="972">
        <v>0</v>
      </c>
      <c r="FJ182" s="972">
        <v>0</v>
      </c>
      <c r="FK182" s="972">
        <v>0</v>
      </c>
      <c r="FL182" s="972">
        <v>228</v>
      </c>
      <c r="FM182" s="972">
        <v>53</v>
      </c>
      <c r="FN182" s="972">
        <v>0</v>
      </c>
      <c r="FO182" s="972">
        <v>0</v>
      </c>
      <c r="FP182" s="972">
        <v>4</v>
      </c>
      <c r="FQ182" s="972" t="s">
        <v>9860</v>
      </c>
      <c r="FR182" s="972">
        <v>0</v>
      </c>
      <c r="FS182" s="972" t="s">
        <v>9860</v>
      </c>
      <c r="FT182" s="972">
        <v>1360</v>
      </c>
      <c r="FU182" s="972">
        <v>245</v>
      </c>
      <c r="FV182" s="972" t="s">
        <v>9860</v>
      </c>
      <c r="FW182" s="972">
        <v>9</v>
      </c>
      <c r="FX182" s="972">
        <v>24</v>
      </c>
      <c r="FY182" s="972">
        <v>0</v>
      </c>
      <c r="FZ182" s="972">
        <v>4</v>
      </c>
      <c r="GA182" s="972">
        <v>0</v>
      </c>
      <c r="GB182" s="972">
        <v>19</v>
      </c>
      <c r="GC182" s="972" t="s">
        <v>9860</v>
      </c>
      <c r="GD182" s="972">
        <v>12</v>
      </c>
      <c r="GE182" s="972">
        <v>0</v>
      </c>
      <c r="GF182" s="972">
        <v>0</v>
      </c>
      <c r="GG182" s="972">
        <v>0</v>
      </c>
      <c r="GH182" s="972">
        <v>0</v>
      </c>
      <c r="GI182" s="972">
        <v>0</v>
      </c>
      <c r="GJ182" s="972">
        <v>0</v>
      </c>
      <c r="GK182" s="972">
        <v>0</v>
      </c>
      <c r="GL182" s="972">
        <v>0</v>
      </c>
      <c r="GM182" s="972">
        <v>1</v>
      </c>
      <c r="GN182" s="972">
        <v>0</v>
      </c>
      <c r="GO182" s="972">
        <v>0</v>
      </c>
      <c r="GP182" s="973">
        <v>0</v>
      </c>
    </row>
    <row r="183" spans="2:198">
      <c r="B183" s="955" t="s">
        <v>9838</v>
      </c>
      <c r="C183" s="956" t="s">
        <v>9872</v>
      </c>
      <c r="D183" s="972">
        <v>0</v>
      </c>
      <c r="E183" s="972">
        <v>24</v>
      </c>
      <c r="F183" s="972">
        <v>9</v>
      </c>
      <c r="G183" s="972">
        <v>0</v>
      </c>
      <c r="H183" s="972">
        <v>0</v>
      </c>
      <c r="I183" s="972">
        <v>0</v>
      </c>
      <c r="J183" s="972">
        <v>234</v>
      </c>
      <c r="K183" s="972">
        <v>0</v>
      </c>
      <c r="L183" s="972">
        <v>0</v>
      </c>
      <c r="M183" s="972">
        <v>0</v>
      </c>
      <c r="N183" s="972">
        <v>0</v>
      </c>
      <c r="O183" s="972">
        <v>231</v>
      </c>
      <c r="P183" s="972">
        <v>0</v>
      </c>
      <c r="Q183" s="972">
        <v>97</v>
      </c>
      <c r="R183" s="972">
        <v>0</v>
      </c>
      <c r="S183" s="972">
        <v>0</v>
      </c>
      <c r="T183" s="972">
        <v>0</v>
      </c>
      <c r="U183" s="972">
        <v>0</v>
      </c>
      <c r="V183" s="972">
        <v>0</v>
      </c>
      <c r="W183" s="972">
        <v>0</v>
      </c>
      <c r="X183" s="972">
        <v>45</v>
      </c>
      <c r="Y183" s="972">
        <v>0</v>
      </c>
      <c r="Z183" s="972">
        <v>0</v>
      </c>
      <c r="AA183" s="972">
        <v>0</v>
      </c>
      <c r="AB183" s="972">
        <v>0</v>
      </c>
      <c r="AC183" s="972">
        <v>85</v>
      </c>
      <c r="AD183" s="972">
        <v>0</v>
      </c>
      <c r="AE183" s="972">
        <v>0</v>
      </c>
      <c r="AF183" s="972">
        <v>0</v>
      </c>
      <c r="AG183" s="972">
        <v>0</v>
      </c>
      <c r="AH183" s="972">
        <v>0</v>
      </c>
      <c r="AI183" s="972">
        <v>0</v>
      </c>
      <c r="AJ183" s="972">
        <v>0</v>
      </c>
      <c r="AK183" s="972">
        <v>0</v>
      </c>
      <c r="AL183" s="972">
        <v>0</v>
      </c>
      <c r="AM183" s="972">
        <v>0</v>
      </c>
      <c r="AN183" s="972">
        <v>0</v>
      </c>
      <c r="AO183" s="972">
        <v>0</v>
      </c>
      <c r="AP183" s="972">
        <v>0</v>
      </c>
      <c r="AQ183" s="972" t="s">
        <v>9860</v>
      </c>
      <c r="AR183" s="972" t="s">
        <v>9860</v>
      </c>
      <c r="AS183" s="972">
        <v>13</v>
      </c>
      <c r="AT183" s="972">
        <v>0</v>
      </c>
      <c r="AU183" s="972">
        <v>13</v>
      </c>
      <c r="AV183" s="972">
        <v>0</v>
      </c>
      <c r="AW183" s="972">
        <v>0</v>
      </c>
      <c r="AX183" s="972">
        <v>52</v>
      </c>
      <c r="AY183" s="972">
        <v>3</v>
      </c>
      <c r="AZ183" s="972">
        <v>0</v>
      </c>
      <c r="BA183" s="972">
        <v>0</v>
      </c>
      <c r="BB183" s="972">
        <v>77</v>
      </c>
      <c r="BC183" s="972">
        <v>0</v>
      </c>
      <c r="BD183" s="972">
        <v>1</v>
      </c>
      <c r="BE183" s="972">
        <v>0</v>
      </c>
      <c r="BF183" s="972">
        <v>15</v>
      </c>
      <c r="BG183" s="972">
        <v>544</v>
      </c>
      <c r="BH183" s="972">
        <v>5</v>
      </c>
      <c r="BI183" s="972">
        <v>0</v>
      </c>
      <c r="BJ183" s="972" t="s">
        <v>9860</v>
      </c>
      <c r="BK183" s="972" t="s">
        <v>9860</v>
      </c>
      <c r="BL183" s="972">
        <v>678</v>
      </c>
      <c r="BM183" s="972">
        <v>0</v>
      </c>
      <c r="BN183" s="972">
        <v>0</v>
      </c>
      <c r="BO183" s="972">
        <v>0</v>
      </c>
      <c r="BP183" s="972">
        <v>0</v>
      </c>
      <c r="BQ183" s="972">
        <v>0</v>
      </c>
      <c r="BR183" s="972">
        <v>8</v>
      </c>
      <c r="BS183" s="972">
        <v>0</v>
      </c>
      <c r="BT183" s="972">
        <v>303</v>
      </c>
      <c r="BU183" s="972">
        <v>0</v>
      </c>
      <c r="BV183" s="972">
        <v>0</v>
      </c>
      <c r="BW183" s="972">
        <v>0</v>
      </c>
      <c r="BX183" s="972">
        <v>0</v>
      </c>
      <c r="BY183" s="972">
        <v>7</v>
      </c>
      <c r="BZ183" s="972">
        <v>538</v>
      </c>
      <c r="CA183" s="972">
        <v>4</v>
      </c>
      <c r="CB183" s="972">
        <v>0</v>
      </c>
      <c r="CC183" s="972">
        <v>0</v>
      </c>
      <c r="CD183" s="972">
        <v>0</v>
      </c>
      <c r="CE183" s="972">
        <v>0</v>
      </c>
      <c r="CF183" s="972">
        <v>325</v>
      </c>
      <c r="CG183" s="972">
        <v>0</v>
      </c>
      <c r="CH183" s="972">
        <v>0</v>
      </c>
      <c r="CI183" s="972">
        <v>0</v>
      </c>
      <c r="CJ183" s="972">
        <v>0</v>
      </c>
      <c r="CK183" s="972">
        <v>63</v>
      </c>
      <c r="CL183" s="972">
        <v>0</v>
      </c>
      <c r="CM183" s="972">
        <v>0</v>
      </c>
      <c r="CN183" s="972">
        <v>44</v>
      </c>
      <c r="CO183" s="972">
        <v>7</v>
      </c>
      <c r="CP183" s="972">
        <v>132</v>
      </c>
      <c r="CQ183" s="972">
        <v>0</v>
      </c>
      <c r="CR183" s="972">
        <v>0</v>
      </c>
      <c r="CS183" s="972">
        <v>0</v>
      </c>
      <c r="CT183" s="972">
        <v>8</v>
      </c>
      <c r="CU183" s="972">
        <v>0</v>
      </c>
      <c r="CV183" s="972">
        <v>0</v>
      </c>
      <c r="CW183" s="972">
        <v>0</v>
      </c>
      <c r="CX183" s="972">
        <v>0</v>
      </c>
      <c r="CY183" s="972">
        <v>60</v>
      </c>
      <c r="CZ183" s="972">
        <v>4</v>
      </c>
      <c r="DA183" s="972">
        <v>0</v>
      </c>
      <c r="DB183" s="972">
        <v>0</v>
      </c>
      <c r="DC183" s="972" t="s">
        <v>9860</v>
      </c>
      <c r="DD183" s="972">
        <v>0</v>
      </c>
      <c r="DE183" s="972">
        <v>0</v>
      </c>
      <c r="DF183" s="972">
        <v>0</v>
      </c>
      <c r="DG183" s="972">
        <v>0</v>
      </c>
      <c r="DH183" s="972">
        <v>0</v>
      </c>
      <c r="DI183" s="972">
        <v>0</v>
      </c>
      <c r="DJ183" s="972">
        <v>0</v>
      </c>
      <c r="DK183" s="972">
        <v>0</v>
      </c>
      <c r="DL183" s="972">
        <v>22</v>
      </c>
      <c r="DM183" s="972">
        <v>0</v>
      </c>
      <c r="DN183" s="972">
        <v>0</v>
      </c>
      <c r="DO183" s="972">
        <v>65</v>
      </c>
      <c r="DP183" s="972">
        <v>0</v>
      </c>
      <c r="DQ183" s="972">
        <v>0</v>
      </c>
      <c r="DR183" s="972" t="s">
        <v>9860</v>
      </c>
      <c r="DS183" s="972">
        <v>0</v>
      </c>
      <c r="DT183" s="972">
        <v>0</v>
      </c>
      <c r="DU183" s="972" t="s">
        <v>9860</v>
      </c>
      <c r="DV183" s="972">
        <v>0</v>
      </c>
      <c r="DW183" s="972">
        <v>0</v>
      </c>
      <c r="DX183" s="972">
        <v>24</v>
      </c>
      <c r="DY183" s="972">
        <v>1</v>
      </c>
      <c r="DZ183" s="972" t="s">
        <v>9860</v>
      </c>
      <c r="EA183" s="972">
        <v>294</v>
      </c>
      <c r="EB183" s="972">
        <v>446</v>
      </c>
      <c r="EC183" s="972">
        <v>45</v>
      </c>
      <c r="ED183" s="972">
        <v>117</v>
      </c>
      <c r="EE183" s="972">
        <v>136</v>
      </c>
      <c r="EF183" s="972" t="s">
        <v>9860</v>
      </c>
      <c r="EG183" s="972">
        <v>0</v>
      </c>
      <c r="EH183" s="972">
        <v>4</v>
      </c>
      <c r="EI183" s="972">
        <v>0</v>
      </c>
      <c r="EJ183" s="972">
        <v>97</v>
      </c>
      <c r="EK183" s="972">
        <v>0</v>
      </c>
      <c r="EL183" s="972">
        <v>0</v>
      </c>
      <c r="EM183" s="972" t="s">
        <v>9860</v>
      </c>
      <c r="EN183" s="972">
        <v>3</v>
      </c>
      <c r="EO183" s="972">
        <v>0</v>
      </c>
      <c r="EP183" s="972">
        <v>0</v>
      </c>
      <c r="EQ183" s="972">
        <v>0</v>
      </c>
      <c r="ER183" s="972">
        <v>0</v>
      </c>
      <c r="ES183" s="972">
        <v>0</v>
      </c>
      <c r="ET183" s="972">
        <v>263</v>
      </c>
      <c r="EU183" s="972">
        <v>0</v>
      </c>
      <c r="EV183" s="972">
        <v>0</v>
      </c>
      <c r="EW183" s="972">
        <v>0</v>
      </c>
      <c r="EX183" s="972">
        <v>0</v>
      </c>
      <c r="EY183" s="972">
        <v>0</v>
      </c>
      <c r="EZ183" s="972">
        <v>0</v>
      </c>
      <c r="FA183" s="972">
        <v>0</v>
      </c>
      <c r="FB183" s="972">
        <v>0</v>
      </c>
      <c r="FC183" s="972">
        <v>0</v>
      </c>
      <c r="FD183" s="972">
        <v>0</v>
      </c>
      <c r="FE183" s="972">
        <v>0</v>
      </c>
      <c r="FF183" s="972">
        <v>32</v>
      </c>
      <c r="FG183" s="972">
        <v>24</v>
      </c>
      <c r="FH183" s="972">
        <v>0</v>
      </c>
      <c r="FI183" s="972">
        <v>0</v>
      </c>
      <c r="FJ183" s="972">
        <v>0</v>
      </c>
      <c r="FK183" s="972">
        <v>0</v>
      </c>
      <c r="FL183" s="972">
        <v>562</v>
      </c>
      <c r="FM183" s="972">
        <v>10</v>
      </c>
      <c r="FN183" s="972">
        <v>0</v>
      </c>
      <c r="FO183" s="972">
        <v>0</v>
      </c>
      <c r="FP183" s="972">
        <v>0</v>
      </c>
      <c r="FQ183" s="972">
        <v>0</v>
      </c>
      <c r="FR183" s="972">
        <v>0</v>
      </c>
      <c r="FS183" s="972" t="s">
        <v>9860</v>
      </c>
      <c r="FT183" s="972" t="s">
        <v>9860</v>
      </c>
      <c r="FU183" s="972">
        <v>59</v>
      </c>
      <c r="FV183" s="972" t="s">
        <v>9860</v>
      </c>
      <c r="FW183" s="972">
        <v>33</v>
      </c>
      <c r="FX183" s="972" t="s">
        <v>9860</v>
      </c>
      <c r="FY183" s="972">
        <v>0</v>
      </c>
      <c r="FZ183" s="972">
        <v>7</v>
      </c>
      <c r="GA183" s="972">
        <v>0</v>
      </c>
      <c r="GB183" s="972">
        <v>1</v>
      </c>
      <c r="GC183" s="972">
        <v>453</v>
      </c>
      <c r="GD183" s="972">
        <v>15</v>
      </c>
      <c r="GE183" s="972">
        <v>0</v>
      </c>
      <c r="GF183" s="972">
        <v>0</v>
      </c>
      <c r="GG183" s="972">
        <v>0</v>
      </c>
      <c r="GH183" s="972">
        <v>0</v>
      </c>
      <c r="GI183" s="972">
        <v>0</v>
      </c>
      <c r="GJ183" s="972">
        <v>0</v>
      </c>
      <c r="GK183" s="972">
        <v>0</v>
      </c>
      <c r="GL183" s="972">
        <v>0</v>
      </c>
      <c r="GM183" s="972">
        <v>0</v>
      </c>
      <c r="GN183" s="972">
        <v>0</v>
      </c>
      <c r="GO183" s="972">
        <v>0</v>
      </c>
      <c r="GP183" s="973">
        <v>0</v>
      </c>
    </row>
    <row r="184" spans="2:198">
      <c r="B184" s="955" t="s">
        <v>9873</v>
      </c>
      <c r="C184" s="956" t="s">
        <v>9874</v>
      </c>
      <c r="D184" s="972">
        <v>0</v>
      </c>
      <c r="E184" s="972">
        <v>15</v>
      </c>
      <c r="F184" s="972">
        <v>116</v>
      </c>
      <c r="G184" s="972">
        <v>0</v>
      </c>
      <c r="H184" s="972" t="s">
        <v>9860</v>
      </c>
      <c r="I184" s="972">
        <v>0</v>
      </c>
      <c r="J184" s="972" t="s">
        <v>9860</v>
      </c>
      <c r="K184" s="972" t="s">
        <v>9860</v>
      </c>
      <c r="L184" s="972">
        <v>0</v>
      </c>
      <c r="M184" s="972">
        <v>0</v>
      </c>
      <c r="N184" s="972">
        <v>0</v>
      </c>
      <c r="O184" s="972">
        <v>73</v>
      </c>
      <c r="P184" s="972">
        <v>0</v>
      </c>
      <c r="Q184" s="972">
        <v>73</v>
      </c>
      <c r="R184" s="972">
        <v>0</v>
      </c>
      <c r="S184" s="972">
        <v>0</v>
      </c>
      <c r="T184" s="972">
        <v>0</v>
      </c>
      <c r="U184" s="972">
        <v>0</v>
      </c>
      <c r="V184" s="972" t="s">
        <v>9860</v>
      </c>
      <c r="W184" s="972">
        <v>0</v>
      </c>
      <c r="X184" s="972" t="s">
        <v>9860</v>
      </c>
      <c r="Y184" s="972">
        <v>0</v>
      </c>
      <c r="Z184" s="972">
        <v>330</v>
      </c>
      <c r="AA184" s="972">
        <v>0</v>
      </c>
      <c r="AB184" s="972" t="s">
        <v>9860</v>
      </c>
      <c r="AC184" s="972" t="s">
        <v>9860</v>
      </c>
      <c r="AD184" s="972">
        <v>0</v>
      </c>
      <c r="AE184" s="972">
        <v>0</v>
      </c>
      <c r="AF184" s="972">
        <v>0</v>
      </c>
      <c r="AG184" s="972">
        <v>0</v>
      </c>
      <c r="AH184" s="972">
        <v>0</v>
      </c>
      <c r="AI184" s="972">
        <v>0</v>
      </c>
      <c r="AJ184" s="972">
        <v>0</v>
      </c>
      <c r="AK184" s="972">
        <v>0</v>
      </c>
      <c r="AL184" s="972" t="s">
        <v>9860</v>
      </c>
      <c r="AM184" s="972">
        <v>0</v>
      </c>
      <c r="AN184" s="972">
        <v>0</v>
      </c>
      <c r="AO184" s="972">
        <v>0</v>
      </c>
      <c r="AP184" s="972">
        <v>0</v>
      </c>
      <c r="AQ184" s="972">
        <v>5</v>
      </c>
      <c r="AR184" s="972">
        <v>0</v>
      </c>
      <c r="AS184" s="972" t="s">
        <v>9860</v>
      </c>
      <c r="AT184" s="972">
        <v>0</v>
      </c>
      <c r="AU184" s="972">
        <v>49</v>
      </c>
      <c r="AV184" s="972">
        <v>0</v>
      </c>
      <c r="AW184" s="972">
        <v>0</v>
      </c>
      <c r="AX184" s="972" t="s">
        <v>9860</v>
      </c>
      <c r="AY184" s="972">
        <v>4</v>
      </c>
      <c r="AZ184" s="972">
        <v>29</v>
      </c>
      <c r="BA184" s="972" t="s">
        <v>9860</v>
      </c>
      <c r="BB184" s="972" t="s">
        <v>9860</v>
      </c>
      <c r="BC184" s="972">
        <v>0</v>
      </c>
      <c r="BD184" s="972">
        <v>0</v>
      </c>
      <c r="BE184" s="972">
        <v>0</v>
      </c>
      <c r="BF184" s="972">
        <v>5</v>
      </c>
      <c r="BG184" s="972" t="s">
        <v>9860</v>
      </c>
      <c r="BH184" s="972">
        <v>0</v>
      </c>
      <c r="BI184" s="972">
        <v>0</v>
      </c>
      <c r="BJ184" s="972" t="s">
        <v>9860</v>
      </c>
      <c r="BK184" s="972">
        <v>4</v>
      </c>
      <c r="BL184" s="972">
        <v>81</v>
      </c>
      <c r="BM184" s="972">
        <v>0</v>
      </c>
      <c r="BN184" s="972">
        <v>0</v>
      </c>
      <c r="BO184" s="972" t="s">
        <v>9860</v>
      </c>
      <c r="BP184" s="972" t="s">
        <v>9860</v>
      </c>
      <c r="BQ184" s="972" t="s">
        <v>9860</v>
      </c>
      <c r="BR184" s="972">
        <v>34</v>
      </c>
      <c r="BS184" s="972">
        <v>0</v>
      </c>
      <c r="BT184" s="972" t="s">
        <v>9860</v>
      </c>
      <c r="BU184" s="972">
        <v>0</v>
      </c>
      <c r="BV184" s="972" t="s">
        <v>9860</v>
      </c>
      <c r="BW184" s="972">
        <v>0</v>
      </c>
      <c r="BX184" s="972">
        <v>0</v>
      </c>
      <c r="BY184" s="972">
        <v>2</v>
      </c>
      <c r="BZ184" s="972" t="s">
        <v>9860</v>
      </c>
      <c r="CA184" s="972">
        <v>1</v>
      </c>
      <c r="CB184" s="972">
        <v>0</v>
      </c>
      <c r="CC184" s="972">
        <v>11</v>
      </c>
      <c r="CD184" s="972">
        <v>0</v>
      </c>
      <c r="CE184" s="972">
        <v>0</v>
      </c>
      <c r="CF184" s="972">
        <v>79</v>
      </c>
      <c r="CG184" s="972">
        <v>0</v>
      </c>
      <c r="CH184" s="972">
        <v>89</v>
      </c>
      <c r="CI184" s="972">
        <v>0</v>
      </c>
      <c r="CJ184" s="972">
        <v>0</v>
      </c>
      <c r="CK184" s="972">
        <v>15</v>
      </c>
      <c r="CL184" s="972">
        <v>25</v>
      </c>
      <c r="CM184" s="972">
        <v>0</v>
      </c>
      <c r="CN184" s="972" t="s">
        <v>9860</v>
      </c>
      <c r="CO184" s="972">
        <v>31</v>
      </c>
      <c r="CP184" s="972">
        <v>51</v>
      </c>
      <c r="CQ184" s="972">
        <v>317</v>
      </c>
      <c r="CR184" s="972">
        <v>0</v>
      </c>
      <c r="CS184" s="972">
        <v>0</v>
      </c>
      <c r="CT184" s="972" t="s">
        <v>9860</v>
      </c>
      <c r="CU184" s="972">
        <v>1</v>
      </c>
      <c r="CV184" s="972">
        <v>0</v>
      </c>
      <c r="CW184" s="972" t="s">
        <v>9860</v>
      </c>
      <c r="CX184" s="972">
        <v>3</v>
      </c>
      <c r="CY184" s="972" t="s">
        <v>9860</v>
      </c>
      <c r="CZ184" s="972" t="s">
        <v>9860</v>
      </c>
      <c r="DA184" s="972" t="s">
        <v>9860</v>
      </c>
      <c r="DB184" s="972" t="s">
        <v>9860</v>
      </c>
      <c r="DC184" s="972">
        <v>73</v>
      </c>
      <c r="DD184" s="972">
        <v>15</v>
      </c>
      <c r="DE184" s="972" t="s">
        <v>9860</v>
      </c>
      <c r="DF184" s="972">
        <v>0</v>
      </c>
      <c r="DG184" s="972">
        <v>0</v>
      </c>
      <c r="DH184" s="972">
        <v>0</v>
      </c>
      <c r="DI184" s="972">
        <v>32</v>
      </c>
      <c r="DJ184" s="972">
        <v>0</v>
      </c>
      <c r="DK184" s="972">
        <v>1</v>
      </c>
      <c r="DL184" s="972">
        <v>36</v>
      </c>
      <c r="DM184" s="972">
        <v>0</v>
      </c>
      <c r="DN184" s="972">
        <v>0</v>
      </c>
      <c r="DO184" s="972">
        <v>217</v>
      </c>
      <c r="DP184" s="972">
        <v>0</v>
      </c>
      <c r="DQ184" s="972">
        <v>0</v>
      </c>
      <c r="DR184" s="972" t="s">
        <v>9860</v>
      </c>
      <c r="DS184" s="972">
        <v>0</v>
      </c>
      <c r="DT184" s="972">
        <v>0</v>
      </c>
      <c r="DU184" s="972">
        <v>10</v>
      </c>
      <c r="DV184" s="972">
        <v>18</v>
      </c>
      <c r="DW184" s="972">
        <v>0</v>
      </c>
      <c r="DX184" s="972">
        <v>5</v>
      </c>
      <c r="DY184" s="972">
        <v>6</v>
      </c>
      <c r="DZ184" s="972">
        <v>14</v>
      </c>
      <c r="EA184" s="972" t="s">
        <v>9860</v>
      </c>
      <c r="EB184" s="972" t="s">
        <v>9860</v>
      </c>
      <c r="EC184" s="972" t="s">
        <v>9860</v>
      </c>
      <c r="ED184" s="972">
        <v>106</v>
      </c>
      <c r="EE184" s="972">
        <v>64</v>
      </c>
      <c r="EF184" s="972">
        <v>9</v>
      </c>
      <c r="EG184" s="972">
        <v>2</v>
      </c>
      <c r="EH184" s="972">
        <v>33</v>
      </c>
      <c r="EI184" s="972">
        <v>0</v>
      </c>
      <c r="EJ184" s="972">
        <v>57</v>
      </c>
      <c r="EK184" s="972">
        <v>0</v>
      </c>
      <c r="EL184" s="972">
        <v>0</v>
      </c>
      <c r="EM184" s="972">
        <v>5</v>
      </c>
      <c r="EN184" s="972">
        <v>57</v>
      </c>
      <c r="EO184" s="972">
        <v>91</v>
      </c>
      <c r="EP184" s="972">
        <v>0</v>
      </c>
      <c r="EQ184" s="972">
        <v>0</v>
      </c>
      <c r="ER184" s="972">
        <v>6</v>
      </c>
      <c r="ES184" s="972">
        <v>0</v>
      </c>
      <c r="ET184" s="972">
        <v>1090</v>
      </c>
      <c r="EU184" s="972">
        <v>7</v>
      </c>
      <c r="EV184" s="972">
        <v>0</v>
      </c>
      <c r="EW184" s="972">
        <v>4</v>
      </c>
      <c r="EX184" s="972">
        <v>0</v>
      </c>
      <c r="EY184" s="972">
        <v>0</v>
      </c>
      <c r="EZ184" s="972">
        <v>0</v>
      </c>
      <c r="FA184" s="972">
        <v>0</v>
      </c>
      <c r="FB184" s="972">
        <v>0</v>
      </c>
      <c r="FC184" s="972">
        <v>19</v>
      </c>
      <c r="FD184" s="972">
        <v>25</v>
      </c>
      <c r="FE184" s="972">
        <v>0</v>
      </c>
      <c r="FF184" s="972" t="s">
        <v>9860</v>
      </c>
      <c r="FG184" s="972">
        <v>86</v>
      </c>
      <c r="FH184" s="972" t="s">
        <v>9860</v>
      </c>
      <c r="FI184" s="972">
        <v>13</v>
      </c>
      <c r="FJ184" s="972">
        <v>0</v>
      </c>
      <c r="FK184" s="972">
        <v>0</v>
      </c>
      <c r="FL184" s="972" t="s">
        <v>9860</v>
      </c>
      <c r="FM184" s="972">
        <v>40</v>
      </c>
      <c r="FN184" s="972">
        <v>3</v>
      </c>
      <c r="FO184" s="972">
        <v>0</v>
      </c>
      <c r="FP184" s="972">
        <v>2</v>
      </c>
      <c r="FQ184" s="972">
        <v>0</v>
      </c>
      <c r="FR184" s="972">
        <v>5</v>
      </c>
      <c r="FS184" s="972" t="s">
        <v>9860</v>
      </c>
      <c r="FT184" s="972">
        <v>109</v>
      </c>
      <c r="FU184" s="972">
        <v>44</v>
      </c>
      <c r="FV184" s="972">
        <v>75</v>
      </c>
      <c r="FW184" s="972">
        <v>65</v>
      </c>
      <c r="FX184" s="972">
        <v>34</v>
      </c>
      <c r="FY184" s="972">
        <v>1</v>
      </c>
      <c r="FZ184" s="972">
        <v>106</v>
      </c>
      <c r="GA184" s="972">
        <v>0</v>
      </c>
      <c r="GB184" s="972">
        <v>47</v>
      </c>
      <c r="GC184" s="972">
        <v>98</v>
      </c>
      <c r="GD184" s="972">
        <v>123</v>
      </c>
      <c r="GE184" s="972">
        <v>0</v>
      </c>
      <c r="GF184" s="972">
        <v>0</v>
      </c>
      <c r="GG184" s="972" t="s">
        <v>9860</v>
      </c>
      <c r="GH184" s="972">
        <v>0</v>
      </c>
      <c r="GI184" s="972" t="s">
        <v>9860</v>
      </c>
      <c r="GJ184" s="972" t="s">
        <v>9860</v>
      </c>
      <c r="GK184" s="972">
        <v>0</v>
      </c>
      <c r="GL184" s="972">
        <v>0</v>
      </c>
      <c r="GM184" s="972">
        <v>7</v>
      </c>
      <c r="GN184" s="972">
        <v>0</v>
      </c>
      <c r="GO184" s="972">
        <v>0</v>
      </c>
      <c r="GP184" s="973">
        <v>1</v>
      </c>
    </row>
    <row r="185" spans="2:198">
      <c r="B185" s="955" t="s">
        <v>9844</v>
      </c>
      <c r="C185" s="956" t="s">
        <v>9875</v>
      </c>
      <c r="D185" s="972">
        <v>0</v>
      </c>
      <c r="E185" s="972">
        <v>33</v>
      </c>
      <c r="F185" s="972">
        <v>11</v>
      </c>
      <c r="G185" s="972">
        <v>0</v>
      </c>
      <c r="H185" s="972">
        <v>0</v>
      </c>
      <c r="I185" s="972">
        <v>0</v>
      </c>
      <c r="J185" s="972">
        <v>121</v>
      </c>
      <c r="K185" s="972">
        <v>0</v>
      </c>
      <c r="L185" s="972">
        <v>0</v>
      </c>
      <c r="M185" s="972">
        <v>0</v>
      </c>
      <c r="N185" s="972">
        <v>42</v>
      </c>
      <c r="O185" s="972">
        <v>638</v>
      </c>
      <c r="P185" s="972">
        <v>0</v>
      </c>
      <c r="Q185" s="972">
        <v>51</v>
      </c>
      <c r="R185" s="972">
        <v>0</v>
      </c>
      <c r="S185" s="972">
        <v>0</v>
      </c>
      <c r="T185" s="972">
        <v>9</v>
      </c>
      <c r="U185" s="972">
        <v>0</v>
      </c>
      <c r="V185" s="972">
        <v>0</v>
      </c>
      <c r="W185" s="972">
        <v>0</v>
      </c>
      <c r="X185" s="972">
        <v>31</v>
      </c>
      <c r="Y185" s="972">
        <v>0</v>
      </c>
      <c r="Z185" s="972">
        <v>0</v>
      </c>
      <c r="AA185" s="972">
        <v>0</v>
      </c>
      <c r="AB185" s="972">
        <v>0</v>
      </c>
      <c r="AC185" s="972">
        <v>43</v>
      </c>
      <c r="AD185" s="972">
        <v>0</v>
      </c>
      <c r="AE185" s="972">
        <v>0</v>
      </c>
      <c r="AF185" s="972">
        <v>0</v>
      </c>
      <c r="AG185" s="972">
        <v>0</v>
      </c>
      <c r="AH185" s="972">
        <v>0</v>
      </c>
      <c r="AI185" s="972">
        <v>0</v>
      </c>
      <c r="AJ185" s="972">
        <v>0</v>
      </c>
      <c r="AK185" s="972">
        <v>0</v>
      </c>
      <c r="AL185" s="972">
        <v>0</v>
      </c>
      <c r="AM185" s="972">
        <v>0</v>
      </c>
      <c r="AN185" s="972">
        <v>0</v>
      </c>
      <c r="AO185" s="972">
        <v>0</v>
      </c>
      <c r="AP185" s="972">
        <v>0</v>
      </c>
      <c r="AQ185" s="972">
        <v>0</v>
      </c>
      <c r="AR185" s="972">
        <v>0</v>
      </c>
      <c r="AS185" s="972">
        <v>21</v>
      </c>
      <c r="AT185" s="972">
        <v>0</v>
      </c>
      <c r="AU185" s="972">
        <v>5</v>
      </c>
      <c r="AV185" s="972">
        <v>0</v>
      </c>
      <c r="AW185" s="972">
        <v>0</v>
      </c>
      <c r="AX185" s="972">
        <v>3</v>
      </c>
      <c r="AY185" s="972">
        <v>0</v>
      </c>
      <c r="AZ185" s="972">
        <v>0</v>
      </c>
      <c r="BA185" s="972">
        <v>0</v>
      </c>
      <c r="BB185" s="972">
        <v>41</v>
      </c>
      <c r="BC185" s="972">
        <v>0</v>
      </c>
      <c r="BD185" s="972">
        <v>3</v>
      </c>
      <c r="BE185" s="972" t="s">
        <v>9860</v>
      </c>
      <c r="BF185" s="972" t="s">
        <v>9860</v>
      </c>
      <c r="BG185" s="972">
        <v>212</v>
      </c>
      <c r="BH185" s="972" t="s">
        <v>9860</v>
      </c>
      <c r="BI185" s="972">
        <v>0</v>
      </c>
      <c r="BJ185" s="972">
        <v>848</v>
      </c>
      <c r="BK185" s="972">
        <v>0</v>
      </c>
      <c r="BL185" s="972">
        <v>3</v>
      </c>
      <c r="BM185" s="972">
        <v>0</v>
      </c>
      <c r="BN185" s="972">
        <v>0</v>
      </c>
      <c r="BO185" s="972">
        <v>0</v>
      </c>
      <c r="BP185" s="972">
        <v>0</v>
      </c>
      <c r="BQ185" s="972">
        <v>0</v>
      </c>
      <c r="BR185" s="972">
        <v>0</v>
      </c>
      <c r="BS185" s="972">
        <v>0</v>
      </c>
      <c r="BT185" s="972">
        <v>62</v>
      </c>
      <c r="BU185" s="972">
        <v>0</v>
      </c>
      <c r="BV185" s="972">
        <v>0</v>
      </c>
      <c r="BW185" s="972">
        <v>0</v>
      </c>
      <c r="BX185" s="972">
        <v>0</v>
      </c>
      <c r="BY185" s="972">
        <v>0</v>
      </c>
      <c r="BZ185" s="972">
        <v>25</v>
      </c>
      <c r="CA185" s="972">
        <v>0</v>
      </c>
      <c r="CB185" s="972">
        <v>0</v>
      </c>
      <c r="CC185" s="972">
        <v>0</v>
      </c>
      <c r="CD185" s="972">
        <v>0</v>
      </c>
      <c r="CE185" s="972">
        <v>0</v>
      </c>
      <c r="CF185" s="972">
        <v>134</v>
      </c>
      <c r="CG185" s="972">
        <v>0</v>
      </c>
      <c r="CH185" s="972">
        <v>0</v>
      </c>
      <c r="CI185" s="972">
        <v>0</v>
      </c>
      <c r="CJ185" s="972">
        <v>0</v>
      </c>
      <c r="CK185" s="972">
        <v>14</v>
      </c>
      <c r="CL185" s="972">
        <v>40</v>
      </c>
      <c r="CM185" s="972">
        <v>0</v>
      </c>
      <c r="CN185" s="972">
        <v>2</v>
      </c>
      <c r="CO185" s="972">
        <v>1</v>
      </c>
      <c r="CP185" s="972">
        <v>89</v>
      </c>
      <c r="CQ185" s="972">
        <v>0</v>
      </c>
      <c r="CR185" s="972">
        <v>0</v>
      </c>
      <c r="CS185" s="972">
        <v>0</v>
      </c>
      <c r="CT185" s="972">
        <v>2</v>
      </c>
      <c r="CU185" s="972">
        <v>0</v>
      </c>
      <c r="CV185" s="972">
        <v>0</v>
      </c>
      <c r="CW185" s="972">
        <v>2</v>
      </c>
      <c r="CX185" s="972">
        <v>0</v>
      </c>
      <c r="CY185" s="972">
        <v>20</v>
      </c>
      <c r="CZ185" s="972">
        <v>0</v>
      </c>
      <c r="DA185" s="972">
        <v>0</v>
      </c>
      <c r="DB185" s="972">
        <v>0</v>
      </c>
      <c r="DC185" s="972" t="s">
        <v>9860</v>
      </c>
      <c r="DD185" s="972">
        <v>0</v>
      </c>
      <c r="DE185" s="972">
        <v>0</v>
      </c>
      <c r="DF185" s="972">
        <v>0</v>
      </c>
      <c r="DG185" s="972">
        <v>0</v>
      </c>
      <c r="DH185" s="972">
        <v>0</v>
      </c>
      <c r="DI185" s="972">
        <v>0</v>
      </c>
      <c r="DJ185" s="972">
        <v>0</v>
      </c>
      <c r="DK185" s="972">
        <v>2</v>
      </c>
      <c r="DL185" s="972">
        <v>0</v>
      </c>
      <c r="DM185" s="972">
        <v>0</v>
      </c>
      <c r="DN185" s="972">
        <v>0</v>
      </c>
      <c r="DO185" s="972">
        <v>21</v>
      </c>
      <c r="DP185" s="972">
        <v>0</v>
      </c>
      <c r="DQ185" s="972">
        <v>0</v>
      </c>
      <c r="DR185" s="972" t="s">
        <v>9860</v>
      </c>
      <c r="DS185" s="972">
        <v>0</v>
      </c>
      <c r="DT185" s="972">
        <v>0</v>
      </c>
      <c r="DU185" s="972">
        <v>12</v>
      </c>
      <c r="DV185" s="972">
        <v>20</v>
      </c>
      <c r="DW185" s="972">
        <v>0</v>
      </c>
      <c r="DX185" s="972">
        <v>2</v>
      </c>
      <c r="DY185" s="972">
        <v>20</v>
      </c>
      <c r="DZ185" s="972">
        <v>11</v>
      </c>
      <c r="EA185" s="972">
        <v>60</v>
      </c>
      <c r="EB185" s="972">
        <v>38</v>
      </c>
      <c r="EC185" s="972">
        <v>42</v>
      </c>
      <c r="ED185" s="972">
        <v>28</v>
      </c>
      <c r="EE185" s="972" t="s">
        <v>9860</v>
      </c>
      <c r="EF185" s="972">
        <v>51</v>
      </c>
      <c r="EG185" s="972">
        <v>12</v>
      </c>
      <c r="EH185" s="972">
        <v>0</v>
      </c>
      <c r="EI185" s="972">
        <v>0</v>
      </c>
      <c r="EJ185" s="972">
        <v>48</v>
      </c>
      <c r="EK185" s="972">
        <v>0</v>
      </c>
      <c r="EL185" s="972">
        <v>0</v>
      </c>
      <c r="EM185" s="972">
        <v>8</v>
      </c>
      <c r="EN185" s="972">
        <v>2</v>
      </c>
      <c r="EO185" s="972">
        <v>4</v>
      </c>
      <c r="EP185" s="972">
        <v>0</v>
      </c>
      <c r="EQ185" s="972" t="s">
        <v>9860</v>
      </c>
      <c r="ER185" s="972">
        <v>0</v>
      </c>
      <c r="ES185" s="972">
        <v>0</v>
      </c>
      <c r="ET185" s="972">
        <v>66</v>
      </c>
      <c r="EU185" s="972">
        <v>2</v>
      </c>
      <c r="EV185" s="972">
        <v>0</v>
      </c>
      <c r="EW185" s="972">
        <v>7</v>
      </c>
      <c r="EX185" s="972">
        <v>0</v>
      </c>
      <c r="EY185" s="972">
        <v>0</v>
      </c>
      <c r="EZ185" s="972">
        <v>0</v>
      </c>
      <c r="FA185" s="972">
        <v>0</v>
      </c>
      <c r="FB185" s="972">
        <v>0</v>
      </c>
      <c r="FC185" s="972">
        <v>2</v>
      </c>
      <c r="FD185" s="972">
        <v>0</v>
      </c>
      <c r="FE185" s="972">
        <v>3</v>
      </c>
      <c r="FF185" s="972">
        <v>0</v>
      </c>
      <c r="FG185" s="972">
        <v>31</v>
      </c>
      <c r="FH185" s="972">
        <v>0</v>
      </c>
      <c r="FI185" s="972">
        <v>0</v>
      </c>
      <c r="FJ185" s="972">
        <v>8</v>
      </c>
      <c r="FK185" s="972">
        <v>0</v>
      </c>
      <c r="FL185" s="972">
        <v>145</v>
      </c>
      <c r="FM185" s="972">
        <v>651</v>
      </c>
      <c r="FN185" s="972">
        <v>15</v>
      </c>
      <c r="FO185" s="972">
        <v>0</v>
      </c>
      <c r="FP185" s="972">
        <v>3</v>
      </c>
      <c r="FQ185" s="972">
        <v>2</v>
      </c>
      <c r="FR185" s="972">
        <v>6</v>
      </c>
      <c r="FS185" s="972">
        <v>583</v>
      </c>
      <c r="FT185" s="972">
        <v>364</v>
      </c>
      <c r="FU185" s="972" t="s">
        <v>9860</v>
      </c>
      <c r="FV185" s="972" t="s">
        <v>9860</v>
      </c>
      <c r="FW185" s="972">
        <v>238</v>
      </c>
      <c r="FX185" s="972">
        <v>20</v>
      </c>
      <c r="FY185" s="972">
        <v>0</v>
      </c>
      <c r="FZ185" s="972">
        <v>40</v>
      </c>
      <c r="GA185" s="972">
        <v>0</v>
      </c>
      <c r="GB185" s="972">
        <v>38</v>
      </c>
      <c r="GC185" s="972">
        <v>200</v>
      </c>
      <c r="GD185" s="972">
        <v>37</v>
      </c>
      <c r="GE185" s="972">
        <v>0</v>
      </c>
      <c r="GF185" s="972">
        <v>0</v>
      </c>
      <c r="GG185" s="972">
        <v>0</v>
      </c>
      <c r="GH185" s="972">
        <v>0</v>
      </c>
      <c r="GI185" s="972">
        <v>0</v>
      </c>
      <c r="GJ185" s="972">
        <v>7</v>
      </c>
      <c r="GK185" s="972">
        <v>0</v>
      </c>
      <c r="GL185" s="972">
        <v>0</v>
      </c>
      <c r="GM185" s="972" t="s">
        <v>9860</v>
      </c>
      <c r="GN185" s="972">
        <v>0</v>
      </c>
      <c r="GO185" s="972" t="s">
        <v>9860</v>
      </c>
      <c r="GP185" s="973">
        <v>0</v>
      </c>
    </row>
    <row r="186" spans="2:198">
      <c r="B186" s="955" t="s">
        <v>9828</v>
      </c>
      <c r="C186" s="956" t="s">
        <v>9876</v>
      </c>
      <c r="D186" s="972">
        <v>0</v>
      </c>
      <c r="E186" s="972" t="s">
        <v>9860</v>
      </c>
      <c r="F186" s="972">
        <v>13</v>
      </c>
      <c r="G186" s="972">
        <v>0</v>
      </c>
      <c r="H186" s="972">
        <v>9</v>
      </c>
      <c r="I186" s="972">
        <v>0</v>
      </c>
      <c r="J186" s="972">
        <v>321</v>
      </c>
      <c r="K186" s="972">
        <v>8</v>
      </c>
      <c r="L186" s="972">
        <v>0</v>
      </c>
      <c r="M186" s="972">
        <v>0</v>
      </c>
      <c r="N186" s="972">
        <v>0</v>
      </c>
      <c r="O186" s="972">
        <v>579</v>
      </c>
      <c r="P186" s="972">
        <v>0</v>
      </c>
      <c r="Q186" s="972" t="s">
        <v>9860</v>
      </c>
      <c r="R186" s="972" t="s">
        <v>9860</v>
      </c>
      <c r="S186" s="972">
        <v>0</v>
      </c>
      <c r="T186" s="972">
        <v>825</v>
      </c>
      <c r="U186" s="972" t="s">
        <v>9860</v>
      </c>
      <c r="V186" s="972">
        <v>0</v>
      </c>
      <c r="W186" s="972" t="s">
        <v>9860</v>
      </c>
      <c r="X186" s="972">
        <v>92</v>
      </c>
      <c r="Y186" s="972">
        <v>0</v>
      </c>
      <c r="Z186" s="972">
        <v>1</v>
      </c>
      <c r="AA186" s="972">
        <v>0</v>
      </c>
      <c r="AB186" s="972">
        <v>0</v>
      </c>
      <c r="AC186" s="972">
        <v>274</v>
      </c>
      <c r="AD186" s="972" t="s">
        <v>9860</v>
      </c>
      <c r="AE186" s="972">
        <v>0</v>
      </c>
      <c r="AF186" s="972">
        <v>0</v>
      </c>
      <c r="AG186" s="972">
        <v>0</v>
      </c>
      <c r="AH186" s="972">
        <v>0</v>
      </c>
      <c r="AI186" s="972">
        <v>0</v>
      </c>
      <c r="AJ186" s="972">
        <v>0</v>
      </c>
      <c r="AK186" s="972">
        <v>57</v>
      </c>
      <c r="AL186" s="972">
        <v>0</v>
      </c>
      <c r="AM186" s="972">
        <v>0</v>
      </c>
      <c r="AN186" s="972">
        <v>0</v>
      </c>
      <c r="AO186" s="972">
        <v>0</v>
      </c>
      <c r="AP186" s="972">
        <v>3</v>
      </c>
      <c r="AQ186" s="972">
        <v>0</v>
      </c>
      <c r="AR186" s="972">
        <v>0</v>
      </c>
      <c r="AS186" s="972">
        <v>32</v>
      </c>
      <c r="AT186" s="972" t="s">
        <v>9860</v>
      </c>
      <c r="AU186" s="972">
        <v>0</v>
      </c>
      <c r="AV186" s="972" t="s">
        <v>9860</v>
      </c>
      <c r="AW186" s="972">
        <v>0</v>
      </c>
      <c r="AX186" s="972">
        <v>0</v>
      </c>
      <c r="AY186" s="972">
        <v>0</v>
      </c>
      <c r="AZ186" s="972">
        <v>0</v>
      </c>
      <c r="BA186" s="972">
        <v>0</v>
      </c>
      <c r="BB186" s="972">
        <v>15</v>
      </c>
      <c r="BC186" s="972">
        <v>0</v>
      </c>
      <c r="BD186" s="972">
        <v>3</v>
      </c>
      <c r="BE186" s="972">
        <v>0</v>
      </c>
      <c r="BF186" s="972">
        <v>2</v>
      </c>
      <c r="BG186" s="972">
        <v>496</v>
      </c>
      <c r="BH186" s="972">
        <v>8</v>
      </c>
      <c r="BI186" s="972" t="s">
        <v>9860</v>
      </c>
      <c r="BJ186" s="972">
        <v>926</v>
      </c>
      <c r="BK186" s="972">
        <v>0</v>
      </c>
      <c r="BL186" s="972">
        <v>0</v>
      </c>
      <c r="BM186" s="972">
        <v>0</v>
      </c>
      <c r="BN186" s="972">
        <v>0</v>
      </c>
      <c r="BO186" s="972">
        <v>0</v>
      </c>
      <c r="BP186" s="972">
        <v>0</v>
      </c>
      <c r="BQ186" s="972">
        <v>5</v>
      </c>
      <c r="BR186" s="972">
        <v>44</v>
      </c>
      <c r="BS186" s="972">
        <v>0</v>
      </c>
      <c r="BT186" s="972">
        <v>128</v>
      </c>
      <c r="BU186" s="972">
        <v>0</v>
      </c>
      <c r="BV186" s="972">
        <v>0</v>
      </c>
      <c r="BW186" s="972">
        <v>0</v>
      </c>
      <c r="BX186" s="972">
        <v>0</v>
      </c>
      <c r="BY186" s="972">
        <v>0</v>
      </c>
      <c r="BZ186" s="972">
        <v>284</v>
      </c>
      <c r="CA186" s="972">
        <v>0</v>
      </c>
      <c r="CB186" s="972" t="s">
        <v>9860</v>
      </c>
      <c r="CC186" s="972" t="s">
        <v>9860</v>
      </c>
      <c r="CD186" s="972">
        <v>0</v>
      </c>
      <c r="CE186" s="972">
        <v>0</v>
      </c>
      <c r="CF186" s="972" t="s">
        <v>9860</v>
      </c>
      <c r="CG186" s="972">
        <v>0</v>
      </c>
      <c r="CH186" s="972">
        <v>8</v>
      </c>
      <c r="CI186" s="972">
        <v>0</v>
      </c>
      <c r="CJ186" s="972">
        <v>0</v>
      </c>
      <c r="CK186" s="972" t="s">
        <v>9860</v>
      </c>
      <c r="CL186" s="972" t="s">
        <v>9860</v>
      </c>
      <c r="CM186" s="972">
        <v>245</v>
      </c>
      <c r="CN186" s="972">
        <v>4</v>
      </c>
      <c r="CO186" s="972">
        <v>0</v>
      </c>
      <c r="CP186" s="972" t="s">
        <v>9860</v>
      </c>
      <c r="CQ186" s="972">
        <v>7</v>
      </c>
      <c r="CR186" s="972" t="s">
        <v>9860</v>
      </c>
      <c r="CS186" s="972" t="s">
        <v>9860</v>
      </c>
      <c r="CT186" s="972">
        <v>58</v>
      </c>
      <c r="CU186" s="972">
        <v>0</v>
      </c>
      <c r="CV186" s="972">
        <v>11</v>
      </c>
      <c r="CW186" s="972">
        <v>28</v>
      </c>
      <c r="CX186" s="972">
        <v>0</v>
      </c>
      <c r="CY186" s="972">
        <v>20</v>
      </c>
      <c r="CZ186" s="972">
        <v>12</v>
      </c>
      <c r="DA186" s="972">
        <v>0</v>
      </c>
      <c r="DB186" s="972">
        <v>0</v>
      </c>
      <c r="DC186" s="972">
        <v>89</v>
      </c>
      <c r="DD186" s="972">
        <v>0</v>
      </c>
      <c r="DE186" s="972">
        <v>0</v>
      </c>
      <c r="DF186" s="972">
        <v>0</v>
      </c>
      <c r="DG186" s="972">
        <v>0</v>
      </c>
      <c r="DH186" s="972">
        <v>0</v>
      </c>
      <c r="DI186" s="972">
        <v>0</v>
      </c>
      <c r="DJ186" s="972">
        <v>11</v>
      </c>
      <c r="DK186" s="972">
        <v>0</v>
      </c>
      <c r="DL186" s="972" t="s">
        <v>9860</v>
      </c>
      <c r="DM186" s="972">
        <v>39</v>
      </c>
      <c r="DN186" s="972">
        <v>12</v>
      </c>
      <c r="DO186" s="972">
        <v>148</v>
      </c>
      <c r="DP186" s="972">
        <v>0</v>
      </c>
      <c r="DQ186" s="972">
        <v>0</v>
      </c>
      <c r="DR186" s="972">
        <v>134</v>
      </c>
      <c r="DS186" s="972">
        <v>0</v>
      </c>
      <c r="DT186" s="972" t="s">
        <v>9860</v>
      </c>
      <c r="DU186" s="972">
        <v>9</v>
      </c>
      <c r="DV186" s="972">
        <v>19</v>
      </c>
      <c r="DW186" s="972">
        <v>0</v>
      </c>
      <c r="DX186" s="972">
        <v>8</v>
      </c>
      <c r="DY186" s="972">
        <v>14</v>
      </c>
      <c r="DZ186" s="972">
        <v>8</v>
      </c>
      <c r="EA186" s="972">
        <v>71</v>
      </c>
      <c r="EB186" s="972">
        <v>124</v>
      </c>
      <c r="EC186" s="972">
        <v>10</v>
      </c>
      <c r="ED186" s="972">
        <v>0</v>
      </c>
      <c r="EE186" s="972">
        <v>23</v>
      </c>
      <c r="EF186" s="972">
        <v>0</v>
      </c>
      <c r="EG186" s="972">
        <v>17</v>
      </c>
      <c r="EH186" s="972">
        <v>387</v>
      </c>
      <c r="EI186" s="972">
        <v>0</v>
      </c>
      <c r="EJ186" s="972" t="s">
        <v>9860</v>
      </c>
      <c r="EK186" s="972">
        <v>4</v>
      </c>
      <c r="EL186" s="972">
        <v>0</v>
      </c>
      <c r="EM186" s="972">
        <v>20</v>
      </c>
      <c r="EN186" s="972">
        <v>9</v>
      </c>
      <c r="EO186" s="972">
        <v>312</v>
      </c>
      <c r="EP186" s="972">
        <v>0</v>
      </c>
      <c r="EQ186" s="972">
        <v>0</v>
      </c>
      <c r="ER186" s="972">
        <v>0</v>
      </c>
      <c r="ES186" s="972">
        <v>0</v>
      </c>
      <c r="ET186" s="972">
        <v>92</v>
      </c>
      <c r="EU186" s="972" t="s">
        <v>9860</v>
      </c>
      <c r="EV186" s="972">
        <v>0</v>
      </c>
      <c r="EW186" s="972">
        <v>5</v>
      </c>
      <c r="EX186" s="972">
        <v>0</v>
      </c>
      <c r="EY186" s="972">
        <v>0</v>
      </c>
      <c r="EZ186" s="972" t="s">
        <v>9860</v>
      </c>
      <c r="FA186" s="972">
        <v>0</v>
      </c>
      <c r="FB186" s="972">
        <v>0</v>
      </c>
      <c r="FC186" s="972" t="s">
        <v>9860</v>
      </c>
      <c r="FD186" s="972">
        <v>949</v>
      </c>
      <c r="FE186" s="972">
        <v>0</v>
      </c>
      <c r="FF186" s="972">
        <v>0</v>
      </c>
      <c r="FG186" s="972">
        <v>500</v>
      </c>
      <c r="FH186" s="972">
        <v>36</v>
      </c>
      <c r="FI186" s="972">
        <v>0</v>
      </c>
      <c r="FJ186" s="972">
        <v>894</v>
      </c>
      <c r="FK186" s="972">
        <v>9</v>
      </c>
      <c r="FL186" s="972">
        <v>7</v>
      </c>
      <c r="FM186" s="972">
        <v>303</v>
      </c>
      <c r="FN186" s="972">
        <v>41</v>
      </c>
      <c r="FO186" s="972">
        <v>0</v>
      </c>
      <c r="FP186" s="972" t="s">
        <v>9860</v>
      </c>
      <c r="FQ186" s="972">
        <v>0</v>
      </c>
      <c r="FR186" s="972">
        <v>7</v>
      </c>
      <c r="FS186" s="972" t="s">
        <v>9860</v>
      </c>
      <c r="FT186" s="972">
        <v>105</v>
      </c>
      <c r="FU186" s="972">
        <v>310</v>
      </c>
      <c r="FV186" s="972">
        <v>29</v>
      </c>
      <c r="FW186" s="972">
        <v>192</v>
      </c>
      <c r="FX186" s="972">
        <v>4</v>
      </c>
      <c r="FY186" s="972">
        <v>43</v>
      </c>
      <c r="FZ186" s="972">
        <v>239</v>
      </c>
      <c r="GA186" s="972" t="s">
        <v>9860</v>
      </c>
      <c r="GB186" s="972" t="s">
        <v>9860</v>
      </c>
      <c r="GC186" s="972">
        <v>242</v>
      </c>
      <c r="GD186" s="972">
        <v>21</v>
      </c>
      <c r="GE186" s="972">
        <v>0</v>
      </c>
      <c r="GF186" s="972" t="s">
        <v>9860</v>
      </c>
      <c r="GG186" s="972">
        <v>0</v>
      </c>
      <c r="GH186" s="972">
        <v>0</v>
      </c>
      <c r="GI186" s="972">
        <v>0</v>
      </c>
      <c r="GJ186" s="972">
        <v>0</v>
      </c>
      <c r="GK186" s="972">
        <v>0</v>
      </c>
      <c r="GL186" s="972">
        <v>40</v>
      </c>
      <c r="GM186" s="972">
        <v>4</v>
      </c>
      <c r="GN186" s="972" t="s">
        <v>9860</v>
      </c>
      <c r="GO186" s="972">
        <v>0</v>
      </c>
      <c r="GP186" s="973">
        <v>51</v>
      </c>
    </row>
    <row r="187" spans="2:198">
      <c r="B187" s="955" t="s">
        <v>9848</v>
      </c>
      <c r="C187" s="956" t="s">
        <v>9877</v>
      </c>
      <c r="D187" s="972">
        <v>0</v>
      </c>
      <c r="E187" s="972">
        <v>4</v>
      </c>
      <c r="F187" s="972" t="s">
        <v>9860</v>
      </c>
      <c r="G187" s="972">
        <v>0</v>
      </c>
      <c r="H187" s="972">
        <v>15</v>
      </c>
      <c r="I187" s="972">
        <v>11</v>
      </c>
      <c r="J187" s="972">
        <v>894</v>
      </c>
      <c r="K187" s="972">
        <v>1</v>
      </c>
      <c r="L187" s="972" t="s">
        <v>9860</v>
      </c>
      <c r="M187" s="972">
        <v>0</v>
      </c>
      <c r="N187" s="972">
        <v>0</v>
      </c>
      <c r="O187" s="972">
        <v>37</v>
      </c>
      <c r="P187" s="972">
        <v>0</v>
      </c>
      <c r="Q187" s="972">
        <v>129</v>
      </c>
      <c r="R187" s="972">
        <v>0</v>
      </c>
      <c r="S187" s="972">
        <v>0</v>
      </c>
      <c r="T187" s="972">
        <v>0</v>
      </c>
      <c r="U187" s="972">
        <v>0</v>
      </c>
      <c r="V187" s="972" t="s">
        <v>9860</v>
      </c>
      <c r="W187" s="972">
        <v>6</v>
      </c>
      <c r="X187" s="972">
        <v>149</v>
      </c>
      <c r="Y187" s="972">
        <v>0</v>
      </c>
      <c r="Z187" s="972">
        <v>0</v>
      </c>
      <c r="AA187" s="972">
        <v>45</v>
      </c>
      <c r="AB187" s="972">
        <v>0</v>
      </c>
      <c r="AC187" s="972" t="s">
        <v>9860</v>
      </c>
      <c r="AD187" s="972">
        <v>0</v>
      </c>
      <c r="AE187" s="972">
        <v>4</v>
      </c>
      <c r="AF187" s="972">
        <v>0</v>
      </c>
      <c r="AG187" s="972">
        <v>0</v>
      </c>
      <c r="AH187" s="972">
        <v>0</v>
      </c>
      <c r="AI187" s="972">
        <v>0</v>
      </c>
      <c r="AJ187" s="972">
        <v>2</v>
      </c>
      <c r="AK187" s="972">
        <v>0</v>
      </c>
      <c r="AL187" s="972">
        <v>0</v>
      </c>
      <c r="AM187" s="972">
        <v>0</v>
      </c>
      <c r="AN187" s="972">
        <v>0</v>
      </c>
      <c r="AO187" s="972">
        <v>0</v>
      </c>
      <c r="AP187" s="972">
        <v>2</v>
      </c>
      <c r="AQ187" s="972" t="s">
        <v>9860</v>
      </c>
      <c r="AR187" s="972" t="s">
        <v>9860</v>
      </c>
      <c r="AS187" s="972" t="s">
        <v>9860</v>
      </c>
      <c r="AT187" s="972">
        <v>0</v>
      </c>
      <c r="AU187" s="972">
        <v>14</v>
      </c>
      <c r="AV187" s="972">
        <v>0</v>
      </c>
      <c r="AW187" s="972">
        <v>0</v>
      </c>
      <c r="AX187" s="972">
        <v>0</v>
      </c>
      <c r="AY187" s="972">
        <v>33</v>
      </c>
      <c r="AZ187" s="972" t="s">
        <v>9860</v>
      </c>
      <c r="BA187" s="972">
        <v>0</v>
      </c>
      <c r="BB187" s="972" t="s">
        <v>9860</v>
      </c>
      <c r="BC187" s="972">
        <v>0</v>
      </c>
      <c r="BD187" s="972">
        <v>0</v>
      </c>
      <c r="BE187" s="972">
        <v>0</v>
      </c>
      <c r="BF187" s="972">
        <v>2</v>
      </c>
      <c r="BG187" s="972" t="s">
        <v>9860</v>
      </c>
      <c r="BH187" s="972">
        <v>2</v>
      </c>
      <c r="BI187" s="972">
        <v>0</v>
      </c>
      <c r="BJ187" s="972" t="s">
        <v>9860</v>
      </c>
      <c r="BK187" s="972" t="s">
        <v>9860</v>
      </c>
      <c r="BL187" s="972" t="s">
        <v>9860</v>
      </c>
      <c r="BM187" s="972">
        <v>0</v>
      </c>
      <c r="BN187" s="972">
        <v>0</v>
      </c>
      <c r="BO187" s="972">
        <v>0</v>
      </c>
      <c r="BP187" s="972">
        <v>0</v>
      </c>
      <c r="BQ187" s="972">
        <v>3</v>
      </c>
      <c r="BR187" s="972">
        <v>150</v>
      </c>
      <c r="BS187" s="972">
        <v>0</v>
      </c>
      <c r="BT187" s="972" t="s">
        <v>9860</v>
      </c>
      <c r="BU187" s="972" t="s">
        <v>9860</v>
      </c>
      <c r="BV187" s="972">
        <v>2</v>
      </c>
      <c r="BW187" s="972">
        <v>0</v>
      </c>
      <c r="BX187" s="972">
        <v>0</v>
      </c>
      <c r="BY187" s="972">
        <v>0</v>
      </c>
      <c r="BZ187" s="972" t="s">
        <v>9860</v>
      </c>
      <c r="CA187" s="972">
        <v>8</v>
      </c>
      <c r="CB187" s="972">
        <v>0</v>
      </c>
      <c r="CC187" s="972">
        <v>54</v>
      </c>
      <c r="CD187" s="972">
        <v>0</v>
      </c>
      <c r="CE187" s="972">
        <v>0</v>
      </c>
      <c r="CF187" s="972">
        <v>36</v>
      </c>
      <c r="CG187" s="972">
        <v>0</v>
      </c>
      <c r="CH187" s="972">
        <v>3</v>
      </c>
      <c r="CI187" s="972">
        <v>0</v>
      </c>
      <c r="CJ187" s="972">
        <v>0</v>
      </c>
      <c r="CK187" s="972">
        <v>68</v>
      </c>
      <c r="CL187" s="972">
        <v>4</v>
      </c>
      <c r="CM187" s="972">
        <v>1</v>
      </c>
      <c r="CN187" s="972" t="s">
        <v>9860</v>
      </c>
      <c r="CO187" s="972">
        <v>1</v>
      </c>
      <c r="CP187" s="972">
        <v>188</v>
      </c>
      <c r="CQ187" s="972">
        <v>27</v>
      </c>
      <c r="CR187" s="972">
        <v>0</v>
      </c>
      <c r="CS187" s="972">
        <v>0</v>
      </c>
      <c r="CT187" s="972">
        <v>10</v>
      </c>
      <c r="CU187" s="972">
        <v>0</v>
      </c>
      <c r="CV187" s="972">
        <v>0</v>
      </c>
      <c r="CW187" s="972">
        <v>0</v>
      </c>
      <c r="CX187" s="972">
        <v>0</v>
      </c>
      <c r="CY187" s="972" t="s">
        <v>9860</v>
      </c>
      <c r="CZ187" s="972">
        <v>7</v>
      </c>
      <c r="DA187" s="972">
        <v>0</v>
      </c>
      <c r="DB187" s="972">
        <v>0</v>
      </c>
      <c r="DC187" s="972">
        <v>302</v>
      </c>
      <c r="DD187" s="972">
        <v>0</v>
      </c>
      <c r="DE187" s="972">
        <v>4</v>
      </c>
      <c r="DF187" s="972">
        <v>0</v>
      </c>
      <c r="DG187" s="972">
        <v>0</v>
      </c>
      <c r="DH187" s="972">
        <v>0</v>
      </c>
      <c r="DI187" s="972">
        <v>1</v>
      </c>
      <c r="DJ187" s="972">
        <v>0</v>
      </c>
      <c r="DK187" s="972">
        <v>0</v>
      </c>
      <c r="DL187" s="972">
        <v>2</v>
      </c>
      <c r="DM187" s="972">
        <v>0</v>
      </c>
      <c r="DN187" s="972">
        <v>0</v>
      </c>
      <c r="DO187" s="972">
        <v>115</v>
      </c>
      <c r="DP187" s="972">
        <v>0</v>
      </c>
      <c r="DQ187" s="972">
        <v>0</v>
      </c>
      <c r="DR187" s="972" t="s">
        <v>9860</v>
      </c>
      <c r="DS187" s="972">
        <v>0</v>
      </c>
      <c r="DT187" s="972">
        <v>0</v>
      </c>
      <c r="DU187" s="972" t="s">
        <v>9860</v>
      </c>
      <c r="DV187" s="972">
        <v>57</v>
      </c>
      <c r="DW187" s="972">
        <v>0</v>
      </c>
      <c r="DX187" s="972" t="s">
        <v>9860</v>
      </c>
      <c r="DY187" s="972">
        <v>19</v>
      </c>
      <c r="DZ187" s="972">
        <v>154</v>
      </c>
      <c r="EA187" s="972" t="s">
        <v>9860</v>
      </c>
      <c r="EB187" s="972" t="s">
        <v>9860</v>
      </c>
      <c r="EC187" s="972">
        <v>88</v>
      </c>
      <c r="ED187" s="972" t="s">
        <v>9860</v>
      </c>
      <c r="EE187" s="972">
        <v>432</v>
      </c>
      <c r="EF187" s="972" t="s">
        <v>9860</v>
      </c>
      <c r="EG187" s="972">
        <v>2</v>
      </c>
      <c r="EH187" s="972">
        <v>3</v>
      </c>
      <c r="EI187" s="972">
        <v>0</v>
      </c>
      <c r="EJ187" s="972">
        <v>298</v>
      </c>
      <c r="EK187" s="972">
        <v>0</v>
      </c>
      <c r="EL187" s="972">
        <v>0</v>
      </c>
      <c r="EM187" s="972">
        <v>5</v>
      </c>
      <c r="EN187" s="972">
        <v>171</v>
      </c>
      <c r="EO187" s="972">
        <v>0</v>
      </c>
      <c r="EP187" s="972">
        <v>3</v>
      </c>
      <c r="EQ187" s="972">
        <v>17</v>
      </c>
      <c r="ER187" s="972">
        <v>15</v>
      </c>
      <c r="ES187" s="972">
        <v>0</v>
      </c>
      <c r="ET187" s="972" t="s">
        <v>9860</v>
      </c>
      <c r="EU187" s="972">
        <v>0</v>
      </c>
      <c r="EV187" s="972" t="s">
        <v>9860</v>
      </c>
      <c r="EW187" s="972">
        <v>12</v>
      </c>
      <c r="EX187" s="972">
        <v>0</v>
      </c>
      <c r="EY187" s="972" t="s">
        <v>9860</v>
      </c>
      <c r="EZ187" s="972">
        <v>0</v>
      </c>
      <c r="FA187" s="972">
        <v>5</v>
      </c>
      <c r="FB187" s="972">
        <v>0</v>
      </c>
      <c r="FC187" s="972">
        <v>14</v>
      </c>
      <c r="FD187" s="972">
        <v>0</v>
      </c>
      <c r="FE187" s="972">
        <v>0</v>
      </c>
      <c r="FF187" s="972" t="s">
        <v>9860</v>
      </c>
      <c r="FG187" s="972">
        <v>83</v>
      </c>
      <c r="FH187" s="972">
        <v>0</v>
      </c>
      <c r="FI187" s="972">
        <v>0</v>
      </c>
      <c r="FJ187" s="972">
        <v>6</v>
      </c>
      <c r="FK187" s="972">
        <v>0</v>
      </c>
      <c r="FL187" s="972" t="s">
        <v>9860</v>
      </c>
      <c r="FM187" s="972">
        <v>2</v>
      </c>
      <c r="FN187" s="972">
        <v>0</v>
      </c>
      <c r="FO187" s="972">
        <v>8</v>
      </c>
      <c r="FP187" s="972">
        <v>33</v>
      </c>
      <c r="FQ187" s="972">
        <v>0</v>
      </c>
      <c r="FR187" s="972">
        <v>6</v>
      </c>
      <c r="FS187" s="972" t="s">
        <v>9860</v>
      </c>
      <c r="FT187" s="972" t="s">
        <v>9860</v>
      </c>
      <c r="FU187" s="972">
        <v>134</v>
      </c>
      <c r="FV187" s="972">
        <v>1234</v>
      </c>
      <c r="FW187" s="972">
        <v>116</v>
      </c>
      <c r="FX187" s="972" t="s">
        <v>9860</v>
      </c>
      <c r="FY187" s="972">
        <v>0</v>
      </c>
      <c r="FZ187" s="972">
        <v>130</v>
      </c>
      <c r="GA187" s="972">
        <v>0</v>
      </c>
      <c r="GB187" s="972">
        <v>48</v>
      </c>
      <c r="GC187" s="972">
        <v>220</v>
      </c>
      <c r="GD187" s="972" t="s">
        <v>9860</v>
      </c>
      <c r="GE187" s="972">
        <v>0</v>
      </c>
      <c r="GF187" s="972">
        <v>0</v>
      </c>
      <c r="GG187" s="972">
        <v>0</v>
      </c>
      <c r="GH187" s="972">
        <v>0</v>
      </c>
      <c r="GI187" s="972">
        <v>0</v>
      </c>
      <c r="GJ187" s="972">
        <v>67</v>
      </c>
      <c r="GK187" s="972">
        <v>0</v>
      </c>
      <c r="GL187" s="972">
        <v>0</v>
      </c>
      <c r="GM187" s="972">
        <v>6</v>
      </c>
      <c r="GN187" s="972">
        <v>0</v>
      </c>
      <c r="GO187" s="972">
        <v>0</v>
      </c>
      <c r="GP187" s="973">
        <v>0</v>
      </c>
    </row>
    <row r="188" spans="2:198">
      <c r="B188" s="955" t="s">
        <v>9850</v>
      </c>
      <c r="C188" s="956" t="s">
        <v>9878</v>
      </c>
      <c r="D188" s="972">
        <v>0</v>
      </c>
      <c r="E188" s="972">
        <v>257</v>
      </c>
      <c r="F188" s="972">
        <v>0</v>
      </c>
      <c r="G188" s="972">
        <v>0</v>
      </c>
      <c r="H188" s="972">
        <v>0</v>
      </c>
      <c r="I188" s="972">
        <v>0</v>
      </c>
      <c r="J188" s="972">
        <v>215</v>
      </c>
      <c r="K188" s="972">
        <v>4</v>
      </c>
      <c r="L188" s="972">
        <v>0</v>
      </c>
      <c r="M188" s="972" t="s">
        <v>9860</v>
      </c>
      <c r="N188" s="972" t="s">
        <v>9860</v>
      </c>
      <c r="O188" s="972" t="s">
        <v>9860</v>
      </c>
      <c r="P188" s="972">
        <v>0</v>
      </c>
      <c r="Q188" s="972">
        <v>69</v>
      </c>
      <c r="R188" s="972">
        <v>0</v>
      </c>
      <c r="S188" s="972">
        <v>0</v>
      </c>
      <c r="T188" s="972">
        <v>0</v>
      </c>
      <c r="U188" s="972">
        <v>0</v>
      </c>
      <c r="V188" s="972">
        <v>0</v>
      </c>
      <c r="W188" s="972">
        <v>0</v>
      </c>
      <c r="X188" s="972">
        <v>48</v>
      </c>
      <c r="Y188" s="972">
        <v>0</v>
      </c>
      <c r="Z188" s="972">
        <v>0</v>
      </c>
      <c r="AA188" s="972">
        <v>0</v>
      </c>
      <c r="AB188" s="972">
        <v>0</v>
      </c>
      <c r="AC188" s="972">
        <v>28</v>
      </c>
      <c r="AD188" s="972">
        <v>0</v>
      </c>
      <c r="AE188" s="972">
        <v>0</v>
      </c>
      <c r="AF188" s="972">
        <v>0</v>
      </c>
      <c r="AG188" s="972">
        <v>0</v>
      </c>
      <c r="AH188" s="972">
        <v>0</v>
      </c>
      <c r="AI188" s="972">
        <v>2</v>
      </c>
      <c r="AJ188" s="972">
        <v>1</v>
      </c>
      <c r="AK188" s="972">
        <v>0</v>
      </c>
      <c r="AL188" s="972">
        <v>0</v>
      </c>
      <c r="AM188" s="972">
        <v>0</v>
      </c>
      <c r="AN188" s="972">
        <v>0</v>
      </c>
      <c r="AO188" s="972">
        <v>0</v>
      </c>
      <c r="AP188" s="972">
        <v>0</v>
      </c>
      <c r="AQ188" s="972">
        <v>0</v>
      </c>
      <c r="AR188" s="972">
        <v>0</v>
      </c>
      <c r="AS188" s="972">
        <v>8</v>
      </c>
      <c r="AT188" s="972">
        <v>0</v>
      </c>
      <c r="AU188" s="972">
        <v>0</v>
      </c>
      <c r="AV188" s="972">
        <v>0</v>
      </c>
      <c r="AW188" s="972">
        <v>0</v>
      </c>
      <c r="AX188" s="972">
        <v>0</v>
      </c>
      <c r="AY188" s="972">
        <v>0</v>
      </c>
      <c r="AZ188" s="972">
        <v>0</v>
      </c>
      <c r="BA188" s="972">
        <v>0</v>
      </c>
      <c r="BB188" s="972">
        <v>0</v>
      </c>
      <c r="BC188" s="972">
        <v>0</v>
      </c>
      <c r="BD188" s="972">
        <v>6</v>
      </c>
      <c r="BE188" s="972" t="s">
        <v>9860</v>
      </c>
      <c r="BF188" s="972" t="s">
        <v>9860</v>
      </c>
      <c r="BG188" s="972">
        <v>372</v>
      </c>
      <c r="BH188" s="972">
        <v>1</v>
      </c>
      <c r="BI188" s="972">
        <v>0</v>
      </c>
      <c r="BJ188" s="972">
        <v>579</v>
      </c>
      <c r="BK188" s="972">
        <v>0</v>
      </c>
      <c r="BL188" s="972">
        <v>3</v>
      </c>
      <c r="BM188" s="972">
        <v>0</v>
      </c>
      <c r="BN188" s="972" t="s">
        <v>9860</v>
      </c>
      <c r="BO188" s="972">
        <v>0</v>
      </c>
      <c r="BP188" s="972">
        <v>0</v>
      </c>
      <c r="BQ188" s="972">
        <v>0</v>
      </c>
      <c r="BR188" s="972">
        <v>2</v>
      </c>
      <c r="BS188" s="972">
        <v>0</v>
      </c>
      <c r="BT188" s="972">
        <v>486</v>
      </c>
      <c r="BU188" s="972">
        <v>0</v>
      </c>
      <c r="BV188" s="972">
        <v>0</v>
      </c>
      <c r="BW188" s="972">
        <v>0</v>
      </c>
      <c r="BX188" s="972">
        <v>0</v>
      </c>
      <c r="BY188" s="972">
        <v>0</v>
      </c>
      <c r="BZ188" s="972">
        <v>25</v>
      </c>
      <c r="CA188" s="972">
        <v>1</v>
      </c>
      <c r="CB188" s="972">
        <v>0</v>
      </c>
      <c r="CC188" s="972">
        <v>0</v>
      </c>
      <c r="CD188" s="972">
        <v>0</v>
      </c>
      <c r="CE188" s="972">
        <v>0</v>
      </c>
      <c r="CF188" s="972">
        <v>43</v>
      </c>
      <c r="CG188" s="972">
        <v>0</v>
      </c>
      <c r="CH188" s="972">
        <v>0</v>
      </c>
      <c r="CI188" s="972">
        <v>0</v>
      </c>
      <c r="CJ188" s="972">
        <v>0</v>
      </c>
      <c r="CK188" s="972">
        <v>31</v>
      </c>
      <c r="CL188" s="972">
        <v>9</v>
      </c>
      <c r="CM188" s="972">
        <v>0</v>
      </c>
      <c r="CN188" s="972">
        <v>4</v>
      </c>
      <c r="CO188" s="972">
        <v>0</v>
      </c>
      <c r="CP188" s="972">
        <v>396</v>
      </c>
      <c r="CQ188" s="972">
        <v>0</v>
      </c>
      <c r="CR188" s="972">
        <v>7</v>
      </c>
      <c r="CS188" s="972">
        <v>0</v>
      </c>
      <c r="CT188" s="972">
        <v>0</v>
      </c>
      <c r="CU188" s="972">
        <v>0</v>
      </c>
      <c r="CV188" s="972">
        <v>0</v>
      </c>
      <c r="CW188" s="972">
        <v>7</v>
      </c>
      <c r="CX188" s="972">
        <v>0</v>
      </c>
      <c r="CY188" s="972">
        <v>25</v>
      </c>
      <c r="CZ188" s="972">
        <v>0</v>
      </c>
      <c r="DA188" s="972">
        <v>0</v>
      </c>
      <c r="DB188" s="972">
        <v>0</v>
      </c>
      <c r="DC188" s="972" t="s">
        <v>9860</v>
      </c>
      <c r="DD188" s="972">
        <v>0</v>
      </c>
      <c r="DE188" s="972">
        <v>0</v>
      </c>
      <c r="DF188" s="972">
        <v>0</v>
      </c>
      <c r="DG188" s="972">
        <v>0</v>
      </c>
      <c r="DH188" s="972">
        <v>0</v>
      </c>
      <c r="DI188" s="972">
        <v>0</v>
      </c>
      <c r="DJ188" s="972">
        <v>7</v>
      </c>
      <c r="DK188" s="972">
        <v>0</v>
      </c>
      <c r="DL188" s="972">
        <v>12</v>
      </c>
      <c r="DM188" s="972">
        <v>0</v>
      </c>
      <c r="DN188" s="972">
        <v>0</v>
      </c>
      <c r="DO188" s="972">
        <v>145</v>
      </c>
      <c r="DP188" s="972">
        <v>0</v>
      </c>
      <c r="DQ188" s="972">
        <v>0</v>
      </c>
      <c r="DR188" s="972" t="s">
        <v>9860</v>
      </c>
      <c r="DS188" s="972">
        <v>0</v>
      </c>
      <c r="DT188" s="972">
        <v>0</v>
      </c>
      <c r="DU188" s="972">
        <v>8</v>
      </c>
      <c r="DV188" s="972">
        <v>0</v>
      </c>
      <c r="DW188" s="972">
        <v>0</v>
      </c>
      <c r="DX188" s="972">
        <v>0</v>
      </c>
      <c r="DY188" s="972">
        <v>10</v>
      </c>
      <c r="DZ188" s="972">
        <v>32</v>
      </c>
      <c r="EA188" s="972">
        <v>95</v>
      </c>
      <c r="EB188" s="972">
        <v>0</v>
      </c>
      <c r="EC188" s="972">
        <v>60</v>
      </c>
      <c r="ED188" s="972">
        <v>12</v>
      </c>
      <c r="EE188" s="972">
        <v>152</v>
      </c>
      <c r="EF188" s="972">
        <v>5</v>
      </c>
      <c r="EG188" s="972" t="s">
        <v>9860</v>
      </c>
      <c r="EH188" s="972">
        <v>6</v>
      </c>
      <c r="EI188" s="972">
        <v>0</v>
      </c>
      <c r="EJ188" s="972">
        <v>205</v>
      </c>
      <c r="EK188" s="972">
        <v>0</v>
      </c>
      <c r="EL188" s="972">
        <v>0</v>
      </c>
      <c r="EM188" s="972">
        <v>1</v>
      </c>
      <c r="EN188" s="972">
        <v>0</v>
      </c>
      <c r="EO188" s="972">
        <v>0</v>
      </c>
      <c r="EP188" s="972">
        <v>0</v>
      </c>
      <c r="EQ188" s="972" t="s">
        <v>9860</v>
      </c>
      <c r="ER188" s="972">
        <v>0</v>
      </c>
      <c r="ES188" s="972">
        <v>0</v>
      </c>
      <c r="ET188" s="972">
        <v>117</v>
      </c>
      <c r="EU188" s="972">
        <v>0</v>
      </c>
      <c r="EV188" s="972">
        <v>0</v>
      </c>
      <c r="EW188" s="972">
        <v>0</v>
      </c>
      <c r="EX188" s="972">
        <v>0</v>
      </c>
      <c r="EY188" s="972">
        <v>0</v>
      </c>
      <c r="EZ188" s="972">
        <v>0</v>
      </c>
      <c r="FA188" s="972">
        <v>0</v>
      </c>
      <c r="FB188" s="972">
        <v>0</v>
      </c>
      <c r="FC188" s="972">
        <v>51</v>
      </c>
      <c r="FD188" s="972">
        <v>12</v>
      </c>
      <c r="FE188" s="972" t="s">
        <v>9860</v>
      </c>
      <c r="FF188" s="972">
        <v>0</v>
      </c>
      <c r="FG188" s="972">
        <v>15</v>
      </c>
      <c r="FH188" s="972">
        <v>0</v>
      </c>
      <c r="FI188" s="972">
        <v>0</v>
      </c>
      <c r="FJ188" s="972" t="s">
        <v>9860</v>
      </c>
      <c r="FK188" s="972">
        <v>0</v>
      </c>
      <c r="FL188" s="972">
        <v>83</v>
      </c>
      <c r="FM188" s="972" t="s">
        <v>9860</v>
      </c>
      <c r="FN188" s="972" t="s">
        <v>9860</v>
      </c>
      <c r="FO188" s="972">
        <v>161</v>
      </c>
      <c r="FP188" s="972">
        <v>38</v>
      </c>
      <c r="FQ188" s="972">
        <v>13</v>
      </c>
      <c r="FR188" s="972">
        <v>0</v>
      </c>
      <c r="FS188" s="972">
        <v>464</v>
      </c>
      <c r="FT188" s="972">
        <v>28</v>
      </c>
      <c r="FU188" s="972" t="s">
        <v>9860</v>
      </c>
      <c r="FV188" s="972" t="s">
        <v>9860</v>
      </c>
      <c r="FW188" s="972" t="s">
        <v>9860</v>
      </c>
      <c r="FX188" s="972">
        <v>2</v>
      </c>
      <c r="FY188" s="972">
        <v>84</v>
      </c>
      <c r="FZ188" s="972">
        <v>233</v>
      </c>
      <c r="GA188" s="972">
        <v>0</v>
      </c>
      <c r="GB188" s="972">
        <v>1055</v>
      </c>
      <c r="GC188" s="972">
        <v>27</v>
      </c>
      <c r="GD188" s="972">
        <v>14</v>
      </c>
      <c r="GE188" s="972">
        <v>14</v>
      </c>
      <c r="GF188" s="972">
        <v>0</v>
      </c>
      <c r="GG188" s="972">
        <v>0</v>
      </c>
      <c r="GH188" s="972">
        <v>0</v>
      </c>
      <c r="GI188" s="972">
        <v>0</v>
      </c>
      <c r="GJ188" s="972">
        <v>0</v>
      </c>
      <c r="GK188" s="972">
        <v>0</v>
      </c>
      <c r="GL188" s="972">
        <v>0</v>
      </c>
      <c r="GM188" s="972" t="s">
        <v>9860</v>
      </c>
      <c r="GN188" s="972">
        <v>0</v>
      </c>
      <c r="GO188" s="972" t="s">
        <v>9860</v>
      </c>
      <c r="GP188" s="973">
        <v>0</v>
      </c>
    </row>
    <row r="189" spans="2:198">
      <c r="B189" s="955" t="s">
        <v>9849</v>
      </c>
      <c r="C189" s="956" t="s">
        <v>9879</v>
      </c>
      <c r="D189" s="972">
        <v>41</v>
      </c>
      <c r="E189" s="972">
        <v>124</v>
      </c>
      <c r="F189" s="972">
        <v>13</v>
      </c>
      <c r="G189" s="972">
        <v>0</v>
      </c>
      <c r="H189" s="972">
        <v>2</v>
      </c>
      <c r="I189" s="972" t="s">
        <v>9860</v>
      </c>
      <c r="J189" s="972">
        <v>207</v>
      </c>
      <c r="K189" s="972">
        <v>0</v>
      </c>
      <c r="L189" s="972">
        <v>0</v>
      </c>
      <c r="M189" s="972">
        <v>0</v>
      </c>
      <c r="N189" s="972">
        <v>0</v>
      </c>
      <c r="O189" s="972">
        <v>48</v>
      </c>
      <c r="P189" s="972">
        <v>0</v>
      </c>
      <c r="Q189" s="972">
        <v>126</v>
      </c>
      <c r="R189" s="972">
        <v>60</v>
      </c>
      <c r="S189" s="972">
        <v>0</v>
      </c>
      <c r="T189" s="972" t="s">
        <v>9860</v>
      </c>
      <c r="U189" s="972">
        <v>0</v>
      </c>
      <c r="V189" s="972">
        <v>0</v>
      </c>
      <c r="W189" s="972">
        <v>71</v>
      </c>
      <c r="X189" s="972">
        <v>126</v>
      </c>
      <c r="Y189" s="972">
        <v>0</v>
      </c>
      <c r="Z189" s="972">
        <v>0</v>
      </c>
      <c r="AA189" s="972">
        <v>0</v>
      </c>
      <c r="AB189" s="972">
        <v>0</v>
      </c>
      <c r="AC189" s="972">
        <v>28</v>
      </c>
      <c r="AD189" s="972">
        <v>0</v>
      </c>
      <c r="AE189" s="972">
        <v>0</v>
      </c>
      <c r="AF189" s="972">
        <v>0</v>
      </c>
      <c r="AG189" s="972">
        <v>0</v>
      </c>
      <c r="AH189" s="972" t="s">
        <v>9860</v>
      </c>
      <c r="AI189" s="972">
        <v>2</v>
      </c>
      <c r="AJ189" s="972">
        <v>1</v>
      </c>
      <c r="AK189" s="972" t="s">
        <v>9860</v>
      </c>
      <c r="AL189" s="972">
        <v>0</v>
      </c>
      <c r="AM189" s="972">
        <v>0</v>
      </c>
      <c r="AN189" s="972">
        <v>0</v>
      </c>
      <c r="AO189" s="972">
        <v>0</v>
      </c>
      <c r="AP189" s="972" t="s">
        <v>9860</v>
      </c>
      <c r="AQ189" s="972">
        <v>0</v>
      </c>
      <c r="AR189" s="972">
        <v>0</v>
      </c>
      <c r="AS189" s="972">
        <v>13</v>
      </c>
      <c r="AT189" s="972">
        <v>0</v>
      </c>
      <c r="AU189" s="972">
        <v>7</v>
      </c>
      <c r="AV189" s="972">
        <v>57</v>
      </c>
      <c r="AW189" s="972">
        <v>0</v>
      </c>
      <c r="AX189" s="972">
        <v>2</v>
      </c>
      <c r="AY189" s="972">
        <v>4</v>
      </c>
      <c r="AZ189" s="972">
        <v>4</v>
      </c>
      <c r="BA189" s="972">
        <v>0</v>
      </c>
      <c r="BB189" s="972">
        <v>19</v>
      </c>
      <c r="BC189" s="972">
        <v>12</v>
      </c>
      <c r="BD189" s="972">
        <v>1</v>
      </c>
      <c r="BE189" s="972">
        <v>0</v>
      </c>
      <c r="BF189" s="972">
        <v>5</v>
      </c>
      <c r="BG189" s="972">
        <v>479</v>
      </c>
      <c r="BH189" s="972">
        <v>69</v>
      </c>
      <c r="BI189" s="972">
        <v>0</v>
      </c>
      <c r="BJ189" s="972">
        <v>1053</v>
      </c>
      <c r="BK189" s="972">
        <v>0</v>
      </c>
      <c r="BL189" s="972">
        <v>4</v>
      </c>
      <c r="BM189" s="972" t="s">
        <v>9860</v>
      </c>
      <c r="BN189" s="972">
        <v>0</v>
      </c>
      <c r="BO189" s="972">
        <v>0</v>
      </c>
      <c r="BP189" s="972">
        <v>0</v>
      </c>
      <c r="BQ189" s="972">
        <v>0</v>
      </c>
      <c r="BR189" s="972" t="s">
        <v>9860</v>
      </c>
      <c r="BS189" s="972" t="s">
        <v>9860</v>
      </c>
      <c r="BT189" s="972">
        <v>85</v>
      </c>
      <c r="BU189" s="972">
        <v>0</v>
      </c>
      <c r="BV189" s="972">
        <v>0</v>
      </c>
      <c r="BW189" s="972">
        <v>0</v>
      </c>
      <c r="BX189" s="972">
        <v>0</v>
      </c>
      <c r="BY189" s="972">
        <v>0</v>
      </c>
      <c r="BZ189" s="972">
        <v>411</v>
      </c>
      <c r="CA189" s="972">
        <v>0</v>
      </c>
      <c r="CB189" s="972">
        <v>0</v>
      </c>
      <c r="CC189" s="972">
        <v>181</v>
      </c>
      <c r="CD189" s="972">
        <v>0</v>
      </c>
      <c r="CE189" s="972">
        <v>0</v>
      </c>
      <c r="CF189" s="972" t="s">
        <v>9860</v>
      </c>
      <c r="CG189" s="972">
        <v>0</v>
      </c>
      <c r="CH189" s="972">
        <v>0</v>
      </c>
      <c r="CI189" s="972">
        <v>0</v>
      </c>
      <c r="CJ189" s="972" t="s">
        <v>9860</v>
      </c>
      <c r="CK189" s="972">
        <v>348</v>
      </c>
      <c r="CL189" s="972">
        <v>21</v>
      </c>
      <c r="CM189" s="972">
        <v>25</v>
      </c>
      <c r="CN189" s="972">
        <v>3</v>
      </c>
      <c r="CO189" s="972">
        <v>18</v>
      </c>
      <c r="CP189" s="972" t="s">
        <v>9860</v>
      </c>
      <c r="CQ189" s="972">
        <v>0</v>
      </c>
      <c r="CR189" s="972">
        <v>2</v>
      </c>
      <c r="CS189" s="972">
        <v>0</v>
      </c>
      <c r="CT189" s="972">
        <v>3</v>
      </c>
      <c r="CU189" s="972">
        <v>0</v>
      </c>
      <c r="CV189" s="972" t="s">
        <v>9860</v>
      </c>
      <c r="CW189" s="972">
        <v>0</v>
      </c>
      <c r="CX189" s="972">
        <v>0</v>
      </c>
      <c r="CY189" s="972">
        <v>35</v>
      </c>
      <c r="CZ189" s="972">
        <v>38</v>
      </c>
      <c r="DA189" s="972">
        <v>0</v>
      </c>
      <c r="DB189" s="972">
        <v>0</v>
      </c>
      <c r="DC189" s="972">
        <v>109</v>
      </c>
      <c r="DD189" s="972">
        <v>10</v>
      </c>
      <c r="DE189" s="972">
        <v>0</v>
      </c>
      <c r="DF189" s="972">
        <v>0</v>
      </c>
      <c r="DG189" s="972">
        <v>0</v>
      </c>
      <c r="DH189" s="972" t="s">
        <v>9860</v>
      </c>
      <c r="DI189" s="972">
        <v>47</v>
      </c>
      <c r="DJ189" s="972">
        <v>0</v>
      </c>
      <c r="DK189" s="972">
        <v>0</v>
      </c>
      <c r="DL189" s="972">
        <v>156</v>
      </c>
      <c r="DM189" s="972" t="s">
        <v>9860</v>
      </c>
      <c r="DN189" s="972">
        <v>11</v>
      </c>
      <c r="DO189" s="972" t="s">
        <v>9860</v>
      </c>
      <c r="DP189" s="972">
        <v>0</v>
      </c>
      <c r="DQ189" s="972">
        <v>0</v>
      </c>
      <c r="DR189" s="972">
        <v>283</v>
      </c>
      <c r="DS189" s="972">
        <v>0</v>
      </c>
      <c r="DT189" s="972">
        <v>0</v>
      </c>
      <c r="DU189" s="972">
        <v>0</v>
      </c>
      <c r="DV189" s="972">
        <v>9</v>
      </c>
      <c r="DW189" s="972" t="s">
        <v>9860</v>
      </c>
      <c r="DX189" s="972">
        <v>5</v>
      </c>
      <c r="DY189" s="972">
        <v>6</v>
      </c>
      <c r="DZ189" s="972">
        <v>2</v>
      </c>
      <c r="EA189" s="972">
        <v>84</v>
      </c>
      <c r="EB189" s="972">
        <v>32</v>
      </c>
      <c r="EC189" s="972">
        <v>223</v>
      </c>
      <c r="ED189" s="972">
        <v>13</v>
      </c>
      <c r="EE189" s="972">
        <v>31</v>
      </c>
      <c r="EF189" s="972">
        <v>4</v>
      </c>
      <c r="EG189" s="972">
        <v>1</v>
      </c>
      <c r="EH189" s="972" t="s">
        <v>9860</v>
      </c>
      <c r="EI189" s="972">
        <v>0</v>
      </c>
      <c r="EJ189" s="972" t="s">
        <v>9860</v>
      </c>
      <c r="EK189" s="972">
        <v>1</v>
      </c>
      <c r="EL189" s="972">
        <v>0</v>
      </c>
      <c r="EM189" s="972">
        <v>5</v>
      </c>
      <c r="EN189" s="972">
        <v>3</v>
      </c>
      <c r="EO189" s="972" t="s">
        <v>9860</v>
      </c>
      <c r="EP189" s="972">
        <v>88</v>
      </c>
      <c r="EQ189" s="972">
        <v>0</v>
      </c>
      <c r="ER189" s="972">
        <v>0</v>
      </c>
      <c r="ES189" s="972">
        <v>0</v>
      </c>
      <c r="ET189" s="972">
        <v>247</v>
      </c>
      <c r="EU189" s="972">
        <v>0</v>
      </c>
      <c r="EV189" s="972">
        <v>0</v>
      </c>
      <c r="EW189" s="972">
        <v>0</v>
      </c>
      <c r="EX189" s="972">
        <v>0</v>
      </c>
      <c r="EY189" s="972">
        <v>0</v>
      </c>
      <c r="EZ189" s="972">
        <v>0</v>
      </c>
      <c r="FA189" s="972">
        <v>0</v>
      </c>
      <c r="FB189" s="972" t="s">
        <v>9860</v>
      </c>
      <c r="FC189" s="972">
        <v>328</v>
      </c>
      <c r="FD189" s="972">
        <v>32</v>
      </c>
      <c r="FE189" s="972">
        <v>0</v>
      </c>
      <c r="FF189" s="972">
        <v>2</v>
      </c>
      <c r="FG189" s="972" t="s">
        <v>9860</v>
      </c>
      <c r="FH189" s="972">
        <v>0</v>
      </c>
      <c r="FI189" s="972">
        <v>0</v>
      </c>
      <c r="FJ189" s="972">
        <v>40</v>
      </c>
      <c r="FK189" s="972">
        <v>307</v>
      </c>
      <c r="FL189" s="972">
        <v>132</v>
      </c>
      <c r="FM189" s="972">
        <v>200</v>
      </c>
      <c r="FN189" s="972">
        <v>0</v>
      </c>
      <c r="FO189" s="972">
        <v>0</v>
      </c>
      <c r="FP189" s="972">
        <v>128</v>
      </c>
      <c r="FQ189" s="972">
        <v>0</v>
      </c>
      <c r="FR189" s="972" t="s">
        <v>9860</v>
      </c>
      <c r="FS189" s="972">
        <v>611</v>
      </c>
      <c r="FT189" s="972">
        <v>79</v>
      </c>
      <c r="FU189" s="972">
        <v>200</v>
      </c>
      <c r="FV189" s="972">
        <v>15</v>
      </c>
      <c r="FW189" s="972">
        <v>37</v>
      </c>
      <c r="FX189" s="972">
        <v>8</v>
      </c>
      <c r="FY189" s="972">
        <v>10</v>
      </c>
      <c r="FZ189" s="972">
        <v>302</v>
      </c>
      <c r="GA189" s="972">
        <v>0</v>
      </c>
      <c r="GB189" s="972">
        <v>88</v>
      </c>
      <c r="GC189" s="972">
        <v>83</v>
      </c>
      <c r="GD189" s="972">
        <v>5</v>
      </c>
      <c r="GE189" s="972">
        <v>0</v>
      </c>
      <c r="GF189" s="972">
        <v>11</v>
      </c>
      <c r="GG189" s="972">
        <v>0</v>
      </c>
      <c r="GH189" s="972">
        <v>0</v>
      </c>
      <c r="GI189" s="972">
        <v>0</v>
      </c>
      <c r="GJ189" s="972">
        <v>0</v>
      </c>
      <c r="GK189" s="972">
        <v>0</v>
      </c>
      <c r="GL189" s="972">
        <v>0</v>
      </c>
      <c r="GM189" s="972">
        <v>9</v>
      </c>
      <c r="GN189" s="972">
        <v>0</v>
      </c>
      <c r="GO189" s="972">
        <v>0</v>
      </c>
      <c r="GP189" s="973" t="s">
        <v>9860</v>
      </c>
    </row>
    <row r="190" spans="2:198">
      <c r="B190" s="955" t="s">
        <v>9836</v>
      </c>
      <c r="C190" s="956" t="s">
        <v>9880</v>
      </c>
      <c r="D190" s="972">
        <v>0</v>
      </c>
      <c r="E190" s="972">
        <v>31</v>
      </c>
      <c r="F190" s="972" t="s">
        <v>9860</v>
      </c>
      <c r="G190" s="972">
        <v>0</v>
      </c>
      <c r="H190" s="972">
        <v>274</v>
      </c>
      <c r="I190" s="972">
        <v>0</v>
      </c>
      <c r="J190" s="972" t="s">
        <v>9860</v>
      </c>
      <c r="K190" s="972">
        <v>29</v>
      </c>
      <c r="L190" s="972">
        <v>0</v>
      </c>
      <c r="M190" s="972">
        <v>0</v>
      </c>
      <c r="N190" s="972">
        <v>0</v>
      </c>
      <c r="O190" s="972">
        <v>117</v>
      </c>
      <c r="P190" s="972">
        <v>0</v>
      </c>
      <c r="Q190" s="972">
        <v>94</v>
      </c>
      <c r="R190" s="972">
        <v>0</v>
      </c>
      <c r="S190" s="972">
        <v>0</v>
      </c>
      <c r="T190" s="972">
        <v>0</v>
      </c>
      <c r="U190" s="972">
        <v>0</v>
      </c>
      <c r="V190" s="972">
        <v>0</v>
      </c>
      <c r="W190" s="972">
        <v>0</v>
      </c>
      <c r="X190" s="972">
        <v>340</v>
      </c>
      <c r="Y190" s="972">
        <v>0</v>
      </c>
      <c r="Z190" s="972">
        <v>1</v>
      </c>
      <c r="AA190" s="972">
        <v>0</v>
      </c>
      <c r="AB190" s="972">
        <v>0</v>
      </c>
      <c r="AC190" s="972" t="s">
        <v>9860</v>
      </c>
      <c r="AD190" s="972">
        <v>0</v>
      </c>
      <c r="AE190" s="972">
        <v>0</v>
      </c>
      <c r="AF190" s="972">
        <v>0</v>
      </c>
      <c r="AG190" s="972">
        <v>0</v>
      </c>
      <c r="AH190" s="972">
        <v>0</v>
      </c>
      <c r="AI190" s="972">
        <v>0</v>
      </c>
      <c r="AJ190" s="972">
        <v>12</v>
      </c>
      <c r="AK190" s="972">
        <v>0</v>
      </c>
      <c r="AL190" s="972" t="s">
        <v>9860</v>
      </c>
      <c r="AM190" s="972">
        <v>0</v>
      </c>
      <c r="AN190" s="972">
        <v>0</v>
      </c>
      <c r="AO190" s="972">
        <v>0</v>
      </c>
      <c r="AP190" s="972">
        <v>0</v>
      </c>
      <c r="AQ190" s="972">
        <v>16</v>
      </c>
      <c r="AR190" s="972">
        <v>0</v>
      </c>
      <c r="AS190" s="972">
        <v>44</v>
      </c>
      <c r="AT190" s="972">
        <v>0</v>
      </c>
      <c r="AU190" s="972" t="s">
        <v>9860</v>
      </c>
      <c r="AV190" s="972">
        <v>0</v>
      </c>
      <c r="AW190" s="972">
        <v>0</v>
      </c>
      <c r="AX190" s="972">
        <v>1</v>
      </c>
      <c r="AY190" s="972" t="s">
        <v>9860</v>
      </c>
      <c r="AZ190" s="972">
        <v>197</v>
      </c>
      <c r="BA190" s="972">
        <v>0</v>
      </c>
      <c r="BB190" s="972">
        <v>160</v>
      </c>
      <c r="BC190" s="972">
        <v>0</v>
      </c>
      <c r="BD190" s="972">
        <v>0</v>
      </c>
      <c r="BE190" s="972">
        <v>0</v>
      </c>
      <c r="BF190" s="972">
        <v>0</v>
      </c>
      <c r="BG190" s="972" t="s">
        <v>9860</v>
      </c>
      <c r="BH190" s="972">
        <v>0</v>
      </c>
      <c r="BI190" s="972">
        <v>0</v>
      </c>
      <c r="BJ190" s="972" t="s">
        <v>9860</v>
      </c>
      <c r="BK190" s="972">
        <v>10</v>
      </c>
      <c r="BL190" s="972">
        <v>22</v>
      </c>
      <c r="BM190" s="972">
        <v>0</v>
      </c>
      <c r="BN190" s="972">
        <v>0</v>
      </c>
      <c r="BO190" s="972">
        <v>0</v>
      </c>
      <c r="BP190" s="972">
        <v>0</v>
      </c>
      <c r="BQ190" s="972">
        <v>99</v>
      </c>
      <c r="BR190" s="972">
        <v>39</v>
      </c>
      <c r="BS190" s="972">
        <v>0</v>
      </c>
      <c r="BT190" s="972" t="s">
        <v>9860</v>
      </c>
      <c r="BU190" s="972">
        <v>0</v>
      </c>
      <c r="BV190" s="972">
        <v>2</v>
      </c>
      <c r="BW190" s="972" t="s">
        <v>9860</v>
      </c>
      <c r="BX190" s="972" t="s">
        <v>9860</v>
      </c>
      <c r="BY190" s="972">
        <v>6</v>
      </c>
      <c r="BZ190" s="972" t="s">
        <v>9860</v>
      </c>
      <c r="CA190" s="972">
        <v>1</v>
      </c>
      <c r="CB190" s="972">
        <v>0</v>
      </c>
      <c r="CC190" s="972">
        <v>0</v>
      </c>
      <c r="CD190" s="972">
        <v>0</v>
      </c>
      <c r="CE190" s="972">
        <v>0</v>
      </c>
      <c r="CF190" s="972">
        <v>102</v>
      </c>
      <c r="CG190" s="972">
        <v>0</v>
      </c>
      <c r="CH190" s="972" t="s">
        <v>9860</v>
      </c>
      <c r="CI190" s="972">
        <v>0</v>
      </c>
      <c r="CJ190" s="972">
        <v>0</v>
      </c>
      <c r="CK190" s="972">
        <v>13</v>
      </c>
      <c r="CL190" s="972">
        <v>11</v>
      </c>
      <c r="CM190" s="972">
        <v>0</v>
      </c>
      <c r="CN190" s="972" t="s">
        <v>9860</v>
      </c>
      <c r="CO190" s="972" t="s">
        <v>9860</v>
      </c>
      <c r="CP190" s="972">
        <v>19</v>
      </c>
      <c r="CQ190" s="972" t="s">
        <v>9860</v>
      </c>
      <c r="CR190" s="972">
        <v>0</v>
      </c>
      <c r="CS190" s="972">
        <v>0</v>
      </c>
      <c r="CT190" s="972" t="s">
        <v>9860</v>
      </c>
      <c r="CU190" s="972">
        <v>0</v>
      </c>
      <c r="CV190" s="972">
        <v>0</v>
      </c>
      <c r="CW190" s="972">
        <v>0</v>
      </c>
      <c r="CX190" s="972">
        <v>15</v>
      </c>
      <c r="CY190" s="972" t="s">
        <v>9860</v>
      </c>
      <c r="CZ190" s="972">
        <v>12</v>
      </c>
      <c r="DA190" s="972">
        <v>0</v>
      </c>
      <c r="DB190" s="972">
        <v>0</v>
      </c>
      <c r="DC190" s="972">
        <v>6</v>
      </c>
      <c r="DD190" s="972">
        <v>0</v>
      </c>
      <c r="DE190" s="972" t="s">
        <v>9860</v>
      </c>
      <c r="DF190" s="972">
        <v>0</v>
      </c>
      <c r="DG190" s="972">
        <v>0</v>
      </c>
      <c r="DH190" s="972">
        <v>0</v>
      </c>
      <c r="DI190" s="972">
        <v>2</v>
      </c>
      <c r="DJ190" s="972">
        <v>7</v>
      </c>
      <c r="DK190" s="972">
        <v>0</v>
      </c>
      <c r="DL190" s="972">
        <v>12</v>
      </c>
      <c r="DM190" s="972">
        <v>2</v>
      </c>
      <c r="DN190" s="972">
        <v>0</v>
      </c>
      <c r="DO190" s="972">
        <v>215</v>
      </c>
      <c r="DP190" s="972">
        <v>0</v>
      </c>
      <c r="DQ190" s="972">
        <v>0</v>
      </c>
      <c r="DR190" s="972">
        <v>209</v>
      </c>
      <c r="DS190" s="972">
        <v>0</v>
      </c>
      <c r="DT190" s="972">
        <v>0</v>
      </c>
      <c r="DU190" s="972">
        <v>23</v>
      </c>
      <c r="DV190" s="972" t="s">
        <v>9860</v>
      </c>
      <c r="DW190" s="972">
        <v>0</v>
      </c>
      <c r="DX190" s="972">
        <v>0</v>
      </c>
      <c r="DY190" s="972">
        <v>24</v>
      </c>
      <c r="DZ190" s="972">
        <v>6</v>
      </c>
      <c r="EA190" s="972" t="s">
        <v>9860</v>
      </c>
      <c r="EB190" s="972" t="s">
        <v>9860</v>
      </c>
      <c r="EC190" s="972">
        <v>59</v>
      </c>
      <c r="ED190" s="972">
        <v>147</v>
      </c>
      <c r="EE190" s="972">
        <v>157</v>
      </c>
      <c r="EF190" s="972">
        <v>26</v>
      </c>
      <c r="EG190" s="972">
        <v>18</v>
      </c>
      <c r="EH190" s="972">
        <v>174</v>
      </c>
      <c r="EI190" s="972">
        <v>0</v>
      </c>
      <c r="EJ190" s="972">
        <v>66</v>
      </c>
      <c r="EK190" s="972">
        <v>0</v>
      </c>
      <c r="EL190" s="972">
        <v>0</v>
      </c>
      <c r="EM190" s="972">
        <v>1</v>
      </c>
      <c r="EN190" s="972" t="s">
        <v>9860</v>
      </c>
      <c r="EO190" s="972">
        <v>22</v>
      </c>
      <c r="EP190" s="972">
        <v>0</v>
      </c>
      <c r="EQ190" s="972">
        <v>0</v>
      </c>
      <c r="ER190" s="972">
        <v>3</v>
      </c>
      <c r="ES190" s="972">
        <v>0</v>
      </c>
      <c r="ET190" s="972" t="s">
        <v>9860</v>
      </c>
      <c r="EU190" s="972">
        <v>0</v>
      </c>
      <c r="EV190" s="972">
        <v>0</v>
      </c>
      <c r="EW190" s="972" t="s">
        <v>9860</v>
      </c>
      <c r="EX190" s="972" t="s">
        <v>9860</v>
      </c>
      <c r="EY190" s="972" t="s">
        <v>9860</v>
      </c>
      <c r="EZ190" s="972">
        <v>0</v>
      </c>
      <c r="FA190" s="972">
        <v>5</v>
      </c>
      <c r="FB190" s="972">
        <v>0</v>
      </c>
      <c r="FC190" s="972">
        <v>13</v>
      </c>
      <c r="FD190" s="972">
        <v>3</v>
      </c>
      <c r="FE190" s="972">
        <v>0</v>
      </c>
      <c r="FF190" s="972">
        <v>0</v>
      </c>
      <c r="FG190" s="972">
        <v>26</v>
      </c>
      <c r="FH190" s="972">
        <v>0</v>
      </c>
      <c r="FI190" s="972">
        <v>0</v>
      </c>
      <c r="FJ190" s="972">
        <v>0</v>
      </c>
      <c r="FK190" s="972">
        <v>0</v>
      </c>
      <c r="FL190" s="972" t="s">
        <v>9860</v>
      </c>
      <c r="FM190" s="972">
        <v>0</v>
      </c>
      <c r="FN190" s="972">
        <v>0</v>
      </c>
      <c r="FO190" s="972">
        <v>0</v>
      </c>
      <c r="FP190" s="972">
        <v>38</v>
      </c>
      <c r="FQ190" s="972">
        <v>0</v>
      </c>
      <c r="FR190" s="972">
        <v>0</v>
      </c>
      <c r="FS190" s="972" t="s">
        <v>9860</v>
      </c>
      <c r="FT190" s="972">
        <v>233</v>
      </c>
      <c r="FU190" s="972">
        <v>102</v>
      </c>
      <c r="FV190" s="972">
        <v>230</v>
      </c>
      <c r="FW190" s="972">
        <v>22</v>
      </c>
      <c r="FX190" s="972">
        <v>8</v>
      </c>
      <c r="FY190" s="972">
        <v>0</v>
      </c>
      <c r="FZ190" s="972">
        <v>11</v>
      </c>
      <c r="GA190" s="972">
        <v>0</v>
      </c>
      <c r="GB190" s="972">
        <v>48</v>
      </c>
      <c r="GC190" s="972">
        <v>25</v>
      </c>
      <c r="GD190" s="972" t="s">
        <v>9860</v>
      </c>
      <c r="GE190" s="972">
        <v>0</v>
      </c>
      <c r="GF190" s="972">
        <v>0</v>
      </c>
      <c r="GG190" s="972">
        <v>12</v>
      </c>
      <c r="GH190" s="972">
        <v>0</v>
      </c>
      <c r="GI190" s="972">
        <v>0</v>
      </c>
      <c r="GJ190" s="972">
        <v>34</v>
      </c>
      <c r="GK190" s="972">
        <v>0</v>
      </c>
      <c r="GL190" s="972">
        <v>12</v>
      </c>
      <c r="GM190" s="972">
        <v>4</v>
      </c>
      <c r="GN190" s="972">
        <v>0</v>
      </c>
      <c r="GO190" s="972">
        <v>26</v>
      </c>
      <c r="GP190" s="973">
        <v>7</v>
      </c>
    </row>
    <row r="191" spans="2:198">
      <c r="B191" s="955" t="s">
        <v>9827</v>
      </c>
      <c r="C191" s="956" t="s">
        <v>9881</v>
      </c>
      <c r="D191" s="972" t="s">
        <v>9860</v>
      </c>
      <c r="E191" s="972" t="s">
        <v>9860</v>
      </c>
      <c r="F191" s="972">
        <v>0</v>
      </c>
      <c r="G191" s="972">
        <v>0</v>
      </c>
      <c r="H191" s="972">
        <v>41</v>
      </c>
      <c r="I191" s="972">
        <v>0</v>
      </c>
      <c r="J191" s="972">
        <v>108</v>
      </c>
      <c r="K191" s="972">
        <v>0</v>
      </c>
      <c r="L191" s="972">
        <v>0</v>
      </c>
      <c r="M191" s="972">
        <v>0</v>
      </c>
      <c r="N191" s="972">
        <v>0</v>
      </c>
      <c r="O191" s="972">
        <v>93</v>
      </c>
      <c r="P191" s="972">
        <v>0</v>
      </c>
      <c r="Q191" s="972" t="s">
        <v>9860</v>
      </c>
      <c r="R191" s="972" t="s">
        <v>9860</v>
      </c>
      <c r="S191" s="972" t="s">
        <v>9860</v>
      </c>
      <c r="T191" s="972" t="s">
        <v>9860</v>
      </c>
      <c r="U191" s="972">
        <v>0</v>
      </c>
      <c r="V191" s="972">
        <v>0</v>
      </c>
      <c r="W191" s="972">
        <v>7</v>
      </c>
      <c r="X191" s="972">
        <v>113</v>
      </c>
      <c r="Y191" s="972">
        <v>0</v>
      </c>
      <c r="Z191" s="972">
        <v>0</v>
      </c>
      <c r="AA191" s="972">
        <v>0</v>
      </c>
      <c r="AB191" s="972">
        <v>0</v>
      </c>
      <c r="AC191" s="972">
        <v>15</v>
      </c>
      <c r="AD191" s="972" t="s">
        <v>9860</v>
      </c>
      <c r="AE191" s="972">
        <v>0</v>
      </c>
      <c r="AF191" s="972">
        <v>0</v>
      </c>
      <c r="AG191" s="972">
        <v>29</v>
      </c>
      <c r="AH191" s="972">
        <v>0</v>
      </c>
      <c r="AI191" s="972">
        <v>0</v>
      </c>
      <c r="AJ191" s="972">
        <v>0</v>
      </c>
      <c r="AK191" s="972" t="s">
        <v>9860</v>
      </c>
      <c r="AL191" s="972">
        <v>0</v>
      </c>
      <c r="AM191" s="972">
        <v>0</v>
      </c>
      <c r="AN191" s="972">
        <v>0</v>
      </c>
      <c r="AO191" s="972">
        <v>0</v>
      </c>
      <c r="AP191" s="972">
        <v>3</v>
      </c>
      <c r="AQ191" s="972">
        <v>0</v>
      </c>
      <c r="AR191" s="972">
        <v>0</v>
      </c>
      <c r="AS191" s="972">
        <v>21</v>
      </c>
      <c r="AT191" s="972">
        <v>0</v>
      </c>
      <c r="AU191" s="972">
        <v>4</v>
      </c>
      <c r="AV191" s="972" t="s">
        <v>9860</v>
      </c>
      <c r="AW191" s="972">
        <v>0</v>
      </c>
      <c r="AX191" s="972">
        <v>0</v>
      </c>
      <c r="AY191" s="972">
        <v>0</v>
      </c>
      <c r="AZ191" s="972">
        <v>0</v>
      </c>
      <c r="BA191" s="972">
        <v>0</v>
      </c>
      <c r="BB191" s="972">
        <v>0</v>
      </c>
      <c r="BC191" s="972">
        <v>0</v>
      </c>
      <c r="BD191" s="972">
        <v>1</v>
      </c>
      <c r="BE191" s="972">
        <v>0</v>
      </c>
      <c r="BF191" s="972">
        <v>2</v>
      </c>
      <c r="BG191" s="972">
        <v>300</v>
      </c>
      <c r="BH191" s="972">
        <v>0</v>
      </c>
      <c r="BI191" s="972">
        <v>0</v>
      </c>
      <c r="BJ191" s="972">
        <v>478</v>
      </c>
      <c r="BK191" s="972">
        <v>0</v>
      </c>
      <c r="BL191" s="972">
        <v>0</v>
      </c>
      <c r="BM191" s="972">
        <v>10</v>
      </c>
      <c r="BN191" s="972">
        <v>0</v>
      </c>
      <c r="BO191" s="972">
        <v>0</v>
      </c>
      <c r="BP191" s="972">
        <v>0</v>
      </c>
      <c r="BQ191" s="972">
        <v>0</v>
      </c>
      <c r="BR191" s="972">
        <v>72</v>
      </c>
      <c r="BS191" s="972">
        <v>0</v>
      </c>
      <c r="BT191" s="972">
        <v>90</v>
      </c>
      <c r="BU191" s="972">
        <v>0</v>
      </c>
      <c r="BV191" s="972">
        <v>0</v>
      </c>
      <c r="BW191" s="972">
        <v>0</v>
      </c>
      <c r="BX191" s="972">
        <v>0</v>
      </c>
      <c r="BY191" s="972">
        <v>0</v>
      </c>
      <c r="BZ191" s="972">
        <v>98</v>
      </c>
      <c r="CA191" s="972">
        <v>0</v>
      </c>
      <c r="CB191" s="972" t="s">
        <v>9860</v>
      </c>
      <c r="CC191" s="972" t="s">
        <v>9860</v>
      </c>
      <c r="CD191" s="972">
        <v>0</v>
      </c>
      <c r="CE191" s="972">
        <v>0</v>
      </c>
      <c r="CF191" s="972" t="s">
        <v>9860</v>
      </c>
      <c r="CG191" s="972">
        <v>0</v>
      </c>
      <c r="CH191" s="972">
        <v>0</v>
      </c>
      <c r="CI191" s="972">
        <v>0</v>
      </c>
      <c r="CJ191" s="972">
        <v>0</v>
      </c>
      <c r="CK191" s="972" t="s">
        <v>9860</v>
      </c>
      <c r="CL191" s="972" t="s">
        <v>9860</v>
      </c>
      <c r="CM191" s="972">
        <v>955</v>
      </c>
      <c r="CN191" s="972">
        <v>0</v>
      </c>
      <c r="CO191" s="972">
        <v>0</v>
      </c>
      <c r="CP191" s="972" t="s">
        <v>9860</v>
      </c>
      <c r="CQ191" s="972">
        <v>0</v>
      </c>
      <c r="CR191" s="972" t="s">
        <v>9860</v>
      </c>
      <c r="CS191" s="972" t="s">
        <v>9860</v>
      </c>
      <c r="CT191" s="972">
        <v>7</v>
      </c>
      <c r="CU191" s="972">
        <v>0</v>
      </c>
      <c r="CV191" s="972">
        <v>0</v>
      </c>
      <c r="CW191" s="972">
        <v>0</v>
      </c>
      <c r="CX191" s="972">
        <v>0</v>
      </c>
      <c r="CY191" s="972">
        <v>10</v>
      </c>
      <c r="CZ191" s="972">
        <v>18</v>
      </c>
      <c r="DA191" s="972">
        <v>0</v>
      </c>
      <c r="DB191" s="972">
        <v>0</v>
      </c>
      <c r="DC191" s="972">
        <v>88</v>
      </c>
      <c r="DD191" s="972" t="s">
        <v>9860</v>
      </c>
      <c r="DE191" s="972">
        <v>0</v>
      </c>
      <c r="DF191" s="972">
        <v>0</v>
      </c>
      <c r="DG191" s="972">
        <v>0</v>
      </c>
      <c r="DH191" s="972">
        <v>0</v>
      </c>
      <c r="DI191" s="972">
        <v>0</v>
      </c>
      <c r="DJ191" s="972">
        <v>0</v>
      </c>
      <c r="DK191" s="972">
        <v>0</v>
      </c>
      <c r="DL191" s="972" t="s">
        <v>9860</v>
      </c>
      <c r="DM191" s="972">
        <v>0</v>
      </c>
      <c r="DN191" s="972">
        <v>11</v>
      </c>
      <c r="DO191" s="972">
        <v>22</v>
      </c>
      <c r="DP191" s="972">
        <v>0</v>
      </c>
      <c r="DQ191" s="972">
        <v>0</v>
      </c>
      <c r="DR191" s="972">
        <v>221</v>
      </c>
      <c r="DS191" s="972">
        <v>0</v>
      </c>
      <c r="DT191" s="972" t="s">
        <v>9860</v>
      </c>
      <c r="DU191" s="972">
        <v>8</v>
      </c>
      <c r="DV191" s="972">
        <v>18</v>
      </c>
      <c r="DW191" s="972">
        <v>0</v>
      </c>
      <c r="DX191" s="972">
        <v>3</v>
      </c>
      <c r="DY191" s="972">
        <v>9</v>
      </c>
      <c r="DZ191" s="972">
        <v>9</v>
      </c>
      <c r="EA191" s="972">
        <v>67</v>
      </c>
      <c r="EB191" s="972">
        <v>12</v>
      </c>
      <c r="EC191" s="972">
        <v>46</v>
      </c>
      <c r="ED191" s="972">
        <v>20</v>
      </c>
      <c r="EE191" s="972">
        <v>23</v>
      </c>
      <c r="EF191" s="972">
        <v>5</v>
      </c>
      <c r="EG191" s="972">
        <v>0</v>
      </c>
      <c r="EH191" s="972">
        <v>271</v>
      </c>
      <c r="EI191" s="972">
        <v>0</v>
      </c>
      <c r="EJ191" s="972">
        <v>416</v>
      </c>
      <c r="EK191" s="972">
        <v>0</v>
      </c>
      <c r="EL191" s="972">
        <v>0</v>
      </c>
      <c r="EM191" s="972">
        <v>0</v>
      </c>
      <c r="EN191" s="972">
        <v>0</v>
      </c>
      <c r="EO191" s="972">
        <v>160</v>
      </c>
      <c r="EP191" s="972">
        <v>3</v>
      </c>
      <c r="EQ191" s="972">
        <v>0</v>
      </c>
      <c r="ER191" s="972">
        <v>0</v>
      </c>
      <c r="ES191" s="972">
        <v>0</v>
      </c>
      <c r="ET191" s="972">
        <v>26</v>
      </c>
      <c r="EU191" s="972">
        <v>43</v>
      </c>
      <c r="EV191" s="972">
        <v>0</v>
      </c>
      <c r="EW191" s="972">
        <v>0</v>
      </c>
      <c r="EX191" s="972">
        <v>0</v>
      </c>
      <c r="EY191" s="972">
        <v>0</v>
      </c>
      <c r="EZ191" s="972">
        <v>4</v>
      </c>
      <c r="FA191" s="972">
        <v>0</v>
      </c>
      <c r="FB191" s="972">
        <v>0</v>
      </c>
      <c r="FC191" s="972" t="s">
        <v>9860</v>
      </c>
      <c r="FD191" s="972" t="s">
        <v>9860</v>
      </c>
      <c r="FE191" s="972">
        <v>0</v>
      </c>
      <c r="FF191" s="972">
        <v>4</v>
      </c>
      <c r="FG191" s="972">
        <v>817</v>
      </c>
      <c r="FH191" s="972">
        <v>0</v>
      </c>
      <c r="FI191" s="972">
        <v>0</v>
      </c>
      <c r="FJ191" s="972">
        <v>427</v>
      </c>
      <c r="FK191" s="972">
        <v>0</v>
      </c>
      <c r="FL191" s="972">
        <v>72</v>
      </c>
      <c r="FM191" s="972">
        <v>527</v>
      </c>
      <c r="FN191" s="972">
        <v>5</v>
      </c>
      <c r="FO191" s="972">
        <v>5</v>
      </c>
      <c r="FP191" s="972" t="s">
        <v>9860</v>
      </c>
      <c r="FQ191" s="972">
        <v>0</v>
      </c>
      <c r="FR191" s="972">
        <v>2</v>
      </c>
      <c r="FS191" s="972">
        <v>407</v>
      </c>
      <c r="FT191" s="972">
        <v>188</v>
      </c>
      <c r="FU191" s="972">
        <v>323</v>
      </c>
      <c r="FV191" s="972">
        <v>26</v>
      </c>
      <c r="FW191" s="972">
        <v>46</v>
      </c>
      <c r="FX191" s="972">
        <v>15</v>
      </c>
      <c r="FY191" s="972">
        <v>22</v>
      </c>
      <c r="FZ191" s="972">
        <v>34</v>
      </c>
      <c r="GA191" s="972" t="s">
        <v>9860</v>
      </c>
      <c r="GB191" s="972">
        <v>569</v>
      </c>
      <c r="GC191" s="972">
        <v>73</v>
      </c>
      <c r="GD191" s="972">
        <v>1</v>
      </c>
      <c r="GE191" s="972">
        <v>0</v>
      </c>
      <c r="GF191" s="972">
        <v>4</v>
      </c>
      <c r="GG191" s="972">
        <v>0</v>
      </c>
      <c r="GH191" s="972">
        <v>0</v>
      </c>
      <c r="GI191" s="972">
        <v>0</v>
      </c>
      <c r="GJ191" s="972">
        <v>0</v>
      </c>
      <c r="GK191" s="972">
        <v>0</v>
      </c>
      <c r="GL191" s="972">
        <v>112</v>
      </c>
      <c r="GM191" s="972">
        <v>0</v>
      </c>
      <c r="GN191" s="972" t="s">
        <v>9860</v>
      </c>
      <c r="GO191" s="972">
        <v>0</v>
      </c>
      <c r="GP191" s="973">
        <v>4</v>
      </c>
    </row>
    <row r="192" spans="2:198">
      <c r="B192" s="955" t="s">
        <v>9853</v>
      </c>
      <c r="C192" s="956" t="s">
        <v>9882</v>
      </c>
      <c r="D192" s="972">
        <v>0</v>
      </c>
      <c r="E192" s="972">
        <v>45</v>
      </c>
      <c r="F192" s="972">
        <v>0</v>
      </c>
      <c r="G192" s="972">
        <v>0</v>
      </c>
      <c r="H192" s="972">
        <v>16</v>
      </c>
      <c r="I192" s="972">
        <v>0</v>
      </c>
      <c r="J192" s="972">
        <v>505</v>
      </c>
      <c r="K192" s="972">
        <v>13</v>
      </c>
      <c r="L192" s="972">
        <v>0</v>
      </c>
      <c r="M192" s="972">
        <v>0</v>
      </c>
      <c r="N192" s="972">
        <v>37</v>
      </c>
      <c r="O192" s="972" t="s">
        <v>9860</v>
      </c>
      <c r="P192" s="972">
        <v>0</v>
      </c>
      <c r="Q192" s="972">
        <v>109</v>
      </c>
      <c r="R192" s="972">
        <v>0</v>
      </c>
      <c r="S192" s="972">
        <v>0</v>
      </c>
      <c r="T192" s="972">
        <v>6</v>
      </c>
      <c r="U192" s="972">
        <v>0</v>
      </c>
      <c r="V192" s="972">
        <v>0</v>
      </c>
      <c r="W192" s="972">
        <v>0</v>
      </c>
      <c r="X192" s="972" t="s">
        <v>9860</v>
      </c>
      <c r="Y192" s="972">
        <v>0</v>
      </c>
      <c r="Z192" s="972">
        <v>9</v>
      </c>
      <c r="AA192" s="972">
        <v>0</v>
      </c>
      <c r="AB192" s="972">
        <v>0</v>
      </c>
      <c r="AC192" s="972">
        <v>51</v>
      </c>
      <c r="AD192" s="972">
        <v>0</v>
      </c>
      <c r="AE192" s="972">
        <v>10</v>
      </c>
      <c r="AF192" s="972">
        <v>0</v>
      </c>
      <c r="AG192" s="972">
        <v>0</v>
      </c>
      <c r="AH192" s="972">
        <v>0</v>
      </c>
      <c r="AI192" s="972">
        <v>13</v>
      </c>
      <c r="AJ192" s="972">
        <v>0</v>
      </c>
      <c r="AK192" s="972">
        <v>0</v>
      </c>
      <c r="AL192" s="972">
        <v>0</v>
      </c>
      <c r="AM192" s="972">
        <v>2</v>
      </c>
      <c r="AN192" s="972" t="s">
        <v>9860</v>
      </c>
      <c r="AO192" s="972">
        <v>0</v>
      </c>
      <c r="AP192" s="972">
        <v>0</v>
      </c>
      <c r="AQ192" s="972">
        <v>14</v>
      </c>
      <c r="AR192" s="972">
        <v>0</v>
      </c>
      <c r="AS192" s="972">
        <v>35</v>
      </c>
      <c r="AT192" s="972">
        <v>0</v>
      </c>
      <c r="AU192" s="972">
        <v>8</v>
      </c>
      <c r="AV192" s="972">
        <v>0</v>
      </c>
      <c r="AW192" s="972">
        <v>0</v>
      </c>
      <c r="AX192" s="972">
        <v>10</v>
      </c>
      <c r="AY192" s="972">
        <v>0</v>
      </c>
      <c r="AZ192" s="972">
        <v>0</v>
      </c>
      <c r="BA192" s="972">
        <v>0</v>
      </c>
      <c r="BB192" s="972">
        <v>17</v>
      </c>
      <c r="BC192" s="972">
        <v>0</v>
      </c>
      <c r="BD192" s="972" t="s">
        <v>9860</v>
      </c>
      <c r="BE192" s="972">
        <v>0</v>
      </c>
      <c r="BF192" s="972">
        <v>0</v>
      </c>
      <c r="BG192" s="972">
        <v>594</v>
      </c>
      <c r="BH192" s="972">
        <v>0</v>
      </c>
      <c r="BI192" s="972">
        <v>0</v>
      </c>
      <c r="BJ192" s="972">
        <v>829</v>
      </c>
      <c r="BK192" s="972">
        <v>3</v>
      </c>
      <c r="BL192" s="972">
        <v>8</v>
      </c>
      <c r="BM192" s="972">
        <v>11</v>
      </c>
      <c r="BN192" s="972">
        <v>0</v>
      </c>
      <c r="BO192" s="972">
        <v>0</v>
      </c>
      <c r="BP192" s="972">
        <v>0</v>
      </c>
      <c r="BQ192" s="972">
        <v>0</v>
      </c>
      <c r="BR192" s="972">
        <v>86</v>
      </c>
      <c r="BS192" s="972">
        <v>0</v>
      </c>
      <c r="BT192" s="972">
        <v>111</v>
      </c>
      <c r="BU192" s="972">
        <v>0</v>
      </c>
      <c r="BV192" s="972">
        <v>0</v>
      </c>
      <c r="BW192" s="972">
        <v>0</v>
      </c>
      <c r="BX192" s="972">
        <v>0</v>
      </c>
      <c r="BY192" s="972" t="s">
        <v>9860</v>
      </c>
      <c r="BZ192" s="972">
        <v>142</v>
      </c>
      <c r="CA192" s="972">
        <v>0</v>
      </c>
      <c r="CB192" s="972">
        <v>0</v>
      </c>
      <c r="CC192" s="972">
        <v>29</v>
      </c>
      <c r="CD192" s="972">
        <v>0</v>
      </c>
      <c r="CE192" s="972">
        <v>0</v>
      </c>
      <c r="CF192" s="972">
        <v>440</v>
      </c>
      <c r="CG192" s="972" t="s">
        <v>9860</v>
      </c>
      <c r="CH192" s="972">
        <v>16</v>
      </c>
      <c r="CI192" s="972" t="s">
        <v>9860</v>
      </c>
      <c r="CJ192" s="972">
        <v>0</v>
      </c>
      <c r="CK192" s="972">
        <v>4</v>
      </c>
      <c r="CL192" s="972">
        <v>4</v>
      </c>
      <c r="CM192" s="972">
        <v>0</v>
      </c>
      <c r="CN192" s="972">
        <v>13</v>
      </c>
      <c r="CO192" s="972">
        <v>0</v>
      </c>
      <c r="CP192" s="972">
        <v>305</v>
      </c>
      <c r="CQ192" s="972">
        <v>0</v>
      </c>
      <c r="CR192" s="972">
        <v>93</v>
      </c>
      <c r="CS192" s="972">
        <v>0</v>
      </c>
      <c r="CT192" s="972">
        <v>9</v>
      </c>
      <c r="CU192" s="972">
        <v>0</v>
      </c>
      <c r="CV192" s="972">
        <v>0</v>
      </c>
      <c r="CW192" s="972">
        <v>19</v>
      </c>
      <c r="CX192" s="972">
        <v>0</v>
      </c>
      <c r="CY192" s="972">
        <v>68</v>
      </c>
      <c r="CZ192" s="972">
        <v>18</v>
      </c>
      <c r="DA192" s="972">
        <v>0</v>
      </c>
      <c r="DB192" s="972">
        <v>0</v>
      </c>
      <c r="DC192" s="972">
        <v>114</v>
      </c>
      <c r="DD192" s="972">
        <v>2</v>
      </c>
      <c r="DE192" s="972">
        <v>0</v>
      </c>
      <c r="DF192" s="972">
        <v>0</v>
      </c>
      <c r="DG192" s="972">
        <v>0</v>
      </c>
      <c r="DH192" s="972">
        <v>0</v>
      </c>
      <c r="DI192" s="972" t="s">
        <v>9860</v>
      </c>
      <c r="DJ192" s="972" t="s">
        <v>9860</v>
      </c>
      <c r="DK192" s="972" t="s">
        <v>9860</v>
      </c>
      <c r="DL192" s="972">
        <v>85</v>
      </c>
      <c r="DM192" s="972">
        <v>10</v>
      </c>
      <c r="DN192" s="972">
        <v>44</v>
      </c>
      <c r="DO192" s="972" t="s">
        <v>9860</v>
      </c>
      <c r="DP192" s="972" t="s">
        <v>9860</v>
      </c>
      <c r="DQ192" s="972">
        <v>0</v>
      </c>
      <c r="DR192" s="972">
        <v>923</v>
      </c>
      <c r="DS192" s="972">
        <v>0</v>
      </c>
      <c r="DT192" s="972">
        <v>0</v>
      </c>
      <c r="DU192" s="972">
        <v>0</v>
      </c>
      <c r="DV192" s="972">
        <v>5</v>
      </c>
      <c r="DW192" s="972">
        <v>0</v>
      </c>
      <c r="DX192" s="972">
        <v>4</v>
      </c>
      <c r="DY192" s="972">
        <v>0</v>
      </c>
      <c r="DZ192" s="972">
        <v>12</v>
      </c>
      <c r="EA192" s="972">
        <v>151</v>
      </c>
      <c r="EB192" s="972">
        <v>486</v>
      </c>
      <c r="EC192" s="972">
        <v>817</v>
      </c>
      <c r="ED192" s="972">
        <v>4</v>
      </c>
      <c r="EE192" s="972">
        <v>81</v>
      </c>
      <c r="EF192" s="972">
        <v>2</v>
      </c>
      <c r="EG192" s="972">
        <v>34</v>
      </c>
      <c r="EH192" s="972">
        <v>432</v>
      </c>
      <c r="EI192" s="972">
        <v>0</v>
      </c>
      <c r="EJ192" s="972">
        <v>1214</v>
      </c>
      <c r="EK192" s="972">
        <v>77</v>
      </c>
      <c r="EL192" s="972">
        <v>0</v>
      </c>
      <c r="EM192" s="972">
        <v>0</v>
      </c>
      <c r="EN192" s="972">
        <v>0</v>
      </c>
      <c r="EO192" s="972">
        <v>128</v>
      </c>
      <c r="EP192" s="972">
        <v>0</v>
      </c>
      <c r="EQ192" s="972">
        <v>88</v>
      </c>
      <c r="ER192" s="972">
        <v>0</v>
      </c>
      <c r="ES192" s="972">
        <v>0</v>
      </c>
      <c r="ET192" s="972">
        <v>79</v>
      </c>
      <c r="EU192" s="972">
        <v>0</v>
      </c>
      <c r="EV192" s="972">
        <v>0</v>
      </c>
      <c r="EW192" s="972">
        <v>0</v>
      </c>
      <c r="EX192" s="972">
        <v>0</v>
      </c>
      <c r="EY192" s="972">
        <v>0</v>
      </c>
      <c r="EZ192" s="972">
        <v>0</v>
      </c>
      <c r="FA192" s="972">
        <v>0</v>
      </c>
      <c r="FB192" s="972">
        <v>0</v>
      </c>
      <c r="FC192" s="972">
        <v>96</v>
      </c>
      <c r="FD192" s="972">
        <v>11</v>
      </c>
      <c r="FE192" s="972">
        <v>2</v>
      </c>
      <c r="FF192" s="972">
        <v>4</v>
      </c>
      <c r="FG192" s="972">
        <v>89</v>
      </c>
      <c r="FH192" s="972">
        <v>0</v>
      </c>
      <c r="FI192" s="972">
        <v>3</v>
      </c>
      <c r="FJ192" s="972">
        <v>9</v>
      </c>
      <c r="FK192" s="972">
        <v>90</v>
      </c>
      <c r="FL192" s="972">
        <v>569</v>
      </c>
      <c r="FM192" s="972">
        <v>406</v>
      </c>
      <c r="FN192" s="972">
        <v>59</v>
      </c>
      <c r="FO192" s="972">
        <v>1</v>
      </c>
      <c r="FP192" s="972">
        <v>29</v>
      </c>
      <c r="FQ192" s="972">
        <v>4</v>
      </c>
      <c r="FR192" s="972" t="s">
        <v>9860</v>
      </c>
      <c r="FS192" s="972" t="s">
        <v>9860</v>
      </c>
      <c r="FT192" s="972">
        <v>76</v>
      </c>
      <c r="FU192" s="972" t="s">
        <v>9860</v>
      </c>
      <c r="FV192" s="972">
        <v>22</v>
      </c>
      <c r="FW192" s="972" t="s">
        <v>9860</v>
      </c>
      <c r="FX192" s="972">
        <v>2</v>
      </c>
      <c r="FY192" s="972" t="s">
        <v>9860</v>
      </c>
      <c r="FZ192" s="972" t="s">
        <v>9860</v>
      </c>
      <c r="GA192" s="972">
        <v>0</v>
      </c>
      <c r="GB192" s="972">
        <v>400</v>
      </c>
      <c r="GC192" s="972">
        <v>45</v>
      </c>
      <c r="GD192" s="972">
        <v>0</v>
      </c>
      <c r="GE192" s="972">
        <v>25</v>
      </c>
      <c r="GF192" s="972">
        <v>0</v>
      </c>
      <c r="GG192" s="972">
        <v>0</v>
      </c>
      <c r="GH192" s="972">
        <v>0</v>
      </c>
      <c r="GI192" s="972">
        <v>0</v>
      </c>
      <c r="GJ192" s="972">
        <v>9</v>
      </c>
      <c r="GK192" s="972">
        <v>0</v>
      </c>
      <c r="GL192" s="972">
        <v>0</v>
      </c>
      <c r="GM192" s="972">
        <v>0</v>
      </c>
      <c r="GN192" s="972">
        <v>0</v>
      </c>
      <c r="GO192" s="972">
        <v>0</v>
      </c>
      <c r="GP192" s="973">
        <v>0</v>
      </c>
    </row>
    <row r="193" spans="2:198">
      <c r="B193" s="955" t="s">
        <v>9854</v>
      </c>
      <c r="C193" s="956" t="s">
        <v>9883</v>
      </c>
      <c r="D193" s="972">
        <v>0</v>
      </c>
      <c r="E193" s="972">
        <v>13</v>
      </c>
      <c r="F193" s="972">
        <v>10</v>
      </c>
      <c r="G193" s="972">
        <v>0</v>
      </c>
      <c r="H193" s="972">
        <v>12</v>
      </c>
      <c r="I193" s="972">
        <v>53</v>
      </c>
      <c r="J193" s="972">
        <v>600</v>
      </c>
      <c r="K193" s="972">
        <v>4</v>
      </c>
      <c r="L193" s="972">
        <v>0</v>
      </c>
      <c r="M193" s="972">
        <v>0</v>
      </c>
      <c r="N193" s="972">
        <v>2</v>
      </c>
      <c r="O193" s="972">
        <v>375</v>
      </c>
      <c r="P193" s="972">
        <v>0</v>
      </c>
      <c r="Q193" s="972">
        <v>82</v>
      </c>
      <c r="R193" s="972">
        <v>14</v>
      </c>
      <c r="S193" s="972">
        <v>0</v>
      </c>
      <c r="T193" s="972">
        <v>7</v>
      </c>
      <c r="U193" s="972">
        <v>0</v>
      </c>
      <c r="V193" s="972">
        <v>0</v>
      </c>
      <c r="W193" s="972">
        <v>0</v>
      </c>
      <c r="X193" s="972" t="s">
        <v>9860</v>
      </c>
      <c r="Y193" s="972" t="s">
        <v>9860</v>
      </c>
      <c r="Z193" s="972">
        <v>72</v>
      </c>
      <c r="AA193" s="972">
        <v>0</v>
      </c>
      <c r="AB193" s="972">
        <v>0</v>
      </c>
      <c r="AC193" s="972">
        <v>33</v>
      </c>
      <c r="AD193" s="972">
        <v>0</v>
      </c>
      <c r="AE193" s="972">
        <v>0</v>
      </c>
      <c r="AF193" s="972">
        <v>0</v>
      </c>
      <c r="AG193" s="972">
        <v>0</v>
      </c>
      <c r="AH193" s="972">
        <v>0</v>
      </c>
      <c r="AI193" s="972">
        <v>0</v>
      </c>
      <c r="AJ193" s="972">
        <v>0</v>
      </c>
      <c r="AK193" s="972">
        <v>0</v>
      </c>
      <c r="AL193" s="972">
        <v>0</v>
      </c>
      <c r="AM193" s="972">
        <v>0</v>
      </c>
      <c r="AN193" s="972">
        <v>0</v>
      </c>
      <c r="AO193" s="972">
        <v>0</v>
      </c>
      <c r="AP193" s="972" t="s">
        <v>9860</v>
      </c>
      <c r="AQ193" s="972">
        <v>0</v>
      </c>
      <c r="AR193" s="972">
        <v>0</v>
      </c>
      <c r="AS193" s="972">
        <v>17</v>
      </c>
      <c r="AT193" s="972">
        <v>0</v>
      </c>
      <c r="AU193" s="972">
        <v>0</v>
      </c>
      <c r="AV193" s="972">
        <v>0</v>
      </c>
      <c r="AW193" s="972">
        <v>0</v>
      </c>
      <c r="AX193" s="972">
        <v>0</v>
      </c>
      <c r="AY193" s="972">
        <v>0</v>
      </c>
      <c r="AZ193" s="972">
        <v>0</v>
      </c>
      <c r="BA193" s="972">
        <v>0</v>
      </c>
      <c r="BB193" s="972">
        <v>3</v>
      </c>
      <c r="BC193" s="972">
        <v>0</v>
      </c>
      <c r="BD193" s="972">
        <v>0</v>
      </c>
      <c r="BE193" s="972">
        <v>0</v>
      </c>
      <c r="BF193" s="972">
        <v>7</v>
      </c>
      <c r="BG193" s="972">
        <v>887</v>
      </c>
      <c r="BH193" s="972">
        <v>0</v>
      </c>
      <c r="BI193" s="972">
        <v>0</v>
      </c>
      <c r="BJ193" s="972">
        <v>969</v>
      </c>
      <c r="BK193" s="972">
        <v>0</v>
      </c>
      <c r="BL193" s="972">
        <v>0</v>
      </c>
      <c r="BM193" s="972">
        <v>7</v>
      </c>
      <c r="BN193" s="972">
        <v>0</v>
      </c>
      <c r="BO193" s="972">
        <v>0</v>
      </c>
      <c r="BP193" s="972">
        <v>0</v>
      </c>
      <c r="BQ193" s="972">
        <v>0</v>
      </c>
      <c r="BR193" s="972" t="s">
        <v>9860</v>
      </c>
      <c r="BS193" s="972">
        <v>0</v>
      </c>
      <c r="BT193" s="972">
        <v>230</v>
      </c>
      <c r="BU193" s="972">
        <v>0</v>
      </c>
      <c r="BV193" s="972">
        <v>0</v>
      </c>
      <c r="BW193" s="972">
        <v>0</v>
      </c>
      <c r="BX193" s="972">
        <v>0</v>
      </c>
      <c r="BY193" s="972">
        <v>186</v>
      </c>
      <c r="BZ193" s="972">
        <v>968</v>
      </c>
      <c r="CA193" s="972">
        <v>0</v>
      </c>
      <c r="CB193" s="972">
        <v>0</v>
      </c>
      <c r="CC193" s="972">
        <v>66</v>
      </c>
      <c r="CD193" s="972">
        <v>0</v>
      </c>
      <c r="CE193" s="972">
        <v>0</v>
      </c>
      <c r="CF193" s="972">
        <v>939</v>
      </c>
      <c r="CG193" s="972">
        <v>0</v>
      </c>
      <c r="CH193" s="972">
        <v>9</v>
      </c>
      <c r="CI193" s="972" t="s">
        <v>9860</v>
      </c>
      <c r="CJ193" s="972" t="s">
        <v>9860</v>
      </c>
      <c r="CK193" s="972">
        <v>7</v>
      </c>
      <c r="CL193" s="972">
        <v>23</v>
      </c>
      <c r="CM193" s="972">
        <v>0</v>
      </c>
      <c r="CN193" s="972">
        <v>10</v>
      </c>
      <c r="CO193" s="972">
        <v>1</v>
      </c>
      <c r="CP193" s="972">
        <v>232</v>
      </c>
      <c r="CQ193" s="972">
        <v>0</v>
      </c>
      <c r="CR193" s="972">
        <v>0</v>
      </c>
      <c r="CS193" s="972">
        <v>0</v>
      </c>
      <c r="CT193" s="972">
        <v>54</v>
      </c>
      <c r="CU193" s="972">
        <v>0</v>
      </c>
      <c r="CV193" s="972">
        <v>0</v>
      </c>
      <c r="CW193" s="972">
        <v>0</v>
      </c>
      <c r="CX193" s="972">
        <v>0</v>
      </c>
      <c r="CY193" s="972">
        <v>82</v>
      </c>
      <c r="CZ193" s="972" t="s">
        <v>9860</v>
      </c>
      <c r="DA193" s="972">
        <v>0</v>
      </c>
      <c r="DB193" s="972">
        <v>0</v>
      </c>
      <c r="DC193" s="972">
        <v>3</v>
      </c>
      <c r="DD193" s="972">
        <v>0</v>
      </c>
      <c r="DE193" s="972">
        <v>0</v>
      </c>
      <c r="DF193" s="972">
        <v>0</v>
      </c>
      <c r="DG193" s="972">
        <v>0</v>
      </c>
      <c r="DH193" s="972">
        <v>0</v>
      </c>
      <c r="DI193" s="972" t="s">
        <v>9860</v>
      </c>
      <c r="DJ193" s="972">
        <v>0</v>
      </c>
      <c r="DK193" s="972">
        <v>2</v>
      </c>
      <c r="DL193" s="972">
        <v>19</v>
      </c>
      <c r="DM193" s="972" t="s">
        <v>9860</v>
      </c>
      <c r="DN193" s="972">
        <v>54</v>
      </c>
      <c r="DO193" s="972" t="s">
        <v>9860</v>
      </c>
      <c r="DP193" s="972">
        <v>0</v>
      </c>
      <c r="DQ193" s="972">
        <v>0</v>
      </c>
      <c r="DR193" s="972">
        <v>225</v>
      </c>
      <c r="DS193" s="972">
        <v>0</v>
      </c>
      <c r="DT193" s="972">
        <v>0</v>
      </c>
      <c r="DU193" s="972">
        <v>0</v>
      </c>
      <c r="DV193" s="972">
        <v>0</v>
      </c>
      <c r="DW193" s="972">
        <v>0</v>
      </c>
      <c r="DX193" s="972">
        <v>0</v>
      </c>
      <c r="DY193" s="972">
        <v>0</v>
      </c>
      <c r="DZ193" s="972">
        <v>7</v>
      </c>
      <c r="EA193" s="972">
        <v>162</v>
      </c>
      <c r="EB193" s="972">
        <v>206</v>
      </c>
      <c r="EC193" s="972" t="s">
        <v>9860</v>
      </c>
      <c r="ED193" s="972">
        <v>0</v>
      </c>
      <c r="EE193" s="972">
        <v>12</v>
      </c>
      <c r="EF193" s="972">
        <v>0</v>
      </c>
      <c r="EG193" s="972">
        <v>2</v>
      </c>
      <c r="EH193" s="972" t="s">
        <v>9860</v>
      </c>
      <c r="EI193" s="972">
        <v>0</v>
      </c>
      <c r="EJ193" s="972" t="s">
        <v>9860</v>
      </c>
      <c r="EK193" s="972" t="s">
        <v>9860</v>
      </c>
      <c r="EL193" s="972">
        <v>0</v>
      </c>
      <c r="EM193" s="972">
        <v>0</v>
      </c>
      <c r="EN193" s="972">
        <v>1</v>
      </c>
      <c r="EO193" s="972">
        <v>20</v>
      </c>
      <c r="EP193" s="972">
        <v>0</v>
      </c>
      <c r="EQ193" s="972">
        <v>0</v>
      </c>
      <c r="ER193" s="972">
        <v>0</v>
      </c>
      <c r="ES193" s="972">
        <v>0</v>
      </c>
      <c r="ET193" s="972">
        <v>33</v>
      </c>
      <c r="EU193" s="972">
        <v>0</v>
      </c>
      <c r="EV193" s="972">
        <v>0</v>
      </c>
      <c r="EW193" s="972">
        <v>0</v>
      </c>
      <c r="EX193" s="972">
        <v>0</v>
      </c>
      <c r="EY193" s="972">
        <v>0</v>
      </c>
      <c r="EZ193" s="972">
        <v>0</v>
      </c>
      <c r="FA193" s="972">
        <v>0</v>
      </c>
      <c r="FB193" s="972">
        <v>0</v>
      </c>
      <c r="FC193" s="972">
        <v>105</v>
      </c>
      <c r="FD193" s="972">
        <v>10</v>
      </c>
      <c r="FE193" s="972">
        <v>0</v>
      </c>
      <c r="FF193" s="972">
        <v>0</v>
      </c>
      <c r="FG193" s="972">
        <v>69</v>
      </c>
      <c r="FH193" s="972">
        <v>0</v>
      </c>
      <c r="FI193" s="972" t="s">
        <v>9860</v>
      </c>
      <c r="FJ193" s="972">
        <v>0</v>
      </c>
      <c r="FK193" s="972">
        <v>8</v>
      </c>
      <c r="FL193" s="972">
        <v>94</v>
      </c>
      <c r="FM193" s="972">
        <v>249</v>
      </c>
      <c r="FN193" s="972">
        <v>0</v>
      </c>
      <c r="FO193" s="972">
        <v>0</v>
      </c>
      <c r="FP193" s="972">
        <v>110</v>
      </c>
      <c r="FQ193" s="972">
        <v>6</v>
      </c>
      <c r="FR193" s="972" t="s">
        <v>9860</v>
      </c>
      <c r="FS193" s="972" t="s">
        <v>9860</v>
      </c>
      <c r="FT193" s="972">
        <v>55</v>
      </c>
      <c r="FU193" s="972">
        <v>242</v>
      </c>
      <c r="FV193" s="972">
        <v>3</v>
      </c>
      <c r="FW193" s="972">
        <v>227</v>
      </c>
      <c r="FX193" s="972">
        <v>5</v>
      </c>
      <c r="FY193" s="972" t="s">
        <v>9860</v>
      </c>
      <c r="FZ193" s="972" t="s">
        <v>9860</v>
      </c>
      <c r="GA193" s="972">
        <v>0</v>
      </c>
      <c r="GB193" s="972">
        <v>63</v>
      </c>
      <c r="GC193" s="972">
        <v>9</v>
      </c>
      <c r="GD193" s="972">
        <v>0</v>
      </c>
      <c r="GE193" s="972">
        <v>0</v>
      </c>
      <c r="GF193" s="972">
        <v>0</v>
      </c>
      <c r="GG193" s="972">
        <v>0</v>
      </c>
      <c r="GH193" s="972">
        <v>0</v>
      </c>
      <c r="GI193" s="972">
        <v>18</v>
      </c>
      <c r="GJ193" s="972">
        <v>14</v>
      </c>
      <c r="GK193" s="972">
        <v>0</v>
      </c>
      <c r="GL193" s="972">
        <v>0</v>
      </c>
      <c r="GM193" s="972">
        <v>0</v>
      </c>
      <c r="GN193" s="972">
        <v>0</v>
      </c>
      <c r="GO193" s="972">
        <v>0</v>
      </c>
      <c r="GP193" s="973">
        <v>1</v>
      </c>
    </row>
    <row r="194" spans="2:198">
      <c r="B194" s="955" t="s">
        <v>9885</v>
      </c>
      <c r="C194" s="956" t="s">
        <v>9884</v>
      </c>
      <c r="D194" s="972">
        <v>0</v>
      </c>
      <c r="E194" s="972">
        <v>2</v>
      </c>
      <c r="F194" s="972">
        <v>64</v>
      </c>
      <c r="G194" s="972">
        <v>0</v>
      </c>
      <c r="H194" s="972" t="s">
        <v>9860</v>
      </c>
      <c r="I194" s="972">
        <v>0</v>
      </c>
      <c r="J194" s="972" t="s">
        <v>9860</v>
      </c>
      <c r="K194" s="972" t="s">
        <v>9860</v>
      </c>
      <c r="L194" s="972">
        <v>0</v>
      </c>
      <c r="M194" s="972">
        <v>0</v>
      </c>
      <c r="N194" s="972">
        <v>2</v>
      </c>
      <c r="O194" s="972">
        <v>143</v>
      </c>
      <c r="P194" s="972">
        <v>0</v>
      </c>
      <c r="Q194" s="972">
        <v>66</v>
      </c>
      <c r="R194" s="972">
        <v>0</v>
      </c>
      <c r="S194" s="972">
        <v>0</v>
      </c>
      <c r="T194" s="972">
        <v>0</v>
      </c>
      <c r="U194" s="972">
        <v>0</v>
      </c>
      <c r="V194" s="972">
        <v>8</v>
      </c>
      <c r="W194" s="972">
        <v>0</v>
      </c>
      <c r="X194" s="972" t="s">
        <v>9860</v>
      </c>
      <c r="Y194" s="972" t="s">
        <v>9860</v>
      </c>
      <c r="Z194" s="972">
        <v>1519</v>
      </c>
      <c r="AA194" s="972">
        <v>0</v>
      </c>
      <c r="AB194" s="972">
        <v>0</v>
      </c>
      <c r="AC194" s="972">
        <v>767</v>
      </c>
      <c r="AD194" s="972">
        <v>0</v>
      </c>
      <c r="AE194" s="972">
        <v>0</v>
      </c>
      <c r="AF194" s="972">
        <v>0</v>
      </c>
      <c r="AG194" s="972">
        <v>0</v>
      </c>
      <c r="AH194" s="972">
        <v>1</v>
      </c>
      <c r="AI194" s="972">
        <v>0</v>
      </c>
      <c r="AJ194" s="972">
        <v>0</v>
      </c>
      <c r="AK194" s="972">
        <v>0</v>
      </c>
      <c r="AL194" s="972">
        <v>2</v>
      </c>
      <c r="AM194" s="972">
        <v>0</v>
      </c>
      <c r="AN194" s="972">
        <v>0</v>
      </c>
      <c r="AO194" s="972">
        <v>0</v>
      </c>
      <c r="AP194" s="972">
        <v>0</v>
      </c>
      <c r="AQ194" s="972">
        <v>5</v>
      </c>
      <c r="AR194" s="972">
        <v>0</v>
      </c>
      <c r="AS194" s="972">
        <v>140</v>
      </c>
      <c r="AT194" s="972">
        <v>0</v>
      </c>
      <c r="AU194" s="972">
        <v>12</v>
      </c>
      <c r="AV194" s="972">
        <v>0</v>
      </c>
      <c r="AW194" s="972">
        <v>0</v>
      </c>
      <c r="AX194" s="972" t="s">
        <v>9860</v>
      </c>
      <c r="AY194" s="972">
        <v>4</v>
      </c>
      <c r="AZ194" s="972">
        <v>13</v>
      </c>
      <c r="BA194" s="972" t="s">
        <v>9860</v>
      </c>
      <c r="BB194" s="972">
        <v>18</v>
      </c>
      <c r="BC194" s="972">
        <v>0</v>
      </c>
      <c r="BD194" s="972">
        <v>0</v>
      </c>
      <c r="BE194" s="972">
        <v>0</v>
      </c>
      <c r="BF194" s="972">
        <v>12</v>
      </c>
      <c r="BG194" s="972" t="s">
        <v>9860</v>
      </c>
      <c r="BH194" s="972">
        <v>2</v>
      </c>
      <c r="BI194" s="972">
        <v>0</v>
      </c>
      <c r="BJ194" s="972" t="s">
        <v>9860</v>
      </c>
      <c r="BK194" s="972">
        <v>0</v>
      </c>
      <c r="BL194" s="972">
        <v>175</v>
      </c>
      <c r="BM194" s="972">
        <v>0</v>
      </c>
      <c r="BN194" s="972">
        <v>0</v>
      </c>
      <c r="BO194" s="972">
        <v>0</v>
      </c>
      <c r="BP194" s="972" t="s">
        <v>9860</v>
      </c>
      <c r="BQ194" s="972">
        <v>71</v>
      </c>
      <c r="BR194" s="972">
        <v>3</v>
      </c>
      <c r="BS194" s="972">
        <v>0</v>
      </c>
      <c r="BT194" s="972" t="s">
        <v>9860</v>
      </c>
      <c r="BU194" s="972">
        <v>0</v>
      </c>
      <c r="BV194" s="972" t="s">
        <v>9860</v>
      </c>
      <c r="BW194" s="972">
        <v>0</v>
      </c>
      <c r="BX194" s="972">
        <v>0</v>
      </c>
      <c r="BY194" s="972">
        <v>4</v>
      </c>
      <c r="BZ194" s="972">
        <v>427</v>
      </c>
      <c r="CA194" s="972">
        <v>0</v>
      </c>
      <c r="CB194" s="972">
        <v>0</v>
      </c>
      <c r="CC194" s="972">
        <v>8</v>
      </c>
      <c r="CD194" s="972">
        <v>0</v>
      </c>
      <c r="CE194" s="972">
        <v>0</v>
      </c>
      <c r="CF194" s="972">
        <v>53</v>
      </c>
      <c r="CG194" s="972">
        <v>0</v>
      </c>
      <c r="CH194" s="972">
        <v>17</v>
      </c>
      <c r="CI194" s="972">
        <v>0</v>
      </c>
      <c r="CJ194" s="972">
        <v>0</v>
      </c>
      <c r="CK194" s="972">
        <v>25</v>
      </c>
      <c r="CL194" s="972">
        <v>12</v>
      </c>
      <c r="CM194" s="972">
        <v>0</v>
      </c>
      <c r="CN194" s="972">
        <v>453</v>
      </c>
      <c r="CO194" s="972">
        <v>16</v>
      </c>
      <c r="CP194" s="972">
        <v>64</v>
      </c>
      <c r="CQ194" s="972">
        <v>0</v>
      </c>
      <c r="CR194" s="972">
        <v>1</v>
      </c>
      <c r="CS194" s="972">
        <v>0</v>
      </c>
      <c r="CT194" s="972" t="s">
        <v>9860</v>
      </c>
      <c r="CU194" s="972">
        <v>0</v>
      </c>
      <c r="CV194" s="972">
        <v>0</v>
      </c>
      <c r="CW194" s="972">
        <v>0</v>
      </c>
      <c r="CX194" s="972">
        <v>0</v>
      </c>
      <c r="CY194" s="972" t="s">
        <v>9860</v>
      </c>
      <c r="CZ194" s="972" t="s">
        <v>9860</v>
      </c>
      <c r="DA194" s="972" t="s">
        <v>9860</v>
      </c>
      <c r="DB194" s="972" t="s">
        <v>9860</v>
      </c>
      <c r="DC194" s="972">
        <v>24</v>
      </c>
      <c r="DD194" s="972">
        <v>0</v>
      </c>
      <c r="DE194" s="972" t="s">
        <v>9860</v>
      </c>
      <c r="DF194" s="972">
        <v>0</v>
      </c>
      <c r="DG194" s="972">
        <v>0</v>
      </c>
      <c r="DH194" s="972">
        <v>0</v>
      </c>
      <c r="DI194" s="972" t="s">
        <v>9860</v>
      </c>
      <c r="DJ194" s="972">
        <v>0</v>
      </c>
      <c r="DK194" s="972">
        <v>1</v>
      </c>
      <c r="DL194" s="972">
        <v>9</v>
      </c>
      <c r="DM194" s="972">
        <v>0</v>
      </c>
      <c r="DN194" s="972">
        <v>11</v>
      </c>
      <c r="DO194" s="972">
        <v>599</v>
      </c>
      <c r="DP194" s="972">
        <v>0</v>
      </c>
      <c r="DQ194" s="972">
        <v>0</v>
      </c>
      <c r="DR194" s="972">
        <v>300</v>
      </c>
      <c r="DS194" s="972">
        <v>0</v>
      </c>
      <c r="DT194" s="972">
        <v>0</v>
      </c>
      <c r="DU194" s="972">
        <v>7</v>
      </c>
      <c r="DV194" s="972">
        <v>8</v>
      </c>
      <c r="DW194" s="972">
        <v>0</v>
      </c>
      <c r="DX194" s="972">
        <v>8</v>
      </c>
      <c r="DY194" s="972">
        <v>16</v>
      </c>
      <c r="DZ194" s="972">
        <v>11</v>
      </c>
      <c r="EA194" s="972" t="s">
        <v>9860</v>
      </c>
      <c r="EB194" s="972" t="s">
        <v>9860</v>
      </c>
      <c r="EC194" s="972" t="s">
        <v>9860</v>
      </c>
      <c r="ED194" s="972">
        <v>55</v>
      </c>
      <c r="EE194" s="972">
        <v>55</v>
      </c>
      <c r="EF194" s="972">
        <v>2</v>
      </c>
      <c r="EG194" s="972">
        <v>31</v>
      </c>
      <c r="EH194" s="972">
        <v>59</v>
      </c>
      <c r="EI194" s="972">
        <v>0</v>
      </c>
      <c r="EJ194" s="972">
        <v>139</v>
      </c>
      <c r="EK194" s="972">
        <v>0</v>
      </c>
      <c r="EL194" s="972">
        <v>0</v>
      </c>
      <c r="EM194" s="972">
        <v>2</v>
      </c>
      <c r="EN194" s="972">
        <v>307</v>
      </c>
      <c r="EO194" s="972">
        <v>75</v>
      </c>
      <c r="EP194" s="972">
        <v>0</v>
      </c>
      <c r="EQ194" s="972">
        <v>0</v>
      </c>
      <c r="ER194" s="972">
        <v>0</v>
      </c>
      <c r="ES194" s="972">
        <v>0</v>
      </c>
      <c r="ET194" s="972">
        <v>146</v>
      </c>
      <c r="EU194" s="972">
        <v>0</v>
      </c>
      <c r="EV194" s="972">
        <v>0</v>
      </c>
      <c r="EW194" s="972">
        <v>9</v>
      </c>
      <c r="EX194" s="972">
        <v>0</v>
      </c>
      <c r="EY194" s="972">
        <v>0</v>
      </c>
      <c r="EZ194" s="972">
        <v>0</v>
      </c>
      <c r="FA194" s="972">
        <v>0</v>
      </c>
      <c r="FB194" s="972">
        <v>0</v>
      </c>
      <c r="FC194" s="972">
        <v>26</v>
      </c>
      <c r="FD194" s="972">
        <v>36</v>
      </c>
      <c r="FE194" s="972">
        <v>0</v>
      </c>
      <c r="FF194" s="972">
        <v>0</v>
      </c>
      <c r="FG194" s="972">
        <v>5</v>
      </c>
      <c r="FH194" s="972">
        <v>3</v>
      </c>
      <c r="FI194" s="972" t="s">
        <v>9860</v>
      </c>
      <c r="FJ194" s="972">
        <v>0</v>
      </c>
      <c r="FK194" s="972">
        <v>0</v>
      </c>
      <c r="FL194" s="972">
        <v>691</v>
      </c>
      <c r="FM194" s="972">
        <v>298</v>
      </c>
      <c r="FN194" s="972">
        <v>0</v>
      </c>
      <c r="FO194" s="972">
        <v>0</v>
      </c>
      <c r="FP194" s="972">
        <v>3</v>
      </c>
      <c r="FQ194" s="972">
        <v>0</v>
      </c>
      <c r="FR194" s="972">
        <v>40</v>
      </c>
      <c r="FS194" s="972" t="s">
        <v>9860</v>
      </c>
      <c r="FT194" s="972">
        <v>152</v>
      </c>
      <c r="FU194" s="972">
        <v>95</v>
      </c>
      <c r="FV194" s="972">
        <v>483</v>
      </c>
      <c r="FW194" s="972">
        <v>33</v>
      </c>
      <c r="FX194" s="972">
        <v>7</v>
      </c>
      <c r="FY194" s="972">
        <v>0</v>
      </c>
      <c r="FZ194" s="972">
        <v>229</v>
      </c>
      <c r="GA194" s="972">
        <v>0</v>
      </c>
      <c r="GB194" s="972">
        <v>70</v>
      </c>
      <c r="GC194" s="972">
        <v>16</v>
      </c>
      <c r="GD194" s="972">
        <v>46</v>
      </c>
      <c r="GE194" s="972">
        <v>0</v>
      </c>
      <c r="GF194" s="972">
        <v>0</v>
      </c>
      <c r="GG194" s="972">
        <v>21</v>
      </c>
      <c r="GH194" s="972">
        <v>0</v>
      </c>
      <c r="GI194" s="972" t="s">
        <v>9860</v>
      </c>
      <c r="GJ194" s="972">
        <v>23</v>
      </c>
      <c r="GK194" s="972">
        <v>0</v>
      </c>
      <c r="GL194" s="972">
        <v>1</v>
      </c>
      <c r="GM194" s="972">
        <v>8</v>
      </c>
      <c r="GN194" s="972">
        <v>0</v>
      </c>
      <c r="GO194" s="972">
        <v>1</v>
      </c>
      <c r="GP194" s="973">
        <v>0</v>
      </c>
    </row>
    <row r="195" spans="2:198">
      <c r="B195" s="955" t="s">
        <v>9833</v>
      </c>
      <c r="C195" s="956" t="s">
        <v>9886</v>
      </c>
      <c r="D195" s="972">
        <v>2</v>
      </c>
      <c r="E195" s="972">
        <v>389</v>
      </c>
      <c r="F195" s="972">
        <v>0</v>
      </c>
      <c r="G195" s="972">
        <v>0</v>
      </c>
      <c r="H195" s="972">
        <v>5</v>
      </c>
      <c r="I195" s="972">
        <v>0</v>
      </c>
      <c r="J195" s="972">
        <v>369</v>
      </c>
      <c r="K195" s="972">
        <v>0</v>
      </c>
      <c r="L195" s="972">
        <v>0</v>
      </c>
      <c r="M195" s="972">
        <v>0</v>
      </c>
      <c r="N195" s="972">
        <v>0</v>
      </c>
      <c r="O195" s="972">
        <v>92</v>
      </c>
      <c r="P195" s="972">
        <v>0</v>
      </c>
      <c r="Q195" s="972">
        <v>654</v>
      </c>
      <c r="R195" s="972">
        <v>0</v>
      </c>
      <c r="S195" s="972">
        <v>0</v>
      </c>
      <c r="T195" s="972">
        <v>120</v>
      </c>
      <c r="U195" s="972">
        <v>0</v>
      </c>
      <c r="V195" s="972">
        <v>9</v>
      </c>
      <c r="W195" s="972">
        <v>0</v>
      </c>
      <c r="X195" s="972">
        <v>94</v>
      </c>
      <c r="Y195" s="972">
        <v>0</v>
      </c>
      <c r="Z195" s="972">
        <v>2</v>
      </c>
      <c r="AA195" s="972">
        <v>0</v>
      </c>
      <c r="AB195" s="972">
        <v>0</v>
      </c>
      <c r="AC195" s="972">
        <v>17</v>
      </c>
      <c r="AD195" s="972">
        <v>0</v>
      </c>
      <c r="AE195" s="972">
        <v>0</v>
      </c>
      <c r="AF195" s="972">
        <v>0</v>
      </c>
      <c r="AG195" s="972">
        <v>0</v>
      </c>
      <c r="AH195" s="972" t="s">
        <v>9860</v>
      </c>
      <c r="AI195" s="972">
        <v>0</v>
      </c>
      <c r="AJ195" s="972">
        <v>0</v>
      </c>
      <c r="AK195" s="972" t="s">
        <v>9860</v>
      </c>
      <c r="AL195" s="972">
        <v>0</v>
      </c>
      <c r="AM195" s="972">
        <v>0</v>
      </c>
      <c r="AN195" s="972">
        <v>0</v>
      </c>
      <c r="AO195" s="972">
        <v>0</v>
      </c>
      <c r="AP195" s="972">
        <v>7</v>
      </c>
      <c r="AQ195" s="972">
        <v>0</v>
      </c>
      <c r="AR195" s="972">
        <v>0</v>
      </c>
      <c r="AS195" s="972">
        <v>2</v>
      </c>
      <c r="AT195" s="972">
        <v>0</v>
      </c>
      <c r="AU195" s="972">
        <v>0</v>
      </c>
      <c r="AV195" s="972">
        <v>1229</v>
      </c>
      <c r="AW195" s="972">
        <v>0</v>
      </c>
      <c r="AX195" s="972">
        <v>0</v>
      </c>
      <c r="AY195" s="972">
        <v>9</v>
      </c>
      <c r="AZ195" s="972">
        <v>2</v>
      </c>
      <c r="BA195" s="972">
        <v>0</v>
      </c>
      <c r="BB195" s="972">
        <v>8</v>
      </c>
      <c r="BC195" s="972" t="s">
        <v>9860</v>
      </c>
      <c r="BD195" s="972">
        <v>1</v>
      </c>
      <c r="BE195" s="972">
        <v>0</v>
      </c>
      <c r="BF195" s="972">
        <v>44</v>
      </c>
      <c r="BG195" s="972">
        <v>745</v>
      </c>
      <c r="BH195" s="972">
        <v>0</v>
      </c>
      <c r="BI195" s="972">
        <v>0</v>
      </c>
      <c r="BJ195" s="972">
        <v>893</v>
      </c>
      <c r="BK195" s="972">
        <v>2</v>
      </c>
      <c r="BL195" s="972">
        <v>22</v>
      </c>
      <c r="BM195" s="972">
        <v>3</v>
      </c>
      <c r="BN195" s="972">
        <v>0</v>
      </c>
      <c r="BO195" s="972">
        <v>0</v>
      </c>
      <c r="BP195" s="972">
        <v>0</v>
      </c>
      <c r="BQ195" s="972">
        <v>7</v>
      </c>
      <c r="BR195" s="972">
        <v>127</v>
      </c>
      <c r="BS195" s="972">
        <v>0</v>
      </c>
      <c r="BT195" s="972">
        <v>436</v>
      </c>
      <c r="BU195" s="972">
        <v>0</v>
      </c>
      <c r="BV195" s="972">
        <v>0</v>
      </c>
      <c r="BW195" s="972">
        <v>0</v>
      </c>
      <c r="BX195" s="972">
        <v>0</v>
      </c>
      <c r="BY195" s="972">
        <v>6</v>
      </c>
      <c r="BZ195" s="972">
        <v>43</v>
      </c>
      <c r="CA195" s="972">
        <v>0</v>
      </c>
      <c r="CB195" s="972">
        <v>0</v>
      </c>
      <c r="CC195" s="972" t="s">
        <v>9860</v>
      </c>
      <c r="CD195" s="972">
        <v>0</v>
      </c>
      <c r="CE195" s="972">
        <v>0</v>
      </c>
      <c r="CF195" s="972" t="s">
        <v>9860</v>
      </c>
      <c r="CG195" s="972">
        <v>0</v>
      </c>
      <c r="CH195" s="972">
        <v>0</v>
      </c>
      <c r="CI195" s="972">
        <v>0</v>
      </c>
      <c r="CJ195" s="972">
        <v>0</v>
      </c>
      <c r="CK195" s="972">
        <v>76</v>
      </c>
      <c r="CL195" s="972">
        <v>108</v>
      </c>
      <c r="CM195" s="972">
        <v>2</v>
      </c>
      <c r="CN195" s="972">
        <v>21</v>
      </c>
      <c r="CO195" s="972">
        <v>0</v>
      </c>
      <c r="CP195" s="972" t="s">
        <v>9860</v>
      </c>
      <c r="CQ195" s="972">
        <v>0</v>
      </c>
      <c r="CR195" s="972">
        <v>25</v>
      </c>
      <c r="CS195" s="972">
        <v>0</v>
      </c>
      <c r="CT195" s="972">
        <v>2</v>
      </c>
      <c r="CU195" s="972">
        <v>0</v>
      </c>
      <c r="CV195" s="972">
        <v>0</v>
      </c>
      <c r="CW195" s="972">
        <v>0</v>
      </c>
      <c r="CX195" s="972">
        <v>0</v>
      </c>
      <c r="CY195" s="972">
        <v>43</v>
      </c>
      <c r="CZ195" s="972">
        <v>24</v>
      </c>
      <c r="DA195" s="972">
        <v>0</v>
      </c>
      <c r="DB195" s="972">
        <v>0</v>
      </c>
      <c r="DC195" s="972">
        <v>187</v>
      </c>
      <c r="DD195" s="972" t="s">
        <v>9860</v>
      </c>
      <c r="DE195" s="972">
        <v>0</v>
      </c>
      <c r="DF195" s="972">
        <v>0</v>
      </c>
      <c r="DG195" s="972">
        <v>0</v>
      </c>
      <c r="DH195" s="972" t="s">
        <v>9860</v>
      </c>
      <c r="DI195" s="972">
        <v>0</v>
      </c>
      <c r="DJ195" s="972">
        <v>0</v>
      </c>
      <c r="DK195" s="972">
        <v>0</v>
      </c>
      <c r="DL195" s="972">
        <v>263</v>
      </c>
      <c r="DM195" s="972">
        <v>0</v>
      </c>
      <c r="DN195" s="972" t="s">
        <v>9860</v>
      </c>
      <c r="DO195" s="972">
        <v>269</v>
      </c>
      <c r="DP195" s="972">
        <v>0</v>
      </c>
      <c r="DQ195" s="972">
        <v>0</v>
      </c>
      <c r="DR195" s="972">
        <v>309</v>
      </c>
      <c r="DS195" s="972">
        <v>0</v>
      </c>
      <c r="DT195" s="972">
        <v>0</v>
      </c>
      <c r="DU195" s="972">
        <v>7</v>
      </c>
      <c r="DV195" s="972">
        <v>15</v>
      </c>
      <c r="DW195" s="972">
        <v>0</v>
      </c>
      <c r="DX195" s="972">
        <v>10</v>
      </c>
      <c r="DY195" s="972">
        <v>13</v>
      </c>
      <c r="DZ195" s="972">
        <v>6</v>
      </c>
      <c r="EA195" s="972">
        <v>351</v>
      </c>
      <c r="EB195" s="972">
        <v>16</v>
      </c>
      <c r="EC195" s="972">
        <v>51</v>
      </c>
      <c r="ED195" s="972">
        <v>0</v>
      </c>
      <c r="EE195" s="972">
        <v>38</v>
      </c>
      <c r="EF195" s="972">
        <v>4</v>
      </c>
      <c r="EG195" s="972">
        <v>0</v>
      </c>
      <c r="EH195" s="972">
        <v>331</v>
      </c>
      <c r="EI195" s="972">
        <v>0</v>
      </c>
      <c r="EJ195" s="972">
        <v>878</v>
      </c>
      <c r="EK195" s="972">
        <v>4</v>
      </c>
      <c r="EL195" s="972">
        <v>0</v>
      </c>
      <c r="EM195" s="972">
        <v>45</v>
      </c>
      <c r="EN195" s="972">
        <v>2</v>
      </c>
      <c r="EO195" s="972" t="s">
        <v>9860</v>
      </c>
      <c r="EP195" s="972" t="s">
        <v>9860</v>
      </c>
      <c r="EQ195" s="972">
        <v>0</v>
      </c>
      <c r="ER195" s="972">
        <v>0</v>
      </c>
      <c r="ES195" s="972">
        <v>0</v>
      </c>
      <c r="ET195" s="972">
        <v>85</v>
      </c>
      <c r="EU195" s="972">
        <v>0</v>
      </c>
      <c r="EV195" s="972">
        <v>0</v>
      </c>
      <c r="EW195" s="972">
        <v>0</v>
      </c>
      <c r="EX195" s="972">
        <v>0</v>
      </c>
      <c r="EY195" s="972">
        <v>0</v>
      </c>
      <c r="EZ195" s="972">
        <v>0</v>
      </c>
      <c r="FA195" s="972">
        <v>0</v>
      </c>
      <c r="FB195" s="972" t="s">
        <v>9860</v>
      </c>
      <c r="FC195" s="972">
        <v>325</v>
      </c>
      <c r="FD195" s="972">
        <v>162</v>
      </c>
      <c r="FE195" s="972">
        <v>71</v>
      </c>
      <c r="FF195" s="972">
        <v>0</v>
      </c>
      <c r="FG195" s="972" t="s">
        <v>9860</v>
      </c>
      <c r="FH195" s="972">
        <v>0</v>
      </c>
      <c r="FI195" s="972">
        <v>0</v>
      </c>
      <c r="FJ195" s="972">
        <v>2</v>
      </c>
      <c r="FK195" s="972">
        <v>6</v>
      </c>
      <c r="FL195" s="972">
        <v>93</v>
      </c>
      <c r="FM195" s="972">
        <v>0</v>
      </c>
      <c r="FN195" s="972">
        <v>0</v>
      </c>
      <c r="FO195" s="972">
        <v>0</v>
      </c>
      <c r="FP195" s="972">
        <v>488</v>
      </c>
      <c r="FQ195" s="972">
        <v>3</v>
      </c>
      <c r="FR195" s="972">
        <v>0</v>
      </c>
      <c r="FS195" s="972">
        <v>644</v>
      </c>
      <c r="FT195" s="972">
        <v>135</v>
      </c>
      <c r="FU195" s="972">
        <v>196</v>
      </c>
      <c r="FV195" s="972">
        <v>19</v>
      </c>
      <c r="FW195" s="972">
        <v>172</v>
      </c>
      <c r="FX195" s="972">
        <v>0</v>
      </c>
      <c r="FY195" s="972">
        <v>5</v>
      </c>
      <c r="FZ195" s="972">
        <v>93</v>
      </c>
      <c r="GA195" s="972" t="s">
        <v>9860</v>
      </c>
      <c r="GB195" s="972">
        <v>39</v>
      </c>
      <c r="GC195" s="972">
        <v>91</v>
      </c>
      <c r="GD195" s="972">
        <v>69</v>
      </c>
      <c r="GE195" s="972">
        <v>0</v>
      </c>
      <c r="GF195" s="972">
        <v>2</v>
      </c>
      <c r="GG195" s="972">
        <v>0</v>
      </c>
      <c r="GH195" s="972">
        <v>0</v>
      </c>
      <c r="GI195" s="972">
        <v>0</v>
      </c>
      <c r="GJ195" s="972">
        <v>0</v>
      </c>
      <c r="GK195" s="972">
        <v>0</v>
      </c>
      <c r="GL195" s="972">
        <v>21</v>
      </c>
      <c r="GM195" s="972">
        <v>0</v>
      </c>
      <c r="GN195" s="972" t="s">
        <v>9860</v>
      </c>
      <c r="GO195" s="972">
        <v>0</v>
      </c>
      <c r="GP195" s="973" t="s">
        <v>9860</v>
      </c>
    </row>
    <row r="196" spans="2:198">
      <c r="B196" s="955" t="s">
        <v>9821</v>
      </c>
      <c r="C196" s="956" t="s">
        <v>9887</v>
      </c>
      <c r="D196" s="972">
        <v>0</v>
      </c>
      <c r="E196" s="972">
        <v>37</v>
      </c>
      <c r="F196" s="972">
        <v>199</v>
      </c>
      <c r="G196" s="972">
        <v>0</v>
      </c>
      <c r="H196" s="972" t="s">
        <v>9860</v>
      </c>
      <c r="I196" s="972">
        <v>0</v>
      </c>
      <c r="J196" s="972" t="s">
        <v>9860</v>
      </c>
      <c r="K196" s="972">
        <v>138</v>
      </c>
      <c r="L196" s="972">
        <v>0</v>
      </c>
      <c r="M196" s="972">
        <v>0</v>
      </c>
      <c r="N196" s="972">
        <v>0</v>
      </c>
      <c r="O196" s="972">
        <v>121</v>
      </c>
      <c r="P196" s="972">
        <v>0</v>
      </c>
      <c r="Q196" s="972">
        <v>19</v>
      </c>
      <c r="R196" s="972">
        <v>0</v>
      </c>
      <c r="S196" s="972">
        <v>0</v>
      </c>
      <c r="T196" s="972">
        <v>6</v>
      </c>
      <c r="U196" s="972">
        <v>0</v>
      </c>
      <c r="V196" s="972">
        <v>24</v>
      </c>
      <c r="W196" s="972">
        <v>0</v>
      </c>
      <c r="X196" s="972" t="s">
        <v>9860</v>
      </c>
      <c r="Y196" s="972">
        <v>0</v>
      </c>
      <c r="Z196" s="972">
        <v>1</v>
      </c>
      <c r="AA196" s="972" t="s">
        <v>9860</v>
      </c>
      <c r="AB196" s="972" t="s">
        <v>9860</v>
      </c>
      <c r="AC196" s="972" t="s">
        <v>9860</v>
      </c>
      <c r="AD196" s="972">
        <v>0</v>
      </c>
      <c r="AE196" s="972">
        <v>0</v>
      </c>
      <c r="AF196" s="972">
        <v>0</v>
      </c>
      <c r="AG196" s="972">
        <v>0</v>
      </c>
      <c r="AH196" s="972">
        <v>0</v>
      </c>
      <c r="AI196" s="972">
        <v>0</v>
      </c>
      <c r="AJ196" s="972">
        <v>30</v>
      </c>
      <c r="AK196" s="972">
        <v>0</v>
      </c>
      <c r="AL196" s="972" t="s">
        <v>9860</v>
      </c>
      <c r="AM196" s="972">
        <v>0</v>
      </c>
      <c r="AN196" s="972">
        <v>0</v>
      </c>
      <c r="AO196" s="972">
        <v>0</v>
      </c>
      <c r="AP196" s="972">
        <v>0</v>
      </c>
      <c r="AQ196" s="972">
        <v>0</v>
      </c>
      <c r="AR196" s="972">
        <v>0</v>
      </c>
      <c r="AS196" s="972">
        <v>46</v>
      </c>
      <c r="AT196" s="972">
        <v>0</v>
      </c>
      <c r="AU196" s="972">
        <v>33</v>
      </c>
      <c r="AV196" s="972">
        <v>0</v>
      </c>
      <c r="AW196" s="972" t="s">
        <v>9860</v>
      </c>
      <c r="AX196" s="972" t="s">
        <v>9860</v>
      </c>
      <c r="AY196" s="972">
        <v>11</v>
      </c>
      <c r="AZ196" s="972">
        <v>107</v>
      </c>
      <c r="BA196" s="972" t="s">
        <v>9860</v>
      </c>
      <c r="BB196" s="972">
        <v>57</v>
      </c>
      <c r="BC196" s="972">
        <v>0</v>
      </c>
      <c r="BD196" s="972">
        <v>0</v>
      </c>
      <c r="BE196" s="972">
        <v>0</v>
      </c>
      <c r="BF196" s="972">
        <v>15</v>
      </c>
      <c r="BG196" s="972" t="s">
        <v>9860</v>
      </c>
      <c r="BH196" s="972">
        <v>0</v>
      </c>
      <c r="BI196" s="972">
        <v>0</v>
      </c>
      <c r="BJ196" s="972" t="s">
        <v>9860</v>
      </c>
      <c r="BK196" s="972">
        <v>9</v>
      </c>
      <c r="BL196" s="972">
        <v>0</v>
      </c>
      <c r="BM196" s="972">
        <v>0</v>
      </c>
      <c r="BN196" s="972">
        <v>0</v>
      </c>
      <c r="BO196" s="972">
        <v>0</v>
      </c>
      <c r="BP196" s="972">
        <v>0</v>
      </c>
      <c r="BQ196" s="972" t="s">
        <v>9860</v>
      </c>
      <c r="BR196" s="972">
        <v>0</v>
      </c>
      <c r="BS196" s="972">
        <v>0</v>
      </c>
      <c r="BT196" s="972" t="s">
        <v>9860</v>
      </c>
      <c r="BU196" s="972">
        <v>0</v>
      </c>
      <c r="BV196" s="972">
        <v>0</v>
      </c>
      <c r="BW196" s="972">
        <v>0</v>
      </c>
      <c r="BX196" s="972">
        <v>0</v>
      </c>
      <c r="BY196" s="972">
        <v>8</v>
      </c>
      <c r="BZ196" s="972" t="s">
        <v>9860</v>
      </c>
      <c r="CA196" s="972">
        <v>43</v>
      </c>
      <c r="CB196" s="972">
        <v>0</v>
      </c>
      <c r="CC196" s="972">
        <v>16</v>
      </c>
      <c r="CD196" s="972">
        <v>0</v>
      </c>
      <c r="CE196" s="972">
        <v>0</v>
      </c>
      <c r="CF196" s="972">
        <v>54</v>
      </c>
      <c r="CG196" s="972">
        <v>0</v>
      </c>
      <c r="CH196" s="972" t="s">
        <v>9860</v>
      </c>
      <c r="CI196" s="972">
        <v>0</v>
      </c>
      <c r="CJ196" s="972">
        <v>0</v>
      </c>
      <c r="CK196" s="972">
        <v>18</v>
      </c>
      <c r="CL196" s="972">
        <v>23</v>
      </c>
      <c r="CM196" s="972">
        <v>0</v>
      </c>
      <c r="CN196" s="972" t="s">
        <v>9860</v>
      </c>
      <c r="CO196" s="972">
        <v>25</v>
      </c>
      <c r="CP196" s="972">
        <v>157</v>
      </c>
      <c r="CQ196" s="972">
        <v>64</v>
      </c>
      <c r="CR196" s="972">
        <v>3</v>
      </c>
      <c r="CS196" s="972">
        <v>0</v>
      </c>
      <c r="CT196" s="972" t="s">
        <v>9860</v>
      </c>
      <c r="CU196" s="972">
        <v>0</v>
      </c>
      <c r="CV196" s="972">
        <v>0</v>
      </c>
      <c r="CW196" s="972">
        <v>0</v>
      </c>
      <c r="CX196" s="972">
        <v>0</v>
      </c>
      <c r="CY196" s="972" t="s">
        <v>9860</v>
      </c>
      <c r="CZ196" s="972">
        <v>74</v>
      </c>
      <c r="DA196" s="972">
        <v>0</v>
      </c>
      <c r="DB196" s="972">
        <v>0</v>
      </c>
      <c r="DC196" s="972">
        <v>28</v>
      </c>
      <c r="DD196" s="972">
        <v>0</v>
      </c>
      <c r="DE196" s="972" t="s">
        <v>9860</v>
      </c>
      <c r="DF196" s="972" t="s">
        <v>9860</v>
      </c>
      <c r="DG196" s="972">
        <v>0</v>
      </c>
      <c r="DH196" s="972">
        <v>0</v>
      </c>
      <c r="DI196" s="972">
        <v>2</v>
      </c>
      <c r="DJ196" s="972">
        <v>0</v>
      </c>
      <c r="DK196" s="972">
        <v>4</v>
      </c>
      <c r="DL196" s="972">
        <v>35</v>
      </c>
      <c r="DM196" s="972">
        <v>0</v>
      </c>
      <c r="DN196" s="972">
        <v>0</v>
      </c>
      <c r="DO196" s="972">
        <v>106</v>
      </c>
      <c r="DP196" s="972">
        <v>0</v>
      </c>
      <c r="DQ196" s="972">
        <v>0</v>
      </c>
      <c r="DR196" s="972">
        <v>466</v>
      </c>
      <c r="DS196" s="972">
        <v>0</v>
      </c>
      <c r="DT196" s="972">
        <v>0</v>
      </c>
      <c r="DU196" s="972">
        <v>7</v>
      </c>
      <c r="DV196" s="972">
        <v>15</v>
      </c>
      <c r="DW196" s="972">
        <v>0</v>
      </c>
      <c r="DX196" s="972">
        <v>13</v>
      </c>
      <c r="DY196" s="972">
        <v>0</v>
      </c>
      <c r="DZ196" s="972">
        <v>21</v>
      </c>
      <c r="EA196" s="972" t="s">
        <v>9860</v>
      </c>
      <c r="EB196" s="972" t="s">
        <v>9860</v>
      </c>
      <c r="EC196" s="972">
        <v>272</v>
      </c>
      <c r="ED196" s="972">
        <v>14</v>
      </c>
      <c r="EE196" s="972">
        <v>15</v>
      </c>
      <c r="EF196" s="972">
        <v>2</v>
      </c>
      <c r="EG196" s="972">
        <v>3</v>
      </c>
      <c r="EH196" s="972">
        <v>26</v>
      </c>
      <c r="EI196" s="972">
        <v>0</v>
      </c>
      <c r="EJ196" s="972">
        <v>39</v>
      </c>
      <c r="EK196" s="972">
        <v>0</v>
      </c>
      <c r="EL196" s="972">
        <v>0</v>
      </c>
      <c r="EM196" s="972">
        <v>1</v>
      </c>
      <c r="EN196" s="972" t="s">
        <v>9860</v>
      </c>
      <c r="EO196" s="972">
        <v>47</v>
      </c>
      <c r="EP196" s="972">
        <v>0</v>
      </c>
      <c r="EQ196" s="972">
        <v>0</v>
      </c>
      <c r="ER196" s="972">
        <v>0</v>
      </c>
      <c r="ES196" s="972">
        <v>0</v>
      </c>
      <c r="ET196" s="972" t="s">
        <v>9860</v>
      </c>
      <c r="EU196" s="972">
        <v>0</v>
      </c>
      <c r="EV196" s="972">
        <v>0</v>
      </c>
      <c r="EW196" s="972">
        <v>0</v>
      </c>
      <c r="EX196" s="972">
        <v>0</v>
      </c>
      <c r="EY196" s="972">
        <v>0</v>
      </c>
      <c r="EZ196" s="972">
        <v>0</v>
      </c>
      <c r="FA196" s="972" t="s">
        <v>9860</v>
      </c>
      <c r="FB196" s="972">
        <v>0</v>
      </c>
      <c r="FC196" s="972">
        <v>16</v>
      </c>
      <c r="FD196" s="972">
        <v>26</v>
      </c>
      <c r="FE196" s="972">
        <v>0</v>
      </c>
      <c r="FF196" s="972">
        <v>3</v>
      </c>
      <c r="FG196" s="972">
        <v>31</v>
      </c>
      <c r="FH196" s="972" t="s">
        <v>9860</v>
      </c>
      <c r="FI196" s="972">
        <v>0</v>
      </c>
      <c r="FJ196" s="972">
        <v>0</v>
      </c>
      <c r="FK196" s="972">
        <v>0</v>
      </c>
      <c r="FL196" s="972" t="s">
        <v>9860</v>
      </c>
      <c r="FM196" s="972">
        <v>0</v>
      </c>
      <c r="FN196" s="972">
        <v>0</v>
      </c>
      <c r="FO196" s="972">
        <v>0</v>
      </c>
      <c r="FP196" s="972">
        <v>2</v>
      </c>
      <c r="FQ196" s="972">
        <v>8</v>
      </c>
      <c r="FR196" s="972">
        <v>0</v>
      </c>
      <c r="FS196" s="972" t="s">
        <v>9860</v>
      </c>
      <c r="FT196" s="972">
        <v>115</v>
      </c>
      <c r="FU196" s="972">
        <v>76</v>
      </c>
      <c r="FV196" s="972">
        <v>112</v>
      </c>
      <c r="FW196" s="972">
        <v>88</v>
      </c>
      <c r="FX196" s="972">
        <v>47</v>
      </c>
      <c r="FY196" s="972">
        <v>0</v>
      </c>
      <c r="FZ196" s="972">
        <v>81</v>
      </c>
      <c r="GA196" s="972">
        <v>0</v>
      </c>
      <c r="GB196" s="972">
        <v>78</v>
      </c>
      <c r="GC196" s="972">
        <v>31</v>
      </c>
      <c r="GD196" s="972">
        <v>291</v>
      </c>
      <c r="GE196" s="972">
        <v>0</v>
      </c>
      <c r="GF196" s="972">
        <v>0</v>
      </c>
      <c r="GG196" s="972">
        <v>0</v>
      </c>
      <c r="GH196" s="972">
        <v>0</v>
      </c>
      <c r="GI196" s="972">
        <v>0</v>
      </c>
      <c r="GJ196" s="972" t="s">
        <v>9860</v>
      </c>
      <c r="GK196" s="972">
        <v>0</v>
      </c>
      <c r="GL196" s="972">
        <v>0</v>
      </c>
      <c r="GM196" s="972">
        <v>8</v>
      </c>
      <c r="GN196" s="972">
        <v>0</v>
      </c>
      <c r="GO196" s="972">
        <v>0</v>
      </c>
      <c r="GP196" s="973">
        <v>0</v>
      </c>
    </row>
    <row r="197" spans="2:198">
      <c r="B197" s="955" t="s">
        <v>9852</v>
      </c>
      <c r="C197" s="956" t="s">
        <v>9888</v>
      </c>
      <c r="D197" s="972">
        <v>0</v>
      </c>
      <c r="E197" s="972">
        <v>9</v>
      </c>
      <c r="F197" s="972">
        <v>9</v>
      </c>
      <c r="G197" s="972">
        <v>0</v>
      </c>
      <c r="H197" s="972">
        <v>5</v>
      </c>
      <c r="I197" s="972">
        <v>0</v>
      </c>
      <c r="J197" s="972">
        <v>948</v>
      </c>
      <c r="K197" s="972" t="s">
        <v>9860</v>
      </c>
      <c r="L197" s="972">
        <v>0</v>
      </c>
      <c r="M197" s="972">
        <v>0</v>
      </c>
      <c r="N197" s="972">
        <v>23</v>
      </c>
      <c r="O197" s="972" t="s">
        <v>9860</v>
      </c>
      <c r="P197" s="972">
        <v>0</v>
      </c>
      <c r="Q197" s="972">
        <v>48</v>
      </c>
      <c r="R197" s="972">
        <v>0</v>
      </c>
      <c r="S197" s="972">
        <v>0</v>
      </c>
      <c r="T197" s="972">
        <v>0</v>
      </c>
      <c r="U197" s="972">
        <v>0</v>
      </c>
      <c r="V197" s="972">
        <v>20</v>
      </c>
      <c r="W197" s="972">
        <v>8</v>
      </c>
      <c r="X197" s="972" t="s">
        <v>9860</v>
      </c>
      <c r="Y197" s="972" t="s">
        <v>9860</v>
      </c>
      <c r="Z197" s="972">
        <v>23</v>
      </c>
      <c r="AA197" s="972">
        <v>0</v>
      </c>
      <c r="AB197" s="972">
        <v>0</v>
      </c>
      <c r="AC197" s="972">
        <v>87</v>
      </c>
      <c r="AD197" s="972">
        <v>0</v>
      </c>
      <c r="AE197" s="972">
        <v>0</v>
      </c>
      <c r="AF197" s="972">
        <v>0</v>
      </c>
      <c r="AG197" s="972">
        <v>0</v>
      </c>
      <c r="AH197" s="972">
        <v>3</v>
      </c>
      <c r="AI197" s="972">
        <v>19</v>
      </c>
      <c r="AJ197" s="972">
        <v>0</v>
      </c>
      <c r="AK197" s="972">
        <v>0</v>
      </c>
      <c r="AL197" s="972">
        <v>0</v>
      </c>
      <c r="AM197" s="972">
        <v>0</v>
      </c>
      <c r="AN197" s="972">
        <v>0</v>
      </c>
      <c r="AO197" s="972">
        <v>0</v>
      </c>
      <c r="AP197" s="972">
        <v>2</v>
      </c>
      <c r="AQ197" s="972">
        <v>1</v>
      </c>
      <c r="AR197" s="972">
        <v>0</v>
      </c>
      <c r="AS197" s="972">
        <v>87</v>
      </c>
      <c r="AT197" s="972">
        <v>0</v>
      </c>
      <c r="AU197" s="972">
        <v>7</v>
      </c>
      <c r="AV197" s="972">
        <v>0</v>
      </c>
      <c r="AW197" s="972">
        <v>0</v>
      </c>
      <c r="AX197" s="972">
        <v>1</v>
      </c>
      <c r="AY197" s="972">
        <v>0</v>
      </c>
      <c r="AZ197" s="972">
        <v>0</v>
      </c>
      <c r="BA197" s="972">
        <v>0</v>
      </c>
      <c r="BB197" s="972">
        <v>16</v>
      </c>
      <c r="BC197" s="972">
        <v>0</v>
      </c>
      <c r="BD197" s="972">
        <v>17</v>
      </c>
      <c r="BE197" s="972">
        <v>0</v>
      </c>
      <c r="BF197" s="972">
        <v>0</v>
      </c>
      <c r="BG197" s="972" t="s">
        <v>9860</v>
      </c>
      <c r="BH197" s="972">
        <v>0</v>
      </c>
      <c r="BI197" s="972">
        <v>0</v>
      </c>
      <c r="BJ197" s="972" t="s">
        <v>9860</v>
      </c>
      <c r="BK197" s="972">
        <v>0</v>
      </c>
      <c r="BL197" s="972">
        <v>0</v>
      </c>
      <c r="BM197" s="972">
        <v>0</v>
      </c>
      <c r="BN197" s="972">
        <v>0</v>
      </c>
      <c r="BO197" s="972">
        <v>0</v>
      </c>
      <c r="BP197" s="972">
        <v>0</v>
      </c>
      <c r="BQ197" s="972">
        <v>1</v>
      </c>
      <c r="BR197" s="972">
        <v>25</v>
      </c>
      <c r="BS197" s="972">
        <v>0</v>
      </c>
      <c r="BT197" s="972">
        <v>319</v>
      </c>
      <c r="BU197" s="972">
        <v>0</v>
      </c>
      <c r="BV197" s="972">
        <v>0</v>
      </c>
      <c r="BW197" s="972">
        <v>0</v>
      </c>
      <c r="BX197" s="972">
        <v>0</v>
      </c>
      <c r="BY197" s="972" t="s">
        <v>9860</v>
      </c>
      <c r="BZ197" s="972">
        <v>77</v>
      </c>
      <c r="CA197" s="972">
        <v>0</v>
      </c>
      <c r="CB197" s="972">
        <v>0</v>
      </c>
      <c r="CC197" s="972">
        <v>4</v>
      </c>
      <c r="CD197" s="972">
        <v>0</v>
      </c>
      <c r="CE197" s="972">
        <v>0</v>
      </c>
      <c r="CF197" s="972">
        <v>85</v>
      </c>
      <c r="CG197" s="972">
        <v>0</v>
      </c>
      <c r="CH197" s="972">
        <v>9</v>
      </c>
      <c r="CI197" s="972">
        <v>465</v>
      </c>
      <c r="CJ197" s="972">
        <v>0</v>
      </c>
      <c r="CK197" s="972">
        <v>13</v>
      </c>
      <c r="CL197" s="972">
        <v>0</v>
      </c>
      <c r="CM197" s="972">
        <v>0</v>
      </c>
      <c r="CN197" s="972">
        <v>13</v>
      </c>
      <c r="CO197" s="972">
        <v>0</v>
      </c>
      <c r="CP197" s="972">
        <v>81</v>
      </c>
      <c r="CQ197" s="972">
        <v>0</v>
      </c>
      <c r="CR197" s="972">
        <v>0</v>
      </c>
      <c r="CS197" s="972">
        <v>0</v>
      </c>
      <c r="CT197" s="972">
        <v>21</v>
      </c>
      <c r="CU197" s="972">
        <v>0</v>
      </c>
      <c r="CV197" s="972">
        <v>0</v>
      </c>
      <c r="CW197" s="972">
        <v>2</v>
      </c>
      <c r="CX197" s="972" t="s">
        <v>9860</v>
      </c>
      <c r="CY197" s="972">
        <v>76</v>
      </c>
      <c r="CZ197" s="972">
        <v>80</v>
      </c>
      <c r="DA197" s="972">
        <v>0</v>
      </c>
      <c r="DB197" s="972">
        <v>23</v>
      </c>
      <c r="DC197" s="972">
        <v>68</v>
      </c>
      <c r="DD197" s="972">
        <v>0</v>
      </c>
      <c r="DE197" s="972">
        <v>0</v>
      </c>
      <c r="DF197" s="972">
        <v>0</v>
      </c>
      <c r="DG197" s="972">
        <v>0</v>
      </c>
      <c r="DH197" s="972">
        <v>0</v>
      </c>
      <c r="DI197" s="972" t="s">
        <v>9860</v>
      </c>
      <c r="DJ197" s="972" t="s">
        <v>9860</v>
      </c>
      <c r="DK197" s="972" t="s">
        <v>9860</v>
      </c>
      <c r="DL197" s="972">
        <v>42</v>
      </c>
      <c r="DM197" s="972">
        <v>0</v>
      </c>
      <c r="DN197" s="972">
        <v>0</v>
      </c>
      <c r="DO197" s="972" t="s">
        <v>9860</v>
      </c>
      <c r="DP197" s="972">
        <v>0</v>
      </c>
      <c r="DQ197" s="972" t="s">
        <v>9860</v>
      </c>
      <c r="DR197" s="972" t="s">
        <v>9860</v>
      </c>
      <c r="DS197" s="972">
        <v>0</v>
      </c>
      <c r="DT197" s="972">
        <v>0</v>
      </c>
      <c r="DU197" s="972">
        <v>10</v>
      </c>
      <c r="DV197" s="972">
        <v>0</v>
      </c>
      <c r="DW197" s="972">
        <v>0</v>
      </c>
      <c r="DX197" s="972">
        <v>0</v>
      </c>
      <c r="DY197" s="972">
        <v>0</v>
      </c>
      <c r="DZ197" s="972">
        <v>4</v>
      </c>
      <c r="EA197" s="972">
        <v>195</v>
      </c>
      <c r="EB197" s="972" t="s">
        <v>9860</v>
      </c>
      <c r="EC197" s="972" t="s">
        <v>9860</v>
      </c>
      <c r="ED197" s="972">
        <v>19</v>
      </c>
      <c r="EE197" s="972">
        <v>97</v>
      </c>
      <c r="EF197" s="972">
        <v>7</v>
      </c>
      <c r="EG197" s="972">
        <v>17</v>
      </c>
      <c r="EH197" s="972">
        <v>343</v>
      </c>
      <c r="EI197" s="972">
        <v>0</v>
      </c>
      <c r="EJ197" s="972">
        <v>351</v>
      </c>
      <c r="EK197" s="972">
        <v>0</v>
      </c>
      <c r="EL197" s="972">
        <v>0</v>
      </c>
      <c r="EM197" s="972">
        <v>0</v>
      </c>
      <c r="EN197" s="972">
        <v>2</v>
      </c>
      <c r="EO197" s="972">
        <v>2</v>
      </c>
      <c r="EP197" s="972">
        <v>0</v>
      </c>
      <c r="EQ197" s="972" t="s">
        <v>9860</v>
      </c>
      <c r="ER197" s="972">
        <v>0</v>
      </c>
      <c r="ES197" s="972">
        <v>0</v>
      </c>
      <c r="ET197" s="972">
        <v>152</v>
      </c>
      <c r="EU197" s="972">
        <v>0</v>
      </c>
      <c r="EV197" s="972">
        <v>0</v>
      </c>
      <c r="EW197" s="972">
        <v>0</v>
      </c>
      <c r="EX197" s="972">
        <v>0</v>
      </c>
      <c r="EY197" s="972">
        <v>0</v>
      </c>
      <c r="EZ197" s="972">
        <v>0</v>
      </c>
      <c r="FA197" s="972">
        <v>0</v>
      </c>
      <c r="FB197" s="972">
        <v>0</v>
      </c>
      <c r="FC197" s="972">
        <v>33</v>
      </c>
      <c r="FD197" s="972">
        <v>19</v>
      </c>
      <c r="FE197" s="972">
        <v>0</v>
      </c>
      <c r="FF197" s="972">
        <v>1</v>
      </c>
      <c r="FG197" s="972">
        <v>23</v>
      </c>
      <c r="FH197" s="972">
        <v>0</v>
      </c>
      <c r="FI197" s="972">
        <v>15</v>
      </c>
      <c r="FJ197" s="972">
        <v>3</v>
      </c>
      <c r="FK197" s="972">
        <v>29</v>
      </c>
      <c r="FL197" s="972">
        <v>167</v>
      </c>
      <c r="FM197" s="972">
        <v>96</v>
      </c>
      <c r="FN197" s="972">
        <v>99</v>
      </c>
      <c r="FO197" s="972">
        <v>1</v>
      </c>
      <c r="FP197" s="972">
        <v>0</v>
      </c>
      <c r="FQ197" s="972">
        <v>0</v>
      </c>
      <c r="FR197" s="972">
        <v>7</v>
      </c>
      <c r="FS197" s="972" t="s">
        <v>9860</v>
      </c>
      <c r="FT197" s="972">
        <v>530</v>
      </c>
      <c r="FU197" s="972" t="s">
        <v>9860</v>
      </c>
      <c r="FV197" s="972">
        <v>249</v>
      </c>
      <c r="FW197" s="972" t="s">
        <v>9860</v>
      </c>
      <c r="FX197" s="972">
        <v>7</v>
      </c>
      <c r="FY197" s="972">
        <v>41</v>
      </c>
      <c r="FZ197" s="972" t="s">
        <v>9860</v>
      </c>
      <c r="GA197" s="972">
        <v>0</v>
      </c>
      <c r="GB197" s="972">
        <v>24</v>
      </c>
      <c r="GC197" s="972">
        <v>74</v>
      </c>
      <c r="GD197" s="972">
        <v>3</v>
      </c>
      <c r="GE197" s="972">
        <v>0</v>
      </c>
      <c r="GF197" s="972">
        <v>0</v>
      </c>
      <c r="GG197" s="972">
        <v>0</v>
      </c>
      <c r="GH197" s="972">
        <v>0</v>
      </c>
      <c r="GI197" s="972">
        <v>1</v>
      </c>
      <c r="GJ197" s="972">
        <v>0</v>
      </c>
      <c r="GK197" s="972">
        <v>0</v>
      </c>
      <c r="GL197" s="972">
        <v>65</v>
      </c>
      <c r="GM197" s="972">
        <v>6</v>
      </c>
      <c r="GN197" s="972">
        <v>0</v>
      </c>
      <c r="GO197" s="972">
        <v>0</v>
      </c>
      <c r="GP197" s="973">
        <v>0</v>
      </c>
    </row>
    <row r="198" spans="2:198">
      <c r="B198" s="955" t="s">
        <v>9856</v>
      </c>
      <c r="C198" s="956" t="s">
        <v>9889</v>
      </c>
      <c r="D198" s="972">
        <v>0</v>
      </c>
      <c r="E198" s="972">
        <v>32</v>
      </c>
      <c r="F198" s="972">
        <v>0</v>
      </c>
      <c r="G198" s="972">
        <v>0</v>
      </c>
      <c r="H198" s="972">
        <v>4</v>
      </c>
      <c r="I198" s="972">
        <v>74</v>
      </c>
      <c r="J198" s="972">
        <v>201</v>
      </c>
      <c r="K198" s="972">
        <v>21</v>
      </c>
      <c r="L198" s="972">
        <v>0</v>
      </c>
      <c r="M198" s="972">
        <v>0</v>
      </c>
      <c r="N198" s="972">
        <v>0</v>
      </c>
      <c r="O198" s="972">
        <v>668</v>
      </c>
      <c r="P198" s="972">
        <v>0</v>
      </c>
      <c r="Q198" s="972">
        <v>109</v>
      </c>
      <c r="R198" s="972">
        <v>3</v>
      </c>
      <c r="S198" s="972">
        <v>0</v>
      </c>
      <c r="T198" s="972">
        <v>72</v>
      </c>
      <c r="U198" s="972">
        <v>0</v>
      </c>
      <c r="V198" s="972">
        <v>2</v>
      </c>
      <c r="W198" s="972">
        <v>10</v>
      </c>
      <c r="X198" s="972">
        <v>155</v>
      </c>
      <c r="Y198" s="972">
        <v>0</v>
      </c>
      <c r="Z198" s="972">
        <v>1</v>
      </c>
      <c r="AA198" s="972">
        <v>0</v>
      </c>
      <c r="AB198" s="972">
        <v>0</v>
      </c>
      <c r="AC198" s="972">
        <v>19</v>
      </c>
      <c r="AD198" s="972">
        <v>0</v>
      </c>
      <c r="AE198" s="972" t="s">
        <v>9860</v>
      </c>
      <c r="AF198" s="972">
        <v>0</v>
      </c>
      <c r="AG198" s="972">
        <v>0</v>
      </c>
      <c r="AH198" s="972">
        <v>0</v>
      </c>
      <c r="AI198" s="972">
        <v>2</v>
      </c>
      <c r="AJ198" s="972">
        <v>0</v>
      </c>
      <c r="AK198" s="972" t="s">
        <v>9860</v>
      </c>
      <c r="AL198" s="972">
        <v>0</v>
      </c>
      <c r="AM198" s="972" t="s">
        <v>9860</v>
      </c>
      <c r="AN198" s="972">
        <v>0</v>
      </c>
      <c r="AO198" s="972">
        <v>0</v>
      </c>
      <c r="AP198" s="972" t="s">
        <v>9860</v>
      </c>
      <c r="AQ198" s="972">
        <v>0</v>
      </c>
      <c r="AR198" s="972">
        <v>0</v>
      </c>
      <c r="AS198" s="972">
        <v>0</v>
      </c>
      <c r="AT198" s="972">
        <v>0</v>
      </c>
      <c r="AU198" s="972">
        <v>0</v>
      </c>
      <c r="AV198" s="972">
        <v>2</v>
      </c>
      <c r="AW198" s="972">
        <v>0</v>
      </c>
      <c r="AX198" s="972">
        <v>2</v>
      </c>
      <c r="AY198" s="972">
        <v>19</v>
      </c>
      <c r="AZ198" s="972">
        <v>0</v>
      </c>
      <c r="BA198" s="972">
        <v>0</v>
      </c>
      <c r="BB198" s="972">
        <v>3</v>
      </c>
      <c r="BC198" s="972">
        <v>0</v>
      </c>
      <c r="BD198" s="972">
        <v>3</v>
      </c>
      <c r="BE198" s="972">
        <v>0</v>
      </c>
      <c r="BF198" s="972">
        <v>0</v>
      </c>
      <c r="BG198" s="972">
        <v>325</v>
      </c>
      <c r="BH198" s="972">
        <v>0</v>
      </c>
      <c r="BI198" s="972">
        <v>0</v>
      </c>
      <c r="BJ198" s="972">
        <v>469</v>
      </c>
      <c r="BK198" s="972">
        <v>3</v>
      </c>
      <c r="BL198" s="972">
        <v>0</v>
      </c>
      <c r="BM198" s="972">
        <v>0</v>
      </c>
      <c r="BN198" s="972">
        <v>0</v>
      </c>
      <c r="BO198" s="972">
        <v>0</v>
      </c>
      <c r="BP198" s="972">
        <v>0</v>
      </c>
      <c r="BQ198" s="972">
        <v>0</v>
      </c>
      <c r="BR198" s="972">
        <v>123</v>
      </c>
      <c r="BS198" s="972">
        <v>0</v>
      </c>
      <c r="BT198" s="972">
        <v>129</v>
      </c>
      <c r="BU198" s="972">
        <v>0</v>
      </c>
      <c r="BV198" s="972">
        <v>0</v>
      </c>
      <c r="BW198" s="972">
        <v>0</v>
      </c>
      <c r="BX198" s="972">
        <v>0</v>
      </c>
      <c r="BY198" s="972">
        <v>3</v>
      </c>
      <c r="BZ198" s="972">
        <v>110</v>
      </c>
      <c r="CA198" s="972">
        <v>0</v>
      </c>
      <c r="CB198" s="972">
        <v>0</v>
      </c>
      <c r="CC198" s="972">
        <v>123</v>
      </c>
      <c r="CD198" s="972">
        <v>0</v>
      </c>
      <c r="CE198" s="972">
        <v>0</v>
      </c>
      <c r="CF198" s="972" t="s">
        <v>9860</v>
      </c>
      <c r="CG198" s="972" t="s">
        <v>9860</v>
      </c>
      <c r="CH198" s="972">
        <v>20</v>
      </c>
      <c r="CI198" s="972">
        <v>328</v>
      </c>
      <c r="CJ198" s="972">
        <v>0</v>
      </c>
      <c r="CK198" s="972">
        <v>49</v>
      </c>
      <c r="CL198" s="972">
        <v>16</v>
      </c>
      <c r="CM198" s="972">
        <v>0</v>
      </c>
      <c r="CN198" s="972">
        <v>4</v>
      </c>
      <c r="CO198" s="972">
        <v>0</v>
      </c>
      <c r="CP198" s="972">
        <v>222</v>
      </c>
      <c r="CQ198" s="972">
        <v>0</v>
      </c>
      <c r="CR198" s="972">
        <v>0</v>
      </c>
      <c r="CS198" s="972">
        <v>0</v>
      </c>
      <c r="CT198" s="972">
        <v>8</v>
      </c>
      <c r="CU198" s="972">
        <v>2</v>
      </c>
      <c r="CV198" s="972">
        <v>4</v>
      </c>
      <c r="CW198" s="972">
        <v>2</v>
      </c>
      <c r="CX198" s="972">
        <v>0</v>
      </c>
      <c r="CY198" s="972">
        <v>22</v>
      </c>
      <c r="CZ198" s="972">
        <v>37</v>
      </c>
      <c r="DA198" s="972">
        <v>0</v>
      </c>
      <c r="DB198" s="972">
        <v>0</v>
      </c>
      <c r="DC198" s="972">
        <v>86</v>
      </c>
      <c r="DD198" s="972">
        <v>3</v>
      </c>
      <c r="DE198" s="972">
        <v>0</v>
      </c>
      <c r="DF198" s="972">
        <v>0</v>
      </c>
      <c r="DG198" s="972">
        <v>0</v>
      </c>
      <c r="DH198" s="972">
        <v>0</v>
      </c>
      <c r="DI198" s="972">
        <v>0</v>
      </c>
      <c r="DJ198" s="972">
        <v>74</v>
      </c>
      <c r="DK198" s="972">
        <v>0</v>
      </c>
      <c r="DL198" s="972">
        <v>34</v>
      </c>
      <c r="DM198" s="972">
        <v>7</v>
      </c>
      <c r="DN198" s="972">
        <v>0</v>
      </c>
      <c r="DO198" s="972" t="s">
        <v>9860</v>
      </c>
      <c r="DP198" s="972" t="s">
        <v>9860</v>
      </c>
      <c r="DQ198" s="972">
        <v>0</v>
      </c>
      <c r="DR198" s="972">
        <v>190</v>
      </c>
      <c r="DS198" s="972">
        <v>0</v>
      </c>
      <c r="DT198" s="972">
        <v>0</v>
      </c>
      <c r="DU198" s="972">
        <v>2</v>
      </c>
      <c r="DV198" s="972">
        <v>0</v>
      </c>
      <c r="DW198" s="972" t="s">
        <v>9860</v>
      </c>
      <c r="DX198" s="972">
        <v>8</v>
      </c>
      <c r="DY198" s="972">
        <v>0</v>
      </c>
      <c r="DZ198" s="972">
        <v>6</v>
      </c>
      <c r="EA198" s="972">
        <v>95</v>
      </c>
      <c r="EB198" s="972">
        <v>21</v>
      </c>
      <c r="EC198" s="972">
        <v>154</v>
      </c>
      <c r="ED198" s="972">
        <v>33</v>
      </c>
      <c r="EE198" s="972">
        <v>5</v>
      </c>
      <c r="EF198" s="972">
        <v>0</v>
      </c>
      <c r="EG198" s="972">
        <v>35</v>
      </c>
      <c r="EH198" s="972" t="s">
        <v>9860</v>
      </c>
      <c r="EI198" s="972">
        <v>0</v>
      </c>
      <c r="EJ198" s="972" t="s">
        <v>9860</v>
      </c>
      <c r="EK198" s="972" t="s">
        <v>9860</v>
      </c>
      <c r="EL198" s="972">
        <v>0</v>
      </c>
      <c r="EM198" s="972">
        <v>15</v>
      </c>
      <c r="EN198" s="972">
        <v>0</v>
      </c>
      <c r="EO198" s="972">
        <v>63</v>
      </c>
      <c r="EP198" s="972">
        <v>0</v>
      </c>
      <c r="EQ198" s="972">
        <v>417</v>
      </c>
      <c r="ER198" s="972">
        <v>0</v>
      </c>
      <c r="ES198" s="972">
        <v>0</v>
      </c>
      <c r="ET198" s="972">
        <v>102</v>
      </c>
      <c r="EU198" s="972">
        <v>0</v>
      </c>
      <c r="EV198" s="972">
        <v>0</v>
      </c>
      <c r="EW198" s="972">
        <v>0</v>
      </c>
      <c r="EX198" s="972">
        <v>0</v>
      </c>
      <c r="EY198" s="972">
        <v>0</v>
      </c>
      <c r="EZ198" s="972">
        <v>0</v>
      </c>
      <c r="FA198" s="972">
        <v>0</v>
      </c>
      <c r="FB198" s="972">
        <v>0</v>
      </c>
      <c r="FC198" s="972">
        <v>136</v>
      </c>
      <c r="FD198" s="972">
        <v>45</v>
      </c>
      <c r="FE198" s="972">
        <v>0</v>
      </c>
      <c r="FF198" s="972">
        <v>0</v>
      </c>
      <c r="FG198" s="972">
        <v>72</v>
      </c>
      <c r="FH198" s="972">
        <v>0</v>
      </c>
      <c r="FI198" s="972">
        <v>0</v>
      </c>
      <c r="FJ198" s="972">
        <v>1</v>
      </c>
      <c r="FK198" s="972" t="s">
        <v>9860</v>
      </c>
      <c r="FL198" s="972">
        <v>69</v>
      </c>
      <c r="FM198" s="972">
        <v>337</v>
      </c>
      <c r="FN198" s="972">
        <v>16</v>
      </c>
      <c r="FO198" s="972">
        <v>0</v>
      </c>
      <c r="FP198" s="972">
        <v>36</v>
      </c>
      <c r="FQ198" s="972">
        <v>9</v>
      </c>
      <c r="FR198" s="972" t="s">
        <v>9860</v>
      </c>
      <c r="FS198" s="972">
        <v>385</v>
      </c>
      <c r="FT198" s="972">
        <v>68</v>
      </c>
      <c r="FU198" s="972">
        <v>742</v>
      </c>
      <c r="FV198" s="972">
        <v>81</v>
      </c>
      <c r="FW198" s="972">
        <v>387</v>
      </c>
      <c r="FX198" s="972">
        <v>0</v>
      </c>
      <c r="FY198" s="972" t="s">
        <v>9860</v>
      </c>
      <c r="FZ198" s="972" t="s">
        <v>9860</v>
      </c>
      <c r="GA198" s="972">
        <v>0</v>
      </c>
      <c r="GB198" s="972">
        <v>123</v>
      </c>
      <c r="GC198" s="972">
        <v>100</v>
      </c>
      <c r="GD198" s="972">
        <v>1</v>
      </c>
      <c r="GE198" s="972">
        <v>0</v>
      </c>
      <c r="GF198" s="972">
        <v>0</v>
      </c>
      <c r="GG198" s="972">
        <v>0</v>
      </c>
      <c r="GH198" s="972">
        <v>0</v>
      </c>
      <c r="GI198" s="972">
        <v>0</v>
      </c>
      <c r="GJ198" s="972">
        <v>0</v>
      </c>
      <c r="GK198" s="972">
        <v>0</v>
      </c>
      <c r="GL198" s="972">
        <v>0</v>
      </c>
      <c r="GM198" s="972">
        <v>0</v>
      </c>
      <c r="GN198" s="972">
        <v>7</v>
      </c>
      <c r="GO198" s="972">
        <v>0</v>
      </c>
      <c r="GP198" s="973">
        <v>36</v>
      </c>
    </row>
    <row r="199" spans="2:198">
      <c r="B199" s="955" t="s">
        <v>9857</v>
      </c>
      <c r="C199" s="956" t="s">
        <v>9890</v>
      </c>
      <c r="D199" s="972">
        <v>0</v>
      </c>
      <c r="E199" s="972">
        <v>914</v>
      </c>
      <c r="F199" s="972">
        <v>0</v>
      </c>
      <c r="G199" s="972">
        <v>0</v>
      </c>
      <c r="H199" s="972">
        <v>0</v>
      </c>
      <c r="I199" s="972">
        <v>0</v>
      </c>
      <c r="J199" s="972">
        <v>61</v>
      </c>
      <c r="K199" s="972">
        <v>0</v>
      </c>
      <c r="L199" s="972">
        <v>0</v>
      </c>
      <c r="M199" s="972">
        <v>0</v>
      </c>
      <c r="N199" s="972">
        <v>57</v>
      </c>
      <c r="O199" s="972" t="s">
        <v>9860</v>
      </c>
      <c r="P199" s="972">
        <v>0</v>
      </c>
      <c r="Q199" s="972">
        <v>38</v>
      </c>
      <c r="R199" s="972">
        <v>1</v>
      </c>
      <c r="S199" s="972">
        <v>0</v>
      </c>
      <c r="T199" s="972">
        <v>0</v>
      </c>
      <c r="U199" s="972">
        <v>0</v>
      </c>
      <c r="V199" s="972">
        <v>15</v>
      </c>
      <c r="W199" s="972">
        <v>0</v>
      </c>
      <c r="X199" s="972">
        <v>65</v>
      </c>
      <c r="Y199" s="972">
        <v>0</v>
      </c>
      <c r="Z199" s="972">
        <v>0</v>
      </c>
      <c r="AA199" s="972">
        <v>0</v>
      </c>
      <c r="AB199" s="972">
        <v>0</v>
      </c>
      <c r="AC199" s="972">
        <v>31</v>
      </c>
      <c r="AD199" s="972">
        <v>0</v>
      </c>
      <c r="AE199" s="972">
        <v>0</v>
      </c>
      <c r="AF199" s="972">
        <v>0</v>
      </c>
      <c r="AG199" s="972">
        <v>16</v>
      </c>
      <c r="AH199" s="972">
        <v>0</v>
      </c>
      <c r="AI199" s="972">
        <v>0</v>
      </c>
      <c r="AJ199" s="972">
        <v>0</v>
      </c>
      <c r="AK199" s="972">
        <v>0</v>
      </c>
      <c r="AL199" s="972">
        <v>0</v>
      </c>
      <c r="AM199" s="972">
        <v>0</v>
      </c>
      <c r="AN199" s="972">
        <v>0</v>
      </c>
      <c r="AO199" s="972">
        <v>0</v>
      </c>
      <c r="AP199" s="972">
        <v>0</v>
      </c>
      <c r="AQ199" s="972">
        <v>0</v>
      </c>
      <c r="AR199" s="972">
        <v>0</v>
      </c>
      <c r="AS199" s="972">
        <v>2</v>
      </c>
      <c r="AT199" s="972">
        <v>0</v>
      </c>
      <c r="AU199" s="972">
        <v>0</v>
      </c>
      <c r="AV199" s="972">
        <v>0</v>
      </c>
      <c r="AW199" s="972">
        <v>0</v>
      </c>
      <c r="AX199" s="972">
        <v>0</v>
      </c>
      <c r="AY199" s="972">
        <v>0</v>
      </c>
      <c r="AZ199" s="972">
        <v>0</v>
      </c>
      <c r="BA199" s="972">
        <v>0</v>
      </c>
      <c r="BB199" s="972">
        <v>0</v>
      </c>
      <c r="BC199" s="972">
        <v>0</v>
      </c>
      <c r="BD199" s="972">
        <v>0</v>
      </c>
      <c r="BE199" s="972">
        <v>0</v>
      </c>
      <c r="BF199" s="972">
        <v>508</v>
      </c>
      <c r="BG199" s="972">
        <v>139</v>
      </c>
      <c r="BH199" s="972">
        <v>0</v>
      </c>
      <c r="BI199" s="972">
        <v>0</v>
      </c>
      <c r="BJ199" s="972">
        <v>210</v>
      </c>
      <c r="BK199" s="972">
        <v>0</v>
      </c>
      <c r="BL199" s="972">
        <v>0</v>
      </c>
      <c r="BM199" s="972">
        <v>0</v>
      </c>
      <c r="BN199" s="972">
        <v>0</v>
      </c>
      <c r="BO199" s="972">
        <v>0</v>
      </c>
      <c r="BP199" s="972">
        <v>0</v>
      </c>
      <c r="BQ199" s="972">
        <v>0</v>
      </c>
      <c r="BR199" s="972">
        <v>3</v>
      </c>
      <c r="BS199" s="972">
        <v>0</v>
      </c>
      <c r="BT199" s="972">
        <v>64</v>
      </c>
      <c r="BU199" s="972">
        <v>0</v>
      </c>
      <c r="BV199" s="972">
        <v>0</v>
      </c>
      <c r="BW199" s="972">
        <v>0</v>
      </c>
      <c r="BX199" s="972">
        <v>0</v>
      </c>
      <c r="BY199" s="972">
        <v>0</v>
      </c>
      <c r="BZ199" s="972">
        <v>7</v>
      </c>
      <c r="CA199" s="972">
        <v>0</v>
      </c>
      <c r="CB199" s="972">
        <v>0</v>
      </c>
      <c r="CC199" s="972">
        <v>37</v>
      </c>
      <c r="CD199" s="972">
        <v>0</v>
      </c>
      <c r="CE199" s="972">
        <v>0</v>
      </c>
      <c r="CF199" s="972">
        <v>55</v>
      </c>
      <c r="CG199" s="972">
        <v>0</v>
      </c>
      <c r="CH199" s="972">
        <v>0</v>
      </c>
      <c r="CI199" s="972">
        <v>0</v>
      </c>
      <c r="CJ199" s="972">
        <v>0</v>
      </c>
      <c r="CK199" s="972">
        <v>421</v>
      </c>
      <c r="CL199" s="972">
        <v>71</v>
      </c>
      <c r="CM199" s="972">
        <v>1</v>
      </c>
      <c r="CN199" s="972">
        <v>58</v>
      </c>
      <c r="CO199" s="972">
        <v>0</v>
      </c>
      <c r="CP199" s="972">
        <v>185</v>
      </c>
      <c r="CQ199" s="972">
        <v>0</v>
      </c>
      <c r="CR199" s="972">
        <v>4</v>
      </c>
      <c r="CS199" s="972">
        <v>0</v>
      </c>
      <c r="CT199" s="972">
        <v>0</v>
      </c>
      <c r="CU199" s="972" t="s">
        <v>9860</v>
      </c>
      <c r="CV199" s="972">
        <v>0</v>
      </c>
      <c r="CW199" s="972" t="s">
        <v>9860</v>
      </c>
      <c r="CX199" s="972">
        <v>0</v>
      </c>
      <c r="CY199" s="972">
        <v>10</v>
      </c>
      <c r="CZ199" s="972">
        <v>4</v>
      </c>
      <c r="DA199" s="972">
        <v>0</v>
      </c>
      <c r="DB199" s="972">
        <v>0</v>
      </c>
      <c r="DC199" s="972">
        <v>29</v>
      </c>
      <c r="DD199" s="972">
        <v>0</v>
      </c>
      <c r="DE199" s="972">
        <v>0</v>
      </c>
      <c r="DF199" s="972">
        <v>0</v>
      </c>
      <c r="DG199" s="972">
        <v>0</v>
      </c>
      <c r="DH199" s="972">
        <v>0</v>
      </c>
      <c r="DI199" s="972">
        <v>0</v>
      </c>
      <c r="DJ199" s="972">
        <v>0</v>
      </c>
      <c r="DK199" s="972">
        <v>0</v>
      </c>
      <c r="DL199" s="972">
        <v>74</v>
      </c>
      <c r="DM199" s="972">
        <v>0</v>
      </c>
      <c r="DN199" s="972">
        <v>0</v>
      </c>
      <c r="DO199" s="972">
        <v>240</v>
      </c>
      <c r="DP199" s="972">
        <v>0</v>
      </c>
      <c r="DQ199" s="972">
        <v>0</v>
      </c>
      <c r="DR199" s="972">
        <v>226</v>
      </c>
      <c r="DS199" s="972">
        <v>0</v>
      </c>
      <c r="DT199" s="972">
        <v>0</v>
      </c>
      <c r="DU199" s="972">
        <v>0</v>
      </c>
      <c r="DV199" s="972">
        <v>0</v>
      </c>
      <c r="DW199" s="972">
        <v>0</v>
      </c>
      <c r="DX199" s="972">
        <v>0</v>
      </c>
      <c r="DY199" s="972">
        <v>0</v>
      </c>
      <c r="DZ199" s="972">
        <v>22</v>
      </c>
      <c r="EA199" s="972">
        <v>33</v>
      </c>
      <c r="EB199" s="972">
        <v>0</v>
      </c>
      <c r="EC199" s="972">
        <v>8</v>
      </c>
      <c r="ED199" s="972">
        <v>1</v>
      </c>
      <c r="EE199" s="972">
        <v>8</v>
      </c>
      <c r="EF199" s="972">
        <v>0</v>
      </c>
      <c r="EG199" s="972">
        <v>132</v>
      </c>
      <c r="EH199" s="972">
        <v>2</v>
      </c>
      <c r="EI199" s="972">
        <v>0</v>
      </c>
      <c r="EJ199" s="972">
        <v>138</v>
      </c>
      <c r="EK199" s="972">
        <v>0</v>
      </c>
      <c r="EL199" s="972" t="s">
        <v>9860</v>
      </c>
      <c r="EM199" s="972">
        <v>2</v>
      </c>
      <c r="EN199" s="972">
        <v>0</v>
      </c>
      <c r="EO199" s="972">
        <v>2</v>
      </c>
      <c r="EP199" s="972">
        <v>0</v>
      </c>
      <c r="EQ199" s="972">
        <v>0</v>
      </c>
      <c r="ER199" s="972">
        <v>0</v>
      </c>
      <c r="ES199" s="972">
        <v>0</v>
      </c>
      <c r="ET199" s="972">
        <v>31</v>
      </c>
      <c r="EU199" s="972">
        <v>25</v>
      </c>
      <c r="EV199" s="972">
        <v>0</v>
      </c>
      <c r="EW199" s="972">
        <v>0</v>
      </c>
      <c r="EX199" s="972">
        <v>0</v>
      </c>
      <c r="EY199" s="972">
        <v>0</v>
      </c>
      <c r="EZ199" s="972">
        <v>0</v>
      </c>
      <c r="FA199" s="972">
        <v>0</v>
      </c>
      <c r="FB199" s="972">
        <v>0</v>
      </c>
      <c r="FC199" s="972">
        <v>656</v>
      </c>
      <c r="FD199" s="972">
        <v>111</v>
      </c>
      <c r="FE199" s="972" t="s">
        <v>9860</v>
      </c>
      <c r="FF199" s="972">
        <v>0</v>
      </c>
      <c r="FG199" s="972">
        <v>45</v>
      </c>
      <c r="FH199" s="972">
        <v>0</v>
      </c>
      <c r="FI199" s="972">
        <v>0</v>
      </c>
      <c r="FJ199" s="972" t="s">
        <v>9860</v>
      </c>
      <c r="FK199" s="972">
        <v>0</v>
      </c>
      <c r="FL199" s="972">
        <v>43</v>
      </c>
      <c r="FM199" s="972">
        <v>545</v>
      </c>
      <c r="FN199" s="972" t="s">
        <v>9860</v>
      </c>
      <c r="FO199" s="972" t="s">
        <v>9860</v>
      </c>
      <c r="FP199" s="972">
        <v>570</v>
      </c>
      <c r="FQ199" s="972">
        <v>0</v>
      </c>
      <c r="FR199" s="972">
        <v>0</v>
      </c>
      <c r="FS199" s="972">
        <v>125</v>
      </c>
      <c r="FT199" s="972">
        <v>27</v>
      </c>
      <c r="FU199" s="972" t="s">
        <v>9860</v>
      </c>
      <c r="FV199" s="972">
        <v>353</v>
      </c>
      <c r="FW199" s="972">
        <v>57</v>
      </c>
      <c r="FX199" s="972">
        <v>0</v>
      </c>
      <c r="FY199" s="972">
        <v>3</v>
      </c>
      <c r="FZ199" s="972">
        <v>190</v>
      </c>
      <c r="GA199" s="972">
        <v>0</v>
      </c>
      <c r="GB199" s="972" t="s">
        <v>9860</v>
      </c>
      <c r="GC199" s="972">
        <v>46</v>
      </c>
      <c r="GD199" s="972">
        <v>0</v>
      </c>
      <c r="GE199" s="972">
        <v>11</v>
      </c>
      <c r="GF199" s="972">
        <v>0</v>
      </c>
      <c r="GG199" s="972">
        <v>0</v>
      </c>
      <c r="GH199" s="972">
        <v>0</v>
      </c>
      <c r="GI199" s="972">
        <v>0</v>
      </c>
      <c r="GJ199" s="972">
        <v>0</v>
      </c>
      <c r="GK199" s="972">
        <v>0</v>
      </c>
      <c r="GL199" s="972">
        <v>0</v>
      </c>
      <c r="GM199" s="972" t="s">
        <v>9860</v>
      </c>
      <c r="GN199" s="972">
        <v>0</v>
      </c>
      <c r="GO199" s="972" t="s">
        <v>9860</v>
      </c>
      <c r="GP199" s="973">
        <v>0</v>
      </c>
    </row>
    <row r="200" spans="2:198">
      <c r="B200" s="955" t="s">
        <v>9858</v>
      </c>
      <c r="C200" s="956" t="s">
        <v>9891</v>
      </c>
      <c r="D200" s="972">
        <v>0</v>
      </c>
      <c r="E200" s="972">
        <v>0</v>
      </c>
      <c r="F200" s="972">
        <v>5</v>
      </c>
      <c r="G200" s="972">
        <v>0</v>
      </c>
      <c r="H200" s="972">
        <v>0</v>
      </c>
      <c r="I200" s="972">
        <v>0</v>
      </c>
      <c r="J200" s="972">
        <v>777</v>
      </c>
      <c r="K200" s="972">
        <v>0</v>
      </c>
      <c r="L200" s="972">
        <v>0</v>
      </c>
      <c r="M200" s="972">
        <v>0</v>
      </c>
      <c r="N200" s="972">
        <v>0</v>
      </c>
      <c r="O200" s="972">
        <v>67</v>
      </c>
      <c r="P200" s="972">
        <v>0</v>
      </c>
      <c r="Q200" s="972">
        <v>58</v>
      </c>
      <c r="R200" s="972">
        <v>0</v>
      </c>
      <c r="S200" s="972">
        <v>0</v>
      </c>
      <c r="T200" s="972">
        <v>66</v>
      </c>
      <c r="U200" s="972">
        <v>0</v>
      </c>
      <c r="V200" s="972">
        <v>0</v>
      </c>
      <c r="W200" s="972">
        <v>42</v>
      </c>
      <c r="X200" s="972">
        <v>51</v>
      </c>
      <c r="Y200" s="972">
        <v>0</v>
      </c>
      <c r="Z200" s="972">
        <v>0</v>
      </c>
      <c r="AA200" s="972">
        <v>0</v>
      </c>
      <c r="AB200" s="972">
        <v>0</v>
      </c>
      <c r="AC200" s="972">
        <v>37</v>
      </c>
      <c r="AD200" s="972">
        <v>0</v>
      </c>
      <c r="AE200" s="972">
        <v>0</v>
      </c>
      <c r="AF200" s="972">
        <v>0</v>
      </c>
      <c r="AG200" s="972">
        <v>3</v>
      </c>
      <c r="AH200" s="972">
        <v>0</v>
      </c>
      <c r="AI200" s="972">
        <v>0</v>
      </c>
      <c r="AJ200" s="972">
        <v>0</v>
      </c>
      <c r="AK200" s="972">
        <v>0</v>
      </c>
      <c r="AL200" s="972">
        <v>0</v>
      </c>
      <c r="AM200" s="972">
        <v>0</v>
      </c>
      <c r="AN200" s="972">
        <v>0</v>
      </c>
      <c r="AO200" s="972">
        <v>0</v>
      </c>
      <c r="AP200" s="972">
        <v>0</v>
      </c>
      <c r="AQ200" s="972" t="s">
        <v>9860</v>
      </c>
      <c r="AR200" s="972">
        <v>0</v>
      </c>
      <c r="AS200" s="972">
        <v>5</v>
      </c>
      <c r="AT200" s="972">
        <v>0</v>
      </c>
      <c r="AU200" s="972">
        <v>0</v>
      </c>
      <c r="AV200" s="972">
        <v>0</v>
      </c>
      <c r="AW200" s="972">
        <v>0</v>
      </c>
      <c r="AX200" s="972">
        <v>0</v>
      </c>
      <c r="AY200" s="972">
        <v>0</v>
      </c>
      <c r="AZ200" s="972">
        <v>0</v>
      </c>
      <c r="BA200" s="972">
        <v>0</v>
      </c>
      <c r="BB200" s="972">
        <v>0</v>
      </c>
      <c r="BC200" s="972">
        <v>0</v>
      </c>
      <c r="BD200" s="972">
        <v>0</v>
      </c>
      <c r="BE200" s="972">
        <v>0</v>
      </c>
      <c r="BF200" s="972">
        <v>58</v>
      </c>
      <c r="BG200" s="972">
        <v>190</v>
      </c>
      <c r="BH200" s="972">
        <v>106</v>
      </c>
      <c r="BI200" s="972">
        <v>0</v>
      </c>
      <c r="BJ200" s="972">
        <v>820</v>
      </c>
      <c r="BK200" s="972">
        <v>0</v>
      </c>
      <c r="BL200" s="972">
        <v>35</v>
      </c>
      <c r="BM200" s="972">
        <v>0</v>
      </c>
      <c r="BN200" s="972">
        <v>0</v>
      </c>
      <c r="BO200" s="972">
        <v>0</v>
      </c>
      <c r="BP200" s="972">
        <v>0</v>
      </c>
      <c r="BQ200" s="972">
        <v>0</v>
      </c>
      <c r="BR200" s="972">
        <v>4</v>
      </c>
      <c r="BS200" s="972">
        <v>0</v>
      </c>
      <c r="BT200" s="972">
        <v>102</v>
      </c>
      <c r="BU200" s="972">
        <v>0</v>
      </c>
      <c r="BV200" s="972">
        <v>0</v>
      </c>
      <c r="BW200" s="972">
        <v>0</v>
      </c>
      <c r="BX200" s="972">
        <v>0</v>
      </c>
      <c r="BY200" s="972">
        <v>8</v>
      </c>
      <c r="BZ200" s="972">
        <v>80</v>
      </c>
      <c r="CA200" s="972">
        <v>0</v>
      </c>
      <c r="CB200" s="972">
        <v>0</v>
      </c>
      <c r="CC200" s="972">
        <v>7</v>
      </c>
      <c r="CD200" s="972">
        <v>0</v>
      </c>
      <c r="CE200" s="972">
        <v>0</v>
      </c>
      <c r="CF200" s="972">
        <v>8</v>
      </c>
      <c r="CG200" s="972">
        <v>0</v>
      </c>
      <c r="CH200" s="972">
        <v>2</v>
      </c>
      <c r="CI200" s="972">
        <v>0</v>
      </c>
      <c r="CJ200" s="972">
        <v>0</v>
      </c>
      <c r="CK200" s="972">
        <v>23</v>
      </c>
      <c r="CL200" s="972">
        <v>0</v>
      </c>
      <c r="CM200" s="972">
        <v>0</v>
      </c>
      <c r="CN200" s="972">
        <v>3</v>
      </c>
      <c r="CO200" s="972">
        <v>0</v>
      </c>
      <c r="CP200" s="972">
        <v>48</v>
      </c>
      <c r="CQ200" s="972">
        <v>0</v>
      </c>
      <c r="CR200" s="972">
        <v>0</v>
      </c>
      <c r="CS200" s="972">
        <v>0</v>
      </c>
      <c r="CT200" s="972">
        <v>0</v>
      </c>
      <c r="CU200" s="972">
        <v>0</v>
      </c>
      <c r="CV200" s="972">
        <v>0</v>
      </c>
      <c r="CW200" s="972">
        <v>0</v>
      </c>
      <c r="CX200" s="972">
        <v>0</v>
      </c>
      <c r="CY200" s="972">
        <v>31</v>
      </c>
      <c r="CZ200" s="972">
        <v>9</v>
      </c>
      <c r="DA200" s="972">
        <v>0</v>
      </c>
      <c r="DB200" s="972">
        <v>0</v>
      </c>
      <c r="DC200" s="972" t="s">
        <v>9860</v>
      </c>
      <c r="DD200" s="972">
        <v>0</v>
      </c>
      <c r="DE200" s="972">
        <v>0</v>
      </c>
      <c r="DF200" s="972">
        <v>0</v>
      </c>
      <c r="DG200" s="972">
        <v>0</v>
      </c>
      <c r="DH200" s="972">
        <v>0</v>
      </c>
      <c r="DI200" s="972">
        <v>0</v>
      </c>
      <c r="DJ200" s="972">
        <v>0</v>
      </c>
      <c r="DK200" s="972">
        <v>0</v>
      </c>
      <c r="DL200" s="972">
        <v>0</v>
      </c>
      <c r="DM200" s="972">
        <v>0</v>
      </c>
      <c r="DN200" s="972">
        <v>0</v>
      </c>
      <c r="DO200" s="972">
        <v>21</v>
      </c>
      <c r="DP200" s="972">
        <v>0</v>
      </c>
      <c r="DQ200" s="972">
        <v>0</v>
      </c>
      <c r="DR200" s="972">
        <v>450</v>
      </c>
      <c r="DS200" s="972">
        <v>0</v>
      </c>
      <c r="DT200" s="972">
        <v>0</v>
      </c>
      <c r="DU200" s="972">
        <v>32</v>
      </c>
      <c r="DV200" s="972">
        <v>5</v>
      </c>
      <c r="DW200" s="972">
        <v>0</v>
      </c>
      <c r="DX200" s="972">
        <v>0</v>
      </c>
      <c r="DY200" s="972">
        <v>22</v>
      </c>
      <c r="DZ200" s="972" t="s">
        <v>9860</v>
      </c>
      <c r="EA200" s="972">
        <v>136</v>
      </c>
      <c r="EB200" s="972">
        <v>2</v>
      </c>
      <c r="EC200" s="972">
        <v>27</v>
      </c>
      <c r="ED200" s="972">
        <v>31</v>
      </c>
      <c r="EE200" s="972" t="s">
        <v>9860</v>
      </c>
      <c r="EF200" s="972" t="s">
        <v>9860</v>
      </c>
      <c r="EG200" s="972">
        <v>0</v>
      </c>
      <c r="EH200" s="972">
        <v>7</v>
      </c>
      <c r="EI200" s="972">
        <v>0</v>
      </c>
      <c r="EJ200" s="972">
        <v>43</v>
      </c>
      <c r="EK200" s="972">
        <v>0</v>
      </c>
      <c r="EL200" s="972">
        <v>0</v>
      </c>
      <c r="EM200" s="972" t="s">
        <v>9860</v>
      </c>
      <c r="EN200" s="972">
        <v>2</v>
      </c>
      <c r="EO200" s="972">
        <v>0</v>
      </c>
      <c r="EP200" s="972">
        <v>0</v>
      </c>
      <c r="EQ200" s="972">
        <v>11</v>
      </c>
      <c r="ER200" s="972">
        <v>0</v>
      </c>
      <c r="ES200" s="972">
        <v>0</v>
      </c>
      <c r="ET200" s="972">
        <v>89</v>
      </c>
      <c r="EU200" s="972">
        <v>0</v>
      </c>
      <c r="EV200" s="972">
        <v>0</v>
      </c>
      <c r="EW200" s="972">
        <v>0</v>
      </c>
      <c r="EX200" s="972">
        <v>0</v>
      </c>
      <c r="EY200" s="972">
        <v>0</v>
      </c>
      <c r="EZ200" s="972">
        <v>0</v>
      </c>
      <c r="FA200" s="972">
        <v>0</v>
      </c>
      <c r="FB200" s="972">
        <v>0</v>
      </c>
      <c r="FC200" s="972">
        <v>16</v>
      </c>
      <c r="FD200" s="972">
        <v>9</v>
      </c>
      <c r="FE200" s="972">
        <v>0</v>
      </c>
      <c r="FF200" s="972">
        <v>0</v>
      </c>
      <c r="FG200" s="972">
        <v>36</v>
      </c>
      <c r="FH200" s="972">
        <v>0</v>
      </c>
      <c r="FI200" s="972">
        <v>0</v>
      </c>
      <c r="FJ200" s="972">
        <v>0</v>
      </c>
      <c r="FK200" s="972">
        <v>0</v>
      </c>
      <c r="FL200" s="972">
        <v>138</v>
      </c>
      <c r="FM200" s="972">
        <v>122</v>
      </c>
      <c r="FN200" s="972">
        <v>0</v>
      </c>
      <c r="FO200" s="972">
        <v>0</v>
      </c>
      <c r="FP200" s="972">
        <v>3</v>
      </c>
      <c r="FQ200" s="972">
        <v>11</v>
      </c>
      <c r="FR200" s="972">
        <v>4</v>
      </c>
      <c r="FS200" s="972">
        <v>503</v>
      </c>
      <c r="FT200" s="972" t="s">
        <v>9860</v>
      </c>
      <c r="FU200" s="972">
        <v>188</v>
      </c>
      <c r="FV200" s="972" t="s">
        <v>9860</v>
      </c>
      <c r="FW200" s="972">
        <v>18</v>
      </c>
      <c r="FX200" s="972">
        <v>201</v>
      </c>
      <c r="FY200" s="972">
        <v>3</v>
      </c>
      <c r="FZ200" s="972">
        <v>4</v>
      </c>
      <c r="GA200" s="972">
        <v>0</v>
      </c>
      <c r="GB200" s="972">
        <v>52</v>
      </c>
      <c r="GC200" s="972">
        <v>383</v>
      </c>
      <c r="GD200" s="972">
        <v>27</v>
      </c>
      <c r="GE200" s="972">
        <v>0</v>
      </c>
      <c r="GF200" s="972">
        <v>0</v>
      </c>
      <c r="GG200" s="972">
        <v>0</v>
      </c>
      <c r="GH200" s="972">
        <v>0</v>
      </c>
      <c r="GI200" s="972">
        <v>0</v>
      </c>
      <c r="GJ200" s="972">
        <v>0</v>
      </c>
      <c r="GK200" s="972">
        <v>0</v>
      </c>
      <c r="GL200" s="972">
        <v>0</v>
      </c>
      <c r="GM200" s="972">
        <v>21</v>
      </c>
      <c r="GN200" s="972">
        <v>0</v>
      </c>
      <c r="GO200" s="972">
        <v>0</v>
      </c>
      <c r="GP200" s="973">
        <v>0</v>
      </c>
    </row>
    <row r="201" spans="2:198">
      <c r="B201" s="955" t="s">
        <v>9847</v>
      </c>
      <c r="C201" s="956" t="s">
        <v>9892</v>
      </c>
      <c r="D201" s="972">
        <v>0</v>
      </c>
      <c r="E201" s="972">
        <v>10</v>
      </c>
      <c r="F201" s="972">
        <v>418</v>
      </c>
      <c r="G201" s="972">
        <v>0</v>
      </c>
      <c r="H201" s="972" t="s">
        <v>9860</v>
      </c>
      <c r="I201" s="972">
        <v>0</v>
      </c>
      <c r="J201" s="972" t="s">
        <v>9860</v>
      </c>
      <c r="K201" s="972">
        <v>9</v>
      </c>
      <c r="L201" s="972">
        <v>0</v>
      </c>
      <c r="M201" s="972">
        <v>0</v>
      </c>
      <c r="N201" s="972">
        <v>0</v>
      </c>
      <c r="O201" s="972">
        <v>29</v>
      </c>
      <c r="P201" s="972">
        <v>0</v>
      </c>
      <c r="Q201" s="972">
        <v>19</v>
      </c>
      <c r="R201" s="972">
        <v>0</v>
      </c>
      <c r="S201" s="972">
        <v>0</v>
      </c>
      <c r="T201" s="972">
        <v>0</v>
      </c>
      <c r="U201" s="972">
        <v>0</v>
      </c>
      <c r="V201" s="972">
        <v>1</v>
      </c>
      <c r="W201" s="972">
        <v>0</v>
      </c>
      <c r="X201" s="972">
        <v>249</v>
      </c>
      <c r="Y201" s="972">
        <v>0</v>
      </c>
      <c r="Z201" s="972">
        <v>0</v>
      </c>
      <c r="AA201" s="972" t="s">
        <v>9860</v>
      </c>
      <c r="AB201" s="972" t="s">
        <v>9860</v>
      </c>
      <c r="AC201" s="972" t="s">
        <v>9860</v>
      </c>
      <c r="AD201" s="972">
        <v>0</v>
      </c>
      <c r="AE201" s="972">
        <v>0</v>
      </c>
      <c r="AF201" s="972">
        <v>0</v>
      </c>
      <c r="AG201" s="972">
        <v>0</v>
      </c>
      <c r="AH201" s="972">
        <v>0</v>
      </c>
      <c r="AI201" s="972">
        <v>0</v>
      </c>
      <c r="AJ201" s="972" t="s">
        <v>9860</v>
      </c>
      <c r="AK201" s="972">
        <v>0</v>
      </c>
      <c r="AL201" s="972" t="s">
        <v>9860</v>
      </c>
      <c r="AM201" s="972">
        <v>0</v>
      </c>
      <c r="AN201" s="972">
        <v>0</v>
      </c>
      <c r="AO201" s="972">
        <v>0</v>
      </c>
      <c r="AP201" s="972">
        <v>0</v>
      </c>
      <c r="AQ201" s="972">
        <v>5</v>
      </c>
      <c r="AR201" s="972">
        <v>0</v>
      </c>
      <c r="AS201" s="972">
        <v>56</v>
      </c>
      <c r="AT201" s="972">
        <v>0</v>
      </c>
      <c r="AU201" s="972" t="s">
        <v>9860</v>
      </c>
      <c r="AV201" s="972">
        <v>0</v>
      </c>
      <c r="AW201" s="972">
        <v>0</v>
      </c>
      <c r="AX201" s="972">
        <v>2</v>
      </c>
      <c r="AY201" s="972">
        <v>23</v>
      </c>
      <c r="AZ201" s="972" t="s">
        <v>9860</v>
      </c>
      <c r="BA201" s="972">
        <v>0</v>
      </c>
      <c r="BB201" s="972">
        <v>61</v>
      </c>
      <c r="BC201" s="972">
        <v>0</v>
      </c>
      <c r="BD201" s="972">
        <v>0</v>
      </c>
      <c r="BE201" s="972">
        <v>0</v>
      </c>
      <c r="BF201" s="972">
        <v>137</v>
      </c>
      <c r="BG201" s="972" t="s">
        <v>9860</v>
      </c>
      <c r="BH201" s="972">
        <v>0</v>
      </c>
      <c r="BI201" s="972">
        <v>0</v>
      </c>
      <c r="BJ201" s="972" t="s">
        <v>9860</v>
      </c>
      <c r="BK201" s="972">
        <v>10</v>
      </c>
      <c r="BL201" s="972">
        <v>27</v>
      </c>
      <c r="BM201" s="972">
        <v>0</v>
      </c>
      <c r="BN201" s="972">
        <v>0</v>
      </c>
      <c r="BO201" s="972">
        <v>0</v>
      </c>
      <c r="BP201" s="972">
        <v>0</v>
      </c>
      <c r="BQ201" s="972" t="s">
        <v>9860</v>
      </c>
      <c r="BR201" s="972">
        <v>83</v>
      </c>
      <c r="BS201" s="972">
        <v>0</v>
      </c>
      <c r="BT201" s="972" t="s">
        <v>9860</v>
      </c>
      <c r="BU201" s="972">
        <v>0</v>
      </c>
      <c r="BV201" s="972">
        <v>0</v>
      </c>
      <c r="BW201" s="972">
        <v>0</v>
      </c>
      <c r="BX201" s="972">
        <v>0</v>
      </c>
      <c r="BY201" s="972">
        <v>0</v>
      </c>
      <c r="BZ201" s="972" t="s">
        <v>9860</v>
      </c>
      <c r="CA201" s="972" t="s">
        <v>9860</v>
      </c>
      <c r="CB201" s="972">
        <v>0</v>
      </c>
      <c r="CC201" s="972">
        <v>11</v>
      </c>
      <c r="CD201" s="972">
        <v>0</v>
      </c>
      <c r="CE201" s="972">
        <v>0</v>
      </c>
      <c r="CF201" s="972">
        <v>20</v>
      </c>
      <c r="CG201" s="972">
        <v>0</v>
      </c>
      <c r="CH201" s="972" t="s">
        <v>9860</v>
      </c>
      <c r="CI201" s="972">
        <v>0</v>
      </c>
      <c r="CJ201" s="972">
        <v>0</v>
      </c>
      <c r="CK201" s="972">
        <v>15</v>
      </c>
      <c r="CL201" s="972">
        <v>5</v>
      </c>
      <c r="CM201" s="972">
        <v>0</v>
      </c>
      <c r="CN201" s="972" t="s">
        <v>9860</v>
      </c>
      <c r="CO201" s="972" t="s">
        <v>9860</v>
      </c>
      <c r="CP201" s="972">
        <v>23</v>
      </c>
      <c r="CQ201" s="972" t="s">
        <v>9860</v>
      </c>
      <c r="CR201" s="972">
        <v>0</v>
      </c>
      <c r="CS201" s="972">
        <v>0</v>
      </c>
      <c r="CT201" s="972" t="s">
        <v>9860</v>
      </c>
      <c r="CU201" s="972">
        <v>0</v>
      </c>
      <c r="CV201" s="972">
        <v>0</v>
      </c>
      <c r="CW201" s="972">
        <v>0</v>
      </c>
      <c r="CX201" s="972">
        <v>0</v>
      </c>
      <c r="CY201" s="972" t="s">
        <v>9860</v>
      </c>
      <c r="CZ201" s="972">
        <v>12</v>
      </c>
      <c r="DA201" s="972">
        <v>0</v>
      </c>
      <c r="DB201" s="972">
        <v>0</v>
      </c>
      <c r="DC201" s="972">
        <v>89</v>
      </c>
      <c r="DD201" s="972">
        <v>0</v>
      </c>
      <c r="DE201" s="972">
        <v>8</v>
      </c>
      <c r="DF201" s="972">
        <v>0</v>
      </c>
      <c r="DG201" s="972">
        <v>0</v>
      </c>
      <c r="DH201" s="972">
        <v>0</v>
      </c>
      <c r="DI201" s="972">
        <v>0</v>
      </c>
      <c r="DJ201" s="972">
        <v>0</v>
      </c>
      <c r="DK201" s="972">
        <v>12</v>
      </c>
      <c r="DL201" s="972">
        <v>71</v>
      </c>
      <c r="DM201" s="972">
        <v>0</v>
      </c>
      <c r="DN201" s="972">
        <v>0</v>
      </c>
      <c r="DO201" s="972">
        <v>65</v>
      </c>
      <c r="DP201" s="972">
        <v>0</v>
      </c>
      <c r="DQ201" s="972">
        <v>0</v>
      </c>
      <c r="DR201" s="972">
        <v>147</v>
      </c>
      <c r="DS201" s="972" t="s">
        <v>9860</v>
      </c>
      <c r="DT201" s="972">
        <v>0</v>
      </c>
      <c r="DU201" s="972">
        <v>10</v>
      </c>
      <c r="DV201" s="972" t="s">
        <v>9860</v>
      </c>
      <c r="DW201" s="972">
        <v>0</v>
      </c>
      <c r="DX201" s="972">
        <v>47</v>
      </c>
      <c r="DY201" s="972">
        <v>6</v>
      </c>
      <c r="DZ201" s="972">
        <v>15</v>
      </c>
      <c r="EA201" s="972" t="s">
        <v>9860</v>
      </c>
      <c r="EB201" s="972" t="s">
        <v>9860</v>
      </c>
      <c r="EC201" s="972">
        <v>128</v>
      </c>
      <c r="ED201" s="972">
        <v>45</v>
      </c>
      <c r="EE201" s="972">
        <v>34</v>
      </c>
      <c r="EF201" s="972">
        <v>5</v>
      </c>
      <c r="EG201" s="972">
        <v>15</v>
      </c>
      <c r="EH201" s="972">
        <v>32</v>
      </c>
      <c r="EI201" s="972">
        <v>0</v>
      </c>
      <c r="EJ201" s="972">
        <v>11</v>
      </c>
      <c r="EK201" s="972">
        <v>0</v>
      </c>
      <c r="EL201" s="972">
        <v>0</v>
      </c>
      <c r="EM201" s="972">
        <v>0</v>
      </c>
      <c r="EN201" s="972" t="s">
        <v>9860</v>
      </c>
      <c r="EO201" s="972">
        <v>0</v>
      </c>
      <c r="EP201" s="972">
        <v>0</v>
      </c>
      <c r="EQ201" s="972">
        <v>0</v>
      </c>
      <c r="ER201" s="972" t="s">
        <v>9860</v>
      </c>
      <c r="ES201" s="972">
        <v>0</v>
      </c>
      <c r="ET201" s="972" t="s">
        <v>9860</v>
      </c>
      <c r="EU201" s="972">
        <v>0</v>
      </c>
      <c r="EV201" s="972">
        <v>0</v>
      </c>
      <c r="EW201" s="972" t="s">
        <v>9860</v>
      </c>
      <c r="EX201" s="972">
        <v>0</v>
      </c>
      <c r="EY201" s="972">
        <v>0</v>
      </c>
      <c r="EZ201" s="972">
        <v>2</v>
      </c>
      <c r="FA201" s="972">
        <v>0</v>
      </c>
      <c r="FB201" s="972">
        <v>0</v>
      </c>
      <c r="FC201" s="972">
        <v>0</v>
      </c>
      <c r="FD201" s="972">
        <v>7</v>
      </c>
      <c r="FE201" s="972">
        <v>0</v>
      </c>
      <c r="FF201" s="972">
        <v>0</v>
      </c>
      <c r="FG201" s="972">
        <v>18</v>
      </c>
      <c r="FH201" s="972">
        <v>0</v>
      </c>
      <c r="FI201" s="972">
        <v>0</v>
      </c>
      <c r="FJ201" s="972">
        <v>0</v>
      </c>
      <c r="FK201" s="972">
        <v>0</v>
      </c>
      <c r="FL201" s="972" t="s">
        <v>9860</v>
      </c>
      <c r="FM201" s="972">
        <v>7</v>
      </c>
      <c r="FN201" s="972">
        <v>21</v>
      </c>
      <c r="FO201" s="972">
        <v>0</v>
      </c>
      <c r="FP201" s="972">
        <v>0</v>
      </c>
      <c r="FQ201" s="972">
        <v>0</v>
      </c>
      <c r="FR201" s="972">
        <v>8</v>
      </c>
      <c r="FS201" s="972" t="s">
        <v>9860</v>
      </c>
      <c r="FT201" s="972">
        <v>333</v>
      </c>
      <c r="FU201" s="972">
        <v>111</v>
      </c>
      <c r="FV201" s="972">
        <v>5</v>
      </c>
      <c r="FW201" s="972">
        <v>37</v>
      </c>
      <c r="FX201" s="972">
        <v>10</v>
      </c>
      <c r="FY201" s="972">
        <v>0</v>
      </c>
      <c r="FZ201" s="972">
        <v>197</v>
      </c>
      <c r="GA201" s="972">
        <v>0</v>
      </c>
      <c r="GB201" s="972">
        <v>59</v>
      </c>
      <c r="GC201" s="972">
        <v>382</v>
      </c>
      <c r="GD201" s="972" t="s">
        <v>9860</v>
      </c>
      <c r="GE201" s="972">
        <v>0</v>
      </c>
      <c r="GF201" s="972">
        <v>0</v>
      </c>
      <c r="GG201" s="972">
        <v>2</v>
      </c>
      <c r="GH201" s="972">
        <v>0</v>
      </c>
      <c r="GI201" s="972">
        <v>2</v>
      </c>
      <c r="GJ201" s="972" t="s">
        <v>9860</v>
      </c>
      <c r="GK201" s="972">
        <v>0</v>
      </c>
      <c r="GL201" s="972">
        <v>0</v>
      </c>
      <c r="GM201" s="972">
        <v>0</v>
      </c>
      <c r="GN201" s="972">
        <v>0</v>
      </c>
      <c r="GO201" s="972">
        <v>0</v>
      </c>
      <c r="GP201" s="973">
        <v>0</v>
      </c>
    </row>
    <row r="202" spans="2:198">
      <c r="B202" s="955" t="s">
        <v>9835</v>
      </c>
      <c r="C202" s="956" t="s">
        <v>9893</v>
      </c>
      <c r="D202" s="972">
        <v>4</v>
      </c>
      <c r="E202" s="972">
        <v>3</v>
      </c>
      <c r="F202" s="972" t="s">
        <v>9860</v>
      </c>
      <c r="G202" s="972">
        <v>0</v>
      </c>
      <c r="H202" s="972">
        <v>11</v>
      </c>
      <c r="I202" s="972">
        <v>0</v>
      </c>
      <c r="J202" s="972" t="s">
        <v>9860</v>
      </c>
      <c r="K202" s="972">
        <v>5</v>
      </c>
      <c r="L202" s="972">
        <v>0</v>
      </c>
      <c r="M202" s="972">
        <v>0</v>
      </c>
      <c r="N202" s="972">
        <v>0</v>
      </c>
      <c r="O202" s="972">
        <v>25</v>
      </c>
      <c r="P202" s="972">
        <v>0</v>
      </c>
      <c r="Q202" s="972">
        <v>18</v>
      </c>
      <c r="R202" s="972">
        <v>0</v>
      </c>
      <c r="S202" s="972">
        <v>0</v>
      </c>
      <c r="T202" s="972">
        <v>3</v>
      </c>
      <c r="U202" s="972">
        <v>0</v>
      </c>
      <c r="V202" s="972">
        <v>2</v>
      </c>
      <c r="W202" s="972">
        <v>0</v>
      </c>
      <c r="X202" s="972">
        <v>122</v>
      </c>
      <c r="Y202" s="972">
        <v>0</v>
      </c>
      <c r="Z202" s="972">
        <v>0</v>
      </c>
      <c r="AA202" s="972" t="s">
        <v>9860</v>
      </c>
      <c r="AB202" s="972" t="s">
        <v>9860</v>
      </c>
      <c r="AC202" s="972" t="s">
        <v>9860</v>
      </c>
      <c r="AD202" s="972">
        <v>0</v>
      </c>
      <c r="AE202" s="972">
        <v>0</v>
      </c>
      <c r="AF202" s="972">
        <v>0</v>
      </c>
      <c r="AG202" s="972">
        <v>0</v>
      </c>
      <c r="AH202" s="972">
        <v>0</v>
      </c>
      <c r="AI202" s="972">
        <v>0</v>
      </c>
      <c r="AJ202" s="972" t="s">
        <v>9860</v>
      </c>
      <c r="AK202" s="972">
        <v>0</v>
      </c>
      <c r="AL202" s="972">
        <v>12</v>
      </c>
      <c r="AM202" s="972">
        <v>0</v>
      </c>
      <c r="AN202" s="972">
        <v>0</v>
      </c>
      <c r="AO202" s="972">
        <v>0</v>
      </c>
      <c r="AP202" s="972">
        <v>0</v>
      </c>
      <c r="AQ202" s="972">
        <v>0</v>
      </c>
      <c r="AR202" s="972">
        <v>0</v>
      </c>
      <c r="AS202" s="972">
        <v>48</v>
      </c>
      <c r="AT202" s="972">
        <v>0</v>
      </c>
      <c r="AU202" s="972">
        <v>20</v>
      </c>
      <c r="AV202" s="972">
        <v>0</v>
      </c>
      <c r="AW202" s="972" t="s">
        <v>9860</v>
      </c>
      <c r="AX202" s="972">
        <v>7</v>
      </c>
      <c r="AY202" s="972">
        <v>1</v>
      </c>
      <c r="AZ202" s="972" t="s">
        <v>9860</v>
      </c>
      <c r="BA202" s="972">
        <v>0</v>
      </c>
      <c r="BB202" s="972" t="s">
        <v>9860</v>
      </c>
      <c r="BC202" s="972">
        <v>0</v>
      </c>
      <c r="BD202" s="972">
        <v>0</v>
      </c>
      <c r="BE202" s="972">
        <v>0</v>
      </c>
      <c r="BF202" s="972">
        <v>17</v>
      </c>
      <c r="BG202" s="972" t="s">
        <v>9860</v>
      </c>
      <c r="BH202" s="972">
        <v>0</v>
      </c>
      <c r="BI202" s="972">
        <v>0</v>
      </c>
      <c r="BJ202" s="972" t="s">
        <v>9860</v>
      </c>
      <c r="BK202" s="972">
        <v>4</v>
      </c>
      <c r="BL202" s="972">
        <v>0</v>
      </c>
      <c r="BM202" s="972">
        <v>0</v>
      </c>
      <c r="BN202" s="972">
        <v>0</v>
      </c>
      <c r="BO202" s="972">
        <v>0</v>
      </c>
      <c r="BP202" s="972">
        <v>0</v>
      </c>
      <c r="BQ202" s="972">
        <v>35</v>
      </c>
      <c r="BR202" s="972">
        <v>9</v>
      </c>
      <c r="BS202" s="972">
        <v>0</v>
      </c>
      <c r="BT202" s="972" t="s">
        <v>9860</v>
      </c>
      <c r="BU202" s="972">
        <v>0</v>
      </c>
      <c r="BV202" s="972">
        <v>0</v>
      </c>
      <c r="BW202" s="972">
        <v>0</v>
      </c>
      <c r="BX202" s="972">
        <v>0</v>
      </c>
      <c r="BY202" s="972">
        <v>12</v>
      </c>
      <c r="BZ202" s="972" t="s">
        <v>9860</v>
      </c>
      <c r="CA202" s="972" t="s">
        <v>9860</v>
      </c>
      <c r="CB202" s="972">
        <v>0</v>
      </c>
      <c r="CC202" s="972">
        <v>15</v>
      </c>
      <c r="CD202" s="972">
        <v>0</v>
      </c>
      <c r="CE202" s="972">
        <v>0</v>
      </c>
      <c r="CF202" s="972">
        <v>18</v>
      </c>
      <c r="CG202" s="972">
        <v>0</v>
      </c>
      <c r="CH202" s="972" t="s">
        <v>9860</v>
      </c>
      <c r="CI202" s="972">
        <v>0</v>
      </c>
      <c r="CJ202" s="972">
        <v>0</v>
      </c>
      <c r="CK202" s="972">
        <v>4</v>
      </c>
      <c r="CL202" s="972">
        <v>0</v>
      </c>
      <c r="CM202" s="972">
        <v>0</v>
      </c>
      <c r="CN202" s="972" t="s">
        <v>9860</v>
      </c>
      <c r="CO202" s="972">
        <v>8</v>
      </c>
      <c r="CP202" s="972">
        <v>63</v>
      </c>
      <c r="CQ202" s="972">
        <v>213</v>
      </c>
      <c r="CR202" s="972">
        <v>0</v>
      </c>
      <c r="CS202" s="972">
        <v>0</v>
      </c>
      <c r="CT202" s="972">
        <v>29</v>
      </c>
      <c r="CU202" s="972">
        <v>0</v>
      </c>
      <c r="CV202" s="972">
        <v>0</v>
      </c>
      <c r="CW202" s="972">
        <v>7</v>
      </c>
      <c r="CX202" s="972">
        <v>0</v>
      </c>
      <c r="CY202" s="972" t="s">
        <v>9860</v>
      </c>
      <c r="CZ202" s="972">
        <v>24</v>
      </c>
      <c r="DA202" s="972">
        <v>0</v>
      </c>
      <c r="DB202" s="972">
        <v>0</v>
      </c>
      <c r="DC202" s="972">
        <v>107</v>
      </c>
      <c r="DD202" s="972">
        <v>0</v>
      </c>
      <c r="DE202" s="972">
        <v>0</v>
      </c>
      <c r="DF202" s="972" t="s">
        <v>9860</v>
      </c>
      <c r="DG202" s="972">
        <v>0</v>
      </c>
      <c r="DH202" s="972">
        <v>0</v>
      </c>
      <c r="DI202" s="972">
        <v>0</v>
      </c>
      <c r="DJ202" s="972">
        <v>0</v>
      </c>
      <c r="DK202" s="972">
        <v>0</v>
      </c>
      <c r="DL202" s="972">
        <v>7</v>
      </c>
      <c r="DM202" s="972">
        <v>0</v>
      </c>
      <c r="DN202" s="972">
        <v>0</v>
      </c>
      <c r="DO202" s="972">
        <v>43</v>
      </c>
      <c r="DP202" s="972">
        <v>0</v>
      </c>
      <c r="DQ202" s="972">
        <v>0</v>
      </c>
      <c r="DR202" s="972">
        <v>294</v>
      </c>
      <c r="DS202" s="972" t="s">
        <v>9860</v>
      </c>
      <c r="DT202" s="972">
        <v>0</v>
      </c>
      <c r="DU202" s="972">
        <v>11</v>
      </c>
      <c r="DV202" s="972">
        <v>132</v>
      </c>
      <c r="DW202" s="972">
        <v>0</v>
      </c>
      <c r="DX202" s="972">
        <v>3</v>
      </c>
      <c r="DY202" s="972">
        <v>6</v>
      </c>
      <c r="DZ202" s="972">
        <v>7</v>
      </c>
      <c r="EA202" s="972" t="s">
        <v>9860</v>
      </c>
      <c r="EB202" s="972" t="s">
        <v>9860</v>
      </c>
      <c r="EC202" s="972">
        <v>75</v>
      </c>
      <c r="ED202" s="972" t="s">
        <v>9860</v>
      </c>
      <c r="EE202" s="972">
        <v>22</v>
      </c>
      <c r="EF202" s="972">
        <v>9</v>
      </c>
      <c r="EG202" s="972">
        <v>1</v>
      </c>
      <c r="EH202" s="972">
        <v>6</v>
      </c>
      <c r="EI202" s="972">
        <v>0</v>
      </c>
      <c r="EJ202" s="972">
        <v>202</v>
      </c>
      <c r="EK202" s="972">
        <v>0</v>
      </c>
      <c r="EL202" s="972">
        <v>0</v>
      </c>
      <c r="EM202" s="972">
        <v>7</v>
      </c>
      <c r="EN202" s="972" t="s">
        <v>9860</v>
      </c>
      <c r="EO202" s="972">
        <v>0</v>
      </c>
      <c r="EP202" s="972">
        <v>3</v>
      </c>
      <c r="EQ202" s="972">
        <v>0</v>
      </c>
      <c r="ER202" s="972" t="s">
        <v>9860</v>
      </c>
      <c r="ES202" s="972">
        <v>0</v>
      </c>
      <c r="ET202" s="972" t="s">
        <v>9860</v>
      </c>
      <c r="EU202" s="972">
        <v>0</v>
      </c>
      <c r="EV202" s="972" t="s">
        <v>9860</v>
      </c>
      <c r="EW202" s="972" t="s">
        <v>9860</v>
      </c>
      <c r="EX202" s="972">
        <v>0</v>
      </c>
      <c r="EY202" s="972">
        <v>0</v>
      </c>
      <c r="EZ202" s="972">
        <v>0</v>
      </c>
      <c r="FA202" s="972">
        <v>0</v>
      </c>
      <c r="FB202" s="972">
        <v>0</v>
      </c>
      <c r="FC202" s="972">
        <v>2</v>
      </c>
      <c r="FD202" s="972">
        <v>4</v>
      </c>
      <c r="FE202" s="972">
        <v>0</v>
      </c>
      <c r="FF202" s="972">
        <v>0</v>
      </c>
      <c r="FG202" s="972">
        <v>25</v>
      </c>
      <c r="FH202" s="972">
        <v>11</v>
      </c>
      <c r="FI202" s="972">
        <v>0</v>
      </c>
      <c r="FJ202" s="972">
        <v>0</v>
      </c>
      <c r="FK202" s="972">
        <v>0</v>
      </c>
      <c r="FL202" s="972" t="s">
        <v>9860</v>
      </c>
      <c r="FM202" s="972">
        <v>52</v>
      </c>
      <c r="FN202" s="972">
        <v>7</v>
      </c>
      <c r="FO202" s="972">
        <v>0</v>
      </c>
      <c r="FP202" s="972">
        <v>0</v>
      </c>
      <c r="FQ202" s="972">
        <v>0</v>
      </c>
      <c r="FR202" s="972">
        <v>0</v>
      </c>
      <c r="FS202" s="972" t="s">
        <v>9860</v>
      </c>
      <c r="FT202" s="972">
        <v>391</v>
      </c>
      <c r="FU202" s="972">
        <v>37</v>
      </c>
      <c r="FV202" s="972">
        <v>166</v>
      </c>
      <c r="FW202" s="972">
        <v>191</v>
      </c>
      <c r="FX202" s="972">
        <v>3</v>
      </c>
      <c r="FY202" s="972">
        <v>0</v>
      </c>
      <c r="FZ202" s="972">
        <v>43</v>
      </c>
      <c r="GA202" s="972">
        <v>0</v>
      </c>
      <c r="GB202" s="972">
        <v>13</v>
      </c>
      <c r="GC202" s="972">
        <v>18</v>
      </c>
      <c r="GD202" s="972" t="s">
        <v>9860</v>
      </c>
      <c r="GE202" s="972">
        <v>0</v>
      </c>
      <c r="GF202" s="972">
        <v>0</v>
      </c>
      <c r="GG202" s="972">
        <v>0</v>
      </c>
      <c r="GH202" s="972" t="s">
        <v>9860</v>
      </c>
      <c r="GI202" s="972">
        <v>0</v>
      </c>
      <c r="GJ202" s="972">
        <v>198</v>
      </c>
      <c r="GK202" s="972">
        <v>0</v>
      </c>
      <c r="GL202" s="972">
        <v>7</v>
      </c>
      <c r="GM202" s="972">
        <v>0</v>
      </c>
      <c r="GN202" s="972">
        <v>0</v>
      </c>
      <c r="GO202" s="972">
        <v>0</v>
      </c>
      <c r="GP202" s="973">
        <v>0</v>
      </c>
    </row>
    <row r="203" spans="2:198">
      <c r="B203" s="955" t="s">
        <v>9822</v>
      </c>
      <c r="C203" s="956" t="s">
        <v>9894</v>
      </c>
      <c r="D203" s="972">
        <v>9</v>
      </c>
      <c r="E203" s="972">
        <v>60</v>
      </c>
      <c r="F203" s="972">
        <v>0</v>
      </c>
      <c r="G203" s="972">
        <v>0</v>
      </c>
      <c r="H203" s="972">
        <v>19</v>
      </c>
      <c r="I203" s="972" t="s">
        <v>9860</v>
      </c>
      <c r="J203" s="972">
        <v>128</v>
      </c>
      <c r="K203" s="972">
        <v>0</v>
      </c>
      <c r="L203" s="972">
        <v>0</v>
      </c>
      <c r="M203" s="972">
        <v>0</v>
      </c>
      <c r="N203" s="972">
        <v>0</v>
      </c>
      <c r="O203" s="972">
        <v>399</v>
      </c>
      <c r="P203" s="972">
        <v>0</v>
      </c>
      <c r="Q203" s="972">
        <v>167</v>
      </c>
      <c r="R203" s="972">
        <v>36</v>
      </c>
      <c r="S203" s="972">
        <v>0</v>
      </c>
      <c r="T203" s="972">
        <v>1012</v>
      </c>
      <c r="U203" s="972">
        <v>0</v>
      </c>
      <c r="V203" s="972">
        <v>0</v>
      </c>
      <c r="W203" s="972">
        <v>108</v>
      </c>
      <c r="X203" s="972">
        <v>191</v>
      </c>
      <c r="Y203" s="972">
        <v>0</v>
      </c>
      <c r="Z203" s="972">
        <v>1</v>
      </c>
      <c r="AA203" s="972">
        <v>0</v>
      </c>
      <c r="AB203" s="972">
        <v>0</v>
      </c>
      <c r="AC203" s="972">
        <v>15</v>
      </c>
      <c r="AD203" s="972">
        <v>0</v>
      </c>
      <c r="AE203" s="972" t="s">
        <v>9860</v>
      </c>
      <c r="AF203" s="972">
        <v>0</v>
      </c>
      <c r="AG203" s="972">
        <v>0</v>
      </c>
      <c r="AH203" s="972">
        <v>0</v>
      </c>
      <c r="AI203" s="972">
        <v>0</v>
      </c>
      <c r="AJ203" s="972">
        <v>7</v>
      </c>
      <c r="AK203" s="972" t="s">
        <v>9860</v>
      </c>
      <c r="AL203" s="972">
        <v>0</v>
      </c>
      <c r="AM203" s="972">
        <v>0</v>
      </c>
      <c r="AN203" s="972">
        <v>0</v>
      </c>
      <c r="AO203" s="972">
        <v>0</v>
      </c>
      <c r="AP203" s="972" t="s">
        <v>9860</v>
      </c>
      <c r="AQ203" s="972">
        <v>10</v>
      </c>
      <c r="AR203" s="972">
        <v>0</v>
      </c>
      <c r="AS203" s="972">
        <v>22</v>
      </c>
      <c r="AT203" s="972">
        <v>0</v>
      </c>
      <c r="AU203" s="972">
        <v>0</v>
      </c>
      <c r="AV203" s="972">
        <v>22</v>
      </c>
      <c r="AW203" s="972">
        <v>0</v>
      </c>
      <c r="AX203" s="972">
        <v>0</v>
      </c>
      <c r="AY203" s="972">
        <v>0</v>
      </c>
      <c r="AZ203" s="972">
        <v>0</v>
      </c>
      <c r="BA203" s="972">
        <v>0</v>
      </c>
      <c r="BB203" s="972">
        <v>0</v>
      </c>
      <c r="BC203" s="972">
        <v>0</v>
      </c>
      <c r="BD203" s="972">
        <v>3</v>
      </c>
      <c r="BE203" s="972">
        <v>0</v>
      </c>
      <c r="BF203" s="972">
        <v>1</v>
      </c>
      <c r="BG203" s="972">
        <v>234</v>
      </c>
      <c r="BH203" s="972">
        <v>1</v>
      </c>
      <c r="BI203" s="972">
        <v>0</v>
      </c>
      <c r="BJ203" s="972">
        <v>338</v>
      </c>
      <c r="BK203" s="972">
        <v>0</v>
      </c>
      <c r="BL203" s="972">
        <v>0</v>
      </c>
      <c r="BM203" s="972">
        <v>1</v>
      </c>
      <c r="BN203" s="972">
        <v>0</v>
      </c>
      <c r="BO203" s="972">
        <v>0</v>
      </c>
      <c r="BP203" s="972">
        <v>0</v>
      </c>
      <c r="BQ203" s="972">
        <v>0</v>
      </c>
      <c r="BR203" s="972">
        <v>580</v>
      </c>
      <c r="BS203" s="972" t="s">
        <v>9860</v>
      </c>
      <c r="BT203" s="972">
        <v>73</v>
      </c>
      <c r="BU203" s="972">
        <v>0</v>
      </c>
      <c r="BV203" s="972">
        <v>2</v>
      </c>
      <c r="BW203" s="972">
        <v>0</v>
      </c>
      <c r="BX203" s="972">
        <v>0</v>
      </c>
      <c r="BY203" s="972">
        <v>7</v>
      </c>
      <c r="BZ203" s="972">
        <v>1473</v>
      </c>
      <c r="CA203" s="972">
        <v>0</v>
      </c>
      <c r="CB203" s="972">
        <v>0</v>
      </c>
      <c r="CC203" s="972">
        <v>44</v>
      </c>
      <c r="CD203" s="972">
        <v>0</v>
      </c>
      <c r="CE203" s="972">
        <v>0</v>
      </c>
      <c r="CF203" s="972" t="s">
        <v>9860</v>
      </c>
      <c r="CG203" s="972">
        <v>0</v>
      </c>
      <c r="CH203" s="972">
        <v>2</v>
      </c>
      <c r="CI203" s="972">
        <v>0</v>
      </c>
      <c r="CJ203" s="972">
        <v>0</v>
      </c>
      <c r="CK203" s="972">
        <v>287</v>
      </c>
      <c r="CL203" s="972">
        <v>24</v>
      </c>
      <c r="CM203" s="972">
        <v>2</v>
      </c>
      <c r="CN203" s="972">
        <v>0</v>
      </c>
      <c r="CO203" s="972">
        <v>0</v>
      </c>
      <c r="CP203" s="972" t="s">
        <v>9860</v>
      </c>
      <c r="CQ203" s="972">
        <v>0</v>
      </c>
      <c r="CR203" s="972">
        <v>4</v>
      </c>
      <c r="CS203" s="972">
        <v>0</v>
      </c>
      <c r="CT203" s="972">
        <v>5</v>
      </c>
      <c r="CU203" s="972">
        <v>0</v>
      </c>
      <c r="CV203" s="972" t="s">
        <v>9860</v>
      </c>
      <c r="CW203" s="972">
        <v>2</v>
      </c>
      <c r="CX203" s="972">
        <v>0</v>
      </c>
      <c r="CY203" s="972">
        <v>24</v>
      </c>
      <c r="CZ203" s="972">
        <v>8</v>
      </c>
      <c r="DA203" s="972">
        <v>0</v>
      </c>
      <c r="DB203" s="972">
        <v>0</v>
      </c>
      <c r="DC203" s="972">
        <v>9</v>
      </c>
      <c r="DD203" s="972">
        <v>0</v>
      </c>
      <c r="DE203" s="972">
        <v>0</v>
      </c>
      <c r="DF203" s="972">
        <v>0</v>
      </c>
      <c r="DG203" s="972">
        <v>0</v>
      </c>
      <c r="DH203" s="972">
        <v>0</v>
      </c>
      <c r="DI203" s="972">
        <v>7</v>
      </c>
      <c r="DJ203" s="972">
        <v>0</v>
      </c>
      <c r="DK203" s="972">
        <v>2</v>
      </c>
      <c r="DL203" s="972">
        <v>127</v>
      </c>
      <c r="DM203" s="972" t="s">
        <v>9860</v>
      </c>
      <c r="DN203" s="972">
        <v>0</v>
      </c>
      <c r="DO203" s="972" t="s">
        <v>9860</v>
      </c>
      <c r="DP203" s="972" t="s">
        <v>9860</v>
      </c>
      <c r="DQ203" s="972">
        <v>0</v>
      </c>
      <c r="DR203" s="972">
        <v>114</v>
      </c>
      <c r="DS203" s="972">
        <v>0</v>
      </c>
      <c r="DT203" s="972">
        <v>0</v>
      </c>
      <c r="DU203" s="972">
        <v>1</v>
      </c>
      <c r="DV203" s="972">
        <v>0</v>
      </c>
      <c r="DW203" s="972" t="s">
        <v>9860</v>
      </c>
      <c r="DX203" s="972">
        <v>2</v>
      </c>
      <c r="DY203" s="972">
        <v>0</v>
      </c>
      <c r="DZ203" s="972">
        <v>10</v>
      </c>
      <c r="EA203" s="972">
        <v>37</v>
      </c>
      <c r="EB203" s="972">
        <v>4</v>
      </c>
      <c r="EC203" s="972">
        <v>107</v>
      </c>
      <c r="ED203" s="972">
        <v>0</v>
      </c>
      <c r="EE203" s="972">
        <v>21</v>
      </c>
      <c r="EF203" s="972">
        <v>0</v>
      </c>
      <c r="EG203" s="972">
        <v>8</v>
      </c>
      <c r="EH203" s="972" t="s">
        <v>9860</v>
      </c>
      <c r="EI203" s="972" t="s">
        <v>9860</v>
      </c>
      <c r="EJ203" s="972" t="s">
        <v>9860</v>
      </c>
      <c r="EK203" s="972">
        <v>18</v>
      </c>
      <c r="EL203" s="972">
        <v>0</v>
      </c>
      <c r="EM203" s="972">
        <v>0</v>
      </c>
      <c r="EN203" s="972">
        <v>0</v>
      </c>
      <c r="EO203" s="972">
        <v>243</v>
      </c>
      <c r="EP203" s="972">
        <v>1</v>
      </c>
      <c r="EQ203" s="972">
        <v>0</v>
      </c>
      <c r="ER203" s="972">
        <v>0</v>
      </c>
      <c r="ES203" s="972" t="s">
        <v>9860</v>
      </c>
      <c r="ET203" s="972">
        <v>27</v>
      </c>
      <c r="EU203" s="972">
        <v>4</v>
      </c>
      <c r="EV203" s="972">
        <v>0</v>
      </c>
      <c r="EW203" s="972">
        <v>0</v>
      </c>
      <c r="EX203" s="972">
        <v>0</v>
      </c>
      <c r="EY203" s="972">
        <v>0</v>
      </c>
      <c r="EZ203" s="972">
        <v>0</v>
      </c>
      <c r="FA203" s="972">
        <v>0</v>
      </c>
      <c r="FB203" s="972">
        <v>0</v>
      </c>
      <c r="FC203" s="972">
        <v>328</v>
      </c>
      <c r="FD203" s="972">
        <v>2</v>
      </c>
      <c r="FE203" s="972">
        <v>0</v>
      </c>
      <c r="FF203" s="972">
        <v>0</v>
      </c>
      <c r="FG203" s="972">
        <v>491</v>
      </c>
      <c r="FH203" s="972">
        <v>0</v>
      </c>
      <c r="FI203" s="972">
        <v>0</v>
      </c>
      <c r="FJ203" s="972">
        <v>0</v>
      </c>
      <c r="FK203" s="972" t="s">
        <v>9860</v>
      </c>
      <c r="FL203" s="972">
        <v>150</v>
      </c>
      <c r="FM203" s="972">
        <v>304</v>
      </c>
      <c r="FN203" s="972">
        <v>48</v>
      </c>
      <c r="FO203" s="972">
        <v>0</v>
      </c>
      <c r="FP203" s="972">
        <v>19</v>
      </c>
      <c r="FQ203" s="972">
        <v>0</v>
      </c>
      <c r="FR203" s="972" t="s">
        <v>9860</v>
      </c>
      <c r="FS203" s="972">
        <v>503</v>
      </c>
      <c r="FT203" s="972">
        <v>44</v>
      </c>
      <c r="FU203" s="972">
        <v>614</v>
      </c>
      <c r="FV203" s="972">
        <v>89</v>
      </c>
      <c r="FW203" s="972">
        <v>13</v>
      </c>
      <c r="FX203" s="972">
        <v>7</v>
      </c>
      <c r="FY203" s="972">
        <v>44</v>
      </c>
      <c r="FZ203" s="972">
        <v>247</v>
      </c>
      <c r="GA203" s="972">
        <v>0</v>
      </c>
      <c r="GB203" s="972">
        <v>205</v>
      </c>
      <c r="GC203" s="972">
        <v>108</v>
      </c>
      <c r="GD203" s="972">
        <v>59</v>
      </c>
      <c r="GE203" s="972">
        <v>0</v>
      </c>
      <c r="GF203" s="972">
        <v>0</v>
      </c>
      <c r="GG203" s="972">
        <v>0</v>
      </c>
      <c r="GH203" s="972">
        <v>0</v>
      </c>
      <c r="GI203" s="972">
        <v>0</v>
      </c>
      <c r="GJ203" s="972">
        <v>0</v>
      </c>
      <c r="GK203" s="972">
        <v>0</v>
      </c>
      <c r="GL203" s="972">
        <v>0</v>
      </c>
      <c r="GM203" s="972">
        <v>0</v>
      </c>
      <c r="GN203" s="972">
        <v>2</v>
      </c>
      <c r="GO203" s="972">
        <v>22</v>
      </c>
      <c r="GP203" s="973" t="s">
        <v>9860</v>
      </c>
    </row>
    <row r="204" spans="2:198">
      <c r="B204" s="955" t="s">
        <v>9855</v>
      </c>
      <c r="C204" s="956" t="s">
        <v>9895</v>
      </c>
      <c r="D204" s="972">
        <v>0</v>
      </c>
      <c r="E204" s="972" t="s">
        <v>9860</v>
      </c>
      <c r="F204" s="972">
        <v>0</v>
      </c>
      <c r="G204" s="972">
        <v>0</v>
      </c>
      <c r="H204" s="972">
        <v>0</v>
      </c>
      <c r="I204" s="972">
        <v>0</v>
      </c>
      <c r="J204" s="972">
        <v>109</v>
      </c>
      <c r="K204" s="972">
        <v>0</v>
      </c>
      <c r="L204" s="972">
        <v>0</v>
      </c>
      <c r="M204" s="972">
        <v>0</v>
      </c>
      <c r="N204" s="972" t="s">
        <v>9860</v>
      </c>
      <c r="O204" s="972" t="s">
        <v>9860</v>
      </c>
      <c r="P204" s="972" t="s">
        <v>9860</v>
      </c>
      <c r="Q204" s="972">
        <v>83</v>
      </c>
      <c r="R204" s="972">
        <v>0</v>
      </c>
      <c r="S204" s="972">
        <v>0</v>
      </c>
      <c r="T204" s="972">
        <v>8</v>
      </c>
      <c r="U204" s="972">
        <v>0</v>
      </c>
      <c r="V204" s="972">
        <v>1</v>
      </c>
      <c r="W204" s="972">
        <v>0</v>
      </c>
      <c r="X204" s="972">
        <v>58</v>
      </c>
      <c r="Y204" s="972">
        <v>0</v>
      </c>
      <c r="Z204" s="972">
        <v>0</v>
      </c>
      <c r="AA204" s="972">
        <v>0</v>
      </c>
      <c r="AB204" s="972">
        <v>0</v>
      </c>
      <c r="AC204" s="972">
        <v>17</v>
      </c>
      <c r="AD204" s="972">
        <v>0</v>
      </c>
      <c r="AE204" s="972">
        <v>0</v>
      </c>
      <c r="AF204" s="972">
        <v>0</v>
      </c>
      <c r="AG204" s="972">
        <v>0</v>
      </c>
      <c r="AH204" s="972">
        <v>0</v>
      </c>
      <c r="AI204" s="972">
        <v>0</v>
      </c>
      <c r="AJ204" s="972">
        <v>0</v>
      </c>
      <c r="AK204" s="972">
        <v>0</v>
      </c>
      <c r="AL204" s="972">
        <v>0</v>
      </c>
      <c r="AM204" s="972">
        <v>0</v>
      </c>
      <c r="AN204" s="972">
        <v>0</v>
      </c>
      <c r="AO204" s="972">
        <v>0</v>
      </c>
      <c r="AP204" s="972">
        <v>0</v>
      </c>
      <c r="AQ204" s="972">
        <v>0</v>
      </c>
      <c r="AR204" s="972">
        <v>0</v>
      </c>
      <c r="AS204" s="972">
        <v>3</v>
      </c>
      <c r="AT204" s="972" t="s">
        <v>9860</v>
      </c>
      <c r="AU204" s="972">
        <v>0</v>
      </c>
      <c r="AV204" s="972">
        <v>8</v>
      </c>
      <c r="AW204" s="972">
        <v>0</v>
      </c>
      <c r="AX204" s="972">
        <v>0</v>
      </c>
      <c r="AY204" s="972">
        <v>0</v>
      </c>
      <c r="AZ204" s="972">
        <v>1</v>
      </c>
      <c r="BA204" s="972">
        <v>0</v>
      </c>
      <c r="BB204" s="972">
        <v>19</v>
      </c>
      <c r="BC204" s="972">
        <v>0</v>
      </c>
      <c r="BD204" s="972" t="s">
        <v>9860</v>
      </c>
      <c r="BE204" s="972">
        <v>0</v>
      </c>
      <c r="BF204" s="972">
        <v>34</v>
      </c>
      <c r="BG204" s="972">
        <v>336</v>
      </c>
      <c r="BH204" s="972">
        <v>20</v>
      </c>
      <c r="BI204" s="972">
        <v>0</v>
      </c>
      <c r="BJ204" s="972">
        <v>440</v>
      </c>
      <c r="BK204" s="972">
        <v>2</v>
      </c>
      <c r="BL204" s="972">
        <v>13</v>
      </c>
      <c r="BM204" s="972">
        <v>0</v>
      </c>
      <c r="BN204" s="972">
        <v>0</v>
      </c>
      <c r="BO204" s="972">
        <v>0</v>
      </c>
      <c r="BP204" s="972">
        <v>0</v>
      </c>
      <c r="BQ204" s="972">
        <v>0</v>
      </c>
      <c r="BR204" s="972">
        <v>11</v>
      </c>
      <c r="BS204" s="972">
        <v>0</v>
      </c>
      <c r="BT204" s="972">
        <v>45</v>
      </c>
      <c r="BU204" s="972">
        <v>0</v>
      </c>
      <c r="BV204" s="972">
        <v>0</v>
      </c>
      <c r="BW204" s="972">
        <v>0</v>
      </c>
      <c r="BX204" s="972">
        <v>0</v>
      </c>
      <c r="BY204" s="972">
        <v>0</v>
      </c>
      <c r="BZ204" s="972">
        <v>33</v>
      </c>
      <c r="CA204" s="972">
        <v>0</v>
      </c>
      <c r="CB204" s="972">
        <v>0</v>
      </c>
      <c r="CC204" s="972">
        <v>86</v>
      </c>
      <c r="CD204" s="972">
        <v>0</v>
      </c>
      <c r="CE204" s="972">
        <v>0</v>
      </c>
      <c r="CF204" s="972">
        <v>234</v>
      </c>
      <c r="CG204" s="972">
        <v>0</v>
      </c>
      <c r="CH204" s="972">
        <v>0</v>
      </c>
      <c r="CI204" s="972">
        <v>0</v>
      </c>
      <c r="CJ204" s="972">
        <v>0</v>
      </c>
      <c r="CK204" s="972">
        <v>154</v>
      </c>
      <c r="CL204" s="972">
        <v>75</v>
      </c>
      <c r="CM204" s="972">
        <v>337</v>
      </c>
      <c r="CN204" s="972">
        <v>2</v>
      </c>
      <c r="CO204" s="972">
        <v>0</v>
      </c>
      <c r="CP204" s="972" t="s">
        <v>9860</v>
      </c>
      <c r="CQ204" s="972">
        <v>0</v>
      </c>
      <c r="CR204" s="972">
        <v>32</v>
      </c>
      <c r="CS204" s="972">
        <v>0</v>
      </c>
      <c r="CT204" s="972">
        <v>3</v>
      </c>
      <c r="CU204" s="972" t="s">
        <v>9860</v>
      </c>
      <c r="CV204" s="972">
        <v>0</v>
      </c>
      <c r="CW204" s="972" t="s">
        <v>9860</v>
      </c>
      <c r="CX204" s="972">
        <v>0</v>
      </c>
      <c r="CY204" s="972">
        <v>8</v>
      </c>
      <c r="CZ204" s="972">
        <v>7</v>
      </c>
      <c r="DA204" s="972">
        <v>0</v>
      </c>
      <c r="DB204" s="972">
        <v>0</v>
      </c>
      <c r="DC204" s="972">
        <v>58</v>
      </c>
      <c r="DD204" s="972">
        <v>1</v>
      </c>
      <c r="DE204" s="972">
        <v>0</v>
      </c>
      <c r="DF204" s="972">
        <v>0</v>
      </c>
      <c r="DG204" s="972" t="s">
        <v>9860</v>
      </c>
      <c r="DH204" s="972">
        <v>0</v>
      </c>
      <c r="DI204" s="972">
        <v>0</v>
      </c>
      <c r="DJ204" s="972">
        <v>42</v>
      </c>
      <c r="DK204" s="972">
        <v>0</v>
      </c>
      <c r="DL204" s="972">
        <v>256</v>
      </c>
      <c r="DM204" s="972">
        <v>2</v>
      </c>
      <c r="DN204" s="972">
        <v>0</v>
      </c>
      <c r="DO204" s="972" t="s">
        <v>9860</v>
      </c>
      <c r="DP204" s="972">
        <v>0</v>
      </c>
      <c r="DQ204" s="972">
        <v>0</v>
      </c>
      <c r="DR204" s="972">
        <v>206</v>
      </c>
      <c r="DS204" s="972">
        <v>0</v>
      </c>
      <c r="DT204" s="972">
        <v>0</v>
      </c>
      <c r="DU204" s="972">
        <v>0</v>
      </c>
      <c r="DV204" s="972">
        <v>0</v>
      </c>
      <c r="DW204" s="972">
        <v>0</v>
      </c>
      <c r="DX204" s="972">
        <v>4</v>
      </c>
      <c r="DY204" s="972">
        <v>7</v>
      </c>
      <c r="DZ204" s="972">
        <v>11</v>
      </c>
      <c r="EA204" s="972">
        <v>82</v>
      </c>
      <c r="EB204" s="972">
        <v>10</v>
      </c>
      <c r="EC204" s="972">
        <v>20</v>
      </c>
      <c r="ED204" s="972">
        <v>0</v>
      </c>
      <c r="EE204" s="972">
        <v>63</v>
      </c>
      <c r="EF204" s="972">
        <v>4</v>
      </c>
      <c r="EG204" s="972" t="s">
        <v>9860</v>
      </c>
      <c r="EH204" s="972">
        <v>323</v>
      </c>
      <c r="EI204" s="972">
        <v>0</v>
      </c>
      <c r="EJ204" s="972">
        <v>475</v>
      </c>
      <c r="EK204" s="972">
        <v>0</v>
      </c>
      <c r="EL204" s="972" t="s">
        <v>9860</v>
      </c>
      <c r="EM204" s="972">
        <v>13</v>
      </c>
      <c r="EN204" s="972">
        <v>217</v>
      </c>
      <c r="EO204" s="972">
        <v>0</v>
      </c>
      <c r="EP204" s="972">
        <v>0</v>
      </c>
      <c r="EQ204" s="972">
        <v>94</v>
      </c>
      <c r="ER204" s="972">
        <v>0</v>
      </c>
      <c r="ES204" s="972">
        <v>0</v>
      </c>
      <c r="ET204" s="972">
        <v>43</v>
      </c>
      <c r="EU204" s="972">
        <v>12</v>
      </c>
      <c r="EV204" s="972">
        <v>0</v>
      </c>
      <c r="EW204" s="972">
        <v>0</v>
      </c>
      <c r="EX204" s="972">
        <v>0</v>
      </c>
      <c r="EY204" s="972">
        <v>0</v>
      </c>
      <c r="EZ204" s="972">
        <v>0</v>
      </c>
      <c r="FA204" s="972">
        <v>0</v>
      </c>
      <c r="FB204" s="972">
        <v>0</v>
      </c>
      <c r="FC204" s="972" t="s">
        <v>9860</v>
      </c>
      <c r="FD204" s="972">
        <v>29</v>
      </c>
      <c r="FE204" s="972" t="s">
        <v>9860</v>
      </c>
      <c r="FF204" s="972">
        <v>0</v>
      </c>
      <c r="FG204" s="972">
        <v>131</v>
      </c>
      <c r="FH204" s="972">
        <v>0</v>
      </c>
      <c r="FI204" s="972">
        <v>0</v>
      </c>
      <c r="FJ204" s="972" t="s">
        <v>9860</v>
      </c>
      <c r="FK204" s="972">
        <v>29</v>
      </c>
      <c r="FL204" s="972">
        <v>78</v>
      </c>
      <c r="FM204" s="972" t="s">
        <v>9860</v>
      </c>
      <c r="FN204" s="972" t="s">
        <v>9860</v>
      </c>
      <c r="FO204" s="972" t="s">
        <v>9860</v>
      </c>
      <c r="FP204" s="972">
        <v>316</v>
      </c>
      <c r="FQ204" s="972">
        <v>0</v>
      </c>
      <c r="FR204" s="972">
        <v>23</v>
      </c>
      <c r="FS204" s="972">
        <v>422</v>
      </c>
      <c r="FT204" s="972">
        <v>13</v>
      </c>
      <c r="FU204" s="972" t="s">
        <v>9860</v>
      </c>
      <c r="FV204" s="972">
        <v>73</v>
      </c>
      <c r="FW204" s="972" t="s">
        <v>9860</v>
      </c>
      <c r="FX204" s="972">
        <v>5</v>
      </c>
      <c r="FY204" s="972" t="s">
        <v>9860</v>
      </c>
      <c r="FZ204" s="972" t="s">
        <v>9860</v>
      </c>
      <c r="GA204" s="972">
        <v>0</v>
      </c>
      <c r="GB204" s="972" t="s">
        <v>9860</v>
      </c>
      <c r="GC204" s="972">
        <v>21</v>
      </c>
      <c r="GD204" s="972">
        <v>31</v>
      </c>
      <c r="GE204" s="972" t="s">
        <v>9860</v>
      </c>
      <c r="GF204" s="972">
        <v>10</v>
      </c>
      <c r="GG204" s="972">
        <v>0</v>
      </c>
      <c r="GH204" s="972">
        <v>0</v>
      </c>
      <c r="GI204" s="972">
        <v>0</v>
      </c>
      <c r="GJ204" s="972">
        <v>10</v>
      </c>
      <c r="GK204" s="972">
        <v>0</v>
      </c>
      <c r="GL204" s="972">
        <v>11</v>
      </c>
      <c r="GM204" s="972">
        <v>139</v>
      </c>
      <c r="GN204" s="972">
        <v>0</v>
      </c>
      <c r="GO204" s="972">
        <v>0</v>
      </c>
      <c r="GP204" s="973">
        <v>0</v>
      </c>
    </row>
    <row r="205" spans="2:198">
      <c r="B205" s="955" t="s">
        <v>9897</v>
      </c>
      <c r="C205" s="956" t="s">
        <v>9896</v>
      </c>
      <c r="D205" s="972">
        <v>0</v>
      </c>
      <c r="E205" s="972">
        <v>27</v>
      </c>
      <c r="F205" s="972" t="s">
        <v>9860</v>
      </c>
      <c r="G205" s="972">
        <v>0</v>
      </c>
      <c r="H205" s="972">
        <v>32</v>
      </c>
      <c r="I205" s="972">
        <v>8</v>
      </c>
      <c r="J205" s="972" t="s">
        <v>9860</v>
      </c>
      <c r="K205" s="972">
        <v>3</v>
      </c>
      <c r="L205" s="972" t="s">
        <v>9860</v>
      </c>
      <c r="M205" s="972">
        <v>0</v>
      </c>
      <c r="N205" s="972">
        <v>0</v>
      </c>
      <c r="O205" s="972">
        <v>264</v>
      </c>
      <c r="P205" s="972">
        <v>0</v>
      </c>
      <c r="Q205" s="972">
        <v>153</v>
      </c>
      <c r="R205" s="972">
        <v>0</v>
      </c>
      <c r="S205" s="972">
        <v>0</v>
      </c>
      <c r="T205" s="972">
        <v>2</v>
      </c>
      <c r="U205" s="972">
        <v>0</v>
      </c>
      <c r="V205" s="972" t="s">
        <v>9860</v>
      </c>
      <c r="W205" s="972">
        <v>0</v>
      </c>
      <c r="X205" s="972">
        <v>308</v>
      </c>
      <c r="Y205" s="972">
        <v>0</v>
      </c>
      <c r="Z205" s="972">
        <v>0</v>
      </c>
      <c r="AA205" s="972" t="s">
        <v>9860</v>
      </c>
      <c r="AB205" s="972">
        <v>0</v>
      </c>
      <c r="AC205" s="972" t="s">
        <v>9860</v>
      </c>
      <c r="AD205" s="972">
        <v>0</v>
      </c>
      <c r="AE205" s="972">
        <v>3</v>
      </c>
      <c r="AF205" s="972">
        <v>0</v>
      </c>
      <c r="AG205" s="972">
        <v>0</v>
      </c>
      <c r="AH205" s="972">
        <v>0</v>
      </c>
      <c r="AI205" s="972">
        <v>0</v>
      </c>
      <c r="AJ205" s="972" t="s">
        <v>9860</v>
      </c>
      <c r="AK205" s="972">
        <v>0</v>
      </c>
      <c r="AL205" s="972">
        <v>11</v>
      </c>
      <c r="AM205" s="972">
        <v>0</v>
      </c>
      <c r="AN205" s="972">
        <v>0</v>
      </c>
      <c r="AO205" s="972">
        <v>0</v>
      </c>
      <c r="AP205" s="972">
        <v>0</v>
      </c>
      <c r="AQ205" s="972">
        <v>15</v>
      </c>
      <c r="AR205" s="972">
        <v>0</v>
      </c>
      <c r="AS205" s="972" t="s">
        <v>9860</v>
      </c>
      <c r="AT205" s="972">
        <v>0</v>
      </c>
      <c r="AU205" s="972" t="s">
        <v>9860</v>
      </c>
      <c r="AV205" s="972">
        <v>0</v>
      </c>
      <c r="AW205" s="972">
        <v>0</v>
      </c>
      <c r="AX205" s="972">
        <v>3</v>
      </c>
      <c r="AY205" s="972" t="s">
        <v>9860</v>
      </c>
      <c r="AZ205" s="972" t="s">
        <v>9860</v>
      </c>
      <c r="BA205" s="972">
        <v>0</v>
      </c>
      <c r="BB205" s="972" t="s">
        <v>9860</v>
      </c>
      <c r="BC205" s="972">
        <v>0</v>
      </c>
      <c r="BD205" s="972">
        <v>0</v>
      </c>
      <c r="BE205" s="972">
        <v>0</v>
      </c>
      <c r="BF205" s="972">
        <v>8</v>
      </c>
      <c r="BG205" s="972" t="s">
        <v>9860</v>
      </c>
      <c r="BH205" s="972">
        <v>0</v>
      </c>
      <c r="BI205" s="972">
        <v>0</v>
      </c>
      <c r="BJ205" s="972" t="s">
        <v>9860</v>
      </c>
      <c r="BK205" s="972" t="s">
        <v>9860</v>
      </c>
      <c r="BL205" s="972" t="s">
        <v>9860</v>
      </c>
      <c r="BM205" s="972">
        <v>0</v>
      </c>
      <c r="BN205" s="972">
        <v>0</v>
      </c>
      <c r="BO205" s="972">
        <v>0</v>
      </c>
      <c r="BP205" s="972">
        <v>0</v>
      </c>
      <c r="BQ205" s="972">
        <v>3</v>
      </c>
      <c r="BR205" s="972">
        <v>10</v>
      </c>
      <c r="BS205" s="972">
        <v>0</v>
      </c>
      <c r="BT205" s="972" t="s">
        <v>9860</v>
      </c>
      <c r="BU205" s="972">
        <v>0</v>
      </c>
      <c r="BV205" s="972">
        <v>10</v>
      </c>
      <c r="BW205" s="972" t="s">
        <v>9860</v>
      </c>
      <c r="BX205" s="972" t="s">
        <v>9860</v>
      </c>
      <c r="BY205" s="972">
        <v>6</v>
      </c>
      <c r="BZ205" s="972" t="s">
        <v>9860</v>
      </c>
      <c r="CA205" s="972" t="s">
        <v>9860</v>
      </c>
      <c r="CB205" s="972">
        <v>0</v>
      </c>
      <c r="CC205" s="972">
        <v>47</v>
      </c>
      <c r="CD205" s="972">
        <v>0</v>
      </c>
      <c r="CE205" s="972">
        <v>0</v>
      </c>
      <c r="CF205" s="972">
        <v>109</v>
      </c>
      <c r="CG205" s="972">
        <v>0</v>
      </c>
      <c r="CH205" s="972">
        <v>144</v>
      </c>
      <c r="CI205" s="972">
        <v>0</v>
      </c>
      <c r="CJ205" s="972">
        <v>0</v>
      </c>
      <c r="CK205" s="972">
        <v>71</v>
      </c>
      <c r="CL205" s="972">
        <v>5</v>
      </c>
      <c r="CM205" s="972">
        <v>0</v>
      </c>
      <c r="CN205" s="972" t="s">
        <v>9860</v>
      </c>
      <c r="CO205" s="972" t="s">
        <v>9860</v>
      </c>
      <c r="CP205" s="972">
        <v>42</v>
      </c>
      <c r="CQ205" s="972">
        <v>270</v>
      </c>
      <c r="CR205" s="972">
        <v>0</v>
      </c>
      <c r="CS205" s="972">
        <v>0</v>
      </c>
      <c r="CT205" s="972">
        <v>71</v>
      </c>
      <c r="CU205" s="972">
        <v>0</v>
      </c>
      <c r="CV205" s="972">
        <v>0</v>
      </c>
      <c r="CW205" s="972">
        <v>2</v>
      </c>
      <c r="CX205" s="972">
        <v>0</v>
      </c>
      <c r="CY205" s="972" t="s">
        <v>9860</v>
      </c>
      <c r="CZ205" s="972">
        <v>52</v>
      </c>
      <c r="DA205" s="972">
        <v>0</v>
      </c>
      <c r="DB205" s="972">
        <v>0</v>
      </c>
      <c r="DC205" s="972">
        <v>158</v>
      </c>
      <c r="DD205" s="972">
        <v>0</v>
      </c>
      <c r="DE205" s="972">
        <v>2</v>
      </c>
      <c r="DF205" s="972">
        <v>0</v>
      </c>
      <c r="DG205" s="972">
        <v>0</v>
      </c>
      <c r="DH205" s="972">
        <v>0</v>
      </c>
      <c r="DI205" s="972">
        <v>5</v>
      </c>
      <c r="DJ205" s="972">
        <v>0</v>
      </c>
      <c r="DK205" s="972">
        <v>0</v>
      </c>
      <c r="DL205" s="972">
        <v>90</v>
      </c>
      <c r="DM205" s="972">
        <v>0</v>
      </c>
      <c r="DN205" s="972">
        <v>0</v>
      </c>
      <c r="DO205" s="972">
        <v>150</v>
      </c>
      <c r="DP205" s="972">
        <v>0</v>
      </c>
      <c r="DQ205" s="972">
        <v>0</v>
      </c>
      <c r="DR205" s="972" t="s">
        <v>9860</v>
      </c>
      <c r="DS205" s="972">
        <v>0</v>
      </c>
      <c r="DT205" s="972">
        <v>0</v>
      </c>
      <c r="DU205" s="972" t="s">
        <v>9860</v>
      </c>
      <c r="DV205" s="972" t="s">
        <v>9860</v>
      </c>
      <c r="DW205" s="972">
        <v>0</v>
      </c>
      <c r="DX205" s="972" t="s">
        <v>9860</v>
      </c>
      <c r="DY205" s="972">
        <v>15</v>
      </c>
      <c r="DZ205" s="972">
        <v>88</v>
      </c>
      <c r="EA205" s="972" t="s">
        <v>9860</v>
      </c>
      <c r="EB205" s="972" t="s">
        <v>9860</v>
      </c>
      <c r="EC205" s="972">
        <v>275</v>
      </c>
      <c r="ED205" s="972" t="s">
        <v>9860</v>
      </c>
      <c r="EE205" s="972">
        <v>267</v>
      </c>
      <c r="EF205" s="972">
        <v>105</v>
      </c>
      <c r="EG205" s="972">
        <v>1</v>
      </c>
      <c r="EH205" s="972">
        <v>29</v>
      </c>
      <c r="EI205" s="972">
        <v>0</v>
      </c>
      <c r="EJ205" s="972">
        <v>280</v>
      </c>
      <c r="EK205" s="972">
        <v>0</v>
      </c>
      <c r="EL205" s="972">
        <v>0</v>
      </c>
      <c r="EM205" s="972">
        <v>5</v>
      </c>
      <c r="EN205" s="972">
        <v>460</v>
      </c>
      <c r="EO205" s="972">
        <v>27</v>
      </c>
      <c r="EP205" s="972">
        <v>0</v>
      </c>
      <c r="EQ205" s="972">
        <v>14</v>
      </c>
      <c r="ER205" s="972">
        <v>296</v>
      </c>
      <c r="ES205" s="972">
        <v>0</v>
      </c>
      <c r="ET205" s="972" t="s">
        <v>9860</v>
      </c>
      <c r="EU205" s="972">
        <v>0</v>
      </c>
      <c r="EV205" s="972" t="s">
        <v>9860</v>
      </c>
      <c r="EW205" s="972" t="s">
        <v>9860</v>
      </c>
      <c r="EX205" s="972" t="s">
        <v>9860</v>
      </c>
      <c r="EY205" s="972" t="s">
        <v>9860</v>
      </c>
      <c r="EZ205" s="972">
        <v>3</v>
      </c>
      <c r="FA205" s="972">
        <v>8</v>
      </c>
      <c r="FB205" s="972">
        <v>0</v>
      </c>
      <c r="FC205" s="972">
        <v>19</v>
      </c>
      <c r="FD205" s="972">
        <v>2</v>
      </c>
      <c r="FE205" s="972">
        <v>0</v>
      </c>
      <c r="FF205" s="972" t="s">
        <v>9860</v>
      </c>
      <c r="FG205" s="972">
        <v>198</v>
      </c>
      <c r="FH205" s="972">
        <v>1</v>
      </c>
      <c r="FI205" s="972">
        <v>0</v>
      </c>
      <c r="FJ205" s="972">
        <v>99</v>
      </c>
      <c r="FK205" s="972">
        <v>0</v>
      </c>
      <c r="FL205" s="972" t="s">
        <v>9860</v>
      </c>
      <c r="FM205" s="972">
        <v>80</v>
      </c>
      <c r="FN205" s="972">
        <v>16</v>
      </c>
      <c r="FO205" s="972">
        <v>5</v>
      </c>
      <c r="FP205" s="972">
        <v>2</v>
      </c>
      <c r="FQ205" s="972">
        <v>4</v>
      </c>
      <c r="FR205" s="972">
        <v>0</v>
      </c>
      <c r="FS205" s="972" t="s">
        <v>9860</v>
      </c>
      <c r="FT205" s="972" t="s">
        <v>9860</v>
      </c>
      <c r="FU205" s="972">
        <v>123</v>
      </c>
      <c r="FV205" s="972">
        <v>343</v>
      </c>
      <c r="FW205" s="972">
        <v>43</v>
      </c>
      <c r="FX205" s="972">
        <v>33</v>
      </c>
      <c r="FY205" s="972">
        <v>0</v>
      </c>
      <c r="FZ205" s="972">
        <v>66</v>
      </c>
      <c r="GA205" s="972">
        <v>1</v>
      </c>
      <c r="GB205" s="972">
        <v>134</v>
      </c>
      <c r="GC205" s="972">
        <v>244</v>
      </c>
      <c r="GD205" s="972" t="s">
        <v>9860</v>
      </c>
      <c r="GE205" s="972">
        <v>0</v>
      </c>
      <c r="GF205" s="972">
        <v>0</v>
      </c>
      <c r="GG205" s="972">
        <v>3</v>
      </c>
      <c r="GH205" s="972">
        <v>0</v>
      </c>
      <c r="GI205" s="972">
        <v>3</v>
      </c>
      <c r="GJ205" s="972">
        <v>69</v>
      </c>
      <c r="GK205" s="972">
        <v>0</v>
      </c>
      <c r="GL205" s="972">
        <v>0</v>
      </c>
      <c r="GM205" s="972">
        <v>9</v>
      </c>
      <c r="GN205" s="972">
        <v>0</v>
      </c>
      <c r="GO205" s="972">
        <v>0</v>
      </c>
      <c r="GP205" s="973">
        <v>2</v>
      </c>
    </row>
    <row r="206" spans="2:198">
      <c r="B206" s="955" t="s">
        <v>9898</v>
      </c>
      <c r="C206" s="956" t="s">
        <v>9899</v>
      </c>
      <c r="D206" s="972">
        <v>0</v>
      </c>
      <c r="E206" s="972">
        <v>68</v>
      </c>
      <c r="F206" s="972" t="s">
        <v>9860</v>
      </c>
      <c r="G206" s="972">
        <v>0</v>
      </c>
      <c r="H206" s="972">
        <v>105</v>
      </c>
      <c r="I206" s="972">
        <v>26</v>
      </c>
      <c r="J206" s="972" t="s">
        <v>9860</v>
      </c>
      <c r="K206" s="972" t="s">
        <v>9860</v>
      </c>
      <c r="L206" s="972" t="s">
        <v>9860</v>
      </c>
      <c r="M206" s="972">
        <v>0</v>
      </c>
      <c r="N206" s="972">
        <v>3</v>
      </c>
      <c r="O206" s="972">
        <v>391</v>
      </c>
      <c r="P206" s="972">
        <v>0</v>
      </c>
      <c r="Q206" s="972">
        <v>148</v>
      </c>
      <c r="R206" s="972">
        <v>0</v>
      </c>
      <c r="S206" s="972">
        <v>0</v>
      </c>
      <c r="T206" s="972">
        <v>6</v>
      </c>
      <c r="U206" s="972">
        <v>0</v>
      </c>
      <c r="V206" s="972" t="s">
        <v>9860</v>
      </c>
      <c r="W206" s="972">
        <v>0</v>
      </c>
      <c r="X206" s="972">
        <v>517</v>
      </c>
      <c r="Y206" s="972">
        <v>0</v>
      </c>
      <c r="Z206" s="972">
        <v>0</v>
      </c>
      <c r="AA206" s="972" t="s">
        <v>9860</v>
      </c>
      <c r="AB206" s="972">
        <v>0</v>
      </c>
      <c r="AC206" s="972" t="s">
        <v>9860</v>
      </c>
      <c r="AD206" s="972">
        <v>0</v>
      </c>
      <c r="AE206" s="972">
        <v>4</v>
      </c>
      <c r="AF206" s="972">
        <v>0</v>
      </c>
      <c r="AG206" s="972">
        <v>0</v>
      </c>
      <c r="AH206" s="972">
        <v>0</v>
      </c>
      <c r="AI206" s="972">
        <v>0</v>
      </c>
      <c r="AJ206" s="972">
        <v>2</v>
      </c>
      <c r="AK206" s="972">
        <v>0</v>
      </c>
      <c r="AL206" s="972">
        <v>0</v>
      </c>
      <c r="AM206" s="972">
        <v>0</v>
      </c>
      <c r="AN206" s="972">
        <v>0</v>
      </c>
      <c r="AO206" s="972">
        <v>0</v>
      </c>
      <c r="AP206" s="972">
        <v>0</v>
      </c>
      <c r="AQ206" s="972">
        <v>0</v>
      </c>
      <c r="AR206" s="972">
        <v>0</v>
      </c>
      <c r="AS206" s="972" t="s">
        <v>9860</v>
      </c>
      <c r="AT206" s="972">
        <v>0</v>
      </c>
      <c r="AU206" s="972">
        <v>31</v>
      </c>
      <c r="AV206" s="972">
        <v>0</v>
      </c>
      <c r="AW206" s="972">
        <v>0</v>
      </c>
      <c r="AX206" s="972">
        <v>11</v>
      </c>
      <c r="AY206" s="972">
        <v>7</v>
      </c>
      <c r="AZ206" s="972" t="s">
        <v>9860</v>
      </c>
      <c r="BA206" s="972">
        <v>0</v>
      </c>
      <c r="BB206" s="972" t="s">
        <v>9860</v>
      </c>
      <c r="BC206" s="972">
        <v>0</v>
      </c>
      <c r="BD206" s="972">
        <v>0</v>
      </c>
      <c r="BE206" s="972">
        <v>0</v>
      </c>
      <c r="BF206" s="972" t="s">
        <v>9860</v>
      </c>
      <c r="BG206" s="972" t="s">
        <v>9860</v>
      </c>
      <c r="BH206" s="972" t="s">
        <v>9860</v>
      </c>
      <c r="BI206" s="972">
        <v>0</v>
      </c>
      <c r="BJ206" s="972" t="s">
        <v>9860</v>
      </c>
      <c r="BK206" s="972" t="s">
        <v>9860</v>
      </c>
      <c r="BL206" s="972" t="s">
        <v>9860</v>
      </c>
      <c r="BM206" s="972">
        <v>0</v>
      </c>
      <c r="BN206" s="972">
        <v>0</v>
      </c>
      <c r="BO206" s="972">
        <v>0</v>
      </c>
      <c r="BP206" s="972" t="s">
        <v>9860</v>
      </c>
      <c r="BQ206" s="972">
        <v>0</v>
      </c>
      <c r="BR206" s="972">
        <v>47</v>
      </c>
      <c r="BS206" s="972">
        <v>0</v>
      </c>
      <c r="BT206" s="972" t="s">
        <v>9860</v>
      </c>
      <c r="BU206" s="972">
        <v>0</v>
      </c>
      <c r="BV206" s="972">
        <v>0</v>
      </c>
      <c r="BW206" s="972">
        <v>0</v>
      </c>
      <c r="BX206" s="972">
        <v>0</v>
      </c>
      <c r="BY206" s="972">
        <v>2</v>
      </c>
      <c r="BZ206" s="972" t="s">
        <v>9860</v>
      </c>
      <c r="CA206" s="972">
        <v>36</v>
      </c>
      <c r="CB206" s="972">
        <v>0</v>
      </c>
      <c r="CC206" s="972">
        <v>12</v>
      </c>
      <c r="CD206" s="972">
        <v>0</v>
      </c>
      <c r="CE206" s="972">
        <v>0</v>
      </c>
      <c r="CF206" s="972">
        <v>94</v>
      </c>
      <c r="CG206" s="972">
        <v>0</v>
      </c>
      <c r="CH206" s="972">
        <v>1</v>
      </c>
      <c r="CI206" s="972">
        <v>0</v>
      </c>
      <c r="CJ206" s="972">
        <v>0</v>
      </c>
      <c r="CK206" s="972">
        <v>23</v>
      </c>
      <c r="CL206" s="972">
        <v>3</v>
      </c>
      <c r="CM206" s="972">
        <v>1</v>
      </c>
      <c r="CN206" s="972" t="s">
        <v>9860</v>
      </c>
      <c r="CO206" s="972">
        <v>27</v>
      </c>
      <c r="CP206" s="972">
        <v>79</v>
      </c>
      <c r="CQ206" s="972">
        <v>0</v>
      </c>
      <c r="CR206" s="972">
        <v>0</v>
      </c>
      <c r="CS206" s="972">
        <v>0</v>
      </c>
      <c r="CT206" s="972">
        <v>9</v>
      </c>
      <c r="CU206" s="972">
        <v>0</v>
      </c>
      <c r="CV206" s="972">
        <v>0</v>
      </c>
      <c r="CW206" s="972">
        <v>0</v>
      </c>
      <c r="CX206" s="972" t="s">
        <v>9860</v>
      </c>
      <c r="CY206" s="972" t="s">
        <v>9860</v>
      </c>
      <c r="CZ206" s="972">
        <v>33</v>
      </c>
      <c r="DA206" s="972">
        <v>0</v>
      </c>
      <c r="DB206" s="972">
        <v>0</v>
      </c>
      <c r="DC206" s="972">
        <v>497</v>
      </c>
      <c r="DD206" s="972">
        <v>0</v>
      </c>
      <c r="DE206" s="972">
        <v>0</v>
      </c>
      <c r="DF206" s="972">
        <v>0</v>
      </c>
      <c r="DG206" s="972">
        <v>0</v>
      </c>
      <c r="DH206" s="972">
        <v>0</v>
      </c>
      <c r="DI206" s="972">
        <v>2</v>
      </c>
      <c r="DJ206" s="972">
        <v>123</v>
      </c>
      <c r="DK206" s="972">
        <v>2</v>
      </c>
      <c r="DL206" s="972">
        <v>47</v>
      </c>
      <c r="DM206" s="972">
        <v>0</v>
      </c>
      <c r="DN206" s="972">
        <v>0</v>
      </c>
      <c r="DO206" s="972">
        <v>208</v>
      </c>
      <c r="DP206" s="972">
        <v>0</v>
      </c>
      <c r="DQ206" s="972" t="s">
        <v>9860</v>
      </c>
      <c r="DR206" s="972" t="s">
        <v>9860</v>
      </c>
      <c r="DS206" s="972">
        <v>0</v>
      </c>
      <c r="DT206" s="972">
        <v>0</v>
      </c>
      <c r="DU206" s="972">
        <v>591</v>
      </c>
      <c r="DV206" s="972">
        <v>46</v>
      </c>
      <c r="DW206" s="972">
        <v>0</v>
      </c>
      <c r="DX206" s="972" t="s">
        <v>9860</v>
      </c>
      <c r="DY206" s="972">
        <v>8</v>
      </c>
      <c r="DZ206" s="972">
        <v>146</v>
      </c>
      <c r="EA206" s="972" t="s">
        <v>9860</v>
      </c>
      <c r="EB206" s="972" t="s">
        <v>9860</v>
      </c>
      <c r="EC206" s="972">
        <v>408</v>
      </c>
      <c r="ED206" s="972" t="s">
        <v>9860</v>
      </c>
      <c r="EE206" s="972">
        <v>70</v>
      </c>
      <c r="EF206" s="972">
        <v>47</v>
      </c>
      <c r="EG206" s="972">
        <v>40</v>
      </c>
      <c r="EH206" s="972">
        <v>59</v>
      </c>
      <c r="EI206" s="972">
        <v>0</v>
      </c>
      <c r="EJ206" s="972">
        <v>463</v>
      </c>
      <c r="EK206" s="972">
        <v>0</v>
      </c>
      <c r="EL206" s="972">
        <v>0</v>
      </c>
      <c r="EM206" s="972">
        <v>33</v>
      </c>
      <c r="EN206" s="972">
        <v>20</v>
      </c>
      <c r="EO206" s="972">
        <v>144</v>
      </c>
      <c r="EP206" s="972">
        <v>0</v>
      </c>
      <c r="EQ206" s="972" t="s">
        <v>9860</v>
      </c>
      <c r="ER206" s="972">
        <v>40</v>
      </c>
      <c r="ES206" s="972">
        <v>0</v>
      </c>
      <c r="ET206" s="972" t="s">
        <v>9860</v>
      </c>
      <c r="EU206" s="972">
        <v>0</v>
      </c>
      <c r="EV206" s="972" t="s">
        <v>9860</v>
      </c>
      <c r="EW206" s="972">
        <v>5</v>
      </c>
      <c r="EX206" s="972">
        <v>0</v>
      </c>
      <c r="EY206" s="972" t="s">
        <v>9860</v>
      </c>
      <c r="EZ206" s="972">
        <v>0</v>
      </c>
      <c r="FA206" s="972">
        <v>5</v>
      </c>
      <c r="FB206" s="972">
        <v>0</v>
      </c>
      <c r="FC206" s="972">
        <v>33</v>
      </c>
      <c r="FD206" s="972">
        <v>0</v>
      </c>
      <c r="FE206" s="972">
        <v>8</v>
      </c>
      <c r="FF206" s="972" t="s">
        <v>9860</v>
      </c>
      <c r="FG206" s="972">
        <v>107</v>
      </c>
      <c r="FH206" s="972">
        <v>0</v>
      </c>
      <c r="FI206" s="972">
        <v>0</v>
      </c>
      <c r="FJ206" s="972">
        <v>2</v>
      </c>
      <c r="FK206" s="972">
        <v>0</v>
      </c>
      <c r="FL206" s="972" t="s">
        <v>9860</v>
      </c>
      <c r="FM206" s="972">
        <v>17</v>
      </c>
      <c r="FN206" s="972">
        <v>23</v>
      </c>
      <c r="FO206" s="972">
        <v>4</v>
      </c>
      <c r="FP206" s="972">
        <v>82</v>
      </c>
      <c r="FQ206" s="972">
        <v>7</v>
      </c>
      <c r="FR206" s="972">
        <v>3</v>
      </c>
      <c r="FS206" s="972" t="s">
        <v>9860</v>
      </c>
      <c r="FT206" s="972" t="s">
        <v>9860</v>
      </c>
      <c r="FU206" s="972">
        <v>567</v>
      </c>
      <c r="FV206" s="972" t="s">
        <v>9860</v>
      </c>
      <c r="FW206" s="972">
        <v>247</v>
      </c>
      <c r="FX206" s="972">
        <v>64</v>
      </c>
      <c r="FY206" s="972">
        <v>0</v>
      </c>
      <c r="FZ206" s="972">
        <v>276</v>
      </c>
      <c r="GA206" s="972">
        <v>0</v>
      </c>
      <c r="GB206" s="972">
        <v>134</v>
      </c>
      <c r="GC206" s="972">
        <v>115</v>
      </c>
      <c r="GD206" s="972">
        <v>213</v>
      </c>
      <c r="GE206" s="972">
        <v>0</v>
      </c>
      <c r="GF206" s="972">
        <v>0</v>
      </c>
      <c r="GG206" s="972" t="s">
        <v>9860</v>
      </c>
      <c r="GH206" s="972">
        <v>0</v>
      </c>
      <c r="GI206" s="972">
        <v>0</v>
      </c>
      <c r="GJ206" s="972">
        <v>110</v>
      </c>
      <c r="GK206" s="972">
        <v>0</v>
      </c>
      <c r="GL206" s="972">
        <v>2</v>
      </c>
      <c r="GM206" s="972">
        <v>12</v>
      </c>
      <c r="GN206" s="972">
        <v>0</v>
      </c>
      <c r="GO206" s="972">
        <v>0</v>
      </c>
      <c r="GP206" s="973">
        <v>0</v>
      </c>
    </row>
    <row r="207" spans="2:198">
      <c r="B207" s="955" t="s">
        <v>9900</v>
      </c>
      <c r="C207" s="956" t="s">
        <v>9901</v>
      </c>
      <c r="D207" s="972">
        <v>0</v>
      </c>
      <c r="E207" s="972">
        <v>30</v>
      </c>
      <c r="F207" s="972" t="s">
        <v>9860</v>
      </c>
      <c r="G207" s="972">
        <v>0</v>
      </c>
      <c r="H207" s="972" t="s">
        <v>9860</v>
      </c>
      <c r="I207" s="972">
        <v>0</v>
      </c>
      <c r="J207" s="972" t="s">
        <v>9860</v>
      </c>
      <c r="K207" s="972" t="s">
        <v>9860</v>
      </c>
      <c r="L207" s="972">
        <v>0</v>
      </c>
      <c r="M207" s="972">
        <v>0</v>
      </c>
      <c r="N207" s="972">
        <v>0</v>
      </c>
      <c r="O207" s="972">
        <v>27</v>
      </c>
      <c r="P207" s="972">
        <v>0</v>
      </c>
      <c r="Q207" s="972">
        <v>25</v>
      </c>
      <c r="R207" s="972">
        <v>0</v>
      </c>
      <c r="S207" s="972">
        <v>0</v>
      </c>
      <c r="T207" s="972">
        <v>0</v>
      </c>
      <c r="U207" s="972">
        <v>0</v>
      </c>
      <c r="V207" s="972" t="s">
        <v>9860</v>
      </c>
      <c r="W207" s="972">
        <v>43</v>
      </c>
      <c r="X207" s="972">
        <v>903</v>
      </c>
      <c r="Y207" s="972">
        <v>0</v>
      </c>
      <c r="Z207" s="972">
        <v>0</v>
      </c>
      <c r="AA207" s="972" t="s">
        <v>9860</v>
      </c>
      <c r="AB207" s="972" t="s">
        <v>9860</v>
      </c>
      <c r="AC207" s="972" t="s">
        <v>9860</v>
      </c>
      <c r="AD207" s="972">
        <v>0</v>
      </c>
      <c r="AE207" s="972">
        <v>0</v>
      </c>
      <c r="AF207" s="972">
        <v>0</v>
      </c>
      <c r="AG207" s="972">
        <v>0</v>
      </c>
      <c r="AH207" s="972">
        <v>0</v>
      </c>
      <c r="AI207" s="972">
        <v>0</v>
      </c>
      <c r="AJ207" s="972" t="s">
        <v>9860</v>
      </c>
      <c r="AK207" s="972">
        <v>0</v>
      </c>
      <c r="AL207" s="972">
        <v>31</v>
      </c>
      <c r="AM207" s="972">
        <v>0</v>
      </c>
      <c r="AN207" s="972">
        <v>0</v>
      </c>
      <c r="AO207" s="972">
        <v>0</v>
      </c>
      <c r="AP207" s="972">
        <v>0</v>
      </c>
      <c r="AQ207" s="972">
        <v>12</v>
      </c>
      <c r="AR207" s="972">
        <v>0</v>
      </c>
      <c r="AS207" s="972" t="s">
        <v>9860</v>
      </c>
      <c r="AT207" s="972">
        <v>0</v>
      </c>
      <c r="AU207" s="972">
        <v>249</v>
      </c>
      <c r="AV207" s="972">
        <v>0</v>
      </c>
      <c r="AW207" s="972" t="s">
        <v>9860</v>
      </c>
      <c r="AX207" s="972">
        <v>41</v>
      </c>
      <c r="AY207" s="972">
        <v>28</v>
      </c>
      <c r="AZ207" s="972" t="s">
        <v>9860</v>
      </c>
      <c r="BA207" s="972">
        <v>0</v>
      </c>
      <c r="BB207" s="972" t="s">
        <v>9860</v>
      </c>
      <c r="BC207" s="972">
        <v>0</v>
      </c>
      <c r="BD207" s="972">
        <v>0</v>
      </c>
      <c r="BE207" s="972">
        <v>0</v>
      </c>
      <c r="BF207" s="972">
        <v>54</v>
      </c>
      <c r="BG207" s="972" t="s">
        <v>9860</v>
      </c>
      <c r="BH207" s="972">
        <v>13</v>
      </c>
      <c r="BI207" s="972">
        <v>0</v>
      </c>
      <c r="BJ207" s="972" t="s">
        <v>9860</v>
      </c>
      <c r="BK207" s="972">
        <v>7</v>
      </c>
      <c r="BL207" s="972">
        <v>7</v>
      </c>
      <c r="BM207" s="972">
        <v>0</v>
      </c>
      <c r="BN207" s="972">
        <v>0</v>
      </c>
      <c r="BO207" s="972">
        <v>0</v>
      </c>
      <c r="BP207" s="972" t="s">
        <v>9860</v>
      </c>
      <c r="BQ207" s="972" t="s">
        <v>9860</v>
      </c>
      <c r="BR207" s="972">
        <v>2</v>
      </c>
      <c r="BS207" s="972">
        <v>0</v>
      </c>
      <c r="BT207" s="972" t="s">
        <v>9860</v>
      </c>
      <c r="BU207" s="972">
        <v>0</v>
      </c>
      <c r="BV207" s="972">
        <v>1</v>
      </c>
      <c r="BW207" s="972">
        <v>0</v>
      </c>
      <c r="BX207" s="972">
        <v>0</v>
      </c>
      <c r="BY207" s="972">
        <v>0</v>
      </c>
      <c r="BZ207" s="972" t="s">
        <v>9860</v>
      </c>
      <c r="CA207" s="972" t="s">
        <v>9860</v>
      </c>
      <c r="CB207" s="972">
        <v>0</v>
      </c>
      <c r="CC207" s="972">
        <v>46</v>
      </c>
      <c r="CD207" s="972">
        <v>0</v>
      </c>
      <c r="CE207" s="972">
        <v>0</v>
      </c>
      <c r="CF207" s="972">
        <v>34</v>
      </c>
      <c r="CG207" s="972">
        <v>0</v>
      </c>
      <c r="CH207" s="972" t="s">
        <v>9860</v>
      </c>
      <c r="CI207" s="972">
        <v>0</v>
      </c>
      <c r="CJ207" s="972">
        <v>0</v>
      </c>
      <c r="CK207" s="972">
        <v>82</v>
      </c>
      <c r="CL207" s="972">
        <v>27</v>
      </c>
      <c r="CM207" s="972">
        <v>0</v>
      </c>
      <c r="CN207" s="972" t="s">
        <v>9860</v>
      </c>
      <c r="CO207" s="972">
        <v>20</v>
      </c>
      <c r="CP207" s="972">
        <v>130</v>
      </c>
      <c r="CQ207" s="972">
        <v>23</v>
      </c>
      <c r="CR207" s="972">
        <v>2</v>
      </c>
      <c r="CS207" s="972">
        <v>0</v>
      </c>
      <c r="CT207" s="972" t="s">
        <v>9860</v>
      </c>
      <c r="CU207" s="972">
        <v>0</v>
      </c>
      <c r="CV207" s="972">
        <v>2</v>
      </c>
      <c r="CW207" s="972">
        <v>0</v>
      </c>
      <c r="CX207" s="972">
        <v>3</v>
      </c>
      <c r="CY207" s="972" t="s">
        <v>9860</v>
      </c>
      <c r="CZ207" s="972">
        <v>64</v>
      </c>
      <c r="DA207" s="972">
        <v>0</v>
      </c>
      <c r="DB207" s="972">
        <v>0</v>
      </c>
      <c r="DC207" s="972">
        <v>305</v>
      </c>
      <c r="DD207" s="972">
        <v>0</v>
      </c>
      <c r="DE207" s="972" t="s">
        <v>9860</v>
      </c>
      <c r="DF207" s="972" t="s">
        <v>9860</v>
      </c>
      <c r="DG207" s="972">
        <v>0</v>
      </c>
      <c r="DH207" s="972">
        <v>0</v>
      </c>
      <c r="DI207" s="972">
        <v>3</v>
      </c>
      <c r="DJ207" s="972">
        <v>3</v>
      </c>
      <c r="DK207" s="972">
        <v>0</v>
      </c>
      <c r="DL207" s="972">
        <v>44</v>
      </c>
      <c r="DM207" s="972">
        <v>0</v>
      </c>
      <c r="DN207" s="972">
        <v>0</v>
      </c>
      <c r="DO207" s="972">
        <v>165</v>
      </c>
      <c r="DP207" s="972">
        <v>0</v>
      </c>
      <c r="DQ207" s="972">
        <v>0</v>
      </c>
      <c r="DR207" s="972" t="s">
        <v>9860</v>
      </c>
      <c r="DS207" s="972">
        <v>0</v>
      </c>
      <c r="DT207" s="972">
        <v>0</v>
      </c>
      <c r="DU207" s="972">
        <v>9</v>
      </c>
      <c r="DV207" s="972">
        <v>66</v>
      </c>
      <c r="DW207" s="972">
        <v>0</v>
      </c>
      <c r="DX207" s="972" t="s">
        <v>9860</v>
      </c>
      <c r="DY207" s="972">
        <v>3</v>
      </c>
      <c r="DZ207" s="972">
        <v>13</v>
      </c>
      <c r="EA207" s="972" t="s">
        <v>9860</v>
      </c>
      <c r="EB207" s="972" t="s">
        <v>9860</v>
      </c>
      <c r="EC207" s="972">
        <v>259</v>
      </c>
      <c r="ED207" s="972" t="s">
        <v>9860</v>
      </c>
      <c r="EE207" s="972">
        <v>100</v>
      </c>
      <c r="EF207" s="972">
        <v>10</v>
      </c>
      <c r="EG207" s="972">
        <v>31</v>
      </c>
      <c r="EH207" s="972">
        <v>26</v>
      </c>
      <c r="EI207" s="972">
        <v>0</v>
      </c>
      <c r="EJ207" s="972">
        <v>185</v>
      </c>
      <c r="EK207" s="972">
        <v>0</v>
      </c>
      <c r="EL207" s="972">
        <v>0</v>
      </c>
      <c r="EM207" s="972">
        <v>94</v>
      </c>
      <c r="EN207" s="972" t="s">
        <v>9860</v>
      </c>
      <c r="EO207" s="972">
        <v>32</v>
      </c>
      <c r="EP207" s="972">
        <v>2</v>
      </c>
      <c r="EQ207" s="972">
        <v>0</v>
      </c>
      <c r="ER207" s="972" t="s">
        <v>9860</v>
      </c>
      <c r="ES207" s="972">
        <v>0</v>
      </c>
      <c r="ET207" s="972" t="s">
        <v>9860</v>
      </c>
      <c r="EU207" s="972">
        <v>0</v>
      </c>
      <c r="EV207" s="972">
        <v>0</v>
      </c>
      <c r="EW207" s="972">
        <v>5</v>
      </c>
      <c r="EX207" s="972">
        <v>0</v>
      </c>
      <c r="EY207" s="972">
        <v>0</v>
      </c>
      <c r="EZ207" s="972">
        <v>0</v>
      </c>
      <c r="FA207" s="972" t="s">
        <v>9860</v>
      </c>
      <c r="FB207" s="972">
        <v>0</v>
      </c>
      <c r="FC207" s="972">
        <v>99</v>
      </c>
      <c r="FD207" s="972">
        <v>3</v>
      </c>
      <c r="FE207" s="972">
        <v>0</v>
      </c>
      <c r="FF207" s="972" t="s">
        <v>9860</v>
      </c>
      <c r="FG207" s="972">
        <v>49</v>
      </c>
      <c r="FH207" s="972" t="s">
        <v>9860</v>
      </c>
      <c r="FI207" s="972">
        <v>0</v>
      </c>
      <c r="FJ207" s="972">
        <v>0</v>
      </c>
      <c r="FK207" s="972">
        <v>0</v>
      </c>
      <c r="FL207" s="972" t="s">
        <v>9860</v>
      </c>
      <c r="FM207" s="972">
        <v>0</v>
      </c>
      <c r="FN207" s="972">
        <v>11</v>
      </c>
      <c r="FO207" s="972">
        <v>0</v>
      </c>
      <c r="FP207" s="972">
        <v>20</v>
      </c>
      <c r="FQ207" s="972">
        <v>0</v>
      </c>
      <c r="FR207" s="972">
        <v>23</v>
      </c>
      <c r="FS207" s="972" t="s">
        <v>9860</v>
      </c>
      <c r="FT207" s="972">
        <v>593</v>
      </c>
      <c r="FU207" s="972">
        <v>216</v>
      </c>
      <c r="FV207" s="972">
        <v>151</v>
      </c>
      <c r="FW207" s="972">
        <v>434</v>
      </c>
      <c r="FX207" s="972">
        <v>21</v>
      </c>
      <c r="FY207" s="972">
        <v>2</v>
      </c>
      <c r="FZ207" s="972">
        <v>264</v>
      </c>
      <c r="GA207" s="972">
        <v>0</v>
      </c>
      <c r="GB207" s="972">
        <v>15</v>
      </c>
      <c r="GC207" s="972">
        <v>144</v>
      </c>
      <c r="GD207" s="972" t="s">
        <v>9860</v>
      </c>
      <c r="GE207" s="972">
        <v>0</v>
      </c>
      <c r="GF207" s="972">
        <v>0</v>
      </c>
      <c r="GG207" s="972" t="s">
        <v>9860</v>
      </c>
      <c r="GH207" s="972" t="s">
        <v>9860</v>
      </c>
      <c r="GI207" s="972">
        <v>0</v>
      </c>
      <c r="GJ207" s="972" t="s">
        <v>9860</v>
      </c>
      <c r="GK207" s="972">
        <v>0</v>
      </c>
      <c r="GL207" s="972">
        <v>0</v>
      </c>
      <c r="GM207" s="972">
        <v>10</v>
      </c>
      <c r="GN207" s="972">
        <v>0</v>
      </c>
      <c r="GO207" s="972">
        <v>0</v>
      </c>
      <c r="GP207" s="973">
        <v>1</v>
      </c>
    </row>
    <row r="208" spans="2:198">
      <c r="B208" s="961" t="s">
        <v>9817</v>
      </c>
      <c r="C208" s="962" t="s">
        <v>9902</v>
      </c>
      <c r="D208" s="975" t="s">
        <v>9860</v>
      </c>
      <c r="E208" s="975">
        <v>549</v>
      </c>
      <c r="F208" s="975">
        <v>13</v>
      </c>
      <c r="G208" s="975">
        <v>0</v>
      </c>
      <c r="H208" s="975">
        <v>12</v>
      </c>
      <c r="I208" s="975" t="s">
        <v>9860</v>
      </c>
      <c r="J208" s="975">
        <v>419</v>
      </c>
      <c r="K208" s="975">
        <v>2</v>
      </c>
      <c r="L208" s="975">
        <v>0</v>
      </c>
      <c r="M208" s="975">
        <v>0</v>
      </c>
      <c r="N208" s="975">
        <v>0</v>
      </c>
      <c r="O208" s="975">
        <v>281</v>
      </c>
      <c r="P208" s="975">
        <v>0</v>
      </c>
      <c r="Q208" s="975">
        <v>257</v>
      </c>
      <c r="R208" s="975">
        <v>98</v>
      </c>
      <c r="S208" s="975" t="s">
        <v>9860</v>
      </c>
      <c r="T208" s="975" t="s">
        <v>9860</v>
      </c>
      <c r="U208" s="975">
        <v>0</v>
      </c>
      <c r="V208" s="975">
        <v>3</v>
      </c>
      <c r="W208" s="975" t="s">
        <v>9860</v>
      </c>
      <c r="X208" s="975">
        <v>99</v>
      </c>
      <c r="Y208" s="975">
        <v>0</v>
      </c>
      <c r="Z208" s="975">
        <v>0</v>
      </c>
      <c r="AA208" s="975">
        <v>0</v>
      </c>
      <c r="AB208" s="975">
        <v>0</v>
      </c>
      <c r="AC208" s="975">
        <v>14</v>
      </c>
      <c r="AD208" s="975">
        <v>0</v>
      </c>
      <c r="AE208" s="975">
        <v>0</v>
      </c>
      <c r="AF208" s="975">
        <v>0</v>
      </c>
      <c r="AG208" s="975">
        <v>0</v>
      </c>
      <c r="AH208" s="975">
        <v>0</v>
      </c>
      <c r="AI208" s="975">
        <v>0</v>
      </c>
      <c r="AJ208" s="975">
        <v>7</v>
      </c>
      <c r="AK208" s="975" t="s">
        <v>9860</v>
      </c>
      <c r="AL208" s="975">
        <v>0</v>
      </c>
      <c r="AM208" s="975">
        <v>0</v>
      </c>
      <c r="AN208" s="975">
        <v>0</v>
      </c>
      <c r="AO208" s="975">
        <v>0</v>
      </c>
      <c r="AP208" s="975" t="s">
        <v>9860</v>
      </c>
      <c r="AQ208" s="975">
        <v>5</v>
      </c>
      <c r="AR208" s="975">
        <v>0</v>
      </c>
      <c r="AS208" s="975">
        <v>2</v>
      </c>
      <c r="AT208" s="975">
        <v>0</v>
      </c>
      <c r="AU208" s="975">
        <v>14</v>
      </c>
      <c r="AV208" s="975" t="s">
        <v>9860</v>
      </c>
      <c r="AW208" s="975">
        <v>0</v>
      </c>
      <c r="AX208" s="975">
        <v>0</v>
      </c>
      <c r="AY208" s="975">
        <v>0</v>
      </c>
      <c r="AZ208" s="975">
        <v>2</v>
      </c>
      <c r="BA208" s="975">
        <v>0</v>
      </c>
      <c r="BB208" s="975">
        <v>40</v>
      </c>
      <c r="BC208" s="975">
        <v>0</v>
      </c>
      <c r="BD208" s="975">
        <v>0</v>
      </c>
      <c r="BE208" s="975">
        <v>0</v>
      </c>
      <c r="BF208" s="975">
        <v>7</v>
      </c>
      <c r="BG208" s="975">
        <v>1054</v>
      </c>
      <c r="BH208" s="975">
        <v>0</v>
      </c>
      <c r="BI208" s="975">
        <v>0</v>
      </c>
      <c r="BJ208" s="975">
        <v>703</v>
      </c>
      <c r="BK208" s="975">
        <v>2</v>
      </c>
      <c r="BL208" s="975">
        <v>4</v>
      </c>
      <c r="BM208" s="975" t="s">
        <v>9860</v>
      </c>
      <c r="BN208" s="975">
        <v>0</v>
      </c>
      <c r="BO208" s="975">
        <v>0</v>
      </c>
      <c r="BP208" s="975">
        <v>0</v>
      </c>
      <c r="BQ208" s="975">
        <v>0</v>
      </c>
      <c r="BR208" s="975" t="s">
        <v>9860</v>
      </c>
      <c r="BS208" s="975" t="s">
        <v>9860</v>
      </c>
      <c r="BT208" s="975">
        <v>174</v>
      </c>
      <c r="BU208" s="975">
        <v>0</v>
      </c>
      <c r="BV208" s="975">
        <v>0</v>
      </c>
      <c r="BW208" s="975">
        <v>0</v>
      </c>
      <c r="BX208" s="975">
        <v>0</v>
      </c>
      <c r="BY208" s="975">
        <v>0</v>
      </c>
      <c r="BZ208" s="975">
        <v>152</v>
      </c>
      <c r="CA208" s="975">
        <v>0</v>
      </c>
      <c r="CB208" s="975">
        <v>0</v>
      </c>
      <c r="CC208" s="975">
        <v>900</v>
      </c>
      <c r="CD208" s="975" t="s">
        <v>9860</v>
      </c>
      <c r="CE208" s="975" t="s">
        <v>9860</v>
      </c>
      <c r="CF208" s="975" t="s">
        <v>9860</v>
      </c>
      <c r="CG208" s="975">
        <v>0</v>
      </c>
      <c r="CH208" s="975">
        <v>5</v>
      </c>
      <c r="CI208" s="975">
        <v>0</v>
      </c>
      <c r="CJ208" s="975">
        <v>0</v>
      </c>
      <c r="CK208" s="975">
        <v>597</v>
      </c>
      <c r="CL208" s="975">
        <v>120</v>
      </c>
      <c r="CM208" s="975">
        <v>0</v>
      </c>
      <c r="CN208" s="975">
        <v>4</v>
      </c>
      <c r="CO208" s="975">
        <v>0</v>
      </c>
      <c r="CP208" s="975" t="s">
        <v>9860</v>
      </c>
      <c r="CQ208" s="975">
        <v>0</v>
      </c>
      <c r="CR208" s="975">
        <v>1</v>
      </c>
      <c r="CS208" s="975">
        <v>0</v>
      </c>
      <c r="CT208" s="975">
        <v>1</v>
      </c>
      <c r="CU208" s="975">
        <v>0</v>
      </c>
      <c r="CV208" s="975" t="s">
        <v>9860</v>
      </c>
      <c r="CW208" s="975">
        <v>0</v>
      </c>
      <c r="CX208" s="975">
        <v>0</v>
      </c>
      <c r="CY208" s="975">
        <v>24</v>
      </c>
      <c r="CZ208" s="975">
        <v>20</v>
      </c>
      <c r="DA208" s="975">
        <v>0</v>
      </c>
      <c r="DB208" s="975">
        <v>0</v>
      </c>
      <c r="DC208" s="975">
        <v>119</v>
      </c>
      <c r="DD208" s="975">
        <v>8</v>
      </c>
      <c r="DE208" s="975">
        <v>0</v>
      </c>
      <c r="DF208" s="975">
        <v>0</v>
      </c>
      <c r="DG208" s="975">
        <v>0</v>
      </c>
      <c r="DH208" s="975">
        <v>12</v>
      </c>
      <c r="DI208" s="975">
        <v>0</v>
      </c>
      <c r="DJ208" s="975">
        <v>0</v>
      </c>
      <c r="DK208" s="975">
        <v>0</v>
      </c>
      <c r="DL208" s="975" t="s">
        <v>9860</v>
      </c>
      <c r="DM208" s="975">
        <v>120</v>
      </c>
      <c r="DN208" s="975">
        <v>11</v>
      </c>
      <c r="DO208" s="975">
        <v>282</v>
      </c>
      <c r="DP208" s="975">
        <v>0</v>
      </c>
      <c r="DQ208" s="975">
        <v>0</v>
      </c>
      <c r="DR208" s="975">
        <v>386</v>
      </c>
      <c r="DS208" s="975">
        <v>0</v>
      </c>
      <c r="DT208" s="975">
        <v>0</v>
      </c>
      <c r="DU208" s="975">
        <v>1</v>
      </c>
      <c r="DV208" s="975">
        <v>10</v>
      </c>
      <c r="DW208" s="975">
        <v>0</v>
      </c>
      <c r="DX208" s="975">
        <v>2</v>
      </c>
      <c r="DY208" s="975">
        <v>4</v>
      </c>
      <c r="DZ208" s="975">
        <v>10</v>
      </c>
      <c r="EA208" s="975">
        <v>347</v>
      </c>
      <c r="EB208" s="975">
        <v>236</v>
      </c>
      <c r="EC208" s="975">
        <v>144</v>
      </c>
      <c r="ED208" s="975">
        <v>13</v>
      </c>
      <c r="EE208" s="975">
        <v>8</v>
      </c>
      <c r="EF208" s="975">
        <v>0</v>
      </c>
      <c r="EG208" s="975">
        <v>32</v>
      </c>
      <c r="EH208" s="975" t="s">
        <v>9860</v>
      </c>
      <c r="EI208" s="975">
        <v>0</v>
      </c>
      <c r="EJ208" s="975" t="s">
        <v>9860</v>
      </c>
      <c r="EK208" s="975">
        <v>0</v>
      </c>
      <c r="EL208" s="975">
        <v>0</v>
      </c>
      <c r="EM208" s="975">
        <v>7</v>
      </c>
      <c r="EN208" s="975">
        <v>1</v>
      </c>
      <c r="EO208" s="975" t="s">
        <v>9860</v>
      </c>
      <c r="EP208" s="975">
        <v>3</v>
      </c>
      <c r="EQ208" s="975">
        <v>0</v>
      </c>
      <c r="ER208" s="975">
        <v>0</v>
      </c>
      <c r="ES208" s="975" t="s">
        <v>9860</v>
      </c>
      <c r="ET208" s="975">
        <v>183</v>
      </c>
      <c r="EU208" s="975">
        <v>1</v>
      </c>
      <c r="EV208" s="975">
        <v>0</v>
      </c>
      <c r="EW208" s="975">
        <v>0</v>
      </c>
      <c r="EX208" s="975">
        <v>0</v>
      </c>
      <c r="EY208" s="975">
        <v>0</v>
      </c>
      <c r="EZ208" s="975">
        <v>32</v>
      </c>
      <c r="FA208" s="975">
        <v>0</v>
      </c>
      <c r="FB208" s="975" t="s">
        <v>9860</v>
      </c>
      <c r="FC208" s="975">
        <v>965</v>
      </c>
      <c r="FD208" s="975">
        <v>103</v>
      </c>
      <c r="FE208" s="975">
        <v>0</v>
      </c>
      <c r="FF208" s="975">
        <v>0</v>
      </c>
      <c r="FG208" s="975">
        <v>657</v>
      </c>
      <c r="FH208" s="975">
        <v>0</v>
      </c>
      <c r="FI208" s="975">
        <v>0</v>
      </c>
      <c r="FJ208" s="975">
        <v>10</v>
      </c>
      <c r="FK208" s="975">
        <v>649</v>
      </c>
      <c r="FL208" s="975">
        <v>47</v>
      </c>
      <c r="FM208" s="975">
        <v>508</v>
      </c>
      <c r="FN208" s="975">
        <v>4</v>
      </c>
      <c r="FO208" s="975">
        <v>0</v>
      </c>
      <c r="FP208" s="975">
        <v>251</v>
      </c>
      <c r="FQ208" s="975">
        <v>9</v>
      </c>
      <c r="FR208" s="975">
        <v>26</v>
      </c>
      <c r="FS208" s="975">
        <v>548</v>
      </c>
      <c r="FT208" s="975">
        <v>42</v>
      </c>
      <c r="FU208" s="975">
        <v>258</v>
      </c>
      <c r="FV208" s="975">
        <v>46</v>
      </c>
      <c r="FW208" s="975">
        <v>115</v>
      </c>
      <c r="FX208" s="975">
        <v>11</v>
      </c>
      <c r="FY208" s="975">
        <v>31</v>
      </c>
      <c r="FZ208" s="975">
        <v>164</v>
      </c>
      <c r="GA208" s="975" t="s">
        <v>9860</v>
      </c>
      <c r="GB208" s="975">
        <v>135</v>
      </c>
      <c r="GC208" s="975">
        <v>158</v>
      </c>
      <c r="GD208" s="975">
        <v>83</v>
      </c>
      <c r="GE208" s="975">
        <v>0</v>
      </c>
      <c r="GF208" s="975">
        <v>0</v>
      </c>
      <c r="GG208" s="975">
        <v>0</v>
      </c>
      <c r="GH208" s="975">
        <v>0</v>
      </c>
      <c r="GI208" s="975">
        <v>0</v>
      </c>
      <c r="GJ208" s="975">
        <v>15</v>
      </c>
      <c r="GK208" s="975">
        <v>0</v>
      </c>
      <c r="GL208" s="975">
        <v>0</v>
      </c>
      <c r="GM208" s="975">
        <v>4</v>
      </c>
      <c r="GN208" s="975" t="s">
        <v>9860</v>
      </c>
      <c r="GO208" s="975">
        <v>0</v>
      </c>
      <c r="GP208" s="976" t="s">
        <v>9860</v>
      </c>
    </row>
  </sheetData>
  <mergeCells count="10">
    <mergeCell ref="B18:H18"/>
    <mergeCell ref="B19:H19"/>
    <mergeCell ref="B20:H20"/>
    <mergeCell ref="B69:E69"/>
    <mergeCell ref="B6:H6"/>
    <mergeCell ref="B7:H7"/>
    <mergeCell ref="B9:H9"/>
    <mergeCell ref="B15:H15"/>
    <mergeCell ref="B16:H16"/>
    <mergeCell ref="B17:H17"/>
  </mergeCells>
  <conditionalFormatting sqref="D30:GP65 D81:GP116">
    <cfRule type="containsText" dxfId="3" priority="1" operator="containsText" text="API">
      <formula>NOT(ISERROR(SEARCH("API",D30)))</formula>
    </cfRule>
  </conditionalFormatting>
  <conditionalFormatting sqref="D30:GP65">
    <cfRule type="cellIs" dxfId="2" priority="4" operator="greaterThan">
      <formula>1500</formula>
    </cfRule>
  </conditionalFormatting>
  <conditionalFormatting sqref="D127:GP162">
    <cfRule type="containsText" dxfId="1" priority="2" operator="containsText" text="API">
      <formula>NOT(ISERROR(SEARCH("API",D127)))</formula>
    </cfRule>
  </conditionalFormatting>
  <conditionalFormatting sqref="D173:GP208">
    <cfRule type="containsText" dxfId="0" priority="3" operator="containsText" text="API">
      <formula>NOT(ISERROR(SEARCH("API",D173)))</formula>
    </cfRule>
  </conditionalFormatting>
  <hyperlinks>
    <hyperlink ref="H1" location="Contents!A1" display="Home" xr:uid="{9219BEF4-48E1-4A61-AA8F-FD571A2D7E23}"/>
    <hyperlink ref="B71" location="'15 LVA payment schedule'!A120" display="Secondary dental services" xr:uid="{3E45139A-B232-4474-9494-019E2EDF7573}"/>
    <hyperlink ref="B72" location="'15 LVA payment schedule'!A166" display="Delegated specialised services" xr:uid="{2164AB0B-576D-4CD9-85CA-B67EAF072457}"/>
    <hyperlink ref="B70" location="'15 LVA payment schedule'!A74" display="Core ICB+non-acute" xr:uid="{5FDF61D6-4C74-4CFA-B9B0-EC34C9CB58F9}"/>
    <hyperlink ref="B11" location="'15 LVA payment schedule'!A120" display="Secondary dental services" xr:uid="{BED9F58C-297C-49B0-9D2B-382F8822F6D1}"/>
    <hyperlink ref="B12" location="'15 LVA payment schedule'!A166" display="Delegated specialised services" xr:uid="{55AD43E8-3608-43C4-AB16-C27907D5F49D}"/>
    <hyperlink ref="B10" location="'15 LVA payment schedule'!A74" display="Core ICB+non-acute" xr:uid="{68A2B9E7-76A2-409D-A5FB-3423E1AEE9FF}"/>
  </hyperlinks>
  <pageMargins left="0.7" right="0.7" top="0.75" bottom="0.75" header="0.3" footer="0.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C815A-4580-410C-9782-19DC6F9E4C2F}">
  <dimension ref="A1:H103"/>
  <sheetViews>
    <sheetView showGridLines="0" workbookViewId="0"/>
  </sheetViews>
  <sheetFormatPr defaultColWidth="8.08203125" defaultRowHeight="15.5"/>
  <cols>
    <col min="1" max="2" width="8.33203125" style="977" customWidth="1"/>
    <col min="3" max="3" width="57.58203125" style="977" customWidth="1"/>
    <col min="4" max="4" width="5.33203125" style="977" customWidth="1"/>
    <col min="5" max="6" width="8.33203125" style="977" customWidth="1"/>
    <col min="7" max="7" width="84.83203125" style="977" customWidth="1"/>
    <col min="8" max="8" width="12.08203125" style="977" customWidth="1"/>
    <col min="9" max="16384" width="8.08203125" style="937"/>
  </cols>
  <sheetData>
    <row r="1" spans="1:8" s="977" customFormat="1" ht="20">
      <c r="B1" s="5" t="s">
        <v>6592</v>
      </c>
      <c r="C1" s="978"/>
      <c r="D1" s="978"/>
      <c r="E1" s="978"/>
      <c r="G1" s="852" t="s">
        <v>82</v>
      </c>
    </row>
    <row r="2" spans="1:8">
      <c r="A2" s="978"/>
      <c r="B2" s="978"/>
      <c r="C2" s="978"/>
      <c r="D2" s="978"/>
      <c r="E2" s="978"/>
    </row>
    <row r="3" spans="1:8" ht="15.65" customHeight="1">
      <c r="B3" s="1193" t="s">
        <v>6593</v>
      </c>
      <c r="C3" s="1193"/>
      <c r="D3" s="1193"/>
      <c r="E3" s="1193"/>
      <c r="F3" s="1193"/>
      <c r="G3" s="1193"/>
    </row>
    <row r="4" spans="1:8">
      <c r="A4" s="979"/>
      <c r="B4" s="1193"/>
      <c r="C4" s="1193"/>
      <c r="D4" s="1193"/>
      <c r="E4" s="1193"/>
      <c r="F4" s="1193"/>
      <c r="G4" s="1193"/>
    </row>
    <row r="5" spans="1:8">
      <c r="A5" s="978"/>
      <c r="B5" s="978"/>
      <c r="C5" s="978"/>
      <c r="D5" s="978"/>
      <c r="E5" s="978"/>
    </row>
    <row r="6" spans="1:8">
      <c r="A6" s="978" t="s">
        <v>6594</v>
      </c>
      <c r="B6" s="978"/>
      <c r="C6" s="978"/>
      <c r="D6" s="978"/>
      <c r="E6" s="978" t="s">
        <v>6595</v>
      </c>
    </row>
    <row r="7" spans="1:8">
      <c r="A7" s="980" t="s">
        <v>6596</v>
      </c>
      <c r="B7" s="980"/>
      <c r="C7" s="980"/>
      <c r="D7" s="980"/>
      <c r="E7" s="980" t="s">
        <v>6597</v>
      </c>
      <c r="F7" s="980"/>
      <c r="G7" s="980"/>
      <c r="H7" s="980"/>
    </row>
    <row r="8" spans="1:8">
      <c r="A8" s="980"/>
      <c r="B8" s="980" t="s">
        <v>6598</v>
      </c>
      <c r="C8" s="980"/>
      <c r="D8" s="980"/>
      <c r="E8" s="980"/>
      <c r="F8" s="980" t="s">
        <v>6599</v>
      </c>
      <c r="G8" s="980"/>
      <c r="H8" s="980"/>
    </row>
    <row r="9" spans="1:8">
      <c r="A9" s="937"/>
      <c r="B9" s="980" t="s">
        <v>6600</v>
      </c>
      <c r="C9" s="980"/>
      <c r="D9" s="980"/>
      <c r="F9" s="980" t="s">
        <v>6601</v>
      </c>
      <c r="G9" s="980"/>
      <c r="H9" s="980"/>
    </row>
    <row r="10" spans="1:8">
      <c r="A10" s="937"/>
      <c r="B10" s="980" t="s">
        <v>6602</v>
      </c>
      <c r="C10" s="980"/>
      <c r="D10" s="980"/>
      <c r="F10" s="980" t="s">
        <v>6603</v>
      </c>
      <c r="G10" s="980"/>
      <c r="H10" s="980"/>
    </row>
    <row r="11" spans="1:8">
      <c r="A11" s="937"/>
      <c r="B11" s="980" t="s">
        <v>6604</v>
      </c>
      <c r="C11" s="980"/>
      <c r="D11" s="980"/>
      <c r="F11" s="980" t="s">
        <v>6605</v>
      </c>
      <c r="G11" s="980"/>
      <c r="H11" s="980"/>
    </row>
    <row r="12" spans="1:8">
      <c r="A12" s="937"/>
      <c r="B12" s="980" t="s">
        <v>6606</v>
      </c>
      <c r="C12" s="980"/>
      <c r="D12" s="980"/>
      <c r="F12" s="980" t="s">
        <v>6607</v>
      </c>
      <c r="G12" s="980"/>
      <c r="H12" s="980"/>
    </row>
    <row r="13" spans="1:8">
      <c r="A13" s="937"/>
      <c r="B13" s="980" t="s">
        <v>6608</v>
      </c>
      <c r="C13" s="980"/>
      <c r="D13" s="980"/>
      <c r="F13" s="980" t="s">
        <v>6609</v>
      </c>
      <c r="G13" s="980"/>
      <c r="H13" s="980"/>
    </row>
    <row r="14" spans="1:8">
      <c r="B14" s="980" t="s">
        <v>6610</v>
      </c>
      <c r="C14" s="980"/>
      <c r="D14" s="980"/>
      <c r="F14" s="980" t="s">
        <v>6611</v>
      </c>
      <c r="G14" s="980"/>
      <c r="H14" s="980"/>
    </row>
    <row r="15" spans="1:8">
      <c r="B15" s="980" t="s">
        <v>6612</v>
      </c>
      <c r="C15" s="980"/>
      <c r="D15" s="980"/>
      <c r="F15" s="980" t="s">
        <v>6613</v>
      </c>
      <c r="G15" s="980"/>
      <c r="H15" s="980"/>
    </row>
    <row r="16" spans="1:8">
      <c r="B16" s="980" t="s">
        <v>6614</v>
      </c>
      <c r="C16" s="980"/>
      <c r="D16" s="980"/>
      <c r="F16" s="980" t="s">
        <v>6615</v>
      </c>
      <c r="G16" s="980"/>
      <c r="H16" s="980"/>
    </row>
    <row r="17" spans="1:8">
      <c r="A17" s="980" t="s">
        <v>6616</v>
      </c>
      <c r="B17" s="980"/>
      <c r="C17" s="980"/>
      <c r="D17" s="980"/>
      <c r="F17" s="980" t="s">
        <v>6617</v>
      </c>
      <c r="G17" s="980"/>
      <c r="H17" s="980"/>
    </row>
    <row r="18" spans="1:8">
      <c r="B18" s="980" t="s">
        <v>6618</v>
      </c>
      <c r="F18" s="980" t="s">
        <v>6619</v>
      </c>
      <c r="G18" s="980"/>
      <c r="H18" s="980"/>
    </row>
    <row r="19" spans="1:8">
      <c r="B19" s="980" t="s">
        <v>6620</v>
      </c>
      <c r="F19" s="980" t="s">
        <v>6621</v>
      </c>
      <c r="G19" s="980"/>
      <c r="H19" s="980"/>
    </row>
    <row r="20" spans="1:8">
      <c r="B20" s="980" t="s">
        <v>6622</v>
      </c>
      <c r="E20" s="980" t="s">
        <v>6623</v>
      </c>
      <c r="F20" s="980"/>
      <c r="G20" s="980"/>
      <c r="H20" s="980"/>
    </row>
    <row r="21" spans="1:8">
      <c r="B21" s="980" t="s">
        <v>6624</v>
      </c>
      <c r="F21" s="980" t="s">
        <v>6625</v>
      </c>
    </row>
    <row r="22" spans="1:8">
      <c r="B22" s="980" t="s">
        <v>6626</v>
      </c>
      <c r="F22" s="980" t="s">
        <v>6627</v>
      </c>
    </row>
    <row r="23" spans="1:8">
      <c r="B23" s="980" t="s">
        <v>6628</v>
      </c>
      <c r="F23" s="980" t="s">
        <v>6629</v>
      </c>
    </row>
    <row r="24" spans="1:8">
      <c r="B24" s="980" t="s">
        <v>6630</v>
      </c>
      <c r="F24" s="980" t="s">
        <v>6631</v>
      </c>
    </row>
    <row r="25" spans="1:8">
      <c r="B25" s="980" t="s">
        <v>6632</v>
      </c>
      <c r="F25" s="980" t="s">
        <v>6633</v>
      </c>
    </row>
    <row r="26" spans="1:8">
      <c r="B26" s="980" t="s">
        <v>6634</v>
      </c>
      <c r="F26" s="980" t="s">
        <v>6635</v>
      </c>
    </row>
    <row r="27" spans="1:8">
      <c r="B27" s="980" t="s">
        <v>6636</v>
      </c>
      <c r="F27" s="980" t="s">
        <v>6637</v>
      </c>
    </row>
    <row r="28" spans="1:8">
      <c r="B28" s="980" t="s">
        <v>6638</v>
      </c>
      <c r="F28" s="980" t="s">
        <v>6639</v>
      </c>
    </row>
    <row r="29" spans="1:8">
      <c r="A29" s="980" t="s">
        <v>6640</v>
      </c>
      <c r="F29" s="980" t="s">
        <v>6641</v>
      </c>
    </row>
    <row r="30" spans="1:8">
      <c r="B30" s="980" t="s">
        <v>6642</v>
      </c>
      <c r="F30" s="980" t="s">
        <v>6643</v>
      </c>
    </row>
    <row r="31" spans="1:8">
      <c r="B31" s="980" t="s">
        <v>6644</v>
      </c>
      <c r="F31" s="980" t="s">
        <v>6645</v>
      </c>
    </row>
    <row r="32" spans="1:8">
      <c r="B32" s="980" t="s">
        <v>6646</v>
      </c>
      <c r="F32" s="980" t="s">
        <v>6647</v>
      </c>
    </row>
    <row r="33" spans="1:7">
      <c r="B33" s="980" t="s">
        <v>6648</v>
      </c>
      <c r="F33" s="980" t="s">
        <v>6649</v>
      </c>
    </row>
    <row r="34" spans="1:7">
      <c r="B34" s="980" t="s">
        <v>6650</v>
      </c>
      <c r="F34" s="980" t="s">
        <v>6651</v>
      </c>
    </row>
    <row r="35" spans="1:7">
      <c r="B35" s="980" t="s">
        <v>6652</v>
      </c>
      <c r="F35" s="980" t="s">
        <v>6653</v>
      </c>
    </row>
    <row r="36" spans="1:7">
      <c r="B36" s="980" t="s">
        <v>6654</v>
      </c>
      <c r="G36" s="980" t="s">
        <v>6655</v>
      </c>
    </row>
    <row r="37" spans="1:7">
      <c r="A37" s="980" t="s">
        <v>6656</v>
      </c>
      <c r="G37" s="980" t="s">
        <v>6657</v>
      </c>
    </row>
    <row r="38" spans="1:7">
      <c r="B38" s="980" t="s">
        <v>6658</v>
      </c>
      <c r="G38" s="980" t="s">
        <v>6659</v>
      </c>
    </row>
    <row r="39" spans="1:7">
      <c r="B39" s="980" t="s">
        <v>6660</v>
      </c>
      <c r="G39" s="980" t="s">
        <v>6661</v>
      </c>
    </row>
    <row r="40" spans="1:7">
      <c r="B40" s="980" t="s">
        <v>6662</v>
      </c>
      <c r="G40" s="980" t="s">
        <v>6663</v>
      </c>
    </row>
    <row r="41" spans="1:7">
      <c r="C41" s="980" t="s">
        <v>6664</v>
      </c>
      <c r="G41" s="980" t="s">
        <v>6665</v>
      </c>
    </row>
    <row r="42" spans="1:7">
      <c r="C42" s="980" t="s">
        <v>6666</v>
      </c>
      <c r="G42" s="980" t="s">
        <v>6667</v>
      </c>
    </row>
    <row r="43" spans="1:7">
      <c r="C43" s="980" t="s">
        <v>6668</v>
      </c>
      <c r="G43" s="980" t="s">
        <v>6669</v>
      </c>
    </row>
    <row r="44" spans="1:7">
      <c r="C44" s="980" t="s">
        <v>6670</v>
      </c>
      <c r="G44" s="980" t="s">
        <v>6671</v>
      </c>
    </row>
    <row r="45" spans="1:7">
      <c r="C45" s="980" t="s">
        <v>6672</v>
      </c>
      <c r="E45" s="980" t="s">
        <v>6673</v>
      </c>
    </row>
    <row r="46" spans="1:7">
      <c r="C46" s="980" t="s">
        <v>6674</v>
      </c>
      <c r="F46" s="980" t="s">
        <v>6675</v>
      </c>
    </row>
    <row r="47" spans="1:7">
      <c r="C47" s="980" t="s">
        <v>6676</v>
      </c>
      <c r="F47" s="980" t="s">
        <v>6677</v>
      </c>
    </row>
    <row r="48" spans="1:7">
      <c r="C48" s="980" t="s">
        <v>6678</v>
      </c>
      <c r="F48" s="980" t="s">
        <v>6679</v>
      </c>
    </row>
    <row r="49" spans="1:7">
      <c r="C49" s="980" t="s">
        <v>6680</v>
      </c>
      <c r="F49" s="980" t="s">
        <v>6681</v>
      </c>
    </row>
    <row r="50" spans="1:7">
      <c r="C50" s="980" t="s">
        <v>6682</v>
      </c>
      <c r="F50" s="980" t="s">
        <v>6683</v>
      </c>
    </row>
    <row r="51" spans="1:7">
      <c r="C51" s="980" t="s">
        <v>6684</v>
      </c>
      <c r="F51" s="980" t="s">
        <v>6685</v>
      </c>
    </row>
    <row r="52" spans="1:7">
      <c r="C52" s="980" t="s">
        <v>6686</v>
      </c>
      <c r="F52" s="980" t="s">
        <v>6687</v>
      </c>
    </row>
    <row r="53" spans="1:7">
      <c r="C53" s="980" t="s">
        <v>6688</v>
      </c>
      <c r="G53" s="980" t="s">
        <v>6689</v>
      </c>
    </row>
    <row r="54" spans="1:7">
      <c r="C54" s="980" t="s">
        <v>6690</v>
      </c>
      <c r="G54" s="980" t="s">
        <v>6691</v>
      </c>
    </row>
    <row r="55" spans="1:7">
      <c r="C55" s="980" t="s">
        <v>6692</v>
      </c>
      <c r="G55" s="980" t="s">
        <v>6693</v>
      </c>
    </row>
    <row r="56" spans="1:7">
      <c r="C56" s="980" t="s">
        <v>6694</v>
      </c>
      <c r="G56" s="980" t="s">
        <v>6695</v>
      </c>
    </row>
    <row r="57" spans="1:7">
      <c r="A57" s="980" t="s">
        <v>6696</v>
      </c>
      <c r="G57" s="980" t="s">
        <v>6697</v>
      </c>
    </row>
    <row r="58" spans="1:7">
      <c r="B58" s="980" t="s">
        <v>6698</v>
      </c>
      <c r="E58" s="980" t="s">
        <v>6699</v>
      </c>
    </row>
    <row r="59" spans="1:7">
      <c r="B59" s="980" t="s">
        <v>6700</v>
      </c>
      <c r="F59" s="980" t="s">
        <v>6701</v>
      </c>
    </row>
    <row r="60" spans="1:7">
      <c r="B60" s="980" t="s">
        <v>6702</v>
      </c>
      <c r="F60" s="980" t="s">
        <v>6703</v>
      </c>
    </row>
    <row r="61" spans="1:7">
      <c r="B61" s="980" t="s">
        <v>6704</v>
      </c>
      <c r="F61" s="980" t="s">
        <v>6705</v>
      </c>
    </row>
    <row r="62" spans="1:7">
      <c r="B62" s="980" t="s">
        <v>6706</v>
      </c>
      <c r="E62" s="980" t="s">
        <v>6707</v>
      </c>
    </row>
    <row r="63" spans="1:7">
      <c r="C63" s="980" t="s">
        <v>6708</v>
      </c>
      <c r="F63" s="980" t="s">
        <v>6709</v>
      </c>
    </row>
    <row r="64" spans="1:7">
      <c r="C64" s="980" t="s">
        <v>6710</v>
      </c>
      <c r="F64" s="980" t="s">
        <v>6711</v>
      </c>
    </row>
    <row r="65" spans="1:6">
      <c r="C65" s="980" t="s">
        <v>6712</v>
      </c>
      <c r="F65" s="980" t="s">
        <v>6713</v>
      </c>
    </row>
    <row r="66" spans="1:6">
      <c r="C66" s="980" t="s">
        <v>6714</v>
      </c>
      <c r="F66" s="980" t="s">
        <v>6715</v>
      </c>
    </row>
    <row r="67" spans="1:6">
      <c r="C67" s="980" t="s">
        <v>6716</v>
      </c>
      <c r="E67" s="980" t="s">
        <v>6717</v>
      </c>
    </row>
    <row r="68" spans="1:6">
      <c r="C68" s="980" t="s">
        <v>6718</v>
      </c>
      <c r="F68" s="980" t="s">
        <v>6719</v>
      </c>
    </row>
    <row r="69" spans="1:6">
      <c r="C69" s="980" t="s">
        <v>6720</v>
      </c>
      <c r="F69" s="980" t="s">
        <v>6721</v>
      </c>
    </row>
    <row r="70" spans="1:6">
      <c r="C70" s="980" t="s">
        <v>6722</v>
      </c>
      <c r="F70" s="980" t="s">
        <v>6723</v>
      </c>
    </row>
    <row r="71" spans="1:6">
      <c r="C71" s="980" t="s">
        <v>6724</v>
      </c>
      <c r="F71" s="980" t="s">
        <v>6725</v>
      </c>
    </row>
    <row r="72" spans="1:6">
      <c r="C72" s="980" t="s">
        <v>6726</v>
      </c>
      <c r="F72" s="980" t="s">
        <v>6727</v>
      </c>
    </row>
    <row r="73" spans="1:6">
      <c r="C73" s="980" t="s">
        <v>6728</v>
      </c>
      <c r="E73" s="980" t="s">
        <v>6729</v>
      </c>
    </row>
    <row r="74" spans="1:6">
      <c r="C74" s="980" t="s">
        <v>6730</v>
      </c>
      <c r="F74" s="980" t="s">
        <v>6731</v>
      </c>
    </row>
    <row r="75" spans="1:6">
      <c r="C75" s="980" t="s">
        <v>6732</v>
      </c>
      <c r="F75" s="980" t="s">
        <v>6733</v>
      </c>
    </row>
    <row r="76" spans="1:6">
      <c r="C76" s="980" t="s">
        <v>6734</v>
      </c>
      <c r="F76" s="980" t="s">
        <v>6735</v>
      </c>
    </row>
    <row r="77" spans="1:6">
      <c r="A77" s="980" t="s">
        <v>6736</v>
      </c>
      <c r="F77" s="980" t="s">
        <v>6737</v>
      </c>
    </row>
    <row r="78" spans="1:6">
      <c r="B78" s="980" t="s">
        <v>6738</v>
      </c>
      <c r="F78" s="980" t="s">
        <v>6739</v>
      </c>
    </row>
    <row r="79" spans="1:6">
      <c r="B79" s="980" t="s">
        <v>6740</v>
      </c>
      <c r="F79" s="980" t="s">
        <v>6741</v>
      </c>
    </row>
    <row r="80" spans="1:6">
      <c r="B80" s="980" t="s">
        <v>6742</v>
      </c>
      <c r="E80" s="980" t="s">
        <v>6743</v>
      </c>
    </row>
    <row r="81" spans="1:6">
      <c r="A81" s="980" t="s">
        <v>6744</v>
      </c>
      <c r="F81" s="980" t="s">
        <v>6745</v>
      </c>
    </row>
    <row r="82" spans="1:6">
      <c r="B82" s="980" t="s">
        <v>6746</v>
      </c>
      <c r="F82" s="980" t="s">
        <v>6747</v>
      </c>
    </row>
    <row r="83" spans="1:6">
      <c r="B83" s="980" t="s">
        <v>6748</v>
      </c>
      <c r="F83" s="980" t="s">
        <v>6749</v>
      </c>
    </row>
    <row r="84" spans="1:6">
      <c r="B84" s="980" t="s">
        <v>6750</v>
      </c>
      <c r="F84" s="980" t="s">
        <v>6751</v>
      </c>
    </row>
    <row r="85" spans="1:6">
      <c r="B85" s="980" t="s">
        <v>6752</v>
      </c>
      <c r="F85" s="980" t="s">
        <v>6753</v>
      </c>
    </row>
    <row r="86" spans="1:6">
      <c r="A86" s="980" t="s">
        <v>6754</v>
      </c>
      <c r="F86" s="980" t="s">
        <v>6755</v>
      </c>
    </row>
    <row r="87" spans="1:6">
      <c r="B87" s="980" t="s">
        <v>6756</v>
      </c>
    </row>
    <row r="88" spans="1:6">
      <c r="B88" s="980" t="s">
        <v>6757</v>
      </c>
    </row>
    <row r="89" spans="1:6">
      <c r="B89" s="980" t="s">
        <v>6758</v>
      </c>
    </row>
    <row r="90" spans="1:6">
      <c r="B90" s="980" t="s">
        <v>6759</v>
      </c>
    </row>
    <row r="91" spans="1:6">
      <c r="B91" s="980" t="s">
        <v>6760</v>
      </c>
    </row>
    <row r="92" spans="1:6">
      <c r="A92" s="980" t="s">
        <v>6761</v>
      </c>
    </row>
    <row r="93" spans="1:6">
      <c r="B93" s="980" t="s">
        <v>6762</v>
      </c>
    </row>
    <row r="94" spans="1:6">
      <c r="B94" s="980" t="s">
        <v>6763</v>
      </c>
    </row>
    <row r="95" spans="1:6">
      <c r="B95" s="980" t="s">
        <v>6764</v>
      </c>
    </row>
    <row r="96" spans="1:6">
      <c r="B96" s="980" t="s">
        <v>6765</v>
      </c>
    </row>
    <row r="97" spans="1:2">
      <c r="B97" s="980" t="s">
        <v>6766</v>
      </c>
    </row>
    <row r="98" spans="1:2">
      <c r="B98" s="980" t="s">
        <v>6767</v>
      </c>
    </row>
    <row r="99" spans="1:2">
      <c r="A99" s="980" t="s">
        <v>6768</v>
      </c>
    </row>
    <row r="100" spans="1:2">
      <c r="B100" s="980" t="s">
        <v>6769</v>
      </c>
    </row>
    <row r="101" spans="1:2">
      <c r="B101" s="980" t="s">
        <v>6770</v>
      </c>
    </row>
    <row r="102" spans="1:2">
      <c r="B102" s="980" t="s">
        <v>6771</v>
      </c>
    </row>
    <row r="103" spans="1:2">
      <c r="B103" s="980" t="s">
        <v>6772</v>
      </c>
    </row>
  </sheetData>
  <mergeCells count="1">
    <mergeCell ref="B3:G4"/>
  </mergeCells>
  <hyperlinks>
    <hyperlink ref="G1" location="Contents!A1" display="Home" xr:uid="{BD35C47A-B648-4852-9B0A-A12D763B62D3}"/>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88B41-E4FD-470C-8E59-AB903DDFA3DC}">
  <dimension ref="A1:E153"/>
  <sheetViews>
    <sheetView showGridLines="0" topLeftCell="A128" workbookViewId="0"/>
  </sheetViews>
  <sheetFormatPr defaultColWidth="8.08203125" defaultRowHeight="14"/>
  <cols>
    <col min="1" max="1" width="5.83203125" style="985" customWidth="1"/>
    <col min="2" max="2" width="75.08203125" style="201" bestFit="1" customWidth="1"/>
    <col min="3" max="3" width="8.08203125" style="201"/>
    <col min="4" max="4" width="75.08203125" style="201" bestFit="1" customWidth="1"/>
    <col min="5" max="16384" width="8.08203125" style="259"/>
  </cols>
  <sheetData>
    <row r="1" spans="1:5" s="977" customFormat="1" ht="20">
      <c r="B1" s="5" t="s">
        <v>6773</v>
      </c>
      <c r="C1" s="978"/>
      <c r="D1" s="978"/>
      <c r="E1" s="852" t="s">
        <v>82</v>
      </c>
    </row>
    <row r="3" spans="1:5" s="204" customFormat="1" ht="12.65" customHeight="1">
      <c r="A3" s="981"/>
      <c r="B3" s="1193" t="s">
        <v>6593</v>
      </c>
      <c r="C3" s="1193"/>
      <c r="D3" s="1193"/>
    </row>
    <row r="4" spans="1:5" s="204" customFormat="1" ht="12.5">
      <c r="A4" s="981"/>
      <c r="B4" s="1193"/>
      <c r="C4" s="1193"/>
      <c r="D4" s="1193"/>
    </row>
    <row r="6" spans="1:5" s="984" customFormat="1" ht="20">
      <c r="A6" s="982" t="s">
        <v>6774</v>
      </c>
      <c r="B6" s="201"/>
      <c r="C6" s="201"/>
      <c r="D6" s="983" t="s">
        <v>6775</v>
      </c>
    </row>
    <row r="7" spans="1:5">
      <c r="A7" s="985" t="s">
        <v>6776</v>
      </c>
      <c r="D7" s="201" t="s">
        <v>6777</v>
      </c>
    </row>
    <row r="8" spans="1:5">
      <c r="A8" s="985" t="s">
        <v>6778</v>
      </c>
      <c r="D8" s="201" t="s">
        <v>6779</v>
      </c>
    </row>
    <row r="9" spans="1:5">
      <c r="A9" s="985" t="s">
        <v>6780</v>
      </c>
      <c r="D9" s="201" t="s">
        <v>6781</v>
      </c>
    </row>
    <row r="10" spans="1:5">
      <c r="B10" s="986" t="s">
        <v>6782</v>
      </c>
      <c r="D10" s="201" t="s">
        <v>6783</v>
      </c>
    </row>
    <row r="11" spans="1:5">
      <c r="B11" s="986" t="s">
        <v>6784</v>
      </c>
      <c r="D11" s="201" t="s">
        <v>6785</v>
      </c>
    </row>
    <row r="12" spans="1:5">
      <c r="B12" s="986" t="s">
        <v>6786</v>
      </c>
      <c r="D12" s="201" t="s">
        <v>6787</v>
      </c>
    </row>
    <row r="13" spans="1:5" ht="28">
      <c r="B13" s="986" t="s">
        <v>6788</v>
      </c>
      <c r="D13" s="201" t="s">
        <v>6789</v>
      </c>
    </row>
    <row r="14" spans="1:5">
      <c r="B14" s="986" t="s">
        <v>6790</v>
      </c>
      <c r="D14" s="201" t="s">
        <v>6791</v>
      </c>
    </row>
    <row r="15" spans="1:5">
      <c r="B15" s="986" t="s">
        <v>6792</v>
      </c>
      <c r="D15" s="201" t="s">
        <v>6793</v>
      </c>
    </row>
    <row r="16" spans="1:5" ht="28">
      <c r="B16" s="986" t="s">
        <v>6794</v>
      </c>
      <c r="D16" s="201" t="s">
        <v>6795</v>
      </c>
    </row>
    <row r="17" spans="1:4">
      <c r="B17" s="986" t="s">
        <v>6796</v>
      </c>
      <c r="D17" s="201" t="s">
        <v>6797</v>
      </c>
    </row>
    <row r="18" spans="1:4">
      <c r="B18" s="986" t="s">
        <v>6798</v>
      </c>
      <c r="D18" s="201" t="s">
        <v>6799</v>
      </c>
    </row>
    <row r="19" spans="1:4">
      <c r="B19" s="986" t="s">
        <v>6800</v>
      </c>
      <c r="D19" s="201" t="s">
        <v>6801</v>
      </c>
    </row>
    <row r="20" spans="1:4">
      <c r="B20" s="986" t="s">
        <v>6802</v>
      </c>
      <c r="D20" s="201" t="s">
        <v>6803</v>
      </c>
    </row>
    <row r="21" spans="1:4">
      <c r="B21" s="986" t="s">
        <v>6804</v>
      </c>
      <c r="D21" s="201" t="s">
        <v>6805</v>
      </c>
    </row>
    <row r="22" spans="1:4">
      <c r="A22" s="982" t="s">
        <v>6806</v>
      </c>
      <c r="D22" s="201" t="s">
        <v>6807</v>
      </c>
    </row>
    <row r="23" spans="1:4">
      <c r="A23" s="985" t="s">
        <v>6808</v>
      </c>
      <c r="D23" s="201" t="s">
        <v>6809</v>
      </c>
    </row>
    <row r="24" spans="1:4">
      <c r="A24" s="985" t="s">
        <v>6810</v>
      </c>
      <c r="D24" s="201" t="s">
        <v>6811</v>
      </c>
    </row>
    <row r="25" spans="1:4">
      <c r="A25" s="985" t="s">
        <v>6812</v>
      </c>
      <c r="D25" s="201" t="s">
        <v>6813</v>
      </c>
    </row>
    <row r="26" spans="1:4" ht="14.5" customHeight="1">
      <c r="B26" s="986" t="s">
        <v>6814</v>
      </c>
      <c r="D26" s="201" t="s">
        <v>6815</v>
      </c>
    </row>
    <row r="27" spans="1:4" ht="14.5" customHeight="1">
      <c r="B27" s="986" t="s">
        <v>6816</v>
      </c>
      <c r="D27" s="201" t="s">
        <v>6817</v>
      </c>
    </row>
    <row r="28" spans="1:4">
      <c r="B28" s="986" t="s">
        <v>6818</v>
      </c>
      <c r="D28" s="201" t="s">
        <v>6819</v>
      </c>
    </row>
    <row r="29" spans="1:4" ht="28">
      <c r="B29" s="986" t="s">
        <v>6820</v>
      </c>
      <c r="D29" s="201" t="s">
        <v>6821</v>
      </c>
    </row>
    <row r="30" spans="1:4">
      <c r="B30" s="986" t="s">
        <v>6822</v>
      </c>
      <c r="D30" s="201" t="s">
        <v>6823</v>
      </c>
    </row>
    <row r="31" spans="1:4">
      <c r="B31" s="986" t="s">
        <v>6824</v>
      </c>
      <c r="D31" s="201" t="s">
        <v>6825</v>
      </c>
    </row>
    <row r="32" spans="1:4">
      <c r="B32" s="986" t="s">
        <v>6826</v>
      </c>
      <c r="D32" s="201" t="s">
        <v>6827</v>
      </c>
    </row>
    <row r="33" spans="1:4">
      <c r="B33" s="986" t="s">
        <v>6828</v>
      </c>
      <c r="D33" s="201" t="s">
        <v>6829</v>
      </c>
    </row>
    <row r="34" spans="1:4">
      <c r="B34" s="986" t="s">
        <v>6830</v>
      </c>
      <c r="D34" s="201" t="s">
        <v>6831</v>
      </c>
    </row>
    <row r="35" spans="1:4">
      <c r="B35" s="986" t="s">
        <v>6832</v>
      </c>
      <c r="D35" s="201" t="s">
        <v>6833</v>
      </c>
    </row>
    <row r="36" spans="1:4">
      <c r="B36" s="986" t="s">
        <v>6834</v>
      </c>
      <c r="D36" s="201" t="s">
        <v>6835</v>
      </c>
    </row>
    <row r="37" spans="1:4">
      <c r="B37" s="986" t="s">
        <v>6836</v>
      </c>
      <c r="D37" s="201" t="s">
        <v>6837</v>
      </c>
    </row>
    <row r="38" spans="1:4">
      <c r="A38" s="982" t="s">
        <v>6838</v>
      </c>
      <c r="D38" s="201" t="s">
        <v>6839</v>
      </c>
    </row>
    <row r="39" spans="1:4">
      <c r="A39" s="985" t="s">
        <v>6840</v>
      </c>
      <c r="D39" s="201" t="s">
        <v>6841</v>
      </c>
    </row>
    <row r="40" spans="1:4">
      <c r="A40" s="985" t="s">
        <v>6842</v>
      </c>
      <c r="D40" s="201" t="s">
        <v>6843</v>
      </c>
    </row>
    <row r="41" spans="1:4">
      <c r="A41" s="985" t="s">
        <v>6844</v>
      </c>
      <c r="D41" s="201" t="s">
        <v>6845</v>
      </c>
    </row>
    <row r="42" spans="1:4">
      <c r="B42" s="986" t="s">
        <v>6846</v>
      </c>
      <c r="D42" s="201" t="s">
        <v>6847</v>
      </c>
    </row>
    <row r="43" spans="1:4">
      <c r="B43" s="986" t="s">
        <v>6848</v>
      </c>
      <c r="D43" s="201" t="s">
        <v>6849</v>
      </c>
    </row>
    <row r="44" spans="1:4">
      <c r="B44" s="986" t="s">
        <v>6850</v>
      </c>
      <c r="D44" s="201" t="s">
        <v>6851</v>
      </c>
    </row>
    <row r="45" spans="1:4" ht="28">
      <c r="B45" s="986" t="s">
        <v>6852</v>
      </c>
      <c r="D45" s="201" t="s">
        <v>6853</v>
      </c>
    </row>
    <row r="46" spans="1:4">
      <c r="B46" s="986" t="s">
        <v>6854</v>
      </c>
      <c r="D46" s="201" t="s">
        <v>6855</v>
      </c>
    </row>
    <row r="47" spans="1:4">
      <c r="B47" s="986" t="s">
        <v>6856</v>
      </c>
      <c r="D47" s="201" t="s">
        <v>6857</v>
      </c>
    </row>
    <row r="48" spans="1:4">
      <c r="B48" s="986" t="s">
        <v>6858</v>
      </c>
      <c r="D48" s="201" t="s">
        <v>6859</v>
      </c>
    </row>
    <row r="49" spans="1:4">
      <c r="B49" s="986" t="s">
        <v>6860</v>
      </c>
      <c r="D49" s="201" t="s">
        <v>6861</v>
      </c>
    </row>
    <row r="50" spans="1:4">
      <c r="B50" s="986" t="s">
        <v>6862</v>
      </c>
      <c r="D50" s="201" t="s">
        <v>6863</v>
      </c>
    </row>
    <row r="51" spans="1:4">
      <c r="B51" s="986" t="s">
        <v>6864</v>
      </c>
      <c r="D51" s="201" t="s">
        <v>6865</v>
      </c>
    </row>
    <row r="52" spans="1:4">
      <c r="B52" s="986" t="s">
        <v>6866</v>
      </c>
      <c r="D52" s="201" t="s">
        <v>6867</v>
      </c>
    </row>
    <row r="53" spans="1:4">
      <c r="B53" s="986" t="s">
        <v>6868</v>
      </c>
      <c r="D53" s="201" t="s">
        <v>6869</v>
      </c>
    </row>
    <row r="54" spans="1:4">
      <c r="A54" s="982" t="s">
        <v>6870</v>
      </c>
      <c r="D54" s="201" t="s">
        <v>6871</v>
      </c>
    </row>
    <row r="55" spans="1:4">
      <c r="A55" s="985" t="s">
        <v>6872</v>
      </c>
      <c r="D55" s="201" t="s">
        <v>6873</v>
      </c>
    </row>
    <row r="56" spans="1:4">
      <c r="A56" s="985" t="s">
        <v>6874</v>
      </c>
      <c r="D56" s="201" t="s">
        <v>6875</v>
      </c>
    </row>
    <row r="57" spans="1:4">
      <c r="A57" s="985" t="s">
        <v>6876</v>
      </c>
      <c r="D57" s="201" t="s">
        <v>6877</v>
      </c>
    </row>
    <row r="58" spans="1:4">
      <c r="B58" s="986" t="s">
        <v>6878</v>
      </c>
      <c r="D58" s="201" t="s">
        <v>6879</v>
      </c>
    </row>
    <row r="59" spans="1:4">
      <c r="B59" s="986" t="s">
        <v>6880</v>
      </c>
      <c r="D59" s="201" t="s">
        <v>6881</v>
      </c>
    </row>
    <row r="60" spans="1:4">
      <c r="B60" s="986" t="s">
        <v>6882</v>
      </c>
      <c r="D60" s="201" t="s">
        <v>6883</v>
      </c>
    </row>
    <row r="61" spans="1:4">
      <c r="B61" s="986" t="s">
        <v>6884</v>
      </c>
    </row>
    <row r="62" spans="1:4">
      <c r="B62" s="986" t="s">
        <v>6885</v>
      </c>
    </row>
    <row r="63" spans="1:4">
      <c r="B63" s="986" t="s">
        <v>6886</v>
      </c>
    </row>
    <row r="64" spans="1:4">
      <c r="B64" s="986" t="s">
        <v>6887</v>
      </c>
    </row>
    <row r="65" spans="1:2">
      <c r="B65" s="986" t="s">
        <v>6888</v>
      </c>
    </row>
    <row r="66" spans="1:2">
      <c r="B66" s="986" t="s">
        <v>6889</v>
      </c>
    </row>
    <row r="67" spans="1:2">
      <c r="B67" s="986" t="s">
        <v>6890</v>
      </c>
    </row>
    <row r="68" spans="1:2">
      <c r="B68" s="986" t="s">
        <v>6891</v>
      </c>
    </row>
    <row r="69" spans="1:2">
      <c r="B69" s="986" t="s">
        <v>6892</v>
      </c>
    </row>
    <row r="70" spans="1:2">
      <c r="A70" s="982" t="s">
        <v>6893</v>
      </c>
    </row>
    <row r="71" spans="1:2">
      <c r="A71" s="985" t="s">
        <v>6894</v>
      </c>
    </row>
    <row r="72" spans="1:2">
      <c r="B72" s="986" t="s">
        <v>6895</v>
      </c>
    </row>
    <row r="73" spans="1:2">
      <c r="B73" s="986" t="s">
        <v>6896</v>
      </c>
    </row>
    <row r="74" spans="1:2">
      <c r="B74" s="986" t="s">
        <v>6897</v>
      </c>
    </row>
    <row r="75" spans="1:2">
      <c r="B75" s="986" t="s">
        <v>6898</v>
      </c>
    </row>
    <row r="76" spans="1:2">
      <c r="A76" s="982" t="s">
        <v>6899</v>
      </c>
    </row>
    <row r="77" spans="1:2">
      <c r="A77" s="985" t="s">
        <v>6900</v>
      </c>
    </row>
    <row r="78" spans="1:2">
      <c r="A78" s="985" t="s">
        <v>6901</v>
      </c>
    </row>
    <row r="79" spans="1:2">
      <c r="A79" s="985" t="s">
        <v>6902</v>
      </c>
    </row>
    <row r="80" spans="1:2">
      <c r="B80" s="986" t="s">
        <v>6903</v>
      </c>
    </row>
    <row r="81" spans="1:2">
      <c r="B81" s="986" t="s">
        <v>6904</v>
      </c>
    </row>
    <row r="82" spans="1:2">
      <c r="B82" s="986" t="s">
        <v>6905</v>
      </c>
    </row>
    <row r="83" spans="1:2" ht="28">
      <c r="B83" s="986" t="s">
        <v>6906</v>
      </c>
    </row>
    <row r="84" spans="1:2">
      <c r="B84" s="986" t="s">
        <v>6907</v>
      </c>
    </row>
    <row r="85" spans="1:2">
      <c r="B85" s="986" t="s">
        <v>6908</v>
      </c>
    </row>
    <row r="86" spans="1:2">
      <c r="B86" s="986" t="s">
        <v>6909</v>
      </c>
    </row>
    <row r="87" spans="1:2">
      <c r="B87" s="986" t="s">
        <v>6910</v>
      </c>
    </row>
    <row r="88" spans="1:2">
      <c r="B88" s="986" t="s">
        <v>6911</v>
      </c>
    </row>
    <row r="89" spans="1:2">
      <c r="B89" s="986" t="s">
        <v>6912</v>
      </c>
    </row>
    <row r="90" spans="1:2">
      <c r="B90" s="986" t="s">
        <v>6913</v>
      </c>
    </row>
    <row r="91" spans="1:2">
      <c r="B91" s="986" t="s">
        <v>6914</v>
      </c>
    </row>
    <row r="92" spans="1:2">
      <c r="A92" s="982" t="s">
        <v>6915</v>
      </c>
    </row>
    <row r="93" spans="1:2">
      <c r="A93" s="985" t="s">
        <v>6916</v>
      </c>
    </row>
    <row r="94" spans="1:2">
      <c r="A94" s="985" t="s">
        <v>6917</v>
      </c>
    </row>
    <row r="95" spans="1:2">
      <c r="A95" s="985" t="s">
        <v>6918</v>
      </c>
    </row>
    <row r="96" spans="1:2">
      <c r="B96" s="986" t="s">
        <v>6919</v>
      </c>
    </row>
    <row r="97" spans="2:2">
      <c r="B97" s="986" t="s">
        <v>6920</v>
      </c>
    </row>
    <row r="98" spans="2:2">
      <c r="B98" s="986" t="s">
        <v>6921</v>
      </c>
    </row>
    <row r="99" spans="2:2" ht="28">
      <c r="B99" s="986" t="s">
        <v>6922</v>
      </c>
    </row>
    <row r="100" spans="2:2">
      <c r="B100" s="986" t="s">
        <v>6923</v>
      </c>
    </row>
    <row r="101" spans="2:2">
      <c r="B101" s="986" t="s">
        <v>6924</v>
      </c>
    </row>
    <row r="102" spans="2:2" ht="28">
      <c r="B102" s="986" t="s">
        <v>6925</v>
      </c>
    </row>
    <row r="103" spans="2:2">
      <c r="B103" s="986" t="s">
        <v>6926</v>
      </c>
    </row>
    <row r="104" spans="2:2">
      <c r="B104" s="986" t="s">
        <v>6927</v>
      </c>
    </row>
    <row r="105" spans="2:2">
      <c r="B105" s="986" t="s">
        <v>6928</v>
      </c>
    </row>
    <row r="106" spans="2:2">
      <c r="B106" s="986" t="s">
        <v>6929</v>
      </c>
    </row>
    <row r="107" spans="2:2">
      <c r="B107" s="986" t="s">
        <v>6930</v>
      </c>
    </row>
    <row r="108" spans="2:2">
      <c r="B108" s="986" t="s">
        <v>6931</v>
      </c>
    </row>
    <row r="109" spans="2:2">
      <c r="B109" s="986" t="s">
        <v>6932</v>
      </c>
    </row>
    <row r="110" spans="2:2">
      <c r="B110" s="986" t="s">
        <v>6933</v>
      </c>
    </row>
    <row r="111" spans="2:2">
      <c r="B111" s="986" t="s">
        <v>6934</v>
      </c>
    </row>
    <row r="112" spans="2:2">
      <c r="B112" s="986" t="s">
        <v>6935</v>
      </c>
    </row>
    <row r="113" spans="1:2">
      <c r="B113" s="986" t="s">
        <v>6936</v>
      </c>
    </row>
    <row r="114" spans="1:2">
      <c r="B114" s="986" t="s">
        <v>6937</v>
      </c>
    </row>
    <row r="115" spans="1:2">
      <c r="B115" s="986" t="s">
        <v>6938</v>
      </c>
    </row>
    <row r="116" spans="1:2">
      <c r="B116" s="986" t="s">
        <v>6939</v>
      </c>
    </row>
    <row r="117" spans="1:2">
      <c r="B117" s="986" t="s">
        <v>6940</v>
      </c>
    </row>
    <row r="118" spans="1:2">
      <c r="B118" s="986" t="s">
        <v>6941</v>
      </c>
    </row>
    <row r="119" spans="1:2">
      <c r="B119" s="986" t="s">
        <v>6942</v>
      </c>
    </row>
    <row r="120" spans="1:2">
      <c r="A120" s="982" t="s">
        <v>6943</v>
      </c>
    </row>
    <row r="121" spans="1:2">
      <c r="A121" s="985" t="s">
        <v>6944</v>
      </c>
    </row>
    <row r="122" spans="1:2">
      <c r="A122" s="982" t="s">
        <v>6945</v>
      </c>
    </row>
    <row r="123" spans="1:2">
      <c r="A123" s="985" t="s">
        <v>6946</v>
      </c>
    </row>
    <row r="124" spans="1:2">
      <c r="A124" s="985" t="s">
        <v>6947</v>
      </c>
    </row>
    <row r="125" spans="1:2">
      <c r="A125" s="985" t="s">
        <v>6948</v>
      </c>
    </row>
    <row r="126" spans="1:2">
      <c r="B126" s="986" t="s">
        <v>6949</v>
      </c>
    </row>
    <row r="127" spans="1:2">
      <c r="B127" s="986" t="s">
        <v>6950</v>
      </c>
    </row>
    <row r="128" spans="1:2">
      <c r="B128" s="986" t="s">
        <v>6951</v>
      </c>
    </row>
    <row r="129" spans="1:2">
      <c r="B129" s="986" t="s">
        <v>6952</v>
      </c>
    </row>
    <row r="130" spans="1:2">
      <c r="B130" s="986" t="s">
        <v>6953</v>
      </c>
    </row>
    <row r="131" spans="1:2">
      <c r="B131" s="986" t="s">
        <v>6954</v>
      </c>
    </row>
    <row r="132" spans="1:2">
      <c r="B132" s="986" t="s">
        <v>6955</v>
      </c>
    </row>
    <row r="133" spans="1:2">
      <c r="B133" s="986" t="s">
        <v>6956</v>
      </c>
    </row>
    <row r="134" spans="1:2">
      <c r="B134" s="986" t="s">
        <v>6957</v>
      </c>
    </row>
    <row r="135" spans="1:2">
      <c r="B135" s="986" t="s">
        <v>6958</v>
      </c>
    </row>
    <row r="136" spans="1:2">
      <c r="B136" s="986" t="s">
        <v>6959</v>
      </c>
    </row>
    <row r="137" spans="1:2">
      <c r="B137" s="986" t="s">
        <v>6960</v>
      </c>
    </row>
    <row r="138" spans="1:2">
      <c r="A138" s="982" t="s">
        <v>6961</v>
      </c>
    </row>
    <row r="139" spans="1:2">
      <c r="A139" s="985" t="s">
        <v>6962</v>
      </c>
    </row>
    <row r="140" spans="1:2">
      <c r="A140" s="985" t="s">
        <v>6963</v>
      </c>
    </row>
    <row r="141" spans="1:2">
      <c r="A141" s="985" t="s">
        <v>6964</v>
      </c>
    </row>
    <row r="142" spans="1:2">
      <c r="B142" s="986" t="s">
        <v>6965</v>
      </c>
    </row>
    <row r="143" spans="1:2">
      <c r="B143" s="986" t="s">
        <v>6966</v>
      </c>
    </row>
    <row r="144" spans="1:2">
      <c r="B144" s="986" t="s">
        <v>6967</v>
      </c>
    </row>
    <row r="145" spans="2:2">
      <c r="B145" s="986" t="s">
        <v>6968</v>
      </c>
    </row>
    <row r="146" spans="2:2">
      <c r="B146" s="986" t="s">
        <v>6969</v>
      </c>
    </row>
    <row r="147" spans="2:2">
      <c r="B147" s="986" t="s">
        <v>6970</v>
      </c>
    </row>
    <row r="148" spans="2:2">
      <c r="B148" s="986" t="s">
        <v>6971</v>
      </c>
    </row>
    <row r="149" spans="2:2">
      <c r="B149" s="986" t="s">
        <v>6972</v>
      </c>
    </row>
    <row r="150" spans="2:2">
      <c r="B150" s="986" t="s">
        <v>6973</v>
      </c>
    </row>
    <row r="151" spans="2:2">
      <c r="B151" s="986" t="s">
        <v>6974</v>
      </c>
    </row>
    <row r="152" spans="2:2">
      <c r="B152" s="986" t="s">
        <v>6975</v>
      </c>
    </row>
    <row r="153" spans="2:2">
      <c r="B153" s="986" t="s">
        <v>6976</v>
      </c>
    </row>
  </sheetData>
  <mergeCells count="1">
    <mergeCell ref="B3:D4"/>
  </mergeCells>
  <hyperlinks>
    <hyperlink ref="E1" location="Contents!A1" display="Home" xr:uid="{028F9BB4-762E-4EE6-AC7F-7DCC118A636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DFE4F-B935-4B39-A3B7-E9CC1295EBF1}">
  <sheetPr>
    <tabColor theme="9"/>
  </sheetPr>
  <dimension ref="A1:R2376"/>
  <sheetViews>
    <sheetView workbookViewId="0"/>
  </sheetViews>
  <sheetFormatPr defaultColWidth="8.33203125" defaultRowHeight="14"/>
  <cols>
    <col min="1" max="1" width="3.08203125" style="6" customWidth="1"/>
    <col min="2" max="2" width="8.33203125" style="6"/>
    <col min="3" max="3" width="93.25" style="6" customWidth="1"/>
    <col min="4" max="5" width="13" style="6" customWidth="1"/>
    <col min="6" max="13" width="14.83203125" style="6" customWidth="1"/>
    <col min="14" max="14" width="24.75" style="6" customWidth="1"/>
    <col min="15" max="15" width="20.75" style="6" bestFit="1" customWidth="1"/>
    <col min="16" max="18" width="13.25" style="6" customWidth="1"/>
    <col min="19" max="16384" width="8.33203125" style="6"/>
  </cols>
  <sheetData>
    <row r="1" spans="1:18" ht="20">
      <c r="A1" s="7"/>
      <c r="B1" s="5" t="s">
        <v>9918</v>
      </c>
      <c r="C1" s="7"/>
      <c r="D1" s="7"/>
      <c r="E1" s="7"/>
      <c r="G1" s="25" t="s">
        <v>82</v>
      </c>
      <c r="H1" s="7"/>
      <c r="I1" s="7"/>
      <c r="J1" s="7"/>
      <c r="K1" s="7"/>
      <c r="L1" s="7"/>
      <c r="M1" s="7"/>
      <c r="N1" s="7"/>
      <c r="O1" s="7"/>
      <c r="P1" s="7"/>
      <c r="Q1" s="7"/>
      <c r="R1" s="7"/>
    </row>
    <row r="2" spans="1:18">
      <c r="A2" s="7"/>
      <c r="B2" s="7"/>
      <c r="C2" s="7"/>
      <c r="D2" s="7"/>
      <c r="E2" s="7"/>
      <c r="F2" s="7"/>
      <c r="G2" s="7"/>
      <c r="H2" s="7"/>
      <c r="I2" s="7"/>
      <c r="J2" s="7"/>
      <c r="K2" s="7"/>
      <c r="L2" s="7"/>
      <c r="M2" s="7"/>
      <c r="N2" s="7"/>
      <c r="O2" s="7"/>
      <c r="P2" s="7"/>
      <c r="Q2" s="7"/>
      <c r="R2" s="7"/>
    </row>
    <row r="3" spans="1:18">
      <c r="B3" s="26" t="s">
        <v>83</v>
      </c>
      <c r="C3" s="7" t="s">
        <v>84</v>
      </c>
    </row>
    <row r="4" spans="1:18">
      <c r="C4" s="7" t="s">
        <v>85</v>
      </c>
    </row>
    <row r="5" spans="1:18">
      <c r="C5" s="7" t="s">
        <v>86</v>
      </c>
    </row>
    <row r="6" spans="1:18" ht="14.5" thickBot="1">
      <c r="A6" s="7"/>
      <c r="B6" s="7"/>
      <c r="D6" s="7"/>
      <c r="E6" s="7"/>
      <c r="F6" s="7"/>
      <c r="G6" s="7"/>
      <c r="H6" s="7"/>
      <c r="I6" s="7"/>
      <c r="J6" s="7"/>
      <c r="K6" s="7"/>
      <c r="L6" s="7"/>
      <c r="M6" s="7"/>
      <c r="N6" s="7"/>
      <c r="O6" s="7"/>
      <c r="P6" s="7"/>
      <c r="Q6" s="7"/>
      <c r="R6" s="7"/>
    </row>
    <row r="7" spans="1:18" ht="91.5" thickBot="1">
      <c r="A7" s="7"/>
      <c r="B7" s="27" t="s">
        <v>87</v>
      </c>
      <c r="C7" s="28" t="s">
        <v>88</v>
      </c>
      <c r="D7" s="27" t="s">
        <v>89</v>
      </c>
      <c r="E7" s="27" t="s">
        <v>90</v>
      </c>
      <c r="F7" s="27" t="s">
        <v>91</v>
      </c>
      <c r="G7" s="27" t="s">
        <v>92</v>
      </c>
      <c r="H7" s="27" t="s">
        <v>93</v>
      </c>
      <c r="I7" s="27" t="s">
        <v>94</v>
      </c>
      <c r="J7" s="27" t="s">
        <v>95</v>
      </c>
      <c r="K7" s="27" t="s">
        <v>96</v>
      </c>
      <c r="L7" s="27" t="s">
        <v>97</v>
      </c>
      <c r="M7" s="27" t="s">
        <v>98</v>
      </c>
      <c r="N7" s="27" t="s">
        <v>99</v>
      </c>
      <c r="O7" s="27" t="s">
        <v>100</v>
      </c>
      <c r="P7" s="27" t="s">
        <v>101</v>
      </c>
      <c r="Q7" s="27" t="s">
        <v>102</v>
      </c>
      <c r="R7" s="29" t="s">
        <v>103</v>
      </c>
    </row>
    <row r="8" spans="1:18">
      <c r="A8" s="7"/>
      <c r="B8" s="30" t="s">
        <v>104</v>
      </c>
      <c r="C8" s="31" t="s">
        <v>6977</v>
      </c>
      <c r="D8" s="32" t="s">
        <v>105</v>
      </c>
      <c r="E8" s="32">
        <v>10134</v>
      </c>
      <c r="F8" s="32">
        <v>35</v>
      </c>
      <c r="G8" s="32">
        <v>13050</v>
      </c>
      <c r="H8" s="32">
        <v>75</v>
      </c>
      <c r="I8" s="32">
        <v>308</v>
      </c>
      <c r="J8" s="33" t="s">
        <v>9689</v>
      </c>
      <c r="K8" s="34">
        <v>0.2</v>
      </c>
      <c r="L8" s="32">
        <v>2610</v>
      </c>
      <c r="M8" s="33" t="s">
        <v>105</v>
      </c>
      <c r="N8" s="33" t="s">
        <v>105</v>
      </c>
      <c r="O8" s="33" t="s">
        <v>105</v>
      </c>
      <c r="P8" s="33" t="s">
        <v>105</v>
      </c>
      <c r="Q8" s="33" t="s">
        <v>105</v>
      </c>
      <c r="R8" s="35" t="s">
        <v>105</v>
      </c>
    </row>
    <row r="9" spans="1:18">
      <c r="A9" s="7"/>
      <c r="B9" s="30" t="s">
        <v>106</v>
      </c>
      <c r="C9" s="31" t="s">
        <v>6978</v>
      </c>
      <c r="D9" s="32" t="s">
        <v>105</v>
      </c>
      <c r="E9" s="32">
        <v>4047</v>
      </c>
      <c r="F9" s="32">
        <v>20</v>
      </c>
      <c r="G9" s="32">
        <v>7293</v>
      </c>
      <c r="H9" s="32">
        <v>40</v>
      </c>
      <c r="I9" s="32">
        <v>308</v>
      </c>
      <c r="J9" s="33" t="s">
        <v>9689</v>
      </c>
      <c r="K9" s="34">
        <v>0.2</v>
      </c>
      <c r="L9" s="32">
        <v>1459</v>
      </c>
      <c r="M9" s="33" t="s">
        <v>105</v>
      </c>
      <c r="N9" s="33" t="s">
        <v>105</v>
      </c>
      <c r="O9" s="33" t="s">
        <v>105</v>
      </c>
      <c r="P9" s="33" t="s">
        <v>105</v>
      </c>
      <c r="Q9" s="33" t="s">
        <v>105</v>
      </c>
      <c r="R9" s="35" t="s">
        <v>105</v>
      </c>
    </row>
    <row r="10" spans="1:18">
      <c r="A10" s="7"/>
      <c r="B10" s="30" t="s">
        <v>107</v>
      </c>
      <c r="C10" s="31" t="s">
        <v>6979</v>
      </c>
      <c r="D10" s="32" t="s">
        <v>105</v>
      </c>
      <c r="E10" s="32">
        <v>2426</v>
      </c>
      <c r="F10" s="32">
        <v>8</v>
      </c>
      <c r="G10" s="32">
        <v>6632</v>
      </c>
      <c r="H10" s="32">
        <v>29</v>
      </c>
      <c r="I10" s="32">
        <v>308</v>
      </c>
      <c r="J10" s="33" t="s">
        <v>9689</v>
      </c>
      <c r="K10" s="34">
        <v>0.2</v>
      </c>
      <c r="L10" s="32">
        <v>1326</v>
      </c>
      <c r="M10" s="33" t="s">
        <v>105</v>
      </c>
      <c r="N10" s="33" t="s">
        <v>105</v>
      </c>
      <c r="O10" s="33" t="s">
        <v>105</v>
      </c>
      <c r="P10" s="33" t="s">
        <v>105</v>
      </c>
      <c r="Q10" s="33" t="s">
        <v>105</v>
      </c>
      <c r="R10" s="35" t="s">
        <v>105</v>
      </c>
    </row>
    <row r="11" spans="1:18">
      <c r="A11" s="7"/>
      <c r="B11" s="30" t="s">
        <v>108</v>
      </c>
      <c r="C11" s="31" t="s">
        <v>6980</v>
      </c>
      <c r="D11" s="32" t="s">
        <v>105</v>
      </c>
      <c r="E11" s="32">
        <v>2426</v>
      </c>
      <c r="F11" s="32">
        <v>5</v>
      </c>
      <c r="G11" s="32">
        <v>5077</v>
      </c>
      <c r="H11" s="32">
        <v>19</v>
      </c>
      <c r="I11" s="32">
        <v>308</v>
      </c>
      <c r="J11" s="33" t="s">
        <v>9689</v>
      </c>
      <c r="K11" s="34">
        <v>0.2</v>
      </c>
      <c r="L11" s="32">
        <v>1015</v>
      </c>
      <c r="M11" s="33" t="s">
        <v>105</v>
      </c>
      <c r="N11" s="33" t="s">
        <v>105</v>
      </c>
      <c r="O11" s="33" t="s">
        <v>105</v>
      </c>
      <c r="P11" s="33" t="s">
        <v>105</v>
      </c>
      <c r="Q11" s="33" t="s">
        <v>105</v>
      </c>
      <c r="R11" s="35" t="s">
        <v>105</v>
      </c>
    </row>
    <row r="12" spans="1:18">
      <c r="A12" s="7"/>
      <c r="B12" s="30" t="s">
        <v>109</v>
      </c>
      <c r="C12" s="31" t="s">
        <v>6981</v>
      </c>
      <c r="D12" s="32" t="s">
        <v>105</v>
      </c>
      <c r="E12" s="32">
        <v>845</v>
      </c>
      <c r="F12" s="32">
        <v>5</v>
      </c>
      <c r="G12" s="32">
        <v>3276</v>
      </c>
      <c r="H12" s="32">
        <v>11</v>
      </c>
      <c r="I12" s="32">
        <v>308</v>
      </c>
      <c r="J12" s="33" t="s">
        <v>9689</v>
      </c>
      <c r="K12" s="34">
        <v>0.45</v>
      </c>
      <c r="L12" s="32">
        <v>1474</v>
      </c>
      <c r="M12" s="33" t="s">
        <v>105</v>
      </c>
      <c r="N12" s="33" t="s">
        <v>105</v>
      </c>
      <c r="O12" s="33" t="s">
        <v>105</v>
      </c>
      <c r="P12" s="33" t="s">
        <v>105</v>
      </c>
      <c r="Q12" s="33" t="s">
        <v>105</v>
      </c>
      <c r="R12" s="35" t="s">
        <v>105</v>
      </c>
    </row>
    <row r="13" spans="1:18">
      <c r="A13" s="7"/>
      <c r="B13" s="30" t="s">
        <v>110</v>
      </c>
      <c r="C13" s="31" t="s">
        <v>6982</v>
      </c>
      <c r="D13" s="32" t="s">
        <v>105</v>
      </c>
      <c r="E13" s="32">
        <v>11111</v>
      </c>
      <c r="F13" s="32">
        <v>216</v>
      </c>
      <c r="G13" s="32">
        <v>13128</v>
      </c>
      <c r="H13" s="32">
        <v>81</v>
      </c>
      <c r="I13" s="32">
        <v>308</v>
      </c>
      <c r="J13" s="33" t="s">
        <v>9689</v>
      </c>
      <c r="K13" s="34">
        <v>0.2</v>
      </c>
      <c r="L13" s="32">
        <v>2626</v>
      </c>
      <c r="M13" s="33" t="s">
        <v>105</v>
      </c>
      <c r="N13" s="33" t="s">
        <v>105</v>
      </c>
      <c r="O13" s="33" t="s">
        <v>105</v>
      </c>
      <c r="P13" s="33" t="s">
        <v>105</v>
      </c>
      <c r="Q13" s="33" t="s">
        <v>105</v>
      </c>
      <c r="R13" s="35" t="s">
        <v>105</v>
      </c>
    </row>
    <row r="14" spans="1:18">
      <c r="A14" s="7"/>
      <c r="B14" s="30" t="s">
        <v>111</v>
      </c>
      <c r="C14" s="31" t="s">
        <v>6983</v>
      </c>
      <c r="D14" s="32" t="s">
        <v>105</v>
      </c>
      <c r="E14" s="32">
        <v>5840</v>
      </c>
      <c r="F14" s="32">
        <v>65</v>
      </c>
      <c r="G14" s="32">
        <v>7085</v>
      </c>
      <c r="H14" s="32">
        <v>36</v>
      </c>
      <c r="I14" s="32">
        <v>308</v>
      </c>
      <c r="J14" s="33" t="s">
        <v>9689</v>
      </c>
      <c r="K14" s="34">
        <v>0.2</v>
      </c>
      <c r="L14" s="32">
        <v>1417</v>
      </c>
      <c r="M14" s="33" t="s">
        <v>105</v>
      </c>
      <c r="N14" s="33" t="s">
        <v>105</v>
      </c>
      <c r="O14" s="33" t="s">
        <v>105</v>
      </c>
      <c r="P14" s="33" t="s">
        <v>105</v>
      </c>
      <c r="Q14" s="33" t="s">
        <v>105</v>
      </c>
      <c r="R14" s="35" t="s">
        <v>105</v>
      </c>
    </row>
    <row r="15" spans="1:18">
      <c r="A15" s="7"/>
      <c r="B15" s="30" t="s">
        <v>112</v>
      </c>
      <c r="C15" s="31" t="s">
        <v>6984</v>
      </c>
      <c r="D15" s="32" t="s">
        <v>105</v>
      </c>
      <c r="E15" s="32">
        <v>4488</v>
      </c>
      <c r="F15" s="32">
        <v>80</v>
      </c>
      <c r="G15" s="32">
        <v>5303</v>
      </c>
      <c r="H15" s="32">
        <v>21</v>
      </c>
      <c r="I15" s="32">
        <v>308</v>
      </c>
      <c r="J15" s="33" t="s">
        <v>9689</v>
      </c>
      <c r="K15" s="34">
        <v>0.2</v>
      </c>
      <c r="L15" s="32">
        <v>1061</v>
      </c>
      <c r="M15" s="33" t="s">
        <v>105</v>
      </c>
      <c r="N15" s="33" t="s">
        <v>105</v>
      </c>
      <c r="O15" s="33" t="s">
        <v>105</v>
      </c>
      <c r="P15" s="33" t="s">
        <v>105</v>
      </c>
      <c r="Q15" s="33" t="s">
        <v>105</v>
      </c>
      <c r="R15" s="35" t="s">
        <v>105</v>
      </c>
    </row>
    <row r="16" spans="1:18">
      <c r="A16" s="7"/>
      <c r="B16" s="30" t="s">
        <v>113</v>
      </c>
      <c r="C16" s="31" t="s">
        <v>6985</v>
      </c>
      <c r="D16" s="32" t="s">
        <v>105</v>
      </c>
      <c r="E16" s="32">
        <v>2136</v>
      </c>
      <c r="F16" s="32">
        <v>11</v>
      </c>
      <c r="G16" s="32">
        <v>4567</v>
      </c>
      <c r="H16" s="32">
        <v>14</v>
      </c>
      <c r="I16" s="32">
        <v>308</v>
      </c>
      <c r="J16" s="33" t="s">
        <v>9689</v>
      </c>
      <c r="K16" s="34">
        <v>0.2</v>
      </c>
      <c r="L16" s="32">
        <v>913</v>
      </c>
      <c r="M16" s="33" t="s">
        <v>105</v>
      </c>
      <c r="N16" s="33" t="s">
        <v>105</v>
      </c>
      <c r="O16" s="33" t="s">
        <v>105</v>
      </c>
      <c r="P16" s="33" t="s">
        <v>105</v>
      </c>
      <c r="Q16" s="33" t="s">
        <v>105</v>
      </c>
      <c r="R16" s="35" t="s">
        <v>105</v>
      </c>
    </row>
    <row r="17" spans="1:18">
      <c r="A17" s="7"/>
      <c r="B17" s="30" t="s">
        <v>114</v>
      </c>
      <c r="C17" s="31" t="s">
        <v>6986</v>
      </c>
      <c r="D17" s="32" t="s">
        <v>105</v>
      </c>
      <c r="E17" s="32">
        <v>1935</v>
      </c>
      <c r="F17" s="32">
        <v>8</v>
      </c>
      <c r="G17" s="32">
        <v>3792</v>
      </c>
      <c r="H17" s="32">
        <v>13</v>
      </c>
      <c r="I17" s="32">
        <v>308</v>
      </c>
      <c r="J17" s="33" t="s">
        <v>9689</v>
      </c>
      <c r="K17" s="34">
        <v>0.45</v>
      </c>
      <c r="L17" s="32">
        <v>1706</v>
      </c>
      <c r="M17" s="33" t="s">
        <v>105</v>
      </c>
      <c r="N17" s="33" t="s">
        <v>105</v>
      </c>
      <c r="O17" s="33" t="s">
        <v>105</v>
      </c>
      <c r="P17" s="33" t="s">
        <v>105</v>
      </c>
      <c r="Q17" s="33" t="s">
        <v>105</v>
      </c>
      <c r="R17" s="35" t="s">
        <v>105</v>
      </c>
    </row>
    <row r="18" spans="1:18">
      <c r="A18" s="7"/>
      <c r="B18" s="30" t="s">
        <v>115</v>
      </c>
      <c r="C18" s="31" t="s">
        <v>6987</v>
      </c>
      <c r="D18" s="32" t="s">
        <v>105</v>
      </c>
      <c r="E18" s="32">
        <v>5800</v>
      </c>
      <c r="F18" s="32">
        <v>38</v>
      </c>
      <c r="G18" s="32">
        <v>8832</v>
      </c>
      <c r="H18" s="32">
        <v>44</v>
      </c>
      <c r="I18" s="32">
        <v>308</v>
      </c>
      <c r="J18" s="33" t="s">
        <v>9689</v>
      </c>
      <c r="K18" s="34">
        <v>0.2</v>
      </c>
      <c r="L18" s="32">
        <v>1766</v>
      </c>
      <c r="M18" s="33" t="s">
        <v>105</v>
      </c>
      <c r="N18" s="33" t="s">
        <v>105</v>
      </c>
      <c r="O18" s="33" t="s">
        <v>105</v>
      </c>
      <c r="P18" s="33" t="s">
        <v>105</v>
      </c>
      <c r="Q18" s="33" t="s">
        <v>105</v>
      </c>
      <c r="R18" s="35" t="s">
        <v>105</v>
      </c>
    </row>
    <row r="19" spans="1:18">
      <c r="A19" s="7"/>
      <c r="B19" s="30" t="s">
        <v>116</v>
      </c>
      <c r="C19" s="31" t="s">
        <v>6988</v>
      </c>
      <c r="D19" s="32" t="s">
        <v>105</v>
      </c>
      <c r="E19" s="32">
        <v>1739</v>
      </c>
      <c r="F19" s="32">
        <v>5</v>
      </c>
      <c r="G19" s="32">
        <v>5706</v>
      </c>
      <c r="H19" s="32">
        <v>28</v>
      </c>
      <c r="I19" s="32">
        <v>308</v>
      </c>
      <c r="J19" s="33" t="s">
        <v>9689</v>
      </c>
      <c r="K19" s="34">
        <v>0.2</v>
      </c>
      <c r="L19" s="32">
        <v>1141</v>
      </c>
      <c r="M19" s="33" t="s">
        <v>105</v>
      </c>
      <c r="N19" s="33" t="s">
        <v>105</v>
      </c>
      <c r="O19" s="33" t="s">
        <v>105</v>
      </c>
      <c r="P19" s="33" t="s">
        <v>105</v>
      </c>
      <c r="Q19" s="33" t="s">
        <v>105</v>
      </c>
      <c r="R19" s="35" t="s">
        <v>105</v>
      </c>
    </row>
    <row r="20" spans="1:18">
      <c r="A20" s="7"/>
      <c r="B20" s="30" t="s">
        <v>117</v>
      </c>
      <c r="C20" s="31" t="s">
        <v>6989</v>
      </c>
      <c r="D20" s="32" t="s">
        <v>105</v>
      </c>
      <c r="E20" s="32">
        <v>944</v>
      </c>
      <c r="F20" s="32">
        <v>5</v>
      </c>
      <c r="G20" s="32">
        <v>4957</v>
      </c>
      <c r="H20" s="32">
        <v>22</v>
      </c>
      <c r="I20" s="32">
        <v>308</v>
      </c>
      <c r="J20" s="33" t="s">
        <v>9689</v>
      </c>
      <c r="K20" s="34">
        <v>0.2</v>
      </c>
      <c r="L20" s="32">
        <v>991</v>
      </c>
      <c r="M20" s="33" t="s">
        <v>105</v>
      </c>
      <c r="N20" s="33" t="s">
        <v>105</v>
      </c>
      <c r="O20" s="33" t="s">
        <v>105</v>
      </c>
      <c r="P20" s="33" t="s">
        <v>105</v>
      </c>
      <c r="Q20" s="33" t="s">
        <v>105</v>
      </c>
      <c r="R20" s="35" t="s">
        <v>105</v>
      </c>
    </row>
    <row r="21" spans="1:18">
      <c r="A21" s="7"/>
      <c r="B21" s="30" t="s">
        <v>118</v>
      </c>
      <c r="C21" s="31" t="s">
        <v>6990</v>
      </c>
      <c r="D21" s="32" t="s">
        <v>105</v>
      </c>
      <c r="E21" s="32">
        <v>886</v>
      </c>
      <c r="F21" s="32">
        <v>5</v>
      </c>
      <c r="G21" s="32">
        <v>4049</v>
      </c>
      <c r="H21" s="32">
        <v>16</v>
      </c>
      <c r="I21" s="32">
        <v>308</v>
      </c>
      <c r="J21" s="33" t="s">
        <v>9689</v>
      </c>
      <c r="K21" s="34">
        <v>0.2</v>
      </c>
      <c r="L21" s="32">
        <v>810</v>
      </c>
      <c r="M21" s="33" t="s">
        <v>105</v>
      </c>
      <c r="N21" s="33" t="s">
        <v>105</v>
      </c>
      <c r="O21" s="33" t="s">
        <v>105</v>
      </c>
      <c r="P21" s="33" t="s">
        <v>105</v>
      </c>
      <c r="Q21" s="33" t="s">
        <v>105</v>
      </c>
      <c r="R21" s="35" t="s">
        <v>105</v>
      </c>
    </row>
    <row r="22" spans="1:18">
      <c r="A22" s="7"/>
      <c r="B22" s="30" t="s">
        <v>119</v>
      </c>
      <c r="C22" s="31" t="s">
        <v>6991</v>
      </c>
      <c r="D22" s="32" t="s">
        <v>105</v>
      </c>
      <c r="E22" s="32">
        <v>723</v>
      </c>
      <c r="F22" s="32">
        <v>5</v>
      </c>
      <c r="G22" s="32">
        <v>2921</v>
      </c>
      <c r="H22" s="32">
        <v>11</v>
      </c>
      <c r="I22" s="32">
        <v>308</v>
      </c>
      <c r="J22" s="33" t="s">
        <v>9689</v>
      </c>
      <c r="K22" s="34">
        <v>0.45</v>
      </c>
      <c r="L22" s="32">
        <v>1314</v>
      </c>
      <c r="M22" s="33" t="s">
        <v>105</v>
      </c>
      <c r="N22" s="33" t="s">
        <v>105</v>
      </c>
      <c r="O22" s="33" t="s">
        <v>105</v>
      </c>
      <c r="P22" s="33" t="s">
        <v>105</v>
      </c>
      <c r="Q22" s="33" t="s">
        <v>105</v>
      </c>
      <c r="R22" s="35" t="s">
        <v>105</v>
      </c>
    </row>
    <row r="23" spans="1:18">
      <c r="A23" s="7"/>
      <c r="B23" s="30" t="s">
        <v>120</v>
      </c>
      <c r="C23" s="31" t="s">
        <v>6992</v>
      </c>
      <c r="D23" s="32" t="s">
        <v>105</v>
      </c>
      <c r="E23" s="32">
        <v>699</v>
      </c>
      <c r="F23" s="32">
        <v>5</v>
      </c>
      <c r="G23" s="32">
        <v>2462</v>
      </c>
      <c r="H23" s="32">
        <v>9</v>
      </c>
      <c r="I23" s="32">
        <v>308</v>
      </c>
      <c r="J23" s="33" t="s">
        <v>9689</v>
      </c>
      <c r="K23" s="34">
        <v>0.45</v>
      </c>
      <c r="L23" s="32">
        <v>1108</v>
      </c>
      <c r="M23" s="33" t="s">
        <v>105</v>
      </c>
      <c r="N23" s="33" t="s">
        <v>105</v>
      </c>
      <c r="O23" s="33" t="s">
        <v>105</v>
      </c>
      <c r="P23" s="33" t="s">
        <v>105</v>
      </c>
      <c r="Q23" s="33" t="s">
        <v>105</v>
      </c>
      <c r="R23" s="35" t="s">
        <v>105</v>
      </c>
    </row>
    <row r="24" spans="1:18">
      <c r="A24" s="7"/>
      <c r="B24" s="30" t="s">
        <v>121</v>
      </c>
      <c r="C24" s="31" t="s">
        <v>6993</v>
      </c>
      <c r="D24" s="32" t="s">
        <v>105</v>
      </c>
      <c r="E24" s="32">
        <v>7784</v>
      </c>
      <c r="F24" s="32">
        <v>103</v>
      </c>
      <c r="G24" s="32">
        <v>10125</v>
      </c>
      <c r="H24" s="32">
        <v>62</v>
      </c>
      <c r="I24" s="32">
        <v>308</v>
      </c>
      <c r="J24" s="33" t="s">
        <v>9689</v>
      </c>
      <c r="K24" s="34">
        <v>0.2</v>
      </c>
      <c r="L24" s="32">
        <v>2025</v>
      </c>
      <c r="M24" s="33" t="s">
        <v>105</v>
      </c>
      <c r="N24" s="33" t="s">
        <v>105</v>
      </c>
      <c r="O24" s="33" t="s">
        <v>105</v>
      </c>
      <c r="P24" s="33" t="s">
        <v>105</v>
      </c>
      <c r="Q24" s="33" t="s">
        <v>105</v>
      </c>
      <c r="R24" s="35" t="s">
        <v>105</v>
      </c>
    </row>
    <row r="25" spans="1:18">
      <c r="A25" s="7"/>
      <c r="B25" s="30" t="s">
        <v>122</v>
      </c>
      <c r="C25" s="31" t="s">
        <v>6994</v>
      </c>
      <c r="D25" s="32" t="s">
        <v>105</v>
      </c>
      <c r="E25" s="32">
        <v>3927</v>
      </c>
      <c r="F25" s="32">
        <v>28</v>
      </c>
      <c r="G25" s="32">
        <v>5768</v>
      </c>
      <c r="H25" s="32">
        <v>29</v>
      </c>
      <c r="I25" s="32">
        <v>308</v>
      </c>
      <c r="J25" s="33" t="s">
        <v>9689</v>
      </c>
      <c r="K25" s="34">
        <v>0.2</v>
      </c>
      <c r="L25" s="32">
        <v>1154</v>
      </c>
      <c r="M25" s="33" t="s">
        <v>105</v>
      </c>
      <c r="N25" s="33" t="s">
        <v>105</v>
      </c>
      <c r="O25" s="33" t="s">
        <v>105</v>
      </c>
      <c r="P25" s="33" t="s">
        <v>105</v>
      </c>
      <c r="Q25" s="33" t="s">
        <v>105</v>
      </c>
      <c r="R25" s="35" t="s">
        <v>105</v>
      </c>
    </row>
    <row r="26" spans="1:18">
      <c r="A26" s="7"/>
      <c r="B26" s="30" t="s">
        <v>123</v>
      </c>
      <c r="C26" s="31" t="s">
        <v>6995</v>
      </c>
      <c r="D26" s="32" t="s">
        <v>105</v>
      </c>
      <c r="E26" s="32">
        <v>2432</v>
      </c>
      <c r="F26" s="32">
        <v>8</v>
      </c>
      <c r="G26" s="32">
        <v>4720</v>
      </c>
      <c r="H26" s="32">
        <v>19</v>
      </c>
      <c r="I26" s="32">
        <v>308</v>
      </c>
      <c r="J26" s="33" t="s">
        <v>9689</v>
      </c>
      <c r="K26" s="34">
        <v>0.2</v>
      </c>
      <c r="L26" s="32">
        <v>944</v>
      </c>
      <c r="M26" s="33" t="s">
        <v>105</v>
      </c>
      <c r="N26" s="33" t="s">
        <v>105</v>
      </c>
      <c r="O26" s="33" t="s">
        <v>105</v>
      </c>
      <c r="P26" s="33" t="s">
        <v>105</v>
      </c>
      <c r="Q26" s="33" t="s">
        <v>105</v>
      </c>
      <c r="R26" s="35" t="s">
        <v>105</v>
      </c>
    </row>
    <row r="27" spans="1:18">
      <c r="A27" s="7"/>
      <c r="B27" s="30" t="s">
        <v>124</v>
      </c>
      <c r="C27" s="31" t="s">
        <v>6996</v>
      </c>
      <c r="D27" s="32" t="s">
        <v>105</v>
      </c>
      <c r="E27" s="32">
        <v>1526</v>
      </c>
      <c r="F27" s="32">
        <v>5</v>
      </c>
      <c r="G27" s="32">
        <v>3098</v>
      </c>
      <c r="H27" s="32">
        <v>10</v>
      </c>
      <c r="I27" s="32">
        <v>308</v>
      </c>
      <c r="J27" s="33" t="s">
        <v>9689</v>
      </c>
      <c r="K27" s="34">
        <v>0.45</v>
      </c>
      <c r="L27" s="32">
        <v>1394</v>
      </c>
      <c r="M27" s="33" t="s">
        <v>105</v>
      </c>
      <c r="N27" s="33" t="s">
        <v>105</v>
      </c>
      <c r="O27" s="33" t="s">
        <v>105</v>
      </c>
      <c r="P27" s="33" t="s">
        <v>105</v>
      </c>
      <c r="Q27" s="33" t="s">
        <v>105</v>
      </c>
      <c r="R27" s="35" t="s">
        <v>105</v>
      </c>
    </row>
    <row r="28" spans="1:18">
      <c r="A28" s="7"/>
      <c r="B28" s="30" t="s">
        <v>125</v>
      </c>
      <c r="C28" s="31" t="s">
        <v>6997</v>
      </c>
      <c r="D28" s="32" t="s">
        <v>105</v>
      </c>
      <c r="E28" s="32">
        <v>783</v>
      </c>
      <c r="F28" s="32">
        <v>5</v>
      </c>
      <c r="G28" s="32">
        <v>1644</v>
      </c>
      <c r="H28" s="32">
        <v>5</v>
      </c>
      <c r="I28" s="32">
        <v>308</v>
      </c>
      <c r="J28" s="33" t="s">
        <v>9689</v>
      </c>
      <c r="K28" s="34">
        <v>0.65</v>
      </c>
      <c r="L28" s="32">
        <v>1069</v>
      </c>
      <c r="M28" s="33" t="s">
        <v>105</v>
      </c>
      <c r="N28" s="33" t="s">
        <v>105</v>
      </c>
      <c r="O28" s="33" t="s">
        <v>105</v>
      </c>
      <c r="P28" s="33" t="s">
        <v>105</v>
      </c>
      <c r="Q28" s="33" t="s">
        <v>105</v>
      </c>
      <c r="R28" s="35" t="s">
        <v>105</v>
      </c>
    </row>
    <row r="29" spans="1:18">
      <c r="A29" s="7"/>
      <c r="B29" s="30" t="s">
        <v>126</v>
      </c>
      <c r="C29" s="31" t="s">
        <v>6998</v>
      </c>
      <c r="D29" s="32" t="s">
        <v>105</v>
      </c>
      <c r="E29" s="32">
        <v>7335</v>
      </c>
      <c r="F29" s="32">
        <v>40</v>
      </c>
      <c r="G29" s="32">
        <v>9407</v>
      </c>
      <c r="H29" s="32">
        <v>54</v>
      </c>
      <c r="I29" s="32">
        <v>308</v>
      </c>
      <c r="J29" s="33" t="s">
        <v>9689</v>
      </c>
      <c r="K29" s="34">
        <v>0.2</v>
      </c>
      <c r="L29" s="32">
        <v>1881</v>
      </c>
      <c r="M29" s="33" t="s">
        <v>105</v>
      </c>
      <c r="N29" s="33" t="s">
        <v>105</v>
      </c>
      <c r="O29" s="33" t="s">
        <v>105</v>
      </c>
      <c r="P29" s="33" t="s">
        <v>105</v>
      </c>
      <c r="Q29" s="33" t="s">
        <v>105</v>
      </c>
      <c r="R29" s="35" t="s">
        <v>105</v>
      </c>
    </row>
    <row r="30" spans="1:18">
      <c r="A30" s="7"/>
      <c r="B30" s="30" t="s">
        <v>127</v>
      </c>
      <c r="C30" s="31" t="s">
        <v>6999</v>
      </c>
      <c r="D30" s="32" t="s">
        <v>105</v>
      </c>
      <c r="E30" s="32">
        <v>3123</v>
      </c>
      <c r="F30" s="32">
        <v>10</v>
      </c>
      <c r="G30" s="32">
        <v>5427</v>
      </c>
      <c r="H30" s="32">
        <v>27</v>
      </c>
      <c r="I30" s="32">
        <v>308</v>
      </c>
      <c r="J30" s="33" t="s">
        <v>9689</v>
      </c>
      <c r="K30" s="34">
        <v>0.2</v>
      </c>
      <c r="L30" s="32">
        <v>1085</v>
      </c>
      <c r="M30" s="33" t="s">
        <v>105</v>
      </c>
      <c r="N30" s="33" t="s">
        <v>105</v>
      </c>
      <c r="O30" s="33" t="s">
        <v>105</v>
      </c>
      <c r="P30" s="33" t="s">
        <v>105</v>
      </c>
      <c r="Q30" s="33" t="s">
        <v>105</v>
      </c>
      <c r="R30" s="35" t="s">
        <v>105</v>
      </c>
    </row>
    <row r="31" spans="1:18">
      <c r="A31" s="7"/>
      <c r="B31" s="30" t="s">
        <v>128</v>
      </c>
      <c r="C31" s="31" t="s">
        <v>7000</v>
      </c>
      <c r="D31" s="32" t="s">
        <v>105</v>
      </c>
      <c r="E31" s="32">
        <v>1999</v>
      </c>
      <c r="F31" s="32">
        <v>5</v>
      </c>
      <c r="G31" s="32">
        <v>4306</v>
      </c>
      <c r="H31" s="32">
        <v>16</v>
      </c>
      <c r="I31" s="32">
        <v>308</v>
      </c>
      <c r="J31" s="33" t="s">
        <v>9689</v>
      </c>
      <c r="K31" s="34">
        <v>0.2</v>
      </c>
      <c r="L31" s="32">
        <v>861</v>
      </c>
      <c r="M31" s="33" t="s">
        <v>105</v>
      </c>
      <c r="N31" s="33" t="s">
        <v>105</v>
      </c>
      <c r="O31" s="33" t="s">
        <v>105</v>
      </c>
      <c r="P31" s="33" t="s">
        <v>105</v>
      </c>
      <c r="Q31" s="33" t="s">
        <v>105</v>
      </c>
      <c r="R31" s="35" t="s">
        <v>105</v>
      </c>
    </row>
    <row r="32" spans="1:18">
      <c r="A32" s="7"/>
      <c r="B32" s="30" t="s">
        <v>129</v>
      </c>
      <c r="C32" s="31" t="s">
        <v>7001</v>
      </c>
      <c r="D32" s="32" t="s">
        <v>105</v>
      </c>
      <c r="E32" s="32">
        <v>1446</v>
      </c>
      <c r="F32" s="32">
        <v>5</v>
      </c>
      <c r="G32" s="32">
        <v>2660</v>
      </c>
      <c r="H32" s="32">
        <v>10</v>
      </c>
      <c r="I32" s="32">
        <v>308</v>
      </c>
      <c r="J32" s="33" t="s">
        <v>9689</v>
      </c>
      <c r="K32" s="34">
        <v>0.45</v>
      </c>
      <c r="L32" s="32">
        <v>1197</v>
      </c>
      <c r="M32" s="33" t="s">
        <v>105</v>
      </c>
      <c r="N32" s="33" t="s">
        <v>105</v>
      </c>
      <c r="O32" s="33" t="s">
        <v>105</v>
      </c>
      <c r="P32" s="33" t="s">
        <v>105</v>
      </c>
      <c r="Q32" s="33" t="s">
        <v>105</v>
      </c>
      <c r="R32" s="35" t="s">
        <v>105</v>
      </c>
    </row>
    <row r="33" spans="1:18">
      <c r="A33" s="7"/>
      <c r="B33" s="30" t="s">
        <v>130</v>
      </c>
      <c r="C33" s="31" t="s">
        <v>7002</v>
      </c>
      <c r="D33" s="32" t="s">
        <v>105</v>
      </c>
      <c r="E33" s="32">
        <v>894</v>
      </c>
      <c r="F33" s="32">
        <v>5</v>
      </c>
      <c r="G33" s="32">
        <v>1574</v>
      </c>
      <c r="H33" s="32">
        <v>5</v>
      </c>
      <c r="I33" s="32">
        <v>308</v>
      </c>
      <c r="J33" s="33" t="s">
        <v>9689</v>
      </c>
      <c r="K33" s="34">
        <v>0.65</v>
      </c>
      <c r="L33" s="32">
        <v>1023</v>
      </c>
      <c r="M33" s="33" t="s">
        <v>105</v>
      </c>
      <c r="N33" s="33" t="s">
        <v>105</v>
      </c>
      <c r="O33" s="33" t="s">
        <v>105</v>
      </c>
      <c r="P33" s="33" t="s">
        <v>105</v>
      </c>
      <c r="Q33" s="33" t="s">
        <v>105</v>
      </c>
      <c r="R33" s="35" t="s">
        <v>105</v>
      </c>
    </row>
    <row r="34" spans="1:18">
      <c r="A34" s="7"/>
      <c r="B34" s="30" t="s">
        <v>131</v>
      </c>
      <c r="C34" s="31" t="s">
        <v>7003</v>
      </c>
      <c r="D34" s="32" t="s">
        <v>105</v>
      </c>
      <c r="E34" s="32">
        <v>678</v>
      </c>
      <c r="F34" s="32">
        <v>5</v>
      </c>
      <c r="G34" s="32">
        <v>763</v>
      </c>
      <c r="H34" s="32">
        <v>5</v>
      </c>
      <c r="I34" s="32">
        <v>308</v>
      </c>
      <c r="J34" s="33" t="s">
        <v>9690</v>
      </c>
      <c r="K34" s="34" t="s">
        <v>105</v>
      </c>
      <c r="L34" s="32" t="s">
        <v>105</v>
      </c>
      <c r="M34" s="33" t="s">
        <v>105</v>
      </c>
      <c r="N34" s="33" t="s">
        <v>105</v>
      </c>
      <c r="O34" s="33" t="s">
        <v>105</v>
      </c>
      <c r="P34" s="33" t="s">
        <v>105</v>
      </c>
      <c r="Q34" s="33" t="s">
        <v>105</v>
      </c>
      <c r="R34" s="35" t="s">
        <v>105</v>
      </c>
    </row>
    <row r="35" spans="1:18">
      <c r="A35" s="7"/>
      <c r="B35" s="30" t="s">
        <v>132</v>
      </c>
      <c r="C35" s="31" t="s">
        <v>7004</v>
      </c>
      <c r="D35" s="32" t="s">
        <v>105</v>
      </c>
      <c r="E35" s="32">
        <v>6257</v>
      </c>
      <c r="F35" s="32">
        <v>33</v>
      </c>
      <c r="G35" s="32">
        <v>11817</v>
      </c>
      <c r="H35" s="32">
        <v>62</v>
      </c>
      <c r="I35" s="32">
        <v>308</v>
      </c>
      <c r="J35" s="33" t="s">
        <v>9689</v>
      </c>
      <c r="K35" s="34">
        <v>0.2</v>
      </c>
      <c r="L35" s="32">
        <v>2363</v>
      </c>
      <c r="M35" s="33" t="s">
        <v>105</v>
      </c>
      <c r="N35" s="33" t="s">
        <v>105</v>
      </c>
      <c r="O35" s="33" t="s">
        <v>105</v>
      </c>
      <c r="P35" s="33" t="s">
        <v>105</v>
      </c>
      <c r="Q35" s="33" t="s">
        <v>105</v>
      </c>
      <c r="R35" s="35" t="s">
        <v>105</v>
      </c>
    </row>
    <row r="36" spans="1:18">
      <c r="A36" s="7"/>
      <c r="B36" s="30" t="s">
        <v>133</v>
      </c>
      <c r="C36" s="31" t="s">
        <v>7005</v>
      </c>
      <c r="D36" s="32" t="s">
        <v>105</v>
      </c>
      <c r="E36" s="32">
        <v>2391</v>
      </c>
      <c r="F36" s="32">
        <v>10</v>
      </c>
      <c r="G36" s="32">
        <v>7392</v>
      </c>
      <c r="H36" s="32">
        <v>33</v>
      </c>
      <c r="I36" s="32">
        <v>308</v>
      </c>
      <c r="J36" s="33" t="s">
        <v>9689</v>
      </c>
      <c r="K36" s="34">
        <v>0.2</v>
      </c>
      <c r="L36" s="32">
        <v>1478</v>
      </c>
      <c r="M36" s="33" t="s">
        <v>105</v>
      </c>
      <c r="N36" s="33" t="s">
        <v>105</v>
      </c>
      <c r="O36" s="33" t="s">
        <v>105</v>
      </c>
      <c r="P36" s="33" t="s">
        <v>105</v>
      </c>
      <c r="Q36" s="33" t="s">
        <v>105</v>
      </c>
      <c r="R36" s="35" t="s">
        <v>105</v>
      </c>
    </row>
    <row r="37" spans="1:18">
      <c r="A37" s="7"/>
      <c r="B37" s="30" t="s">
        <v>134</v>
      </c>
      <c r="C37" s="31" t="s">
        <v>7006</v>
      </c>
      <c r="D37" s="32" t="s">
        <v>105</v>
      </c>
      <c r="E37" s="32">
        <v>1753</v>
      </c>
      <c r="F37" s="32">
        <v>8</v>
      </c>
      <c r="G37" s="32">
        <v>4802</v>
      </c>
      <c r="H37" s="32">
        <v>16</v>
      </c>
      <c r="I37" s="32">
        <v>308</v>
      </c>
      <c r="J37" s="33" t="s">
        <v>9689</v>
      </c>
      <c r="K37" s="34">
        <v>0.2</v>
      </c>
      <c r="L37" s="32">
        <v>960</v>
      </c>
      <c r="M37" s="33" t="s">
        <v>105</v>
      </c>
      <c r="N37" s="33" t="s">
        <v>105</v>
      </c>
      <c r="O37" s="33" t="s">
        <v>105</v>
      </c>
      <c r="P37" s="33" t="s">
        <v>105</v>
      </c>
      <c r="Q37" s="33" t="s">
        <v>105</v>
      </c>
      <c r="R37" s="35" t="s">
        <v>105</v>
      </c>
    </row>
    <row r="38" spans="1:18">
      <c r="A38" s="7"/>
      <c r="B38" s="30" t="s">
        <v>135</v>
      </c>
      <c r="C38" s="31" t="s">
        <v>7007</v>
      </c>
      <c r="D38" s="32" t="s">
        <v>105</v>
      </c>
      <c r="E38" s="32">
        <v>1048</v>
      </c>
      <c r="F38" s="32">
        <v>5</v>
      </c>
      <c r="G38" s="32">
        <v>4398</v>
      </c>
      <c r="H38" s="32">
        <v>14</v>
      </c>
      <c r="I38" s="32">
        <v>308</v>
      </c>
      <c r="J38" s="33" t="s">
        <v>9689</v>
      </c>
      <c r="K38" s="34">
        <v>0.2</v>
      </c>
      <c r="L38" s="32">
        <v>880</v>
      </c>
      <c r="M38" s="33" t="s">
        <v>105</v>
      </c>
      <c r="N38" s="33" t="s">
        <v>105</v>
      </c>
      <c r="O38" s="33" t="s">
        <v>105</v>
      </c>
      <c r="P38" s="33" t="s">
        <v>105</v>
      </c>
      <c r="Q38" s="33" t="s">
        <v>105</v>
      </c>
      <c r="R38" s="35" t="s">
        <v>105</v>
      </c>
    </row>
    <row r="39" spans="1:18">
      <c r="A39" s="7"/>
      <c r="B39" s="30" t="s">
        <v>136</v>
      </c>
      <c r="C39" s="31" t="s">
        <v>7008</v>
      </c>
      <c r="D39" s="32" t="s">
        <v>105</v>
      </c>
      <c r="E39" s="32">
        <v>3617</v>
      </c>
      <c r="F39" s="32">
        <v>10</v>
      </c>
      <c r="G39" s="32">
        <v>4273</v>
      </c>
      <c r="H39" s="32">
        <v>14</v>
      </c>
      <c r="I39" s="32">
        <v>308</v>
      </c>
      <c r="J39" s="33" t="s">
        <v>9689</v>
      </c>
      <c r="K39" s="34">
        <v>0.2</v>
      </c>
      <c r="L39" s="32">
        <v>855</v>
      </c>
      <c r="M39" s="33" t="s">
        <v>105</v>
      </c>
      <c r="N39" s="33" t="s">
        <v>105</v>
      </c>
      <c r="O39" s="33" t="s">
        <v>105</v>
      </c>
      <c r="P39" s="33" t="s">
        <v>105</v>
      </c>
      <c r="Q39" s="33" t="s">
        <v>105</v>
      </c>
      <c r="R39" s="35" t="s">
        <v>105</v>
      </c>
    </row>
    <row r="40" spans="1:18">
      <c r="A40" s="7"/>
      <c r="B40" s="30" t="s">
        <v>137</v>
      </c>
      <c r="C40" s="31" t="s">
        <v>7009</v>
      </c>
      <c r="D40" s="32" t="s">
        <v>105</v>
      </c>
      <c r="E40" s="32">
        <v>1090</v>
      </c>
      <c r="F40" s="32">
        <v>8</v>
      </c>
      <c r="G40" s="32">
        <v>2007</v>
      </c>
      <c r="H40" s="32">
        <v>6</v>
      </c>
      <c r="I40" s="32">
        <v>308</v>
      </c>
      <c r="J40" s="33" t="s">
        <v>9689</v>
      </c>
      <c r="K40" s="34">
        <v>0.65</v>
      </c>
      <c r="L40" s="32">
        <v>1305</v>
      </c>
      <c r="M40" s="33" t="s">
        <v>105</v>
      </c>
      <c r="N40" s="33" t="s">
        <v>105</v>
      </c>
      <c r="O40" s="33" t="s">
        <v>105</v>
      </c>
      <c r="P40" s="33" t="s">
        <v>105</v>
      </c>
      <c r="Q40" s="33" t="s">
        <v>105</v>
      </c>
      <c r="R40" s="35" t="s">
        <v>105</v>
      </c>
    </row>
    <row r="41" spans="1:18">
      <c r="A41" s="7"/>
      <c r="B41" s="30" t="s">
        <v>138</v>
      </c>
      <c r="C41" s="31" t="s">
        <v>7010</v>
      </c>
      <c r="D41" s="32" t="s">
        <v>105</v>
      </c>
      <c r="E41" s="32">
        <v>508</v>
      </c>
      <c r="F41" s="32">
        <v>5</v>
      </c>
      <c r="G41" s="32">
        <v>1682</v>
      </c>
      <c r="H41" s="32">
        <v>5</v>
      </c>
      <c r="I41" s="32">
        <v>308</v>
      </c>
      <c r="J41" s="33" t="s">
        <v>9689</v>
      </c>
      <c r="K41" s="34">
        <v>0.65</v>
      </c>
      <c r="L41" s="32">
        <v>1093</v>
      </c>
      <c r="M41" s="33" t="s">
        <v>105</v>
      </c>
      <c r="N41" s="33" t="s">
        <v>105</v>
      </c>
      <c r="O41" s="33" t="s">
        <v>105</v>
      </c>
      <c r="P41" s="33" t="s">
        <v>105</v>
      </c>
      <c r="Q41" s="33" t="s">
        <v>105</v>
      </c>
      <c r="R41" s="35" t="s">
        <v>105</v>
      </c>
    </row>
    <row r="42" spans="1:18">
      <c r="A42" s="7"/>
      <c r="B42" s="30" t="s">
        <v>139</v>
      </c>
      <c r="C42" s="31" t="s">
        <v>7011</v>
      </c>
      <c r="D42" s="32" t="s">
        <v>105</v>
      </c>
      <c r="E42" s="32">
        <v>478</v>
      </c>
      <c r="F42" s="32">
        <v>5</v>
      </c>
      <c r="G42" s="32">
        <v>923</v>
      </c>
      <c r="H42" s="32">
        <v>5</v>
      </c>
      <c r="I42" s="32">
        <v>308</v>
      </c>
      <c r="J42" s="33" t="s">
        <v>9690</v>
      </c>
      <c r="K42" s="34" t="s">
        <v>105</v>
      </c>
      <c r="L42" s="32" t="s">
        <v>105</v>
      </c>
      <c r="M42" s="33" t="s">
        <v>105</v>
      </c>
      <c r="N42" s="33" t="s">
        <v>105</v>
      </c>
      <c r="O42" s="33" t="s">
        <v>105</v>
      </c>
      <c r="P42" s="33" t="s">
        <v>105</v>
      </c>
      <c r="Q42" s="33" t="s">
        <v>105</v>
      </c>
      <c r="R42" s="35" t="s">
        <v>105</v>
      </c>
    </row>
    <row r="43" spans="1:18">
      <c r="A43" s="7"/>
      <c r="B43" s="30" t="s">
        <v>140</v>
      </c>
      <c r="C43" s="31" t="s">
        <v>7012</v>
      </c>
      <c r="D43" s="32" t="s">
        <v>105</v>
      </c>
      <c r="E43" s="32">
        <v>1878</v>
      </c>
      <c r="F43" s="32">
        <v>5</v>
      </c>
      <c r="G43" s="32">
        <v>11076</v>
      </c>
      <c r="H43" s="32">
        <v>73</v>
      </c>
      <c r="I43" s="32">
        <v>308</v>
      </c>
      <c r="J43" s="33" t="s">
        <v>9689</v>
      </c>
      <c r="K43" s="34">
        <v>0.2</v>
      </c>
      <c r="L43" s="32">
        <v>2215</v>
      </c>
      <c r="M43" s="33" t="s">
        <v>105</v>
      </c>
      <c r="N43" s="33" t="s">
        <v>105</v>
      </c>
      <c r="O43" s="33" t="s">
        <v>105</v>
      </c>
      <c r="P43" s="33" t="s">
        <v>105</v>
      </c>
      <c r="Q43" s="33" t="s">
        <v>105</v>
      </c>
      <c r="R43" s="35" t="s">
        <v>105</v>
      </c>
    </row>
    <row r="44" spans="1:18">
      <c r="A44" s="7"/>
      <c r="B44" s="30" t="s">
        <v>141</v>
      </c>
      <c r="C44" s="31" t="s">
        <v>7013</v>
      </c>
      <c r="D44" s="32" t="s">
        <v>105</v>
      </c>
      <c r="E44" s="32">
        <v>873</v>
      </c>
      <c r="F44" s="32">
        <v>5</v>
      </c>
      <c r="G44" s="32">
        <v>6234</v>
      </c>
      <c r="H44" s="32">
        <v>25</v>
      </c>
      <c r="I44" s="32">
        <v>308</v>
      </c>
      <c r="J44" s="33" t="s">
        <v>9689</v>
      </c>
      <c r="K44" s="34">
        <v>0.2</v>
      </c>
      <c r="L44" s="32">
        <v>1247</v>
      </c>
      <c r="M44" s="33" t="s">
        <v>105</v>
      </c>
      <c r="N44" s="33" t="s">
        <v>105</v>
      </c>
      <c r="O44" s="33" t="s">
        <v>105</v>
      </c>
      <c r="P44" s="33" t="s">
        <v>105</v>
      </c>
      <c r="Q44" s="33" t="s">
        <v>105</v>
      </c>
      <c r="R44" s="35" t="s">
        <v>105</v>
      </c>
    </row>
    <row r="45" spans="1:18">
      <c r="A45" s="7"/>
      <c r="B45" s="30" t="s">
        <v>142</v>
      </c>
      <c r="C45" s="31" t="s">
        <v>7014</v>
      </c>
      <c r="D45" s="32" t="s">
        <v>105</v>
      </c>
      <c r="E45" s="32">
        <v>620</v>
      </c>
      <c r="F45" s="32">
        <v>5</v>
      </c>
      <c r="G45" s="32">
        <v>4357</v>
      </c>
      <c r="H45" s="32">
        <v>14</v>
      </c>
      <c r="I45" s="32">
        <v>308</v>
      </c>
      <c r="J45" s="33" t="s">
        <v>9689</v>
      </c>
      <c r="K45" s="34">
        <v>0.2</v>
      </c>
      <c r="L45" s="32">
        <v>871</v>
      </c>
      <c r="M45" s="33" t="s">
        <v>105</v>
      </c>
      <c r="N45" s="33" t="s">
        <v>105</v>
      </c>
      <c r="O45" s="33" t="s">
        <v>105</v>
      </c>
      <c r="P45" s="33" t="s">
        <v>105</v>
      </c>
      <c r="Q45" s="33" t="s">
        <v>105</v>
      </c>
      <c r="R45" s="35" t="s">
        <v>105</v>
      </c>
    </row>
    <row r="46" spans="1:18">
      <c r="A46" s="7"/>
      <c r="B46" s="30" t="s">
        <v>143</v>
      </c>
      <c r="C46" s="31" t="s">
        <v>7015</v>
      </c>
      <c r="D46" s="32" t="s">
        <v>105</v>
      </c>
      <c r="E46" s="32">
        <v>578</v>
      </c>
      <c r="F46" s="32">
        <v>5</v>
      </c>
      <c r="G46" s="32">
        <v>2810</v>
      </c>
      <c r="H46" s="32">
        <v>8</v>
      </c>
      <c r="I46" s="32">
        <v>308</v>
      </c>
      <c r="J46" s="33" t="s">
        <v>9689</v>
      </c>
      <c r="K46" s="34">
        <v>0.45</v>
      </c>
      <c r="L46" s="32">
        <v>1265</v>
      </c>
      <c r="M46" s="33" t="s">
        <v>105</v>
      </c>
      <c r="N46" s="33" t="s">
        <v>105</v>
      </c>
      <c r="O46" s="33" t="s">
        <v>105</v>
      </c>
      <c r="P46" s="33" t="s">
        <v>105</v>
      </c>
      <c r="Q46" s="33" t="s">
        <v>105</v>
      </c>
      <c r="R46" s="35" t="s">
        <v>105</v>
      </c>
    </row>
    <row r="47" spans="1:18">
      <c r="A47" s="7"/>
      <c r="B47" s="30" t="s">
        <v>144</v>
      </c>
      <c r="C47" s="31" t="s">
        <v>7016</v>
      </c>
      <c r="D47" s="32" t="s">
        <v>105</v>
      </c>
      <c r="E47" s="32">
        <v>1837</v>
      </c>
      <c r="F47" s="32">
        <v>5</v>
      </c>
      <c r="G47" s="32">
        <v>3158</v>
      </c>
      <c r="H47" s="32">
        <v>13</v>
      </c>
      <c r="I47" s="32">
        <v>308</v>
      </c>
      <c r="J47" s="33" t="s">
        <v>9689</v>
      </c>
      <c r="K47" s="34">
        <v>0.45</v>
      </c>
      <c r="L47" s="32">
        <v>1421</v>
      </c>
      <c r="M47" s="33" t="s">
        <v>105</v>
      </c>
      <c r="N47" s="33" t="s">
        <v>105</v>
      </c>
      <c r="O47" s="33" t="s">
        <v>105</v>
      </c>
      <c r="P47" s="33" t="s">
        <v>105</v>
      </c>
      <c r="Q47" s="33" t="s">
        <v>105</v>
      </c>
      <c r="R47" s="35" t="s">
        <v>105</v>
      </c>
    </row>
    <row r="48" spans="1:18">
      <c r="A48" s="7"/>
      <c r="B48" s="30" t="s">
        <v>145</v>
      </c>
      <c r="C48" s="31" t="s">
        <v>7017</v>
      </c>
      <c r="D48" s="32" t="s">
        <v>105</v>
      </c>
      <c r="E48" s="32">
        <v>956</v>
      </c>
      <c r="F48" s="32">
        <v>5</v>
      </c>
      <c r="G48" s="32">
        <v>1861</v>
      </c>
      <c r="H48" s="32">
        <v>8</v>
      </c>
      <c r="I48" s="32">
        <v>308</v>
      </c>
      <c r="J48" s="33" t="s">
        <v>9689</v>
      </c>
      <c r="K48" s="34">
        <v>0.65</v>
      </c>
      <c r="L48" s="32">
        <v>1210</v>
      </c>
      <c r="M48" s="33" t="s">
        <v>105</v>
      </c>
      <c r="N48" s="33" t="s">
        <v>105</v>
      </c>
      <c r="O48" s="33" t="s">
        <v>105</v>
      </c>
      <c r="P48" s="33" t="s">
        <v>105</v>
      </c>
      <c r="Q48" s="33" t="s">
        <v>105</v>
      </c>
      <c r="R48" s="35" t="s">
        <v>105</v>
      </c>
    </row>
    <row r="49" spans="1:18">
      <c r="A49" s="7"/>
      <c r="B49" s="30" t="s">
        <v>146</v>
      </c>
      <c r="C49" s="31" t="s">
        <v>7018</v>
      </c>
      <c r="D49" s="32" t="s">
        <v>105</v>
      </c>
      <c r="E49" s="32">
        <v>651</v>
      </c>
      <c r="F49" s="32">
        <v>5</v>
      </c>
      <c r="G49" s="32">
        <v>769</v>
      </c>
      <c r="H49" s="32">
        <v>5</v>
      </c>
      <c r="I49" s="32">
        <v>308</v>
      </c>
      <c r="J49" s="33" t="s">
        <v>9690</v>
      </c>
      <c r="K49" s="34" t="s">
        <v>105</v>
      </c>
      <c r="L49" s="32" t="s">
        <v>105</v>
      </c>
      <c r="M49" s="33" t="s">
        <v>105</v>
      </c>
      <c r="N49" s="33" t="s">
        <v>105</v>
      </c>
      <c r="O49" s="33" t="s">
        <v>105</v>
      </c>
      <c r="P49" s="33" t="s">
        <v>105</v>
      </c>
      <c r="Q49" s="33" t="s">
        <v>105</v>
      </c>
      <c r="R49" s="35" t="s">
        <v>105</v>
      </c>
    </row>
    <row r="50" spans="1:18">
      <c r="A50" s="7"/>
      <c r="B50" s="30" t="s">
        <v>147</v>
      </c>
      <c r="C50" s="31" t="s">
        <v>7019</v>
      </c>
      <c r="D50" s="32">
        <v>293</v>
      </c>
      <c r="E50" s="32">
        <v>293</v>
      </c>
      <c r="F50" s="32">
        <v>5</v>
      </c>
      <c r="G50" s="32">
        <v>346</v>
      </c>
      <c r="H50" s="32">
        <v>5</v>
      </c>
      <c r="I50" s="32">
        <v>308</v>
      </c>
      <c r="J50" s="33" t="s">
        <v>9690</v>
      </c>
      <c r="K50" s="34" t="s">
        <v>105</v>
      </c>
      <c r="L50" s="32" t="s">
        <v>105</v>
      </c>
      <c r="M50" s="33" t="s">
        <v>105</v>
      </c>
      <c r="N50" s="33" t="s">
        <v>105</v>
      </c>
      <c r="O50" s="33" t="s">
        <v>105</v>
      </c>
      <c r="P50" s="33" t="s">
        <v>105</v>
      </c>
      <c r="Q50" s="33" t="s">
        <v>105</v>
      </c>
      <c r="R50" s="35" t="s">
        <v>105</v>
      </c>
    </row>
    <row r="51" spans="1:18">
      <c r="A51" s="7"/>
      <c r="B51" s="30" t="s">
        <v>148</v>
      </c>
      <c r="C51" s="31" t="s">
        <v>2802</v>
      </c>
      <c r="D51" s="32">
        <v>259</v>
      </c>
      <c r="E51" s="32">
        <v>259</v>
      </c>
      <c r="F51" s="32">
        <v>5</v>
      </c>
      <c r="G51" s="32">
        <v>326</v>
      </c>
      <c r="H51" s="32">
        <v>11</v>
      </c>
      <c r="I51" s="32">
        <v>308</v>
      </c>
      <c r="J51" s="33" t="s">
        <v>9690</v>
      </c>
      <c r="K51" s="34" t="s">
        <v>105</v>
      </c>
      <c r="L51" s="32" t="s">
        <v>105</v>
      </c>
      <c r="M51" s="33" t="s">
        <v>105</v>
      </c>
      <c r="N51" s="33" t="s">
        <v>105</v>
      </c>
      <c r="O51" s="33" t="s">
        <v>105</v>
      </c>
      <c r="P51" s="33" t="s">
        <v>105</v>
      </c>
      <c r="Q51" s="33" t="s">
        <v>105</v>
      </c>
      <c r="R51" s="35" t="s">
        <v>105</v>
      </c>
    </row>
    <row r="52" spans="1:18">
      <c r="A52" s="7"/>
      <c r="B52" s="30" t="s">
        <v>149</v>
      </c>
      <c r="C52" s="31" t="s">
        <v>2805</v>
      </c>
      <c r="D52" s="32">
        <v>363</v>
      </c>
      <c r="E52" s="32">
        <v>363</v>
      </c>
      <c r="F52" s="32">
        <v>5</v>
      </c>
      <c r="G52" s="32">
        <v>442</v>
      </c>
      <c r="H52" s="32">
        <v>6</v>
      </c>
      <c r="I52" s="32">
        <v>377</v>
      </c>
      <c r="J52" s="33" t="s">
        <v>9690</v>
      </c>
      <c r="K52" s="34" t="s">
        <v>105</v>
      </c>
      <c r="L52" s="32" t="s">
        <v>105</v>
      </c>
      <c r="M52" s="33" t="s">
        <v>105</v>
      </c>
      <c r="N52" s="33" t="s">
        <v>105</v>
      </c>
      <c r="O52" s="33" t="s">
        <v>105</v>
      </c>
      <c r="P52" s="33" t="s">
        <v>105</v>
      </c>
      <c r="Q52" s="33" t="s">
        <v>105</v>
      </c>
      <c r="R52" s="35" t="s">
        <v>105</v>
      </c>
    </row>
    <row r="53" spans="1:18">
      <c r="A53" s="7"/>
      <c r="B53" s="30" t="s">
        <v>150</v>
      </c>
      <c r="C53" s="31" t="s">
        <v>7020</v>
      </c>
      <c r="D53" s="32" t="s">
        <v>105</v>
      </c>
      <c r="E53" s="32">
        <v>12604</v>
      </c>
      <c r="F53" s="32">
        <v>157</v>
      </c>
      <c r="G53" s="32">
        <v>11155</v>
      </c>
      <c r="H53" s="32">
        <v>95</v>
      </c>
      <c r="I53" s="32">
        <v>308</v>
      </c>
      <c r="J53" s="33" t="s">
        <v>9690</v>
      </c>
      <c r="K53" s="34" t="s">
        <v>105</v>
      </c>
      <c r="L53" s="32" t="s">
        <v>105</v>
      </c>
      <c r="M53" s="33" t="s">
        <v>81</v>
      </c>
      <c r="N53" s="33" t="s">
        <v>9691</v>
      </c>
      <c r="O53" s="33" t="s">
        <v>9692</v>
      </c>
      <c r="P53" s="33" t="s">
        <v>9693</v>
      </c>
      <c r="Q53" s="33" t="s">
        <v>151</v>
      </c>
      <c r="R53" s="35" t="s">
        <v>152</v>
      </c>
    </row>
    <row r="54" spans="1:18">
      <c r="A54" s="7"/>
      <c r="B54" s="30" t="s">
        <v>153</v>
      </c>
      <c r="C54" s="31" t="s">
        <v>7021</v>
      </c>
      <c r="D54" s="32" t="s">
        <v>105</v>
      </c>
      <c r="E54" s="32">
        <v>7697</v>
      </c>
      <c r="F54" s="32">
        <v>100</v>
      </c>
      <c r="G54" s="32">
        <v>5381</v>
      </c>
      <c r="H54" s="32">
        <v>55</v>
      </c>
      <c r="I54" s="32">
        <v>308</v>
      </c>
      <c r="J54" s="33" t="s">
        <v>9690</v>
      </c>
      <c r="K54" s="34" t="s">
        <v>105</v>
      </c>
      <c r="L54" s="32" t="s">
        <v>105</v>
      </c>
      <c r="M54" s="33" t="s">
        <v>81</v>
      </c>
      <c r="N54" s="33" t="s">
        <v>9691</v>
      </c>
      <c r="O54" s="33" t="s">
        <v>9692</v>
      </c>
      <c r="P54" s="33" t="s">
        <v>9693</v>
      </c>
      <c r="Q54" s="33" t="s">
        <v>151</v>
      </c>
      <c r="R54" s="35" t="s">
        <v>152</v>
      </c>
    </row>
    <row r="55" spans="1:18">
      <c r="A55" s="7"/>
      <c r="B55" s="30" t="s">
        <v>154</v>
      </c>
      <c r="C55" s="31" t="s">
        <v>7022</v>
      </c>
      <c r="D55" s="32" t="s">
        <v>105</v>
      </c>
      <c r="E55" s="32">
        <v>5469</v>
      </c>
      <c r="F55" s="32">
        <v>91</v>
      </c>
      <c r="G55" s="32">
        <v>3884</v>
      </c>
      <c r="H55" s="32">
        <v>38</v>
      </c>
      <c r="I55" s="32">
        <v>308</v>
      </c>
      <c r="J55" s="33" t="s">
        <v>9690</v>
      </c>
      <c r="K55" s="34" t="s">
        <v>105</v>
      </c>
      <c r="L55" s="32" t="s">
        <v>105</v>
      </c>
      <c r="M55" s="33" t="s">
        <v>81</v>
      </c>
      <c r="N55" s="33" t="s">
        <v>9691</v>
      </c>
      <c r="O55" s="33" t="s">
        <v>9692</v>
      </c>
      <c r="P55" s="33" t="s">
        <v>9693</v>
      </c>
      <c r="Q55" s="33" t="s">
        <v>151</v>
      </c>
      <c r="R55" s="35" t="s">
        <v>152</v>
      </c>
    </row>
    <row r="56" spans="1:18">
      <c r="A56" s="7"/>
      <c r="B56" s="30" t="s">
        <v>155</v>
      </c>
      <c r="C56" s="31" t="s">
        <v>7023</v>
      </c>
      <c r="D56" s="32" t="s">
        <v>105</v>
      </c>
      <c r="E56" s="32">
        <v>4024</v>
      </c>
      <c r="F56" s="32">
        <v>53</v>
      </c>
      <c r="G56" s="32">
        <v>2595</v>
      </c>
      <c r="H56" s="32">
        <v>25</v>
      </c>
      <c r="I56" s="32">
        <v>308</v>
      </c>
      <c r="J56" s="33" t="s">
        <v>9690</v>
      </c>
      <c r="K56" s="34" t="s">
        <v>105</v>
      </c>
      <c r="L56" s="32" t="s">
        <v>105</v>
      </c>
      <c r="M56" s="33" t="s">
        <v>81</v>
      </c>
      <c r="N56" s="33" t="s">
        <v>9691</v>
      </c>
      <c r="O56" s="33" t="s">
        <v>9692</v>
      </c>
      <c r="P56" s="33" t="s">
        <v>9693</v>
      </c>
      <c r="Q56" s="33" t="s">
        <v>151</v>
      </c>
      <c r="R56" s="35" t="s">
        <v>152</v>
      </c>
    </row>
    <row r="57" spans="1:18">
      <c r="A57" s="7"/>
      <c r="B57" s="30" t="s">
        <v>156</v>
      </c>
      <c r="C57" s="31" t="s">
        <v>7024</v>
      </c>
      <c r="D57" s="32" t="s">
        <v>105</v>
      </c>
      <c r="E57" s="32">
        <v>2983</v>
      </c>
      <c r="F57" s="32">
        <v>36</v>
      </c>
      <c r="G57" s="32">
        <v>1740</v>
      </c>
      <c r="H57" s="32">
        <v>16</v>
      </c>
      <c r="I57" s="32">
        <v>308</v>
      </c>
      <c r="J57" s="33" t="s">
        <v>9690</v>
      </c>
      <c r="K57" s="34" t="s">
        <v>105</v>
      </c>
      <c r="L57" s="32" t="s">
        <v>105</v>
      </c>
      <c r="M57" s="33" t="s">
        <v>81</v>
      </c>
      <c r="N57" s="33" t="s">
        <v>9691</v>
      </c>
      <c r="O57" s="33" t="s">
        <v>9692</v>
      </c>
      <c r="P57" s="33" t="s">
        <v>9693</v>
      </c>
      <c r="Q57" s="33" t="s">
        <v>151</v>
      </c>
      <c r="R57" s="35" t="s">
        <v>152</v>
      </c>
    </row>
    <row r="58" spans="1:18">
      <c r="A58" s="7"/>
      <c r="B58" s="30" t="s">
        <v>157</v>
      </c>
      <c r="C58" s="31" t="s">
        <v>7025</v>
      </c>
      <c r="D58" s="32" t="s">
        <v>105</v>
      </c>
      <c r="E58" s="32">
        <v>2202</v>
      </c>
      <c r="F58" s="32">
        <v>80</v>
      </c>
      <c r="G58" s="32">
        <v>916</v>
      </c>
      <c r="H58" s="32">
        <v>9</v>
      </c>
      <c r="I58" s="32">
        <v>308</v>
      </c>
      <c r="J58" s="33" t="s">
        <v>9690</v>
      </c>
      <c r="K58" s="34" t="s">
        <v>105</v>
      </c>
      <c r="L58" s="32" t="s">
        <v>105</v>
      </c>
      <c r="M58" s="33" t="s">
        <v>81</v>
      </c>
      <c r="N58" s="33" t="s">
        <v>9691</v>
      </c>
      <c r="O58" s="33" t="s">
        <v>9692</v>
      </c>
      <c r="P58" s="33" t="s">
        <v>9693</v>
      </c>
      <c r="Q58" s="33" t="s">
        <v>151</v>
      </c>
      <c r="R58" s="35" t="s">
        <v>152</v>
      </c>
    </row>
    <row r="59" spans="1:18">
      <c r="A59" s="7"/>
      <c r="B59" s="30" t="s">
        <v>158</v>
      </c>
      <c r="C59" s="31" t="s">
        <v>7026</v>
      </c>
      <c r="D59" s="32" t="s">
        <v>105</v>
      </c>
      <c r="E59" s="32">
        <v>725</v>
      </c>
      <c r="F59" s="32">
        <v>5</v>
      </c>
      <c r="G59" s="32">
        <v>1230</v>
      </c>
      <c r="H59" s="32">
        <v>5</v>
      </c>
      <c r="I59" s="32">
        <v>308</v>
      </c>
      <c r="J59" s="33" t="s">
        <v>9690</v>
      </c>
      <c r="K59" s="34" t="s">
        <v>105</v>
      </c>
      <c r="L59" s="32" t="s">
        <v>105</v>
      </c>
      <c r="M59" s="33" t="s">
        <v>105</v>
      </c>
      <c r="N59" s="33" t="s">
        <v>105</v>
      </c>
      <c r="O59" s="33" t="s">
        <v>105</v>
      </c>
      <c r="P59" s="33" t="s">
        <v>105</v>
      </c>
      <c r="Q59" s="33" t="s">
        <v>105</v>
      </c>
      <c r="R59" s="35" t="s">
        <v>105</v>
      </c>
    </row>
    <row r="60" spans="1:18">
      <c r="A60" s="7"/>
      <c r="B60" s="30" t="s">
        <v>159</v>
      </c>
      <c r="C60" s="31" t="s">
        <v>7027</v>
      </c>
      <c r="D60" s="32" t="s">
        <v>105</v>
      </c>
      <c r="E60" s="32">
        <v>451</v>
      </c>
      <c r="F60" s="32">
        <v>5</v>
      </c>
      <c r="G60" s="32">
        <v>532</v>
      </c>
      <c r="H60" s="32">
        <v>5</v>
      </c>
      <c r="I60" s="32">
        <v>308</v>
      </c>
      <c r="J60" s="33" t="s">
        <v>9690</v>
      </c>
      <c r="K60" s="34" t="s">
        <v>105</v>
      </c>
      <c r="L60" s="32" t="s">
        <v>105</v>
      </c>
      <c r="M60" s="33" t="s">
        <v>105</v>
      </c>
      <c r="N60" s="33" t="s">
        <v>105</v>
      </c>
      <c r="O60" s="33" t="s">
        <v>105</v>
      </c>
      <c r="P60" s="33" t="s">
        <v>105</v>
      </c>
      <c r="Q60" s="33" t="s">
        <v>105</v>
      </c>
      <c r="R60" s="35" t="s">
        <v>105</v>
      </c>
    </row>
    <row r="61" spans="1:18">
      <c r="A61" s="7"/>
      <c r="B61" s="30" t="s">
        <v>160</v>
      </c>
      <c r="C61" s="31" t="s">
        <v>7028</v>
      </c>
      <c r="D61" s="32" t="s">
        <v>105</v>
      </c>
      <c r="E61" s="32">
        <v>25764</v>
      </c>
      <c r="F61" s="32">
        <v>108</v>
      </c>
      <c r="G61" s="32">
        <v>33556</v>
      </c>
      <c r="H61" s="32">
        <v>136</v>
      </c>
      <c r="I61" s="32">
        <v>308</v>
      </c>
      <c r="J61" s="33" t="s">
        <v>9690</v>
      </c>
      <c r="K61" s="34" t="s">
        <v>105</v>
      </c>
      <c r="L61" s="32" t="s">
        <v>105</v>
      </c>
      <c r="M61" s="33" t="s">
        <v>105</v>
      </c>
      <c r="N61" s="33" t="s">
        <v>105</v>
      </c>
      <c r="O61" s="33" t="s">
        <v>105</v>
      </c>
      <c r="P61" s="33" t="s">
        <v>105</v>
      </c>
      <c r="Q61" s="33" t="s">
        <v>105</v>
      </c>
      <c r="R61" s="35" t="s">
        <v>105</v>
      </c>
    </row>
    <row r="62" spans="1:18">
      <c r="A62" s="7"/>
      <c r="B62" s="30" t="s">
        <v>161</v>
      </c>
      <c r="C62" s="31" t="s">
        <v>7029</v>
      </c>
      <c r="D62" s="32" t="s">
        <v>105</v>
      </c>
      <c r="E62" s="32">
        <v>15301</v>
      </c>
      <c r="F62" s="32">
        <v>29</v>
      </c>
      <c r="G62" s="32">
        <v>22493</v>
      </c>
      <c r="H62" s="32">
        <v>70</v>
      </c>
      <c r="I62" s="32">
        <v>308</v>
      </c>
      <c r="J62" s="33" t="s">
        <v>9690</v>
      </c>
      <c r="K62" s="34" t="s">
        <v>105</v>
      </c>
      <c r="L62" s="32" t="s">
        <v>105</v>
      </c>
      <c r="M62" s="33" t="s">
        <v>105</v>
      </c>
      <c r="N62" s="33" t="s">
        <v>105</v>
      </c>
      <c r="O62" s="33" t="s">
        <v>105</v>
      </c>
      <c r="P62" s="33" t="s">
        <v>105</v>
      </c>
      <c r="Q62" s="33" t="s">
        <v>105</v>
      </c>
      <c r="R62" s="35" t="s">
        <v>105</v>
      </c>
    </row>
    <row r="63" spans="1:18">
      <c r="A63" s="7"/>
      <c r="B63" s="30" t="s">
        <v>162</v>
      </c>
      <c r="C63" s="31" t="s">
        <v>7030</v>
      </c>
      <c r="D63" s="32" t="s">
        <v>105</v>
      </c>
      <c r="E63" s="32">
        <v>11000</v>
      </c>
      <c r="F63" s="32">
        <v>15</v>
      </c>
      <c r="G63" s="32">
        <v>19113</v>
      </c>
      <c r="H63" s="32">
        <v>45</v>
      </c>
      <c r="I63" s="32">
        <v>308</v>
      </c>
      <c r="J63" s="33" t="s">
        <v>9690</v>
      </c>
      <c r="K63" s="34" t="s">
        <v>105</v>
      </c>
      <c r="L63" s="32" t="s">
        <v>105</v>
      </c>
      <c r="M63" s="33" t="s">
        <v>105</v>
      </c>
      <c r="N63" s="33" t="s">
        <v>105</v>
      </c>
      <c r="O63" s="33" t="s">
        <v>105</v>
      </c>
      <c r="P63" s="33" t="s">
        <v>105</v>
      </c>
      <c r="Q63" s="33" t="s">
        <v>105</v>
      </c>
      <c r="R63" s="35" t="s">
        <v>105</v>
      </c>
    </row>
    <row r="64" spans="1:18">
      <c r="A64" s="7"/>
      <c r="B64" s="30" t="s">
        <v>163</v>
      </c>
      <c r="C64" s="31" t="s">
        <v>7031</v>
      </c>
      <c r="D64" s="32" t="s">
        <v>105</v>
      </c>
      <c r="E64" s="32">
        <v>38527</v>
      </c>
      <c r="F64" s="32">
        <v>92</v>
      </c>
      <c r="G64" s="32">
        <v>45555</v>
      </c>
      <c r="H64" s="32">
        <v>112</v>
      </c>
      <c r="I64" s="32">
        <v>377</v>
      </c>
      <c r="J64" s="33" t="s">
        <v>9690</v>
      </c>
      <c r="K64" s="34" t="s">
        <v>105</v>
      </c>
      <c r="L64" s="32" t="s">
        <v>105</v>
      </c>
      <c r="M64" s="33" t="s">
        <v>105</v>
      </c>
      <c r="N64" s="33" t="s">
        <v>105</v>
      </c>
      <c r="O64" s="33" t="s">
        <v>105</v>
      </c>
      <c r="P64" s="33" t="s">
        <v>105</v>
      </c>
      <c r="Q64" s="33" t="s">
        <v>105</v>
      </c>
      <c r="R64" s="35" t="s">
        <v>105</v>
      </c>
    </row>
    <row r="65" spans="1:18">
      <c r="A65" s="7"/>
      <c r="B65" s="30" t="s">
        <v>164</v>
      </c>
      <c r="C65" s="31" t="s">
        <v>7032</v>
      </c>
      <c r="D65" s="32" t="s">
        <v>105</v>
      </c>
      <c r="E65" s="32">
        <v>17689</v>
      </c>
      <c r="F65" s="32">
        <v>30</v>
      </c>
      <c r="G65" s="32">
        <v>25134</v>
      </c>
      <c r="H65" s="32">
        <v>69</v>
      </c>
      <c r="I65" s="32">
        <v>377</v>
      </c>
      <c r="J65" s="33" t="s">
        <v>9690</v>
      </c>
      <c r="K65" s="34" t="s">
        <v>105</v>
      </c>
      <c r="L65" s="32" t="s">
        <v>105</v>
      </c>
      <c r="M65" s="33" t="s">
        <v>105</v>
      </c>
      <c r="N65" s="33" t="s">
        <v>105</v>
      </c>
      <c r="O65" s="33" t="s">
        <v>105</v>
      </c>
      <c r="P65" s="33" t="s">
        <v>105</v>
      </c>
      <c r="Q65" s="33" t="s">
        <v>105</v>
      </c>
      <c r="R65" s="35" t="s">
        <v>105</v>
      </c>
    </row>
    <row r="66" spans="1:18">
      <c r="A66" s="7"/>
      <c r="B66" s="30" t="s">
        <v>165</v>
      </c>
      <c r="C66" s="31" t="s">
        <v>7033</v>
      </c>
      <c r="D66" s="32" t="s">
        <v>105</v>
      </c>
      <c r="E66" s="32">
        <v>10688</v>
      </c>
      <c r="F66" s="32">
        <v>17</v>
      </c>
      <c r="G66" s="32">
        <v>21048</v>
      </c>
      <c r="H66" s="32">
        <v>41</v>
      </c>
      <c r="I66" s="32">
        <v>377</v>
      </c>
      <c r="J66" s="33" t="s">
        <v>9690</v>
      </c>
      <c r="K66" s="34" t="s">
        <v>105</v>
      </c>
      <c r="L66" s="32" t="s">
        <v>105</v>
      </c>
      <c r="M66" s="33" t="s">
        <v>105</v>
      </c>
      <c r="N66" s="33" t="s">
        <v>105</v>
      </c>
      <c r="O66" s="33" t="s">
        <v>105</v>
      </c>
      <c r="P66" s="33" t="s">
        <v>105</v>
      </c>
      <c r="Q66" s="33" t="s">
        <v>105</v>
      </c>
      <c r="R66" s="35" t="s">
        <v>105</v>
      </c>
    </row>
    <row r="67" spans="1:18">
      <c r="A67" s="7"/>
      <c r="B67" s="30" t="s">
        <v>166</v>
      </c>
      <c r="C67" s="31" t="s">
        <v>7034</v>
      </c>
      <c r="D67" s="32" t="s">
        <v>105</v>
      </c>
      <c r="E67" s="32">
        <v>14637</v>
      </c>
      <c r="F67" s="32">
        <v>45</v>
      </c>
      <c r="G67" s="32">
        <v>22870</v>
      </c>
      <c r="H67" s="32">
        <v>81</v>
      </c>
      <c r="I67" s="32">
        <v>308</v>
      </c>
      <c r="J67" s="33" t="s">
        <v>9690</v>
      </c>
      <c r="K67" s="34" t="s">
        <v>105</v>
      </c>
      <c r="L67" s="32" t="s">
        <v>105</v>
      </c>
      <c r="M67" s="33" t="s">
        <v>105</v>
      </c>
      <c r="N67" s="33" t="s">
        <v>105</v>
      </c>
      <c r="O67" s="33" t="s">
        <v>105</v>
      </c>
      <c r="P67" s="33" t="s">
        <v>105</v>
      </c>
      <c r="Q67" s="33" t="s">
        <v>105</v>
      </c>
      <c r="R67" s="35" t="s">
        <v>105</v>
      </c>
    </row>
    <row r="68" spans="1:18">
      <c r="A68" s="7"/>
      <c r="B68" s="30" t="s">
        <v>167</v>
      </c>
      <c r="C68" s="31" t="s">
        <v>7035</v>
      </c>
      <c r="D68" s="32" t="s">
        <v>105</v>
      </c>
      <c r="E68" s="32">
        <v>10926</v>
      </c>
      <c r="F68" s="32">
        <v>16</v>
      </c>
      <c r="G68" s="32">
        <v>16929</v>
      </c>
      <c r="H68" s="32">
        <v>43</v>
      </c>
      <c r="I68" s="32">
        <v>308</v>
      </c>
      <c r="J68" s="33" t="s">
        <v>9690</v>
      </c>
      <c r="K68" s="34" t="s">
        <v>105</v>
      </c>
      <c r="L68" s="32" t="s">
        <v>105</v>
      </c>
      <c r="M68" s="33" t="s">
        <v>105</v>
      </c>
      <c r="N68" s="33" t="s">
        <v>105</v>
      </c>
      <c r="O68" s="33" t="s">
        <v>105</v>
      </c>
      <c r="P68" s="33" t="s">
        <v>105</v>
      </c>
      <c r="Q68" s="33" t="s">
        <v>105</v>
      </c>
      <c r="R68" s="35" t="s">
        <v>105</v>
      </c>
    </row>
    <row r="69" spans="1:18">
      <c r="A69" s="7"/>
      <c r="B69" s="30" t="s">
        <v>168</v>
      </c>
      <c r="C69" s="31" t="s">
        <v>7036</v>
      </c>
      <c r="D69" s="32" t="s">
        <v>105</v>
      </c>
      <c r="E69" s="32">
        <v>9197</v>
      </c>
      <c r="F69" s="32">
        <v>12</v>
      </c>
      <c r="G69" s="32">
        <v>14179</v>
      </c>
      <c r="H69" s="32">
        <v>38</v>
      </c>
      <c r="I69" s="32">
        <v>308</v>
      </c>
      <c r="J69" s="33" t="s">
        <v>9690</v>
      </c>
      <c r="K69" s="34" t="s">
        <v>105</v>
      </c>
      <c r="L69" s="32" t="s">
        <v>105</v>
      </c>
      <c r="M69" s="33" t="s">
        <v>105</v>
      </c>
      <c r="N69" s="33" t="s">
        <v>105</v>
      </c>
      <c r="O69" s="33" t="s">
        <v>105</v>
      </c>
      <c r="P69" s="33" t="s">
        <v>105</v>
      </c>
      <c r="Q69" s="33" t="s">
        <v>105</v>
      </c>
      <c r="R69" s="35" t="s">
        <v>105</v>
      </c>
    </row>
    <row r="70" spans="1:18">
      <c r="A70" s="7"/>
      <c r="B70" s="30" t="s">
        <v>169</v>
      </c>
      <c r="C70" s="31" t="s">
        <v>7037</v>
      </c>
      <c r="D70" s="32" t="s">
        <v>105</v>
      </c>
      <c r="E70" s="32">
        <v>8542</v>
      </c>
      <c r="F70" s="32">
        <v>10</v>
      </c>
      <c r="G70" s="32">
        <v>13744</v>
      </c>
      <c r="H70" s="32">
        <v>28</v>
      </c>
      <c r="I70" s="32">
        <v>308</v>
      </c>
      <c r="J70" s="33" t="s">
        <v>9690</v>
      </c>
      <c r="K70" s="34" t="s">
        <v>105</v>
      </c>
      <c r="L70" s="32" t="s">
        <v>105</v>
      </c>
      <c r="M70" s="33" t="s">
        <v>105</v>
      </c>
      <c r="N70" s="33" t="s">
        <v>105</v>
      </c>
      <c r="O70" s="33" t="s">
        <v>105</v>
      </c>
      <c r="P70" s="33" t="s">
        <v>105</v>
      </c>
      <c r="Q70" s="33" t="s">
        <v>105</v>
      </c>
      <c r="R70" s="35" t="s">
        <v>105</v>
      </c>
    </row>
    <row r="71" spans="1:18">
      <c r="A71" s="7"/>
      <c r="B71" s="30" t="s">
        <v>170</v>
      </c>
      <c r="C71" s="31" t="s">
        <v>7038</v>
      </c>
      <c r="D71" s="32" t="s">
        <v>105</v>
      </c>
      <c r="E71" s="32">
        <v>15967</v>
      </c>
      <c r="F71" s="32">
        <v>28</v>
      </c>
      <c r="G71" s="32">
        <v>20313</v>
      </c>
      <c r="H71" s="32">
        <v>67</v>
      </c>
      <c r="I71" s="32">
        <v>377</v>
      </c>
      <c r="J71" s="33" t="s">
        <v>9690</v>
      </c>
      <c r="K71" s="34" t="s">
        <v>105</v>
      </c>
      <c r="L71" s="32" t="s">
        <v>105</v>
      </c>
      <c r="M71" s="33" t="s">
        <v>105</v>
      </c>
      <c r="N71" s="33" t="s">
        <v>105</v>
      </c>
      <c r="O71" s="33" t="s">
        <v>105</v>
      </c>
      <c r="P71" s="33" t="s">
        <v>105</v>
      </c>
      <c r="Q71" s="33" t="s">
        <v>105</v>
      </c>
      <c r="R71" s="35" t="s">
        <v>105</v>
      </c>
    </row>
    <row r="72" spans="1:18">
      <c r="A72" s="7"/>
      <c r="B72" s="30" t="s">
        <v>171</v>
      </c>
      <c r="C72" s="31" t="s">
        <v>7039</v>
      </c>
      <c r="D72" s="32" t="s">
        <v>105</v>
      </c>
      <c r="E72" s="32">
        <v>9487</v>
      </c>
      <c r="F72" s="32">
        <v>12</v>
      </c>
      <c r="G72" s="32">
        <v>14009</v>
      </c>
      <c r="H72" s="32">
        <v>33</v>
      </c>
      <c r="I72" s="32">
        <v>377</v>
      </c>
      <c r="J72" s="33" t="s">
        <v>9690</v>
      </c>
      <c r="K72" s="34" t="s">
        <v>105</v>
      </c>
      <c r="L72" s="32" t="s">
        <v>105</v>
      </c>
      <c r="M72" s="33" t="s">
        <v>105</v>
      </c>
      <c r="N72" s="33" t="s">
        <v>105</v>
      </c>
      <c r="O72" s="33" t="s">
        <v>105</v>
      </c>
      <c r="P72" s="33" t="s">
        <v>105</v>
      </c>
      <c r="Q72" s="33" t="s">
        <v>105</v>
      </c>
      <c r="R72" s="35" t="s">
        <v>105</v>
      </c>
    </row>
    <row r="73" spans="1:18">
      <c r="A73" s="7"/>
      <c r="B73" s="30" t="s">
        <v>172</v>
      </c>
      <c r="C73" s="31" t="s">
        <v>7040</v>
      </c>
      <c r="D73" s="32" t="s">
        <v>105</v>
      </c>
      <c r="E73" s="32">
        <v>9487</v>
      </c>
      <c r="F73" s="32">
        <v>10</v>
      </c>
      <c r="G73" s="32">
        <v>13674</v>
      </c>
      <c r="H73" s="32">
        <v>36</v>
      </c>
      <c r="I73" s="32">
        <v>377</v>
      </c>
      <c r="J73" s="33" t="s">
        <v>9690</v>
      </c>
      <c r="K73" s="34" t="s">
        <v>105</v>
      </c>
      <c r="L73" s="32" t="s">
        <v>105</v>
      </c>
      <c r="M73" s="33" t="s">
        <v>105</v>
      </c>
      <c r="N73" s="33" t="s">
        <v>105</v>
      </c>
      <c r="O73" s="33" t="s">
        <v>105</v>
      </c>
      <c r="P73" s="33" t="s">
        <v>105</v>
      </c>
      <c r="Q73" s="33" t="s">
        <v>105</v>
      </c>
      <c r="R73" s="35" t="s">
        <v>105</v>
      </c>
    </row>
    <row r="74" spans="1:18">
      <c r="A74" s="7"/>
      <c r="B74" s="30" t="s">
        <v>173</v>
      </c>
      <c r="C74" s="31" t="s">
        <v>7041</v>
      </c>
      <c r="D74" s="32" t="s">
        <v>105</v>
      </c>
      <c r="E74" s="32">
        <v>13210</v>
      </c>
      <c r="F74" s="32">
        <v>37</v>
      </c>
      <c r="G74" s="32">
        <v>17731</v>
      </c>
      <c r="H74" s="32">
        <v>67</v>
      </c>
      <c r="I74" s="32">
        <v>308</v>
      </c>
      <c r="J74" s="33" t="s">
        <v>9690</v>
      </c>
      <c r="K74" s="34" t="s">
        <v>105</v>
      </c>
      <c r="L74" s="32" t="s">
        <v>105</v>
      </c>
      <c r="M74" s="33" t="s">
        <v>105</v>
      </c>
      <c r="N74" s="33" t="s">
        <v>105</v>
      </c>
      <c r="O74" s="33" t="s">
        <v>105</v>
      </c>
      <c r="P74" s="33" t="s">
        <v>105</v>
      </c>
      <c r="Q74" s="33" t="s">
        <v>105</v>
      </c>
      <c r="R74" s="35" t="s">
        <v>105</v>
      </c>
    </row>
    <row r="75" spans="1:18">
      <c r="A75" s="7"/>
      <c r="B75" s="30" t="s">
        <v>174</v>
      </c>
      <c r="C75" s="31" t="s">
        <v>7042</v>
      </c>
      <c r="D75" s="32" t="s">
        <v>105</v>
      </c>
      <c r="E75" s="32">
        <v>9933</v>
      </c>
      <c r="F75" s="32">
        <v>17</v>
      </c>
      <c r="G75" s="32">
        <v>12992</v>
      </c>
      <c r="H75" s="32">
        <v>36</v>
      </c>
      <c r="I75" s="32">
        <v>308</v>
      </c>
      <c r="J75" s="33" t="s">
        <v>9690</v>
      </c>
      <c r="K75" s="34" t="s">
        <v>105</v>
      </c>
      <c r="L75" s="32" t="s">
        <v>105</v>
      </c>
      <c r="M75" s="33" t="s">
        <v>105</v>
      </c>
      <c r="N75" s="33" t="s">
        <v>105</v>
      </c>
      <c r="O75" s="33" t="s">
        <v>105</v>
      </c>
      <c r="P75" s="33" t="s">
        <v>105</v>
      </c>
      <c r="Q75" s="33" t="s">
        <v>105</v>
      </c>
      <c r="R75" s="35" t="s">
        <v>105</v>
      </c>
    </row>
    <row r="76" spans="1:18">
      <c r="A76" s="7"/>
      <c r="B76" s="30" t="s">
        <v>175</v>
      </c>
      <c r="C76" s="31" t="s">
        <v>7043</v>
      </c>
      <c r="D76" s="32" t="s">
        <v>105</v>
      </c>
      <c r="E76" s="32">
        <v>8505</v>
      </c>
      <c r="F76" s="32">
        <v>12</v>
      </c>
      <c r="G76" s="32">
        <v>11235</v>
      </c>
      <c r="H76" s="32">
        <v>24</v>
      </c>
      <c r="I76" s="32">
        <v>308</v>
      </c>
      <c r="J76" s="33" t="s">
        <v>9690</v>
      </c>
      <c r="K76" s="34" t="s">
        <v>105</v>
      </c>
      <c r="L76" s="32" t="s">
        <v>105</v>
      </c>
      <c r="M76" s="33" t="s">
        <v>105</v>
      </c>
      <c r="N76" s="33" t="s">
        <v>105</v>
      </c>
      <c r="O76" s="33" t="s">
        <v>105</v>
      </c>
      <c r="P76" s="33" t="s">
        <v>105</v>
      </c>
      <c r="Q76" s="33" t="s">
        <v>105</v>
      </c>
      <c r="R76" s="35" t="s">
        <v>105</v>
      </c>
    </row>
    <row r="77" spans="1:18">
      <c r="A77" s="7"/>
      <c r="B77" s="30" t="s">
        <v>176</v>
      </c>
      <c r="C77" s="31" t="s">
        <v>7044</v>
      </c>
      <c r="D77" s="32" t="s">
        <v>105</v>
      </c>
      <c r="E77" s="32">
        <v>8194</v>
      </c>
      <c r="F77" s="32">
        <v>10</v>
      </c>
      <c r="G77" s="32">
        <v>10555</v>
      </c>
      <c r="H77" s="32">
        <v>18</v>
      </c>
      <c r="I77" s="32">
        <v>308</v>
      </c>
      <c r="J77" s="33" t="s">
        <v>9690</v>
      </c>
      <c r="K77" s="34" t="s">
        <v>105</v>
      </c>
      <c r="L77" s="32" t="s">
        <v>105</v>
      </c>
      <c r="M77" s="33" t="s">
        <v>105</v>
      </c>
      <c r="N77" s="33" t="s">
        <v>105</v>
      </c>
      <c r="O77" s="33" t="s">
        <v>105</v>
      </c>
      <c r="P77" s="33" t="s">
        <v>105</v>
      </c>
      <c r="Q77" s="33" t="s">
        <v>105</v>
      </c>
      <c r="R77" s="35" t="s">
        <v>105</v>
      </c>
    </row>
    <row r="78" spans="1:18">
      <c r="A78" s="7"/>
      <c r="B78" s="30" t="s">
        <v>177</v>
      </c>
      <c r="C78" s="31" t="s">
        <v>7045</v>
      </c>
      <c r="D78" s="32" t="s">
        <v>105</v>
      </c>
      <c r="E78" s="32">
        <v>10398</v>
      </c>
      <c r="F78" s="32">
        <v>17</v>
      </c>
      <c r="G78" s="32">
        <v>14612</v>
      </c>
      <c r="H78" s="32">
        <v>40</v>
      </c>
      <c r="I78" s="32">
        <v>377</v>
      </c>
      <c r="J78" s="33" t="s">
        <v>9690</v>
      </c>
      <c r="K78" s="34" t="s">
        <v>105</v>
      </c>
      <c r="L78" s="32" t="s">
        <v>105</v>
      </c>
      <c r="M78" s="33" t="s">
        <v>105</v>
      </c>
      <c r="N78" s="33" t="s">
        <v>105</v>
      </c>
      <c r="O78" s="33" t="s">
        <v>105</v>
      </c>
      <c r="P78" s="33" t="s">
        <v>105</v>
      </c>
      <c r="Q78" s="33" t="s">
        <v>105</v>
      </c>
      <c r="R78" s="35" t="s">
        <v>105</v>
      </c>
    </row>
    <row r="79" spans="1:18">
      <c r="A79" s="7"/>
      <c r="B79" s="30" t="s">
        <v>178</v>
      </c>
      <c r="C79" s="31" t="s">
        <v>7046</v>
      </c>
      <c r="D79" s="32" t="s">
        <v>105</v>
      </c>
      <c r="E79" s="32">
        <v>7294</v>
      </c>
      <c r="F79" s="32">
        <v>10</v>
      </c>
      <c r="G79" s="32">
        <v>9440</v>
      </c>
      <c r="H79" s="32">
        <v>20</v>
      </c>
      <c r="I79" s="32">
        <v>377</v>
      </c>
      <c r="J79" s="33" t="s">
        <v>9690</v>
      </c>
      <c r="K79" s="34" t="s">
        <v>105</v>
      </c>
      <c r="L79" s="32" t="s">
        <v>105</v>
      </c>
      <c r="M79" s="33" t="s">
        <v>105</v>
      </c>
      <c r="N79" s="33" t="s">
        <v>105</v>
      </c>
      <c r="O79" s="33" t="s">
        <v>105</v>
      </c>
      <c r="P79" s="33" t="s">
        <v>105</v>
      </c>
      <c r="Q79" s="33" t="s">
        <v>105</v>
      </c>
      <c r="R79" s="35" t="s">
        <v>105</v>
      </c>
    </row>
    <row r="80" spans="1:18">
      <c r="A80" s="7"/>
      <c r="B80" s="30" t="s">
        <v>179</v>
      </c>
      <c r="C80" s="31" t="s">
        <v>7047</v>
      </c>
      <c r="D80" s="32" t="s">
        <v>105</v>
      </c>
      <c r="E80" s="32">
        <v>6887</v>
      </c>
      <c r="F80" s="32">
        <v>8</v>
      </c>
      <c r="G80" s="32">
        <v>7933</v>
      </c>
      <c r="H80" s="32">
        <v>12</v>
      </c>
      <c r="I80" s="32">
        <v>377</v>
      </c>
      <c r="J80" s="33" t="s">
        <v>9690</v>
      </c>
      <c r="K80" s="34" t="s">
        <v>105</v>
      </c>
      <c r="L80" s="32" t="s">
        <v>105</v>
      </c>
      <c r="M80" s="33" t="s">
        <v>105</v>
      </c>
      <c r="N80" s="33" t="s">
        <v>105</v>
      </c>
      <c r="O80" s="33" t="s">
        <v>105</v>
      </c>
      <c r="P80" s="33" t="s">
        <v>105</v>
      </c>
      <c r="Q80" s="33" t="s">
        <v>105</v>
      </c>
      <c r="R80" s="35" t="s">
        <v>105</v>
      </c>
    </row>
    <row r="81" spans="1:18">
      <c r="A81" s="7"/>
      <c r="B81" s="30" t="s">
        <v>180</v>
      </c>
      <c r="C81" s="31" t="s">
        <v>7048</v>
      </c>
      <c r="D81" s="32" t="s">
        <v>105</v>
      </c>
      <c r="E81" s="32">
        <v>12172</v>
      </c>
      <c r="F81" s="32">
        <v>37</v>
      </c>
      <c r="G81" s="32">
        <v>16041</v>
      </c>
      <c r="H81" s="32">
        <v>53</v>
      </c>
      <c r="I81" s="32">
        <v>308</v>
      </c>
      <c r="J81" s="33" t="s">
        <v>9690</v>
      </c>
      <c r="K81" s="34" t="s">
        <v>105</v>
      </c>
      <c r="L81" s="32" t="s">
        <v>105</v>
      </c>
      <c r="M81" s="33" t="s">
        <v>105</v>
      </c>
      <c r="N81" s="33" t="s">
        <v>105</v>
      </c>
      <c r="O81" s="33" t="s">
        <v>105</v>
      </c>
      <c r="P81" s="33" t="s">
        <v>105</v>
      </c>
      <c r="Q81" s="33" t="s">
        <v>105</v>
      </c>
      <c r="R81" s="35" t="s">
        <v>105</v>
      </c>
    </row>
    <row r="82" spans="1:18">
      <c r="A82" s="7"/>
      <c r="B82" s="30" t="s">
        <v>181</v>
      </c>
      <c r="C82" s="31" t="s">
        <v>7049</v>
      </c>
      <c r="D82" s="32" t="s">
        <v>105</v>
      </c>
      <c r="E82" s="32">
        <v>7935</v>
      </c>
      <c r="F82" s="32">
        <v>15</v>
      </c>
      <c r="G82" s="32">
        <v>11440</v>
      </c>
      <c r="H82" s="32">
        <v>28</v>
      </c>
      <c r="I82" s="32">
        <v>308</v>
      </c>
      <c r="J82" s="33" t="s">
        <v>9690</v>
      </c>
      <c r="K82" s="34" t="s">
        <v>105</v>
      </c>
      <c r="L82" s="32" t="s">
        <v>105</v>
      </c>
      <c r="M82" s="33" t="s">
        <v>105</v>
      </c>
      <c r="N82" s="33" t="s">
        <v>105</v>
      </c>
      <c r="O82" s="33" t="s">
        <v>105</v>
      </c>
      <c r="P82" s="33" t="s">
        <v>105</v>
      </c>
      <c r="Q82" s="33" t="s">
        <v>105</v>
      </c>
      <c r="R82" s="35" t="s">
        <v>105</v>
      </c>
    </row>
    <row r="83" spans="1:18">
      <c r="A83" s="7"/>
      <c r="B83" s="30" t="s">
        <v>182</v>
      </c>
      <c r="C83" s="31" t="s">
        <v>7050</v>
      </c>
      <c r="D83" s="32" t="s">
        <v>105</v>
      </c>
      <c r="E83" s="32">
        <v>7293</v>
      </c>
      <c r="F83" s="32">
        <v>10</v>
      </c>
      <c r="G83" s="32">
        <v>9422</v>
      </c>
      <c r="H83" s="32">
        <v>19</v>
      </c>
      <c r="I83" s="32">
        <v>308</v>
      </c>
      <c r="J83" s="33" t="s">
        <v>9690</v>
      </c>
      <c r="K83" s="34" t="s">
        <v>105</v>
      </c>
      <c r="L83" s="32" t="s">
        <v>105</v>
      </c>
      <c r="M83" s="33" t="s">
        <v>105</v>
      </c>
      <c r="N83" s="33" t="s">
        <v>105</v>
      </c>
      <c r="O83" s="33" t="s">
        <v>105</v>
      </c>
      <c r="P83" s="33" t="s">
        <v>105</v>
      </c>
      <c r="Q83" s="33" t="s">
        <v>105</v>
      </c>
      <c r="R83" s="35" t="s">
        <v>105</v>
      </c>
    </row>
    <row r="84" spans="1:18">
      <c r="A84" s="7"/>
      <c r="B84" s="30" t="s">
        <v>183</v>
      </c>
      <c r="C84" s="31" t="s">
        <v>7051</v>
      </c>
      <c r="D84" s="32" t="s">
        <v>105</v>
      </c>
      <c r="E84" s="32">
        <v>6815</v>
      </c>
      <c r="F84" s="32">
        <v>9</v>
      </c>
      <c r="G84" s="32">
        <v>8145</v>
      </c>
      <c r="H84" s="32">
        <v>13</v>
      </c>
      <c r="I84" s="32">
        <v>308</v>
      </c>
      <c r="J84" s="33" t="s">
        <v>9690</v>
      </c>
      <c r="K84" s="34" t="s">
        <v>105</v>
      </c>
      <c r="L84" s="32" t="s">
        <v>105</v>
      </c>
      <c r="M84" s="33" t="s">
        <v>105</v>
      </c>
      <c r="N84" s="33" t="s">
        <v>105</v>
      </c>
      <c r="O84" s="33" t="s">
        <v>105</v>
      </c>
      <c r="P84" s="33" t="s">
        <v>105</v>
      </c>
      <c r="Q84" s="33" t="s">
        <v>105</v>
      </c>
      <c r="R84" s="35" t="s">
        <v>105</v>
      </c>
    </row>
    <row r="85" spans="1:18">
      <c r="A85" s="7"/>
      <c r="B85" s="30" t="s">
        <v>184</v>
      </c>
      <c r="C85" s="31" t="s">
        <v>7052</v>
      </c>
      <c r="D85" s="32" t="s">
        <v>105</v>
      </c>
      <c r="E85" s="32">
        <v>9143</v>
      </c>
      <c r="F85" s="32">
        <v>16</v>
      </c>
      <c r="G85" s="32">
        <v>12502</v>
      </c>
      <c r="H85" s="32">
        <v>43</v>
      </c>
      <c r="I85" s="32">
        <v>377</v>
      </c>
      <c r="J85" s="33" t="s">
        <v>9690</v>
      </c>
      <c r="K85" s="34" t="s">
        <v>105</v>
      </c>
      <c r="L85" s="32" t="s">
        <v>105</v>
      </c>
      <c r="M85" s="33" t="s">
        <v>105</v>
      </c>
      <c r="N85" s="33" t="s">
        <v>105</v>
      </c>
      <c r="O85" s="33" t="s">
        <v>105</v>
      </c>
      <c r="P85" s="33" t="s">
        <v>105</v>
      </c>
      <c r="Q85" s="33" t="s">
        <v>105</v>
      </c>
      <c r="R85" s="35" t="s">
        <v>105</v>
      </c>
    </row>
    <row r="86" spans="1:18">
      <c r="A86" s="7"/>
      <c r="B86" s="30" t="s">
        <v>185</v>
      </c>
      <c r="C86" s="31" t="s">
        <v>7053</v>
      </c>
      <c r="D86" s="32" t="s">
        <v>105</v>
      </c>
      <c r="E86" s="32">
        <v>7160</v>
      </c>
      <c r="F86" s="32">
        <v>11</v>
      </c>
      <c r="G86" s="32">
        <v>8588</v>
      </c>
      <c r="H86" s="32">
        <v>20</v>
      </c>
      <c r="I86" s="32">
        <v>377</v>
      </c>
      <c r="J86" s="33" t="s">
        <v>9690</v>
      </c>
      <c r="K86" s="34" t="s">
        <v>105</v>
      </c>
      <c r="L86" s="32" t="s">
        <v>105</v>
      </c>
      <c r="M86" s="33" t="s">
        <v>105</v>
      </c>
      <c r="N86" s="33" t="s">
        <v>105</v>
      </c>
      <c r="O86" s="33" t="s">
        <v>105</v>
      </c>
      <c r="P86" s="33" t="s">
        <v>105</v>
      </c>
      <c r="Q86" s="33" t="s">
        <v>105</v>
      </c>
      <c r="R86" s="35" t="s">
        <v>105</v>
      </c>
    </row>
    <row r="87" spans="1:18">
      <c r="A87" s="7"/>
      <c r="B87" s="30" t="s">
        <v>186</v>
      </c>
      <c r="C87" s="31" t="s">
        <v>7054</v>
      </c>
      <c r="D87" s="32" t="s">
        <v>105</v>
      </c>
      <c r="E87" s="32">
        <v>6234</v>
      </c>
      <c r="F87" s="32">
        <v>9</v>
      </c>
      <c r="G87" s="32">
        <v>8185</v>
      </c>
      <c r="H87" s="32">
        <v>15</v>
      </c>
      <c r="I87" s="32">
        <v>377</v>
      </c>
      <c r="J87" s="33" t="s">
        <v>9690</v>
      </c>
      <c r="K87" s="34" t="s">
        <v>105</v>
      </c>
      <c r="L87" s="32" t="s">
        <v>105</v>
      </c>
      <c r="M87" s="33" t="s">
        <v>105</v>
      </c>
      <c r="N87" s="33" t="s">
        <v>105</v>
      </c>
      <c r="O87" s="33" t="s">
        <v>105</v>
      </c>
      <c r="P87" s="33" t="s">
        <v>105</v>
      </c>
      <c r="Q87" s="33" t="s">
        <v>105</v>
      </c>
      <c r="R87" s="35" t="s">
        <v>105</v>
      </c>
    </row>
    <row r="88" spans="1:18">
      <c r="A88" s="7"/>
      <c r="B88" s="30" t="s">
        <v>187</v>
      </c>
      <c r="C88" s="31" t="s">
        <v>7055</v>
      </c>
      <c r="D88" s="32" t="s">
        <v>105</v>
      </c>
      <c r="E88" s="32">
        <v>3777</v>
      </c>
      <c r="F88" s="32">
        <v>5</v>
      </c>
      <c r="G88" s="32">
        <v>7721</v>
      </c>
      <c r="H88" s="32">
        <v>25</v>
      </c>
      <c r="I88" s="32">
        <v>308</v>
      </c>
      <c r="J88" s="33" t="s">
        <v>9690</v>
      </c>
      <c r="K88" s="34" t="s">
        <v>105</v>
      </c>
      <c r="L88" s="32" t="s">
        <v>105</v>
      </c>
      <c r="M88" s="33" t="s">
        <v>105</v>
      </c>
      <c r="N88" s="33" t="s">
        <v>105</v>
      </c>
      <c r="O88" s="33" t="s">
        <v>105</v>
      </c>
      <c r="P88" s="33" t="s">
        <v>105</v>
      </c>
      <c r="Q88" s="33" t="s">
        <v>105</v>
      </c>
      <c r="R88" s="35" t="s">
        <v>105</v>
      </c>
    </row>
    <row r="89" spans="1:18">
      <c r="A89" s="7"/>
      <c r="B89" s="30" t="s">
        <v>188</v>
      </c>
      <c r="C89" s="31" t="s">
        <v>7056</v>
      </c>
      <c r="D89" s="32" t="s">
        <v>105</v>
      </c>
      <c r="E89" s="32">
        <v>2717</v>
      </c>
      <c r="F89" s="32">
        <v>5</v>
      </c>
      <c r="G89" s="32">
        <v>4615</v>
      </c>
      <c r="H89" s="32">
        <v>14</v>
      </c>
      <c r="I89" s="32">
        <v>308</v>
      </c>
      <c r="J89" s="33" t="s">
        <v>9690</v>
      </c>
      <c r="K89" s="34" t="s">
        <v>105</v>
      </c>
      <c r="L89" s="32" t="s">
        <v>105</v>
      </c>
      <c r="M89" s="33" t="s">
        <v>105</v>
      </c>
      <c r="N89" s="33" t="s">
        <v>105</v>
      </c>
      <c r="O89" s="33" t="s">
        <v>105</v>
      </c>
      <c r="P89" s="33" t="s">
        <v>105</v>
      </c>
      <c r="Q89" s="33" t="s">
        <v>105</v>
      </c>
      <c r="R89" s="35" t="s">
        <v>105</v>
      </c>
    </row>
    <row r="90" spans="1:18">
      <c r="A90" s="7"/>
      <c r="B90" s="30" t="s">
        <v>189</v>
      </c>
      <c r="C90" s="31" t="s">
        <v>7057</v>
      </c>
      <c r="D90" s="32" t="s">
        <v>105</v>
      </c>
      <c r="E90" s="32">
        <v>2568</v>
      </c>
      <c r="F90" s="32">
        <v>5</v>
      </c>
      <c r="G90" s="32">
        <v>3034</v>
      </c>
      <c r="H90" s="32">
        <v>10</v>
      </c>
      <c r="I90" s="32">
        <v>308</v>
      </c>
      <c r="J90" s="33" t="s">
        <v>9690</v>
      </c>
      <c r="K90" s="34" t="s">
        <v>105</v>
      </c>
      <c r="L90" s="32" t="s">
        <v>105</v>
      </c>
      <c r="M90" s="33" t="s">
        <v>105</v>
      </c>
      <c r="N90" s="33" t="s">
        <v>105</v>
      </c>
      <c r="O90" s="33" t="s">
        <v>105</v>
      </c>
      <c r="P90" s="33" t="s">
        <v>105</v>
      </c>
      <c r="Q90" s="33" t="s">
        <v>105</v>
      </c>
      <c r="R90" s="35" t="s">
        <v>105</v>
      </c>
    </row>
    <row r="91" spans="1:18">
      <c r="A91" s="7"/>
      <c r="B91" s="30" t="s">
        <v>190</v>
      </c>
      <c r="C91" s="31" t="s">
        <v>7058</v>
      </c>
      <c r="D91" s="32" t="s">
        <v>105</v>
      </c>
      <c r="E91" s="32">
        <v>1724</v>
      </c>
      <c r="F91" s="32">
        <v>5</v>
      </c>
      <c r="G91" s="32">
        <v>7508</v>
      </c>
      <c r="H91" s="32">
        <v>27</v>
      </c>
      <c r="I91" s="32">
        <v>308</v>
      </c>
      <c r="J91" s="33" t="s">
        <v>9690</v>
      </c>
      <c r="K91" s="34" t="s">
        <v>105</v>
      </c>
      <c r="L91" s="32" t="s">
        <v>105</v>
      </c>
      <c r="M91" s="33" t="s">
        <v>105</v>
      </c>
      <c r="N91" s="33" t="s">
        <v>105</v>
      </c>
      <c r="O91" s="33" t="s">
        <v>105</v>
      </c>
      <c r="P91" s="33" t="s">
        <v>105</v>
      </c>
      <c r="Q91" s="33" t="s">
        <v>105</v>
      </c>
      <c r="R91" s="35" t="s">
        <v>105</v>
      </c>
    </row>
    <row r="92" spans="1:18">
      <c r="A92" s="7"/>
      <c r="B92" s="30" t="s">
        <v>191</v>
      </c>
      <c r="C92" s="31" t="s">
        <v>7059</v>
      </c>
      <c r="D92" s="32" t="s">
        <v>105</v>
      </c>
      <c r="E92" s="32">
        <v>1273</v>
      </c>
      <c r="F92" s="32">
        <v>5</v>
      </c>
      <c r="G92" s="32">
        <v>4366</v>
      </c>
      <c r="H92" s="32">
        <v>11</v>
      </c>
      <c r="I92" s="32">
        <v>308</v>
      </c>
      <c r="J92" s="33" t="s">
        <v>9690</v>
      </c>
      <c r="K92" s="34" t="s">
        <v>105</v>
      </c>
      <c r="L92" s="32" t="s">
        <v>105</v>
      </c>
      <c r="M92" s="33" t="s">
        <v>105</v>
      </c>
      <c r="N92" s="33" t="s">
        <v>105</v>
      </c>
      <c r="O92" s="33" t="s">
        <v>105</v>
      </c>
      <c r="P92" s="33" t="s">
        <v>105</v>
      </c>
      <c r="Q92" s="33" t="s">
        <v>105</v>
      </c>
      <c r="R92" s="35" t="s">
        <v>105</v>
      </c>
    </row>
    <row r="93" spans="1:18">
      <c r="A93" s="7"/>
      <c r="B93" s="30" t="s">
        <v>192</v>
      </c>
      <c r="C93" s="31" t="s">
        <v>7060</v>
      </c>
      <c r="D93" s="32" t="s">
        <v>105</v>
      </c>
      <c r="E93" s="32">
        <v>1033</v>
      </c>
      <c r="F93" s="32">
        <v>5</v>
      </c>
      <c r="G93" s="32">
        <v>2871</v>
      </c>
      <c r="H93" s="32">
        <v>6</v>
      </c>
      <c r="I93" s="32">
        <v>308</v>
      </c>
      <c r="J93" s="33" t="s">
        <v>9690</v>
      </c>
      <c r="K93" s="34" t="s">
        <v>105</v>
      </c>
      <c r="L93" s="32" t="s">
        <v>105</v>
      </c>
      <c r="M93" s="33" t="s">
        <v>105</v>
      </c>
      <c r="N93" s="33" t="s">
        <v>105</v>
      </c>
      <c r="O93" s="33" t="s">
        <v>105</v>
      </c>
      <c r="P93" s="33" t="s">
        <v>105</v>
      </c>
      <c r="Q93" s="33" t="s">
        <v>105</v>
      </c>
      <c r="R93" s="35" t="s">
        <v>105</v>
      </c>
    </row>
    <row r="94" spans="1:18">
      <c r="A94" s="7"/>
      <c r="B94" s="30" t="s">
        <v>193</v>
      </c>
      <c r="C94" s="31" t="s">
        <v>7061</v>
      </c>
      <c r="D94" s="32" t="s">
        <v>105</v>
      </c>
      <c r="E94" s="32">
        <v>4096</v>
      </c>
      <c r="F94" s="32">
        <v>8</v>
      </c>
      <c r="G94" s="32">
        <v>8086</v>
      </c>
      <c r="H94" s="32">
        <v>15</v>
      </c>
      <c r="I94" s="32">
        <v>377</v>
      </c>
      <c r="J94" s="33" t="s">
        <v>9690</v>
      </c>
      <c r="K94" s="34" t="s">
        <v>105</v>
      </c>
      <c r="L94" s="32" t="s">
        <v>105</v>
      </c>
      <c r="M94" s="33" t="s">
        <v>105</v>
      </c>
      <c r="N94" s="33" t="s">
        <v>105</v>
      </c>
      <c r="O94" s="33" t="s">
        <v>105</v>
      </c>
      <c r="P94" s="33" t="s">
        <v>105</v>
      </c>
      <c r="Q94" s="33" t="s">
        <v>105</v>
      </c>
      <c r="R94" s="35" t="s">
        <v>105</v>
      </c>
    </row>
    <row r="95" spans="1:18">
      <c r="A95" s="7"/>
      <c r="B95" s="30" t="s">
        <v>194</v>
      </c>
      <c r="C95" s="31" t="s">
        <v>7062</v>
      </c>
      <c r="D95" s="32" t="s">
        <v>105</v>
      </c>
      <c r="E95" s="32">
        <v>4034</v>
      </c>
      <c r="F95" s="32">
        <v>8</v>
      </c>
      <c r="G95" s="32">
        <v>5302</v>
      </c>
      <c r="H95" s="32">
        <v>6</v>
      </c>
      <c r="I95" s="32">
        <v>377</v>
      </c>
      <c r="J95" s="33" t="s">
        <v>9690</v>
      </c>
      <c r="K95" s="34" t="s">
        <v>105</v>
      </c>
      <c r="L95" s="32" t="s">
        <v>105</v>
      </c>
      <c r="M95" s="33" t="s">
        <v>105</v>
      </c>
      <c r="N95" s="33" t="s">
        <v>105</v>
      </c>
      <c r="O95" s="33" t="s">
        <v>105</v>
      </c>
      <c r="P95" s="33" t="s">
        <v>105</v>
      </c>
      <c r="Q95" s="33" t="s">
        <v>105</v>
      </c>
      <c r="R95" s="35" t="s">
        <v>105</v>
      </c>
    </row>
    <row r="96" spans="1:18">
      <c r="A96" s="7"/>
      <c r="B96" s="30" t="s">
        <v>195</v>
      </c>
      <c r="C96" s="31" t="s">
        <v>7063</v>
      </c>
      <c r="D96" s="32">
        <v>209</v>
      </c>
      <c r="E96" s="32">
        <v>727</v>
      </c>
      <c r="F96" s="32">
        <v>5</v>
      </c>
      <c r="G96" s="32">
        <v>859</v>
      </c>
      <c r="H96" s="32">
        <v>5</v>
      </c>
      <c r="I96" s="32">
        <v>308</v>
      </c>
      <c r="J96" s="33" t="s">
        <v>9690</v>
      </c>
      <c r="K96" s="34" t="s">
        <v>105</v>
      </c>
      <c r="L96" s="32" t="s">
        <v>105</v>
      </c>
      <c r="M96" s="33" t="s">
        <v>105</v>
      </c>
      <c r="N96" s="33" t="s">
        <v>105</v>
      </c>
      <c r="O96" s="33" t="s">
        <v>105</v>
      </c>
      <c r="P96" s="33" t="s">
        <v>105</v>
      </c>
      <c r="Q96" s="33" t="s">
        <v>105</v>
      </c>
      <c r="R96" s="35" t="s">
        <v>105</v>
      </c>
    </row>
    <row r="97" spans="1:18">
      <c r="A97" s="7"/>
      <c r="B97" s="30" t="s">
        <v>196</v>
      </c>
      <c r="C97" s="31" t="s">
        <v>7064</v>
      </c>
      <c r="D97" s="32" t="s">
        <v>105</v>
      </c>
      <c r="E97" s="32">
        <v>604</v>
      </c>
      <c r="F97" s="32">
        <v>5</v>
      </c>
      <c r="G97" s="32">
        <v>1879</v>
      </c>
      <c r="H97" s="32">
        <v>12</v>
      </c>
      <c r="I97" s="32">
        <v>377</v>
      </c>
      <c r="J97" s="33" t="s">
        <v>9690</v>
      </c>
      <c r="K97" s="34" t="s">
        <v>105</v>
      </c>
      <c r="L97" s="32" t="s">
        <v>105</v>
      </c>
      <c r="M97" s="33" t="s">
        <v>105</v>
      </c>
      <c r="N97" s="33" t="s">
        <v>105</v>
      </c>
      <c r="O97" s="33" t="s">
        <v>105</v>
      </c>
      <c r="P97" s="33" t="s">
        <v>105</v>
      </c>
      <c r="Q97" s="33" t="s">
        <v>105</v>
      </c>
      <c r="R97" s="35" t="s">
        <v>105</v>
      </c>
    </row>
    <row r="98" spans="1:18">
      <c r="A98" s="7"/>
      <c r="B98" s="30" t="s">
        <v>197</v>
      </c>
      <c r="C98" s="31" t="s">
        <v>7065</v>
      </c>
      <c r="D98" s="32" t="s">
        <v>105</v>
      </c>
      <c r="E98" s="32">
        <v>3617</v>
      </c>
      <c r="F98" s="32">
        <v>8</v>
      </c>
      <c r="G98" s="32">
        <v>4576</v>
      </c>
      <c r="H98" s="32">
        <v>10</v>
      </c>
      <c r="I98" s="32">
        <v>308</v>
      </c>
      <c r="J98" s="33" t="s">
        <v>9690</v>
      </c>
      <c r="K98" s="34" t="s">
        <v>105</v>
      </c>
      <c r="L98" s="32" t="s">
        <v>105</v>
      </c>
      <c r="M98" s="33" t="s">
        <v>105</v>
      </c>
      <c r="N98" s="33" t="s">
        <v>105</v>
      </c>
      <c r="O98" s="33" t="s">
        <v>105</v>
      </c>
      <c r="P98" s="33" t="s">
        <v>105</v>
      </c>
      <c r="Q98" s="33" t="s">
        <v>105</v>
      </c>
      <c r="R98" s="35" t="s">
        <v>105</v>
      </c>
    </row>
    <row r="99" spans="1:18">
      <c r="A99" s="7"/>
      <c r="B99" s="30" t="s">
        <v>198</v>
      </c>
      <c r="C99" s="31" t="s">
        <v>7066</v>
      </c>
      <c r="D99" s="32" t="s">
        <v>105</v>
      </c>
      <c r="E99" s="32">
        <v>3875</v>
      </c>
      <c r="F99" s="32">
        <v>5</v>
      </c>
      <c r="G99" s="32">
        <v>4903</v>
      </c>
      <c r="H99" s="32">
        <v>29</v>
      </c>
      <c r="I99" s="32">
        <v>377</v>
      </c>
      <c r="J99" s="33" t="s">
        <v>9690</v>
      </c>
      <c r="K99" s="34" t="s">
        <v>105</v>
      </c>
      <c r="L99" s="32" t="s">
        <v>105</v>
      </c>
      <c r="M99" s="33" t="s">
        <v>105</v>
      </c>
      <c r="N99" s="33" t="s">
        <v>105</v>
      </c>
      <c r="O99" s="33" t="s">
        <v>105</v>
      </c>
      <c r="P99" s="33" t="s">
        <v>105</v>
      </c>
      <c r="Q99" s="33" t="s">
        <v>105</v>
      </c>
      <c r="R99" s="35" t="s">
        <v>105</v>
      </c>
    </row>
    <row r="100" spans="1:18">
      <c r="A100" s="7"/>
      <c r="B100" s="30" t="s">
        <v>199</v>
      </c>
      <c r="C100" s="31" t="s">
        <v>7067</v>
      </c>
      <c r="D100" s="32" t="s">
        <v>105</v>
      </c>
      <c r="E100" s="32">
        <v>1937</v>
      </c>
      <c r="F100" s="32">
        <v>14</v>
      </c>
      <c r="G100" s="32">
        <v>2451</v>
      </c>
      <c r="H100" s="32">
        <v>58</v>
      </c>
      <c r="I100" s="32">
        <v>308</v>
      </c>
      <c r="J100" s="33" t="s">
        <v>9690</v>
      </c>
      <c r="K100" s="34" t="s">
        <v>105</v>
      </c>
      <c r="L100" s="32" t="s">
        <v>105</v>
      </c>
      <c r="M100" s="33" t="s">
        <v>105</v>
      </c>
      <c r="N100" s="33" t="s">
        <v>105</v>
      </c>
      <c r="O100" s="33" t="s">
        <v>105</v>
      </c>
      <c r="P100" s="33" t="s">
        <v>105</v>
      </c>
      <c r="Q100" s="33" t="s">
        <v>105</v>
      </c>
      <c r="R100" s="35" t="s">
        <v>105</v>
      </c>
    </row>
    <row r="101" spans="1:18">
      <c r="A101" s="7"/>
      <c r="B101" s="30" t="s">
        <v>200</v>
      </c>
      <c r="C101" s="31" t="s">
        <v>7068</v>
      </c>
      <c r="D101" s="32" t="s">
        <v>105</v>
      </c>
      <c r="E101" s="32">
        <v>2325</v>
      </c>
      <c r="F101" s="32">
        <v>9</v>
      </c>
      <c r="G101" s="32">
        <v>2942</v>
      </c>
      <c r="H101" s="32">
        <v>53</v>
      </c>
      <c r="I101" s="32">
        <v>377</v>
      </c>
      <c r="J101" s="33" t="s">
        <v>9690</v>
      </c>
      <c r="K101" s="34" t="s">
        <v>105</v>
      </c>
      <c r="L101" s="32" t="s">
        <v>105</v>
      </c>
      <c r="M101" s="33" t="s">
        <v>105</v>
      </c>
      <c r="N101" s="33" t="s">
        <v>105</v>
      </c>
      <c r="O101" s="33" t="s">
        <v>105</v>
      </c>
      <c r="P101" s="33" t="s">
        <v>105</v>
      </c>
      <c r="Q101" s="33" t="s">
        <v>105</v>
      </c>
      <c r="R101" s="35" t="s">
        <v>105</v>
      </c>
    </row>
    <row r="102" spans="1:18">
      <c r="A102" s="7"/>
      <c r="B102" s="30" t="s">
        <v>201</v>
      </c>
      <c r="C102" s="31" t="s">
        <v>7069</v>
      </c>
      <c r="D102" s="32" t="s">
        <v>105</v>
      </c>
      <c r="E102" s="32">
        <v>8547</v>
      </c>
      <c r="F102" s="32">
        <v>5</v>
      </c>
      <c r="G102" s="32">
        <v>10814</v>
      </c>
      <c r="H102" s="32">
        <v>5</v>
      </c>
      <c r="I102" s="32">
        <v>308</v>
      </c>
      <c r="J102" s="33" t="s">
        <v>9690</v>
      </c>
      <c r="K102" s="34" t="s">
        <v>105</v>
      </c>
      <c r="L102" s="32" t="s">
        <v>105</v>
      </c>
      <c r="M102" s="33" t="s">
        <v>105</v>
      </c>
      <c r="N102" s="33" t="s">
        <v>105</v>
      </c>
      <c r="O102" s="33" t="s">
        <v>105</v>
      </c>
      <c r="P102" s="33" t="s">
        <v>105</v>
      </c>
      <c r="Q102" s="33" t="s">
        <v>105</v>
      </c>
      <c r="R102" s="35" t="s">
        <v>105</v>
      </c>
    </row>
    <row r="103" spans="1:18">
      <c r="A103" s="7"/>
      <c r="B103" s="30" t="s">
        <v>202</v>
      </c>
      <c r="C103" s="31" t="s">
        <v>7070</v>
      </c>
      <c r="D103" s="32" t="s">
        <v>105</v>
      </c>
      <c r="E103" s="32">
        <v>6394</v>
      </c>
      <c r="F103" s="32">
        <v>5</v>
      </c>
      <c r="G103" s="32">
        <v>8088</v>
      </c>
      <c r="H103" s="32">
        <v>82</v>
      </c>
      <c r="I103" s="32">
        <v>308</v>
      </c>
      <c r="J103" s="33" t="s">
        <v>9690</v>
      </c>
      <c r="K103" s="34" t="s">
        <v>105</v>
      </c>
      <c r="L103" s="32" t="s">
        <v>105</v>
      </c>
      <c r="M103" s="33" t="s">
        <v>105</v>
      </c>
      <c r="N103" s="33" t="s">
        <v>105</v>
      </c>
      <c r="O103" s="33" t="s">
        <v>105</v>
      </c>
      <c r="P103" s="33" t="s">
        <v>105</v>
      </c>
      <c r="Q103" s="33" t="s">
        <v>105</v>
      </c>
      <c r="R103" s="35" t="s">
        <v>105</v>
      </c>
    </row>
    <row r="104" spans="1:18">
      <c r="A104" s="7"/>
      <c r="B104" s="30" t="s">
        <v>203</v>
      </c>
      <c r="C104" s="31" t="s">
        <v>7071</v>
      </c>
      <c r="D104" s="32" t="s">
        <v>105</v>
      </c>
      <c r="E104" s="32">
        <v>6103</v>
      </c>
      <c r="F104" s="32">
        <v>5</v>
      </c>
      <c r="G104" s="32">
        <v>7722</v>
      </c>
      <c r="H104" s="32">
        <v>12</v>
      </c>
      <c r="I104" s="32">
        <v>308</v>
      </c>
      <c r="J104" s="33" t="s">
        <v>9690</v>
      </c>
      <c r="K104" s="34" t="s">
        <v>105</v>
      </c>
      <c r="L104" s="32" t="s">
        <v>105</v>
      </c>
      <c r="M104" s="33" t="s">
        <v>105</v>
      </c>
      <c r="N104" s="33" t="s">
        <v>105</v>
      </c>
      <c r="O104" s="33" t="s">
        <v>105</v>
      </c>
      <c r="P104" s="33" t="s">
        <v>105</v>
      </c>
      <c r="Q104" s="33" t="s">
        <v>105</v>
      </c>
      <c r="R104" s="35" t="s">
        <v>105</v>
      </c>
    </row>
    <row r="105" spans="1:18">
      <c r="A105" s="7"/>
      <c r="B105" s="30" t="s">
        <v>204</v>
      </c>
      <c r="C105" s="31" t="s">
        <v>7072</v>
      </c>
      <c r="D105" s="32" t="s">
        <v>105</v>
      </c>
      <c r="E105" s="32">
        <v>2842</v>
      </c>
      <c r="F105" s="32">
        <v>9</v>
      </c>
      <c r="G105" s="32">
        <v>3601</v>
      </c>
      <c r="H105" s="32">
        <v>12</v>
      </c>
      <c r="I105" s="32">
        <v>308</v>
      </c>
      <c r="J105" s="33" t="s">
        <v>9690</v>
      </c>
      <c r="K105" s="34" t="s">
        <v>105</v>
      </c>
      <c r="L105" s="32" t="s">
        <v>105</v>
      </c>
      <c r="M105" s="33" t="s">
        <v>105</v>
      </c>
      <c r="N105" s="33" t="s">
        <v>105</v>
      </c>
      <c r="O105" s="33" t="s">
        <v>105</v>
      </c>
      <c r="P105" s="33" t="s">
        <v>105</v>
      </c>
      <c r="Q105" s="33" t="s">
        <v>105</v>
      </c>
      <c r="R105" s="35" t="s">
        <v>105</v>
      </c>
    </row>
    <row r="106" spans="1:18">
      <c r="A106" s="7"/>
      <c r="B106" s="30" t="s">
        <v>205</v>
      </c>
      <c r="C106" s="31" t="s">
        <v>7073</v>
      </c>
      <c r="D106" s="32">
        <v>510</v>
      </c>
      <c r="E106" s="32">
        <v>510</v>
      </c>
      <c r="F106" s="32">
        <v>5</v>
      </c>
      <c r="G106" s="32">
        <v>602</v>
      </c>
      <c r="H106" s="32">
        <v>10</v>
      </c>
      <c r="I106" s="32">
        <v>308</v>
      </c>
      <c r="J106" s="33" t="s">
        <v>9690</v>
      </c>
      <c r="K106" s="34" t="s">
        <v>105</v>
      </c>
      <c r="L106" s="32" t="s">
        <v>105</v>
      </c>
      <c r="M106" s="33" t="s">
        <v>105</v>
      </c>
      <c r="N106" s="33" t="s">
        <v>105</v>
      </c>
      <c r="O106" s="33" t="s">
        <v>105</v>
      </c>
      <c r="P106" s="33" t="s">
        <v>105</v>
      </c>
      <c r="Q106" s="33" t="s">
        <v>105</v>
      </c>
      <c r="R106" s="35" t="s">
        <v>105</v>
      </c>
    </row>
    <row r="107" spans="1:18">
      <c r="A107" s="7"/>
      <c r="B107" s="30" t="s">
        <v>206</v>
      </c>
      <c r="C107" s="31" t="s">
        <v>7074</v>
      </c>
      <c r="D107" s="32">
        <v>144</v>
      </c>
      <c r="E107" s="32">
        <v>144</v>
      </c>
      <c r="F107" s="32">
        <v>5</v>
      </c>
      <c r="G107" s="32">
        <v>170</v>
      </c>
      <c r="H107" s="32">
        <v>5</v>
      </c>
      <c r="I107" s="32">
        <v>308</v>
      </c>
      <c r="J107" s="33" t="s">
        <v>9690</v>
      </c>
      <c r="K107" s="34" t="s">
        <v>105</v>
      </c>
      <c r="L107" s="32" t="s">
        <v>105</v>
      </c>
      <c r="M107" s="33" t="s">
        <v>105</v>
      </c>
      <c r="N107" s="33" t="s">
        <v>105</v>
      </c>
      <c r="O107" s="33" t="s">
        <v>105</v>
      </c>
      <c r="P107" s="33" t="s">
        <v>105</v>
      </c>
      <c r="Q107" s="33" t="s">
        <v>105</v>
      </c>
      <c r="R107" s="35" t="s">
        <v>105</v>
      </c>
    </row>
    <row r="108" spans="1:18">
      <c r="A108" s="7"/>
      <c r="B108" s="30" t="s">
        <v>207</v>
      </c>
      <c r="C108" s="31" t="s">
        <v>7075</v>
      </c>
      <c r="D108" s="32" t="s">
        <v>105</v>
      </c>
      <c r="E108" s="32">
        <v>3650</v>
      </c>
      <c r="F108" s="32">
        <v>5</v>
      </c>
      <c r="G108" s="32">
        <v>4313</v>
      </c>
      <c r="H108" s="32">
        <v>45</v>
      </c>
      <c r="I108" s="32">
        <v>308</v>
      </c>
      <c r="J108" s="33" t="s">
        <v>9690</v>
      </c>
      <c r="K108" s="34" t="s">
        <v>105</v>
      </c>
      <c r="L108" s="32" t="s">
        <v>105</v>
      </c>
      <c r="M108" s="33" t="s">
        <v>105</v>
      </c>
      <c r="N108" s="33" t="s">
        <v>105</v>
      </c>
      <c r="O108" s="33" t="s">
        <v>105</v>
      </c>
      <c r="P108" s="33" t="s">
        <v>105</v>
      </c>
      <c r="Q108" s="33" t="s">
        <v>105</v>
      </c>
      <c r="R108" s="35" t="s">
        <v>105</v>
      </c>
    </row>
    <row r="109" spans="1:18">
      <c r="A109" s="7"/>
      <c r="B109" s="30" t="s">
        <v>208</v>
      </c>
      <c r="C109" s="31" t="s">
        <v>7076</v>
      </c>
      <c r="D109" s="32" t="s">
        <v>105</v>
      </c>
      <c r="E109" s="32">
        <v>5230</v>
      </c>
      <c r="F109" s="32">
        <v>5</v>
      </c>
      <c r="G109" s="32">
        <v>6180</v>
      </c>
      <c r="H109" s="32">
        <v>34</v>
      </c>
      <c r="I109" s="32">
        <v>308</v>
      </c>
      <c r="J109" s="33" t="s">
        <v>9690</v>
      </c>
      <c r="K109" s="34" t="s">
        <v>105</v>
      </c>
      <c r="L109" s="32" t="s">
        <v>105</v>
      </c>
      <c r="M109" s="33" t="s">
        <v>105</v>
      </c>
      <c r="N109" s="33" t="s">
        <v>105</v>
      </c>
      <c r="O109" s="33" t="s">
        <v>105</v>
      </c>
      <c r="P109" s="33" t="s">
        <v>105</v>
      </c>
      <c r="Q109" s="33" t="s">
        <v>105</v>
      </c>
      <c r="R109" s="35" t="s">
        <v>105</v>
      </c>
    </row>
    <row r="110" spans="1:18">
      <c r="A110" s="7"/>
      <c r="B110" s="30" t="s">
        <v>209</v>
      </c>
      <c r="C110" s="31" t="s">
        <v>7077</v>
      </c>
      <c r="D110" s="32">
        <v>2034</v>
      </c>
      <c r="E110" s="32">
        <v>2539</v>
      </c>
      <c r="F110" s="32">
        <v>5</v>
      </c>
      <c r="G110" s="32">
        <v>3175</v>
      </c>
      <c r="H110" s="32">
        <v>5</v>
      </c>
      <c r="I110" s="32">
        <v>308</v>
      </c>
      <c r="J110" s="33" t="s">
        <v>9690</v>
      </c>
      <c r="K110" s="34" t="s">
        <v>105</v>
      </c>
      <c r="L110" s="32" t="s">
        <v>105</v>
      </c>
      <c r="M110" s="33" t="s">
        <v>105</v>
      </c>
      <c r="N110" s="33" t="s">
        <v>105</v>
      </c>
      <c r="O110" s="33" t="s">
        <v>105</v>
      </c>
      <c r="P110" s="33" t="s">
        <v>105</v>
      </c>
      <c r="Q110" s="33" t="s">
        <v>105</v>
      </c>
      <c r="R110" s="35" t="s">
        <v>105</v>
      </c>
    </row>
    <row r="111" spans="1:18">
      <c r="A111" s="7"/>
      <c r="B111" s="30" t="s">
        <v>210</v>
      </c>
      <c r="C111" s="31" t="s">
        <v>7078</v>
      </c>
      <c r="D111" s="32">
        <v>1071</v>
      </c>
      <c r="E111" s="32">
        <v>1071</v>
      </c>
      <c r="F111" s="32">
        <v>5</v>
      </c>
      <c r="G111" s="32">
        <v>1317</v>
      </c>
      <c r="H111" s="32">
        <v>5</v>
      </c>
      <c r="I111" s="32">
        <v>308</v>
      </c>
      <c r="J111" s="33" t="s">
        <v>9690</v>
      </c>
      <c r="K111" s="34" t="s">
        <v>105</v>
      </c>
      <c r="L111" s="32" t="s">
        <v>105</v>
      </c>
      <c r="M111" s="33" t="s">
        <v>105</v>
      </c>
      <c r="N111" s="33" t="s">
        <v>105</v>
      </c>
      <c r="O111" s="33" t="s">
        <v>105</v>
      </c>
      <c r="P111" s="33" t="s">
        <v>105</v>
      </c>
      <c r="Q111" s="33" t="s">
        <v>105</v>
      </c>
      <c r="R111" s="35" t="s">
        <v>105</v>
      </c>
    </row>
    <row r="112" spans="1:18">
      <c r="A112" s="7"/>
      <c r="B112" s="30" t="s">
        <v>211</v>
      </c>
      <c r="C112" s="31" t="s">
        <v>7079</v>
      </c>
      <c r="D112" s="32">
        <v>765</v>
      </c>
      <c r="E112" s="32">
        <v>765</v>
      </c>
      <c r="F112" s="32">
        <v>5</v>
      </c>
      <c r="G112" s="32">
        <v>956</v>
      </c>
      <c r="H112" s="32">
        <v>5</v>
      </c>
      <c r="I112" s="32">
        <v>308</v>
      </c>
      <c r="J112" s="33" t="s">
        <v>9690</v>
      </c>
      <c r="K112" s="34" t="s">
        <v>105</v>
      </c>
      <c r="L112" s="32" t="s">
        <v>105</v>
      </c>
      <c r="M112" s="33" t="s">
        <v>105</v>
      </c>
      <c r="N112" s="33" t="s">
        <v>105</v>
      </c>
      <c r="O112" s="33" t="s">
        <v>105</v>
      </c>
      <c r="P112" s="33" t="s">
        <v>105</v>
      </c>
      <c r="Q112" s="33" t="s">
        <v>105</v>
      </c>
      <c r="R112" s="35" t="s">
        <v>105</v>
      </c>
    </row>
    <row r="113" spans="1:18">
      <c r="A113" s="7"/>
      <c r="B113" s="30" t="s">
        <v>212</v>
      </c>
      <c r="C113" s="31" t="s">
        <v>7080</v>
      </c>
      <c r="D113" s="32">
        <v>486</v>
      </c>
      <c r="E113" s="32">
        <v>909</v>
      </c>
      <c r="F113" s="32">
        <v>5</v>
      </c>
      <c r="G113" s="32">
        <v>1141</v>
      </c>
      <c r="H113" s="32">
        <v>5</v>
      </c>
      <c r="I113" s="32">
        <v>308</v>
      </c>
      <c r="J113" s="33" t="s">
        <v>9690</v>
      </c>
      <c r="K113" s="34" t="s">
        <v>105</v>
      </c>
      <c r="L113" s="32" t="s">
        <v>105</v>
      </c>
      <c r="M113" s="33" t="s">
        <v>105</v>
      </c>
      <c r="N113" s="33" t="s">
        <v>105</v>
      </c>
      <c r="O113" s="33" t="s">
        <v>105</v>
      </c>
      <c r="P113" s="33" t="s">
        <v>105</v>
      </c>
      <c r="Q113" s="33" t="s">
        <v>105</v>
      </c>
      <c r="R113" s="35" t="s">
        <v>105</v>
      </c>
    </row>
    <row r="114" spans="1:18">
      <c r="A114" s="7"/>
      <c r="B114" s="30" t="s">
        <v>213</v>
      </c>
      <c r="C114" s="31" t="s">
        <v>7081</v>
      </c>
      <c r="D114" s="32">
        <v>734</v>
      </c>
      <c r="E114" s="32">
        <v>734</v>
      </c>
      <c r="F114" s="32">
        <v>5</v>
      </c>
      <c r="G114" s="32">
        <v>916</v>
      </c>
      <c r="H114" s="32">
        <v>5</v>
      </c>
      <c r="I114" s="32">
        <v>308</v>
      </c>
      <c r="J114" s="33" t="s">
        <v>9690</v>
      </c>
      <c r="K114" s="34" t="s">
        <v>105</v>
      </c>
      <c r="L114" s="32" t="s">
        <v>105</v>
      </c>
      <c r="M114" s="33" t="s">
        <v>105</v>
      </c>
      <c r="N114" s="33" t="s">
        <v>105</v>
      </c>
      <c r="O114" s="33" t="s">
        <v>105</v>
      </c>
      <c r="P114" s="33" t="s">
        <v>105</v>
      </c>
      <c r="Q114" s="33" t="s">
        <v>105</v>
      </c>
      <c r="R114" s="35" t="s">
        <v>105</v>
      </c>
    </row>
    <row r="115" spans="1:18">
      <c r="A115" s="7"/>
      <c r="B115" s="30" t="s">
        <v>214</v>
      </c>
      <c r="C115" s="31" t="s">
        <v>7082</v>
      </c>
      <c r="D115" s="32">
        <v>517</v>
      </c>
      <c r="E115" s="32">
        <v>517</v>
      </c>
      <c r="F115" s="32">
        <v>5</v>
      </c>
      <c r="G115" s="32">
        <v>825</v>
      </c>
      <c r="H115" s="32">
        <v>5</v>
      </c>
      <c r="I115" s="32">
        <v>308</v>
      </c>
      <c r="J115" s="33" t="s">
        <v>9690</v>
      </c>
      <c r="K115" s="34" t="s">
        <v>105</v>
      </c>
      <c r="L115" s="32" t="s">
        <v>105</v>
      </c>
      <c r="M115" s="33" t="s">
        <v>105</v>
      </c>
      <c r="N115" s="33" t="s">
        <v>105</v>
      </c>
      <c r="O115" s="33" t="s">
        <v>105</v>
      </c>
      <c r="P115" s="33" t="s">
        <v>105</v>
      </c>
      <c r="Q115" s="33" t="s">
        <v>105</v>
      </c>
      <c r="R115" s="35" t="s">
        <v>105</v>
      </c>
    </row>
    <row r="116" spans="1:18">
      <c r="A116" s="7"/>
      <c r="B116" s="30" t="s">
        <v>215</v>
      </c>
      <c r="C116" s="31" t="s">
        <v>7083</v>
      </c>
      <c r="D116" s="32">
        <v>378</v>
      </c>
      <c r="E116" s="32">
        <v>378</v>
      </c>
      <c r="F116" s="32">
        <v>5</v>
      </c>
      <c r="G116" s="32">
        <v>478</v>
      </c>
      <c r="H116" s="32">
        <v>5</v>
      </c>
      <c r="I116" s="32">
        <v>308</v>
      </c>
      <c r="J116" s="33" t="s">
        <v>9690</v>
      </c>
      <c r="K116" s="34" t="s">
        <v>105</v>
      </c>
      <c r="L116" s="32" t="s">
        <v>105</v>
      </c>
      <c r="M116" s="33" t="s">
        <v>105</v>
      </c>
      <c r="N116" s="33" t="s">
        <v>105</v>
      </c>
      <c r="O116" s="33" t="s">
        <v>105</v>
      </c>
      <c r="P116" s="33" t="s">
        <v>105</v>
      </c>
      <c r="Q116" s="33" t="s">
        <v>105</v>
      </c>
      <c r="R116" s="35" t="s">
        <v>105</v>
      </c>
    </row>
    <row r="117" spans="1:18">
      <c r="A117" s="7"/>
      <c r="B117" s="30" t="s">
        <v>216</v>
      </c>
      <c r="C117" s="31" t="s">
        <v>7084</v>
      </c>
      <c r="D117" s="32">
        <v>120</v>
      </c>
      <c r="E117" s="32">
        <v>120</v>
      </c>
      <c r="F117" s="32">
        <v>5</v>
      </c>
      <c r="G117" s="32">
        <v>151</v>
      </c>
      <c r="H117" s="32">
        <v>5</v>
      </c>
      <c r="I117" s="32">
        <v>308</v>
      </c>
      <c r="J117" s="33" t="s">
        <v>9690</v>
      </c>
      <c r="K117" s="34" t="s">
        <v>105</v>
      </c>
      <c r="L117" s="32" t="s">
        <v>105</v>
      </c>
      <c r="M117" s="33" t="s">
        <v>105</v>
      </c>
      <c r="N117" s="33" t="s">
        <v>105</v>
      </c>
      <c r="O117" s="33" t="s">
        <v>105</v>
      </c>
      <c r="P117" s="33" t="s">
        <v>105</v>
      </c>
      <c r="Q117" s="33" t="s">
        <v>105</v>
      </c>
      <c r="R117" s="35" t="s">
        <v>105</v>
      </c>
    </row>
    <row r="118" spans="1:18">
      <c r="A118" s="7"/>
      <c r="B118" s="30" t="s">
        <v>217</v>
      </c>
      <c r="C118" s="31" t="s">
        <v>7085</v>
      </c>
      <c r="D118" s="32" t="s">
        <v>105</v>
      </c>
      <c r="E118" s="32">
        <v>881</v>
      </c>
      <c r="F118" s="32">
        <v>5</v>
      </c>
      <c r="G118" s="32">
        <v>1101</v>
      </c>
      <c r="H118" s="32">
        <v>5</v>
      </c>
      <c r="I118" s="32">
        <v>308</v>
      </c>
      <c r="J118" s="33" t="s">
        <v>9690</v>
      </c>
      <c r="K118" s="34" t="s">
        <v>105</v>
      </c>
      <c r="L118" s="32" t="s">
        <v>105</v>
      </c>
      <c r="M118" s="33" t="s">
        <v>105</v>
      </c>
      <c r="N118" s="33" t="s">
        <v>105</v>
      </c>
      <c r="O118" s="33" t="s">
        <v>105</v>
      </c>
      <c r="P118" s="33" t="s">
        <v>105</v>
      </c>
      <c r="Q118" s="33" t="s">
        <v>105</v>
      </c>
      <c r="R118" s="35" t="s">
        <v>105</v>
      </c>
    </row>
    <row r="119" spans="1:18">
      <c r="A119" s="7"/>
      <c r="B119" s="30" t="s">
        <v>218</v>
      </c>
      <c r="C119" s="31" t="s">
        <v>7086</v>
      </c>
      <c r="D119" s="32">
        <v>790</v>
      </c>
      <c r="E119" s="32">
        <v>790</v>
      </c>
      <c r="F119" s="32">
        <v>5</v>
      </c>
      <c r="G119" s="32">
        <v>987</v>
      </c>
      <c r="H119" s="32">
        <v>5</v>
      </c>
      <c r="I119" s="32">
        <v>308</v>
      </c>
      <c r="J119" s="33" t="s">
        <v>9690</v>
      </c>
      <c r="K119" s="34" t="s">
        <v>105</v>
      </c>
      <c r="L119" s="32" t="s">
        <v>105</v>
      </c>
      <c r="M119" s="33" t="s">
        <v>105</v>
      </c>
      <c r="N119" s="33" t="s">
        <v>105</v>
      </c>
      <c r="O119" s="33" t="s">
        <v>105</v>
      </c>
      <c r="P119" s="33" t="s">
        <v>105</v>
      </c>
      <c r="Q119" s="33" t="s">
        <v>105</v>
      </c>
      <c r="R119" s="35" t="s">
        <v>105</v>
      </c>
    </row>
    <row r="120" spans="1:18">
      <c r="A120" s="7"/>
      <c r="B120" s="30" t="s">
        <v>219</v>
      </c>
      <c r="C120" s="31" t="s">
        <v>7087</v>
      </c>
      <c r="D120" s="32">
        <v>608</v>
      </c>
      <c r="E120" s="32">
        <v>608</v>
      </c>
      <c r="F120" s="32">
        <v>5</v>
      </c>
      <c r="G120" s="32">
        <v>760</v>
      </c>
      <c r="H120" s="32">
        <v>5</v>
      </c>
      <c r="I120" s="32">
        <v>308</v>
      </c>
      <c r="J120" s="33" t="s">
        <v>9690</v>
      </c>
      <c r="K120" s="34" t="s">
        <v>105</v>
      </c>
      <c r="L120" s="32" t="s">
        <v>105</v>
      </c>
      <c r="M120" s="33" t="s">
        <v>105</v>
      </c>
      <c r="N120" s="33" t="s">
        <v>105</v>
      </c>
      <c r="O120" s="33" t="s">
        <v>105</v>
      </c>
      <c r="P120" s="33" t="s">
        <v>105</v>
      </c>
      <c r="Q120" s="33" t="s">
        <v>105</v>
      </c>
      <c r="R120" s="35" t="s">
        <v>105</v>
      </c>
    </row>
    <row r="121" spans="1:18">
      <c r="A121" s="7"/>
      <c r="B121" s="30" t="s">
        <v>220</v>
      </c>
      <c r="C121" s="31" t="s">
        <v>7088</v>
      </c>
      <c r="D121" s="32">
        <v>790</v>
      </c>
      <c r="E121" s="32">
        <v>790</v>
      </c>
      <c r="F121" s="32">
        <v>5</v>
      </c>
      <c r="G121" s="32">
        <v>988</v>
      </c>
      <c r="H121" s="32">
        <v>5</v>
      </c>
      <c r="I121" s="32">
        <v>308</v>
      </c>
      <c r="J121" s="33" t="s">
        <v>9690</v>
      </c>
      <c r="K121" s="34" t="s">
        <v>105</v>
      </c>
      <c r="L121" s="32" t="s">
        <v>105</v>
      </c>
      <c r="M121" s="33" t="s">
        <v>105</v>
      </c>
      <c r="N121" s="33" t="s">
        <v>105</v>
      </c>
      <c r="O121" s="33" t="s">
        <v>105</v>
      </c>
      <c r="P121" s="33" t="s">
        <v>105</v>
      </c>
      <c r="Q121" s="33" t="s">
        <v>105</v>
      </c>
      <c r="R121" s="35" t="s">
        <v>105</v>
      </c>
    </row>
    <row r="122" spans="1:18">
      <c r="A122" s="7"/>
      <c r="B122" s="30" t="s">
        <v>221</v>
      </c>
      <c r="C122" s="31" t="s">
        <v>7089</v>
      </c>
      <c r="D122" s="32">
        <v>661</v>
      </c>
      <c r="E122" s="32">
        <v>661</v>
      </c>
      <c r="F122" s="32">
        <v>5</v>
      </c>
      <c r="G122" s="32">
        <v>828</v>
      </c>
      <c r="H122" s="32">
        <v>5</v>
      </c>
      <c r="I122" s="32">
        <v>308</v>
      </c>
      <c r="J122" s="33" t="s">
        <v>9690</v>
      </c>
      <c r="K122" s="34" t="s">
        <v>105</v>
      </c>
      <c r="L122" s="32" t="s">
        <v>105</v>
      </c>
      <c r="M122" s="33" t="s">
        <v>105</v>
      </c>
      <c r="N122" s="33" t="s">
        <v>105</v>
      </c>
      <c r="O122" s="33" t="s">
        <v>105</v>
      </c>
      <c r="P122" s="33" t="s">
        <v>105</v>
      </c>
      <c r="Q122" s="33" t="s">
        <v>105</v>
      </c>
      <c r="R122" s="35" t="s">
        <v>105</v>
      </c>
    </row>
    <row r="123" spans="1:18">
      <c r="A123" s="7"/>
      <c r="B123" s="30" t="s">
        <v>222</v>
      </c>
      <c r="C123" s="31" t="s">
        <v>7090</v>
      </c>
      <c r="D123" s="32" t="s">
        <v>105</v>
      </c>
      <c r="E123" s="32">
        <v>4222</v>
      </c>
      <c r="F123" s="32">
        <v>15</v>
      </c>
      <c r="G123" s="32">
        <v>6837</v>
      </c>
      <c r="H123" s="32">
        <v>21</v>
      </c>
      <c r="I123" s="32">
        <v>416</v>
      </c>
      <c r="J123" s="33" t="s">
        <v>9689</v>
      </c>
      <c r="K123" s="34">
        <v>0.2</v>
      </c>
      <c r="L123" s="32">
        <v>1367</v>
      </c>
      <c r="M123" s="33" t="s">
        <v>105</v>
      </c>
      <c r="N123" s="33" t="s">
        <v>105</v>
      </c>
      <c r="O123" s="33" t="s">
        <v>105</v>
      </c>
      <c r="P123" s="33" t="s">
        <v>105</v>
      </c>
      <c r="Q123" s="33" t="s">
        <v>105</v>
      </c>
      <c r="R123" s="35" t="s">
        <v>105</v>
      </c>
    </row>
    <row r="124" spans="1:18">
      <c r="A124" s="7"/>
      <c r="B124" s="30" t="s">
        <v>223</v>
      </c>
      <c r="C124" s="31" t="s">
        <v>7091</v>
      </c>
      <c r="D124" s="32" t="s">
        <v>105</v>
      </c>
      <c r="E124" s="32">
        <v>1746</v>
      </c>
      <c r="F124" s="32">
        <v>5</v>
      </c>
      <c r="G124" s="32">
        <v>5650</v>
      </c>
      <c r="H124" s="32">
        <v>18</v>
      </c>
      <c r="I124" s="32">
        <v>416</v>
      </c>
      <c r="J124" s="33" t="s">
        <v>9689</v>
      </c>
      <c r="K124" s="34">
        <v>0.2</v>
      </c>
      <c r="L124" s="32">
        <v>1130</v>
      </c>
      <c r="M124" s="33" t="s">
        <v>105</v>
      </c>
      <c r="N124" s="33" t="s">
        <v>105</v>
      </c>
      <c r="O124" s="33" t="s">
        <v>105</v>
      </c>
      <c r="P124" s="33" t="s">
        <v>105</v>
      </c>
      <c r="Q124" s="33" t="s">
        <v>105</v>
      </c>
      <c r="R124" s="35" t="s">
        <v>105</v>
      </c>
    </row>
    <row r="125" spans="1:18">
      <c r="A125" s="7"/>
      <c r="B125" s="30" t="s">
        <v>224</v>
      </c>
      <c r="C125" s="31" t="s">
        <v>7092</v>
      </c>
      <c r="D125" s="32" t="s">
        <v>105</v>
      </c>
      <c r="E125" s="32">
        <v>711</v>
      </c>
      <c r="F125" s="32">
        <v>5</v>
      </c>
      <c r="G125" s="32">
        <v>2451</v>
      </c>
      <c r="H125" s="32">
        <v>8</v>
      </c>
      <c r="I125" s="32">
        <v>416</v>
      </c>
      <c r="J125" s="33" t="s">
        <v>9689</v>
      </c>
      <c r="K125" s="34">
        <v>0.65</v>
      </c>
      <c r="L125" s="32">
        <v>1593</v>
      </c>
      <c r="M125" s="33" t="s">
        <v>105</v>
      </c>
      <c r="N125" s="33" t="s">
        <v>105</v>
      </c>
      <c r="O125" s="33" t="s">
        <v>105</v>
      </c>
      <c r="P125" s="33" t="s">
        <v>105</v>
      </c>
      <c r="Q125" s="33" t="s">
        <v>105</v>
      </c>
      <c r="R125" s="35" t="s">
        <v>105</v>
      </c>
    </row>
    <row r="126" spans="1:18">
      <c r="A126" s="7"/>
      <c r="B126" s="30" t="s">
        <v>225</v>
      </c>
      <c r="C126" s="31" t="s">
        <v>7093</v>
      </c>
      <c r="D126" s="32" t="s">
        <v>105</v>
      </c>
      <c r="E126" s="32">
        <v>554</v>
      </c>
      <c r="F126" s="32">
        <v>5</v>
      </c>
      <c r="G126" s="32">
        <v>1069</v>
      </c>
      <c r="H126" s="32">
        <v>5</v>
      </c>
      <c r="I126" s="32">
        <v>416</v>
      </c>
      <c r="J126" s="33" t="s">
        <v>9690</v>
      </c>
      <c r="K126" s="34" t="s">
        <v>105</v>
      </c>
      <c r="L126" s="32" t="s">
        <v>105</v>
      </c>
      <c r="M126" s="33" t="s">
        <v>105</v>
      </c>
      <c r="N126" s="33" t="s">
        <v>105</v>
      </c>
      <c r="O126" s="33" t="s">
        <v>105</v>
      </c>
      <c r="P126" s="33" t="s">
        <v>105</v>
      </c>
      <c r="Q126" s="33" t="s">
        <v>105</v>
      </c>
      <c r="R126" s="35" t="s">
        <v>105</v>
      </c>
    </row>
    <row r="127" spans="1:18">
      <c r="A127" s="7"/>
      <c r="B127" s="30" t="s">
        <v>226</v>
      </c>
      <c r="C127" s="31" t="s">
        <v>7094</v>
      </c>
      <c r="D127" s="32" t="s">
        <v>105</v>
      </c>
      <c r="E127" s="32">
        <v>3329</v>
      </c>
      <c r="F127" s="32">
        <v>5</v>
      </c>
      <c r="G127" s="32">
        <v>4013</v>
      </c>
      <c r="H127" s="32">
        <v>39</v>
      </c>
      <c r="I127" s="32">
        <v>416</v>
      </c>
      <c r="J127" s="33" t="s">
        <v>9690</v>
      </c>
      <c r="K127" s="34" t="s">
        <v>105</v>
      </c>
      <c r="L127" s="32" t="s">
        <v>105</v>
      </c>
      <c r="M127" s="33" t="s">
        <v>105</v>
      </c>
      <c r="N127" s="33" t="s">
        <v>105</v>
      </c>
      <c r="O127" s="33" t="s">
        <v>105</v>
      </c>
      <c r="P127" s="33" t="s">
        <v>105</v>
      </c>
      <c r="Q127" s="33" t="s">
        <v>105</v>
      </c>
      <c r="R127" s="35" t="s">
        <v>105</v>
      </c>
    </row>
    <row r="128" spans="1:18">
      <c r="A128" s="7"/>
      <c r="B128" s="30" t="s">
        <v>227</v>
      </c>
      <c r="C128" s="31" t="s">
        <v>7095</v>
      </c>
      <c r="D128" s="32" t="s">
        <v>105</v>
      </c>
      <c r="E128" s="32">
        <v>3108</v>
      </c>
      <c r="F128" s="32">
        <v>5</v>
      </c>
      <c r="G128" s="32">
        <v>3752</v>
      </c>
      <c r="H128" s="32">
        <v>8</v>
      </c>
      <c r="I128" s="32">
        <v>416</v>
      </c>
      <c r="J128" s="33" t="s">
        <v>9690</v>
      </c>
      <c r="K128" s="34" t="s">
        <v>105</v>
      </c>
      <c r="L128" s="32" t="s">
        <v>105</v>
      </c>
      <c r="M128" s="33" t="s">
        <v>105</v>
      </c>
      <c r="N128" s="33" t="s">
        <v>105</v>
      </c>
      <c r="O128" s="33" t="s">
        <v>105</v>
      </c>
      <c r="P128" s="33" t="s">
        <v>105</v>
      </c>
      <c r="Q128" s="33" t="s">
        <v>105</v>
      </c>
      <c r="R128" s="35" t="s">
        <v>105</v>
      </c>
    </row>
    <row r="129" spans="1:18">
      <c r="A129" s="7"/>
      <c r="B129" s="30" t="s">
        <v>228</v>
      </c>
      <c r="C129" s="31" t="s">
        <v>7096</v>
      </c>
      <c r="D129" s="32" t="s">
        <v>105</v>
      </c>
      <c r="E129" s="32">
        <v>1079</v>
      </c>
      <c r="F129" s="32">
        <v>5</v>
      </c>
      <c r="G129" s="32">
        <v>1673</v>
      </c>
      <c r="H129" s="32">
        <v>15</v>
      </c>
      <c r="I129" s="32">
        <v>416</v>
      </c>
      <c r="J129" s="33" t="s">
        <v>9690</v>
      </c>
      <c r="K129" s="34" t="s">
        <v>105</v>
      </c>
      <c r="L129" s="32" t="s">
        <v>105</v>
      </c>
      <c r="M129" s="33" t="s">
        <v>105</v>
      </c>
      <c r="N129" s="33" t="s">
        <v>105</v>
      </c>
      <c r="O129" s="33" t="s">
        <v>105</v>
      </c>
      <c r="P129" s="33" t="s">
        <v>105</v>
      </c>
      <c r="Q129" s="33" t="s">
        <v>105</v>
      </c>
      <c r="R129" s="35" t="s">
        <v>105</v>
      </c>
    </row>
    <row r="130" spans="1:18">
      <c r="A130" s="7"/>
      <c r="B130" s="30" t="s">
        <v>229</v>
      </c>
      <c r="C130" s="31" t="s">
        <v>7097</v>
      </c>
      <c r="D130" s="32" t="s">
        <v>105</v>
      </c>
      <c r="E130" s="32">
        <v>1079</v>
      </c>
      <c r="F130" s="32">
        <v>5</v>
      </c>
      <c r="G130" s="32">
        <v>1470</v>
      </c>
      <c r="H130" s="32">
        <v>5</v>
      </c>
      <c r="I130" s="32">
        <v>416</v>
      </c>
      <c r="J130" s="33" t="s">
        <v>9690</v>
      </c>
      <c r="K130" s="34" t="s">
        <v>105</v>
      </c>
      <c r="L130" s="32" t="s">
        <v>105</v>
      </c>
      <c r="M130" s="33" t="s">
        <v>105</v>
      </c>
      <c r="N130" s="33" t="s">
        <v>105</v>
      </c>
      <c r="O130" s="33" t="s">
        <v>105</v>
      </c>
      <c r="P130" s="33" t="s">
        <v>105</v>
      </c>
      <c r="Q130" s="33" t="s">
        <v>105</v>
      </c>
      <c r="R130" s="35" t="s">
        <v>105</v>
      </c>
    </row>
    <row r="131" spans="1:18">
      <c r="A131" s="7"/>
      <c r="B131" s="30" t="s">
        <v>230</v>
      </c>
      <c r="C131" s="31" t="s">
        <v>7098</v>
      </c>
      <c r="D131" s="32" t="s">
        <v>105</v>
      </c>
      <c r="E131" s="32">
        <v>747</v>
      </c>
      <c r="F131" s="32">
        <v>5</v>
      </c>
      <c r="G131" s="32">
        <v>1111</v>
      </c>
      <c r="H131" s="32">
        <v>5</v>
      </c>
      <c r="I131" s="32">
        <v>416</v>
      </c>
      <c r="J131" s="33" t="s">
        <v>9690</v>
      </c>
      <c r="K131" s="34" t="s">
        <v>105</v>
      </c>
      <c r="L131" s="32" t="s">
        <v>105</v>
      </c>
      <c r="M131" s="33" t="s">
        <v>105</v>
      </c>
      <c r="N131" s="33" t="s">
        <v>105</v>
      </c>
      <c r="O131" s="33" t="s">
        <v>105</v>
      </c>
      <c r="P131" s="33" t="s">
        <v>105</v>
      </c>
      <c r="Q131" s="33" t="s">
        <v>105</v>
      </c>
      <c r="R131" s="35" t="s">
        <v>105</v>
      </c>
    </row>
    <row r="132" spans="1:18">
      <c r="A132" s="7"/>
      <c r="B132" s="30" t="s">
        <v>231</v>
      </c>
      <c r="C132" s="31" t="s">
        <v>7099</v>
      </c>
      <c r="D132" s="32" t="s">
        <v>105</v>
      </c>
      <c r="E132" s="32">
        <v>700</v>
      </c>
      <c r="F132" s="32">
        <v>5</v>
      </c>
      <c r="G132" s="32">
        <v>1041</v>
      </c>
      <c r="H132" s="32">
        <v>5</v>
      </c>
      <c r="I132" s="32">
        <v>416</v>
      </c>
      <c r="J132" s="33" t="s">
        <v>9690</v>
      </c>
      <c r="K132" s="34" t="s">
        <v>105</v>
      </c>
      <c r="L132" s="32" t="s">
        <v>105</v>
      </c>
      <c r="M132" s="33" t="s">
        <v>105</v>
      </c>
      <c r="N132" s="33" t="s">
        <v>105</v>
      </c>
      <c r="O132" s="33" t="s">
        <v>105</v>
      </c>
      <c r="P132" s="33" t="s">
        <v>105</v>
      </c>
      <c r="Q132" s="33" t="s">
        <v>105</v>
      </c>
      <c r="R132" s="35" t="s">
        <v>105</v>
      </c>
    </row>
    <row r="133" spans="1:18">
      <c r="A133" s="7"/>
      <c r="B133" s="30" t="s">
        <v>232</v>
      </c>
      <c r="C133" s="31" t="s">
        <v>7100</v>
      </c>
      <c r="D133" s="32">
        <v>132</v>
      </c>
      <c r="E133" s="32">
        <v>208</v>
      </c>
      <c r="F133" s="32">
        <v>5</v>
      </c>
      <c r="G133" s="32">
        <v>246</v>
      </c>
      <c r="H133" s="32">
        <v>5</v>
      </c>
      <c r="I133" s="32">
        <v>416</v>
      </c>
      <c r="J133" s="33" t="s">
        <v>9690</v>
      </c>
      <c r="K133" s="34" t="s">
        <v>105</v>
      </c>
      <c r="L133" s="32" t="s">
        <v>105</v>
      </c>
      <c r="M133" s="33" t="s">
        <v>105</v>
      </c>
      <c r="N133" s="33" t="s">
        <v>105</v>
      </c>
      <c r="O133" s="33" t="s">
        <v>105</v>
      </c>
      <c r="P133" s="33" t="s">
        <v>105</v>
      </c>
      <c r="Q133" s="33" t="s">
        <v>105</v>
      </c>
      <c r="R133" s="35" t="s">
        <v>105</v>
      </c>
    </row>
    <row r="134" spans="1:18">
      <c r="A134" s="7"/>
      <c r="B134" s="30" t="s">
        <v>233</v>
      </c>
      <c r="C134" s="31" t="s">
        <v>7101</v>
      </c>
      <c r="D134" s="32" t="s">
        <v>105</v>
      </c>
      <c r="E134" s="32" t="s">
        <v>105</v>
      </c>
      <c r="F134" s="32">
        <v>5</v>
      </c>
      <c r="G134" s="32">
        <v>1251</v>
      </c>
      <c r="H134" s="32">
        <v>75</v>
      </c>
      <c r="I134" s="32">
        <v>416</v>
      </c>
      <c r="J134" s="33" t="s">
        <v>9690</v>
      </c>
      <c r="K134" s="34" t="s">
        <v>105</v>
      </c>
      <c r="L134" s="32" t="s">
        <v>105</v>
      </c>
      <c r="M134" s="33" t="s">
        <v>105</v>
      </c>
      <c r="N134" s="33" t="s">
        <v>105</v>
      </c>
      <c r="O134" s="33" t="s">
        <v>105</v>
      </c>
      <c r="P134" s="33" t="s">
        <v>105</v>
      </c>
      <c r="Q134" s="33" t="s">
        <v>105</v>
      </c>
      <c r="R134" s="35" t="s">
        <v>105</v>
      </c>
    </row>
    <row r="135" spans="1:18">
      <c r="A135" s="7"/>
      <c r="B135" s="30" t="s">
        <v>234</v>
      </c>
      <c r="C135" s="31" t="s">
        <v>7102</v>
      </c>
      <c r="D135" s="32" t="s">
        <v>105</v>
      </c>
      <c r="E135" s="32" t="s">
        <v>105</v>
      </c>
      <c r="F135" s="32">
        <v>5</v>
      </c>
      <c r="G135" s="32">
        <v>1251</v>
      </c>
      <c r="H135" s="32">
        <v>5</v>
      </c>
      <c r="I135" s="32">
        <v>416</v>
      </c>
      <c r="J135" s="33" t="s">
        <v>9690</v>
      </c>
      <c r="K135" s="34" t="s">
        <v>105</v>
      </c>
      <c r="L135" s="32" t="s">
        <v>105</v>
      </c>
      <c r="M135" s="33" t="s">
        <v>105</v>
      </c>
      <c r="N135" s="33" t="s">
        <v>105</v>
      </c>
      <c r="O135" s="33" t="s">
        <v>105</v>
      </c>
      <c r="P135" s="33" t="s">
        <v>105</v>
      </c>
      <c r="Q135" s="33" t="s">
        <v>105</v>
      </c>
      <c r="R135" s="35" t="s">
        <v>105</v>
      </c>
    </row>
    <row r="136" spans="1:18">
      <c r="A136" s="7"/>
      <c r="B136" s="30" t="s">
        <v>235</v>
      </c>
      <c r="C136" s="31" t="s">
        <v>7103</v>
      </c>
      <c r="D136" s="32" t="s">
        <v>105</v>
      </c>
      <c r="E136" s="32" t="s">
        <v>105</v>
      </c>
      <c r="F136" s="32">
        <v>5</v>
      </c>
      <c r="G136" s="32">
        <v>1054</v>
      </c>
      <c r="H136" s="32">
        <v>5</v>
      </c>
      <c r="I136" s="32">
        <v>416</v>
      </c>
      <c r="J136" s="33" t="s">
        <v>9690</v>
      </c>
      <c r="K136" s="34" t="s">
        <v>105</v>
      </c>
      <c r="L136" s="32" t="s">
        <v>105</v>
      </c>
      <c r="M136" s="33" t="s">
        <v>105</v>
      </c>
      <c r="N136" s="33" t="s">
        <v>105</v>
      </c>
      <c r="O136" s="33" t="s">
        <v>105</v>
      </c>
      <c r="P136" s="33" t="s">
        <v>105</v>
      </c>
      <c r="Q136" s="33" t="s">
        <v>105</v>
      </c>
      <c r="R136" s="35" t="s">
        <v>105</v>
      </c>
    </row>
    <row r="137" spans="1:18">
      <c r="A137" s="7"/>
      <c r="B137" s="30" t="s">
        <v>236</v>
      </c>
      <c r="C137" s="31" t="s">
        <v>7104</v>
      </c>
      <c r="D137" s="32" t="s">
        <v>105</v>
      </c>
      <c r="E137" s="32">
        <v>2710</v>
      </c>
      <c r="F137" s="32">
        <v>5</v>
      </c>
      <c r="G137" s="32">
        <v>12960</v>
      </c>
      <c r="H137" s="32">
        <v>20</v>
      </c>
      <c r="I137" s="32">
        <v>416</v>
      </c>
      <c r="J137" s="33" t="s">
        <v>9690</v>
      </c>
      <c r="K137" s="34" t="s">
        <v>105</v>
      </c>
      <c r="L137" s="32" t="s">
        <v>105</v>
      </c>
      <c r="M137" s="33" t="s">
        <v>105</v>
      </c>
      <c r="N137" s="33" t="s">
        <v>105</v>
      </c>
      <c r="O137" s="33" t="s">
        <v>105</v>
      </c>
      <c r="P137" s="33" t="s">
        <v>105</v>
      </c>
      <c r="Q137" s="33" t="s">
        <v>105</v>
      </c>
      <c r="R137" s="35" t="s">
        <v>105</v>
      </c>
    </row>
    <row r="138" spans="1:18">
      <c r="A138" s="7"/>
      <c r="B138" s="30" t="s">
        <v>237</v>
      </c>
      <c r="C138" s="31" t="s">
        <v>7105</v>
      </c>
      <c r="D138" s="32" t="s">
        <v>105</v>
      </c>
      <c r="E138" s="32">
        <v>2136</v>
      </c>
      <c r="F138" s="32">
        <v>5</v>
      </c>
      <c r="G138" s="32">
        <v>7367</v>
      </c>
      <c r="H138" s="32">
        <v>21</v>
      </c>
      <c r="I138" s="32">
        <v>416</v>
      </c>
      <c r="J138" s="33" t="s">
        <v>9690</v>
      </c>
      <c r="K138" s="34" t="s">
        <v>105</v>
      </c>
      <c r="L138" s="32" t="s">
        <v>105</v>
      </c>
      <c r="M138" s="33" t="s">
        <v>105</v>
      </c>
      <c r="N138" s="33" t="s">
        <v>105</v>
      </c>
      <c r="O138" s="33" t="s">
        <v>105</v>
      </c>
      <c r="P138" s="33" t="s">
        <v>105</v>
      </c>
      <c r="Q138" s="33" t="s">
        <v>105</v>
      </c>
      <c r="R138" s="35" t="s">
        <v>105</v>
      </c>
    </row>
    <row r="139" spans="1:18">
      <c r="A139" s="7"/>
      <c r="B139" s="30" t="s">
        <v>238</v>
      </c>
      <c r="C139" s="31" t="s">
        <v>7106</v>
      </c>
      <c r="D139" s="32" t="s">
        <v>105</v>
      </c>
      <c r="E139" s="32">
        <v>2032</v>
      </c>
      <c r="F139" s="32">
        <v>5</v>
      </c>
      <c r="G139" s="32">
        <v>5508</v>
      </c>
      <c r="H139" s="32">
        <v>8</v>
      </c>
      <c r="I139" s="32">
        <v>416</v>
      </c>
      <c r="J139" s="33" t="s">
        <v>9690</v>
      </c>
      <c r="K139" s="34" t="s">
        <v>105</v>
      </c>
      <c r="L139" s="32" t="s">
        <v>105</v>
      </c>
      <c r="M139" s="33" t="s">
        <v>105</v>
      </c>
      <c r="N139" s="33" t="s">
        <v>105</v>
      </c>
      <c r="O139" s="33" t="s">
        <v>105</v>
      </c>
      <c r="P139" s="33" t="s">
        <v>105</v>
      </c>
      <c r="Q139" s="33" t="s">
        <v>105</v>
      </c>
      <c r="R139" s="35" t="s">
        <v>105</v>
      </c>
    </row>
    <row r="140" spans="1:18">
      <c r="A140" s="7"/>
      <c r="B140" s="30" t="s">
        <v>239</v>
      </c>
      <c r="C140" s="31" t="s">
        <v>7107</v>
      </c>
      <c r="D140" s="32" t="s">
        <v>105</v>
      </c>
      <c r="E140" s="32">
        <v>1784</v>
      </c>
      <c r="F140" s="32">
        <v>5</v>
      </c>
      <c r="G140" s="32">
        <v>5979</v>
      </c>
      <c r="H140" s="32">
        <v>60</v>
      </c>
      <c r="I140" s="32">
        <v>416</v>
      </c>
      <c r="J140" s="33" t="s">
        <v>9690</v>
      </c>
      <c r="K140" s="34" t="s">
        <v>105</v>
      </c>
      <c r="L140" s="32" t="s">
        <v>105</v>
      </c>
      <c r="M140" s="33" t="s">
        <v>105</v>
      </c>
      <c r="N140" s="33" t="s">
        <v>105</v>
      </c>
      <c r="O140" s="33" t="s">
        <v>105</v>
      </c>
      <c r="P140" s="33" t="s">
        <v>105</v>
      </c>
      <c r="Q140" s="33" t="s">
        <v>105</v>
      </c>
      <c r="R140" s="35" t="s">
        <v>105</v>
      </c>
    </row>
    <row r="141" spans="1:18">
      <c r="A141" s="7"/>
      <c r="B141" s="30" t="s">
        <v>240</v>
      </c>
      <c r="C141" s="31" t="s">
        <v>7108</v>
      </c>
      <c r="D141" s="32" t="s">
        <v>105</v>
      </c>
      <c r="E141" s="32">
        <v>1756</v>
      </c>
      <c r="F141" s="32">
        <v>5</v>
      </c>
      <c r="G141" s="32">
        <v>4338</v>
      </c>
      <c r="H141" s="32">
        <v>5</v>
      </c>
      <c r="I141" s="32">
        <v>416</v>
      </c>
      <c r="J141" s="33" t="s">
        <v>9690</v>
      </c>
      <c r="K141" s="34" t="s">
        <v>105</v>
      </c>
      <c r="L141" s="32" t="s">
        <v>105</v>
      </c>
      <c r="M141" s="33" t="s">
        <v>105</v>
      </c>
      <c r="N141" s="33" t="s">
        <v>105</v>
      </c>
      <c r="O141" s="33" t="s">
        <v>105</v>
      </c>
      <c r="P141" s="33" t="s">
        <v>105</v>
      </c>
      <c r="Q141" s="33" t="s">
        <v>105</v>
      </c>
      <c r="R141" s="35" t="s">
        <v>105</v>
      </c>
    </row>
    <row r="142" spans="1:18">
      <c r="A142" s="7"/>
      <c r="B142" s="30" t="s">
        <v>241</v>
      </c>
      <c r="C142" s="31" t="s">
        <v>7109</v>
      </c>
      <c r="D142" s="32" t="s">
        <v>105</v>
      </c>
      <c r="E142" s="32">
        <v>2475</v>
      </c>
      <c r="F142" s="32">
        <v>5</v>
      </c>
      <c r="G142" s="32">
        <v>5100</v>
      </c>
      <c r="H142" s="32">
        <v>5</v>
      </c>
      <c r="I142" s="32">
        <v>500</v>
      </c>
      <c r="J142" s="33" t="s">
        <v>9690</v>
      </c>
      <c r="K142" s="34" t="s">
        <v>105</v>
      </c>
      <c r="L142" s="32" t="s">
        <v>105</v>
      </c>
      <c r="M142" s="33" t="s">
        <v>105</v>
      </c>
      <c r="N142" s="33" t="s">
        <v>105</v>
      </c>
      <c r="O142" s="33" t="s">
        <v>105</v>
      </c>
      <c r="P142" s="33" t="s">
        <v>105</v>
      </c>
      <c r="Q142" s="33" t="s">
        <v>105</v>
      </c>
      <c r="R142" s="35" t="s">
        <v>105</v>
      </c>
    </row>
    <row r="143" spans="1:18">
      <c r="A143" s="7"/>
      <c r="B143" s="30" t="s">
        <v>242</v>
      </c>
      <c r="C143" s="31" t="s">
        <v>7110</v>
      </c>
      <c r="D143" s="32" t="s">
        <v>105</v>
      </c>
      <c r="E143" s="32">
        <v>1443</v>
      </c>
      <c r="F143" s="32">
        <v>5</v>
      </c>
      <c r="G143" s="32">
        <v>3371</v>
      </c>
      <c r="H143" s="32">
        <v>24</v>
      </c>
      <c r="I143" s="32">
        <v>416</v>
      </c>
      <c r="J143" s="33" t="s">
        <v>9690</v>
      </c>
      <c r="K143" s="34" t="s">
        <v>105</v>
      </c>
      <c r="L143" s="32" t="s">
        <v>105</v>
      </c>
      <c r="M143" s="33" t="s">
        <v>105</v>
      </c>
      <c r="N143" s="33" t="s">
        <v>105</v>
      </c>
      <c r="O143" s="33" t="s">
        <v>105</v>
      </c>
      <c r="P143" s="33" t="s">
        <v>105</v>
      </c>
      <c r="Q143" s="33" t="s">
        <v>105</v>
      </c>
      <c r="R143" s="35" t="s">
        <v>105</v>
      </c>
    </row>
    <row r="144" spans="1:18">
      <c r="A144" s="7"/>
      <c r="B144" s="30" t="s">
        <v>243</v>
      </c>
      <c r="C144" s="31" t="s">
        <v>7111</v>
      </c>
      <c r="D144" s="32">
        <v>177</v>
      </c>
      <c r="E144" s="32">
        <v>1404</v>
      </c>
      <c r="F144" s="32">
        <v>5</v>
      </c>
      <c r="G144" s="32">
        <v>2462</v>
      </c>
      <c r="H144" s="32">
        <v>5</v>
      </c>
      <c r="I144" s="32">
        <v>416</v>
      </c>
      <c r="J144" s="33" t="s">
        <v>9690</v>
      </c>
      <c r="K144" s="34" t="s">
        <v>105</v>
      </c>
      <c r="L144" s="32" t="s">
        <v>105</v>
      </c>
      <c r="M144" s="33" t="s">
        <v>105</v>
      </c>
      <c r="N144" s="33" t="s">
        <v>105</v>
      </c>
      <c r="O144" s="33" t="s">
        <v>105</v>
      </c>
      <c r="P144" s="33" t="s">
        <v>105</v>
      </c>
      <c r="Q144" s="33" t="s">
        <v>105</v>
      </c>
      <c r="R144" s="35" t="s">
        <v>105</v>
      </c>
    </row>
    <row r="145" spans="1:18">
      <c r="A145" s="7"/>
      <c r="B145" s="30" t="s">
        <v>244</v>
      </c>
      <c r="C145" s="31" t="s">
        <v>7112</v>
      </c>
      <c r="D145" s="32" t="s">
        <v>105</v>
      </c>
      <c r="E145" s="32">
        <v>1891</v>
      </c>
      <c r="F145" s="32">
        <v>5</v>
      </c>
      <c r="G145" s="32">
        <v>2731</v>
      </c>
      <c r="H145" s="32">
        <v>5</v>
      </c>
      <c r="I145" s="32">
        <v>500</v>
      </c>
      <c r="J145" s="33" t="s">
        <v>9690</v>
      </c>
      <c r="K145" s="34" t="s">
        <v>105</v>
      </c>
      <c r="L145" s="32" t="s">
        <v>105</v>
      </c>
      <c r="M145" s="33" t="s">
        <v>105</v>
      </c>
      <c r="N145" s="33" t="s">
        <v>105</v>
      </c>
      <c r="O145" s="33" t="s">
        <v>105</v>
      </c>
      <c r="P145" s="33" t="s">
        <v>105</v>
      </c>
      <c r="Q145" s="33" t="s">
        <v>105</v>
      </c>
      <c r="R145" s="35" t="s">
        <v>105</v>
      </c>
    </row>
    <row r="146" spans="1:18">
      <c r="A146" s="7"/>
      <c r="B146" s="30" t="s">
        <v>245</v>
      </c>
      <c r="C146" s="31" t="s">
        <v>7113</v>
      </c>
      <c r="D146" s="32" t="s">
        <v>105</v>
      </c>
      <c r="E146" s="32">
        <v>1055</v>
      </c>
      <c r="F146" s="32">
        <v>5</v>
      </c>
      <c r="G146" s="32">
        <v>4047</v>
      </c>
      <c r="H146" s="32">
        <v>15</v>
      </c>
      <c r="I146" s="32">
        <v>416</v>
      </c>
      <c r="J146" s="33" t="s">
        <v>9690</v>
      </c>
      <c r="K146" s="34" t="s">
        <v>105</v>
      </c>
      <c r="L146" s="32" t="s">
        <v>105</v>
      </c>
      <c r="M146" s="33" t="s">
        <v>105</v>
      </c>
      <c r="N146" s="33" t="s">
        <v>105</v>
      </c>
      <c r="O146" s="33" t="s">
        <v>105</v>
      </c>
      <c r="P146" s="33" t="s">
        <v>105</v>
      </c>
      <c r="Q146" s="33" t="s">
        <v>105</v>
      </c>
      <c r="R146" s="35" t="s">
        <v>105</v>
      </c>
    </row>
    <row r="147" spans="1:18">
      <c r="A147" s="7"/>
      <c r="B147" s="30" t="s">
        <v>246</v>
      </c>
      <c r="C147" s="31" t="s">
        <v>7114</v>
      </c>
      <c r="D147" s="32">
        <v>167</v>
      </c>
      <c r="E147" s="32">
        <v>956</v>
      </c>
      <c r="F147" s="32">
        <v>5</v>
      </c>
      <c r="G147" s="32">
        <v>1394</v>
      </c>
      <c r="H147" s="32">
        <v>5</v>
      </c>
      <c r="I147" s="32">
        <v>416</v>
      </c>
      <c r="J147" s="33" t="s">
        <v>9690</v>
      </c>
      <c r="K147" s="34" t="s">
        <v>105</v>
      </c>
      <c r="L147" s="32" t="s">
        <v>105</v>
      </c>
      <c r="M147" s="33" t="s">
        <v>105</v>
      </c>
      <c r="N147" s="33" t="s">
        <v>105</v>
      </c>
      <c r="O147" s="33" t="s">
        <v>105</v>
      </c>
      <c r="P147" s="33" t="s">
        <v>105</v>
      </c>
      <c r="Q147" s="33" t="s">
        <v>105</v>
      </c>
      <c r="R147" s="35" t="s">
        <v>105</v>
      </c>
    </row>
    <row r="148" spans="1:18">
      <c r="A148" s="7"/>
      <c r="B148" s="30" t="s">
        <v>247</v>
      </c>
      <c r="C148" s="31" t="s">
        <v>7115</v>
      </c>
      <c r="D148" s="32" t="s">
        <v>105</v>
      </c>
      <c r="E148" s="32">
        <v>1386</v>
      </c>
      <c r="F148" s="32">
        <v>5</v>
      </c>
      <c r="G148" s="32">
        <v>1958</v>
      </c>
      <c r="H148" s="32">
        <v>5</v>
      </c>
      <c r="I148" s="32">
        <v>500</v>
      </c>
      <c r="J148" s="33" t="s">
        <v>9690</v>
      </c>
      <c r="K148" s="34" t="s">
        <v>105</v>
      </c>
      <c r="L148" s="32" t="s">
        <v>105</v>
      </c>
      <c r="M148" s="33" t="s">
        <v>105</v>
      </c>
      <c r="N148" s="33" t="s">
        <v>105</v>
      </c>
      <c r="O148" s="33" t="s">
        <v>105</v>
      </c>
      <c r="P148" s="33" t="s">
        <v>105</v>
      </c>
      <c r="Q148" s="33" t="s">
        <v>105</v>
      </c>
      <c r="R148" s="35" t="s">
        <v>105</v>
      </c>
    </row>
    <row r="149" spans="1:18">
      <c r="A149" s="7"/>
      <c r="B149" s="30" t="s">
        <v>248</v>
      </c>
      <c r="C149" s="31" t="s">
        <v>7116</v>
      </c>
      <c r="D149" s="32" t="s">
        <v>105</v>
      </c>
      <c r="E149" s="32">
        <v>1721</v>
      </c>
      <c r="F149" s="32">
        <v>5</v>
      </c>
      <c r="G149" s="32">
        <v>2032</v>
      </c>
      <c r="H149" s="32">
        <v>5</v>
      </c>
      <c r="I149" s="32">
        <v>500</v>
      </c>
      <c r="J149" s="33" t="s">
        <v>9690</v>
      </c>
      <c r="K149" s="34" t="s">
        <v>105</v>
      </c>
      <c r="L149" s="32" t="s">
        <v>105</v>
      </c>
      <c r="M149" s="33" t="s">
        <v>105</v>
      </c>
      <c r="N149" s="33" t="s">
        <v>105</v>
      </c>
      <c r="O149" s="33" t="s">
        <v>105</v>
      </c>
      <c r="P149" s="33" t="s">
        <v>105</v>
      </c>
      <c r="Q149" s="33" t="s">
        <v>105</v>
      </c>
      <c r="R149" s="35" t="s">
        <v>105</v>
      </c>
    </row>
    <row r="150" spans="1:18">
      <c r="A150" s="7"/>
      <c r="B150" s="30" t="s">
        <v>249</v>
      </c>
      <c r="C150" s="31" t="s">
        <v>7117</v>
      </c>
      <c r="D150" s="32">
        <v>152</v>
      </c>
      <c r="E150" s="32">
        <v>620</v>
      </c>
      <c r="F150" s="32">
        <v>5</v>
      </c>
      <c r="G150" s="32">
        <v>1026</v>
      </c>
      <c r="H150" s="32">
        <v>5</v>
      </c>
      <c r="I150" s="32">
        <v>416</v>
      </c>
      <c r="J150" s="33" t="s">
        <v>9690</v>
      </c>
      <c r="K150" s="34" t="s">
        <v>105</v>
      </c>
      <c r="L150" s="32" t="s">
        <v>105</v>
      </c>
      <c r="M150" s="33" t="s">
        <v>105</v>
      </c>
      <c r="N150" s="33" t="s">
        <v>105</v>
      </c>
      <c r="O150" s="33" t="s">
        <v>105</v>
      </c>
      <c r="P150" s="33" t="s">
        <v>105</v>
      </c>
      <c r="Q150" s="33" t="s">
        <v>105</v>
      </c>
      <c r="R150" s="35" t="s">
        <v>105</v>
      </c>
    </row>
    <row r="151" spans="1:18">
      <c r="A151" s="7"/>
      <c r="B151" s="30" t="s">
        <v>250</v>
      </c>
      <c r="C151" s="31" t="s">
        <v>7118</v>
      </c>
      <c r="D151" s="32" t="s">
        <v>105</v>
      </c>
      <c r="E151" s="32">
        <v>1016</v>
      </c>
      <c r="F151" s="32">
        <v>5</v>
      </c>
      <c r="G151" s="32">
        <v>1721</v>
      </c>
      <c r="H151" s="32">
        <v>5</v>
      </c>
      <c r="I151" s="32">
        <v>500</v>
      </c>
      <c r="J151" s="33" t="s">
        <v>9690</v>
      </c>
      <c r="K151" s="34" t="s">
        <v>105</v>
      </c>
      <c r="L151" s="32" t="s">
        <v>105</v>
      </c>
      <c r="M151" s="33" t="s">
        <v>105</v>
      </c>
      <c r="N151" s="33" t="s">
        <v>105</v>
      </c>
      <c r="O151" s="33" t="s">
        <v>105</v>
      </c>
      <c r="P151" s="33" t="s">
        <v>105</v>
      </c>
      <c r="Q151" s="33" t="s">
        <v>105</v>
      </c>
      <c r="R151" s="35" t="s">
        <v>105</v>
      </c>
    </row>
    <row r="152" spans="1:18">
      <c r="A152" s="7"/>
      <c r="B152" s="30" t="s">
        <v>251</v>
      </c>
      <c r="C152" s="31" t="s">
        <v>7119</v>
      </c>
      <c r="D152" s="32" t="s">
        <v>105</v>
      </c>
      <c r="E152" s="32">
        <v>4562</v>
      </c>
      <c r="F152" s="32">
        <v>5</v>
      </c>
      <c r="G152" s="32">
        <v>11180</v>
      </c>
      <c r="H152" s="32">
        <v>17</v>
      </c>
      <c r="I152" s="32">
        <v>416</v>
      </c>
      <c r="J152" s="33" t="s">
        <v>9690</v>
      </c>
      <c r="K152" s="34" t="s">
        <v>105</v>
      </c>
      <c r="L152" s="32" t="s">
        <v>105</v>
      </c>
      <c r="M152" s="33" t="s">
        <v>105</v>
      </c>
      <c r="N152" s="33" t="s">
        <v>105</v>
      </c>
      <c r="O152" s="33" t="s">
        <v>105</v>
      </c>
      <c r="P152" s="33" t="s">
        <v>105</v>
      </c>
      <c r="Q152" s="33" t="s">
        <v>105</v>
      </c>
      <c r="R152" s="35" t="s">
        <v>105</v>
      </c>
    </row>
    <row r="153" spans="1:18">
      <c r="A153" s="7"/>
      <c r="B153" s="30" t="s">
        <v>252</v>
      </c>
      <c r="C153" s="31" t="s">
        <v>7120</v>
      </c>
      <c r="D153" s="32" t="s">
        <v>105</v>
      </c>
      <c r="E153" s="32">
        <v>3717</v>
      </c>
      <c r="F153" s="32">
        <v>5</v>
      </c>
      <c r="G153" s="32">
        <v>9288</v>
      </c>
      <c r="H153" s="32">
        <v>21</v>
      </c>
      <c r="I153" s="32">
        <v>416</v>
      </c>
      <c r="J153" s="33" t="s">
        <v>9690</v>
      </c>
      <c r="K153" s="34" t="s">
        <v>105</v>
      </c>
      <c r="L153" s="32" t="s">
        <v>105</v>
      </c>
      <c r="M153" s="33" t="s">
        <v>105</v>
      </c>
      <c r="N153" s="33" t="s">
        <v>105</v>
      </c>
      <c r="O153" s="33" t="s">
        <v>105</v>
      </c>
      <c r="P153" s="33" t="s">
        <v>105</v>
      </c>
      <c r="Q153" s="33" t="s">
        <v>105</v>
      </c>
      <c r="R153" s="35" t="s">
        <v>105</v>
      </c>
    </row>
    <row r="154" spans="1:18">
      <c r="A154" s="7"/>
      <c r="B154" s="30" t="s">
        <v>253</v>
      </c>
      <c r="C154" s="31" t="s">
        <v>7121</v>
      </c>
      <c r="D154" s="32" t="s">
        <v>105</v>
      </c>
      <c r="E154" s="32">
        <v>3419</v>
      </c>
      <c r="F154" s="32">
        <v>5</v>
      </c>
      <c r="G154" s="32">
        <v>7076</v>
      </c>
      <c r="H154" s="32">
        <v>9</v>
      </c>
      <c r="I154" s="32">
        <v>416</v>
      </c>
      <c r="J154" s="33" t="s">
        <v>9690</v>
      </c>
      <c r="K154" s="34" t="s">
        <v>105</v>
      </c>
      <c r="L154" s="32" t="s">
        <v>105</v>
      </c>
      <c r="M154" s="33" t="s">
        <v>105</v>
      </c>
      <c r="N154" s="33" t="s">
        <v>105</v>
      </c>
      <c r="O154" s="33" t="s">
        <v>105</v>
      </c>
      <c r="P154" s="33" t="s">
        <v>105</v>
      </c>
      <c r="Q154" s="33" t="s">
        <v>105</v>
      </c>
      <c r="R154" s="35" t="s">
        <v>105</v>
      </c>
    </row>
    <row r="155" spans="1:18">
      <c r="A155" s="7"/>
      <c r="B155" s="30" t="s">
        <v>254</v>
      </c>
      <c r="C155" s="31" t="s">
        <v>7122</v>
      </c>
      <c r="D155" s="32" t="s">
        <v>105</v>
      </c>
      <c r="E155" s="32">
        <v>3470</v>
      </c>
      <c r="F155" s="32">
        <v>5</v>
      </c>
      <c r="G155" s="32">
        <v>8112</v>
      </c>
      <c r="H155" s="32">
        <v>12</v>
      </c>
      <c r="I155" s="32">
        <v>500</v>
      </c>
      <c r="J155" s="33" t="s">
        <v>9690</v>
      </c>
      <c r="K155" s="34" t="s">
        <v>105</v>
      </c>
      <c r="L155" s="32" t="s">
        <v>105</v>
      </c>
      <c r="M155" s="33" t="s">
        <v>105</v>
      </c>
      <c r="N155" s="33" t="s">
        <v>105</v>
      </c>
      <c r="O155" s="33" t="s">
        <v>105</v>
      </c>
      <c r="P155" s="33" t="s">
        <v>105</v>
      </c>
      <c r="Q155" s="33" t="s">
        <v>105</v>
      </c>
      <c r="R155" s="35" t="s">
        <v>105</v>
      </c>
    </row>
    <row r="156" spans="1:18">
      <c r="A156" s="7"/>
      <c r="B156" s="30" t="s">
        <v>255</v>
      </c>
      <c r="C156" s="31" t="s">
        <v>7123</v>
      </c>
      <c r="D156" s="32" t="s">
        <v>105</v>
      </c>
      <c r="E156" s="32">
        <v>3083</v>
      </c>
      <c r="F156" s="32">
        <v>5</v>
      </c>
      <c r="G156" s="32">
        <v>8572</v>
      </c>
      <c r="H156" s="32">
        <v>11</v>
      </c>
      <c r="I156" s="32">
        <v>416</v>
      </c>
      <c r="J156" s="33" t="s">
        <v>9690</v>
      </c>
      <c r="K156" s="34" t="s">
        <v>105</v>
      </c>
      <c r="L156" s="32" t="s">
        <v>105</v>
      </c>
      <c r="M156" s="33" t="s">
        <v>105</v>
      </c>
      <c r="N156" s="33" t="s">
        <v>105</v>
      </c>
      <c r="O156" s="33" t="s">
        <v>105</v>
      </c>
      <c r="P156" s="33" t="s">
        <v>105</v>
      </c>
      <c r="Q156" s="33" t="s">
        <v>105</v>
      </c>
      <c r="R156" s="35" t="s">
        <v>105</v>
      </c>
    </row>
    <row r="157" spans="1:18">
      <c r="A157" s="7"/>
      <c r="B157" s="30" t="s">
        <v>256</v>
      </c>
      <c r="C157" s="31" t="s">
        <v>7124</v>
      </c>
      <c r="D157" s="32" t="s">
        <v>105</v>
      </c>
      <c r="E157" s="32">
        <v>2840</v>
      </c>
      <c r="F157" s="32">
        <v>5</v>
      </c>
      <c r="G157" s="32">
        <v>4965</v>
      </c>
      <c r="H157" s="32">
        <v>5</v>
      </c>
      <c r="I157" s="32">
        <v>416</v>
      </c>
      <c r="J157" s="33" t="s">
        <v>9690</v>
      </c>
      <c r="K157" s="34" t="s">
        <v>105</v>
      </c>
      <c r="L157" s="32" t="s">
        <v>105</v>
      </c>
      <c r="M157" s="33" t="s">
        <v>105</v>
      </c>
      <c r="N157" s="33" t="s">
        <v>105</v>
      </c>
      <c r="O157" s="33" t="s">
        <v>105</v>
      </c>
      <c r="P157" s="33" t="s">
        <v>105</v>
      </c>
      <c r="Q157" s="33" t="s">
        <v>105</v>
      </c>
      <c r="R157" s="35" t="s">
        <v>105</v>
      </c>
    </row>
    <row r="158" spans="1:18">
      <c r="A158" s="7"/>
      <c r="B158" s="30" t="s">
        <v>257</v>
      </c>
      <c r="C158" s="31" t="s">
        <v>7125</v>
      </c>
      <c r="D158" s="32" t="s">
        <v>105</v>
      </c>
      <c r="E158" s="32">
        <v>2393</v>
      </c>
      <c r="F158" s="32">
        <v>5</v>
      </c>
      <c r="G158" s="32">
        <v>4869</v>
      </c>
      <c r="H158" s="32">
        <v>41</v>
      </c>
      <c r="I158" s="32">
        <v>416</v>
      </c>
      <c r="J158" s="33" t="s">
        <v>9690</v>
      </c>
      <c r="K158" s="34" t="s">
        <v>105</v>
      </c>
      <c r="L158" s="32" t="s">
        <v>105</v>
      </c>
      <c r="M158" s="33" t="s">
        <v>105</v>
      </c>
      <c r="N158" s="33" t="s">
        <v>105</v>
      </c>
      <c r="O158" s="33" t="s">
        <v>105</v>
      </c>
      <c r="P158" s="33" t="s">
        <v>105</v>
      </c>
      <c r="Q158" s="33" t="s">
        <v>105</v>
      </c>
      <c r="R158" s="35" t="s">
        <v>105</v>
      </c>
    </row>
    <row r="159" spans="1:18">
      <c r="A159" s="7"/>
      <c r="B159" s="30" t="s">
        <v>258</v>
      </c>
      <c r="C159" s="31" t="s">
        <v>7126</v>
      </c>
      <c r="D159" s="32" t="s">
        <v>105</v>
      </c>
      <c r="E159" s="32">
        <v>2342</v>
      </c>
      <c r="F159" s="32">
        <v>5</v>
      </c>
      <c r="G159" s="32">
        <v>4668</v>
      </c>
      <c r="H159" s="32">
        <v>5</v>
      </c>
      <c r="I159" s="32">
        <v>416</v>
      </c>
      <c r="J159" s="33" t="s">
        <v>9690</v>
      </c>
      <c r="K159" s="34" t="s">
        <v>105</v>
      </c>
      <c r="L159" s="32" t="s">
        <v>105</v>
      </c>
      <c r="M159" s="33" t="s">
        <v>105</v>
      </c>
      <c r="N159" s="33" t="s">
        <v>105</v>
      </c>
      <c r="O159" s="33" t="s">
        <v>105</v>
      </c>
      <c r="P159" s="33" t="s">
        <v>105</v>
      </c>
      <c r="Q159" s="33" t="s">
        <v>105</v>
      </c>
      <c r="R159" s="35" t="s">
        <v>105</v>
      </c>
    </row>
    <row r="160" spans="1:18">
      <c r="A160" s="7"/>
      <c r="B160" s="30" t="s">
        <v>259</v>
      </c>
      <c r="C160" s="31" t="s">
        <v>7127</v>
      </c>
      <c r="D160" s="32" t="s">
        <v>105</v>
      </c>
      <c r="E160" s="32">
        <v>2169</v>
      </c>
      <c r="F160" s="32">
        <v>5</v>
      </c>
      <c r="G160" s="32">
        <v>4509</v>
      </c>
      <c r="H160" s="32">
        <v>8</v>
      </c>
      <c r="I160" s="32">
        <v>500</v>
      </c>
      <c r="J160" s="33" t="s">
        <v>9690</v>
      </c>
      <c r="K160" s="34" t="s">
        <v>105</v>
      </c>
      <c r="L160" s="32" t="s">
        <v>105</v>
      </c>
      <c r="M160" s="33" t="s">
        <v>105</v>
      </c>
      <c r="N160" s="33" t="s">
        <v>105</v>
      </c>
      <c r="O160" s="33" t="s">
        <v>105</v>
      </c>
      <c r="P160" s="33" t="s">
        <v>105</v>
      </c>
      <c r="Q160" s="33" t="s">
        <v>105</v>
      </c>
      <c r="R160" s="35" t="s">
        <v>105</v>
      </c>
    </row>
    <row r="161" spans="1:18">
      <c r="A161" s="7"/>
      <c r="B161" s="30" t="s">
        <v>260</v>
      </c>
      <c r="C161" s="31" t="s">
        <v>7128</v>
      </c>
      <c r="D161" s="32" t="s">
        <v>105</v>
      </c>
      <c r="E161" s="32">
        <v>1006</v>
      </c>
      <c r="F161" s="32">
        <v>5</v>
      </c>
      <c r="G161" s="32">
        <v>5469</v>
      </c>
      <c r="H161" s="32">
        <v>15</v>
      </c>
      <c r="I161" s="32">
        <v>416</v>
      </c>
      <c r="J161" s="33" t="s">
        <v>9690</v>
      </c>
      <c r="K161" s="34" t="s">
        <v>105</v>
      </c>
      <c r="L161" s="32" t="s">
        <v>105</v>
      </c>
      <c r="M161" s="33" t="s">
        <v>105</v>
      </c>
      <c r="N161" s="33" t="s">
        <v>105</v>
      </c>
      <c r="O161" s="33" t="s">
        <v>105</v>
      </c>
      <c r="P161" s="33" t="s">
        <v>105</v>
      </c>
      <c r="Q161" s="33" t="s">
        <v>105</v>
      </c>
      <c r="R161" s="35" t="s">
        <v>105</v>
      </c>
    </row>
    <row r="162" spans="1:18">
      <c r="A162" s="7"/>
      <c r="B162" s="30" t="s">
        <v>261</v>
      </c>
      <c r="C162" s="31" t="s">
        <v>7129</v>
      </c>
      <c r="D162" s="32">
        <v>159</v>
      </c>
      <c r="E162" s="32">
        <v>858</v>
      </c>
      <c r="F162" s="32">
        <v>5</v>
      </c>
      <c r="G162" s="32">
        <v>1013</v>
      </c>
      <c r="H162" s="32">
        <v>5</v>
      </c>
      <c r="I162" s="32">
        <v>416</v>
      </c>
      <c r="J162" s="33" t="s">
        <v>9690</v>
      </c>
      <c r="K162" s="34" t="s">
        <v>105</v>
      </c>
      <c r="L162" s="32" t="s">
        <v>105</v>
      </c>
      <c r="M162" s="33" t="s">
        <v>105</v>
      </c>
      <c r="N162" s="33" t="s">
        <v>105</v>
      </c>
      <c r="O162" s="33" t="s">
        <v>105</v>
      </c>
      <c r="P162" s="33" t="s">
        <v>105</v>
      </c>
      <c r="Q162" s="33" t="s">
        <v>105</v>
      </c>
      <c r="R162" s="35" t="s">
        <v>105</v>
      </c>
    </row>
    <row r="163" spans="1:18">
      <c r="A163" s="7"/>
      <c r="B163" s="30" t="s">
        <v>262</v>
      </c>
      <c r="C163" s="31" t="s">
        <v>7130</v>
      </c>
      <c r="D163" s="32" t="s">
        <v>105</v>
      </c>
      <c r="E163" s="32">
        <v>1301</v>
      </c>
      <c r="F163" s="32">
        <v>5</v>
      </c>
      <c r="G163" s="32">
        <v>2798</v>
      </c>
      <c r="H163" s="32">
        <v>11</v>
      </c>
      <c r="I163" s="32">
        <v>500</v>
      </c>
      <c r="J163" s="33" t="s">
        <v>9690</v>
      </c>
      <c r="K163" s="34" t="s">
        <v>105</v>
      </c>
      <c r="L163" s="32" t="s">
        <v>105</v>
      </c>
      <c r="M163" s="33" t="s">
        <v>105</v>
      </c>
      <c r="N163" s="33" t="s">
        <v>105</v>
      </c>
      <c r="O163" s="33" t="s">
        <v>105</v>
      </c>
      <c r="P163" s="33" t="s">
        <v>105</v>
      </c>
      <c r="Q163" s="33" t="s">
        <v>105</v>
      </c>
      <c r="R163" s="35" t="s">
        <v>105</v>
      </c>
    </row>
    <row r="164" spans="1:18">
      <c r="A164" s="7"/>
      <c r="B164" s="30" t="s">
        <v>263</v>
      </c>
      <c r="C164" s="31" t="s">
        <v>7131</v>
      </c>
      <c r="D164" s="32">
        <v>137</v>
      </c>
      <c r="E164" s="32">
        <v>606</v>
      </c>
      <c r="F164" s="32">
        <v>5</v>
      </c>
      <c r="G164" s="32">
        <v>716</v>
      </c>
      <c r="H164" s="32">
        <v>5</v>
      </c>
      <c r="I164" s="32">
        <v>416</v>
      </c>
      <c r="J164" s="33" t="s">
        <v>9690</v>
      </c>
      <c r="K164" s="34" t="s">
        <v>105</v>
      </c>
      <c r="L164" s="32" t="s">
        <v>105</v>
      </c>
      <c r="M164" s="33" t="s">
        <v>105</v>
      </c>
      <c r="N164" s="33" t="s">
        <v>105</v>
      </c>
      <c r="O164" s="33" t="s">
        <v>105</v>
      </c>
      <c r="P164" s="33" t="s">
        <v>105</v>
      </c>
      <c r="Q164" s="33" t="s">
        <v>105</v>
      </c>
      <c r="R164" s="35" t="s">
        <v>105</v>
      </c>
    </row>
    <row r="165" spans="1:18">
      <c r="A165" s="7"/>
      <c r="B165" s="30" t="s">
        <v>264</v>
      </c>
      <c r="C165" s="31" t="s">
        <v>7132</v>
      </c>
      <c r="D165" s="32" t="s">
        <v>105</v>
      </c>
      <c r="E165" s="32">
        <v>979</v>
      </c>
      <c r="F165" s="32">
        <v>5</v>
      </c>
      <c r="G165" s="32">
        <v>1156</v>
      </c>
      <c r="H165" s="32">
        <v>5</v>
      </c>
      <c r="I165" s="32">
        <v>500</v>
      </c>
      <c r="J165" s="33" t="s">
        <v>9690</v>
      </c>
      <c r="K165" s="34" t="s">
        <v>105</v>
      </c>
      <c r="L165" s="32" t="s">
        <v>105</v>
      </c>
      <c r="M165" s="33" t="s">
        <v>105</v>
      </c>
      <c r="N165" s="33" t="s">
        <v>105</v>
      </c>
      <c r="O165" s="33" t="s">
        <v>105</v>
      </c>
      <c r="P165" s="33" t="s">
        <v>105</v>
      </c>
      <c r="Q165" s="33" t="s">
        <v>105</v>
      </c>
      <c r="R165" s="35" t="s">
        <v>105</v>
      </c>
    </row>
    <row r="166" spans="1:18">
      <c r="A166" s="7"/>
      <c r="B166" s="30" t="s">
        <v>265</v>
      </c>
      <c r="C166" s="31" t="s">
        <v>7133</v>
      </c>
      <c r="D166" s="32" t="s">
        <v>105</v>
      </c>
      <c r="E166" s="32">
        <v>2372</v>
      </c>
      <c r="F166" s="32">
        <v>5</v>
      </c>
      <c r="G166" s="32">
        <v>5659</v>
      </c>
      <c r="H166" s="32">
        <v>30</v>
      </c>
      <c r="I166" s="32">
        <v>416</v>
      </c>
      <c r="J166" s="33" t="s">
        <v>9690</v>
      </c>
      <c r="K166" s="34" t="s">
        <v>105</v>
      </c>
      <c r="L166" s="32" t="s">
        <v>105</v>
      </c>
      <c r="M166" s="33" t="s">
        <v>105</v>
      </c>
      <c r="N166" s="33" t="s">
        <v>105</v>
      </c>
      <c r="O166" s="33" t="s">
        <v>105</v>
      </c>
      <c r="P166" s="33" t="s">
        <v>105</v>
      </c>
      <c r="Q166" s="33" t="s">
        <v>105</v>
      </c>
      <c r="R166" s="35" t="s">
        <v>105</v>
      </c>
    </row>
    <row r="167" spans="1:18">
      <c r="A167" s="7"/>
      <c r="B167" s="30" t="s">
        <v>266</v>
      </c>
      <c r="C167" s="31" t="s">
        <v>7134</v>
      </c>
      <c r="D167" s="32" t="s">
        <v>105</v>
      </c>
      <c r="E167" s="32">
        <v>2002</v>
      </c>
      <c r="F167" s="32">
        <v>5</v>
      </c>
      <c r="G167" s="32">
        <v>4480</v>
      </c>
      <c r="H167" s="32">
        <v>11</v>
      </c>
      <c r="I167" s="32">
        <v>416</v>
      </c>
      <c r="J167" s="33" t="s">
        <v>9690</v>
      </c>
      <c r="K167" s="34" t="s">
        <v>105</v>
      </c>
      <c r="L167" s="32" t="s">
        <v>105</v>
      </c>
      <c r="M167" s="33" t="s">
        <v>105</v>
      </c>
      <c r="N167" s="33" t="s">
        <v>105</v>
      </c>
      <c r="O167" s="33" t="s">
        <v>105</v>
      </c>
      <c r="P167" s="33" t="s">
        <v>105</v>
      </c>
      <c r="Q167" s="33" t="s">
        <v>105</v>
      </c>
      <c r="R167" s="35" t="s">
        <v>105</v>
      </c>
    </row>
    <row r="168" spans="1:18">
      <c r="A168" s="7"/>
      <c r="B168" s="30" t="s">
        <v>267</v>
      </c>
      <c r="C168" s="31" t="s">
        <v>7135</v>
      </c>
      <c r="D168" s="32" t="s">
        <v>105</v>
      </c>
      <c r="E168" s="32">
        <v>1778</v>
      </c>
      <c r="F168" s="32">
        <v>5</v>
      </c>
      <c r="G168" s="32">
        <v>4734</v>
      </c>
      <c r="H168" s="32">
        <v>18</v>
      </c>
      <c r="I168" s="32">
        <v>416</v>
      </c>
      <c r="J168" s="33" t="s">
        <v>9690</v>
      </c>
      <c r="K168" s="34" t="s">
        <v>105</v>
      </c>
      <c r="L168" s="32" t="s">
        <v>105</v>
      </c>
      <c r="M168" s="33" t="s">
        <v>105</v>
      </c>
      <c r="N168" s="33" t="s">
        <v>105</v>
      </c>
      <c r="O168" s="33" t="s">
        <v>105</v>
      </c>
      <c r="P168" s="33" t="s">
        <v>105</v>
      </c>
      <c r="Q168" s="33" t="s">
        <v>105</v>
      </c>
      <c r="R168" s="35" t="s">
        <v>105</v>
      </c>
    </row>
    <row r="169" spans="1:18">
      <c r="A169" s="7"/>
      <c r="B169" s="30" t="s">
        <v>268</v>
      </c>
      <c r="C169" s="31" t="s">
        <v>7136</v>
      </c>
      <c r="D169" s="32" t="s">
        <v>105</v>
      </c>
      <c r="E169" s="32">
        <v>1500</v>
      </c>
      <c r="F169" s="32">
        <v>5</v>
      </c>
      <c r="G169" s="32">
        <v>3748</v>
      </c>
      <c r="H169" s="32">
        <v>8</v>
      </c>
      <c r="I169" s="32">
        <v>416</v>
      </c>
      <c r="J169" s="33" t="s">
        <v>9690</v>
      </c>
      <c r="K169" s="34" t="s">
        <v>105</v>
      </c>
      <c r="L169" s="32" t="s">
        <v>105</v>
      </c>
      <c r="M169" s="33" t="s">
        <v>105</v>
      </c>
      <c r="N169" s="33" t="s">
        <v>105</v>
      </c>
      <c r="O169" s="33" t="s">
        <v>105</v>
      </c>
      <c r="P169" s="33" t="s">
        <v>105</v>
      </c>
      <c r="Q169" s="33" t="s">
        <v>105</v>
      </c>
      <c r="R169" s="35" t="s">
        <v>105</v>
      </c>
    </row>
    <row r="170" spans="1:18">
      <c r="A170" s="7"/>
      <c r="B170" s="30" t="s">
        <v>269</v>
      </c>
      <c r="C170" s="31" t="s">
        <v>7137</v>
      </c>
      <c r="D170" s="32" t="s">
        <v>105</v>
      </c>
      <c r="E170" s="32">
        <v>1480</v>
      </c>
      <c r="F170" s="32">
        <v>5</v>
      </c>
      <c r="G170" s="32">
        <v>4536</v>
      </c>
      <c r="H170" s="32">
        <v>8</v>
      </c>
      <c r="I170" s="32">
        <v>416</v>
      </c>
      <c r="J170" s="33" t="s">
        <v>9690</v>
      </c>
      <c r="K170" s="34" t="s">
        <v>105</v>
      </c>
      <c r="L170" s="32" t="s">
        <v>105</v>
      </c>
      <c r="M170" s="33" t="s">
        <v>105</v>
      </c>
      <c r="N170" s="33" t="s">
        <v>105</v>
      </c>
      <c r="O170" s="33" t="s">
        <v>105</v>
      </c>
      <c r="P170" s="33" t="s">
        <v>105</v>
      </c>
      <c r="Q170" s="33" t="s">
        <v>105</v>
      </c>
      <c r="R170" s="35" t="s">
        <v>105</v>
      </c>
    </row>
    <row r="171" spans="1:18">
      <c r="A171" s="7"/>
      <c r="B171" s="30" t="s">
        <v>270</v>
      </c>
      <c r="C171" s="31" t="s">
        <v>7138</v>
      </c>
      <c r="D171" s="32" t="s">
        <v>105</v>
      </c>
      <c r="E171" s="32">
        <v>1389</v>
      </c>
      <c r="F171" s="32">
        <v>5</v>
      </c>
      <c r="G171" s="32">
        <v>3114</v>
      </c>
      <c r="H171" s="32">
        <v>5</v>
      </c>
      <c r="I171" s="32">
        <v>416</v>
      </c>
      <c r="J171" s="33" t="s">
        <v>9690</v>
      </c>
      <c r="K171" s="34" t="s">
        <v>105</v>
      </c>
      <c r="L171" s="32" t="s">
        <v>105</v>
      </c>
      <c r="M171" s="33" t="s">
        <v>105</v>
      </c>
      <c r="N171" s="33" t="s">
        <v>105</v>
      </c>
      <c r="O171" s="33" t="s">
        <v>105</v>
      </c>
      <c r="P171" s="33" t="s">
        <v>105</v>
      </c>
      <c r="Q171" s="33" t="s">
        <v>105</v>
      </c>
      <c r="R171" s="35" t="s">
        <v>105</v>
      </c>
    </row>
    <row r="172" spans="1:18">
      <c r="A172" s="7"/>
      <c r="B172" s="30" t="s">
        <v>271</v>
      </c>
      <c r="C172" s="31" t="s">
        <v>7139</v>
      </c>
      <c r="D172" s="32" t="s">
        <v>105</v>
      </c>
      <c r="E172" s="32">
        <v>1343</v>
      </c>
      <c r="F172" s="32">
        <v>5</v>
      </c>
      <c r="G172" s="32">
        <v>4189</v>
      </c>
      <c r="H172" s="32">
        <v>17</v>
      </c>
      <c r="I172" s="32">
        <v>416</v>
      </c>
      <c r="J172" s="33" t="s">
        <v>9690</v>
      </c>
      <c r="K172" s="34" t="s">
        <v>105</v>
      </c>
      <c r="L172" s="32" t="s">
        <v>105</v>
      </c>
      <c r="M172" s="33" t="s">
        <v>105</v>
      </c>
      <c r="N172" s="33" t="s">
        <v>105</v>
      </c>
      <c r="O172" s="33" t="s">
        <v>105</v>
      </c>
      <c r="P172" s="33" t="s">
        <v>105</v>
      </c>
      <c r="Q172" s="33" t="s">
        <v>105</v>
      </c>
      <c r="R172" s="35" t="s">
        <v>105</v>
      </c>
    </row>
    <row r="173" spans="1:18">
      <c r="A173" s="7"/>
      <c r="B173" s="30" t="s">
        <v>272</v>
      </c>
      <c r="C173" s="31" t="s">
        <v>7140</v>
      </c>
      <c r="D173" s="32" t="s">
        <v>105</v>
      </c>
      <c r="E173" s="32">
        <v>1145</v>
      </c>
      <c r="F173" s="32">
        <v>5</v>
      </c>
      <c r="G173" s="32">
        <v>2574</v>
      </c>
      <c r="H173" s="32">
        <v>10</v>
      </c>
      <c r="I173" s="32">
        <v>416</v>
      </c>
      <c r="J173" s="33" t="s">
        <v>9690</v>
      </c>
      <c r="K173" s="34" t="s">
        <v>105</v>
      </c>
      <c r="L173" s="32" t="s">
        <v>105</v>
      </c>
      <c r="M173" s="33" t="s">
        <v>105</v>
      </c>
      <c r="N173" s="33" t="s">
        <v>105</v>
      </c>
      <c r="O173" s="33" t="s">
        <v>105</v>
      </c>
      <c r="P173" s="33" t="s">
        <v>105</v>
      </c>
      <c r="Q173" s="33" t="s">
        <v>105</v>
      </c>
      <c r="R173" s="35" t="s">
        <v>105</v>
      </c>
    </row>
    <row r="174" spans="1:18">
      <c r="A174" s="7"/>
      <c r="B174" s="30" t="s">
        <v>273</v>
      </c>
      <c r="C174" s="31" t="s">
        <v>7141</v>
      </c>
      <c r="D174" s="32" t="s">
        <v>105</v>
      </c>
      <c r="E174" s="32">
        <v>1117</v>
      </c>
      <c r="F174" s="32">
        <v>5</v>
      </c>
      <c r="G174" s="32">
        <v>2945</v>
      </c>
      <c r="H174" s="32">
        <v>13</v>
      </c>
      <c r="I174" s="32">
        <v>416</v>
      </c>
      <c r="J174" s="33" t="s">
        <v>9690</v>
      </c>
      <c r="K174" s="34" t="s">
        <v>105</v>
      </c>
      <c r="L174" s="32" t="s">
        <v>105</v>
      </c>
      <c r="M174" s="33" t="s">
        <v>105</v>
      </c>
      <c r="N174" s="33" t="s">
        <v>105</v>
      </c>
      <c r="O174" s="33" t="s">
        <v>105</v>
      </c>
      <c r="P174" s="33" t="s">
        <v>105</v>
      </c>
      <c r="Q174" s="33" t="s">
        <v>105</v>
      </c>
      <c r="R174" s="35" t="s">
        <v>105</v>
      </c>
    </row>
    <row r="175" spans="1:18">
      <c r="A175" s="7"/>
      <c r="B175" s="30" t="s">
        <v>274</v>
      </c>
      <c r="C175" s="31" t="s">
        <v>7142</v>
      </c>
      <c r="D175" s="32" t="s">
        <v>105</v>
      </c>
      <c r="E175" s="32">
        <v>947</v>
      </c>
      <c r="F175" s="32">
        <v>5</v>
      </c>
      <c r="G175" s="32">
        <v>2121</v>
      </c>
      <c r="H175" s="32">
        <v>5</v>
      </c>
      <c r="I175" s="32">
        <v>416</v>
      </c>
      <c r="J175" s="33" t="s">
        <v>9690</v>
      </c>
      <c r="K175" s="34" t="s">
        <v>105</v>
      </c>
      <c r="L175" s="32" t="s">
        <v>105</v>
      </c>
      <c r="M175" s="33" t="s">
        <v>105</v>
      </c>
      <c r="N175" s="33" t="s">
        <v>105</v>
      </c>
      <c r="O175" s="33" t="s">
        <v>105</v>
      </c>
      <c r="P175" s="33" t="s">
        <v>105</v>
      </c>
      <c r="Q175" s="33" t="s">
        <v>105</v>
      </c>
      <c r="R175" s="35" t="s">
        <v>105</v>
      </c>
    </row>
    <row r="176" spans="1:18">
      <c r="A176" s="7"/>
      <c r="B176" s="30" t="s">
        <v>275</v>
      </c>
      <c r="C176" s="31" t="s">
        <v>7143</v>
      </c>
      <c r="D176" s="32">
        <v>180</v>
      </c>
      <c r="E176" s="32">
        <v>180</v>
      </c>
      <c r="F176" s="32">
        <v>5</v>
      </c>
      <c r="G176" s="32">
        <v>212</v>
      </c>
      <c r="H176" s="32">
        <v>5</v>
      </c>
      <c r="I176" s="32">
        <v>416</v>
      </c>
      <c r="J176" s="33" t="s">
        <v>9690</v>
      </c>
      <c r="K176" s="34" t="s">
        <v>105</v>
      </c>
      <c r="L176" s="32" t="s">
        <v>105</v>
      </c>
      <c r="M176" s="33" t="s">
        <v>105</v>
      </c>
      <c r="N176" s="33" t="s">
        <v>105</v>
      </c>
      <c r="O176" s="33" t="s">
        <v>105</v>
      </c>
      <c r="P176" s="33" t="s">
        <v>105</v>
      </c>
      <c r="Q176" s="33" t="s">
        <v>105</v>
      </c>
      <c r="R176" s="35" t="s">
        <v>105</v>
      </c>
    </row>
    <row r="177" spans="1:18">
      <c r="A177" s="7"/>
      <c r="B177" s="30" t="s">
        <v>276</v>
      </c>
      <c r="C177" s="31" t="s">
        <v>7144</v>
      </c>
      <c r="D177" s="32" t="s">
        <v>105</v>
      </c>
      <c r="E177" s="32">
        <v>2878</v>
      </c>
      <c r="F177" s="32">
        <v>5</v>
      </c>
      <c r="G177" s="32">
        <v>3399</v>
      </c>
      <c r="H177" s="32">
        <v>5</v>
      </c>
      <c r="I177" s="32">
        <v>416</v>
      </c>
      <c r="J177" s="33" t="s">
        <v>9690</v>
      </c>
      <c r="K177" s="34" t="s">
        <v>105</v>
      </c>
      <c r="L177" s="32" t="s">
        <v>105</v>
      </c>
      <c r="M177" s="33" t="s">
        <v>105</v>
      </c>
      <c r="N177" s="33" t="s">
        <v>105</v>
      </c>
      <c r="O177" s="33" t="s">
        <v>105</v>
      </c>
      <c r="P177" s="33" t="s">
        <v>105</v>
      </c>
      <c r="Q177" s="33" t="s">
        <v>105</v>
      </c>
      <c r="R177" s="35" t="s">
        <v>105</v>
      </c>
    </row>
    <row r="178" spans="1:18">
      <c r="A178" s="7"/>
      <c r="B178" s="30" t="s">
        <v>277</v>
      </c>
      <c r="C178" s="31" t="s">
        <v>7145</v>
      </c>
      <c r="D178" s="32" t="s">
        <v>105</v>
      </c>
      <c r="E178" s="32">
        <v>2529</v>
      </c>
      <c r="F178" s="32">
        <v>5</v>
      </c>
      <c r="G178" s="32">
        <v>2987</v>
      </c>
      <c r="H178" s="32">
        <v>5</v>
      </c>
      <c r="I178" s="32">
        <v>416</v>
      </c>
      <c r="J178" s="33" t="s">
        <v>9690</v>
      </c>
      <c r="K178" s="34" t="s">
        <v>105</v>
      </c>
      <c r="L178" s="32" t="s">
        <v>105</v>
      </c>
      <c r="M178" s="33" t="s">
        <v>105</v>
      </c>
      <c r="N178" s="33" t="s">
        <v>105</v>
      </c>
      <c r="O178" s="33" t="s">
        <v>105</v>
      </c>
      <c r="P178" s="33" t="s">
        <v>105</v>
      </c>
      <c r="Q178" s="33" t="s">
        <v>105</v>
      </c>
      <c r="R178" s="35" t="s">
        <v>105</v>
      </c>
    </row>
    <row r="179" spans="1:18">
      <c r="A179" s="7"/>
      <c r="B179" s="30" t="s">
        <v>278</v>
      </c>
      <c r="C179" s="31" t="s">
        <v>7146</v>
      </c>
      <c r="D179" s="32" t="s">
        <v>105</v>
      </c>
      <c r="E179" s="32">
        <v>2903</v>
      </c>
      <c r="F179" s="32">
        <v>5</v>
      </c>
      <c r="G179" s="32">
        <v>3429</v>
      </c>
      <c r="H179" s="32">
        <v>5</v>
      </c>
      <c r="I179" s="32">
        <v>500</v>
      </c>
      <c r="J179" s="33" t="s">
        <v>9690</v>
      </c>
      <c r="K179" s="34" t="s">
        <v>105</v>
      </c>
      <c r="L179" s="32" t="s">
        <v>105</v>
      </c>
      <c r="M179" s="33" t="s">
        <v>105</v>
      </c>
      <c r="N179" s="33" t="s">
        <v>105</v>
      </c>
      <c r="O179" s="33" t="s">
        <v>105</v>
      </c>
      <c r="P179" s="33" t="s">
        <v>105</v>
      </c>
      <c r="Q179" s="33" t="s">
        <v>105</v>
      </c>
      <c r="R179" s="35" t="s">
        <v>105</v>
      </c>
    </row>
    <row r="180" spans="1:18">
      <c r="A180" s="7"/>
      <c r="B180" s="30" t="s">
        <v>279</v>
      </c>
      <c r="C180" s="31" t="s">
        <v>7147</v>
      </c>
      <c r="D180" s="32" t="s">
        <v>105</v>
      </c>
      <c r="E180" s="32">
        <v>2322</v>
      </c>
      <c r="F180" s="32">
        <v>5</v>
      </c>
      <c r="G180" s="32">
        <v>2741</v>
      </c>
      <c r="H180" s="32">
        <v>13</v>
      </c>
      <c r="I180" s="32">
        <v>416</v>
      </c>
      <c r="J180" s="33" t="s">
        <v>9690</v>
      </c>
      <c r="K180" s="34" t="s">
        <v>105</v>
      </c>
      <c r="L180" s="32" t="s">
        <v>105</v>
      </c>
      <c r="M180" s="33" t="s">
        <v>105</v>
      </c>
      <c r="N180" s="33" t="s">
        <v>105</v>
      </c>
      <c r="O180" s="33" t="s">
        <v>105</v>
      </c>
      <c r="P180" s="33" t="s">
        <v>105</v>
      </c>
      <c r="Q180" s="33" t="s">
        <v>105</v>
      </c>
      <c r="R180" s="35" t="s">
        <v>105</v>
      </c>
    </row>
    <row r="181" spans="1:18">
      <c r="A181" s="7"/>
      <c r="B181" s="30" t="s">
        <v>280</v>
      </c>
      <c r="C181" s="31" t="s">
        <v>7148</v>
      </c>
      <c r="D181" s="32" t="s">
        <v>105</v>
      </c>
      <c r="E181" s="32">
        <v>2469</v>
      </c>
      <c r="F181" s="32">
        <v>5</v>
      </c>
      <c r="G181" s="32">
        <v>2916</v>
      </c>
      <c r="H181" s="32">
        <v>5</v>
      </c>
      <c r="I181" s="32">
        <v>500</v>
      </c>
      <c r="J181" s="33" t="s">
        <v>9690</v>
      </c>
      <c r="K181" s="34" t="s">
        <v>105</v>
      </c>
      <c r="L181" s="32" t="s">
        <v>105</v>
      </c>
      <c r="M181" s="33" t="s">
        <v>105</v>
      </c>
      <c r="N181" s="33" t="s">
        <v>105</v>
      </c>
      <c r="O181" s="33" t="s">
        <v>105</v>
      </c>
      <c r="P181" s="33" t="s">
        <v>105</v>
      </c>
      <c r="Q181" s="33" t="s">
        <v>105</v>
      </c>
      <c r="R181" s="35" t="s">
        <v>105</v>
      </c>
    </row>
    <row r="182" spans="1:18">
      <c r="A182" s="7"/>
      <c r="B182" s="30" t="s">
        <v>281</v>
      </c>
      <c r="C182" s="31" t="s">
        <v>7149</v>
      </c>
      <c r="D182" s="32" t="s">
        <v>105</v>
      </c>
      <c r="E182" s="32">
        <v>2351</v>
      </c>
      <c r="F182" s="32">
        <v>5</v>
      </c>
      <c r="G182" s="32">
        <v>2776</v>
      </c>
      <c r="H182" s="32">
        <v>5</v>
      </c>
      <c r="I182" s="32">
        <v>500</v>
      </c>
      <c r="J182" s="33" t="s">
        <v>9690</v>
      </c>
      <c r="K182" s="34" t="s">
        <v>105</v>
      </c>
      <c r="L182" s="32" t="s">
        <v>105</v>
      </c>
      <c r="M182" s="33" t="s">
        <v>105</v>
      </c>
      <c r="N182" s="33" t="s">
        <v>105</v>
      </c>
      <c r="O182" s="33" t="s">
        <v>105</v>
      </c>
      <c r="P182" s="33" t="s">
        <v>105</v>
      </c>
      <c r="Q182" s="33" t="s">
        <v>105</v>
      </c>
      <c r="R182" s="35" t="s">
        <v>105</v>
      </c>
    </row>
    <row r="183" spans="1:18">
      <c r="A183" s="7"/>
      <c r="B183" s="30" t="s">
        <v>282</v>
      </c>
      <c r="C183" s="31" t="s">
        <v>7150</v>
      </c>
      <c r="D183" s="32" t="s">
        <v>105</v>
      </c>
      <c r="E183" s="32">
        <v>1785</v>
      </c>
      <c r="F183" s="32">
        <v>5</v>
      </c>
      <c r="G183" s="32">
        <v>2625</v>
      </c>
      <c r="H183" s="32">
        <v>420</v>
      </c>
      <c r="I183" s="32">
        <v>416</v>
      </c>
      <c r="J183" s="33" t="s">
        <v>9690</v>
      </c>
      <c r="K183" s="34" t="s">
        <v>105</v>
      </c>
      <c r="L183" s="32" t="s">
        <v>105</v>
      </c>
      <c r="M183" s="33" t="s">
        <v>105</v>
      </c>
      <c r="N183" s="33" t="s">
        <v>105</v>
      </c>
      <c r="O183" s="33" t="s">
        <v>105</v>
      </c>
      <c r="P183" s="33" t="s">
        <v>105</v>
      </c>
      <c r="Q183" s="33" t="s">
        <v>105</v>
      </c>
      <c r="R183" s="35" t="s">
        <v>105</v>
      </c>
    </row>
    <row r="184" spans="1:18">
      <c r="A184" s="7"/>
      <c r="B184" s="30" t="s">
        <v>283</v>
      </c>
      <c r="C184" s="31" t="s">
        <v>7151</v>
      </c>
      <c r="D184" s="32" t="s">
        <v>105</v>
      </c>
      <c r="E184" s="32">
        <v>1957</v>
      </c>
      <c r="F184" s="32">
        <v>5</v>
      </c>
      <c r="G184" s="32">
        <v>2311</v>
      </c>
      <c r="H184" s="32">
        <v>5</v>
      </c>
      <c r="I184" s="32">
        <v>500</v>
      </c>
      <c r="J184" s="33" t="s">
        <v>9690</v>
      </c>
      <c r="K184" s="34" t="s">
        <v>105</v>
      </c>
      <c r="L184" s="32" t="s">
        <v>105</v>
      </c>
      <c r="M184" s="33" t="s">
        <v>105</v>
      </c>
      <c r="N184" s="33" t="s">
        <v>105</v>
      </c>
      <c r="O184" s="33" t="s">
        <v>105</v>
      </c>
      <c r="P184" s="33" t="s">
        <v>105</v>
      </c>
      <c r="Q184" s="33" t="s">
        <v>105</v>
      </c>
      <c r="R184" s="35" t="s">
        <v>105</v>
      </c>
    </row>
    <row r="185" spans="1:18">
      <c r="A185" s="7"/>
      <c r="B185" s="30" t="s">
        <v>284</v>
      </c>
      <c r="C185" s="31" t="s">
        <v>7152</v>
      </c>
      <c r="D185" s="32">
        <v>113</v>
      </c>
      <c r="E185" s="32">
        <v>730</v>
      </c>
      <c r="F185" s="32">
        <v>5</v>
      </c>
      <c r="G185" s="32">
        <v>862</v>
      </c>
      <c r="H185" s="32">
        <v>5</v>
      </c>
      <c r="I185" s="32">
        <v>416</v>
      </c>
      <c r="J185" s="33" t="s">
        <v>9690</v>
      </c>
      <c r="K185" s="34" t="s">
        <v>105</v>
      </c>
      <c r="L185" s="32" t="s">
        <v>105</v>
      </c>
      <c r="M185" s="33" t="s">
        <v>105</v>
      </c>
      <c r="N185" s="33" t="s">
        <v>105</v>
      </c>
      <c r="O185" s="33" t="s">
        <v>105</v>
      </c>
      <c r="P185" s="33" t="s">
        <v>105</v>
      </c>
      <c r="Q185" s="33" t="s">
        <v>105</v>
      </c>
      <c r="R185" s="35" t="s">
        <v>105</v>
      </c>
    </row>
    <row r="186" spans="1:18">
      <c r="A186" s="7"/>
      <c r="B186" s="30" t="s">
        <v>285</v>
      </c>
      <c r="C186" s="31" t="s">
        <v>7153</v>
      </c>
      <c r="D186" s="32" t="s">
        <v>105</v>
      </c>
      <c r="E186" s="32">
        <v>3086</v>
      </c>
      <c r="F186" s="32">
        <v>5</v>
      </c>
      <c r="G186" s="32">
        <v>4393</v>
      </c>
      <c r="H186" s="32">
        <v>5</v>
      </c>
      <c r="I186" s="32">
        <v>416</v>
      </c>
      <c r="J186" s="33" t="s">
        <v>9690</v>
      </c>
      <c r="K186" s="34" t="s">
        <v>105</v>
      </c>
      <c r="L186" s="32" t="s">
        <v>105</v>
      </c>
      <c r="M186" s="33" t="s">
        <v>105</v>
      </c>
      <c r="N186" s="33" t="s">
        <v>105</v>
      </c>
      <c r="O186" s="33" t="s">
        <v>105</v>
      </c>
      <c r="P186" s="33" t="s">
        <v>105</v>
      </c>
      <c r="Q186" s="33" t="s">
        <v>105</v>
      </c>
      <c r="R186" s="35" t="s">
        <v>105</v>
      </c>
    </row>
    <row r="187" spans="1:18">
      <c r="A187" s="7"/>
      <c r="B187" s="30" t="s">
        <v>286</v>
      </c>
      <c r="C187" s="31" t="s">
        <v>7154</v>
      </c>
      <c r="D187" s="32" t="s">
        <v>105</v>
      </c>
      <c r="E187" s="32">
        <v>2899</v>
      </c>
      <c r="F187" s="32">
        <v>5</v>
      </c>
      <c r="G187" s="32">
        <v>3385</v>
      </c>
      <c r="H187" s="32">
        <v>5</v>
      </c>
      <c r="I187" s="32">
        <v>416</v>
      </c>
      <c r="J187" s="33" t="s">
        <v>9690</v>
      </c>
      <c r="K187" s="34" t="s">
        <v>105</v>
      </c>
      <c r="L187" s="32" t="s">
        <v>105</v>
      </c>
      <c r="M187" s="33" t="s">
        <v>105</v>
      </c>
      <c r="N187" s="33" t="s">
        <v>105</v>
      </c>
      <c r="O187" s="33" t="s">
        <v>105</v>
      </c>
      <c r="P187" s="33" t="s">
        <v>105</v>
      </c>
      <c r="Q187" s="33" t="s">
        <v>105</v>
      </c>
      <c r="R187" s="35" t="s">
        <v>105</v>
      </c>
    </row>
    <row r="188" spans="1:18">
      <c r="A188" s="7"/>
      <c r="B188" s="30" t="s">
        <v>287</v>
      </c>
      <c r="C188" s="31" t="s">
        <v>7155</v>
      </c>
      <c r="D188" s="32" t="s">
        <v>105</v>
      </c>
      <c r="E188" s="32">
        <v>2380</v>
      </c>
      <c r="F188" s="32">
        <v>5</v>
      </c>
      <c r="G188" s="32">
        <v>3547</v>
      </c>
      <c r="H188" s="32">
        <v>5</v>
      </c>
      <c r="I188" s="32">
        <v>416</v>
      </c>
      <c r="J188" s="33" t="s">
        <v>9690</v>
      </c>
      <c r="K188" s="34" t="s">
        <v>105</v>
      </c>
      <c r="L188" s="32" t="s">
        <v>105</v>
      </c>
      <c r="M188" s="33" t="s">
        <v>105</v>
      </c>
      <c r="N188" s="33" t="s">
        <v>105</v>
      </c>
      <c r="O188" s="33" t="s">
        <v>105</v>
      </c>
      <c r="P188" s="33" t="s">
        <v>105</v>
      </c>
      <c r="Q188" s="33" t="s">
        <v>105</v>
      </c>
      <c r="R188" s="35" t="s">
        <v>105</v>
      </c>
    </row>
    <row r="189" spans="1:18">
      <c r="A189" s="7"/>
      <c r="B189" s="30" t="s">
        <v>288</v>
      </c>
      <c r="C189" s="31" t="s">
        <v>7156</v>
      </c>
      <c r="D189" s="32" t="s">
        <v>105</v>
      </c>
      <c r="E189" s="32">
        <v>2349</v>
      </c>
      <c r="F189" s="32">
        <v>5</v>
      </c>
      <c r="G189" s="32">
        <v>2977</v>
      </c>
      <c r="H189" s="32">
        <v>5</v>
      </c>
      <c r="I189" s="32">
        <v>416</v>
      </c>
      <c r="J189" s="33" t="s">
        <v>9690</v>
      </c>
      <c r="K189" s="34" t="s">
        <v>105</v>
      </c>
      <c r="L189" s="32" t="s">
        <v>105</v>
      </c>
      <c r="M189" s="33" t="s">
        <v>105</v>
      </c>
      <c r="N189" s="33" t="s">
        <v>105</v>
      </c>
      <c r="O189" s="33" t="s">
        <v>105</v>
      </c>
      <c r="P189" s="33" t="s">
        <v>105</v>
      </c>
      <c r="Q189" s="33" t="s">
        <v>105</v>
      </c>
      <c r="R189" s="35" t="s">
        <v>105</v>
      </c>
    </row>
    <row r="190" spans="1:18">
      <c r="A190" s="7"/>
      <c r="B190" s="30" t="s">
        <v>289</v>
      </c>
      <c r="C190" s="31" t="s">
        <v>7157</v>
      </c>
      <c r="D190" s="32" t="s">
        <v>105</v>
      </c>
      <c r="E190" s="32">
        <v>3607</v>
      </c>
      <c r="F190" s="32">
        <v>5</v>
      </c>
      <c r="G190" s="32">
        <v>6047</v>
      </c>
      <c r="H190" s="32">
        <v>5</v>
      </c>
      <c r="I190" s="32">
        <v>500</v>
      </c>
      <c r="J190" s="33" t="s">
        <v>9690</v>
      </c>
      <c r="K190" s="34" t="s">
        <v>105</v>
      </c>
      <c r="L190" s="32" t="s">
        <v>105</v>
      </c>
      <c r="M190" s="33" t="s">
        <v>105</v>
      </c>
      <c r="N190" s="33" t="s">
        <v>105</v>
      </c>
      <c r="O190" s="33" t="s">
        <v>105</v>
      </c>
      <c r="P190" s="33" t="s">
        <v>105</v>
      </c>
      <c r="Q190" s="33" t="s">
        <v>105</v>
      </c>
      <c r="R190" s="35" t="s">
        <v>105</v>
      </c>
    </row>
    <row r="191" spans="1:18">
      <c r="A191" s="7"/>
      <c r="B191" s="30" t="s">
        <v>290</v>
      </c>
      <c r="C191" s="31" t="s">
        <v>7158</v>
      </c>
      <c r="D191" s="32" t="s">
        <v>105</v>
      </c>
      <c r="E191" s="32">
        <v>2060</v>
      </c>
      <c r="F191" s="32">
        <v>5</v>
      </c>
      <c r="G191" s="32">
        <v>2348</v>
      </c>
      <c r="H191" s="32">
        <v>5</v>
      </c>
      <c r="I191" s="32">
        <v>416</v>
      </c>
      <c r="J191" s="33" t="s">
        <v>9690</v>
      </c>
      <c r="K191" s="34" t="s">
        <v>105</v>
      </c>
      <c r="L191" s="32" t="s">
        <v>105</v>
      </c>
      <c r="M191" s="33" t="s">
        <v>105</v>
      </c>
      <c r="N191" s="33" t="s">
        <v>105</v>
      </c>
      <c r="O191" s="33" t="s">
        <v>105</v>
      </c>
      <c r="P191" s="33" t="s">
        <v>105</v>
      </c>
      <c r="Q191" s="33" t="s">
        <v>105</v>
      </c>
      <c r="R191" s="35" t="s">
        <v>105</v>
      </c>
    </row>
    <row r="192" spans="1:18">
      <c r="A192" s="7"/>
      <c r="B192" s="30" t="s">
        <v>291</v>
      </c>
      <c r="C192" s="31" t="s">
        <v>7159</v>
      </c>
      <c r="D192" s="32" t="s">
        <v>105</v>
      </c>
      <c r="E192" s="32">
        <v>2060</v>
      </c>
      <c r="F192" s="32">
        <v>5</v>
      </c>
      <c r="G192" s="32">
        <v>2332</v>
      </c>
      <c r="H192" s="32">
        <v>5</v>
      </c>
      <c r="I192" s="32">
        <v>416</v>
      </c>
      <c r="J192" s="33" t="s">
        <v>9690</v>
      </c>
      <c r="K192" s="34" t="s">
        <v>105</v>
      </c>
      <c r="L192" s="32" t="s">
        <v>105</v>
      </c>
      <c r="M192" s="33" t="s">
        <v>105</v>
      </c>
      <c r="N192" s="33" t="s">
        <v>105</v>
      </c>
      <c r="O192" s="33" t="s">
        <v>105</v>
      </c>
      <c r="P192" s="33" t="s">
        <v>105</v>
      </c>
      <c r="Q192" s="33" t="s">
        <v>105</v>
      </c>
      <c r="R192" s="35" t="s">
        <v>105</v>
      </c>
    </row>
    <row r="193" spans="1:18">
      <c r="A193" s="7"/>
      <c r="B193" s="30" t="s">
        <v>292</v>
      </c>
      <c r="C193" s="31" t="s">
        <v>7160</v>
      </c>
      <c r="D193" s="32" t="s">
        <v>105</v>
      </c>
      <c r="E193" s="32">
        <v>984</v>
      </c>
      <c r="F193" s="32">
        <v>5</v>
      </c>
      <c r="G193" s="32">
        <v>2200</v>
      </c>
      <c r="H193" s="32">
        <v>15</v>
      </c>
      <c r="I193" s="32">
        <v>416</v>
      </c>
      <c r="J193" s="33" t="s">
        <v>9690</v>
      </c>
      <c r="K193" s="34" t="s">
        <v>105</v>
      </c>
      <c r="L193" s="32" t="s">
        <v>105</v>
      </c>
      <c r="M193" s="33" t="s">
        <v>105</v>
      </c>
      <c r="N193" s="33" t="s">
        <v>105</v>
      </c>
      <c r="O193" s="33" t="s">
        <v>105</v>
      </c>
      <c r="P193" s="33" t="s">
        <v>105</v>
      </c>
      <c r="Q193" s="33" t="s">
        <v>105</v>
      </c>
      <c r="R193" s="35" t="s">
        <v>105</v>
      </c>
    </row>
    <row r="194" spans="1:18">
      <c r="A194" s="7"/>
      <c r="B194" s="30" t="s">
        <v>293</v>
      </c>
      <c r="C194" s="31" t="s">
        <v>7161</v>
      </c>
      <c r="D194" s="32">
        <v>206</v>
      </c>
      <c r="E194" s="32">
        <v>913</v>
      </c>
      <c r="F194" s="32">
        <v>5</v>
      </c>
      <c r="G194" s="32">
        <v>1997</v>
      </c>
      <c r="H194" s="32">
        <v>5</v>
      </c>
      <c r="I194" s="32">
        <v>416</v>
      </c>
      <c r="J194" s="33" t="s">
        <v>9690</v>
      </c>
      <c r="K194" s="34" t="s">
        <v>105</v>
      </c>
      <c r="L194" s="32" t="s">
        <v>105</v>
      </c>
      <c r="M194" s="33" t="s">
        <v>105</v>
      </c>
      <c r="N194" s="33" t="s">
        <v>105</v>
      </c>
      <c r="O194" s="33" t="s">
        <v>105</v>
      </c>
      <c r="P194" s="33" t="s">
        <v>105</v>
      </c>
      <c r="Q194" s="33" t="s">
        <v>105</v>
      </c>
      <c r="R194" s="35" t="s">
        <v>105</v>
      </c>
    </row>
    <row r="195" spans="1:18">
      <c r="A195" s="7"/>
      <c r="B195" s="30" t="s">
        <v>294</v>
      </c>
      <c r="C195" s="31" t="s">
        <v>7162</v>
      </c>
      <c r="D195" s="32">
        <v>264</v>
      </c>
      <c r="E195" s="32">
        <v>2672</v>
      </c>
      <c r="F195" s="32">
        <v>5</v>
      </c>
      <c r="G195" s="32">
        <v>3154</v>
      </c>
      <c r="H195" s="32">
        <v>11</v>
      </c>
      <c r="I195" s="32">
        <v>500</v>
      </c>
      <c r="J195" s="33" t="s">
        <v>9690</v>
      </c>
      <c r="K195" s="34" t="s">
        <v>105</v>
      </c>
      <c r="L195" s="32" t="s">
        <v>105</v>
      </c>
      <c r="M195" s="33" t="s">
        <v>105</v>
      </c>
      <c r="N195" s="33" t="s">
        <v>105</v>
      </c>
      <c r="O195" s="33" t="s">
        <v>105</v>
      </c>
      <c r="P195" s="33" t="s">
        <v>105</v>
      </c>
      <c r="Q195" s="33" t="s">
        <v>105</v>
      </c>
      <c r="R195" s="35" t="s">
        <v>105</v>
      </c>
    </row>
    <row r="196" spans="1:18">
      <c r="A196" s="7"/>
      <c r="B196" s="30" t="s">
        <v>295</v>
      </c>
      <c r="C196" s="31" t="s">
        <v>7163</v>
      </c>
      <c r="D196" s="32" t="s">
        <v>105</v>
      </c>
      <c r="E196" s="32">
        <v>424</v>
      </c>
      <c r="F196" s="32">
        <v>5</v>
      </c>
      <c r="G196" s="32">
        <v>882</v>
      </c>
      <c r="H196" s="32">
        <v>6</v>
      </c>
      <c r="I196" s="32">
        <v>416</v>
      </c>
      <c r="J196" s="33" t="s">
        <v>9690</v>
      </c>
      <c r="K196" s="34" t="s">
        <v>105</v>
      </c>
      <c r="L196" s="32" t="s">
        <v>105</v>
      </c>
      <c r="M196" s="33" t="s">
        <v>105</v>
      </c>
      <c r="N196" s="33" t="s">
        <v>105</v>
      </c>
      <c r="O196" s="33" t="s">
        <v>105</v>
      </c>
      <c r="P196" s="33" t="s">
        <v>105</v>
      </c>
      <c r="Q196" s="33" t="s">
        <v>105</v>
      </c>
      <c r="R196" s="35" t="s">
        <v>105</v>
      </c>
    </row>
    <row r="197" spans="1:18">
      <c r="A197" s="7"/>
      <c r="B197" s="30" t="s">
        <v>296</v>
      </c>
      <c r="C197" s="31" t="s">
        <v>7164</v>
      </c>
      <c r="D197" s="32">
        <v>175</v>
      </c>
      <c r="E197" s="32">
        <v>385</v>
      </c>
      <c r="F197" s="32">
        <v>5</v>
      </c>
      <c r="G197" s="32">
        <v>787</v>
      </c>
      <c r="H197" s="32">
        <v>5</v>
      </c>
      <c r="I197" s="32">
        <v>416</v>
      </c>
      <c r="J197" s="33" t="s">
        <v>9690</v>
      </c>
      <c r="K197" s="34" t="s">
        <v>105</v>
      </c>
      <c r="L197" s="32" t="s">
        <v>105</v>
      </c>
      <c r="M197" s="33" t="s">
        <v>105</v>
      </c>
      <c r="N197" s="33" t="s">
        <v>105</v>
      </c>
      <c r="O197" s="33" t="s">
        <v>105</v>
      </c>
      <c r="P197" s="33" t="s">
        <v>105</v>
      </c>
      <c r="Q197" s="33" t="s">
        <v>105</v>
      </c>
      <c r="R197" s="35" t="s">
        <v>105</v>
      </c>
    </row>
    <row r="198" spans="1:18">
      <c r="A198" s="7"/>
      <c r="B198" s="30" t="s">
        <v>297</v>
      </c>
      <c r="C198" s="31" t="s">
        <v>7165</v>
      </c>
      <c r="D198" s="32">
        <v>189</v>
      </c>
      <c r="E198" s="32">
        <v>1355</v>
      </c>
      <c r="F198" s="32">
        <v>5</v>
      </c>
      <c r="G198" s="32">
        <v>2243</v>
      </c>
      <c r="H198" s="32">
        <v>13</v>
      </c>
      <c r="I198" s="32">
        <v>500</v>
      </c>
      <c r="J198" s="33" t="s">
        <v>9690</v>
      </c>
      <c r="K198" s="34" t="s">
        <v>105</v>
      </c>
      <c r="L198" s="32" t="s">
        <v>105</v>
      </c>
      <c r="M198" s="33" t="s">
        <v>105</v>
      </c>
      <c r="N198" s="33" t="s">
        <v>105</v>
      </c>
      <c r="O198" s="33" t="s">
        <v>105</v>
      </c>
      <c r="P198" s="33" t="s">
        <v>105</v>
      </c>
      <c r="Q198" s="33" t="s">
        <v>105</v>
      </c>
      <c r="R198" s="35" t="s">
        <v>105</v>
      </c>
    </row>
    <row r="199" spans="1:18">
      <c r="A199" s="7"/>
      <c r="B199" s="30" t="s">
        <v>298</v>
      </c>
      <c r="C199" s="31" t="s">
        <v>7166</v>
      </c>
      <c r="D199" s="32">
        <v>123</v>
      </c>
      <c r="E199" s="32">
        <v>609</v>
      </c>
      <c r="F199" s="32">
        <v>5</v>
      </c>
      <c r="G199" s="32">
        <v>741</v>
      </c>
      <c r="H199" s="32">
        <v>5</v>
      </c>
      <c r="I199" s="32">
        <v>416</v>
      </c>
      <c r="J199" s="33" t="s">
        <v>9690</v>
      </c>
      <c r="K199" s="34" t="s">
        <v>105</v>
      </c>
      <c r="L199" s="32" t="s">
        <v>105</v>
      </c>
      <c r="M199" s="33" t="s">
        <v>105</v>
      </c>
      <c r="N199" s="33" t="s">
        <v>105</v>
      </c>
      <c r="O199" s="33" t="s">
        <v>105</v>
      </c>
      <c r="P199" s="33" t="s">
        <v>105</v>
      </c>
      <c r="Q199" s="33" t="s">
        <v>105</v>
      </c>
      <c r="R199" s="35" t="s">
        <v>105</v>
      </c>
    </row>
    <row r="200" spans="1:18">
      <c r="A200" s="7"/>
      <c r="B200" s="30" t="s">
        <v>299</v>
      </c>
      <c r="C200" s="31" t="s">
        <v>7167</v>
      </c>
      <c r="D200" s="32">
        <v>123</v>
      </c>
      <c r="E200" s="32">
        <v>1198</v>
      </c>
      <c r="F200" s="32">
        <v>5</v>
      </c>
      <c r="G200" s="32">
        <v>1877</v>
      </c>
      <c r="H200" s="32">
        <v>5</v>
      </c>
      <c r="I200" s="32">
        <v>500</v>
      </c>
      <c r="J200" s="33" t="s">
        <v>9690</v>
      </c>
      <c r="K200" s="34" t="s">
        <v>105</v>
      </c>
      <c r="L200" s="32" t="s">
        <v>105</v>
      </c>
      <c r="M200" s="33" t="s">
        <v>105</v>
      </c>
      <c r="N200" s="33" t="s">
        <v>105</v>
      </c>
      <c r="O200" s="33" t="s">
        <v>105</v>
      </c>
      <c r="P200" s="33" t="s">
        <v>105</v>
      </c>
      <c r="Q200" s="33" t="s">
        <v>105</v>
      </c>
      <c r="R200" s="35" t="s">
        <v>105</v>
      </c>
    </row>
    <row r="201" spans="1:18">
      <c r="A201" s="7"/>
      <c r="B201" s="30" t="s">
        <v>300</v>
      </c>
      <c r="C201" s="31" t="s">
        <v>7168</v>
      </c>
      <c r="D201" s="32">
        <v>136</v>
      </c>
      <c r="E201" s="32">
        <v>1148</v>
      </c>
      <c r="F201" s="32">
        <v>5</v>
      </c>
      <c r="G201" s="32">
        <v>1570</v>
      </c>
      <c r="H201" s="32">
        <v>8</v>
      </c>
      <c r="I201" s="32">
        <v>500</v>
      </c>
      <c r="J201" s="33" t="s">
        <v>9690</v>
      </c>
      <c r="K201" s="34" t="s">
        <v>105</v>
      </c>
      <c r="L201" s="32" t="s">
        <v>105</v>
      </c>
      <c r="M201" s="33" t="s">
        <v>105</v>
      </c>
      <c r="N201" s="33" t="s">
        <v>105</v>
      </c>
      <c r="O201" s="33" t="s">
        <v>105</v>
      </c>
      <c r="P201" s="33" t="s">
        <v>105</v>
      </c>
      <c r="Q201" s="33" t="s">
        <v>105</v>
      </c>
      <c r="R201" s="35" t="s">
        <v>105</v>
      </c>
    </row>
    <row r="202" spans="1:18">
      <c r="A202" s="7"/>
      <c r="B202" s="30" t="s">
        <v>301</v>
      </c>
      <c r="C202" s="31" t="s">
        <v>2825</v>
      </c>
      <c r="D202" s="32">
        <v>126</v>
      </c>
      <c r="E202" s="32">
        <v>126</v>
      </c>
      <c r="F202" s="32">
        <v>5</v>
      </c>
      <c r="G202" s="32">
        <v>149</v>
      </c>
      <c r="H202" s="32">
        <v>5</v>
      </c>
      <c r="I202" s="32">
        <v>416</v>
      </c>
      <c r="J202" s="33" t="s">
        <v>9690</v>
      </c>
      <c r="K202" s="34" t="s">
        <v>105</v>
      </c>
      <c r="L202" s="32" t="s">
        <v>105</v>
      </c>
      <c r="M202" s="33" t="s">
        <v>105</v>
      </c>
      <c r="N202" s="33" t="s">
        <v>105</v>
      </c>
      <c r="O202" s="33" t="s">
        <v>105</v>
      </c>
      <c r="P202" s="33" t="s">
        <v>105</v>
      </c>
      <c r="Q202" s="33" t="s">
        <v>105</v>
      </c>
      <c r="R202" s="35" t="s">
        <v>105</v>
      </c>
    </row>
    <row r="203" spans="1:18">
      <c r="A203" s="7"/>
      <c r="B203" s="30" t="s">
        <v>302</v>
      </c>
      <c r="C203" s="31" t="s">
        <v>4366</v>
      </c>
      <c r="D203" s="32">
        <v>133</v>
      </c>
      <c r="E203" s="32">
        <v>133</v>
      </c>
      <c r="F203" s="32">
        <v>5</v>
      </c>
      <c r="G203" s="32">
        <v>156</v>
      </c>
      <c r="H203" s="32">
        <v>5</v>
      </c>
      <c r="I203" s="32">
        <v>500</v>
      </c>
      <c r="J203" s="33" t="s">
        <v>9690</v>
      </c>
      <c r="K203" s="34" t="s">
        <v>105</v>
      </c>
      <c r="L203" s="32" t="s">
        <v>105</v>
      </c>
      <c r="M203" s="33" t="s">
        <v>105</v>
      </c>
      <c r="N203" s="33" t="s">
        <v>105</v>
      </c>
      <c r="O203" s="33" t="s">
        <v>105</v>
      </c>
      <c r="P203" s="33" t="s">
        <v>105</v>
      </c>
      <c r="Q203" s="33" t="s">
        <v>105</v>
      </c>
      <c r="R203" s="35" t="s">
        <v>105</v>
      </c>
    </row>
    <row r="204" spans="1:18">
      <c r="A204" s="7"/>
      <c r="B204" s="30" t="s">
        <v>303</v>
      </c>
      <c r="C204" s="31" t="s">
        <v>4367</v>
      </c>
      <c r="D204" s="32">
        <v>122</v>
      </c>
      <c r="E204" s="32">
        <v>122</v>
      </c>
      <c r="F204" s="32">
        <v>5</v>
      </c>
      <c r="G204" s="32">
        <v>143</v>
      </c>
      <c r="H204" s="32">
        <v>5</v>
      </c>
      <c r="I204" s="32">
        <v>416</v>
      </c>
      <c r="J204" s="33" t="s">
        <v>9690</v>
      </c>
      <c r="K204" s="34" t="s">
        <v>105</v>
      </c>
      <c r="L204" s="32" t="s">
        <v>105</v>
      </c>
      <c r="M204" s="33" t="s">
        <v>105</v>
      </c>
      <c r="N204" s="33" t="s">
        <v>105</v>
      </c>
      <c r="O204" s="33" t="s">
        <v>105</v>
      </c>
      <c r="P204" s="33" t="s">
        <v>105</v>
      </c>
      <c r="Q204" s="33" t="s">
        <v>105</v>
      </c>
      <c r="R204" s="35" t="s">
        <v>105</v>
      </c>
    </row>
    <row r="205" spans="1:18">
      <c r="A205" s="7"/>
      <c r="B205" s="30" t="s">
        <v>304</v>
      </c>
      <c r="C205" s="31" t="s">
        <v>4368</v>
      </c>
      <c r="D205" s="32">
        <v>133</v>
      </c>
      <c r="E205" s="32">
        <v>133</v>
      </c>
      <c r="F205" s="32">
        <v>5</v>
      </c>
      <c r="G205" s="32">
        <v>157</v>
      </c>
      <c r="H205" s="32">
        <v>37</v>
      </c>
      <c r="I205" s="32">
        <v>500</v>
      </c>
      <c r="J205" s="33" t="s">
        <v>9690</v>
      </c>
      <c r="K205" s="34" t="s">
        <v>105</v>
      </c>
      <c r="L205" s="32" t="s">
        <v>105</v>
      </c>
      <c r="M205" s="33" t="s">
        <v>105</v>
      </c>
      <c r="N205" s="33" t="s">
        <v>105</v>
      </c>
      <c r="O205" s="33" t="s">
        <v>105</v>
      </c>
      <c r="P205" s="33" t="s">
        <v>105</v>
      </c>
      <c r="Q205" s="33" t="s">
        <v>105</v>
      </c>
      <c r="R205" s="35" t="s">
        <v>105</v>
      </c>
    </row>
    <row r="206" spans="1:18">
      <c r="A206" s="7"/>
      <c r="B206" s="30" t="s">
        <v>305</v>
      </c>
      <c r="C206" s="31" t="s">
        <v>7169</v>
      </c>
      <c r="D206" s="32" t="s">
        <v>105</v>
      </c>
      <c r="E206" s="32">
        <v>3706</v>
      </c>
      <c r="F206" s="32">
        <v>5</v>
      </c>
      <c r="G206" s="32">
        <v>6023</v>
      </c>
      <c r="H206" s="32">
        <v>13</v>
      </c>
      <c r="I206" s="32">
        <v>416</v>
      </c>
      <c r="J206" s="33" t="s">
        <v>9690</v>
      </c>
      <c r="K206" s="34" t="s">
        <v>105</v>
      </c>
      <c r="L206" s="32" t="s">
        <v>105</v>
      </c>
      <c r="M206" s="33" t="s">
        <v>105</v>
      </c>
      <c r="N206" s="33" t="s">
        <v>105</v>
      </c>
      <c r="O206" s="33" t="s">
        <v>105</v>
      </c>
      <c r="P206" s="33" t="s">
        <v>105</v>
      </c>
      <c r="Q206" s="33" t="s">
        <v>105</v>
      </c>
      <c r="R206" s="35" t="s">
        <v>105</v>
      </c>
    </row>
    <row r="207" spans="1:18">
      <c r="A207" s="7"/>
      <c r="B207" s="30" t="s">
        <v>306</v>
      </c>
      <c r="C207" s="31" t="s">
        <v>7170</v>
      </c>
      <c r="D207" s="32" t="s">
        <v>105</v>
      </c>
      <c r="E207" s="32">
        <v>2505</v>
      </c>
      <c r="F207" s="32">
        <v>5</v>
      </c>
      <c r="G207" s="32">
        <v>3823</v>
      </c>
      <c r="H207" s="32">
        <v>5</v>
      </c>
      <c r="I207" s="32">
        <v>416</v>
      </c>
      <c r="J207" s="33" t="s">
        <v>9690</v>
      </c>
      <c r="K207" s="34" t="s">
        <v>105</v>
      </c>
      <c r="L207" s="32" t="s">
        <v>105</v>
      </c>
      <c r="M207" s="33" t="s">
        <v>105</v>
      </c>
      <c r="N207" s="33" t="s">
        <v>105</v>
      </c>
      <c r="O207" s="33" t="s">
        <v>105</v>
      </c>
      <c r="P207" s="33" t="s">
        <v>105</v>
      </c>
      <c r="Q207" s="33" t="s">
        <v>105</v>
      </c>
      <c r="R207" s="35" t="s">
        <v>105</v>
      </c>
    </row>
    <row r="208" spans="1:18">
      <c r="A208" s="7"/>
      <c r="B208" s="30" t="s">
        <v>307</v>
      </c>
      <c r="C208" s="31" t="s">
        <v>7171</v>
      </c>
      <c r="D208" s="32" t="s">
        <v>105</v>
      </c>
      <c r="E208" s="32">
        <v>2299</v>
      </c>
      <c r="F208" s="32">
        <v>5</v>
      </c>
      <c r="G208" s="32">
        <v>3601</v>
      </c>
      <c r="H208" s="32">
        <v>5</v>
      </c>
      <c r="I208" s="32">
        <v>416</v>
      </c>
      <c r="J208" s="33" t="s">
        <v>9690</v>
      </c>
      <c r="K208" s="34" t="s">
        <v>105</v>
      </c>
      <c r="L208" s="32" t="s">
        <v>105</v>
      </c>
      <c r="M208" s="33" t="s">
        <v>105</v>
      </c>
      <c r="N208" s="33" t="s">
        <v>105</v>
      </c>
      <c r="O208" s="33" t="s">
        <v>105</v>
      </c>
      <c r="P208" s="33" t="s">
        <v>105</v>
      </c>
      <c r="Q208" s="33" t="s">
        <v>105</v>
      </c>
      <c r="R208" s="35" t="s">
        <v>105</v>
      </c>
    </row>
    <row r="209" spans="1:18">
      <c r="A209" s="7"/>
      <c r="B209" s="30" t="s">
        <v>308</v>
      </c>
      <c r="C209" s="31" t="s">
        <v>7172</v>
      </c>
      <c r="D209" s="32" t="s">
        <v>105</v>
      </c>
      <c r="E209" s="32">
        <v>1958</v>
      </c>
      <c r="F209" s="32">
        <v>5</v>
      </c>
      <c r="G209" s="32">
        <v>2987</v>
      </c>
      <c r="H209" s="32">
        <v>15</v>
      </c>
      <c r="I209" s="32">
        <v>416</v>
      </c>
      <c r="J209" s="33" t="s">
        <v>9690</v>
      </c>
      <c r="K209" s="34" t="s">
        <v>105</v>
      </c>
      <c r="L209" s="32" t="s">
        <v>105</v>
      </c>
      <c r="M209" s="33" t="s">
        <v>105</v>
      </c>
      <c r="N209" s="33" t="s">
        <v>105</v>
      </c>
      <c r="O209" s="33" t="s">
        <v>105</v>
      </c>
      <c r="P209" s="33" t="s">
        <v>105</v>
      </c>
      <c r="Q209" s="33" t="s">
        <v>105</v>
      </c>
      <c r="R209" s="35" t="s">
        <v>105</v>
      </c>
    </row>
    <row r="210" spans="1:18">
      <c r="A210" s="7"/>
      <c r="B210" s="30" t="s">
        <v>309</v>
      </c>
      <c r="C210" s="31" t="s">
        <v>7173</v>
      </c>
      <c r="D210" s="32" t="s">
        <v>105</v>
      </c>
      <c r="E210" s="32">
        <v>1752</v>
      </c>
      <c r="F210" s="32">
        <v>5</v>
      </c>
      <c r="G210" s="32">
        <v>2744</v>
      </c>
      <c r="H210" s="32">
        <v>8</v>
      </c>
      <c r="I210" s="32">
        <v>416</v>
      </c>
      <c r="J210" s="33" t="s">
        <v>9690</v>
      </c>
      <c r="K210" s="34" t="s">
        <v>105</v>
      </c>
      <c r="L210" s="32" t="s">
        <v>105</v>
      </c>
      <c r="M210" s="33" t="s">
        <v>105</v>
      </c>
      <c r="N210" s="33" t="s">
        <v>105</v>
      </c>
      <c r="O210" s="33" t="s">
        <v>105</v>
      </c>
      <c r="P210" s="33" t="s">
        <v>105</v>
      </c>
      <c r="Q210" s="33" t="s">
        <v>105</v>
      </c>
      <c r="R210" s="35" t="s">
        <v>105</v>
      </c>
    </row>
    <row r="211" spans="1:18">
      <c r="A211" s="7"/>
      <c r="B211" s="30" t="s">
        <v>310</v>
      </c>
      <c r="C211" s="31" t="s">
        <v>7174</v>
      </c>
      <c r="D211" s="32" t="s">
        <v>105</v>
      </c>
      <c r="E211" s="32">
        <v>1185</v>
      </c>
      <c r="F211" s="32">
        <v>5</v>
      </c>
      <c r="G211" s="32">
        <v>2688</v>
      </c>
      <c r="H211" s="32">
        <v>8</v>
      </c>
      <c r="I211" s="32">
        <v>416</v>
      </c>
      <c r="J211" s="33" t="s">
        <v>9690</v>
      </c>
      <c r="K211" s="34" t="s">
        <v>105</v>
      </c>
      <c r="L211" s="32" t="s">
        <v>105</v>
      </c>
      <c r="M211" s="33" t="s">
        <v>105</v>
      </c>
      <c r="N211" s="33" t="s">
        <v>105</v>
      </c>
      <c r="O211" s="33" t="s">
        <v>105</v>
      </c>
      <c r="P211" s="33" t="s">
        <v>105</v>
      </c>
      <c r="Q211" s="33" t="s">
        <v>105</v>
      </c>
      <c r="R211" s="35" t="s">
        <v>105</v>
      </c>
    </row>
    <row r="212" spans="1:18">
      <c r="A212" s="7"/>
      <c r="B212" s="30" t="s">
        <v>311</v>
      </c>
      <c r="C212" s="31" t="s">
        <v>7175</v>
      </c>
      <c r="D212" s="32">
        <v>191</v>
      </c>
      <c r="E212" s="32">
        <v>1015</v>
      </c>
      <c r="F212" s="32">
        <v>5</v>
      </c>
      <c r="G212" s="32">
        <v>2111</v>
      </c>
      <c r="H212" s="32">
        <v>5</v>
      </c>
      <c r="I212" s="32">
        <v>416</v>
      </c>
      <c r="J212" s="33" t="s">
        <v>9690</v>
      </c>
      <c r="K212" s="34" t="s">
        <v>105</v>
      </c>
      <c r="L212" s="32" t="s">
        <v>105</v>
      </c>
      <c r="M212" s="33" t="s">
        <v>105</v>
      </c>
      <c r="N212" s="33" t="s">
        <v>105</v>
      </c>
      <c r="O212" s="33" t="s">
        <v>105</v>
      </c>
      <c r="P212" s="33" t="s">
        <v>105</v>
      </c>
      <c r="Q212" s="33" t="s">
        <v>105</v>
      </c>
      <c r="R212" s="35" t="s">
        <v>105</v>
      </c>
    </row>
    <row r="213" spans="1:18">
      <c r="A213" s="7"/>
      <c r="B213" s="30" t="s">
        <v>312</v>
      </c>
      <c r="C213" s="31" t="s">
        <v>7176</v>
      </c>
      <c r="D213" s="32" t="s">
        <v>105</v>
      </c>
      <c r="E213" s="32">
        <v>860</v>
      </c>
      <c r="F213" s="32">
        <v>5</v>
      </c>
      <c r="G213" s="32">
        <v>2176</v>
      </c>
      <c r="H213" s="32">
        <v>5</v>
      </c>
      <c r="I213" s="32">
        <v>416</v>
      </c>
      <c r="J213" s="33" t="s">
        <v>9690</v>
      </c>
      <c r="K213" s="34" t="s">
        <v>105</v>
      </c>
      <c r="L213" s="32" t="s">
        <v>105</v>
      </c>
      <c r="M213" s="33" t="s">
        <v>105</v>
      </c>
      <c r="N213" s="33" t="s">
        <v>105</v>
      </c>
      <c r="O213" s="33" t="s">
        <v>105</v>
      </c>
      <c r="P213" s="33" t="s">
        <v>105</v>
      </c>
      <c r="Q213" s="33" t="s">
        <v>105</v>
      </c>
      <c r="R213" s="35" t="s">
        <v>105</v>
      </c>
    </row>
    <row r="214" spans="1:18">
      <c r="A214" s="7"/>
      <c r="B214" s="30" t="s">
        <v>313</v>
      </c>
      <c r="C214" s="31" t="s">
        <v>7177</v>
      </c>
      <c r="D214" s="32">
        <v>159</v>
      </c>
      <c r="E214" s="32">
        <v>544</v>
      </c>
      <c r="F214" s="32">
        <v>5</v>
      </c>
      <c r="G214" s="32">
        <v>1137</v>
      </c>
      <c r="H214" s="32">
        <v>5</v>
      </c>
      <c r="I214" s="32">
        <v>416</v>
      </c>
      <c r="J214" s="33" t="s">
        <v>9690</v>
      </c>
      <c r="K214" s="34" t="s">
        <v>105</v>
      </c>
      <c r="L214" s="32" t="s">
        <v>105</v>
      </c>
      <c r="M214" s="33" t="s">
        <v>105</v>
      </c>
      <c r="N214" s="33" t="s">
        <v>105</v>
      </c>
      <c r="O214" s="33" t="s">
        <v>105</v>
      </c>
      <c r="P214" s="33" t="s">
        <v>105</v>
      </c>
      <c r="Q214" s="33" t="s">
        <v>105</v>
      </c>
      <c r="R214" s="35" t="s">
        <v>105</v>
      </c>
    </row>
    <row r="215" spans="1:18">
      <c r="A215" s="7"/>
      <c r="B215" s="30" t="s">
        <v>314</v>
      </c>
      <c r="C215" s="31" t="s">
        <v>7178</v>
      </c>
      <c r="D215" s="32">
        <v>132</v>
      </c>
      <c r="E215" s="32">
        <v>454</v>
      </c>
      <c r="F215" s="32">
        <v>5</v>
      </c>
      <c r="G215" s="32">
        <v>536</v>
      </c>
      <c r="H215" s="32">
        <v>5</v>
      </c>
      <c r="I215" s="32">
        <v>416</v>
      </c>
      <c r="J215" s="33" t="s">
        <v>9690</v>
      </c>
      <c r="K215" s="34" t="s">
        <v>105</v>
      </c>
      <c r="L215" s="32" t="s">
        <v>105</v>
      </c>
      <c r="M215" s="33" t="s">
        <v>105</v>
      </c>
      <c r="N215" s="33" t="s">
        <v>105</v>
      </c>
      <c r="O215" s="33" t="s">
        <v>105</v>
      </c>
      <c r="P215" s="33" t="s">
        <v>105</v>
      </c>
      <c r="Q215" s="33" t="s">
        <v>105</v>
      </c>
      <c r="R215" s="35" t="s">
        <v>105</v>
      </c>
    </row>
    <row r="216" spans="1:18">
      <c r="A216" s="7"/>
      <c r="B216" s="30" t="s">
        <v>315</v>
      </c>
      <c r="C216" s="31" t="s">
        <v>7179</v>
      </c>
      <c r="D216" s="32" t="s">
        <v>105</v>
      </c>
      <c r="E216" s="32">
        <v>20491</v>
      </c>
      <c r="F216" s="32">
        <v>57</v>
      </c>
      <c r="G216" s="32">
        <v>23544</v>
      </c>
      <c r="H216" s="32">
        <v>75</v>
      </c>
      <c r="I216" s="32">
        <v>357</v>
      </c>
      <c r="J216" s="33" t="s">
        <v>9690</v>
      </c>
      <c r="K216" s="34" t="s">
        <v>105</v>
      </c>
      <c r="L216" s="32" t="s">
        <v>105</v>
      </c>
      <c r="M216" s="33" t="s">
        <v>105</v>
      </c>
      <c r="N216" s="33" t="s">
        <v>105</v>
      </c>
      <c r="O216" s="33" t="s">
        <v>105</v>
      </c>
      <c r="P216" s="33" t="s">
        <v>105</v>
      </c>
      <c r="Q216" s="33" t="s">
        <v>105</v>
      </c>
      <c r="R216" s="35" t="s">
        <v>105</v>
      </c>
    </row>
    <row r="217" spans="1:18">
      <c r="A217" s="7"/>
      <c r="B217" s="30" t="s">
        <v>316</v>
      </c>
      <c r="C217" s="31" t="s">
        <v>7180</v>
      </c>
      <c r="D217" s="32" t="s">
        <v>105</v>
      </c>
      <c r="E217" s="32">
        <v>16073</v>
      </c>
      <c r="F217" s="32">
        <v>30</v>
      </c>
      <c r="G217" s="32">
        <v>18948</v>
      </c>
      <c r="H217" s="32">
        <v>71</v>
      </c>
      <c r="I217" s="32">
        <v>357</v>
      </c>
      <c r="J217" s="33" t="s">
        <v>9690</v>
      </c>
      <c r="K217" s="34" t="s">
        <v>105</v>
      </c>
      <c r="L217" s="32" t="s">
        <v>105</v>
      </c>
      <c r="M217" s="33" t="s">
        <v>105</v>
      </c>
      <c r="N217" s="33" t="s">
        <v>105</v>
      </c>
      <c r="O217" s="33" t="s">
        <v>105</v>
      </c>
      <c r="P217" s="33" t="s">
        <v>105</v>
      </c>
      <c r="Q217" s="33" t="s">
        <v>105</v>
      </c>
      <c r="R217" s="35" t="s">
        <v>105</v>
      </c>
    </row>
    <row r="218" spans="1:18">
      <c r="A218" s="7"/>
      <c r="B218" s="30" t="s">
        <v>317</v>
      </c>
      <c r="C218" s="31" t="s">
        <v>7181</v>
      </c>
      <c r="D218" s="32" t="s">
        <v>105</v>
      </c>
      <c r="E218" s="32">
        <v>13615</v>
      </c>
      <c r="F218" s="32">
        <v>22</v>
      </c>
      <c r="G218" s="32">
        <v>18357</v>
      </c>
      <c r="H218" s="32">
        <v>19</v>
      </c>
      <c r="I218" s="32">
        <v>357</v>
      </c>
      <c r="J218" s="33" t="s">
        <v>9690</v>
      </c>
      <c r="K218" s="34" t="s">
        <v>105</v>
      </c>
      <c r="L218" s="32" t="s">
        <v>105</v>
      </c>
      <c r="M218" s="33" t="s">
        <v>105</v>
      </c>
      <c r="N218" s="33" t="s">
        <v>105</v>
      </c>
      <c r="O218" s="33" t="s">
        <v>105</v>
      </c>
      <c r="P218" s="33" t="s">
        <v>105</v>
      </c>
      <c r="Q218" s="33" t="s">
        <v>105</v>
      </c>
      <c r="R218" s="35" t="s">
        <v>105</v>
      </c>
    </row>
    <row r="219" spans="1:18">
      <c r="A219" s="7"/>
      <c r="B219" s="30" t="s">
        <v>318</v>
      </c>
      <c r="C219" s="31" t="s">
        <v>7182</v>
      </c>
      <c r="D219" s="32" t="s">
        <v>105</v>
      </c>
      <c r="E219" s="32">
        <v>9409</v>
      </c>
      <c r="F219" s="32">
        <v>12</v>
      </c>
      <c r="G219" s="32">
        <v>11092</v>
      </c>
      <c r="H219" s="32">
        <v>21</v>
      </c>
      <c r="I219" s="32">
        <v>357</v>
      </c>
      <c r="J219" s="33" t="s">
        <v>9690</v>
      </c>
      <c r="K219" s="34" t="s">
        <v>105</v>
      </c>
      <c r="L219" s="32" t="s">
        <v>105</v>
      </c>
      <c r="M219" s="33" t="s">
        <v>105</v>
      </c>
      <c r="N219" s="33" t="s">
        <v>105</v>
      </c>
      <c r="O219" s="33" t="s">
        <v>105</v>
      </c>
      <c r="P219" s="33" t="s">
        <v>105</v>
      </c>
      <c r="Q219" s="33" t="s">
        <v>105</v>
      </c>
      <c r="R219" s="35" t="s">
        <v>105</v>
      </c>
    </row>
    <row r="220" spans="1:18">
      <c r="A220" s="7"/>
      <c r="B220" s="30" t="s">
        <v>319</v>
      </c>
      <c r="C220" s="31" t="s">
        <v>7183</v>
      </c>
      <c r="D220" s="32" t="s">
        <v>105</v>
      </c>
      <c r="E220" s="32">
        <v>7791</v>
      </c>
      <c r="F220" s="32">
        <v>9</v>
      </c>
      <c r="G220" s="32">
        <v>9184</v>
      </c>
      <c r="H220" s="32">
        <v>9</v>
      </c>
      <c r="I220" s="32">
        <v>357</v>
      </c>
      <c r="J220" s="33" t="s">
        <v>9690</v>
      </c>
      <c r="K220" s="34" t="s">
        <v>105</v>
      </c>
      <c r="L220" s="32" t="s">
        <v>105</v>
      </c>
      <c r="M220" s="33" t="s">
        <v>105</v>
      </c>
      <c r="N220" s="33" t="s">
        <v>105</v>
      </c>
      <c r="O220" s="33" t="s">
        <v>105</v>
      </c>
      <c r="P220" s="33" t="s">
        <v>105</v>
      </c>
      <c r="Q220" s="33" t="s">
        <v>105</v>
      </c>
      <c r="R220" s="35" t="s">
        <v>105</v>
      </c>
    </row>
    <row r="221" spans="1:18">
      <c r="A221" s="7"/>
      <c r="B221" s="30" t="s">
        <v>320</v>
      </c>
      <c r="C221" s="31" t="s">
        <v>7184</v>
      </c>
      <c r="D221" s="32" t="s">
        <v>105</v>
      </c>
      <c r="E221" s="32">
        <v>5278</v>
      </c>
      <c r="F221" s="32">
        <v>6</v>
      </c>
      <c r="G221" s="32">
        <v>7272</v>
      </c>
      <c r="H221" s="32">
        <v>18</v>
      </c>
      <c r="I221" s="32">
        <v>357</v>
      </c>
      <c r="J221" s="33" t="s">
        <v>9690</v>
      </c>
      <c r="K221" s="34" t="s">
        <v>105</v>
      </c>
      <c r="L221" s="32" t="s">
        <v>105</v>
      </c>
      <c r="M221" s="33" t="s">
        <v>105</v>
      </c>
      <c r="N221" s="33" t="s">
        <v>105</v>
      </c>
      <c r="O221" s="33" t="s">
        <v>105</v>
      </c>
      <c r="P221" s="33" t="s">
        <v>105</v>
      </c>
      <c r="Q221" s="33" t="s">
        <v>105</v>
      </c>
      <c r="R221" s="35" t="s">
        <v>105</v>
      </c>
    </row>
    <row r="222" spans="1:18">
      <c r="A222" s="7"/>
      <c r="B222" s="30" t="s">
        <v>321</v>
      </c>
      <c r="C222" s="31" t="s">
        <v>7185</v>
      </c>
      <c r="D222" s="32" t="s">
        <v>105</v>
      </c>
      <c r="E222" s="32">
        <v>4348</v>
      </c>
      <c r="F222" s="32">
        <v>5</v>
      </c>
      <c r="G222" s="32">
        <v>5126</v>
      </c>
      <c r="H222" s="32">
        <v>8</v>
      </c>
      <c r="I222" s="32">
        <v>357</v>
      </c>
      <c r="J222" s="33" t="s">
        <v>9690</v>
      </c>
      <c r="K222" s="34" t="s">
        <v>105</v>
      </c>
      <c r="L222" s="32" t="s">
        <v>105</v>
      </c>
      <c r="M222" s="33" t="s">
        <v>105</v>
      </c>
      <c r="N222" s="33" t="s">
        <v>105</v>
      </c>
      <c r="O222" s="33" t="s">
        <v>105</v>
      </c>
      <c r="P222" s="33" t="s">
        <v>105</v>
      </c>
      <c r="Q222" s="33" t="s">
        <v>105</v>
      </c>
      <c r="R222" s="35" t="s">
        <v>105</v>
      </c>
    </row>
    <row r="223" spans="1:18">
      <c r="A223" s="7"/>
      <c r="B223" s="30" t="s">
        <v>322</v>
      </c>
      <c r="C223" s="31" t="s">
        <v>7186</v>
      </c>
      <c r="D223" s="32" t="s">
        <v>105</v>
      </c>
      <c r="E223" s="32">
        <v>2936</v>
      </c>
      <c r="F223" s="32">
        <v>5</v>
      </c>
      <c r="G223" s="32">
        <v>4100</v>
      </c>
      <c r="H223" s="32">
        <v>44</v>
      </c>
      <c r="I223" s="32">
        <v>357</v>
      </c>
      <c r="J223" s="33" t="s">
        <v>9690</v>
      </c>
      <c r="K223" s="34" t="s">
        <v>105</v>
      </c>
      <c r="L223" s="32" t="s">
        <v>105</v>
      </c>
      <c r="M223" s="33" t="s">
        <v>105</v>
      </c>
      <c r="N223" s="33" t="s">
        <v>105</v>
      </c>
      <c r="O223" s="33" t="s">
        <v>105</v>
      </c>
      <c r="P223" s="33" t="s">
        <v>105</v>
      </c>
      <c r="Q223" s="33" t="s">
        <v>105</v>
      </c>
      <c r="R223" s="35" t="s">
        <v>105</v>
      </c>
    </row>
    <row r="224" spans="1:18">
      <c r="A224" s="7"/>
      <c r="B224" s="30" t="s">
        <v>323</v>
      </c>
      <c r="C224" s="31" t="s">
        <v>7187</v>
      </c>
      <c r="D224" s="32" t="s">
        <v>105</v>
      </c>
      <c r="E224" s="32">
        <v>2936</v>
      </c>
      <c r="F224" s="32">
        <v>5</v>
      </c>
      <c r="G224" s="32">
        <v>4100</v>
      </c>
      <c r="H224" s="32">
        <v>23</v>
      </c>
      <c r="I224" s="32">
        <v>483</v>
      </c>
      <c r="J224" s="33" t="s">
        <v>9690</v>
      </c>
      <c r="K224" s="34" t="s">
        <v>105</v>
      </c>
      <c r="L224" s="32" t="s">
        <v>105</v>
      </c>
      <c r="M224" s="33" t="s">
        <v>105</v>
      </c>
      <c r="N224" s="33" t="s">
        <v>105</v>
      </c>
      <c r="O224" s="33" t="s">
        <v>105</v>
      </c>
      <c r="P224" s="33" t="s">
        <v>105</v>
      </c>
      <c r="Q224" s="33" t="s">
        <v>105</v>
      </c>
      <c r="R224" s="35" t="s">
        <v>105</v>
      </c>
    </row>
    <row r="225" spans="1:18">
      <c r="A225" s="7"/>
      <c r="B225" s="30" t="s">
        <v>324</v>
      </c>
      <c r="C225" s="31" t="s">
        <v>7188</v>
      </c>
      <c r="D225" s="32">
        <v>216</v>
      </c>
      <c r="E225" s="32">
        <v>1891</v>
      </c>
      <c r="F225" s="32">
        <v>5</v>
      </c>
      <c r="G225" s="32">
        <v>2229</v>
      </c>
      <c r="H225" s="32">
        <v>5</v>
      </c>
      <c r="I225" s="32">
        <v>357</v>
      </c>
      <c r="J225" s="33" t="s">
        <v>9690</v>
      </c>
      <c r="K225" s="34" t="s">
        <v>105</v>
      </c>
      <c r="L225" s="32" t="s">
        <v>105</v>
      </c>
      <c r="M225" s="33" t="s">
        <v>105</v>
      </c>
      <c r="N225" s="33" t="s">
        <v>105</v>
      </c>
      <c r="O225" s="33" t="s">
        <v>105</v>
      </c>
      <c r="P225" s="33" t="s">
        <v>105</v>
      </c>
      <c r="Q225" s="33" t="s">
        <v>105</v>
      </c>
      <c r="R225" s="35" t="s">
        <v>105</v>
      </c>
    </row>
    <row r="226" spans="1:18">
      <c r="A226" s="7"/>
      <c r="B226" s="30" t="s">
        <v>325</v>
      </c>
      <c r="C226" s="31" t="s">
        <v>7189</v>
      </c>
      <c r="D226" s="32" t="s">
        <v>105</v>
      </c>
      <c r="E226" s="32">
        <v>2138</v>
      </c>
      <c r="F226" s="32">
        <v>5</v>
      </c>
      <c r="G226" s="32">
        <v>2554</v>
      </c>
      <c r="H226" s="32">
        <v>25</v>
      </c>
      <c r="I226" s="32">
        <v>483</v>
      </c>
      <c r="J226" s="33" t="s">
        <v>9690</v>
      </c>
      <c r="K226" s="34" t="s">
        <v>105</v>
      </c>
      <c r="L226" s="32" t="s">
        <v>105</v>
      </c>
      <c r="M226" s="33" t="s">
        <v>105</v>
      </c>
      <c r="N226" s="33" t="s">
        <v>105</v>
      </c>
      <c r="O226" s="33" t="s">
        <v>105</v>
      </c>
      <c r="P226" s="33" t="s">
        <v>105</v>
      </c>
      <c r="Q226" s="33" t="s">
        <v>105</v>
      </c>
      <c r="R226" s="35" t="s">
        <v>105</v>
      </c>
    </row>
    <row r="227" spans="1:18">
      <c r="A227" s="7"/>
      <c r="B227" s="30" t="s">
        <v>326</v>
      </c>
      <c r="C227" s="31" t="s">
        <v>7190</v>
      </c>
      <c r="D227" s="32" t="s">
        <v>105</v>
      </c>
      <c r="E227" s="32">
        <v>3408</v>
      </c>
      <c r="F227" s="32">
        <v>5</v>
      </c>
      <c r="G227" s="32">
        <v>4018</v>
      </c>
      <c r="H227" s="32">
        <v>7</v>
      </c>
      <c r="I227" s="32">
        <v>357</v>
      </c>
      <c r="J227" s="33" t="s">
        <v>9690</v>
      </c>
      <c r="K227" s="34" t="s">
        <v>105</v>
      </c>
      <c r="L227" s="32" t="s">
        <v>105</v>
      </c>
      <c r="M227" s="33" t="s">
        <v>105</v>
      </c>
      <c r="N227" s="33" t="s">
        <v>105</v>
      </c>
      <c r="O227" s="33" t="s">
        <v>105</v>
      </c>
      <c r="P227" s="33" t="s">
        <v>105</v>
      </c>
      <c r="Q227" s="33" t="s">
        <v>105</v>
      </c>
      <c r="R227" s="35" t="s">
        <v>105</v>
      </c>
    </row>
    <row r="228" spans="1:18">
      <c r="A228" s="7"/>
      <c r="B228" s="30" t="s">
        <v>327</v>
      </c>
      <c r="C228" s="31" t="s">
        <v>7191</v>
      </c>
      <c r="D228" s="32" t="s">
        <v>105</v>
      </c>
      <c r="E228" s="32">
        <v>3490</v>
      </c>
      <c r="F228" s="32">
        <v>5</v>
      </c>
      <c r="G228" s="32">
        <v>4114</v>
      </c>
      <c r="H228" s="32">
        <v>5</v>
      </c>
      <c r="I228" s="32">
        <v>483</v>
      </c>
      <c r="J228" s="33" t="s">
        <v>9690</v>
      </c>
      <c r="K228" s="34" t="s">
        <v>105</v>
      </c>
      <c r="L228" s="32" t="s">
        <v>105</v>
      </c>
      <c r="M228" s="33" t="s">
        <v>105</v>
      </c>
      <c r="N228" s="33" t="s">
        <v>105</v>
      </c>
      <c r="O228" s="33" t="s">
        <v>105</v>
      </c>
      <c r="P228" s="33" t="s">
        <v>105</v>
      </c>
      <c r="Q228" s="33" t="s">
        <v>105</v>
      </c>
      <c r="R228" s="35" t="s">
        <v>105</v>
      </c>
    </row>
    <row r="229" spans="1:18">
      <c r="A229" s="7"/>
      <c r="B229" s="30" t="s">
        <v>328</v>
      </c>
      <c r="C229" s="31" t="s">
        <v>7192</v>
      </c>
      <c r="D229" s="32" t="s">
        <v>105</v>
      </c>
      <c r="E229" s="32">
        <v>2111</v>
      </c>
      <c r="F229" s="32">
        <v>5</v>
      </c>
      <c r="G229" s="32">
        <v>2164</v>
      </c>
      <c r="H229" s="32">
        <v>9</v>
      </c>
      <c r="I229" s="32">
        <v>357</v>
      </c>
      <c r="J229" s="33" t="s">
        <v>9690</v>
      </c>
      <c r="K229" s="34" t="s">
        <v>105</v>
      </c>
      <c r="L229" s="32" t="s">
        <v>105</v>
      </c>
      <c r="M229" s="33" t="s">
        <v>105</v>
      </c>
      <c r="N229" s="33" t="s">
        <v>105</v>
      </c>
      <c r="O229" s="33" t="s">
        <v>105</v>
      </c>
      <c r="P229" s="33" t="s">
        <v>105</v>
      </c>
      <c r="Q229" s="33" t="s">
        <v>105</v>
      </c>
      <c r="R229" s="35" t="s">
        <v>105</v>
      </c>
    </row>
    <row r="230" spans="1:18">
      <c r="A230" s="7"/>
      <c r="B230" s="30" t="s">
        <v>329</v>
      </c>
      <c r="C230" s="31" t="s">
        <v>7193</v>
      </c>
      <c r="D230" s="32" t="s">
        <v>105</v>
      </c>
      <c r="E230" s="32">
        <v>1910</v>
      </c>
      <c r="F230" s="32">
        <v>5</v>
      </c>
      <c r="G230" s="32">
        <v>2251</v>
      </c>
      <c r="H230" s="32">
        <v>5</v>
      </c>
      <c r="I230" s="32">
        <v>483</v>
      </c>
      <c r="J230" s="33" t="s">
        <v>9690</v>
      </c>
      <c r="K230" s="34" t="s">
        <v>105</v>
      </c>
      <c r="L230" s="32" t="s">
        <v>105</v>
      </c>
      <c r="M230" s="33" t="s">
        <v>105</v>
      </c>
      <c r="N230" s="33" t="s">
        <v>105</v>
      </c>
      <c r="O230" s="33" t="s">
        <v>105</v>
      </c>
      <c r="P230" s="33" t="s">
        <v>105</v>
      </c>
      <c r="Q230" s="33" t="s">
        <v>105</v>
      </c>
      <c r="R230" s="35" t="s">
        <v>105</v>
      </c>
    </row>
    <row r="231" spans="1:18">
      <c r="A231" s="7"/>
      <c r="B231" s="30" t="s">
        <v>330</v>
      </c>
      <c r="C231" s="31" t="s">
        <v>7194</v>
      </c>
      <c r="D231" s="32">
        <v>169</v>
      </c>
      <c r="E231" s="32">
        <v>1056</v>
      </c>
      <c r="F231" s="32">
        <v>5</v>
      </c>
      <c r="G231" s="32">
        <v>1244</v>
      </c>
      <c r="H231" s="32">
        <v>5</v>
      </c>
      <c r="I231" s="32">
        <v>357</v>
      </c>
      <c r="J231" s="33" t="s">
        <v>9690</v>
      </c>
      <c r="K231" s="34" t="s">
        <v>105</v>
      </c>
      <c r="L231" s="32" t="s">
        <v>105</v>
      </c>
      <c r="M231" s="33" t="s">
        <v>105</v>
      </c>
      <c r="N231" s="33" t="s">
        <v>105</v>
      </c>
      <c r="O231" s="33" t="s">
        <v>105</v>
      </c>
      <c r="P231" s="33" t="s">
        <v>105</v>
      </c>
      <c r="Q231" s="33" t="s">
        <v>105</v>
      </c>
      <c r="R231" s="35" t="s">
        <v>105</v>
      </c>
    </row>
    <row r="232" spans="1:18">
      <c r="A232" s="7"/>
      <c r="B232" s="30" t="s">
        <v>331</v>
      </c>
      <c r="C232" s="31" t="s">
        <v>7195</v>
      </c>
      <c r="D232" s="32">
        <v>163</v>
      </c>
      <c r="E232" s="32">
        <v>163</v>
      </c>
      <c r="F232" s="32">
        <v>5</v>
      </c>
      <c r="G232" s="32">
        <v>939</v>
      </c>
      <c r="H232" s="32">
        <v>5</v>
      </c>
      <c r="I232" s="32">
        <v>357</v>
      </c>
      <c r="J232" s="33" t="s">
        <v>9690</v>
      </c>
      <c r="K232" s="34" t="s">
        <v>105</v>
      </c>
      <c r="L232" s="32" t="s">
        <v>105</v>
      </c>
      <c r="M232" s="33" t="s">
        <v>105</v>
      </c>
      <c r="N232" s="33" t="s">
        <v>105</v>
      </c>
      <c r="O232" s="33" t="s">
        <v>105</v>
      </c>
      <c r="P232" s="33" t="s">
        <v>105</v>
      </c>
      <c r="Q232" s="33" t="s">
        <v>105</v>
      </c>
      <c r="R232" s="35" t="s">
        <v>105</v>
      </c>
    </row>
    <row r="233" spans="1:18">
      <c r="A233" s="7"/>
      <c r="B233" s="30" t="s">
        <v>332</v>
      </c>
      <c r="C233" s="31" t="s">
        <v>7196</v>
      </c>
      <c r="D233" s="32">
        <v>163</v>
      </c>
      <c r="E233" s="32">
        <v>938</v>
      </c>
      <c r="F233" s="32">
        <v>5</v>
      </c>
      <c r="G233" s="32">
        <v>1169</v>
      </c>
      <c r="H233" s="32">
        <v>5</v>
      </c>
      <c r="I233" s="32">
        <v>483</v>
      </c>
      <c r="J233" s="33" t="s">
        <v>9690</v>
      </c>
      <c r="K233" s="34" t="s">
        <v>105</v>
      </c>
      <c r="L233" s="32" t="s">
        <v>105</v>
      </c>
      <c r="M233" s="33" t="s">
        <v>105</v>
      </c>
      <c r="N233" s="33" t="s">
        <v>105</v>
      </c>
      <c r="O233" s="33" t="s">
        <v>105</v>
      </c>
      <c r="P233" s="33" t="s">
        <v>105</v>
      </c>
      <c r="Q233" s="33" t="s">
        <v>105</v>
      </c>
      <c r="R233" s="35" t="s">
        <v>105</v>
      </c>
    </row>
    <row r="234" spans="1:18">
      <c r="A234" s="7"/>
      <c r="B234" s="30" t="s">
        <v>333</v>
      </c>
      <c r="C234" s="31" t="s">
        <v>7197</v>
      </c>
      <c r="D234" s="32">
        <v>181</v>
      </c>
      <c r="E234" s="32">
        <v>1839</v>
      </c>
      <c r="F234" s="32">
        <v>5</v>
      </c>
      <c r="G234" s="32">
        <v>5353</v>
      </c>
      <c r="H234" s="32">
        <v>11</v>
      </c>
      <c r="I234" s="32">
        <v>357</v>
      </c>
      <c r="J234" s="33" t="s">
        <v>9690</v>
      </c>
      <c r="K234" s="34" t="s">
        <v>105</v>
      </c>
      <c r="L234" s="32" t="s">
        <v>105</v>
      </c>
      <c r="M234" s="33" t="s">
        <v>105</v>
      </c>
      <c r="N234" s="33" t="s">
        <v>105</v>
      </c>
      <c r="O234" s="33" t="s">
        <v>105</v>
      </c>
      <c r="P234" s="33" t="s">
        <v>105</v>
      </c>
      <c r="Q234" s="33" t="s">
        <v>105</v>
      </c>
      <c r="R234" s="35" t="s">
        <v>105</v>
      </c>
    </row>
    <row r="235" spans="1:18">
      <c r="A235" s="7"/>
      <c r="B235" s="30" t="s">
        <v>334</v>
      </c>
      <c r="C235" s="31" t="s">
        <v>7198</v>
      </c>
      <c r="D235" s="32">
        <v>181</v>
      </c>
      <c r="E235" s="32">
        <v>1133</v>
      </c>
      <c r="F235" s="32">
        <v>5</v>
      </c>
      <c r="G235" s="32">
        <v>1335</v>
      </c>
      <c r="H235" s="32">
        <v>5</v>
      </c>
      <c r="I235" s="32">
        <v>357</v>
      </c>
      <c r="J235" s="33" t="s">
        <v>9690</v>
      </c>
      <c r="K235" s="34" t="s">
        <v>105</v>
      </c>
      <c r="L235" s="32" t="s">
        <v>105</v>
      </c>
      <c r="M235" s="33" t="s">
        <v>105</v>
      </c>
      <c r="N235" s="33" t="s">
        <v>105</v>
      </c>
      <c r="O235" s="33" t="s">
        <v>105</v>
      </c>
      <c r="P235" s="33" t="s">
        <v>105</v>
      </c>
      <c r="Q235" s="33" t="s">
        <v>105</v>
      </c>
      <c r="R235" s="35" t="s">
        <v>105</v>
      </c>
    </row>
    <row r="236" spans="1:18">
      <c r="A236" s="7"/>
      <c r="B236" s="30" t="s">
        <v>335</v>
      </c>
      <c r="C236" s="31" t="s">
        <v>7199</v>
      </c>
      <c r="D236" s="32">
        <v>205</v>
      </c>
      <c r="E236" s="32">
        <v>601</v>
      </c>
      <c r="F236" s="32">
        <v>5</v>
      </c>
      <c r="G236" s="32">
        <v>709</v>
      </c>
      <c r="H236" s="32">
        <v>5</v>
      </c>
      <c r="I236" s="32">
        <v>357</v>
      </c>
      <c r="J236" s="33" t="s">
        <v>9690</v>
      </c>
      <c r="K236" s="34" t="s">
        <v>105</v>
      </c>
      <c r="L236" s="32" t="s">
        <v>105</v>
      </c>
      <c r="M236" s="33" t="s">
        <v>105</v>
      </c>
      <c r="N236" s="33" t="s">
        <v>105</v>
      </c>
      <c r="O236" s="33" t="s">
        <v>105</v>
      </c>
      <c r="P236" s="33" t="s">
        <v>105</v>
      </c>
      <c r="Q236" s="33" t="s">
        <v>105</v>
      </c>
      <c r="R236" s="35" t="s">
        <v>105</v>
      </c>
    </row>
    <row r="237" spans="1:18">
      <c r="A237" s="7"/>
      <c r="B237" s="30" t="s">
        <v>336</v>
      </c>
      <c r="C237" s="31" t="s">
        <v>7200</v>
      </c>
      <c r="D237" s="32" t="s">
        <v>105</v>
      </c>
      <c r="E237" s="32">
        <v>4079</v>
      </c>
      <c r="F237" s="32">
        <v>5</v>
      </c>
      <c r="G237" s="32">
        <v>9176</v>
      </c>
      <c r="H237" s="32">
        <v>50</v>
      </c>
      <c r="I237" s="32">
        <v>357</v>
      </c>
      <c r="J237" s="33" t="s">
        <v>9690</v>
      </c>
      <c r="K237" s="34" t="s">
        <v>105</v>
      </c>
      <c r="L237" s="32" t="s">
        <v>105</v>
      </c>
      <c r="M237" s="33" t="s">
        <v>105</v>
      </c>
      <c r="N237" s="33" t="s">
        <v>105</v>
      </c>
      <c r="O237" s="33" t="s">
        <v>105</v>
      </c>
      <c r="P237" s="33" t="s">
        <v>105</v>
      </c>
      <c r="Q237" s="33" t="s">
        <v>105</v>
      </c>
      <c r="R237" s="35" t="s">
        <v>105</v>
      </c>
    </row>
    <row r="238" spans="1:18">
      <c r="A238" s="7"/>
      <c r="B238" s="30" t="s">
        <v>337</v>
      </c>
      <c r="C238" s="31" t="s">
        <v>7201</v>
      </c>
      <c r="D238" s="32" t="s">
        <v>105</v>
      </c>
      <c r="E238" s="32">
        <v>2621</v>
      </c>
      <c r="F238" s="32">
        <v>5</v>
      </c>
      <c r="G238" s="32">
        <v>7433</v>
      </c>
      <c r="H238" s="32">
        <v>31</v>
      </c>
      <c r="I238" s="32">
        <v>357</v>
      </c>
      <c r="J238" s="33" t="s">
        <v>9690</v>
      </c>
      <c r="K238" s="34" t="s">
        <v>105</v>
      </c>
      <c r="L238" s="32" t="s">
        <v>105</v>
      </c>
      <c r="M238" s="33" t="s">
        <v>105</v>
      </c>
      <c r="N238" s="33" t="s">
        <v>105</v>
      </c>
      <c r="O238" s="33" t="s">
        <v>105</v>
      </c>
      <c r="P238" s="33" t="s">
        <v>105</v>
      </c>
      <c r="Q238" s="33" t="s">
        <v>105</v>
      </c>
      <c r="R238" s="35" t="s">
        <v>105</v>
      </c>
    </row>
    <row r="239" spans="1:18">
      <c r="A239" s="7"/>
      <c r="B239" s="30" t="s">
        <v>338</v>
      </c>
      <c r="C239" s="31" t="s">
        <v>7202</v>
      </c>
      <c r="D239" s="32" t="s">
        <v>105</v>
      </c>
      <c r="E239" s="32">
        <v>1493</v>
      </c>
      <c r="F239" s="32">
        <v>5</v>
      </c>
      <c r="G239" s="32">
        <v>1760</v>
      </c>
      <c r="H239" s="32">
        <v>14</v>
      </c>
      <c r="I239" s="32">
        <v>357</v>
      </c>
      <c r="J239" s="33" t="s">
        <v>9690</v>
      </c>
      <c r="K239" s="34" t="s">
        <v>105</v>
      </c>
      <c r="L239" s="32" t="s">
        <v>105</v>
      </c>
      <c r="M239" s="33" t="s">
        <v>105</v>
      </c>
      <c r="N239" s="33" t="s">
        <v>105</v>
      </c>
      <c r="O239" s="33" t="s">
        <v>105</v>
      </c>
      <c r="P239" s="33" t="s">
        <v>105</v>
      </c>
      <c r="Q239" s="33" t="s">
        <v>105</v>
      </c>
      <c r="R239" s="35" t="s">
        <v>105</v>
      </c>
    </row>
    <row r="240" spans="1:18">
      <c r="A240" s="7"/>
      <c r="B240" s="30" t="s">
        <v>339</v>
      </c>
      <c r="C240" s="31" t="s">
        <v>7203</v>
      </c>
      <c r="D240" s="32" t="s">
        <v>105</v>
      </c>
      <c r="E240" s="32">
        <v>1369</v>
      </c>
      <c r="F240" s="32">
        <v>5</v>
      </c>
      <c r="G240" s="32">
        <v>1634</v>
      </c>
      <c r="H240" s="32">
        <v>5</v>
      </c>
      <c r="I240" s="32">
        <v>357</v>
      </c>
      <c r="J240" s="33" t="s">
        <v>9690</v>
      </c>
      <c r="K240" s="34" t="s">
        <v>105</v>
      </c>
      <c r="L240" s="32" t="s">
        <v>105</v>
      </c>
      <c r="M240" s="33" t="s">
        <v>105</v>
      </c>
      <c r="N240" s="33" t="s">
        <v>105</v>
      </c>
      <c r="O240" s="33" t="s">
        <v>105</v>
      </c>
      <c r="P240" s="33" t="s">
        <v>105</v>
      </c>
      <c r="Q240" s="33" t="s">
        <v>105</v>
      </c>
      <c r="R240" s="35" t="s">
        <v>105</v>
      </c>
    </row>
    <row r="241" spans="1:18">
      <c r="A241" s="7"/>
      <c r="B241" s="30" t="s">
        <v>340</v>
      </c>
      <c r="C241" s="31" t="s">
        <v>7204</v>
      </c>
      <c r="D241" s="32">
        <v>168</v>
      </c>
      <c r="E241" s="32">
        <v>1248</v>
      </c>
      <c r="F241" s="32">
        <v>5</v>
      </c>
      <c r="G241" s="32">
        <v>1471</v>
      </c>
      <c r="H241" s="32">
        <v>5</v>
      </c>
      <c r="I241" s="32">
        <v>357</v>
      </c>
      <c r="J241" s="33" t="s">
        <v>9690</v>
      </c>
      <c r="K241" s="34" t="s">
        <v>105</v>
      </c>
      <c r="L241" s="32" t="s">
        <v>105</v>
      </c>
      <c r="M241" s="33" t="s">
        <v>105</v>
      </c>
      <c r="N241" s="33" t="s">
        <v>105</v>
      </c>
      <c r="O241" s="33" t="s">
        <v>105</v>
      </c>
      <c r="P241" s="33" t="s">
        <v>105</v>
      </c>
      <c r="Q241" s="33" t="s">
        <v>105</v>
      </c>
      <c r="R241" s="35" t="s">
        <v>105</v>
      </c>
    </row>
    <row r="242" spans="1:18">
      <c r="A242" s="7"/>
      <c r="B242" s="30" t="s">
        <v>341</v>
      </c>
      <c r="C242" s="31" t="s">
        <v>7205</v>
      </c>
      <c r="D242" s="32">
        <v>173</v>
      </c>
      <c r="E242" s="32">
        <v>1448</v>
      </c>
      <c r="F242" s="32">
        <v>5</v>
      </c>
      <c r="G242" s="32">
        <v>1707</v>
      </c>
      <c r="H242" s="32">
        <v>5</v>
      </c>
      <c r="I242" s="32">
        <v>483</v>
      </c>
      <c r="J242" s="33" t="s">
        <v>9690</v>
      </c>
      <c r="K242" s="34" t="s">
        <v>105</v>
      </c>
      <c r="L242" s="32" t="s">
        <v>105</v>
      </c>
      <c r="M242" s="33" t="s">
        <v>105</v>
      </c>
      <c r="N242" s="33" t="s">
        <v>105</v>
      </c>
      <c r="O242" s="33" t="s">
        <v>105</v>
      </c>
      <c r="P242" s="33" t="s">
        <v>105</v>
      </c>
      <c r="Q242" s="33" t="s">
        <v>105</v>
      </c>
      <c r="R242" s="35" t="s">
        <v>105</v>
      </c>
    </row>
    <row r="243" spans="1:18">
      <c r="A243" s="7"/>
      <c r="B243" s="30" t="s">
        <v>342</v>
      </c>
      <c r="C243" s="31" t="s">
        <v>7206</v>
      </c>
      <c r="D243" s="32">
        <v>157</v>
      </c>
      <c r="E243" s="32">
        <v>157</v>
      </c>
      <c r="F243" s="32">
        <v>5</v>
      </c>
      <c r="G243" s="32">
        <v>685</v>
      </c>
      <c r="H243" s="32">
        <v>5</v>
      </c>
      <c r="I243" s="32">
        <v>357</v>
      </c>
      <c r="J243" s="33" t="s">
        <v>9690</v>
      </c>
      <c r="K243" s="34" t="s">
        <v>105</v>
      </c>
      <c r="L243" s="32" t="s">
        <v>105</v>
      </c>
      <c r="M243" s="33" t="s">
        <v>105</v>
      </c>
      <c r="N243" s="33" t="s">
        <v>105</v>
      </c>
      <c r="O243" s="33" t="s">
        <v>105</v>
      </c>
      <c r="P243" s="33" t="s">
        <v>105</v>
      </c>
      <c r="Q243" s="33" t="s">
        <v>105</v>
      </c>
      <c r="R243" s="35" t="s">
        <v>105</v>
      </c>
    </row>
    <row r="244" spans="1:18">
      <c r="A244" s="7"/>
      <c r="B244" s="30" t="s">
        <v>343</v>
      </c>
      <c r="C244" s="31" t="s">
        <v>7207</v>
      </c>
      <c r="D244" s="32">
        <v>157</v>
      </c>
      <c r="E244" s="32">
        <v>942</v>
      </c>
      <c r="F244" s="32">
        <v>5</v>
      </c>
      <c r="G244" s="32">
        <v>1111</v>
      </c>
      <c r="H244" s="32">
        <v>5</v>
      </c>
      <c r="I244" s="32">
        <v>483</v>
      </c>
      <c r="J244" s="33" t="s">
        <v>9690</v>
      </c>
      <c r="K244" s="34" t="s">
        <v>105</v>
      </c>
      <c r="L244" s="32" t="s">
        <v>105</v>
      </c>
      <c r="M244" s="33" t="s">
        <v>105</v>
      </c>
      <c r="N244" s="33" t="s">
        <v>105</v>
      </c>
      <c r="O244" s="33" t="s">
        <v>105</v>
      </c>
      <c r="P244" s="33" t="s">
        <v>105</v>
      </c>
      <c r="Q244" s="33" t="s">
        <v>105</v>
      </c>
      <c r="R244" s="35" t="s">
        <v>105</v>
      </c>
    </row>
    <row r="245" spans="1:18">
      <c r="A245" s="7"/>
      <c r="B245" s="30" t="s">
        <v>344</v>
      </c>
      <c r="C245" s="31" t="s">
        <v>7208</v>
      </c>
      <c r="D245" s="32" t="s">
        <v>105</v>
      </c>
      <c r="E245" s="32">
        <v>3061</v>
      </c>
      <c r="F245" s="32">
        <v>5</v>
      </c>
      <c r="G245" s="32">
        <v>10644</v>
      </c>
      <c r="H245" s="32">
        <v>26</v>
      </c>
      <c r="I245" s="32">
        <v>357</v>
      </c>
      <c r="J245" s="33" t="s">
        <v>9690</v>
      </c>
      <c r="K245" s="34" t="s">
        <v>105</v>
      </c>
      <c r="L245" s="32" t="s">
        <v>105</v>
      </c>
      <c r="M245" s="33" t="s">
        <v>105</v>
      </c>
      <c r="N245" s="33" t="s">
        <v>105</v>
      </c>
      <c r="O245" s="33" t="s">
        <v>105</v>
      </c>
      <c r="P245" s="33" t="s">
        <v>105</v>
      </c>
      <c r="Q245" s="33" t="s">
        <v>105</v>
      </c>
      <c r="R245" s="35" t="s">
        <v>105</v>
      </c>
    </row>
    <row r="246" spans="1:18">
      <c r="A246" s="7"/>
      <c r="B246" s="30" t="s">
        <v>345</v>
      </c>
      <c r="C246" s="31" t="s">
        <v>7209</v>
      </c>
      <c r="D246" s="32" t="s">
        <v>105</v>
      </c>
      <c r="E246" s="32">
        <v>2586</v>
      </c>
      <c r="F246" s="32">
        <v>5</v>
      </c>
      <c r="G246" s="32">
        <v>9832</v>
      </c>
      <c r="H246" s="32">
        <v>23</v>
      </c>
      <c r="I246" s="32">
        <v>357</v>
      </c>
      <c r="J246" s="33" t="s">
        <v>9690</v>
      </c>
      <c r="K246" s="34" t="s">
        <v>105</v>
      </c>
      <c r="L246" s="32" t="s">
        <v>105</v>
      </c>
      <c r="M246" s="33" t="s">
        <v>105</v>
      </c>
      <c r="N246" s="33" t="s">
        <v>105</v>
      </c>
      <c r="O246" s="33" t="s">
        <v>105</v>
      </c>
      <c r="P246" s="33" t="s">
        <v>105</v>
      </c>
      <c r="Q246" s="33" t="s">
        <v>105</v>
      </c>
      <c r="R246" s="35" t="s">
        <v>105</v>
      </c>
    </row>
    <row r="247" spans="1:18">
      <c r="A247" s="7"/>
      <c r="B247" s="30" t="s">
        <v>346</v>
      </c>
      <c r="C247" s="31" t="s">
        <v>7210</v>
      </c>
      <c r="D247" s="32" t="s">
        <v>105</v>
      </c>
      <c r="E247" s="32">
        <v>2582</v>
      </c>
      <c r="F247" s="32">
        <v>5</v>
      </c>
      <c r="G247" s="32">
        <v>7778</v>
      </c>
      <c r="H247" s="32">
        <v>20</v>
      </c>
      <c r="I247" s="32">
        <v>357</v>
      </c>
      <c r="J247" s="33" t="s">
        <v>9690</v>
      </c>
      <c r="K247" s="34" t="s">
        <v>105</v>
      </c>
      <c r="L247" s="32" t="s">
        <v>105</v>
      </c>
      <c r="M247" s="33" t="s">
        <v>105</v>
      </c>
      <c r="N247" s="33" t="s">
        <v>105</v>
      </c>
      <c r="O247" s="33" t="s">
        <v>105</v>
      </c>
      <c r="P247" s="33" t="s">
        <v>105</v>
      </c>
      <c r="Q247" s="33" t="s">
        <v>105</v>
      </c>
      <c r="R247" s="35" t="s">
        <v>105</v>
      </c>
    </row>
    <row r="248" spans="1:18">
      <c r="A248" s="7"/>
      <c r="B248" s="30" t="s">
        <v>347</v>
      </c>
      <c r="C248" s="31" t="s">
        <v>7211</v>
      </c>
      <c r="D248" s="32">
        <v>172</v>
      </c>
      <c r="E248" s="32">
        <v>1837</v>
      </c>
      <c r="F248" s="32">
        <v>5</v>
      </c>
      <c r="G248" s="32">
        <v>6668</v>
      </c>
      <c r="H248" s="32">
        <v>17</v>
      </c>
      <c r="I248" s="32">
        <v>357</v>
      </c>
      <c r="J248" s="33" t="s">
        <v>9690</v>
      </c>
      <c r="K248" s="34" t="s">
        <v>105</v>
      </c>
      <c r="L248" s="32" t="s">
        <v>105</v>
      </c>
      <c r="M248" s="33" t="s">
        <v>105</v>
      </c>
      <c r="N248" s="33" t="s">
        <v>105</v>
      </c>
      <c r="O248" s="33" t="s">
        <v>105</v>
      </c>
      <c r="P248" s="33" t="s">
        <v>105</v>
      </c>
      <c r="Q248" s="33" t="s">
        <v>105</v>
      </c>
      <c r="R248" s="35" t="s">
        <v>105</v>
      </c>
    </row>
    <row r="249" spans="1:18">
      <c r="A249" s="7"/>
      <c r="B249" s="30" t="s">
        <v>348</v>
      </c>
      <c r="C249" s="31" t="s">
        <v>7212</v>
      </c>
      <c r="D249" s="32" t="s">
        <v>105</v>
      </c>
      <c r="E249" s="32">
        <v>4370</v>
      </c>
      <c r="F249" s="32">
        <v>5</v>
      </c>
      <c r="G249" s="32">
        <v>10655</v>
      </c>
      <c r="H249" s="32">
        <v>12</v>
      </c>
      <c r="I249" s="32">
        <v>357</v>
      </c>
      <c r="J249" s="33" t="s">
        <v>9690</v>
      </c>
      <c r="K249" s="34" t="s">
        <v>105</v>
      </c>
      <c r="L249" s="32" t="s">
        <v>105</v>
      </c>
      <c r="M249" s="33" t="s">
        <v>105</v>
      </c>
      <c r="N249" s="33" t="s">
        <v>105</v>
      </c>
      <c r="O249" s="33" t="s">
        <v>105</v>
      </c>
      <c r="P249" s="33" t="s">
        <v>105</v>
      </c>
      <c r="Q249" s="33" t="s">
        <v>105</v>
      </c>
      <c r="R249" s="35" t="s">
        <v>105</v>
      </c>
    </row>
    <row r="250" spans="1:18">
      <c r="A250" s="7"/>
      <c r="B250" s="30" t="s">
        <v>349</v>
      </c>
      <c r="C250" s="31" t="s">
        <v>7213</v>
      </c>
      <c r="D250" s="32" t="s">
        <v>105</v>
      </c>
      <c r="E250" s="32">
        <v>5071</v>
      </c>
      <c r="F250" s="32">
        <v>5</v>
      </c>
      <c r="G250" s="32">
        <v>5977</v>
      </c>
      <c r="H250" s="32">
        <v>7</v>
      </c>
      <c r="I250" s="32">
        <v>483</v>
      </c>
      <c r="J250" s="33" t="s">
        <v>9690</v>
      </c>
      <c r="K250" s="34" t="s">
        <v>105</v>
      </c>
      <c r="L250" s="32" t="s">
        <v>105</v>
      </c>
      <c r="M250" s="33" t="s">
        <v>105</v>
      </c>
      <c r="N250" s="33" t="s">
        <v>105</v>
      </c>
      <c r="O250" s="33" t="s">
        <v>105</v>
      </c>
      <c r="P250" s="33" t="s">
        <v>105</v>
      </c>
      <c r="Q250" s="33" t="s">
        <v>105</v>
      </c>
      <c r="R250" s="35" t="s">
        <v>105</v>
      </c>
    </row>
    <row r="251" spans="1:18">
      <c r="A251" s="7"/>
      <c r="B251" s="30" t="s">
        <v>350</v>
      </c>
      <c r="C251" s="31" t="s">
        <v>7214</v>
      </c>
      <c r="D251" s="32" t="s">
        <v>105</v>
      </c>
      <c r="E251" s="32">
        <v>3897</v>
      </c>
      <c r="F251" s="32">
        <v>5</v>
      </c>
      <c r="G251" s="32">
        <v>8399</v>
      </c>
      <c r="H251" s="32">
        <v>17</v>
      </c>
      <c r="I251" s="32">
        <v>357</v>
      </c>
      <c r="J251" s="33" t="s">
        <v>9690</v>
      </c>
      <c r="K251" s="34" t="s">
        <v>105</v>
      </c>
      <c r="L251" s="32" t="s">
        <v>105</v>
      </c>
      <c r="M251" s="33" t="s">
        <v>105</v>
      </c>
      <c r="N251" s="33" t="s">
        <v>105</v>
      </c>
      <c r="O251" s="33" t="s">
        <v>105</v>
      </c>
      <c r="P251" s="33" t="s">
        <v>105</v>
      </c>
      <c r="Q251" s="33" t="s">
        <v>105</v>
      </c>
      <c r="R251" s="35" t="s">
        <v>105</v>
      </c>
    </row>
    <row r="252" spans="1:18">
      <c r="A252" s="7"/>
      <c r="B252" s="30" t="s">
        <v>351</v>
      </c>
      <c r="C252" s="31" t="s">
        <v>7215</v>
      </c>
      <c r="D252" s="32" t="s">
        <v>105</v>
      </c>
      <c r="E252" s="32" t="s">
        <v>105</v>
      </c>
      <c r="F252" s="32">
        <v>5</v>
      </c>
      <c r="G252" s="32">
        <v>3067</v>
      </c>
      <c r="H252" s="32">
        <v>5</v>
      </c>
      <c r="I252" s="32">
        <v>357</v>
      </c>
      <c r="J252" s="33" t="s">
        <v>9690</v>
      </c>
      <c r="K252" s="34" t="s">
        <v>105</v>
      </c>
      <c r="L252" s="32" t="s">
        <v>105</v>
      </c>
      <c r="M252" s="33" t="s">
        <v>81</v>
      </c>
      <c r="N252" s="33" t="s">
        <v>9694</v>
      </c>
      <c r="O252" s="33" t="s">
        <v>9695</v>
      </c>
      <c r="P252" s="33" t="s">
        <v>9693</v>
      </c>
      <c r="Q252" s="33" t="s">
        <v>352</v>
      </c>
      <c r="R252" s="35" t="s">
        <v>152</v>
      </c>
    </row>
    <row r="253" spans="1:18">
      <c r="A253" s="7"/>
      <c r="B253" s="30" t="s">
        <v>353</v>
      </c>
      <c r="C253" s="31" t="s">
        <v>7216</v>
      </c>
      <c r="D253" s="32" t="s">
        <v>105</v>
      </c>
      <c r="E253" s="32">
        <v>2774</v>
      </c>
      <c r="F253" s="32">
        <v>5</v>
      </c>
      <c r="G253" s="32">
        <v>3270</v>
      </c>
      <c r="H253" s="32">
        <v>9</v>
      </c>
      <c r="I253" s="32">
        <v>483</v>
      </c>
      <c r="J253" s="33" t="s">
        <v>9690</v>
      </c>
      <c r="K253" s="34" t="s">
        <v>105</v>
      </c>
      <c r="L253" s="32" t="s">
        <v>105</v>
      </c>
      <c r="M253" s="33" t="s">
        <v>105</v>
      </c>
      <c r="N253" s="33" t="s">
        <v>105</v>
      </c>
      <c r="O253" s="33" t="s">
        <v>105</v>
      </c>
      <c r="P253" s="33" t="s">
        <v>105</v>
      </c>
      <c r="Q253" s="33" t="s">
        <v>105</v>
      </c>
      <c r="R253" s="35" t="s">
        <v>105</v>
      </c>
    </row>
    <row r="254" spans="1:18">
      <c r="A254" s="7"/>
      <c r="B254" s="30" t="s">
        <v>354</v>
      </c>
      <c r="C254" s="31" t="s">
        <v>7217</v>
      </c>
      <c r="D254" s="32" t="s">
        <v>105</v>
      </c>
      <c r="E254" s="32">
        <v>2771</v>
      </c>
      <c r="F254" s="32">
        <v>5</v>
      </c>
      <c r="G254" s="32">
        <v>3267</v>
      </c>
      <c r="H254" s="32">
        <v>18</v>
      </c>
      <c r="I254" s="32">
        <v>357</v>
      </c>
      <c r="J254" s="33" t="s">
        <v>9690</v>
      </c>
      <c r="K254" s="34" t="s">
        <v>105</v>
      </c>
      <c r="L254" s="32" t="s">
        <v>105</v>
      </c>
      <c r="M254" s="33" t="s">
        <v>105</v>
      </c>
      <c r="N254" s="33" t="s">
        <v>105</v>
      </c>
      <c r="O254" s="33" t="s">
        <v>105</v>
      </c>
      <c r="P254" s="33" t="s">
        <v>105</v>
      </c>
      <c r="Q254" s="33" t="s">
        <v>105</v>
      </c>
      <c r="R254" s="35" t="s">
        <v>105</v>
      </c>
    </row>
    <row r="255" spans="1:18">
      <c r="A255" s="7"/>
      <c r="B255" s="30" t="s">
        <v>355</v>
      </c>
      <c r="C255" s="31" t="s">
        <v>7218</v>
      </c>
      <c r="D255" s="32">
        <v>179</v>
      </c>
      <c r="E255" s="32">
        <v>743</v>
      </c>
      <c r="F255" s="32">
        <v>5</v>
      </c>
      <c r="G255" s="32">
        <v>875</v>
      </c>
      <c r="H255" s="32">
        <v>5</v>
      </c>
      <c r="I255" s="32">
        <v>357</v>
      </c>
      <c r="J255" s="33" t="s">
        <v>9690</v>
      </c>
      <c r="K255" s="34" t="s">
        <v>105</v>
      </c>
      <c r="L255" s="32" t="s">
        <v>105</v>
      </c>
      <c r="M255" s="33" t="s">
        <v>105</v>
      </c>
      <c r="N255" s="33" t="s">
        <v>105</v>
      </c>
      <c r="O255" s="33" t="s">
        <v>105</v>
      </c>
      <c r="P255" s="33" t="s">
        <v>105</v>
      </c>
      <c r="Q255" s="33" t="s">
        <v>105</v>
      </c>
      <c r="R255" s="35" t="s">
        <v>105</v>
      </c>
    </row>
    <row r="256" spans="1:18">
      <c r="A256" s="7"/>
      <c r="B256" s="30" t="s">
        <v>356</v>
      </c>
      <c r="C256" s="31" t="s">
        <v>7219</v>
      </c>
      <c r="D256" s="32">
        <v>204</v>
      </c>
      <c r="E256" s="32">
        <v>1296</v>
      </c>
      <c r="F256" s="32">
        <v>5</v>
      </c>
      <c r="G256" s="32">
        <v>1527</v>
      </c>
      <c r="H256" s="32">
        <v>5</v>
      </c>
      <c r="I256" s="32">
        <v>483</v>
      </c>
      <c r="J256" s="33" t="s">
        <v>9690</v>
      </c>
      <c r="K256" s="34" t="s">
        <v>105</v>
      </c>
      <c r="L256" s="32" t="s">
        <v>105</v>
      </c>
      <c r="M256" s="33" t="s">
        <v>105</v>
      </c>
      <c r="N256" s="33" t="s">
        <v>105</v>
      </c>
      <c r="O256" s="33" t="s">
        <v>105</v>
      </c>
      <c r="P256" s="33" t="s">
        <v>105</v>
      </c>
      <c r="Q256" s="33" t="s">
        <v>105</v>
      </c>
      <c r="R256" s="35" t="s">
        <v>105</v>
      </c>
    </row>
    <row r="257" spans="1:18">
      <c r="A257" s="7"/>
      <c r="B257" s="30" t="s">
        <v>357</v>
      </c>
      <c r="C257" s="31" t="s">
        <v>7220</v>
      </c>
      <c r="D257" s="32">
        <v>971</v>
      </c>
      <c r="E257" s="32">
        <v>971</v>
      </c>
      <c r="F257" s="32">
        <v>5</v>
      </c>
      <c r="G257" s="32">
        <v>1160</v>
      </c>
      <c r="H257" s="32">
        <v>5</v>
      </c>
      <c r="I257" s="32">
        <v>357</v>
      </c>
      <c r="J257" s="33" t="s">
        <v>9690</v>
      </c>
      <c r="K257" s="34" t="s">
        <v>105</v>
      </c>
      <c r="L257" s="32" t="s">
        <v>105</v>
      </c>
      <c r="M257" s="33" t="s">
        <v>105</v>
      </c>
      <c r="N257" s="33" t="s">
        <v>105</v>
      </c>
      <c r="O257" s="33" t="s">
        <v>105</v>
      </c>
      <c r="P257" s="33" t="s">
        <v>105</v>
      </c>
      <c r="Q257" s="33" t="s">
        <v>105</v>
      </c>
      <c r="R257" s="35" t="s">
        <v>105</v>
      </c>
    </row>
    <row r="258" spans="1:18">
      <c r="A258" s="7"/>
      <c r="B258" s="30" t="s">
        <v>358</v>
      </c>
      <c r="C258" s="31" t="s">
        <v>7221</v>
      </c>
      <c r="D258" s="32" t="s">
        <v>105</v>
      </c>
      <c r="E258" s="32">
        <v>1028</v>
      </c>
      <c r="F258" s="32">
        <v>5</v>
      </c>
      <c r="G258" s="32">
        <v>1212</v>
      </c>
      <c r="H258" s="32">
        <v>5</v>
      </c>
      <c r="I258" s="32">
        <v>483</v>
      </c>
      <c r="J258" s="33" t="s">
        <v>9690</v>
      </c>
      <c r="K258" s="34" t="s">
        <v>105</v>
      </c>
      <c r="L258" s="32" t="s">
        <v>105</v>
      </c>
      <c r="M258" s="33" t="s">
        <v>105</v>
      </c>
      <c r="N258" s="33" t="s">
        <v>105</v>
      </c>
      <c r="O258" s="33" t="s">
        <v>105</v>
      </c>
      <c r="P258" s="33" t="s">
        <v>105</v>
      </c>
      <c r="Q258" s="33" t="s">
        <v>105</v>
      </c>
      <c r="R258" s="35" t="s">
        <v>105</v>
      </c>
    </row>
    <row r="259" spans="1:18">
      <c r="A259" s="7"/>
      <c r="B259" s="30" t="s">
        <v>359</v>
      </c>
      <c r="C259" s="31" t="s">
        <v>7222</v>
      </c>
      <c r="D259" s="32" t="s">
        <v>105</v>
      </c>
      <c r="E259" s="32">
        <v>1106</v>
      </c>
      <c r="F259" s="32">
        <v>5</v>
      </c>
      <c r="G259" s="32">
        <v>1304</v>
      </c>
      <c r="H259" s="32">
        <v>5</v>
      </c>
      <c r="I259" s="32">
        <v>483</v>
      </c>
      <c r="J259" s="33" t="s">
        <v>9690</v>
      </c>
      <c r="K259" s="34" t="s">
        <v>105</v>
      </c>
      <c r="L259" s="32" t="s">
        <v>105</v>
      </c>
      <c r="M259" s="33" t="s">
        <v>105</v>
      </c>
      <c r="N259" s="33" t="s">
        <v>105</v>
      </c>
      <c r="O259" s="33" t="s">
        <v>105</v>
      </c>
      <c r="P259" s="33" t="s">
        <v>105</v>
      </c>
      <c r="Q259" s="33" t="s">
        <v>105</v>
      </c>
      <c r="R259" s="35" t="s">
        <v>105</v>
      </c>
    </row>
    <row r="260" spans="1:18">
      <c r="A260" s="7"/>
      <c r="B260" s="30" t="s">
        <v>360</v>
      </c>
      <c r="C260" s="31" t="s">
        <v>7223</v>
      </c>
      <c r="D260" s="32">
        <v>116</v>
      </c>
      <c r="E260" s="32">
        <v>116</v>
      </c>
      <c r="F260" s="32">
        <v>5</v>
      </c>
      <c r="G260" s="32">
        <v>137</v>
      </c>
      <c r="H260" s="32">
        <v>5</v>
      </c>
      <c r="I260" s="32">
        <v>357</v>
      </c>
      <c r="J260" s="33" t="s">
        <v>9690</v>
      </c>
      <c r="K260" s="34" t="s">
        <v>105</v>
      </c>
      <c r="L260" s="32" t="s">
        <v>105</v>
      </c>
      <c r="M260" s="33" t="s">
        <v>105</v>
      </c>
      <c r="N260" s="33" t="s">
        <v>105</v>
      </c>
      <c r="O260" s="33" t="s">
        <v>105</v>
      </c>
      <c r="P260" s="33" t="s">
        <v>105</v>
      </c>
      <c r="Q260" s="33" t="s">
        <v>105</v>
      </c>
      <c r="R260" s="35" t="s">
        <v>105</v>
      </c>
    </row>
    <row r="261" spans="1:18">
      <c r="A261" s="7"/>
      <c r="B261" s="30" t="s">
        <v>361</v>
      </c>
      <c r="C261" s="31" t="s">
        <v>7224</v>
      </c>
      <c r="D261" s="32">
        <v>153</v>
      </c>
      <c r="E261" s="32">
        <v>153</v>
      </c>
      <c r="F261" s="32">
        <v>5</v>
      </c>
      <c r="G261" s="32">
        <v>180</v>
      </c>
      <c r="H261" s="32">
        <v>5</v>
      </c>
      <c r="I261" s="32">
        <v>483</v>
      </c>
      <c r="J261" s="33" t="s">
        <v>9690</v>
      </c>
      <c r="K261" s="34" t="s">
        <v>105</v>
      </c>
      <c r="L261" s="32" t="s">
        <v>105</v>
      </c>
      <c r="M261" s="33" t="s">
        <v>105</v>
      </c>
      <c r="N261" s="33" t="s">
        <v>105</v>
      </c>
      <c r="O261" s="33" t="s">
        <v>105</v>
      </c>
      <c r="P261" s="33" t="s">
        <v>105</v>
      </c>
      <c r="Q261" s="33" t="s">
        <v>105</v>
      </c>
      <c r="R261" s="35" t="s">
        <v>105</v>
      </c>
    </row>
    <row r="262" spans="1:18">
      <c r="A262" s="7"/>
      <c r="B262" s="30" t="s">
        <v>362</v>
      </c>
      <c r="C262" s="31" t="s">
        <v>2793</v>
      </c>
      <c r="D262" s="32">
        <v>130</v>
      </c>
      <c r="E262" s="32">
        <v>130</v>
      </c>
      <c r="F262" s="32">
        <v>5</v>
      </c>
      <c r="G262" s="32">
        <v>153</v>
      </c>
      <c r="H262" s="32">
        <v>5</v>
      </c>
      <c r="I262" s="32">
        <v>357</v>
      </c>
      <c r="J262" s="33" t="s">
        <v>9690</v>
      </c>
      <c r="K262" s="34" t="s">
        <v>105</v>
      </c>
      <c r="L262" s="32" t="s">
        <v>105</v>
      </c>
      <c r="M262" s="33" t="s">
        <v>105</v>
      </c>
      <c r="N262" s="33" t="s">
        <v>105</v>
      </c>
      <c r="O262" s="33" t="s">
        <v>105</v>
      </c>
      <c r="P262" s="33" t="s">
        <v>105</v>
      </c>
      <c r="Q262" s="33" t="s">
        <v>105</v>
      </c>
      <c r="R262" s="35" t="s">
        <v>105</v>
      </c>
    </row>
    <row r="263" spans="1:18">
      <c r="A263" s="7"/>
      <c r="B263" s="30" t="s">
        <v>363</v>
      </c>
      <c r="C263" s="31" t="s">
        <v>2795</v>
      </c>
      <c r="D263" s="32">
        <v>137</v>
      </c>
      <c r="E263" s="32">
        <v>137</v>
      </c>
      <c r="F263" s="32">
        <v>5</v>
      </c>
      <c r="G263" s="32">
        <v>161</v>
      </c>
      <c r="H263" s="32">
        <v>5</v>
      </c>
      <c r="I263" s="32">
        <v>483</v>
      </c>
      <c r="J263" s="33" t="s">
        <v>9690</v>
      </c>
      <c r="K263" s="34" t="s">
        <v>105</v>
      </c>
      <c r="L263" s="32" t="s">
        <v>105</v>
      </c>
      <c r="M263" s="33" t="s">
        <v>105</v>
      </c>
      <c r="N263" s="33" t="s">
        <v>105</v>
      </c>
      <c r="O263" s="33" t="s">
        <v>105</v>
      </c>
      <c r="P263" s="33" t="s">
        <v>105</v>
      </c>
      <c r="Q263" s="33" t="s">
        <v>105</v>
      </c>
      <c r="R263" s="35" t="s">
        <v>105</v>
      </c>
    </row>
    <row r="264" spans="1:18">
      <c r="A264" s="7"/>
      <c r="B264" s="30" t="s">
        <v>364</v>
      </c>
      <c r="C264" s="31" t="s">
        <v>2797</v>
      </c>
      <c r="D264" s="32">
        <v>161</v>
      </c>
      <c r="E264" s="32">
        <v>161</v>
      </c>
      <c r="F264" s="32">
        <v>5</v>
      </c>
      <c r="G264" s="32">
        <v>189</v>
      </c>
      <c r="H264" s="32">
        <v>5</v>
      </c>
      <c r="I264" s="32">
        <v>483</v>
      </c>
      <c r="J264" s="33" t="s">
        <v>9690</v>
      </c>
      <c r="K264" s="34" t="s">
        <v>105</v>
      </c>
      <c r="L264" s="32" t="s">
        <v>105</v>
      </c>
      <c r="M264" s="33" t="s">
        <v>105</v>
      </c>
      <c r="N264" s="33" t="s">
        <v>105</v>
      </c>
      <c r="O264" s="33" t="s">
        <v>105</v>
      </c>
      <c r="P264" s="33" t="s">
        <v>105</v>
      </c>
      <c r="Q264" s="33" t="s">
        <v>105</v>
      </c>
      <c r="R264" s="35" t="s">
        <v>105</v>
      </c>
    </row>
    <row r="265" spans="1:18">
      <c r="A265" s="7"/>
      <c r="B265" s="30" t="s">
        <v>365</v>
      </c>
      <c r="C265" s="31" t="s">
        <v>7225</v>
      </c>
      <c r="D265" s="32">
        <v>200</v>
      </c>
      <c r="E265" s="32">
        <v>200</v>
      </c>
      <c r="F265" s="32">
        <v>5</v>
      </c>
      <c r="G265" s="32">
        <v>240</v>
      </c>
      <c r="H265" s="32">
        <v>16</v>
      </c>
      <c r="I265" s="32">
        <v>357</v>
      </c>
      <c r="J265" s="33" t="s">
        <v>9690</v>
      </c>
      <c r="K265" s="34" t="s">
        <v>105</v>
      </c>
      <c r="L265" s="32" t="s">
        <v>105</v>
      </c>
      <c r="M265" s="33" t="s">
        <v>105</v>
      </c>
      <c r="N265" s="33" t="s">
        <v>105</v>
      </c>
      <c r="O265" s="33" t="s">
        <v>105</v>
      </c>
      <c r="P265" s="33" t="s">
        <v>105</v>
      </c>
      <c r="Q265" s="33" t="s">
        <v>105</v>
      </c>
      <c r="R265" s="35" t="s">
        <v>105</v>
      </c>
    </row>
    <row r="266" spans="1:18">
      <c r="A266" s="7"/>
      <c r="B266" s="30" t="s">
        <v>366</v>
      </c>
      <c r="C266" s="31" t="s">
        <v>7226</v>
      </c>
      <c r="D266" s="32">
        <v>514</v>
      </c>
      <c r="E266" s="32">
        <v>514</v>
      </c>
      <c r="F266" s="32">
        <v>5</v>
      </c>
      <c r="G266" s="32">
        <v>606</v>
      </c>
      <c r="H266" s="32">
        <v>40</v>
      </c>
      <c r="I266" s="32">
        <v>483</v>
      </c>
      <c r="J266" s="33" t="s">
        <v>9690</v>
      </c>
      <c r="K266" s="34" t="s">
        <v>105</v>
      </c>
      <c r="L266" s="32" t="s">
        <v>105</v>
      </c>
      <c r="M266" s="33" t="s">
        <v>105</v>
      </c>
      <c r="N266" s="33" t="s">
        <v>105</v>
      </c>
      <c r="O266" s="33" t="s">
        <v>105</v>
      </c>
      <c r="P266" s="33" t="s">
        <v>105</v>
      </c>
      <c r="Q266" s="33" t="s">
        <v>105</v>
      </c>
      <c r="R266" s="35" t="s">
        <v>105</v>
      </c>
    </row>
    <row r="267" spans="1:18">
      <c r="A267" s="7"/>
      <c r="B267" s="30" t="s">
        <v>367</v>
      </c>
      <c r="C267" s="31" t="s">
        <v>7227</v>
      </c>
      <c r="D267" s="32" t="s">
        <v>105</v>
      </c>
      <c r="E267" s="32">
        <v>3436</v>
      </c>
      <c r="F267" s="32">
        <v>5</v>
      </c>
      <c r="G267" s="32">
        <v>4339</v>
      </c>
      <c r="H267" s="32">
        <v>13</v>
      </c>
      <c r="I267" s="32">
        <v>357</v>
      </c>
      <c r="J267" s="33" t="s">
        <v>9690</v>
      </c>
      <c r="K267" s="34" t="s">
        <v>105</v>
      </c>
      <c r="L267" s="32" t="s">
        <v>105</v>
      </c>
      <c r="M267" s="33" t="s">
        <v>105</v>
      </c>
      <c r="N267" s="33" t="s">
        <v>105</v>
      </c>
      <c r="O267" s="33" t="s">
        <v>105</v>
      </c>
      <c r="P267" s="33" t="s">
        <v>105</v>
      </c>
      <c r="Q267" s="33" t="s">
        <v>105</v>
      </c>
      <c r="R267" s="35" t="s">
        <v>105</v>
      </c>
    </row>
    <row r="268" spans="1:18">
      <c r="A268" s="7"/>
      <c r="B268" s="30" t="s">
        <v>368</v>
      </c>
      <c r="C268" s="31" t="s">
        <v>7228</v>
      </c>
      <c r="D268" s="32">
        <v>405</v>
      </c>
      <c r="E268" s="32">
        <v>405</v>
      </c>
      <c r="F268" s="32">
        <v>5</v>
      </c>
      <c r="G268" s="32">
        <v>477</v>
      </c>
      <c r="H268" s="32">
        <v>5</v>
      </c>
      <c r="I268" s="32">
        <v>357</v>
      </c>
      <c r="J268" s="33" t="s">
        <v>9690</v>
      </c>
      <c r="K268" s="34" t="s">
        <v>105</v>
      </c>
      <c r="L268" s="32" t="s">
        <v>105</v>
      </c>
      <c r="M268" s="33" t="s">
        <v>105</v>
      </c>
      <c r="N268" s="33" t="s">
        <v>105</v>
      </c>
      <c r="O268" s="33" t="s">
        <v>105</v>
      </c>
      <c r="P268" s="33" t="s">
        <v>105</v>
      </c>
      <c r="Q268" s="33" t="s">
        <v>105</v>
      </c>
      <c r="R268" s="35" t="s">
        <v>105</v>
      </c>
    </row>
    <row r="269" spans="1:18">
      <c r="A269" s="7"/>
      <c r="B269" s="30" t="s">
        <v>369</v>
      </c>
      <c r="C269" s="31" t="s">
        <v>7229</v>
      </c>
      <c r="D269" s="32" t="s">
        <v>105</v>
      </c>
      <c r="E269" s="32">
        <v>47148</v>
      </c>
      <c r="F269" s="32">
        <v>5</v>
      </c>
      <c r="G269" s="32">
        <v>59513</v>
      </c>
      <c r="H269" s="32">
        <v>5</v>
      </c>
      <c r="I269" s="32">
        <v>483</v>
      </c>
      <c r="J269" s="33" t="s">
        <v>9690</v>
      </c>
      <c r="K269" s="34" t="s">
        <v>105</v>
      </c>
      <c r="L269" s="32" t="s">
        <v>105</v>
      </c>
      <c r="M269" s="33" t="s">
        <v>105</v>
      </c>
      <c r="N269" s="33" t="s">
        <v>105</v>
      </c>
      <c r="O269" s="33" t="s">
        <v>105</v>
      </c>
      <c r="P269" s="33" t="s">
        <v>105</v>
      </c>
      <c r="Q269" s="33" t="s">
        <v>105</v>
      </c>
      <c r="R269" s="35" t="s">
        <v>105</v>
      </c>
    </row>
    <row r="270" spans="1:18">
      <c r="A270" s="7"/>
      <c r="B270" s="30" t="s">
        <v>370</v>
      </c>
      <c r="C270" s="31" t="s">
        <v>7230</v>
      </c>
      <c r="D270" s="32" t="s">
        <v>105</v>
      </c>
      <c r="E270" s="32">
        <v>28537</v>
      </c>
      <c r="F270" s="32">
        <v>5</v>
      </c>
      <c r="G270" s="32">
        <v>36021</v>
      </c>
      <c r="H270" s="32">
        <v>74</v>
      </c>
      <c r="I270" s="32">
        <v>357</v>
      </c>
      <c r="J270" s="33" t="s">
        <v>9690</v>
      </c>
      <c r="K270" s="34" t="s">
        <v>105</v>
      </c>
      <c r="L270" s="32" t="s">
        <v>105</v>
      </c>
      <c r="M270" s="33" t="s">
        <v>105</v>
      </c>
      <c r="N270" s="33" t="s">
        <v>105</v>
      </c>
      <c r="O270" s="33" t="s">
        <v>105</v>
      </c>
      <c r="P270" s="33" t="s">
        <v>105</v>
      </c>
      <c r="Q270" s="33" t="s">
        <v>105</v>
      </c>
      <c r="R270" s="35" t="s">
        <v>105</v>
      </c>
    </row>
    <row r="271" spans="1:18">
      <c r="A271" s="7"/>
      <c r="B271" s="30" t="s">
        <v>371</v>
      </c>
      <c r="C271" s="31" t="s">
        <v>2820</v>
      </c>
      <c r="D271" s="32">
        <v>147</v>
      </c>
      <c r="E271" s="32">
        <v>147</v>
      </c>
      <c r="F271" s="32">
        <v>5</v>
      </c>
      <c r="G271" s="32">
        <v>174</v>
      </c>
      <c r="H271" s="32">
        <v>5</v>
      </c>
      <c r="I271" s="32">
        <v>357</v>
      </c>
      <c r="J271" s="33" t="s">
        <v>9690</v>
      </c>
      <c r="K271" s="34" t="s">
        <v>105</v>
      </c>
      <c r="L271" s="32" t="s">
        <v>105</v>
      </c>
      <c r="M271" s="33" t="s">
        <v>105</v>
      </c>
      <c r="N271" s="33" t="s">
        <v>105</v>
      </c>
      <c r="O271" s="33" t="s">
        <v>105</v>
      </c>
      <c r="P271" s="33" t="s">
        <v>105</v>
      </c>
      <c r="Q271" s="33" t="s">
        <v>105</v>
      </c>
      <c r="R271" s="35" t="s">
        <v>105</v>
      </c>
    </row>
    <row r="272" spans="1:18">
      <c r="A272" s="7"/>
      <c r="B272" s="30" t="s">
        <v>372</v>
      </c>
      <c r="C272" s="31" t="s">
        <v>7231</v>
      </c>
      <c r="D272" s="32" t="s">
        <v>105</v>
      </c>
      <c r="E272" s="32">
        <v>4618</v>
      </c>
      <c r="F272" s="32">
        <v>5</v>
      </c>
      <c r="G272" s="32">
        <v>11500</v>
      </c>
      <c r="H272" s="32">
        <v>41</v>
      </c>
      <c r="I272" s="32">
        <v>357</v>
      </c>
      <c r="J272" s="33" t="s">
        <v>9690</v>
      </c>
      <c r="K272" s="34" t="s">
        <v>105</v>
      </c>
      <c r="L272" s="32" t="s">
        <v>105</v>
      </c>
      <c r="M272" s="33" t="s">
        <v>105</v>
      </c>
      <c r="N272" s="33" t="s">
        <v>105</v>
      </c>
      <c r="O272" s="33" t="s">
        <v>105</v>
      </c>
      <c r="P272" s="33" t="s">
        <v>105</v>
      </c>
      <c r="Q272" s="33" t="s">
        <v>105</v>
      </c>
      <c r="R272" s="35" t="s">
        <v>105</v>
      </c>
    </row>
    <row r="273" spans="1:18">
      <c r="A273" s="7"/>
      <c r="B273" s="30" t="s">
        <v>373</v>
      </c>
      <c r="C273" s="31" t="s">
        <v>7232</v>
      </c>
      <c r="D273" s="32" t="s">
        <v>105</v>
      </c>
      <c r="E273" s="32">
        <v>3666</v>
      </c>
      <c r="F273" s="32">
        <v>5</v>
      </c>
      <c r="G273" s="32">
        <v>9030</v>
      </c>
      <c r="H273" s="32">
        <v>16</v>
      </c>
      <c r="I273" s="32">
        <v>357</v>
      </c>
      <c r="J273" s="33" t="s">
        <v>9690</v>
      </c>
      <c r="K273" s="34" t="s">
        <v>105</v>
      </c>
      <c r="L273" s="32" t="s">
        <v>105</v>
      </c>
      <c r="M273" s="33" t="s">
        <v>105</v>
      </c>
      <c r="N273" s="33" t="s">
        <v>105</v>
      </c>
      <c r="O273" s="33" t="s">
        <v>105</v>
      </c>
      <c r="P273" s="33" t="s">
        <v>105</v>
      </c>
      <c r="Q273" s="33" t="s">
        <v>105</v>
      </c>
      <c r="R273" s="35" t="s">
        <v>105</v>
      </c>
    </row>
    <row r="274" spans="1:18">
      <c r="A274" s="7"/>
      <c r="B274" s="30" t="s">
        <v>374</v>
      </c>
      <c r="C274" s="31" t="s">
        <v>7233</v>
      </c>
      <c r="D274" s="32" t="s">
        <v>105</v>
      </c>
      <c r="E274" s="32">
        <v>4412</v>
      </c>
      <c r="F274" s="32">
        <v>5</v>
      </c>
      <c r="G274" s="32">
        <v>5201</v>
      </c>
      <c r="H274" s="32">
        <v>6</v>
      </c>
      <c r="I274" s="32">
        <v>483</v>
      </c>
      <c r="J274" s="33" t="s">
        <v>9690</v>
      </c>
      <c r="K274" s="34" t="s">
        <v>105</v>
      </c>
      <c r="L274" s="32" t="s">
        <v>105</v>
      </c>
      <c r="M274" s="33" t="s">
        <v>105</v>
      </c>
      <c r="N274" s="33" t="s">
        <v>105</v>
      </c>
      <c r="O274" s="33" t="s">
        <v>105</v>
      </c>
      <c r="P274" s="33" t="s">
        <v>105</v>
      </c>
      <c r="Q274" s="33" t="s">
        <v>105</v>
      </c>
      <c r="R274" s="35" t="s">
        <v>105</v>
      </c>
    </row>
    <row r="275" spans="1:18">
      <c r="A275" s="7"/>
      <c r="B275" s="30" t="s">
        <v>375</v>
      </c>
      <c r="C275" s="31" t="s">
        <v>7234</v>
      </c>
      <c r="D275" s="32" t="s">
        <v>105</v>
      </c>
      <c r="E275" s="32">
        <v>1894</v>
      </c>
      <c r="F275" s="32">
        <v>5</v>
      </c>
      <c r="G275" s="32">
        <v>7015</v>
      </c>
      <c r="H275" s="32">
        <v>34</v>
      </c>
      <c r="I275" s="32">
        <v>357</v>
      </c>
      <c r="J275" s="33" t="s">
        <v>9690</v>
      </c>
      <c r="K275" s="34" t="s">
        <v>105</v>
      </c>
      <c r="L275" s="32" t="s">
        <v>105</v>
      </c>
      <c r="M275" s="33" t="s">
        <v>105</v>
      </c>
      <c r="N275" s="33" t="s">
        <v>105</v>
      </c>
      <c r="O275" s="33" t="s">
        <v>105</v>
      </c>
      <c r="P275" s="33" t="s">
        <v>105</v>
      </c>
      <c r="Q275" s="33" t="s">
        <v>105</v>
      </c>
      <c r="R275" s="35" t="s">
        <v>105</v>
      </c>
    </row>
    <row r="276" spans="1:18">
      <c r="A276" s="7"/>
      <c r="B276" s="30" t="s">
        <v>376</v>
      </c>
      <c r="C276" s="31" t="s">
        <v>7235</v>
      </c>
      <c r="D276" s="32" t="s">
        <v>105</v>
      </c>
      <c r="E276" s="32">
        <v>2635</v>
      </c>
      <c r="F276" s="32">
        <v>5</v>
      </c>
      <c r="G276" s="32">
        <v>4376</v>
      </c>
      <c r="H276" s="32">
        <v>13</v>
      </c>
      <c r="I276" s="32">
        <v>483</v>
      </c>
      <c r="J276" s="33" t="s">
        <v>9690</v>
      </c>
      <c r="K276" s="34" t="s">
        <v>105</v>
      </c>
      <c r="L276" s="32" t="s">
        <v>105</v>
      </c>
      <c r="M276" s="33" t="s">
        <v>105</v>
      </c>
      <c r="N276" s="33" t="s">
        <v>105</v>
      </c>
      <c r="O276" s="33" t="s">
        <v>105</v>
      </c>
      <c r="P276" s="33" t="s">
        <v>105</v>
      </c>
      <c r="Q276" s="33" t="s">
        <v>105</v>
      </c>
      <c r="R276" s="35" t="s">
        <v>105</v>
      </c>
    </row>
    <row r="277" spans="1:18">
      <c r="A277" s="7"/>
      <c r="B277" s="30" t="s">
        <v>377</v>
      </c>
      <c r="C277" s="31" t="s">
        <v>7236</v>
      </c>
      <c r="D277" s="32">
        <v>202</v>
      </c>
      <c r="E277" s="32">
        <v>1280</v>
      </c>
      <c r="F277" s="32">
        <v>5</v>
      </c>
      <c r="G277" s="32">
        <v>3793</v>
      </c>
      <c r="H277" s="32">
        <v>15</v>
      </c>
      <c r="I277" s="32">
        <v>357</v>
      </c>
      <c r="J277" s="33" t="s">
        <v>9690</v>
      </c>
      <c r="K277" s="34" t="s">
        <v>105</v>
      </c>
      <c r="L277" s="32" t="s">
        <v>105</v>
      </c>
      <c r="M277" s="33" t="s">
        <v>105</v>
      </c>
      <c r="N277" s="33" t="s">
        <v>105</v>
      </c>
      <c r="O277" s="33" t="s">
        <v>105</v>
      </c>
      <c r="P277" s="33" t="s">
        <v>105</v>
      </c>
      <c r="Q277" s="33" t="s">
        <v>105</v>
      </c>
      <c r="R277" s="35" t="s">
        <v>105</v>
      </c>
    </row>
    <row r="278" spans="1:18">
      <c r="A278" s="7"/>
      <c r="B278" s="30" t="s">
        <v>378</v>
      </c>
      <c r="C278" s="31" t="s">
        <v>7237</v>
      </c>
      <c r="D278" s="32">
        <v>364</v>
      </c>
      <c r="E278" s="32">
        <v>1421</v>
      </c>
      <c r="F278" s="32">
        <v>5</v>
      </c>
      <c r="G278" s="32">
        <v>2295</v>
      </c>
      <c r="H278" s="32">
        <v>5</v>
      </c>
      <c r="I278" s="32">
        <v>483</v>
      </c>
      <c r="J278" s="33" t="s">
        <v>9690</v>
      </c>
      <c r="K278" s="34" t="s">
        <v>105</v>
      </c>
      <c r="L278" s="32" t="s">
        <v>105</v>
      </c>
      <c r="M278" s="33" t="s">
        <v>105</v>
      </c>
      <c r="N278" s="33" t="s">
        <v>105</v>
      </c>
      <c r="O278" s="33" t="s">
        <v>105</v>
      </c>
      <c r="P278" s="33" t="s">
        <v>105</v>
      </c>
      <c r="Q278" s="33" t="s">
        <v>105</v>
      </c>
      <c r="R278" s="35" t="s">
        <v>105</v>
      </c>
    </row>
    <row r="279" spans="1:18">
      <c r="A279" s="7"/>
      <c r="B279" s="30" t="s">
        <v>379</v>
      </c>
      <c r="C279" s="31" t="s">
        <v>7238</v>
      </c>
      <c r="D279" s="32">
        <v>176</v>
      </c>
      <c r="E279" s="32">
        <v>885</v>
      </c>
      <c r="F279" s="32">
        <v>5</v>
      </c>
      <c r="G279" s="32">
        <v>1103</v>
      </c>
      <c r="H279" s="32">
        <v>5</v>
      </c>
      <c r="I279" s="32">
        <v>357</v>
      </c>
      <c r="J279" s="33" t="s">
        <v>9690</v>
      </c>
      <c r="K279" s="34" t="s">
        <v>105</v>
      </c>
      <c r="L279" s="32" t="s">
        <v>105</v>
      </c>
      <c r="M279" s="33" t="s">
        <v>105</v>
      </c>
      <c r="N279" s="33" t="s">
        <v>105</v>
      </c>
      <c r="O279" s="33" t="s">
        <v>105</v>
      </c>
      <c r="P279" s="33" t="s">
        <v>105</v>
      </c>
      <c r="Q279" s="33" t="s">
        <v>105</v>
      </c>
      <c r="R279" s="35" t="s">
        <v>105</v>
      </c>
    </row>
    <row r="280" spans="1:18">
      <c r="A280" s="7"/>
      <c r="B280" s="30" t="s">
        <v>380</v>
      </c>
      <c r="C280" s="31" t="s">
        <v>7239</v>
      </c>
      <c r="D280" s="32">
        <v>331</v>
      </c>
      <c r="E280" s="32">
        <v>1222</v>
      </c>
      <c r="F280" s="32">
        <v>5</v>
      </c>
      <c r="G280" s="32">
        <v>1481</v>
      </c>
      <c r="H280" s="32">
        <v>5</v>
      </c>
      <c r="I280" s="32">
        <v>483</v>
      </c>
      <c r="J280" s="33" t="s">
        <v>9690</v>
      </c>
      <c r="K280" s="34" t="s">
        <v>105</v>
      </c>
      <c r="L280" s="32" t="s">
        <v>105</v>
      </c>
      <c r="M280" s="33" t="s">
        <v>105</v>
      </c>
      <c r="N280" s="33" t="s">
        <v>105</v>
      </c>
      <c r="O280" s="33" t="s">
        <v>105</v>
      </c>
      <c r="P280" s="33" t="s">
        <v>105</v>
      </c>
      <c r="Q280" s="33" t="s">
        <v>105</v>
      </c>
      <c r="R280" s="35" t="s">
        <v>105</v>
      </c>
    </row>
    <row r="281" spans="1:18">
      <c r="A281" s="7"/>
      <c r="B281" s="30" t="s">
        <v>381</v>
      </c>
      <c r="C281" s="31" t="s">
        <v>2818</v>
      </c>
      <c r="D281" s="32">
        <v>159</v>
      </c>
      <c r="E281" s="32">
        <v>159</v>
      </c>
      <c r="F281" s="32">
        <v>5</v>
      </c>
      <c r="G281" s="32">
        <v>1053</v>
      </c>
      <c r="H281" s="32">
        <v>5</v>
      </c>
      <c r="I281" s="32">
        <v>357</v>
      </c>
      <c r="J281" s="33" t="s">
        <v>9690</v>
      </c>
      <c r="K281" s="34" t="s">
        <v>105</v>
      </c>
      <c r="L281" s="32" t="s">
        <v>105</v>
      </c>
      <c r="M281" s="33" t="s">
        <v>105</v>
      </c>
      <c r="N281" s="33" t="s">
        <v>105</v>
      </c>
      <c r="O281" s="33" t="s">
        <v>105</v>
      </c>
      <c r="P281" s="33" t="s">
        <v>105</v>
      </c>
      <c r="Q281" s="33" t="s">
        <v>105</v>
      </c>
      <c r="R281" s="35" t="s">
        <v>105</v>
      </c>
    </row>
    <row r="282" spans="1:18">
      <c r="A282" s="7"/>
      <c r="B282" s="30" t="s">
        <v>382</v>
      </c>
      <c r="C282" s="31" t="s">
        <v>7240</v>
      </c>
      <c r="D282" s="32">
        <v>301</v>
      </c>
      <c r="E282" s="32">
        <v>301</v>
      </c>
      <c r="F282" s="32">
        <v>5</v>
      </c>
      <c r="G282" s="32">
        <v>1237</v>
      </c>
      <c r="H282" s="32">
        <v>5</v>
      </c>
      <c r="I282" s="32">
        <v>483</v>
      </c>
      <c r="J282" s="33" t="s">
        <v>9690</v>
      </c>
      <c r="K282" s="34" t="s">
        <v>105</v>
      </c>
      <c r="L282" s="32" t="s">
        <v>105</v>
      </c>
      <c r="M282" s="33" t="s">
        <v>105</v>
      </c>
      <c r="N282" s="33" t="s">
        <v>105</v>
      </c>
      <c r="O282" s="33" t="s">
        <v>105</v>
      </c>
      <c r="P282" s="33" t="s">
        <v>105</v>
      </c>
      <c r="Q282" s="33" t="s">
        <v>105</v>
      </c>
      <c r="R282" s="35" t="s">
        <v>105</v>
      </c>
    </row>
    <row r="283" spans="1:18">
      <c r="A283" s="7"/>
      <c r="B283" s="30" t="s">
        <v>383</v>
      </c>
      <c r="C283" s="31" t="s">
        <v>7241</v>
      </c>
      <c r="D283" s="32" t="s">
        <v>105</v>
      </c>
      <c r="E283" s="32">
        <v>1654</v>
      </c>
      <c r="F283" s="32">
        <v>5</v>
      </c>
      <c r="G283" s="32">
        <v>1950</v>
      </c>
      <c r="H283" s="32">
        <v>9</v>
      </c>
      <c r="I283" s="32">
        <v>357</v>
      </c>
      <c r="J283" s="33" t="s">
        <v>9690</v>
      </c>
      <c r="K283" s="34" t="s">
        <v>105</v>
      </c>
      <c r="L283" s="32" t="s">
        <v>105</v>
      </c>
      <c r="M283" s="33" t="s">
        <v>105</v>
      </c>
      <c r="N283" s="33" t="s">
        <v>105</v>
      </c>
      <c r="O283" s="33" t="s">
        <v>105</v>
      </c>
      <c r="P283" s="33" t="s">
        <v>105</v>
      </c>
      <c r="Q283" s="33" t="s">
        <v>105</v>
      </c>
      <c r="R283" s="35" t="s">
        <v>105</v>
      </c>
    </row>
    <row r="284" spans="1:18">
      <c r="A284" s="7"/>
      <c r="B284" s="30" t="s">
        <v>384</v>
      </c>
      <c r="C284" s="31" t="s">
        <v>7242</v>
      </c>
      <c r="D284" s="32" t="s">
        <v>105</v>
      </c>
      <c r="E284" s="32">
        <v>1632</v>
      </c>
      <c r="F284" s="32">
        <v>5</v>
      </c>
      <c r="G284" s="32">
        <v>1924</v>
      </c>
      <c r="H284" s="32">
        <v>9</v>
      </c>
      <c r="I284" s="32">
        <v>483</v>
      </c>
      <c r="J284" s="33" t="s">
        <v>9690</v>
      </c>
      <c r="K284" s="34" t="s">
        <v>105</v>
      </c>
      <c r="L284" s="32" t="s">
        <v>105</v>
      </c>
      <c r="M284" s="33" t="s">
        <v>105</v>
      </c>
      <c r="N284" s="33" t="s">
        <v>105</v>
      </c>
      <c r="O284" s="33" t="s">
        <v>105</v>
      </c>
      <c r="P284" s="33" t="s">
        <v>105</v>
      </c>
      <c r="Q284" s="33" t="s">
        <v>105</v>
      </c>
      <c r="R284" s="35" t="s">
        <v>105</v>
      </c>
    </row>
    <row r="285" spans="1:18">
      <c r="A285" s="7"/>
      <c r="B285" s="30" t="s">
        <v>385</v>
      </c>
      <c r="C285" s="31" t="s">
        <v>7243</v>
      </c>
      <c r="D285" s="32" t="s">
        <v>105</v>
      </c>
      <c r="E285" s="32">
        <v>1791</v>
      </c>
      <c r="F285" s="32">
        <v>5</v>
      </c>
      <c r="G285" s="32">
        <v>2112</v>
      </c>
      <c r="H285" s="32">
        <v>11</v>
      </c>
      <c r="I285" s="32">
        <v>483</v>
      </c>
      <c r="J285" s="33" t="s">
        <v>9690</v>
      </c>
      <c r="K285" s="34" t="s">
        <v>105</v>
      </c>
      <c r="L285" s="32" t="s">
        <v>105</v>
      </c>
      <c r="M285" s="33" t="s">
        <v>105</v>
      </c>
      <c r="N285" s="33" t="s">
        <v>105</v>
      </c>
      <c r="O285" s="33" t="s">
        <v>105</v>
      </c>
      <c r="P285" s="33" t="s">
        <v>105</v>
      </c>
      <c r="Q285" s="33" t="s">
        <v>105</v>
      </c>
      <c r="R285" s="35" t="s">
        <v>105</v>
      </c>
    </row>
    <row r="286" spans="1:18">
      <c r="A286" s="7"/>
      <c r="B286" s="30" t="s">
        <v>386</v>
      </c>
      <c r="C286" s="31" t="s">
        <v>7244</v>
      </c>
      <c r="D286" s="32" t="s">
        <v>105</v>
      </c>
      <c r="E286" s="32">
        <v>1615</v>
      </c>
      <c r="F286" s="32">
        <v>5</v>
      </c>
      <c r="G286" s="32">
        <v>1655</v>
      </c>
      <c r="H286" s="32">
        <v>5</v>
      </c>
      <c r="I286" s="32">
        <v>357</v>
      </c>
      <c r="J286" s="33" t="s">
        <v>9690</v>
      </c>
      <c r="K286" s="34" t="s">
        <v>105</v>
      </c>
      <c r="L286" s="32" t="s">
        <v>105</v>
      </c>
      <c r="M286" s="33" t="s">
        <v>105</v>
      </c>
      <c r="N286" s="33" t="s">
        <v>105</v>
      </c>
      <c r="O286" s="33" t="s">
        <v>105</v>
      </c>
      <c r="P286" s="33" t="s">
        <v>105</v>
      </c>
      <c r="Q286" s="33" t="s">
        <v>105</v>
      </c>
      <c r="R286" s="35" t="s">
        <v>105</v>
      </c>
    </row>
    <row r="287" spans="1:18">
      <c r="A287" s="7"/>
      <c r="B287" s="30" t="s">
        <v>387</v>
      </c>
      <c r="C287" s="31" t="s">
        <v>7245</v>
      </c>
      <c r="D287" s="32" t="s">
        <v>105</v>
      </c>
      <c r="E287" s="32">
        <v>3435</v>
      </c>
      <c r="F287" s="32">
        <v>10</v>
      </c>
      <c r="G287" s="32">
        <v>5397</v>
      </c>
      <c r="H287" s="32">
        <v>63</v>
      </c>
      <c r="I287" s="32">
        <v>357</v>
      </c>
      <c r="J287" s="33" t="s">
        <v>9690</v>
      </c>
      <c r="K287" s="34" t="s">
        <v>105</v>
      </c>
      <c r="L287" s="32" t="s">
        <v>105</v>
      </c>
      <c r="M287" s="33" t="s">
        <v>105</v>
      </c>
      <c r="N287" s="33" t="s">
        <v>105</v>
      </c>
      <c r="O287" s="33" t="s">
        <v>105</v>
      </c>
      <c r="P287" s="33" t="s">
        <v>105</v>
      </c>
      <c r="Q287" s="33" t="s">
        <v>105</v>
      </c>
      <c r="R287" s="35" t="s">
        <v>105</v>
      </c>
    </row>
    <row r="288" spans="1:18">
      <c r="A288" s="7"/>
      <c r="B288" s="30" t="s">
        <v>388</v>
      </c>
      <c r="C288" s="31" t="s">
        <v>7246</v>
      </c>
      <c r="D288" s="32" t="s">
        <v>105</v>
      </c>
      <c r="E288" s="32">
        <v>1948</v>
      </c>
      <c r="F288" s="32">
        <v>5</v>
      </c>
      <c r="G288" s="32">
        <v>2296</v>
      </c>
      <c r="H288" s="32">
        <v>5</v>
      </c>
      <c r="I288" s="32">
        <v>357</v>
      </c>
      <c r="J288" s="33" t="s">
        <v>9690</v>
      </c>
      <c r="K288" s="34" t="s">
        <v>105</v>
      </c>
      <c r="L288" s="32" t="s">
        <v>105</v>
      </c>
      <c r="M288" s="33" t="s">
        <v>105</v>
      </c>
      <c r="N288" s="33" t="s">
        <v>105</v>
      </c>
      <c r="O288" s="33" t="s">
        <v>105</v>
      </c>
      <c r="P288" s="33" t="s">
        <v>105</v>
      </c>
      <c r="Q288" s="33" t="s">
        <v>105</v>
      </c>
      <c r="R288" s="35" t="s">
        <v>105</v>
      </c>
    </row>
    <row r="289" spans="1:18">
      <c r="A289" s="7"/>
      <c r="B289" s="30" t="s">
        <v>389</v>
      </c>
      <c r="C289" s="31" t="s">
        <v>7247</v>
      </c>
      <c r="D289" s="32">
        <v>232</v>
      </c>
      <c r="E289" s="32">
        <v>232</v>
      </c>
      <c r="F289" s="32">
        <v>5</v>
      </c>
      <c r="G289" s="32">
        <v>734</v>
      </c>
      <c r="H289" s="32">
        <v>5</v>
      </c>
      <c r="I289" s="32">
        <v>483</v>
      </c>
      <c r="J289" s="33" t="s">
        <v>9690</v>
      </c>
      <c r="K289" s="34" t="s">
        <v>105</v>
      </c>
      <c r="L289" s="32" t="s">
        <v>105</v>
      </c>
      <c r="M289" s="33" t="s">
        <v>105</v>
      </c>
      <c r="N289" s="33" t="s">
        <v>105</v>
      </c>
      <c r="O289" s="33" t="s">
        <v>105</v>
      </c>
      <c r="P289" s="33" t="s">
        <v>105</v>
      </c>
      <c r="Q289" s="33" t="s">
        <v>105</v>
      </c>
      <c r="R289" s="35" t="s">
        <v>105</v>
      </c>
    </row>
    <row r="290" spans="1:18">
      <c r="A290" s="7"/>
      <c r="B290" s="30" t="s">
        <v>390</v>
      </c>
      <c r="C290" s="31" t="s">
        <v>7248</v>
      </c>
      <c r="D290" s="32">
        <v>230</v>
      </c>
      <c r="E290" s="32">
        <v>587</v>
      </c>
      <c r="F290" s="32">
        <v>5</v>
      </c>
      <c r="G290" s="32">
        <v>692</v>
      </c>
      <c r="H290" s="32">
        <v>5</v>
      </c>
      <c r="I290" s="32">
        <v>357</v>
      </c>
      <c r="J290" s="33" t="s">
        <v>9690</v>
      </c>
      <c r="K290" s="34" t="s">
        <v>105</v>
      </c>
      <c r="L290" s="32" t="s">
        <v>105</v>
      </c>
      <c r="M290" s="33" t="s">
        <v>105</v>
      </c>
      <c r="N290" s="33" t="s">
        <v>105</v>
      </c>
      <c r="O290" s="33" t="s">
        <v>105</v>
      </c>
      <c r="P290" s="33" t="s">
        <v>105</v>
      </c>
      <c r="Q290" s="33" t="s">
        <v>105</v>
      </c>
      <c r="R290" s="35" t="s">
        <v>105</v>
      </c>
    </row>
    <row r="291" spans="1:18">
      <c r="A291" s="7"/>
      <c r="B291" s="30" t="s">
        <v>391</v>
      </c>
      <c r="C291" s="31" t="s">
        <v>7249</v>
      </c>
      <c r="D291" s="32">
        <v>275</v>
      </c>
      <c r="E291" s="32">
        <v>871</v>
      </c>
      <c r="F291" s="32">
        <v>5</v>
      </c>
      <c r="G291" s="32">
        <v>1027</v>
      </c>
      <c r="H291" s="32">
        <v>5</v>
      </c>
      <c r="I291" s="32">
        <v>483</v>
      </c>
      <c r="J291" s="33" t="s">
        <v>9690</v>
      </c>
      <c r="K291" s="34" t="s">
        <v>105</v>
      </c>
      <c r="L291" s="32" t="s">
        <v>105</v>
      </c>
      <c r="M291" s="33" t="s">
        <v>105</v>
      </c>
      <c r="N291" s="33" t="s">
        <v>105</v>
      </c>
      <c r="O291" s="33" t="s">
        <v>105</v>
      </c>
      <c r="P291" s="33" t="s">
        <v>105</v>
      </c>
      <c r="Q291" s="33" t="s">
        <v>105</v>
      </c>
      <c r="R291" s="35" t="s">
        <v>105</v>
      </c>
    </row>
    <row r="292" spans="1:18">
      <c r="A292" s="7"/>
      <c r="B292" s="30" t="s">
        <v>392</v>
      </c>
      <c r="C292" s="31" t="s">
        <v>7250</v>
      </c>
      <c r="D292" s="32" t="s">
        <v>105</v>
      </c>
      <c r="E292" s="32">
        <v>2007</v>
      </c>
      <c r="F292" s="32">
        <v>5</v>
      </c>
      <c r="G292" s="32">
        <v>11838</v>
      </c>
      <c r="H292" s="32">
        <v>68</v>
      </c>
      <c r="I292" s="32">
        <v>357</v>
      </c>
      <c r="J292" s="33" t="s">
        <v>9690</v>
      </c>
      <c r="K292" s="34" t="s">
        <v>105</v>
      </c>
      <c r="L292" s="32" t="s">
        <v>105</v>
      </c>
      <c r="M292" s="33" t="s">
        <v>105</v>
      </c>
      <c r="N292" s="33" t="s">
        <v>105</v>
      </c>
      <c r="O292" s="33" t="s">
        <v>105</v>
      </c>
      <c r="P292" s="33" t="s">
        <v>105</v>
      </c>
      <c r="Q292" s="33" t="s">
        <v>105</v>
      </c>
      <c r="R292" s="35" t="s">
        <v>105</v>
      </c>
    </row>
    <row r="293" spans="1:18">
      <c r="A293" s="7"/>
      <c r="B293" s="30" t="s">
        <v>393</v>
      </c>
      <c r="C293" s="31" t="s">
        <v>7251</v>
      </c>
      <c r="D293" s="32" t="s">
        <v>105</v>
      </c>
      <c r="E293" s="32">
        <v>1817</v>
      </c>
      <c r="F293" s="32">
        <v>5</v>
      </c>
      <c r="G293" s="32">
        <v>5096</v>
      </c>
      <c r="H293" s="32">
        <v>13</v>
      </c>
      <c r="I293" s="32">
        <v>357</v>
      </c>
      <c r="J293" s="33" t="s">
        <v>9690</v>
      </c>
      <c r="K293" s="34" t="s">
        <v>105</v>
      </c>
      <c r="L293" s="32" t="s">
        <v>105</v>
      </c>
      <c r="M293" s="33" t="s">
        <v>105</v>
      </c>
      <c r="N293" s="33" t="s">
        <v>105</v>
      </c>
      <c r="O293" s="33" t="s">
        <v>105</v>
      </c>
      <c r="P293" s="33" t="s">
        <v>105</v>
      </c>
      <c r="Q293" s="33" t="s">
        <v>105</v>
      </c>
      <c r="R293" s="35" t="s">
        <v>105</v>
      </c>
    </row>
    <row r="294" spans="1:18">
      <c r="A294" s="7"/>
      <c r="B294" s="30" t="s">
        <v>394</v>
      </c>
      <c r="C294" s="31" t="s">
        <v>7252</v>
      </c>
      <c r="D294" s="32">
        <v>273</v>
      </c>
      <c r="E294" s="32">
        <v>1577</v>
      </c>
      <c r="F294" s="32">
        <v>5</v>
      </c>
      <c r="G294" s="32">
        <v>4745</v>
      </c>
      <c r="H294" s="32">
        <v>19</v>
      </c>
      <c r="I294" s="32">
        <v>357</v>
      </c>
      <c r="J294" s="33" t="s">
        <v>9690</v>
      </c>
      <c r="K294" s="34" t="s">
        <v>105</v>
      </c>
      <c r="L294" s="32" t="s">
        <v>105</v>
      </c>
      <c r="M294" s="33" t="s">
        <v>105</v>
      </c>
      <c r="N294" s="33" t="s">
        <v>105</v>
      </c>
      <c r="O294" s="33" t="s">
        <v>105</v>
      </c>
      <c r="P294" s="33" t="s">
        <v>105</v>
      </c>
      <c r="Q294" s="33" t="s">
        <v>105</v>
      </c>
      <c r="R294" s="35" t="s">
        <v>105</v>
      </c>
    </row>
    <row r="295" spans="1:18">
      <c r="A295" s="7"/>
      <c r="B295" s="30" t="s">
        <v>395</v>
      </c>
      <c r="C295" s="31" t="s">
        <v>7253</v>
      </c>
      <c r="D295" s="32">
        <v>315</v>
      </c>
      <c r="E295" s="32">
        <v>2003</v>
      </c>
      <c r="F295" s="32">
        <v>5</v>
      </c>
      <c r="G295" s="32">
        <v>5758</v>
      </c>
      <c r="H295" s="32">
        <v>25</v>
      </c>
      <c r="I295" s="32">
        <v>483</v>
      </c>
      <c r="J295" s="33" t="s">
        <v>9690</v>
      </c>
      <c r="K295" s="34" t="s">
        <v>105</v>
      </c>
      <c r="L295" s="32" t="s">
        <v>105</v>
      </c>
      <c r="M295" s="33" t="s">
        <v>105</v>
      </c>
      <c r="N295" s="33" t="s">
        <v>105</v>
      </c>
      <c r="O295" s="33" t="s">
        <v>105</v>
      </c>
      <c r="P295" s="33" t="s">
        <v>105</v>
      </c>
      <c r="Q295" s="33" t="s">
        <v>105</v>
      </c>
      <c r="R295" s="35" t="s">
        <v>105</v>
      </c>
    </row>
    <row r="296" spans="1:18">
      <c r="A296" s="7"/>
      <c r="B296" s="30" t="s">
        <v>396</v>
      </c>
      <c r="C296" s="31" t="s">
        <v>2887</v>
      </c>
      <c r="D296" s="32">
        <v>171</v>
      </c>
      <c r="E296" s="32">
        <v>171</v>
      </c>
      <c r="F296" s="32">
        <v>5</v>
      </c>
      <c r="G296" s="32">
        <v>826</v>
      </c>
      <c r="H296" s="32">
        <v>5</v>
      </c>
      <c r="I296" s="32">
        <v>357</v>
      </c>
      <c r="J296" s="33" t="s">
        <v>9690</v>
      </c>
      <c r="K296" s="34" t="s">
        <v>105</v>
      </c>
      <c r="L296" s="32" t="s">
        <v>105</v>
      </c>
      <c r="M296" s="33" t="s">
        <v>105</v>
      </c>
      <c r="N296" s="33" t="s">
        <v>105</v>
      </c>
      <c r="O296" s="33" t="s">
        <v>105</v>
      </c>
      <c r="P296" s="33" t="s">
        <v>105</v>
      </c>
      <c r="Q296" s="33" t="s">
        <v>105</v>
      </c>
      <c r="R296" s="35" t="s">
        <v>105</v>
      </c>
    </row>
    <row r="297" spans="1:18">
      <c r="A297" s="7"/>
      <c r="B297" s="30" t="s">
        <v>397</v>
      </c>
      <c r="C297" s="31" t="s">
        <v>7254</v>
      </c>
      <c r="D297" s="32">
        <v>223</v>
      </c>
      <c r="E297" s="32">
        <v>1278</v>
      </c>
      <c r="F297" s="32">
        <v>5</v>
      </c>
      <c r="G297" s="32">
        <v>1506</v>
      </c>
      <c r="H297" s="32">
        <v>5</v>
      </c>
      <c r="I297" s="32">
        <v>483</v>
      </c>
      <c r="J297" s="33" t="s">
        <v>9690</v>
      </c>
      <c r="K297" s="34" t="s">
        <v>105</v>
      </c>
      <c r="L297" s="32" t="s">
        <v>105</v>
      </c>
      <c r="M297" s="33" t="s">
        <v>105</v>
      </c>
      <c r="N297" s="33" t="s">
        <v>105</v>
      </c>
      <c r="O297" s="33" t="s">
        <v>105</v>
      </c>
      <c r="P297" s="33" t="s">
        <v>105</v>
      </c>
      <c r="Q297" s="33" t="s">
        <v>105</v>
      </c>
      <c r="R297" s="35" t="s">
        <v>105</v>
      </c>
    </row>
    <row r="298" spans="1:18">
      <c r="A298" s="7"/>
      <c r="B298" s="30" t="s">
        <v>398</v>
      </c>
      <c r="C298" s="31" t="s">
        <v>7255</v>
      </c>
      <c r="D298" s="32">
        <v>258</v>
      </c>
      <c r="E298" s="32">
        <v>1522</v>
      </c>
      <c r="F298" s="32">
        <v>5</v>
      </c>
      <c r="G298" s="32">
        <v>2480</v>
      </c>
      <c r="H298" s="32">
        <v>11</v>
      </c>
      <c r="I298" s="32">
        <v>483</v>
      </c>
      <c r="J298" s="33" t="s">
        <v>9690</v>
      </c>
      <c r="K298" s="34" t="s">
        <v>105</v>
      </c>
      <c r="L298" s="32" t="s">
        <v>105</v>
      </c>
      <c r="M298" s="33" t="s">
        <v>105</v>
      </c>
      <c r="N298" s="33" t="s">
        <v>105</v>
      </c>
      <c r="O298" s="33" t="s">
        <v>105</v>
      </c>
      <c r="P298" s="33" t="s">
        <v>105</v>
      </c>
      <c r="Q298" s="33" t="s">
        <v>105</v>
      </c>
      <c r="R298" s="35" t="s">
        <v>105</v>
      </c>
    </row>
    <row r="299" spans="1:18">
      <c r="A299" s="7"/>
      <c r="B299" s="30" t="s">
        <v>399</v>
      </c>
      <c r="C299" s="31" t="s">
        <v>7256</v>
      </c>
      <c r="D299" s="32" t="s">
        <v>105</v>
      </c>
      <c r="E299" s="32">
        <v>1398</v>
      </c>
      <c r="F299" s="32">
        <v>5</v>
      </c>
      <c r="G299" s="32">
        <v>1828</v>
      </c>
      <c r="H299" s="32">
        <v>5</v>
      </c>
      <c r="I299" s="32">
        <v>357</v>
      </c>
      <c r="J299" s="33" t="s">
        <v>9690</v>
      </c>
      <c r="K299" s="34" t="s">
        <v>105</v>
      </c>
      <c r="L299" s="32" t="s">
        <v>105</v>
      </c>
      <c r="M299" s="33" t="s">
        <v>105</v>
      </c>
      <c r="N299" s="33" t="s">
        <v>105</v>
      </c>
      <c r="O299" s="33" t="s">
        <v>105</v>
      </c>
      <c r="P299" s="33" t="s">
        <v>105</v>
      </c>
      <c r="Q299" s="33" t="s">
        <v>105</v>
      </c>
      <c r="R299" s="35" t="s">
        <v>105</v>
      </c>
    </row>
    <row r="300" spans="1:18">
      <c r="A300" s="7"/>
      <c r="B300" s="30" t="s">
        <v>400</v>
      </c>
      <c r="C300" s="31" t="s">
        <v>7257</v>
      </c>
      <c r="D300" s="32">
        <v>157</v>
      </c>
      <c r="E300" s="32">
        <v>157</v>
      </c>
      <c r="F300" s="32">
        <v>5</v>
      </c>
      <c r="G300" s="32">
        <v>662</v>
      </c>
      <c r="H300" s="32">
        <v>5</v>
      </c>
      <c r="I300" s="32">
        <v>357</v>
      </c>
      <c r="J300" s="33" t="s">
        <v>9690</v>
      </c>
      <c r="K300" s="34" t="s">
        <v>105</v>
      </c>
      <c r="L300" s="32" t="s">
        <v>105</v>
      </c>
      <c r="M300" s="33" t="s">
        <v>105</v>
      </c>
      <c r="N300" s="33" t="s">
        <v>105</v>
      </c>
      <c r="O300" s="33" t="s">
        <v>105</v>
      </c>
      <c r="P300" s="33" t="s">
        <v>105</v>
      </c>
      <c r="Q300" s="33" t="s">
        <v>105</v>
      </c>
      <c r="R300" s="35" t="s">
        <v>105</v>
      </c>
    </row>
    <row r="301" spans="1:18">
      <c r="A301" s="7"/>
      <c r="B301" s="30" t="s">
        <v>401</v>
      </c>
      <c r="C301" s="31" t="s">
        <v>7258</v>
      </c>
      <c r="D301" s="32">
        <v>174</v>
      </c>
      <c r="E301" s="32">
        <v>1136</v>
      </c>
      <c r="F301" s="32">
        <v>5</v>
      </c>
      <c r="G301" s="32">
        <v>1339</v>
      </c>
      <c r="H301" s="32">
        <v>5</v>
      </c>
      <c r="I301" s="32">
        <v>483</v>
      </c>
      <c r="J301" s="33" t="s">
        <v>9690</v>
      </c>
      <c r="K301" s="34" t="s">
        <v>105</v>
      </c>
      <c r="L301" s="32" t="s">
        <v>105</v>
      </c>
      <c r="M301" s="33" t="s">
        <v>105</v>
      </c>
      <c r="N301" s="33" t="s">
        <v>105</v>
      </c>
      <c r="O301" s="33" t="s">
        <v>105</v>
      </c>
      <c r="P301" s="33" t="s">
        <v>105</v>
      </c>
      <c r="Q301" s="33" t="s">
        <v>105</v>
      </c>
      <c r="R301" s="35" t="s">
        <v>105</v>
      </c>
    </row>
    <row r="302" spans="1:18">
      <c r="A302" s="7"/>
      <c r="B302" s="30" t="s">
        <v>402</v>
      </c>
      <c r="C302" s="31" t="s">
        <v>7259</v>
      </c>
      <c r="D302" s="32" t="s">
        <v>105</v>
      </c>
      <c r="E302" s="32">
        <v>20810</v>
      </c>
      <c r="F302" s="32">
        <v>48</v>
      </c>
      <c r="G302" s="32">
        <v>36849</v>
      </c>
      <c r="H302" s="32">
        <v>91</v>
      </c>
      <c r="I302" s="32">
        <v>357</v>
      </c>
      <c r="J302" s="33" t="s">
        <v>9690</v>
      </c>
      <c r="K302" s="34" t="s">
        <v>105</v>
      </c>
      <c r="L302" s="32" t="s">
        <v>105</v>
      </c>
      <c r="M302" s="33" t="s">
        <v>105</v>
      </c>
      <c r="N302" s="33" t="s">
        <v>105</v>
      </c>
      <c r="O302" s="33" t="s">
        <v>105</v>
      </c>
      <c r="P302" s="33" t="s">
        <v>105</v>
      </c>
      <c r="Q302" s="33" t="s">
        <v>105</v>
      </c>
      <c r="R302" s="35" t="s">
        <v>105</v>
      </c>
    </row>
    <row r="303" spans="1:18">
      <c r="A303" s="7"/>
      <c r="B303" s="30" t="s">
        <v>403</v>
      </c>
      <c r="C303" s="31" t="s">
        <v>7260</v>
      </c>
      <c r="D303" s="32" t="s">
        <v>105</v>
      </c>
      <c r="E303" s="32">
        <v>14056</v>
      </c>
      <c r="F303" s="32">
        <v>34</v>
      </c>
      <c r="G303" s="32">
        <v>23514</v>
      </c>
      <c r="H303" s="32">
        <v>74</v>
      </c>
      <c r="I303" s="32">
        <v>357</v>
      </c>
      <c r="J303" s="33" t="s">
        <v>9690</v>
      </c>
      <c r="K303" s="34" t="s">
        <v>105</v>
      </c>
      <c r="L303" s="32" t="s">
        <v>105</v>
      </c>
      <c r="M303" s="33" t="s">
        <v>105</v>
      </c>
      <c r="N303" s="33" t="s">
        <v>105</v>
      </c>
      <c r="O303" s="33" t="s">
        <v>105</v>
      </c>
      <c r="P303" s="33" t="s">
        <v>105</v>
      </c>
      <c r="Q303" s="33" t="s">
        <v>105</v>
      </c>
      <c r="R303" s="35" t="s">
        <v>105</v>
      </c>
    </row>
    <row r="304" spans="1:18">
      <c r="A304" s="7"/>
      <c r="B304" s="30" t="s">
        <v>404</v>
      </c>
      <c r="C304" s="31" t="s">
        <v>7261</v>
      </c>
      <c r="D304" s="32" t="s">
        <v>105</v>
      </c>
      <c r="E304" s="32">
        <v>11031</v>
      </c>
      <c r="F304" s="32">
        <v>24</v>
      </c>
      <c r="G304" s="32">
        <v>18642</v>
      </c>
      <c r="H304" s="32">
        <v>46</v>
      </c>
      <c r="I304" s="32">
        <v>357</v>
      </c>
      <c r="J304" s="33" t="s">
        <v>9690</v>
      </c>
      <c r="K304" s="34" t="s">
        <v>105</v>
      </c>
      <c r="L304" s="32" t="s">
        <v>105</v>
      </c>
      <c r="M304" s="33" t="s">
        <v>105</v>
      </c>
      <c r="N304" s="33" t="s">
        <v>105</v>
      </c>
      <c r="O304" s="33" t="s">
        <v>105</v>
      </c>
      <c r="P304" s="33" t="s">
        <v>105</v>
      </c>
      <c r="Q304" s="33" t="s">
        <v>105</v>
      </c>
      <c r="R304" s="35" t="s">
        <v>105</v>
      </c>
    </row>
    <row r="305" spans="1:18">
      <c r="A305" s="7"/>
      <c r="B305" s="30" t="s">
        <v>405</v>
      </c>
      <c r="C305" s="31" t="s">
        <v>7262</v>
      </c>
      <c r="D305" s="32" t="s">
        <v>105</v>
      </c>
      <c r="E305" s="32">
        <v>5100</v>
      </c>
      <c r="F305" s="32">
        <v>10</v>
      </c>
      <c r="G305" s="32">
        <v>15077</v>
      </c>
      <c r="H305" s="32">
        <v>54</v>
      </c>
      <c r="I305" s="32">
        <v>357</v>
      </c>
      <c r="J305" s="33" t="s">
        <v>9690</v>
      </c>
      <c r="K305" s="34" t="s">
        <v>105</v>
      </c>
      <c r="L305" s="32" t="s">
        <v>105</v>
      </c>
      <c r="M305" s="33" t="s">
        <v>105</v>
      </c>
      <c r="N305" s="33" t="s">
        <v>105</v>
      </c>
      <c r="O305" s="33" t="s">
        <v>105</v>
      </c>
      <c r="P305" s="33" t="s">
        <v>105</v>
      </c>
      <c r="Q305" s="33" t="s">
        <v>105</v>
      </c>
      <c r="R305" s="35" t="s">
        <v>105</v>
      </c>
    </row>
    <row r="306" spans="1:18">
      <c r="A306" s="7"/>
      <c r="B306" s="30" t="s">
        <v>406</v>
      </c>
      <c r="C306" s="31" t="s">
        <v>7263</v>
      </c>
      <c r="D306" s="32" t="s">
        <v>105</v>
      </c>
      <c r="E306" s="32">
        <v>3198</v>
      </c>
      <c r="F306" s="32">
        <v>5</v>
      </c>
      <c r="G306" s="32">
        <v>6071</v>
      </c>
      <c r="H306" s="32">
        <v>20</v>
      </c>
      <c r="I306" s="32">
        <v>357</v>
      </c>
      <c r="J306" s="33" t="s">
        <v>9690</v>
      </c>
      <c r="K306" s="34" t="s">
        <v>105</v>
      </c>
      <c r="L306" s="32" t="s">
        <v>105</v>
      </c>
      <c r="M306" s="33" t="s">
        <v>105</v>
      </c>
      <c r="N306" s="33" t="s">
        <v>105</v>
      </c>
      <c r="O306" s="33" t="s">
        <v>105</v>
      </c>
      <c r="P306" s="33" t="s">
        <v>105</v>
      </c>
      <c r="Q306" s="33" t="s">
        <v>105</v>
      </c>
      <c r="R306" s="35" t="s">
        <v>105</v>
      </c>
    </row>
    <row r="307" spans="1:18">
      <c r="A307" s="7"/>
      <c r="B307" s="30" t="s">
        <v>407</v>
      </c>
      <c r="C307" s="31" t="s">
        <v>7264</v>
      </c>
      <c r="D307" s="32" t="s">
        <v>105</v>
      </c>
      <c r="E307" s="32">
        <v>4742</v>
      </c>
      <c r="F307" s="32">
        <v>5</v>
      </c>
      <c r="G307" s="32">
        <v>12340</v>
      </c>
      <c r="H307" s="32">
        <v>28</v>
      </c>
      <c r="I307" s="32">
        <v>483</v>
      </c>
      <c r="J307" s="33" t="s">
        <v>9690</v>
      </c>
      <c r="K307" s="34" t="s">
        <v>105</v>
      </c>
      <c r="L307" s="32" t="s">
        <v>105</v>
      </c>
      <c r="M307" s="33" t="s">
        <v>105</v>
      </c>
      <c r="N307" s="33" t="s">
        <v>105</v>
      </c>
      <c r="O307" s="33" t="s">
        <v>105</v>
      </c>
      <c r="P307" s="33" t="s">
        <v>105</v>
      </c>
      <c r="Q307" s="33" t="s">
        <v>105</v>
      </c>
      <c r="R307" s="35" t="s">
        <v>105</v>
      </c>
    </row>
    <row r="308" spans="1:18">
      <c r="A308" s="7"/>
      <c r="B308" s="30" t="s">
        <v>408</v>
      </c>
      <c r="C308" s="31" t="s">
        <v>7265</v>
      </c>
      <c r="D308" s="32" t="s">
        <v>105</v>
      </c>
      <c r="E308" s="32">
        <v>6346</v>
      </c>
      <c r="F308" s="32">
        <v>5</v>
      </c>
      <c r="G308" s="32">
        <v>16923</v>
      </c>
      <c r="H308" s="32">
        <v>401</v>
      </c>
      <c r="I308" s="32">
        <v>483</v>
      </c>
      <c r="J308" s="33" t="s">
        <v>9690</v>
      </c>
      <c r="K308" s="34" t="s">
        <v>105</v>
      </c>
      <c r="L308" s="32" t="s">
        <v>105</v>
      </c>
      <c r="M308" s="33" t="s">
        <v>105</v>
      </c>
      <c r="N308" s="33" t="s">
        <v>105</v>
      </c>
      <c r="O308" s="33" t="s">
        <v>105</v>
      </c>
      <c r="P308" s="33" t="s">
        <v>105</v>
      </c>
      <c r="Q308" s="33" t="s">
        <v>105</v>
      </c>
      <c r="R308" s="35" t="s">
        <v>105</v>
      </c>
    </row>
    <row r="309" spans="1:18">
      <c r="A309" s="7"/>
      <c r="B309" s="30" t="s">
        <v>409</v>
      </c>
      <c r="C309" s="31" t="s">
        <v>7266</v>
      </c>
      <c r="D309" s="32" t="s">
        <v>105</v>
      </c>
      <c r="E309" s="32">
        <v>2713</v>
      </c>
      <c r="F309" s="32">
        <v>5</v>
      </c>
      <c r="G309" s="32">
        <v>8237</v>
      </c>
      <c r="H309" s="32">
        <v>32</v>
      </c>
      <c r="I309" s="32">
        <v>357</v>
      </c>
      <c r="J309" s="33" t="s">
        <v>9690</v>
      </c>
      <c r="K309" s="34" t="s">
        <v>105</v>
      </c>
      <c r="L309" s="32" t="s">
        <v>105</v>
      </c>
      <c r="M309" s="33" t="s">
        <v>105</v>
      </c>
      <c r="N309" s="33" t="s">
        <v>105</v>
      </c>
      <c r="O309" s="33" t="s">
        <v>105</v>
      </c>
      <c r="P309" s="33" t="s">
        <v>105</v>
      </c>
      <c r="Q309" s="33" t="s">
        <v>105</v>
      </c>
      <c r="R309" s="35" t="s">
        <v>105</v>
      </c>
    </row>
    <row r="310" spans="1:18">
      <c r="A310" s="7"/>
      <c r="B310" s="30" t="s">
        <v>410</v>
      </c>
      <c r="C310" s="31" t="s">
        <v>7267</v>
      </c>
      <c r="D310" s="32" t="s">
        <v>105</v>
      </c>
      <c r="E310" s="32">
        <v>2375</v>
      </c>
      <c r="F310" s="32">
        <v>5</v>
      </c>
      <c r="G310" s="32">
        <v>5018</v>
      </c>
      <c r="H310" s="32">
        <v>12</v>
      </c>
      <c r="I310" s="32">
        <v>357</v>
      </c>
      <c r="J310" s="33" t="s">
        <v>9690</v>
      </c>
      <c r="K310" s="34" t="s">
        <v>105</v>
      </c>
      <c r="L310" s="32" t="s">
        <v>105</v>
      </c>
      <c r="M310" s="33" t="s">
        <v>105</v>
      </c>
      <c r="N310" s="33" t="s">
        <v>105</v>
      </c>
      <c r="O310" s="33" t="s">
        <v>105</v>
      </c>
      <c r="P310" s="33" t="s">
        <v>105</v>
      </c>
      <c r="Q310" s="33" t="s">
        <v>105</v>
      </c>
      <c r="R310" s="35" t="s">
        <v>105</v>
      </c>
    </row>
    <row r="311" spans="1:18">
      <c r="A311" s="7"/>
      <c r="B311" s="30" t="s">
        <v>411</v>
      </c>
      <c r="C311" s="31" t="s">
        <v>7268</v>
      </c>
      <c r="D311" s="32" t="s">
        <v>105</v>
      </c>
      <c r="E311" s="32">
        <v>4542</v>
      </c>
      <c r="F311" s="32">
        <v>5</v>
      </c>
      <c r="G311" s="32">
        <v>6526</v>
      </c>
      <c r="H311" s="32">
        <v>13</v>
      </c>
      <c r="I311" s="32">
        <v>483</v>
      </c>
      <c r="J311" s="33" t="s">
        <v>9690</v>
      </c>
      <c r="K311" s="34" t="s">
        <v>105</v>
      </c>
      <c r="L311" s="32" t="s">
        <v>105</v>
      </c>
      <c r="M311" s="33" t="s">
        <v>105</v>
      </c>
      <c r="N311" s="33" t="s">
        <v>105</v>
      </c>
      <c r="O311" s="33" t="s">
        <v>105</v>
      </c>
      <c r="P311" s="33" t="s">
        <v>105</v>
      </c>
      <c r="Q311" s="33" t="s">
        <v>105</v>
      </c>
      <c r="R311" s="35" t="s">
        <v>105</v>
      </c>
    </row>
    <row r="312" spans="1:18">
      <c r="A312" s="7"/>
      <c r="B312" s="30" t="s">
        <v>412</v>
      </c>
      <c r="C312" s="31" t="s">
        <v>7269</v>
      </c>
      <c r="D312" s="32" t="s">
        <v>105</v>
      </c>
      <c r="E312" s="32">
        <v>5022</v>
      </c>
      <c r="F312" s="32">
        <v>5</v>
      </c>
      <c r="G312" s="32">
        <v>6808</v>
      </c>
      <c r="H312" s="32">
        <v>26</v>
      </c>
      <c r="I312" s="32">
        <v>483</v>
      </c>
      <c r="J312" s="33" t="s">
        <v>9690</v>
      </c>
      <c r="K312" s="34" t="s">
        <v>105</v>
      </c>
      <c r="L312" s="32" t="s">
        <v>105</v>
      </c>
      <c r="M312" s="33" t="s">
        <v>105</v>
      </c>
      <c r="N312" s="33" t="s">
        <v>105</v>
      </c>
      <c r="O312" s="33" t="s">
        <v>105</v>
      </c>
      <c r="P312" s="33" t="s">
        <v>105</v>
      </c>
      <c r="Q312" s="33" t="s">
        <v>105</v>
      </c>
      <c r="R312" s="35" t="s">
        <v>105</v>
      </c>
    </row>
    <row r="313" spans="1:18">
      <c r="A313" s="7"/>
      <c r="B313" s="30" t="s">
        <v>413</v>
      </c>
      <c r="C313" s="31" t="s">
        <v>7270</v>
      </c>
      <c r="D313" s="32" t="s">
        <v>105</v>
      </c>
      <c r="E313" s="32">
        <v>2625</v>
      </c>
      <c r="F313" s="32">
        <v>5</v>
      </c>
      <c r="G313" s="32">
        <v>4379</v>
      </c>
      <c r="H313" s="32">
        <v>11</v>
      </c>
      <c r="I313" s="32">
        <v>357</v>
      </c>
      <c r="J313" s="33" t="s">
        <v>9690</v>
      </c>
      <c r="K313" s="34" t="s">
        <v>105</v>
      </c>
      <c r="L313" s="32" t="s">
        <v>105</v>
      </c>
      <c r="M313" s="33" t="s">
        <v>105</v>
      </c>
      <c r="N313" s="33" t="s">
        <v>105</v>
      </c>
      <c r="O313" s="33" t="s">
        <v>105</v>
      </c>
      <c r="P313" s="33" t="s">
        <v>105</v>
      </c>
      <c r="Q313" s="33" t="s">
        <v>105</v>
      </c>
      <c r="R313" s="35" t="s">
        <v>105</v>
      </c>
    </row>
    <row r="314" spans="1:18">
      <c r="A314" s="7"/>
      <c r="B314" s="30" t="s">
        <v>414</v>
      </c>
      <c r="C314" s="31" t="s">
        <v>7271</v>
      </c>
      <c r="D314" s="32" t="s">
        <v>105</v>
      </c>
      <c r="E314" s="32">
        <v>2356</v>
      </c>
      <c r="F314" s="32">
        <v>5</v>
      </c>
      <c r="G314" s="32">
        <v>2698</v>
      </c>
      <c r="H314" s="32">
        <v>5</v>
      </c>
      <c r="I314" s="32">
        <v>357</v>
      </c>
      <c r="J314" s="33" t="s">
        <v>9690</v>
      </c>
      <c r="K314" s="34" t="s">
        <v>105</v>
      </c>
      <c r="L314" s="32" t="s">
        <v>105</v>
      </c>
      <c r="M314" s="33" t="s">
        <v>105</v>
      </c>
      <c r="N314" s="33" t="s">
        <v>105</v>
      </c>
      <c r="O314" s="33" t="s">
        <v>105</v>
      </c>
      <c r="P314" s="33" t="s">
        <v>105</v>
      </c>
      <c r="Q314" s="33" t="s">
        <v>105</v>
      </c>
      <c r="R314" s="35" t="s">
        <v>105</v>
      </c>
    </row>
    <row r="315" spans="1:18">
      <c r="A315" s="7"/>
      <c r="B315" s="30" t="s">
        <v>415</v>
      </c>
      <c r="C315" s="31" t="s">
        <v>7272</v>
      </c>
      <c r="D315" s="32" t="s">
        <v>105</v>
      </c>
      <c r="E315" s="32">
        <v>2385</v>
      </c>
      <c r="F315" s="32">
        <v>5</v>
      </c>
      <c r="G315" s="32">
        <v>2890</v>
      </c>
      <c r="H315" s="32">
        <v>5</v>
      </c>
      <c r="I315" s="32">
        <v>483</v>
      </c>
      <c r="J315" s="33" t="s">
        <v>9690</v>
      </c>
      <c r="K315" s="34" t="s">
        <v>105</v>
      </c>
      <c r="L315" s="32" t="s">
        <v>105</v>
      </c>
      <c r="M315" s="33" t="s">
        <v>105</v>
      </c>
      <c r="N315" s="33" t="s">
        <v>105</v>
      </c>
      <c r="O315" s="33" t="s">
        <v>105</v>
      </c>
      <c r="P315" s="33" t="s">
        <v>105</v>
      </c>
      <c r="Q315" s="33" t="s">
        <v>105</v>
      </c>
      <c r="R315" s="35" t="s">
        <v>105</v>
      </c>
    </row>
    <row r="316" spans="1:18">
      <c r="A316" s="7"/>
      <c r="B316" s="30" t="s">
        <v>416</v>
      </c>
      <c r="C316" s="31" t="s">
        <v>7273</v>
      </c>
      <c r="D316" s="32" t="s">
        <v>105</v>
      </c>
      <c r="E316" s="32">
        <v>1467</v>
      </c>
      <c r="F316" s="32">
        <v>5</v>
      </c>
      <c r="G316" s="32">
        <v>4138</v>
      </c>
      <c r="H316" s="32">
        <v>16</v>
      </c>
      <c r="I316" s="32">
        <v>357</v>
      </c>
      <c r="J316" s="33" t="s">
        <v>9690</v>
      </c>
      <c r="K316" s="34" t="s">
        <v>105</v>
      </c>
      <c r="L316" s="32" t="s">
        <v>105</v>
      </c>
      <c r="M316" s="33" t="s">
        <v>105</v>
      </c>
      <c r="N316" s="33" t="s">
        <v>105</v>
      </c>
      <c r="O316" s="33" t="s">
        <v>105</v>
      </c>
      <c r="P316" s="33" t="s">
        <v>105</v>
      </c>
      <c r="Q316" s="33" t="s">
        <v>105</v>
      </c>
      <c r="R316" s="35" t="s">
        <v>105</v>
      </c>
    </row>
    <row r="317" spans="1:18">
      <c r="A317" s="7"/>
      <c r="B317" s="30" t="s">
        <v>417</v>
      </c>
      <c r="C317" s="31" t="s">
        <v>7274</v>
      </c>
      <c r="D317" s="32">
        <v>233</v>
      </c>
      <c r="E317" s="32">
        <v>1137</v>
      </c>
      <c r="F317" s="32">
        <v>5</v>
      </c>
      <c r="G317" s="32">
        <v>1407</v>
      </c>
      <c r="H317" s="32">
        <v>5</v>
      </c>
      <c r="I317" s="32">
        <v>357</v>
      </c>
      <c r="J317" s="33" t="s">
        <v>9690</v>
      </c>
      <c r="K317" s="34" t="s">
        <v>105</v>
      </c>
      <c r="L317" s="32" t="s">
        <v>105</v>
      </c>
      <c r="M317" s="33" t="s">
        <v>105</v>
      </c>
      <c r="N317" s="33" t="s">
        <v>105</v>
      </c>
      <c r="O317" s="33" t="s">
        <v>105</v>
      </c>
      <c r="P317" s="33" t="s">
        <v>105</v>
      </c>
      <c r="Q317" s="33" t="s">
        <v>105</v>
      </c>
      <c r="R317" s="35" t="s">
        <v>105</v>
      </c>
    </row>
    <row r="318" spans="1:18">
      <c r="A318" s="7"/>
      <c r="B318" s="30" t="s">
        <v>418</v>
      </c>
      <c r="C318" s="31" t="s">
        <v>7275</v>
      </c>
      <c r="D318" s="32">
        <v>256</v>
      </c>
      <c r="E318" s="32">
        <v>1814</v>
      </c>
      <c r="F318" s="32">
        <v>5</v>
      </c>
      <c r="G318" s="32">
        <v>2138</v>
      </c>
      <c r="H318" s="32">
        <v>5</v>
      </c>
      <c r="I318" s="32">
        <v>483</v>
      </c>
      <c r="J318" s="33" t="s">
        <v>9690</v>
      </c>
      <c r="K318" s="34" t="s">
        <v>105</v>
      </c>
      <c r="L318" s="32" t="s">
        <v>105</v>
      </c>
      <c r="M318" s="33" t="s">
        <v>105</v>
      </c>
      <c r="N318" s="33" t="s">
        <v>105</v>
      </c>
      <c r="O318" s="33" t="s">
        <v>105</v>
      </c>
      <c r="P318" s="33" t="s">
        <v>105</v>
      </c>
      <c r="Q318" s="33" t="s">
        <v>105</v>
      </c>
      <c r="R318" s="35" t="s">
        <v>105</v>
      </c>
    </row>
    <row r="319" spans="1:18">
      <c r="A319" s="7"/>
      <c r="B319" s="30" t="s">
        <v>419</v>
      </c>
      <c r="C319" s="31" t="s">
        <v>7276</v>
      </c>
      <c r="D319" s="32">
        <v>418</v>
      </c>
      <c r="E319" s="32">
        <v>418</v>
      </c>
      <c r="F319" s="32">
        <v>5</v>
      </c>
      <c r="G319" s="32">
        <v>730</v>
      </c>
      <c r="H319" s="32">
        <v>5</v>
      </c>
      <c r="I319" s="32">
        <v>357</v>
      </c>
      <c r="J319" s="33" t="s">
        <v>9690</v>
      </c>
      <c r="K319" s="34" t="s">
        <v>105</v>
      </c>
      <c r="L319" s="32" t="s">
        <v>105</v>
      </c>
      <c r="M319" s="33" t="s">
        <v>105</v>
      </c>
      <c r="N319" s="33" t="s">
        <v>105</v>
      </c>
      <c r="O319" s="33" t="s">
        <v>105</v>
      </c>
      <c r="P319" s="33" t="s">
        <v>105</v>
      </c>
      <c r="Q319" s="33" t="s">
        <v>105</v>
      </c>
      <c r="R319" s="35" t="s">
        <v>105</v>
      </c>
    </row>
    <row r="320" spans="1:18">
      <c r="A320" s="7"/>
      <c r="B320" s="30" t="s">
        <v>420</v>
      </c>
      <c r="C320" s="31" t="s">
        <v>7277</v>
      </c>
      <c r="D320" s="32">
        <v>460</v>
      </c>
      <c r="E320" s="32">
        <v>900</v>
      </c>
      <c r="F320" s="32">
        <v>5</v>
      </c>
      <c r="G320" s="32">
        <v>1060</v>
      </c>
      <c r="H320" s="32">
        <v>5</v>
      </c>
      <c r="I320" s="32">
        <v>483</v>
      </c>
      <c r="J320" s="33" t="s">
        <v>9690</v>
      </c>
      <c r="K320" s="34" t="s">
        <v>105</v>
      </c>
      <c r="L320" s="32" t="s">
        <v>105</v>
      </c>
      <c r="M320" s="33" t="s">
        <v>105</v>
      </c>
      <c r="N320" s="33" t="s">
        <v>105</v>
      </c>
      <c r="O320" s="33" t="s">
        <v>105</v>
      </c>
      <c r="P320" s="33" t="s">
        <v>105</v>
      </c>
      <c r="Q320" s="33" t="s">
        <v>105</v>
      </c>
      <c r="R320" s="35" t="s">
        <v>105</v>
      </c>
    </row>
    <row r="321" spans="1:18">
      <c r="A321" s="7"/>
      <c r="B321" s="30" t="s">
        <v>421</v>
      </c>
      <c r="C321" s="31" t="s">
        <v>7278</v>
      </c>
      <c r="D321" s="32" t="s">
        <v>105</v>
      </c>
      <c r="E321" s="32">
        <v>1004</v>
      </c>
      <c r="F321" s="32">
        <v>5</v>
      </c>
      <c r="G321" s="32">
        <v>1376</v>
      </c>
      <c r="H321" s="32">
        <v>5</v>
      </c>
      <c r="I321" s="32">
        <v>483</v>
      </c>
      <c r="J321" s="33" t="s">
        <v>9690</v>
      </c>
      <c r="K321" s="34" t="s">
        <v>105</v>
      </c>
      <c r="L321" s="32" t="s">
        <v>105</v>
      </c>
      <c r="M321" s="33" t="s">
        <v>105</v>
      </c>
      <c r="N321" s="33" t="s">
        <v>105</v>
      </c>
      <c r="O321" s="33" t="s">
        <v>105</v>
      </c>
      <c r="P321" s="33" t="s">
        <v>105</v>
      </c>
      <c r="Q321" s="33" t="s">
        <v>105</v>
      </c>
      <c r="R321" s="35" t="s">
        <v>105</v>
      </c>
    </row>
    <row r="322" spans="1:18">
      <c r="A322" s="7"/>
      <c r="B322" s="30" t="s">
        <v>422</v>
      </c>
      <c r="C322" s="31" t="s">
        <v>7279</v>
      </c>
      <c r="D322" s="32">
        <v>201</v>
      </c>
      <c r="E322" s="32">
        <v>201</v>
      </c>
      <c r="F322" s="32">
        <v>5</v>
      </c>
      <c r="G322" s="32">
        <v>661</v>
      </c>
      <c r="H322" s="32">
        <v>5</v>
      </c>
      <c r="I322" s="32">
        <v>357</v>
      </c>
      <c r="J322" s="33" t="s">
        <v>9690</v>
      </c>
      <c r="K322" s="34" t="s">
        <v>105</v>
      </c>
      <c r="L322" s="32" t="s">
        <v>105</v>
      </c>
      <c r="M322" s="33" t="s">
        <v>105</v>
      </c>
      <c r="N322" s="33" t="s">
        <v>105</v>
      </c>
      <c r="O322" s="33" t="s">
        <v>105</v>
      </c>
      <c r="P322" s="33" t="s">
        <v>105</v>
      </c>
      <c r="Q322" s="33" t="s">
        <v>105</v>
      </c>
      <c r="R322" s="35" t="s">
        <v>105</v>
      </c>
    </row>
    <row r="323" spans="1:18">
      <c r="A323" s="7"/>
      <c r="B323" s="30" t="s">
        <v>423</v>
      </c>
      <c r="C323" s="31" t="s">
        <v>7280</v>
      </c>
      <c r="D323" s="32">
        <v>221</v>
      </c>
      <c r="E323" s="32">
        <v>760</v>
      </c>
      <c r="F323" s="32">
        <v>5</v>
      </c>
      <c r="G323" s="32">
        <v>896</v>
      </c>
      <c r="H323" s="32">
        <v>5</v>
      </c>
      <c r="I323" s="32">
        <v>483</v>
      </c>
      <c r="J323" s="33" t="s">
        <v>9690</v>
      </c>
      <c r="K323" s="34" t="s">
        <v>105</v>
      </c>
      <c r="L323" s="32" t="s">
        <v>105</v>
      </c>
      <c r="M323" s="33" t="s">
        <v>105</v>
      </c>
      <c r="N323" s="33" t="s">
        <v>105</v>
      </c>
      <c r="O323" s="33" t="s">
        <v>105</v>
      </c>
      <c r="P323" s="33" t="s">
        <v>105</v>
      </c>
      <c r="Q323" s="33" t="s">
        <v>105</v>
      </c>
      <c r="R323" s="35" t="s">
        <v>105</v>
      </c>
    </row>
    <row r="324" spans="1:18">
      <c r="A324" s="7"/>
      <c r="B324" s="30" t="s">
        <v>424</v>
      </c>
      <c r="C324" s="31" t="s">
        <v>7281</v>
      </c>
      <c r="D324" s="32" t="s">
        <v>105</v>
      </c>
      <c r="E324" s="32">
        <v>814</v>
      </c>
      <c r="F324" s="32">
        <v>5</v>
      </c>
      <c r="G324" s="32">
        <v>1181</v>
      </c>
      <c r="H324" s="32">
        <v>5</v>
      </c>
      <c r="I324" s="32">
        <v>483</v>
      </c>
      <c r="J324" s="33" t="s">
        <v>9690</v>
      </c>
      <c r="K324" s="34" t="s">
        <v>105</v>
      </c>
      <c r="L324" s="32" t="s">
        <v>105</v>
      </c>
      <c r="M324" s="33" t="s">
        <v>105</v>
      </c>
      <c r="N324" s="33" t="s">
        <v>105</v>
      </c>
      <c r="O324" s="33" t="s">
        <v>105</v>
      </c>
      <c r="P324" s="33" t="s">
        <v>105</v>
      </c>
      <c r="Q324" s="33" t="s">
        <v>105</v>
      </c>
      <c r="R324" s="35" t="s">
        <v>105</v>
      </c>
    </row>
    <row r="325" spans="1:18">
      <c r="A325" s="7"/>
      <c r="B325" s="30" t="s">
        <v>425</v>
      </c>
      <c r="C325" s="31" t="s">
        <v>7282</v>
      </c>
      <c r="D325" s="32" t="s">
        <v>105</v>
      </c>
      <c r="E325" s="32">
        <v>22952</v>
      </c>
      <c r="F325" s="32">
        <v>49</v>
      </c>
      <c r="G325" s="32">
        <v>40547</v>
      </c>
      <c r="H325" s="32">
        <v>97</v>
      </c>
      <c r="I325" s="32">
        <v>357</v>
      </c>
      <c r="J325" s="33" t="s">
        <v>9690</v>
      </c>
      <c r="K325" s="34" t="s">
        <v>105</v>
      </c>
      <c r="L325" s="32" t="s">
        <v>105</v>
      </c>
      <c r="M325" s="33" t="s">
        <v>105</v>
      </c>
      <c r="N325" s="33" t="s">
        <v>105</v>
      </c>
      <c r="O325" s="33" t="s">
        <v>105</v>
      </c>
      <c r="P325" s="33" t="s">
        <v>105</v>
      </c>
      <c r="Q325" s="33" t="s">
        <v>105</v>
      </c>
      <c r="R325" s="35" t="s">
        <v>105</v>
      </c>
    </row>
    <row r="326" spans="1:18">
      <c r="A326" s="7"/>
      <c r="B326" s="30" t="s">
        <v>426</v>
      </c>
      <c r="C326" s="31" t="s">
        <v>7283</v>
      </c>
      <c r="D326" s="32" t="s">
        <v>105</v>
      </c>
      <c r="E326" s="32">
        <v>10499</v>
      </c>
      <c r="F326" s="32">
        <v>9</v>
      </c>
      <c r="G326" s="32">
        <v>20740</v>
      </c>
      <c r="H326" s="32">
        <v>59</v>
      </c>
      <c r="I326" s="32">
        <v>357</v>
      </c>
      <c r="J326" s="33" t="s">
        <v>9690</v>
      </c>
      <c r="K326" s="34" t="s">
        <v>105</v>
      </c>
      <c r="L326" s="32" t="s">
        <v>105</v>
      </c>
      <c r="M326" s="33" t="s">
        <v>105</v>
      </c>
      <c r="N326" s="33" t="s">
        <v>105</v>
      </c>
      <c r="O326" s="33" t="s">
        <v>105</v>
      </c>
      <c r="P326" s="33" t="s">
        <v>105</v>
      </c>
      <c r="Q326" s="33" t="s">
        <v>105</v>
      </c>
      <c r="R326" s="35" t="s">
        <v>105</v>
      </c>
    </row>
    <row r="327" spans="1:18">
      <c r="A327" s="7"/>
      <c r="B327" s="30" t="s">
        <v>427</v>
      </c>
      <c r="C327" s="31" t="s">
        <v>7284</v>
      </c>
      <c r="D327" s="32" t="s">
        <v>105</v>
      </c>
      <c r="E327" s="32">
        <v>7138</v>
      </c>
      <c r="F327" s="32">
        <v>5</v>
      </c>
      <c r="G327" s="32">
        <v>8829</v>
      </c>
      <c r="H327" s="32">
        <v>6</v>
      </c>
      <c r="I327" s="32">
        <v>357</v>
      </c>
      <c r="J327" s="33" t="s">
        <v>9690</v>
      </c>
      <c r="K327" s="34" t="s">
        <v>105</v>
      </c>
      <c r="L327" s="32" t="s">
        <v>105</v>
      </c>
      <c r="M327" s="33" t="s">
        <v>105</v>
      </c>
      <c r="N327" s="33" t="s">
        <v>105</v>
      </c>
      <c r="O327" s="33" t="s">
        <v>105</v>
      </c>
      <c r="P327" s="33" t="s">
        <v>105</v>
      </c>
      <c r="Q327" s="33" t="s">
        <v>105</v>
      </c>
      <c r="R327" s="35" t="s">
        <v>105</v>
      </c>
    </row>
    <row r="328" spans="1:18">
      <c r="A328" s="7"/>
      <c r="B328" s="30" t="s">
        <v>428</v>
      </c>
      <c r="C328" s="31" t="s">
        <v>7285</v>
      </c>
      <c r="D328" s="32" t="s">
        <v>105</v>
      </c>
      <c r="E328" s="32">
        <v>5993</v>
      </c>
      <c r="F328" s="32">
        <v>5</v>
      </c>
      <c r="G328" s="32">
        <v>7714</v>
      </c>
      <c r="H328" s="32">
        <v>12</v>
      </c>
      <c r="I328" s="32">
        <v>357</v>
      </c>
      <c r="J328" s="33" t="s">
        <v>9690</v>
      </c>
      <c r="K328" s="34" t="s">
        <v>105</v>
      </c>
      <c r="L328" s="32" t="s">
        <v>105</v>
      </c>
      <c r="M328" s="33" t="s">
        <v>105</v>
      </c>
      <c r="N328" s="33" t="s">
        <v>105</v>
      </c>
      <c r="O328" s="33" t="s">
        <v>105</v>
      </c>
      <c r="P328" s="33" t="s">
        <v>105</v>
      </c>
      <c r="Q328" s="33" t="s">
        <v>105</v>
      </c>
      <c r="R328" s="35" t="s">
        <v>105</v>
      </c>
    </row>
    <row r="329" spans="1:18">
      <c r="A329" s="7"/>
      <c r="B329" s="30" t="s">
        <v>429</v>
      </c>
      <c r="C329" s="31" t="s">
        <v>7286</v>
      </c>
      <c r="D329" s="32" t="s">
        <v>105</v>
      </c>
      <c r="E329" s="32">
        <v>5296</v>
      </c>
      <c r="F329" s="32">
        <v>5</v>
      </c>
      <c r="G329" s="32">
        <v>6931</v>
      </c>
      <c r="H329" s="32">
        <v>10</v>
      </c>
      <c r="I329" s="32">
        <v>357</v>
      </c>
      <c r="J329" s="33" t="s">
        <v>9690</v>
      </c>
      <c r="K329" s="34" t="s">
        <v>105</v>
      </c>
      <c r="L329" s="32" t="s">
        <v>105</v>
      </c>
      <c r="M329" s="33" t="s">
        <v>105</v>
      </c>
      <c r="N329" s="33" t="s">
        <v>105</v>
      </c>
      <c r="O329" s="33" t="s">
        <v>105</v>
      </c>
      <c r="P329" s="33" t="s">
        <v>105</v>
      </c>
      <c r="Q329" s="33" t="s">
        <v>105</v>
      </c>
      <c r="R329" s="35" t="s">
        <v>105</v>
      </c>
    </row>
    <row r="330" spans="1:18">
      <c r="A330" s="7"/>
      <c r="B330" s="30" t="s">
        <v>430</v>
      </c>
      <c r="C330" s="31" t="s">
        <v>7287</v>
      </c>
      <c r="D330" s="32" t="s">
        <v>105</v>
      </c>
      <c r="E330" s="32">
        <v>4473</v>
      </c>
      <c r="F330" s="32">
        <v>5</v>
      </c>
      <c r="G330" s="32">
        <v>6210</v>
      </c>
      <c r="H330" s="32">
        <v>6</v>
      </c>
      <c r="I330" s="32">
        <v>357</v>
      </c>
      <c r="J330" s="33" t="s">
        <v>9690</v>
      </c>
      <c r="K330" s="34" t="s">
        <v>105</v>
      </c>
      <c r="L330" s="32" t="s">
        <v>105</v>
      </c>
      <c r="M330" s="33" t="s">
        <v>105</v>
      </c>
      <c r="N330" s="33" t="s">
        <v>105</v>
      </c>
      <c r="O330" s="33" t="s">
        <v>105</v>
      </c>
      <c r="P330" s="33" t="s">
        <v>105</v>
      </c>
      <c r="Q330" s="33" t="s">
        <v>105</v>
      </c>
      <c r="R330" s="35" t="s">
        <v>105</v>
      </c>
    </row>
    <row r="331" spans="1:18">
      <c r="A331" s="7"/>
      <c r="B331" s="30" t="s">
        <v>431</v>
      </c>
      <c r="C331" s="31" t="s">
        <v>7288</v>
      </c>
      <c r="D331" s="32" t="s">
        <v>105</v>
      </c>
      <c r="E331" s="32">
        <v>4403</v>
      </c>
      <c r="F331" s="32">
        <v>5</v>
      </c>
      <c r="G331" s="32">
        <v>5190</v>
      </c>
      <c r="H331" s="32">
        <v>5</v>
      </c>
      <c r="I331" s="32">
        <v>357</v>
      </c>
      <c r="J331" s="33" t="s">
        <v>9690</v>
      </c>
      <c r="K331" s="34" t="s">
        <v>105</v>
      </c>
      <c r="L331" s="32" t="s">
        <v>105</v>
      </c>
      <c r="M331" s="33" t="s">
        <v>105</v>
      </c>
      <c r="N331" s="33" t="s">
        <v>105</v>
      </c>
      <c r="O331" s="33" t="s">
        <v>105</v>
      </c>
      <c r="P331" s="33" t="s">
        <v>105</v>
      </c>
      <c r="Q331" s="33" t="s">
        <v>105</v>
      </c>
      <c r="R331" s="35" t="s">
        <v>105</v>
      </c>
    </row>
    <row r="332" spans="1:18">
      <c r="A332" s="7"/>
      <c r="B332" s="30" t="s">
        <v>432</v>
      </c>
      <c r="C332" s="31" t="s">
        <v>7289</v>
      </c>
      <c r="D332" s="32" t="s">
        <v>105</v>
      </c>
      <c r="E332" s="32">
        <v>4692</v>
      </c>
      <c r="F332" s="32">
        <v>5</v>
      </c>
      <c r="G332" s="32">
        <v>5531</v>
      </c>
      <c r="H332" s="32">
        <v>5</v>
      </c>
      <c r="I332" s="32">
        <v>483</v>
      </c>
      <c r="J332" s="33" t="s">
        <v>9690</v>
      </c>
      <c r="K332" s="34" t="s">
        <v>105</v>
      </c>
      <c r="L332" s="32" t="s">
        <v>105</v>
      </c>
      <c r="M332" s="33" t="s">
        <v>105</v>
      </c>
      <c r="N332" s="33" t="s">
        <v>105</v>
      </c>
      <c r="O332" s="33" t="s">
        <v>105</v>
      </c>
      <c r="P332" s="33" t="s">
        <v>105</v>
      </c>
      <c r="Q332" s="33" t="s">
        <v>105</v>
      </c>
      <c r="R332" s="35" t="s">
        <v>105</v>
      </c>
    </row>
    <row r="333" spans="1:18">
      <c r="A333" s="7"/>
      <c r="B333" s="30" t="s">
        <v>433</v>
      </c>
      <c r="C333" s="31" t="s">
        <v>7290</v>
      </c>
      <c r="D333" s="32" t="s">
        <v>105</v>
      </c>
      <c r="E333" s="32">
        <v>2382</v>
      </c>
      <c r="F333" s="32">
        <v>5</v>
      </c>
      <c r="G333" s="32">
        <v>4732</v>
      </c>
      <c r="H333" s="32">
        <v>11</v>
      </c>
      <c r="I333" s="32">
        <v>357</v>
      </c>
      <c r="J333" s="33" t="s">
        <v>9690</v>
      </c>
      <c r="K333" s="34" t="s">
        <v>105</v>
      </c>
      <c r="L333" s="32" t="s">
        <v>105</v>
      </c>
      <c r="M333" s="33" t="s">
        <v>105</v>
      </c>
      <c r="N333" s="33" t="s">
        <v>105</v>
      </c>
      <c r="O333" s="33" t="s">
        <v>105</v>
      </c>
      <c r="P333" s="33" t="s">
        <v>105</v>
      </c>
      <c r="Q333" s="33" t="s">
        <v>105</v>
      </c>
      <c r="R333" s="35" t="s">
        <v>105</v>
      </c>
    </row>
    <row r="334" spans="1:18">
      <c r="A334" s="7"/>
      <c r="B334" s="30" t="s">
        <v>434</v>
      </c>
      <c r="C334" s="31" t="s">
        <v>7291</v>
      </c>
      <c r="D334" s="32">
        <v>158</v>
      </c>
      <c r="E334" s="32">
        <v>1334</v>
      </c>
      <c r="F334" s="32">
        <v>5</v>
      </c>
      <c r="G334" s="32">
        <v>1573</v>
      </c>
      <c r="H334" s="32">
        <v>5</v>
      </c>
      <c r="I334" s="32">
        <v>357</v>
      </c>
      <c r="J334" s="33" t="s">
        <v>9690</v>
      </c>
      <c r="K334" s="34" t="s">
        <v>105</v>
      </c>
      <c r="L334" s="32" t="s">
        <v>105</v>
      </c>
      <c r="M334" s="33" t="s">
        <v>105</v>
      </c>
      <c r="N334" s="33" t="s">
        <v>105</v>
      </c>
      <c r="O334" s="33" t="s">
        <v>105</v>
      </c>
      <c r="P334" s="33" t="s">
        <v>105</v>
      </c>
      <c r="Q334" s="33" t="s">
        <v>105</v>
      </c>
      <c r="R334" s="35" t="s">
        <v>105</v>
      </c>
    </row>
    <row r="335" spans="1:18">
      <c r="A335" s="7"/>
      <c r="B335" s="30" t="s">
        <v>435</v>
      </c>
      <c r="C335" s="31" t="s">
        <v>7292</v>
      </c>
      <c r="D335" s="32" t="s">
        <v>105</v>
      </c>
      <c r="E335" s="32">
        <v>2931</v>
      </c>
      <c r="F335" s="32">
        <v>5</v>
      </c>
      <c r="G335" s="32">
        <v>4455</v>
      </c>
      <c r="H335" s="32">
        <v>5</v>
      </c>
      <c r="I335" s="32">
        <v>357</v>
      </c>
      <c r="J335" s="33" t="s">
        <v>9690</v>
      </c>
      <c r="K335" s="34" t="s">
        <v>105</v>
      </c>
      <c r="L335" s="32" t="s">
        <v>105</v>
      </c>
      <c r="M335" s="33" t="s">
        <v>105</v>
      </c>
      <c r="N335" s="33" t="s">
        <v>105</v>
      </c>
      <c r="O335" s="33" t="s">
        <v>105</v>
      </c>
      <c r="P335" s="33" t="s">
        <v>105</v>
      </c>
      <c r="Q335" s="33" t="s">
        <v>105</v>
      </c>
      <c r="R335" s="35" t="s">
        <v>105</v>
      </c>
    </row>
    <row r="336" spans="1:18">
      <c r="A336" s="7"/>
      <c r="B336" s="30" t="s">
        <v>436</v>
      </c>
      <c r="C336" s="31" t="s">
        <v>7293</v>
      </c>
      <c r="D336" s="32" t="s">
        <v>105</v>
      </c>
      <c r="E336" s="32">
        <v>2337</v>
      </c>
      <c r="F336" s="32">
        <v>5</v>
      </c>
      <c r="G336" s="32">
        <v>3090</v>
      </c>
      <c r="H336" s="32">
        <v>5</v>
      </c>
      <c r="I336" s="32">
        <v>357</v>
      </c>
      <c r="J336" s="33" t="s">
        <v>9690</v>
      </c>
      <c r="K336" s="34" t="s">
        <v>105</v>
      </c>
      <c r="L336" s="32" t="s">
        <v>105</v>
      </c>
      <c r="M336" s="33" t="s">
        <v>105</v>
      </c>
      <c r="N336" s="33" t="s">
        <v>105</v>
      </c>
      <c r="O336" s="33" t="s">
        <v>105</v>
      </c>
      <c r="P336" s="33" t="s">
        <v>105</v>
      </c>
      <c r="Q336" s="33" t="s">
        <v>105</v>
      </c>
      <c r="R336" s="35" t="s">
        <v>105</v>
      </c>
    </row>
    <row r="337" spans="1:18">
      <c r="A337" s="7"/>
      <c r="B337" s="30" t="s">
        <v>437</v>
      </c>
      <c r="C337" s="31" t="s">
        <v>7294</v>
      </c>
      <c r="D337" s="32">
        <v>141</v>
      </c>
      <c r="E337" s="32">
        <v>775</v>
      </c>
      <c r="F337" s="32">
        <v>5</v>
      </c>
      <c r="G337" s="32">
        <v>1049</v>
      </c>
      <c r="H337" s="32">
        <v>5</v>
      </c>
      <c r="I337" s="32">
        <v>357</v>
      </c>
      <c r="J337" s="33" t="s">
        <v>9690</v>
      </c>
      <c r="K337" s="34" t="s">
        <v>105</v>
      </c>
      <c r="L337" s="32" t="s">
        <v>105</v>
      </c>
      <c r="M337" s="33" t="s">
        <v>105</v>
      </c>
      <c r="N337" s="33" t="s">
        <v>105</v>
      </c>
      <c r="O337" s="33" t="s">
        <v>105</v>
      </c>
      <c r="P337" s="33" t="s">
        <v>105</v>
      </c>
      <c r="Q337" s="33" t="s">
        <v>105</v>
      </c>
      <c r="R337" s="35" t="s">
        <v>105</v>
      </c>
    </row>
    <row r="338" spans="1:18">
      <c r="A338" s="7"/>
      <c r="B338" s="30" t="s">
        <v>438</v>
      </c>
      <c r="C338" s="31" t="s">
        <v>7295</v>
      </c>
      <c r="D338" s="32" t="s">
        <v>105</v>
      </c>
      <c r="E338" s="32">
        <v>12580</v>
      </c>
      <c r="F338" s="32">
        <v>64</v>
      </c>
      <c r="G338" s="32">
        <v>16705</v>
      </c>
      <c r="H338" s="32">
        <v>65</v>
      </c>
      <c r="I338" s="32">
        <v>357</v>
      </c>
      <c r="J338" s="33" t="s">
        <v>9689</v>
      </c>
      <c r="K338" s="34">
        <v>0.2</v>
      </c>
      <c r="L338" s="32">
        <v>3341</v>
      </c>
      <c r="M338" s="33" t="s">
        <v>105</v>
      </c>
      <c r="N338" s="33" t="s">
        <v>105</v>
      </c>
      <c r="O338" s="33" t="s">
        <v>105</v>
      </c>
      <c r="P338" s="33" t="s">
        <v>105</v>
      </c>
      <c r="Q338" s="33" t="s">
        <v>105</v>
      </c>
      <c r="R338" s="35" t="s">
        <v>105</v>
      </c>
    </row>
    <row r="339" spans="1:18">
      <c r="A339" s="7"/>
      <c r="B339" s="30" t="s">
        <v>439</v>
      </c>
      <c r="C339" s="31" t="s">
        <v>7296</v>
      </c>
      <c r="D339" s="32" t="s">
        <v>105</v>
      </c>
      <c r="E339" s="32">
        <v>5528</v>
      </c>
      <c r="F339" s="32">
        <v>18</v>
      </c>
      <c r="G339" s="32">
        <v>10993</v>
      </c>
      <c r="H339" s="32">
        <v>46</v>
      </c>
      <c r="I339" s="32">
        <v>357</v>
      </c>
      <c r="J339" s="33" t="s">
        <v>9689</v>
      </c>
      <c r="K339" s="34">
        <v>0.2</v>
      </c>
      <c r="L339" s="32">
        <v>2199</v>
      </c>
      <c r="M339" s="33" t="s">
        <v>105</v>
      </c>
      <c r="N339" s="33" t="s">
        <v>105</v>
      </c>
      <c r="O339" s="33" t="s">
        <v>105</v>
      </c>
      <c r="P339" s="33" t="s">
        <v>105</v>
      </c>
      <c r="Q339" s="33" t="s">
        <v>105</v>
      </c>
      <c r="R339" s="35" t="s">
        <v>105</v>
      </c>
    </row>
    <row r="340" spans="1:18">
      <c r="A340" s="7"/>
      <c r="B340" s="30" t="s">
        <v>440</v>
      </c>
      <c r="C340" s="31" t="s">
        <v>7297</v>
      </c>
      <c r="D340" s="32" t="s">
        <v>105</v>
      </c>
      <c r="E340" s="32">
        <v>4232</v>
      </c>
      <c r="F340" s="32">
        <v>12</v>
      </c>
      <c r="G340" s="32">
        <v>7825</v>
      </c>
      <c r="H340" s="32">
        <v>29</v>
      </c>
      <c r="I340" s="32">
        <v>357</v>
      </c>
      <c r="J340" s="33" t="s">
        <v>9689</v>
      </c>
      <c r="K340" s="34">
        <v>0.2</v>
      </c>
      <c r="L340" s="32">
        <v>1565</v>
      </c>
      <c r="M340" s="33" t="s">
        <v>105</v>
      </c>
      <c r="N340" s="33" t="s">
        <v>105</v>
      </c>
      <c r="O340" s="33" t="s">
        <v>105</v>
      </c>
      <c r="P340" s="33" t="s">
        <v>105</v>
      </c>
      <c r="Q340" s="33" t="s">
        <v>105</v>
      </c>
      <c r="R340" s="35" t="s">
        <v>105</v>
      </c>
    </row>
    <row r="341" spans="1:18">
      <c r="A341" s="7"/>
      <c r="B341" s="30" t="s">
        <v>441</v>
      </c>
      <c r="C341" s="31" t="s">
        <v>7298</v>
      </c>
      <c r="D341" s="32" t="s">
        <v>105</v>
      </c>
      <c r="E341" s="32">
        <v>3480</v>
      </c>
      <c r="F341" s="32">
        <v>20</v>
      </c>
      <c r="G341" s="32">
        <v>7445</v>
      </c>
      <c r="H341" s="32">
        <v>34</v>
      </c>
      <c r="I341" s="32">
        <v>357</v>
      </c>
      <c r="J341" s="33" t="s">
        <v>9689</v>
      </c>
      <c r="K341" s="34">
        <v>0.2</v>
      </c>
      <c r="L341" s="32">
        <v>1489</v>
      </c>
      <c r="M341" s="33" t="s">
        <v>105</v>
      </c>
      <c r="N341" s="33" t="s">
        <v>105</v>
      </c>
      <c r="O341" s="33" t="s">
        <v>105</v>
      </c>
      <c r="P341" s="33" t="s">
        <v>105</v>
      </c>
      <c r="Q341" s="33" t="s">
        <v>105</v>
      </c>
      <c r="R341" s="35" t="s">
        <v>105</v>
      </c>
    </row>
    <row r="342" spans="1:18">
      <c r="A342" s="7"/>
      <c r="B342" s="30" t="s">
        <v>442</v>
      </c>
      <c r="C342" s="31" t="s">
        <v>7299</v>
      </c>
      <c r="D342" s="32" t="s">
        <v>105</v>
      </c>
      <c r="E342" s="32">
        <v>1577</v>
      </c>
      <c r="F342" s="32">
        <v>10</v>
      </c>
      <c r="G342" s="32">
        <v>5398</v>
      </c>
      <c r="H342" s="32">
        <v>21</v>
      </c>
      <c r="I342" s="32">
        <v>357</v>
      </c>
      <c r="J342" s="33" t="s">
        <v>9689</v>
      </c>
      <c r="K342" s="34">
        <v>0.2</v>
      </c>
      <c r="L342" s="32">
        <v>1080</v>
      </c>
      <c r="M342" s="33" t="s">
        <v>105</v>
      </c>
      <c r="N342" s="33" t="s">
        <v>105</v>
      </c>
      <c r="O342" s="33" t="s">
        <v>105</v>
      </c>
      <c r="P342" s="33" t="s">
        <v>105</v>
      </c>
      <c r="Q342" s="33" t="s">
        <v>105</v>
      </c>
      <c r="R342" s="35" t="s">
        <v>105</v>
      </c>
    </row>
    <row r="343" spans="1:18">
      <c r="A343" s="7"/>
      <c r="B343" s="30" t="s">
        <v>443</v>
      </c>
      <c r="C343" s="31" t="s">
        <v>7300</v>
      </c>
      <c r="D343" s="32" t="s">
        <v>105</v>
      </c>
      <c r="E343" s="32">
        <v>1097</v>
      </c>
      <c r="F343" s="32">
        <v>5</v>
      </c>
      <c r="G343" s="32">
        <v>3262</v>
      </c>
      <c r="H343" s="32">
        <v>13</v>
      </c>
      <c r="I343" s="32">
        <v>357</v>
      </c>
      <c r="J343" s="33" t="s">
        <v>9689</v>
      </c>
      <c r="K343" s="34">
        <v>0.45</v>
      </c>
      <c r="L343" s="32">
        <v>1468</v>
      </c>
      <c r="M343" s="33" t="s">
        <v>105</v>
      </c>
      <c r="N343" s="33" t="s">
        <v>105</v>
      </c>
      <c r="O343" s="33" t="s">
        <v>105</v>
      </c>
      <c r="P343" s="33" t="s">
        <v>105</v>
      </c>
      <c r="Q343" s="33" t="s">
        <v>105</v>
      </c>
      <c r="R343" s="35" t="s">
        <v>105</v>
      </c>
    </row>
    <row r="344" spans="1:18">
      <c r="A344" s="7"/>
      <c r="B344" s="30" t="s">
        <v>444</v>
      </c>
      <c r="C344" s="31" t="s">
        <v>7301</v>
      </c>
      <c r="D344" s="32" t="s">
        <v>105</v>
      </c>
      <c r="E344" s="32">
        <v>4254</v>
      </c>
      <c r="F344" s="32">
        <v>12</v>
      </c>
      <c r="G344" s="32">
        <v>5815</v>
      </c>
      <c r="H344" s="32">
        <v>26</v>
      </c>
      <c r="I344" s="32">
        <v>357</v>
      </c>
      <c r="J344" s="33" t="s">
        <v>9689</v>
      </c>
      <c r="K344" s="34">
        <v>0.2</v>
      </c>
      <c r="L344" s="32">
        <v>1163</v>
      </c>
      <c r="M344" s="33" t="s">
        <v>105</v>
      </c>
      <c r="N344" s="33" t="s">
        <v>105</v>
      </c>
      <c r="O344" s="33" t="s">
        <v>105</v>
      </c>
      <c r="P344" s="33" t="s">
        <v>105</v>
      </c>
      <c r="Q344" s="33" t="s">
        <v>105</v>
      </c>
      <c r="R344" s="35" t="s">
        <v>105</v>
      </c>
    </row>
    <row r="345" spans="1:18">
      <c r="A345" s="7"/>
      <c r="B345" s="30" t="s">
        <v>445</v>
      </c>
      <c r="C345" s="31" t="s">
        <v>7302</v>
      </c>
      <c r="D345" s="32" t="s">
        <v>105</v>
      </c>
      <c r="E345" s="32">
        <v>2620</v>
      </c>
      <c r="F345" s="32">
        <v>6</v>
      </c>
      <c r="G345" s="32">
        <v>3096</v>
      </c>
      <c r="H345" s="32">
        <v>7</v>
      </c>
      <c r="I345" s="32">
        <v>357</v>
      </c>
      <c r="J345" s="33" t="s">
        <v>9689</v>
      </c>
      <c r="K345" s="34">
        <v>0.45</v>
      </c>
      <c r="L345" s="32">
        <v>1393</v>
      </c>
      <c r="M345" s="33" t="s">
        <v>105</v>
      </c>
      <c r="N345" s="33" t="s">
        <v>105</v>
      </c>
      <c r="O345" s="33" t="s">
        <v>105</v>
      </c>
      <c r="P345" s="33" t="s">
        <v>105</v>
      </c>
      <c r="Q345" s="33" t="s">
        <v>105</v>
      </c>
      <c r="R345" s="35" t="s">
        <v>105</v>
      </c>
    </row>
    <row r="346" spans="1:18">
      <c r="A346" s="7"/>
      <c r="B346" s="30" t="s">
        <v>446</v>
      </c>
      <c r="C346" s="31" t="s">
        <v>7303</v>
      </c>
      <c r="D346" s="32" t="s">
        <v>105</v>
      </c>
      <c r="E346" s="32">
        <v>2296</v>
      </c>
      <c r="F346" s="32">
        <v>5</v>
      </c>
      <c r="G346" s="32">
        <v>2712</v>
      </c>
      <c r="H346" s="32">
        <v>5</v>
      </c>
      <c r="I346" s="32">
        <v>357</v>
      </c>
      <c r="J346" s="33" t="s">
        <v>9689</v>
      </c>
      <c r="K346" s="34">
        <v>0.45</v>
      </c>
      <c r="L346" s="32">
        <v>1220</v>
      </c>
      <c r="M346" s="33" t="s">
        <v>105</v>
      </c>
      <c r="N346" s="33" t="s">
        <v>105</v>
      </c>
      <c r="O346" s="33" t="s">
        <v>105</v>
      </c>
      <c r="P346" s="33" t="s">
        <v>105</v>
      </c>
      <c r="Q346" s="33" t="s">
        <v>105</v>
      </c>
      <c r="R346" s="35" t="s">
        <v>105</v>
      </c>
    </row>
    <row r="347" spans="1:18">
      <c r="A347" s="7"/>
      <c r="B347" s="30" t="s">
        <v>447</v>
      </c>
      <c r="C347" s="31" t="s">
        <v>7304</v>
      </c>
      <c r="D347" s="32" t="s">
        <v>105</v>
      </c>
      <c r="E347" s="32">
        <v>1041</v>
      </c>
      <c r="F347" s="32">
        <v>5</v>
      </c>
      <c r="G347" s="32">
        <v>1948</v>
      </c>
      <c r="H347" s="32">
        <v>5</v>
      </c>
      <c r="I347" s="32">
        <v>357</v>
      </c>
      <c r="J347" s="33" t="s">
        <v>9689</v>
      </c>
      <c r="K347" s="34">
        <v>0.45</v>
      </c>
      <c r="L347" s="32">
        <v>877</v>
      </c>
      <c r="M347" s="33" t="s">
        <v>105</v>
      </c>
      <c r="N347" s="33" t="s">
        <v>105</v>
      </c>
      <c r="O347" s="33" t="s">
        <v>105</v>
      </c>
      <c r="P347" s="33" t="s">
        <v>105</v>
      </c>
      <c r="Q347" s="33" t="s">
        <v>105</v>
      </c>
      <c r="R347" s="35" t="s">
        <v>105</v>
      </c>
    </row>
    <row r="348" spans="1:18">
      <c r="A348" s="7"/>
      <c r="B348" s="30" t="s">
        <v>448</v>
      </c>
      <c r="C348" s="31" t="s">
        <v>7305</v>
      </c>
      <c r="D348" s="32" t="s">
        <v>105</v>
      </c>
      <c r="E348" s="32">
        <v>457</v>
      </c>
      <c r="F348" s="32">
        <v>5</v>
      </c>
      <c r="G348" s="32">
        <v>717</v>
      </c>
      <c r="H348" s="32">
        <v>5</v>
      </c>
      <c r="I348" s="32">
        <v>357</v>
      </c>
      <c r="J348" s="33" t="s">
        <v>9690</v>
      </c>
      <c r="K348" s="34" t="s">
        <v>105</v>
      </c>
      <c r="L348" s="32" t="s">
        <v>105</v>
      </c>
      <c r="M348" s="33" t="s">
        <v>105</v>
      </c>
      <c r="N348" s="33" t="s">
        <v>105</v>
      </c>
      <c r="O348" s="33" t="s">
        <v>105</v>
      </c>
      <c r="P348" s="33" t="s">
        <v>105</v>
      </c>
      <c r="Q348" s="33" t="s">
        <v>105</v>
      </c>
      <c r="R348" s="35" t="s">
        <v>105</v>
      </c>
    </row>
    <row r="349" spans="1:18">
      <c r="A349" s="7"/>
      <c r="B349" s="30" t="s">
        <v>449</v>
      </c>
      <c r="C349" s="31" t="s">
        <v>7306</v>
      </c>
      <c r="D349" s="32" t="s">
        <v>105</v>
      </c>
      <c r="E349" s="32">
        <v>398</v>
      </c>
      <c r="F349" s="32">
        <v>5</v>
      </c>
      <c r="G349" s="32">
        <v>607</v>
      </c>
      <c r="H349" s="32">
        <v>5</v>
      </c>
      <c r="I349" s="32">
        <v>357</v>
      </c>
      <c r="J349" s="33" t="s">
        <v>9690</v>
      </c>
      <c r="K349" s="34" t="s">
        <v>105</v>
      </c>
      <c r="L349" s="32" t="s">
        <v>105</v>
      </c>
      <c r="M349" s="33" t="s">
        <v>105</v>
      </c>
      <c r="N349" s="33" t="s">
        <v>105</v>
      </c>
      <c r="O349" s="33" t="s">
        <v>105</v>
      </c>
      <c r="P349" s="33" t="s">
        <v>105</v>
      </c>
      <c r="Q349" s="33" t="s">
        <v>105</v>
      </c>
      <c r="R349" s="35" t="s">
        <v>105</v>
      </c>
    </row>
    <row r="350" spans="1:18">
      <c r="A350" s="7"/>
      <c r="B350" s="30" t="s">
        <v>450</v>
      </c>
      <c r="C350" s="31" t="s">
        <v>7307</v>
      </c>
      <c r="D350" s="32">
        <v>237</v>
      </c>
      <c r="E350" s="32">
        <v>1077</v>
      </c>
      <c r="F350" s="32">
        <v>5</v>
      </c>
      <c r="G350" s="32">
        <v>1345</v>
      </c>
      <c r="H350" s="32">
        <v>5</v>
      </c>
      <c r="I350" s="32">
        <v>357</v>
      </c>
      <c r="J350" s="33" t="s">
        <v>9690</v>
      </c>
      <c r="K350" s="34" t="s">
        <v>105</v>
      </c>
      <c r="L350" s="32" t="s">
        <v>105</v>
      </c>
      <c r="M350" s="33" t="s">
        <v>105</v>
      </c>
      <c r="N350" s="33" t="s">
        <v>105</v>
      </c>
      <c r="O350" s="33" t="s">
        <v>105</v>
      </c>
      <c r="P350" s="33" t="s">
        <v>105</v>
      </c>
      <c r="Q350" s="33" t="s">
        <v>105</v>
      </c>
      <c r="R350" s="35" t="s">
        <v>105</v>
      </c>
    </row>
    <row r="351" spans="1:18">
      <c r="A351" s="7"/>
      <c r="B351" s="30" t="s">
        <v>451</v>
      </c>
      <c r="C351" s="31" t="s">
        <v>7308</v>
      </c>
      <c r="D351" s="32">
        <v>237</v>
      </c>
      <c r="E351" s="32">
        <v>1326</v>
      </c>
      <c r="F351" s="32">
        <v>5</v>
      </c>
      <c r="G351" s="32">
        <v>1655</v>
      </c>
      <c r="H351" s="32">
        <v>5</v>
      </c>
      <c r="I351" s="32">
        <v>483</v>
      </c>
      <c r="J351" s="33" t="s">
        <v>9690</v>
      </c>
      <c r="K351" s="34" t="s">
        <v>105</v>
      </c>
      <c r="L351" s="32" t="s">
        <v>105</v>
      </c>
      <c r="M351" s="33" t="s">
        <v>105</v>
      </c>
      <c r="N351" s="33" t="s">
        <v>105</v>
      </c>
      <c r="O351" s="33" t="s">
        <v>105</v>
      </c>
      <c r="P351" s="33" t="s">
        <v>105</v>
      </c>
      <c r="Q351" s="33" t="s">
        <v>105</v>
      </c>
      <c r="R351" s="35" t="s">
        <v>105</v>
      </c>
    </row>
    <row r="352" spans="1:18">
      <c r="A352" s="7"/>
      <c r="B352" s="30" t="s">
        <v>452</v>
      </c>
      <c r="C352" s="31" t="s">
        <v>7309</v>
      </c>
      <c r="D352" s="32">
        <v>199</v>
      </c>
      <c r="E352" s="32">
        <v>855</v>
      </c>
      <c r="F352" s="32">
        <v>5</v>
      </c>
      <c r="G352" s="32">
        <v>1067</v>
      </c>
      <c r="H352" s="32">
        <v>5</v>
      </c>
      <c r="I352" s="32">
        <v>357</v>
      </c>
      <c r="J352" s="33" t="s">
        <v>9690</v>
      </c>
      <c r="K352" s="34" t="s">
        <v>105</v>
      </c>
      <c r="L352" s="32" t="s">
        <v>105</v>
      </c>
      <c r="M352" s="33" t="s">
        <v>105</v>
      </c>
      <c r="N352" s="33" t="s">
        <v>105</v>
      </c>
      <c r="O352" s="33" t="s">
        <v>105</v>
      </c>
      <c r="P352" s="33" t="s">
        <v>105</v>
      </c>
      <c r="Q352" s="33" t="s">
        <v>105</v>
      </c>
      <c r="R352" s="35" t="s">
        <v>105</v>
      </c>
    </row>
    <row r="353" spans="1:18">
      <c r="A353" s="7"/>
      <c r="B353" s="30" t="s">
        <v>453</v>
      </c>
      <c r="C353" s="31" t="s">
        <v>7310</v>
      </c>
      <c r="D353" s="32">
        <v>189</v>
      </c>
      <c r="E353" s="32">
        <v>1264</v>
      </c>
      <c r="F353" s="32">
        <v>5</v>
      </c>
      <c r="G353" s="32">
        <v>1575</v>
      </c>
      <c r="H353" s="32">
        <v>5</v>
      </c>
      <c r="I353" s="32">
        <v>483</v>
      </c>
      <c r="J353" s="33" t="s">
        <v>9690</v>
      </c>
      <c r="K353" s="34" t="s">
        <v>105</v>
      </c>
      <c r="L353" s="32" t="s">
        <v>105</v>
      </c>
      <c r="M353" s="33" t="s">
        <v>105</v>
      </c>
      <c r="N353" s="33" t="s">
        <v>105</v>
      </c>
      <c r="O353" s="33" t="s">
        <v>105</v>
      </c>
      <c r="P353" s="33" t="s">
        <v>105</v>
      </c>
      <c r="Q353" s="33" t="s">
        <v>105</v>
      </c>
      <c r="R353" s="35" t="s">
        <v>105</v>
      </c>
    </row>
    <row r="354" spans="1:18">
      <c r="A354" s="7"/>
      <c r="B354" s="30" t="s">
        <v>454</v>
      </c>
      <c r="C354" s="31" t="s">
        <v>7311</v>
      </c>
      <c r="D354" s="32">
        <v>201</v>
      </c>
      <c r="E354" s="32">
        <v>421</v>
      </c>
      <c r="F354" s="32">
        <v>5</v>
      </c>
      <c r="G354" s="32">
        <v>497</v>
      </c>
      <c r="H354" s="32">
        <v>5</v>
      </c>
      <c r="I354" s="32">
        <v>357</v>
      </c>
      <c r="J354" s="33" t="s">
        <v>9690</v>
      </c>
      <c r="K354" s="34" t="s">
        <v>105</v>
      </c>
      <c r="L354" s="32" t="s">
        <v>105</v>
      </c>
      <c r="M354" s="33" t="s">
        <v>105</v>
      </c>
      <c r="N354" s="33" t="s">
        <v>105</v>
      </c>
      <c r="O354" s="33" t="s">
        <v>105</v>
      </c>
      <c r="P354" s="33" t="s">
        <v>105</v>
      </c>
      <c r="Q354" s="33" t="s">
        <v>105</v>
      </c>
      <c r="R354" s="35" t="s">
        <v>105</v>
      </c>
    </row>
    <row r="355" spans="1:18">
      <c r="A355" s="7"/>
      <c r="B355" s="30" t="s">
        <v>455</v>
      </c>
      <c r="C355" s="31" t="s">
        <v>7312</v>
      </c>
      <c r="D355" s="32">
        <v>174</v>
      </c>
      <c r="E355" s="32">
        <v>451</v>
      </c>
      <c r="F355" s="32">
        <v>5</v>
      </c>
      <c r="G355" s="32">
        <v>1043</v>
      </c>
      <c r="H355" s="32">
        <v>5</v>
      </c>
      <c r="I355" s="32">
        <v>483</v>
      </c>
      <c r="J355" s="33" t="s">
        <v>9690</v>
      </c>
      <c r="K355" s="34" t="s">
        <v>105</v>
      </c>
      <c r="L355" s="32" t="s">
        <v>105</v>
      </c>
      <c r="M355" s="33" t="s">
        <v>105</v>
      </c>
      <c r="N355" s="33" t="s">
        <v>105</v>
      </c>
      <c r="O355" s="33" t="s">
        <v>105</v>
      </c>
      <c r="P355" s="33" t="s">
        <v>105</v>
      </c>
      <c r="Q355" s="33" t="s">
        <v>105</v>
      </c>
      <c r="R355" s="35" t="s">
        <v>105</v>
      </c>
    </row>
    <row r="356" spans="1:18">
      <c r="A356" s="7"/>
      <c r="B356" s="30" t="s">
        <v>456</v>
      </c>
      <c r="C356" s="31" t="s">
        <v>7313</v>
      </c>
      <c r="D356" s="32">
        <v>168</v>
      </c>
      <c r="E356" s="32" t="s">
        <v>105</v>
      </c>
      <c r="F356" s="32">
        <v>5</v>
      </c>
      <c r="G356" s="32">
        <v>2468</v>
      </c>
      <c r="H356" s="32">
        <v>5</v>
      </c>
      <c r="I356" s="32">
        <v>357</v>
      </c>
      <c r="J356" s="33" t="s">
        <v>9690</v>
      </c>
      <c r="K356" s="34" t="s">
        <v>105</v>
      </c>
      <c r="L356" s="32" t="s">
        <v>105</v>
      </c>
      <c r="M356" s="33" t="s">
        <v>81</v>
      </c>
      <c r="N356" s="33" t="s">
        <v>9694</v>
      </c>
      <c r="O356" s="33" t="s">
        <v>9695</v>
      </c>
      <c r="P356" s="33" t="s">
        <v>9693</v>
      </c>
      <c r="Q356" s="33" t="s">
        <v>352</v>
      </c>
      <c r="R356" s="35" t="s">
        <v>152</v>
      </c>
    </row>
    <row r="357" spans="1:18">
      <c r="A357" s="7"/>
      <c r="B357" s="30" t="s">
        <v>457</v>
      </c>
      <c r="C357" s="31" t="s">
        <v>7314</v>
      </c>
      <c r="D357" s="32">
        <v>161</v>
      </c>
      <c r="E357" s="32">
        <v>1346</v>
      </c>
      <c r="F357" s="32">
        <v>5</v>
      </c>
      <c r="G357" s="32">
        <v>1708</v>
      </c>
      <c r="H357" s="32">
        <v>5</v>
      </c>
      <c r="I357" s="32">
        <v>483</v>
      </c>
      <c r="J357" s="33" t="s">
        <v>9690</v>
      </c>
      <c r="K357" s="34" t="s">
        <v>105</v>
      </c>
      <c r="L357" s="32" t="s">
        <v>105</v>
      </c>
      <c r="M357" s="33" t="s">
        <v>105</v>
      </c>
      <c r="N357" s="33" t="s">
        <v>105</v>
      </c>
      <c r="O357" s="33" t="s">
        <v>105</v>
      </c>
      <c r="P357" s="33" t="s">
        <v>105</v>
      </c>
      <c r="Q357" s="33" t="s">
        <v>105</v>
      </c>
      <c r="R357" s="35" t="s">
        <v>105</v>
      </c>
    </row>
    <row r="358" spans="1:18">
      <c r="A358" s="7"/>
      <c r="B358" s="30" t="s">
        <v>458</v>
      </c>
      <c r="C358" s="31" t="s">
        <v>7315</v>
      </c>
      <c r="D358" s="32">
        <v>158</v>
      </c>
      <c r="E358" s="32">
        <v>665</v>
      </c>
      <c r="F358" s="32">
        <v>5</v>
      </c>
      <c r="G358" s="32">
        <v>1651</v>
      </c>
      <c r="H358" s="32">
        <v>5</v>
      </c>
      <c r="I358" s="32">
        <v>357</v>
      </c>
      <c r="J358" s="33" t="s">
        <v>9690</v>
      </c>
      <c r="K358" s="34" t="s">
        <v>105</v>
      </c>
      <c r="L358" s="32" t="s">
        <v>105</v>
      </c>
      <c r="M358" s="33" t="s">
        <v>105</v>
      </c>
      <c r="N358" s="33" t="s">
        <v>105</v>
      </c>
      <c r="O358" s="33" t="s">
        <v>105</v>
      </c>
      <c r="P358" s="33" t="s">
        <v>105</v>
      </c>
      <c r="Q358" s="33" t="s">
        <v>105</v>
      </c>
      <c r="R358" s="35" t="s">
        <v>105</v>
      </c>
    </row>
    <row r="359" spans="1:18">
      <c r="A359" s="7"/>
      <c r="B359" s="30" t="s">
        <v>459</v>
      </c>
      <c r="C359" s="31" t="s">
        <v>7316</v>
      </c>
      <c r="D359" s="32">
        <v>183</v>
      </c>
      <c r="E359" s="32">
        <v>1140</v>
      </c>
      <c r="F359" s="32">
        <v>5</v>
      </c>
      <c r="G359" s="32">
        <v>1390</v>
      </c>
      <c r="H359" s="32">
        <v>5</v>
      </c>
      <c r="I359" s="32">
        <v>483</v>
      </c>
      <c r="J359" s="33" t="s">
        <v>9690</v>
      </c>
      <c r="K359" s="34" t="s">
        <v>105</v>
      </c>
      <c r="L359" s="32" t="s">
        <v>105</v>
      </c>
      <c r="M359" s="33" t="s">
        <v>105</v>
      </c>
      <c r="N359" s="33" t="s">
        <v>105</v>
      </c>
      <c r="O359" s="33" t="s">
        <v>105</v>
      </c>
      <c r="P359" s="33" t="s">
        <v>105</v>
      </c>
      <c r="Q359" s="33" t="s">
        <v>105</v>
      </c>
      <c r="R359" s="35" t="s">
        <v>105</v>
      </c>
    </row>
    <row r="360" spans="1:18">
      <c r="A360" s="7"/>
      <c r="B360" s="30" t="s">
        <v>460</v>
      </c>
      <c r="C360" s="31" t="s">
        <v>7317</v>
      </c>
      <c r="D360" s="32">
        <v>185</v>
      </c>
      <c r="E360" s="32" t="s">
        <v>105</v>
      </c>
      <c r="F360" s="32">
        <v>5</v>
      </c>
      <c r="G360" s="32">
        <v>1807</v>
      </c>
      <c r="H360" s="32">
        <v>5</v>
      </c>
      <c r="I360" s="32">
        <v>357</v>
      </c>
      <c r="J360" s="33" t="s">
        <v>9690</v>
      </c>
      <c r="K360" s="34" t="s">
        <v>105</v>
      </c>
      <c r="L360" s="32" t="s">
        <v>105</v>
      </c>
      <c r="M360" s="33" t="s">
        <v>81</v>
      </c>
      <c r="N360" s="33" t="s">
        <v>9694</v>
      </c>
      <c r="O360" s="33" t="s">
        <v>9695</v>
      </c>
      <c r="P360" s="33" t="s">
        <v>9693</v>
      </c>
      <c r="Q360" s="33" t="s">
        <v>352</v>
      </c>
      <c r="R360" s="35" t="s">
        <v>152</v>
      </c>
    </row>
    <row r="361" spans="1:18">
      <c r="A361" s="7"/>
      <c r="B361" s="30" t="s">
        <v>461</v>
      </c>
      <c r="C361" s="31" t="s">
        <v>7318</v>
      </c>
      <c r="D361" s="32">
        <v>191</v>
      </c>
      <c r="E361" s="32">
        <v>934</v>
      </c>
      <c r="F361" s="32">
        <v>5</v>
      </c>
      <c r="G361" s="32">
        <v>1775</v>
      </c>
      <c r="H361" s="32">
        <v>5</v>
      </c>
      <c r="I361" s="32">
        <v>483</v>
      </c>
      <c r="J361" s="33" t="s">
        <v>9690</v>
      </c>
      <c r="K361" s="34" t="s">
        <v>105</v>
      </c>
      <c r="L361" s="32" t="s">
        <v>105</v>
      </c>
      <c r="M361" s="33" t="s">
        <v>105</v>
      </c>
      <c r="N361" s="33" t="s">
        <v>105</v>
      </c>
      <c r="O361" s="33" t="s">
        <v>105</v>
      </c>
      <c r="P361" s="33" t="s">
        <v>105</v>
      </c>
      <c r="Q361" s="33" t="s">
        <v>105</v>
      </c>
      <c r="R361" s="35" t="s">
        <v>105</v>
      </c>
    </row>
    <row r="362" spans="1:18">
      <c r="A362" s="7"/>
      <c r="B362" s="30" t="s">
        <v>462</v>
      </c>
      <c r="C362" s="31" t="s">
        <v>7319</v>
      </c>
      <c r="D362" s="32">
        <v>183</v>
      </c>
      <c r="E362" s="32">
        <v>395</v>
      </c>
      <c r="F362" s="32">
        <v>5</v>
      </c>
      <c r="G362" s="32">
        <v>634</v>
      </c>
      <c r="H362" s="32">
        <v>5</v>
      </c>
      <c r="I362" s="32">
        <v>357</v>
      </c>
      <c r="J362" s="33" t="s">
        <v>9690</v>
      </c>
      <c r="K362" s="34" t="s">
        <v>105</v>
      </c>
      <c r="L362" s="32" t="s">
        <v>105</v>
      </c>
      <c r="M362" s="33" t="s">
        <v>105</v>
      </c>
      <c r="N362" s="33" t="s">
        <v>105</v>
      </c>
      <c r="O362" s="33" t="s">
        <v>105</v>
      </c>
      <c r="P362" s="33" t="s">
        <v>105</v>
      </c>
      <c r="Q362" s="33" t="s">
        <v>105</v>
      </c>
      <c r="R362" s="35" t="s">
        <v>105</v>
      </c>
    </row>
    <row r="363" spans="1:18">
      <c r="A363" s="7"/>
      <c r="B363" s="30" t="s">
        <v>463</v>
      </c>
      <c r="C363" s="31" t="s">
        <v>7320</v>
      </c>
      <c r="D363" s="32">
        <v>222</v>
      </c>
      <c r="E363" s="32">
        <v>587</v>
      </c>
      <c r="F363" s="32">
        <v>5</v>
      </c>
      <c r="G363" s="32">
        <v>1179</v>
      </c>
      <c r="H363" s="32">
        <v>5</v>
      </c>
      <c r="I363" s="32">
        <v>483</v>
      </c>
      <c r="J363" s="33" t="s">
        <v>9690</v>
      </c>
      <c r="K363" s="34" t="s">
        <v>105</v>
      </c>
      <c r="L363" s="32" t="s">
        <v>105</v>
      </c>
      <c r="M363" s="33" t="s">
        <v>105</v>
      </c>
      <c r="N363" s="33" t="s">
        <v>105</v>
      </c>
      <c r="O363" s="33" t="s">
        <v>105</v>
      </c>
      <c r="P363" s="33" t="s">
        <v>105</v>
      </c>
      <c r="Q363" s="33" t="s">
        <v>105</v>
      </c>
      <c r="R363" s="35" t="s">
        <v>105</v>
      </c>
    </row>
    <row r="364" spans="1:18">
      <c r="A364" s="7"/>
      <c r="B364" s="30" t="s">
        <v>464</v>
      </c>
      <c r="C364" s="31" t="s">
        <v>7321</v>
      </c>
      <c r="D364" s="32">
        <v>217</v>
      </c>
      <c r="E364" s="32">
        <v>379</v>
      </c>
      <c r="F364" s="32">
        <v>5</v>
      </c>
      <c r="G364" s="32">
        <v>447</v>
      </c>
      <c r="H364" s="32">
        <v>5</v>
      </c>
      <c r="I364" s="32">
        <v>357</v>
      </c>
      <c r="J364" s="33" t="s">
        <v>9690</v>
      </c>
      <c r="K364" s="34" t="s">
        <v>105</v>
      </c>
      <c r="L364" s="32" t="s">
        <v>105</v>
      </c>
      <c r="M364" s="33" t="s">
        <v>105</v>
      </c>
      <c r="N364" s="33" t="s">
        <v>105</v>
      </c>
      <c r="O364" s="33" t="s">
        <v>105</v>
      </c>
      <c r="P364" s="33" t="s">
        <v>105</v>
      </c>
      <c r="Q364" s="33" t="s">
        <v>105</v>
      </c>
      <c r="R364" s="35" t="s">
        <v>105</v>
      </c>
    </row>
    <row r="365" spans="1:18">
      <c r="A365" s="7"/>
      <c r="B365" s="30" t="s">
        <v>465</v>
      </c>
      <c r="C365" s="31" t="s">
        <v>7322</v>
      </c>
      <c r="D365" s="32">
        <v>268</v>
      </c>
      <c r="E365" s="32">
        <v>522</v>
      </c>
      <c r="F365" s="32">
        <v>5</v>
      </c>
      <c r="G365" s="32">
        <v>616</v>
      </c>
      <c r="H365" s="32">
        <v>5</v>
      </c>
      <c r="I365" s="32">
        <v>357</v>
      </c>
      <c r="J365" s="33" t="s">
        <v>9690</v>
      </c>
      <c r="K365" s="34" t="s">
        <v>105</v>
      </c>
      <c r="L365" s="32" t="s">
        <v>105</v>
      </c>
      <c r="M365" s="33" t="s">
        <v>105</v>
      </c>
      <c r="N365" s="33" t="s">
        <v>105</v>
      </c>
      <c r="O365" s="33" t="s">
        <v>105</v>
      </c>
      <c r="P365" s="33" t="s">
        <v>105</v>
      </c>
      <c r="Q365" s="33" t="s">
        <v>105</v>
      </c>
      <c r="R365" s="35" t="s">
        <v>105</v>
      </c>
    </row>
    <row r="366" spans="1:18">
      <c r="A366" s="7"/>
      <c r="B366" s="30" t="s">
        <v>466</v>
      </c>
      <c r="C366" s="31" t="s">
        <v>7323</v>
      </c>
      <c r="D366" s="32">
        <v>255</v>
      </c>
      <c r="E366" s="32">
        <v>661</v>
      </c>
      <c r="F366" s="32">
        <v>5</v>
      </c>
      <c r="G366" s="32">
        <v>825</v>
      </c>
      <c r="H366" s="32">
        <v>5</v>
      </c>
      <c r="I366" s="32">
        <v>483</v>
      </c>
      <c r="J366" s="33" t="s">
        <v>9690</v>
      </c>
      <c r="K366" s="34" t="s">
        <v>105</v>
      </c>
      <c r="L366" s="32" t="s">
        <v>105</v>
      </c>
      <c r="M366" s="33" t="s">
        <v>105</v>
      </c>
      <c r="N366" s="33" t="s">
        <v>105</v>
      </c>
      <c r="O366" s="33" t="s">
        <v>105</v>
      </c>
      <c r="P366" s="33" t="s">
        <v>105</v>
      </c>
      <c r="Q366" s="33" t="s">
        <v>105</v>
      </c>
      <c r="R366" s="35" t="s">
        <v>105</v>
      </c>
    </row>
    <row r="367" spans="1:18">
      <c r="A367" s="7"/>
      <c r="B367" s="30" t="s">
        <v>467</v>
      </c>
      <c r="C367" s="31" t="s">
        <v>7324</v>
      </c>
      <c r="D367" s="32">
        <v>188</v>
      </c>
      <c r="E367" s="32">
        <v>357</v>
      </c>
      <c r="F367" s="32">
        <v>5</v>
      </c>
      <c r="G367" s="32">
        <v>421</v>
      </c>
      <c r="H367" s="32">
        <v>5</v>
      </c>
      <c r="I367" s="32">
        <v>357</v>
      </c>
      <c r="J367" s="33" t="s">
        <v>9690</v>
      </c>
      <c r="K367" s="34" t="s">
        <v>105</v>
      </c>
      <c r="L367" s="32" t="s">
        <v>105</v>
      </c>
      <c r="M367" s="33" t="s">
        <v>105</v>
      </c>
      <c r="N367" s="33" t="s">
        <v>105</v>
      </c>
      <c r="O367" s="33" t="s">
        <v>105</v>
      </c>
      <c r="P367" s="33" t="s">
        <v>105</v>
      </c>
      <c r="Q367" s="33" t="s">
        <v>105</v>
      </c>
      <c r="R367" s="35" t="s">
        <v>105</v>
      </c>
    </row>
    <row r="368" spans="1:18">
      <c r="A368" s="7"/>
      <c r="B368" s="30" t="s">
        <v>468</v>
      </c>
      <c r="C368" s="31" t="s">
        <v>7325</v>
      </c>
      <c r="D368" s="32">
        <v>173</v>
      </c>
      <c r="E368" s="32">
        <v>354</v>
      </c>
      <c r="F368" s="32">
        <v>5</v>
      </c>
      <c r="G368" s="32">
        <v>443</v>
      </c>
      <c r="H368" s="32">
        <v>5</v>
      </c>
      <c r="I368" s="32">
        <v>483</v>
      </c>
      <c r="J368" s="33" t="s">
        <v>9690</v>
      </c>
      <c r="K368" s="34" t="s">
        <v>105</v>
      </c>
      <c r="L368" s="32" t="s">
        <v>105</v>
      </c>
      <c r="M368" s="33" t="s">
        <v>105</v>
      </c>
      <c r="N368" s="33" t="s">
        <v>105</v>
      </c>
      <c r="O368" s="33" t="s">
        <v>105</v>
      </c>
      <c r="P368" s="33" t="s">
        <v>105</v>
      </c>
      <c r="Q368" s="33" t="s">
        <v>105</v>
      </c>
      <c r="R368" s="35" t="s">
        <v>105</v>
      </c>
    </row>
    <row r="369" spans="1:18">
      <c r="A369" s="7"/>
      <c r="B369" s="30" t="s">
        <v>469</v>
      </c>
      <c r="C369" s="31" t="s">
        <v>7326</v>
      </c>
      <c r="D369" s="32">
        <v>172</v>
      </c>
      <c r="E369" s="32">
        <v>728</v>
      </c>
      <c r="F369" s="32">
        <v>5</v>
      </c>
      <c r="G369" s="32">
        <v>921</v>
      </c>
      <c r="H369" s="32">
        <v>5</v>
      </c>
      <c r="I369" s="32">
        <v>357</v>
      </c>
      <c r="J369" s="33" t="s">
        <v>9690</v>
      </c>
      <c r="K369" s="34" t="s">
        <v>105</v>
      </c>
      <c r="L369" s="32" t="s">
        <v>105</v>
      </c>
      <c r="M369" s="33" t="s">
        <v>105</v>
      </c>
      <c r="N369" s="33" t="s">
        <v>105</v>
      </c>
      <c r="O369" s="33" t="s">
        <v>105</v>
      </c>
      <c r="P369" s="33" t="s">
        <v>105</v>
      </c>
      <c r="Q369" s="33" t="s">
        <v>105</v>
      </c>
      <c r="R369" s="35" t="s">
        <v>105</v>
      </c>
    </row>
    <row r="370" spans="1:18">
      <c r="A370" s="7"/>
      <c r="B370" s="30" t="s">
        <v>470</v>
      </c>
      <c r="C370" s="31" t="s">
        <v>7327</v>
      </c>
      <c r="D370" s="32">
        <v>172</v>
      </c>
      <c r="E370" s="32">
        <v>754</v>
      </c>
      <c r="F370" s="32">
        <v>5</v>
      </c>
      <c r="G370" s="32">
        <v>952</v>
      </c>
      <c r="H370" s="32">
        <v>5</v>
      </c>
      <c r="I370" s="32">
        <v>483</v>
      </c>
      <c r="J370" s="33" t="s">
        <v>9690</v>
      </c>
      <c r="K370" s="34" t="s">
        <v>105</v>
      </c>
      <c r="L370" s="32" t="s">
        <v>105</v>
      </c>
      <c r="M370" s="33" t="s">
        <v>105</v>
      </c>
      <c r="N370" s="33" t="s">
        <v>105</v>
      </c>
      <c r="O370" s="33" t="s">
        <v>105</v>
      </c>
      <c r="P370" s="33" t="s">
        <v>105</v>
      </c>
      <c r="Q370" s="33" t="s">
        <v>105</v>
      </c>
      <c r="R370" s="35" t="s">
        <v>105</v>
      </c>
    </row>
    <row r="371" spans="1:18">
      <c r="A371" s="7"/>
      <c r="B371" s="30" t="s">
        <v>471</v>
      </c>
      <c r="C371" s="31" t="s">
        <v>7328</v>
      </c>
      <c r="D371" s="32">
        <v>140</v>
      </c>
      <c r="E371" s="32">
        <v>351</v>
      </c>
      <c r="F371" s="32">
        <v>5</v>
      </c>
      <c r="G371" s="32">
        <v>414</v>
      </c>
      <c r="H371" s="32">
        <v>5</v>
      </c>
      <c r="I371" s="32">
        <v>357</v>
      </c>
      <c r="J371" s="33" t="s">
        <v>9690</v>
      </c>
      <c r="K371" s="34" t="s">
        <v>105</v>
      </c>
      <c r="L371" s="32" t="s">
        <v>105</v>
      </c>
      <c r="M371" s="33" t="s">
        <v>105</v>
      </c>
      <c r="N371" s="33" t="s">
        <v>105</v>
      </c>
      <c r="O371" s="33" t="s">
        <v>105</v>
      </c>
      <c r="P371" s="33" t="s">
        <v>105</v>
      </c>
      <c r="Q371" s="33" t="s">
        <v>105</v>
      </c>
      <c r="R371" s="35" t="s">
        <v>105</v>
      </c>
    </row>
    <row r="372" spans="1:18">
      <c r="A372" s="7"/>
      <c r="B372" s="30" t="s">
        <v>472</v>
      </c>
      <c r="C372" s="31" t="s">
        <v>7329</v>
      </c>
      <c r="D372" s="32">
        <v>133</v>
      </c>
      <c r="E372" s="32">
        <v>406</v>
      </c>
      <c r="F372" s="32">
        <v>5</v>
      </c>
      <c r="G372" s="32">
        <v>506</v>
      </c>
      <c r="H372" s="32">
        <v>5</v>
      </c>
      <c r="I372" s="32">
        <v>483</v>
      </c>
      <c r="J372" s="33" t="s">
        <v>9690</v>
      </c>
      <c r="K372" s="34" t="s">
        <v>105</v>
      </c>
      <c r="L372" s="32" t="s">
        <v>105</v>
      </c>
      <c r="M372" s="33" t="s">
        <v>105</v>
      </c>
      <c r="N372" s="33" t="s">
        <v>105</v>
      </c>
      <c r="O372" s="33" t="s">
        <v>105</v>
      </c>
      <c r="P372" s="33" t="s">
        <v>105</v>
      </c>
      <c r="Q372" s="33" t="s">
        <v>105</v>
      </c>
      <c r="R372" s="35" t="s">
        <v>105</v>
      </c>
    </row>
    <row r="373" spans="1:18">
      <c r="A373" s="7"/>
      <c r="B373" s="30" t="s">
        <v>473</v>
      </c>
      <c r="C373" s="31" t="s">
        <v>7330</v>
      </c>
      <c r="D373" s="32" t="s">
        <v>105</v>
      </c>
      <c r="E373" s="32">
        <v>9671</v>
      </c>
      <c r="F373" s="32">
        <v>17</v>
      </c>
      <c r="G373" s="32">
        <v>14866</v>
      </c>
      <c r="H373" s="32">
        <v>43</v>
      </c>
      <c r="I373" s="32">
        <v>313</v>
      </c>
      <c r="J373" s="33" t="s">
        <v>9690</v>
      </c>
      <c r="K373" s="34" t="s">
        <v>105</v>
      </c>
      <c r="L373" s="32" t="s">
        <v>105</v>
      </c>
      <c r="M373" s="33" t="s">
        <v>105</v>
      </c>
      <c r="N373" s="33" t="s">
        <v>105</v>
      </c>
      <c r="O373" s="33" t="s">
        <v>105</v>
      </c>
      <c r="P373" s="33" t="s">
        <v>105</v>
      </c>
      <c r="Q373" s="33" t="s">
        <v>105</v>
      </c>
      <c r="R373" s="35" t="s">
        <v>105</v>
      </c>
    </row>
    <row r="374" spans="1:18">
      <c r="A374" s="7"/>
      <c r="B374" s="30" t="s">
        <v>474</v>
      </c>
      <c r="C374" s="31" t="s">
        <v>7331</v>
      </c>
      <c r="D374" s="32" t="s">
        <v>105</v>
      </c>
      <c r="E374" s="32">
        <v>7382</v>
      </c>
      <c r="F374" s="32">
        <v>11</v>
      </c>
      <c r="G374" s="32">
        <v>10157</v>
      </c>
      <c r="H374" s="32">
        <v>20</v>
      </c>
      <c r="I374" s="32">
        <v>313</v>
      </c>
      <c r="J374" s="33" t="s">
        <v>9690</v>
      </c>
      <c r="K374" s="34" t="s">
        <v>105</v>
      </c>
      <c r="L374" s="32" t="s">
        <v>105</v>
      </c>
      <c r="M374" s="33" t="s">
        <v>105</v>
      </c>
      <c r="N374" s="33" t="s">
        <v>105</v>
      </c>
      <c r="O374" s="33" t="s">
        <v>105</v>
      </c>
      <c r="P374" s="33" t="s">
        <v>105</v>
      </c>
      <c r="Q374" s="33" t="s">
        <v>105</v>
      </c>
      <c r="R374" s="35" t="s">
        <v>105</v>
      </c>
    </row>
    <row r="375" spans="1:18">
      <c r="A375" s="7"/>
      <c r="B375" s="30" t="s">
        <v>475</v>
      </c>
      <c r="C375" s="31" t="s">
        <v>7332</v>
      </c>
      <c r="D375" s="32" t="s">
        <v>105</v>
      </c>
      <c r="E375" s="32">
        <v>6183</v>
      </c>
      <c r="F375" s="32">
        <v>10</v>
      </c>
      <c r="G375" s="32">
        <v>8371</v>
      </c>
      <c r="H375" s="32">
        <v>15</v>
      </c>
      <c r="I375" s="32">
        <v>313</v>
      </c>
      <c r="J375" s="33" t="s">
        <v>9690</v>
      </c>
      <c r="K375" s="34" t="s">
        <v>105</v>
      </c>
      <c r="L375" s="32" t="s">
        <v>105</v>
      </c>
      <c r="M375" s="33" t="s">
        <v>105</v>
      </c>
      <c r="N375" s="33" t="s">
        <v>105</v>
      </c>
      <c r="O375" s="33" t="s">
        <v>105</v>
      </c>
      <c r="P375" s="33" t="s">
        <v>105</v>
      </c>
      <c r="Q375" s="33" t="s">
        <v>105</v>
      </c>
      <c r="R375" s="35" t="s">
        <v>105</v>
      </c>
    </row>
    <row r="376" spans="1:18">
      <c r="A376" s="7"/>
      <c r="B376" s="30" t="s">
        <v>476</v>
      </c>
      <c r="C376" s="31" t="s">
        <v>7333</v>
      </c>
      <c r="D376" s="32" t="s">
        <v>105</v>
      </c>
      <c r="E376" s="32">
        <v>6922</v>
      </c>
      <c r="F376" s="32">
        <v>10</v>
      </c>
      <c r="G376" s="32">
        <v>11347</v>
      </c>
      <c r="H376" s="32">
        <v>23</v>
      </c>
      <c r="I376" s="32">
        <v>368</v>
      </c>
      <c r="J376" s="33" t="s">
        <v>9690</v>
      </c>
      <c r="K376" s="34" t="s">
        <v>105</v>
      </c>
      <c r="L376" s="32" t="s">
        <v>105</v>
      </c>
      <c r="M376" s="33" t="s">
        <v>105</v>
      </c>
      <c r="N376" s="33" t="s">
        <v>105</v>
      </c>
      <c r="O376" s="33" t="s">
        <v>105</v>
      </c>
      <c r="P376" s="33" t="s">
        <v>105</v>
      </c>
      <c r="Q376" s="33" t="s">
        <v>105</v>
      </c>
      <c r="R376" s="35" t="s">
        <v>105</v>
      </c>
    </row>
    <row r="377" spans="1:18">
      <c r="A377" s="7"/>
      <c r="B377" s="30" t="s">
        <v>477</v>
      </c>
      <c r="C377" s="31" t="s">
        <v>7334</v>
      </c>
      <c r="D377" s="32" t="s">
        <v>105</v>
      </c>
      <c r="E377" s="32">
        <v>9032</v>
      </c>
      <c r="F377" s="32">
        <v>7</v>
      </c>
      <c r="G377" s="32">
        <v>11613</v>
      </c>
      <c r="H377" s="32">
        <v>35</v>
      </c>
      <c r="I377" s="32">
        <v>368</v>
      </c>
      <c r="J377" s="33" t="s">
        <v>9690</v>
      </c>
      <c r="K377" s="34" t="s">
        <v>105</v>
      </c>
      <c r="L377" s="32" t="s">
        <v>105</v>
      </c>
      <c r="M377" s="33" t="s">
        <v>105</v>
      </c>
      <c r="N377" s="33" t="s">
        <v>105</v>
      </c>
      <c r="O377" s="33" t="s">
        <v>105</v>
      </c>
      <c r="P377" s="33" t="s">
        <v>105</v>
      </c>
      <c r="Q377" s="33" t="s">
        <v>105</v>
      </c>
      <c r="R377" s="35" t="s">
        <v>105</v>
      </c>
    </row>
    <row r="378" spans="1:18">
      <c r="A378" s="7"/>
      <c r="B378" s="30" t="s">
        <v>478</v>
      </c>
      <c r="C378" s="31" t="s">
        <v>7335</v>
      </c>
      <c r="D378" s="32" t="s">
        <v>105</v>
      </c>
      <c r="E378" s="32">
        <v>8671</v>
      </c>
      <c r="F378" s="32">
        <v>34</v>
      </c>
      <c r="G378" s="32">
        <v>10245</v>
      </c>
      <c r="H378" s="32">
        <v>52</v>
      </c>
      <c r="I378" s="32">
        <v>313</v>
      </c>
      <c r="J378" s="33" t="s">
        <v>9689</v>
      </c>
      <c r="K378" s="34">
        <v>0.2</v>
      </c>
      <c r="L378" s="32">
        <v>2049</v>
      </c>
      <c r="M378" s="33" t="s">
        <v>105</v>
      </c>
      <c r="N378" s="33" t="s">
        <v>105</v>
      </c>
      <c r="O378" s="33" t="s">
        <v>105</v>
      </c>
      <c r="P378" s="33" t="s">
        <v>105</v>
      </c>
      <c r="Q378" s="33" t="s">
        <v>105</v>
      </c>
      <c r="R378" s="35" t="s">
        <v>105</v>
      </c>
    </row>
    <row r="379" spans="1:18">
      <c r="A379" s="7"/>
      <c r="B379" s="30" t="s">
        <v>479</v>
      </c>
      <c r="C379" s="31" t="s">
        <v>7336</v>
      </c>
      <c r="D379" s="32" t="s">
        <v>105</v>
      </c>
      <c r="E379" s="32">
        <v>4800</v>
      </c>
      <c r="F379" s="32">
        <v>38</v>
      </c>
      <c r="G379" s="32">
        <v>5671</v>
      </c>
      <c r="H379" s="32">
        <v>23</v>
      </c>
      <c r="I379" s="32">
        <v>313</v>
      </c>
      <c r="J379" s="33" t="s">
        <v>9689</v>
      </c>
      <c r="K379" s="34">
        <v>0.2</v>
      </c>
      <c r="L379" s="32">
        <v>1134</v>
      </c>
      <c r="M379" s="33" t="s">
        <v>105</v>
      </c>
      <c r="N379" s="33" t="s">
        <v>105</v>
      </c>
      <c r="O379" s="33" t="s">
        <v>105</v>
      </c>
      <c r="P379" s="33" t="s">
        <v>105</v>
      </c>
      <c r="Q379" s="33" t="s">
        <v>105</v>
      </c>
      <c r="R379" s="35" t="s">
        <v>105</v>
      </c>
    </row>
    <row r="380" spans="1:18">
      <c r="A380" s="7"/>
      <c r="B380" s="30" t="s">
        <v>480</v>
      </c>
      <c r="C380" s="31" t="s">
        <v>7337</v>
      </c>
      <c r="D380" s="32" t="s">
        <v>105</v>
      </c>
      <c r="E380" s="32">
        <v>5629</v>
      </c>
      <c r="F380" s="32">
        <v>25</v>
      </c>
      <c r="G380" s="32">
        <v>6651</v>
      </c>
      <c r="H380" s="32">
        <v>33</v>
      </c>
      <c r="I380" s="32">
        <v>313</v>
      </c>
      <c r="J380" s="33" t="s">
        <v>9689</v>
      </c>
      <c r="K380" s="34">
        <v>0.2</v>
      </c>
      <c r="L380" s="32">
        <v>1330</v>
      </c>
      <c r="M380" s="33" t="s">
        <v>105</v>
      </c>
      <c r="N380" s="33" t="s">
        <v>105</v>
      </c>
      <c r="O380" s="33" t="s">
        <v>105</v>
      </c>
      <c r="P380" s="33" t="s">
        <v>105</v>
      </c>
      <c r="Q380" s="33" t="s">
        <v>105</v>
      </c>
      <c r="R380" s="35" t="s">
        <v>105</v>
      </c>
    </row>
    <row r="381" spans="1:18">
      <c r="A381" s="7"/>
      <c r="B381" s="30" t="s">
        <v>481</v>
      </c>
      <c r="C381" s="31" t="s">
        <v>7338</v>
      </c>
      <c r="D381" s="32" t="s">
        <v>105</v>
      </c>
      <c r="E381" s="32">
        <v>3972</v>
      </c>
      <c r="F381" s="32">
        <v>15</v>
      </c>
      <c r="G381" s="32">
        <v>4694</v>
      </c>
      <c r="H381" s="32">
        <v>21</v>
      </c>
      <c r="I381" s="32">
        <v>313</v>
      </c>
      <c r="J381" s="33" t="s">
        <v>9689</v>
      </c>
      <c r="K381" s="34">
        <v>0.2</v>
      </c>
      <c r="L381" s="32">
        <v>939</v>
      </c>
      <c r="M381" s="33" t="s">
        <v>105</v>
      </c>
      <c r="N381" s="33" t="s">
        <v>105</v>
      </c>
      <c r="O381" s="33" t="s">
        <v>105</v>
      </c>
      <c r="P381" s="33" t="s">
        <v>105</v>
      </c>
      <c r="Q381" s="33" t="s">
        <v>105</v>
      </c>
      <c r="R381" s="35" t="s">
        <v>105</v>
      </c>
    </row>
    <row r="382" spans="1:18">
      <c r="A382" s="7"/>
      <c r="B382" s="30" t="s">
        <v>482</v>
      </c>
      <c r="C382" s="31" t="s">
        <v>7339</v>
      </c>
      <c r="D382" s="32" t="s">
        <v>105</v>
      </c>
      <c r="E382" s="32">
        <v>1744</v>
      </c>
      <c r="F382" s="32">
        <v>10</v>
      </c>
      <c r="G382" s="32">
        <v>3856</v>
      </c>
      <c r="H382" s="32">
        <v>16</v>
      </c>
      <c r="I382" s="32">
        <v>313</v>
      </c>
      <c r="J382" s="33" t="s">
        <v>9689</v>
      </c>
      <c r="K382" s="34">
        <v>0.2</v>
      </c>
      <c r="L382" s="32">
        <v>771</v>
      </c>
      <c r="M382" s="33" t="s">
        <v>105</v>
      </c>
      <c r="N382" s="33" t="s">
        <v>105</v>
      </c>
      <c r="O382" s="33" t="s">
        <v>105</v>
      </c>
      <c r="P382" s="33" t="s">
        <v>105</v>
      </c>
      <c r="Q382" s="33" t="s">
        <v>105</v>
      </c>
      <c r="R382" s="35" t="s">
        <v>105</v>
      </c>
    </row>
    <row r="383" spans="1:18">
      <c r="A383" s="7"/>
      <c r="B383" s="30" t="s">
        <v>483</v>
      </c>
      <c r="C383" s="31" t="s">
        <v>7340</v>
      </c>
      <c r="D383" s="32" t="s">
        <v>105</v>
      </c>
      <c r="E383" s="32">
        <v>946</v>
      </c>
      <c r="F383" s="32">
        <v>5</v>
      </c>
      <c r="G383" s="32">
        <v>2667</v>
      </c>
      <c r="H383" s="32">
        <v>10</v>
      </c>
      <c r="I383" s="32">
        <v>313</v>
      </c>
      <c r="J383" s="33" t="s">
        <v>9689</v>
      </c>
      <c r="K383" s="34">
        <v>0.45</v>
      </c>
      <c r="L383" s="32">
        <v>1200</v>
      </c>
      <c r="M383" s="33" t="s">
        <v>105</v>
      </c>
      <c r="N383" s="33" t="s">
        <v>105</v>
      </c>
      <c r="O383" s="33" t="s">
        <v>105</v>
      </c>
      <c r="P383" s="33" t="s">
        <v>105</v>
      </c>
      <c r="Q383" s="33" t="s">
        <v>105</v>
      </c>
      <c r="R383" s="35" t="s">
        <v>105</v>
      </c>
    </row>
    <row r="384" spans="1:18">
      <c r="A384" s="7"/>
      <c r="B384" s="30" t="s">
        <v>484</v>
      </c>
      <c r="C384" s="31" t="s">
        <v>7341</v>
      </c>
      <c r="D384" s="32" t="s">
        <v>105</v>
      </c>
      <c r="E384" s="32">
        <v>448</v>
      </c>
      <c r="F384" s="32">
        <v>5</v>
      </c>
      <c r="G384" s="32">
        <v>1182</v>
      </c>
      <c r="H384" s="32">
        <v>5</v>
      </c>
      <c r="I384" s="32">
        <v>313</v>
      </c>
      <c r="J384" s="33" t="s">
        <v>9690</v>
      </c>
      <c r="K384" s="34" t="s">
        <v>105</v>
      </c>
      <c r="L384" s="32" t="s">
        <v>105</v>
      </c>
      <c r="M384" s="33" t="s">
        <v>105</v>
      </c>
      <c r="N384" s="33" t="s">
        <v>105</v>
      </c>
      <c r="O384" s="33" t="s">
        <v>105</v>
      </c>
      <c r="P384" s="33" t="s">
        <v>105</v>
      </c>
      <c r="Q384" s="33" t="s">
        <v>105</v>
      </c>
      <c r="R384" s="35" t="s">
        <v>105</v>
      </c>
    </row>
    <row r="385" spans="1:18">
      <c r="A385" s="7"/>
      <c r="B385" s="30" t="s">
        <v>485</v>
      </c>
      <c r="C385" s="31" t="s">
        <v>7342</v>
      </c>
      <c r="D385" s="32" t="s">
        <v>105</v>
      </c>
      <c r="E385" s="32">
        <v>10606</v>
      </c>
      <c r="F385" s="32">
        <v>60</v>
      </c>
      <c r="G385" s="32">
        <v>12531</v>
      </c>
      <c r="H385" s="32">
        <v>55</v>
      </c>
      <c r="I385" s="32">
        <v>313</v>
      </c>
      <c r="J385" s="33" t="s">
        <v>9689</v>
      </c>
      <c r="K385" s="34">
        <v>0.2</v>
      </c>
      <c r="L385" s="32">
        <v>2506</v>
      </c>
      <c r="M385" s="33" t="s">
        <v>105</v>
      </c>
      <c r="N385" s="33" t="s">
        <v>105</v>
      </c>
      <c r="O385" s="33" t="s">
        <v>105</v>
      </c>
      <c r="P385" s="33" t="s">
        <v>105</v>
      </c>
      <c r="Q385" s="33" t="s">
        <v>105</v>
      </c>
      <c r="R385" s="35" t="s">
        <v>105</v>
      </c>
    </row>
    <row r="386" spans="1:18">
      <c r="A386" s="7"/>
      <c r="B386" s="30" t="s">
        <v>486</v>
      </c>
      <c r="C386" s="31" t="s">
        <v>7343</v>
      </c>
      <c r="D386" s="32" t="s">
        <v>105</v>
      </c>
      <c r="E386" s="32">
        <v>6624</v>
      </c>
      <c r="F386" s="32">
        <v>21</v>
      </c>
      <c r="G386" s="32">
        <v>7827</v>
      </c>
      <c r="H386" s="32">
        <v>31</v>
      </c>
      <c r="I386" s="32">
        <v>313</v>
      </c>
      <c r="J386" s="33" t="s">
        <v>9689</v>
      </c>
      <c r="K386" s="34">
        <v>0.2</v>
      </c>
      <c r="L386" s="32">
        <v>1565</v>
      </c>
      <c r="M386" s="33" t="s">
        <v>105</v>
      </c>
      <c r="N386" s="33" t="s">
        <v>105</v>
      </c>
      <c r="O386" s="33" t="s">
        <v>105</v>
      </c>
      <c r="P386" s="33" t="s">
        <v>105</v>
      </c>
      <c r="Q386" s="33" t="s">
        <v>105</v>
      </c>
      <c r="R386" s="35" t="s">
        <v>105</v>
      </c>
    </row>
    <row r="387" spans="1:18">
      <c r="A387" s="7"/>
      <c r="B387" s="30" t="s">
        <v>487</v>
      </c>
      <c r="C387" s="31" t="s">
        <v>7344</v>
      </c>
      <c r="D387" s="32" t="s">
        <v>105</v>
      </c>
      <c r="E387" s="32">
        <v>4354</v>
      </c>
      <c r="F387" s="32">
        <v>24</v>
      </c>
      <c r="G387" s="32">
        <v>6357</v>
      </c>
      <c r="H387" s="32">
        <v>24</v>
      </c>
      <c r="I387" s="32">
        <v>313</v>
      </c>
      <c r="J387" s="33" t="s">
        <v>9689</v>
      </c>
      <c r="K387" s="34">
        <v>0.2</v>
      </c>
      <c r="L387" s="32">
        <v>1271</v>
      </c>
      <c r="M387" s="33" t="s">
        <v>105</v>
      </c>
      <c r="N387" s="33" t="s">
        <v>105</v>
      </c>
      <c r="O387" s="33" t="s">
        <v>105</v>
      </c>
      <c r="P387" s="33" t="s">
        <v>105</v>
      </c>
      <c r="Q387" s="33" t="s">
        <v>105</v>
      </c>
      <c r="R387" s="35" t="s">
        <v>105</v>
      </c>
    </row>
    <row r="388" spans="1:18">
      <c r="A388" s="7"/>
      <c r="B388" s="30" t="s">
        <v>488</v>
      </c>
      <c r="C388" s="31" t="s">
        <v>7345</v>
      </c>
      <c r="D388" s="32" t="s">
        <v>105</v>
      </c>
      <c r="E388" s="32">
        <v>6633</v>
      </c>
      <c r="F388" s="32">
        <v>30</v>
      </c>
      <c r="G388" s="32">
        <v>7837</v>
      </c>
      <c r="H388" s="32">
        <v>40</v>
      </c>
      <c r="I388" s="32">
        <v>313</v>
      </c>
      <c r="J388" s="33" t="s">
        <v>9689</v>
      </c>
      <c r="K388" s="34">
        <v>0.2</v>
      </c>
      <c r="L388" s="32">
        <v>1567</v>
      </c>
      <c r="M388" s="33" t="s">
        <v>105</v>
      </c>
      <c r="N388" s="33" t="s">
        <v>105</v>
      </c>
      <c r="O388" s="33" t="s">
        <v>105</v>
      </c>
      <c r="P388" s="33" t="s">
        <v>105</v>
      </c>
      <c r="Q388" s="33" t="s">
        <v>105</v>
      </c>
      <c r="R388" s="35" t="s">
        <v>105</v>
      </c>
    </row>
    <row r="389" spans="1:18">
      <c r="A389" s="7"/>
      <c r="B389" s="30" t="s">
        <v>489</v>
      </c>
      <c r="C389" s="31" t="s">
        <v>7346</v>
      </c>
      <c r="D389" s="32" t="s">
        <v>105</v>
      </c>
      <c r="E389" s="32">
        <v>2991</v>
      </c>
      <c r="F389" s="32">
        <v>13</v>
      </c>
      <c r="G389" s="32">
        <v>5231</v>
      </c>
      <c r="H389" s="32">
        <v>26</v>
      </c>
      <c r="I389" s="32">
        <v>313</v>
      </c>
      <c r="J389" s="33" t="s">
        <v>9689</v>
      </c>
      <c r="K389" s="34">
        <v>0.2</v>
      </c>
      <c r="L389" s="32">
        <v>1046</v>
      </c>
      <c r="M389" s="33" t="s">
        <v>105</v>
      </c>
      <c r="N389" s="33" t="s">
        <v>105</v>
      </c>
      <c r="O389" s="33" t="s">
        <v>105</v>
      </c>
      <c r="P389" s="33" t="s">
        <v>105</v>
      </c>
      <c r="Q389" s="33" t="s">
        <v>105</v>
      </c>
      <c r="R389" s="35" t="s">
        <v>105</v>
      </c>
    </row>
    <row r="390" spans="1:18">
      <c r="A390" s="7"/>
      <c r="B390" s="30" t="s">
        <v>490</v>
      </c>
      <c r="C390" s="31" t="s">
        <v>7347</v>
      </c>
      <c r="D390" s="32" t="s">
        <v>105</v>
      </c>
      <c r="E390" s="32">
        <v>704</v>
      </c>
      <c r="F390" s="32">
        <v>5</v>
      </c>
      <c r="G390" s="32">
        <v>3824</v>
      </c>
      <c r="H390" s="32">
        <v>16</v>
      </c>
      <c r="I390" s="32">
        <v>313</v>
      </c>
      <c r="J390" s="33" t="s">
        <v>9689</v>
      </c>
      <c r="K390" s="34">
        <v>0.2</v>
      </c>
      <c r="L390" s="32">
        <v>765</v>
      </c>
      <c r="M390" s="33" t="s">
        <v>105</v>
      </c>
      <c r="N390" s="33" t="s">
        <v>105</v>
      </c>
      <c r="O390" s="33" t="s">
        <v>105</v>
      </c>
      <c r="P390" s="33" t="s">
        <v>105</v>
      </c>
      <c r="Q390" s="33" t="s">
        <v>105</v>
      </c>
      <c r="R390" s="35" t="s">
        <v>105</v>
      </c>
    </row>
    <row r="391" spans="1:18">
      <c r="A391" s="7"/>
      <c r="B391" s="30" t="s">
        <v>491</v>
      </c>
      <c r="C391" s="31" t="s">
        <v>7348</v>
      </c>
      <c r="D391" s="32" t="s">
        <v>105</v>
      </c>
      <c r="E391" s="32">
        <v>10999</v>
      </c>
      <c r="F391" s="32">
        <v>96</v>
      </c>
      <c r="G391" s="32">
        <v>12996</v>
      </c>
      <c r="H391" s="32">
        <v>73</v>
      </c>
      <c r="I391" s="32">
        <v>313</v>
      </c>
      <c r="J391" s="33" t="s">
        <v>9689</v>
      </c>
      <c r="K391" s="34">
        <v>0.2</v>
      </c>
      <c r="L391" s="32">
        <v>2599</v>
      </c>
      <c r="M391" s="33" t="s">
        <v>105</v>
      </c>
      <c r="N391" s="33" t="s">
        <v>105</v>
      </c>
      <c r="O391" s="33" t="s">
        <v>105</v>
      </c>
      <c r="P391" s="33" t="s">
        <v>105</v>
      </c>
      <c r="Q391" s="33" t="s">
        <v>105</v>
      </c>
      <c r="R391" s="35" t="s">
        <v>105</v>
      </c>
    </row>
    <row r="392" spans="1:18">
      <c r="A392" s="7"/>
      <c r="B392" s="30" t="s">
        <v>492</v>
      </c>
      <c r="C392" s="31" t="s">
        <v>7349</v>
      </c>
      <c r="D392" s="32" t="s">
        <v>105</v>
      </c>
      <c r="E392" s="32">
        <v>6761</v>
      </c>
      <c r="F392" s="32">
        <v>50</v>
      </c>
      <c r="G392" s="32">
        <v>7988</v>
      </c>
      <c r="H392" s="32">
        <v>43</v>
      </c>
      <c r="I392" s="32">
        <v>313</v>
      </c>
      <c r="J392" s="33" t="s">
        <v>9689</v>
      </c>
      <c r="K392" s="34">
        <v>0.2</v>
      </c>
      <c r="L392" s="32">
        <v>1598</v>
      </c>
      <c r="M392" s="33" t="s">
        <v>105</v>
      </c>
      <c r="N392" s="33" t="s">
        <v>105</v>
      </c>
      <c r="O392" s="33" t="s">
        <v>105</v>
      </c>
      <c r="P392" s="33" t="s">
        <v>105</v>
      </c>
      <c r="Q392" s="33" t="s">
        <v>105</v>
      </c>
      <c r="R392" s="35" t="s">
        <v>105</v>
      </c>
    </row>
    <row r="393" spans="1:18">
      <c r="A393" s="7"/>
      <c r="B393" s="30" t="s">
        <v>493</v>
      </c>
      <c r="C393" s="31" t="s">
        <v>7350</v>
      </c>
      <c r="D393" s="32" t="s">
        <v>105</v>
      </c>
      <c r="E393" s="32">
        <v>5259</v>
      </c>
      <c r="F393" s="32">
        <v>45</v>
      </c>
      <c r="G393" s="32">
        <v>6214</v>
      </c>
      <c r="H393" s="32">
        <v>31</v>
      </c>
      <c r="I393" s="32">
        <v>313</v>
      </c>
      <c r="J393" s="33" t="s">
        <v>9689</v>
      </c>
      <c r="K393" s="34">
        <v>0.2</v>
      </c>
      <c r="L393" s="32">
        <v>1243</v>
      </c>
      <c r="M393" s="33" t="s">
        <v>105</v>
      </c>
      <c r="N393" s="33" t="s">
        <v>105</v>
      </c>
      <c r="O393" s="33" t="s">
        <v>105</v>
      </c>
      <c r="P393" s="33" t="s">
        <v>105</v>
      </c>
      <c r="Q393" s="33" t="s">
        <v>105</v>
      </c>
      <c r="R393" s="35" t="s">
        <v>105</v>
      </c>
    </row>
    <row r="394" spans="1:18">
      <c r="A394" s="7"/>
      <c r="B394" s="30" t="s">
        <v>494</v>
      </c>
      <c r="C394" s="31" t="s">
        <v>7351</v>
      </c>
      <c r="D394" s="32" t="s">
        <v>105</v>
      </c>
      <c r="E394" s="32">
        <v>7862</v>
      </c>
      <c r="F394" s="32">
        <v>54</v>
      </c>
      <c r="G394" s="32">
        <v>9290</v>
      </c>
      <c r="H394" s="32">
        <v>48</v>
      </c>
      <c r="I394" s="32">
        <v>313</v>
      </c>
      <c r="J394" s="33" t="s">
        <v>9689</v>
      </c>
      <c r="K394" s="34">
        <v>0.2</v>
      </c>
      <c r="L394" s="32">
        <v>1858</v>
      </c>
      <c r="M394" s="33" t="s">
        <v>105</v>
      </c>
      <c r="N394" s="33" t="s">
        <v>105</v>
      </c>
      <c r="O394" s="33" t="s">
        <v>105</v>
      </c>
      <c r="P394" s="33" t="s">
        <v>105</v>
      </c>
      <c r="Q394" s="33" t="s">
        <v>105</v>
      </c>
      <c r="R394" s="35" t="s">
        <v>105</v>
      </c>
    </row>
    <row r="395" spans="1:18">
      <c r="A395" s="7"/>
      <c r="B395" s="30" t="s">
        <v>495</v>
      </c>
      <c r="C395" s="31" t="s">
        <v>7352</v>
      </c>
      <c r="D395" s="32" t="s">
        <v>105</v>
      </c>
      <c r="E395" s="32">
        <v>5434</v>
      </c>
      <c r="F395" s="32">
        <v>41</v>
      </c>
      <c r="G395" s="32">
        <v>6420</v>
      </c>
      <c r="H395" s="32">
        <v>31</v>
      </c>
      <c r="I395" s="32">
        <v>313</v>
      </c>
      <c r="J395" s="33" t="s">
        <v>9689</v>
      </c>
      <c r="K395" s="34">
        <v>0.2</v>
      </c>
      <c r="L395" s="32">
        <v>1284</v>
      </c>
      <c r="M395" s="33" t="s">
        <v>105</v>
      </c>
      <c r="N395" s="33" t="s">
        <v>105</v>
      </c>
      <c r="O395" s="33" t="s">
        <v>105</v>
      </c>
      <c r="P395" s="33" t="s">
        <v>105</v>
      </c>
      <c r="Q395" s="33" t="s">
        <v>105</v>
      </c>
      <c r="R395" s="35" t="s">
        <v>105</v>
      </c>
    </row>
    <row r="396" spans="1:18">
      <c r="A396" s="7"/>
      <c r="B396" s="30" t="s">
        <v>496</v>
      </c>
      <c r="C396" s="31" t="s">
        <v>7353</v>
      </c>
      <c r="D396" s="32" t="s">
        <v>105</v>
      </c>
      <c r="E396" s="32">
        <v>4266</v>
      </c>
      <c r="F396" s="32">
        <v>26</v>
      </c>
      <c r="G396" s="32">
        <v>5040</v>
      </c>
      <c r="H396" s="32">
        <v>24</v>
      </c>
      <c r="I396" s="32">
        <v>313</v>
      </c>
      <c r="J396" s="33" t="s">
        <v>9689</v>
      </c>
      <c r="K396" s="34">
        <v>0.2</v>
      </c>
      <c r="L396" s="32">
        <v>1008</v>
      </c>
      <c r="M396" s="33" t="s">
        <v>105</v>
      </c>
      <c r="N396" s="33" t="s">
        <v>105</v>
      </c>
      <c r="O396" s="33" t="s">
        <v>105</v>
      </c>
      <c r="P396" s="33" t="s">
        <v>105</v>
      </c>
      <c r="Q396" s="33" t="s">
        <v>105</v>
      </c>
      <c r="R396" s="35" t="s">
        <v>105</v>
      </c>
    </row>
    <row r="397" spans="1:18">
      <c r="A397" s="7"/>
      <c r="B397" s="30" t="s">
        <v>497</v>
      </c>
      <c r="C397" s="31" t="s">
        <v>7354</v>
      </c>
      <c r="D397" s="32" t="s">
        <v>105</v>
      </c>
      <c r="E397" s="32">
        <v>6232</v>
      </c>
      <c r="F397" s="32">
        <v>50</v>
      </c>
      <c r="G397" s="32">
        <v>6732</v>
      </c>
      <c r="H397" s="32">
        <v>39</v>
      </c>
      <c r="I397" s="32">
        <v>313</v>
      </c>
      <c r="J397" s="33" t="s">
        <v>9689</v>
      </c>
      <c r="K397" s="34">
        <v>0.2</v>
      </c>
      <c r="L397" s="32">
        <v>1346</v>
      </c>
      <c r="M397" s="33" t="s">
        <v>105</v>
      </c>
      <c r="N397" s="33" t="s">
        <v>105</v>
      </c>
      <c r="O397" s="33" t="s">
        <v>105</v>
      </c>
      <c r="P397" s="33" t="s">
        <v>105</v>
      </c>
      <c r="Q397" s="33" t="s">
        <v>105</v>
      </c>
      <c r="R397" s="35" t="s">
        <v>105</v>
      </c>
    </row>
    <row r="398" spans="1:18">
      <c r="A398" s="7"/>
      <c r="B398" s="30" t="s">
        <v>498</v>
      </c>
      <c r="C398" s="31" t="s">
        <v>7355</v>
      </c>
      <c r="D398" s="32" t="s">
        <v>105</v>
      </c>
      <c r="E398" s="32">
        <v>4273</v>
      </c>
      <c r="F398" s="32">
        <v>37</v>
      </c>
      <c r="G398" s="32">
        <v>4443</v>
      </c>
      <c r="H398" s="32">
        <v>26</v>
      </c>
      <c r="I398" s="32">
        <v>313</v>
      </c>
      <c r="J398" s="33" t="s">
        <v>9689</v>
      </c>
      <c r="K398" s="34">
        <v>0.2</v>
      </c>
      <c r="L398" s="32">
        <v>889</v>
      </c>
      <c r="M398" s="33" t="s">
        <v>105</v>
      </c>
      <c r="N398" s="33" t="s">
        <v>105</v>
      </c>
      <c r="O398" s="33" t="s">
        <v>105</v>
      </c>
      <c r="P398" s="33" t="s">
        <v>105</v>
      </c>
      <c r="Q398" s="33" t="s">
        <v>105</v>
      </c>
      <c r="R398" s="35" t="s">
        <v>105</v>
      </c>
    </row>
    <row r="399" spans="1:18">
      <c r="A399" s="7"/>
      <c r="B399" s="30" t="s">
        <v>499</v>
      </c>
      <c r="C399" s="31" t="s">
        <v>7356</v>
      </c>
      <c r="D399" s="32" t="s">
        <v>105</v>
      </c>
      <c r="E399" s="32">
        <v>3426</v>
      </c>
      <c r="F399" s="32">
        <v>20</v>
      </c>
      <c r="G399" s="32">
        <v>3602</v>
      </c>
      <c r="H399" s="32">
        <v>17</v>
      </c>
      <c r="I399" s="32">
        <v>313</v>
      </c>
      <c r="J399" s="33" t="s">
        <v>9689</v>
      </c>
      <c r="K399" s="34">
        <v>0.2</v>
      </c>
      <c r="L399" s="32">
        <v>720</v>
      </c>
      <c r="M399" s="33" t="s">
        <v>105</v>
      </c>
      <c r="N399" s="33" t="s">
        <v>105</v>
      </c>
      <c r="O399" s="33" t="s">
        <v>105</v>
      </c>
      <c r="P399" s="33" t="s">
        <v>105</v>
      </c>
      <c r="Q399" s="33" t="s">
        <v>105</v>
      </c>
      <c r="R399" s="35" t="s">
        <v>105</v>
      </c>
    </row>
    <row r="400" spans="1:18">
      <c r="A400" s="7"/>
      <c r="B400" s="30" t="s">
        <v>500</v>
      </c>
      <c r="C400" s="31" t="s">
        <v>7357</v>
      </c>
      <c r="D400" s="32" t="s">
        <v>105</v>
      </c>
      <c r="E400" s="32">
        <v>2804</v>
      </c>
      <c r="F400" s="32">
        <v>13</v>
      </c>
      <c r="G400" s="32">
        <v>2746</v>
      </c>
      <c r="H400" s="32">
        <v>12</v>
      </c>
      <c r="I400" s="32">
        <v>313</v>
      </c>
      <c r="J400" s="33" t="s">
        <v>9689</v>
      </c>
      <c r="K400" s="34">
        <v>0.2</v>
      </c>
      <c r="L400" s="32">
        <v>549</v>
      </c>
      <c r="M400" s="33" t="s">
        <v>105</v>
      </c>
      <c r="N400" s="33" t="s">
        <v>105</v>
      </c>
      <c r="O400" s="33" t="s">
        <v>105</v>
      </c>
      <c r="P400" s="33" t="s">
        <v>105</v>
      </c>
      <c r="Q400" s="33" t="s">
        <v>105</v>
      </c>
      <c r="R400" s="35" t="s">
        <v>105</v>
      </c>
    </row>
    <row r="401" spans="1:18">
      <c r="A401" s="7"/>
      <c r="B401" s="30" t="s">
        <v>501</v>
      </c>
      <c r="C401" s="31" t="s">
        <v>7358</v>
      </c>
      <c r="D401" s="32" t="s">
        <v>105</v>
      </c>
      <c r="E401" s="32">
        <v>807</v>
      </c>
      <c r="F401" s="32">
        <v>5</v>
      </c>
      <c r="G401" s="32">
        <v>1616</v>
      </c>
      <c r="H401" s="32">
        <v>9</v>
      </c>
      <c r="I401" s="32">
        <v>313</v>
      </c>
      <c r="J401" s="33" t="s">
        <v>9689</v>
      </c>
      <c r="K401" s="34">
        <v>0.45</v>
      </c>
      <c r="L401" s="32">
        <v>727</v>
      </c>
      <c r="M401" s="33" t="s">
        <v>105</v>
      </c>
      <c r="N401" s="33" t="s">
        <v>105</v>
      </c>
      <c r="O401" s="33" t="s">
        <v>105</v>
      </c>
      <c r="P401" s="33" t="s">
        <v>105</v>
      </c>
      <c r="Q401" s="33" t="s">
        <v>105</v>
      </c>
      <c r="R401" s="35" t="s">
        <v>105</v>
      </c>
    </row>
    <row r="402" spans="1:18">
      <c r="A402" s="7"/>
      <c r="B402" s="30" t="s">
        <v>502</v>
      </c>
      <c r="C402" s="31" t="s">
        <v>7359</v>
      </c>
      <c r="D402" s="32" t="s">
        <v>105</v>
      </c>
      <c r="E402" s="32">
        <v>4271</v>
      </c>
      <c r="F402" s="32">
        <v>35</v>
      </c>
      <c r="G402" s="32">
        <v>6287</v>
      </c>
      <c r="H402" s="32">
        <v>29</v>
      </c>
      <c r="I402" s="32">
        <v>313</v>
      </c>
      <c r="J402" s="33" t="s">
        <v>9689</v>
      </c>
      <c r="K402" s="34">
        <v>0.2</v>
      </c>
      <c r="L402" s="32">
        <v>1257</v>
      </c>
      <c r="M402" s="33" t="s">
        <v>105</v>
      </c>
      <c r="N402" s="33" t="s">
        <v>105</v>
      </c>
      <c r="O402" s="33" t="s">
        <v>105</v>
      </c>
      <c r="P402" s="33" t="s">
        <v>105</v>
      </c>
      <c r="Q402" s="33" t="s">
        <v>105</v>
      </c>
      <c r="R402" s="35" t="s">
        <v>105</v>
      </c>
    </row>
    <row r="403" spans="1:18">
      <c r="A403" s="7"/>
      <c r="B403" s="30" t="s">
        <v>503</v>
      </c>
      <c r="C403" s="31" t="s">
        <v>7360</v>
      </c>
      <c r="D403" s="32" t="s">
        <v>105</v>
      </c>
      <c r="E403" s="32">
        <v>2832</v>
      </c>
      <c r="F403" s="32">
        <v>25</v>
      </c>
      <c r="G403" s="32">
        <v>4716</v>
      </c>
      <c r="H403" s="32">
        <v>22</v>
      </c>
      <c r="I403" s="32">
        <v>313</v>
      </c>
      <c r="J403" s="33" t="s">
        <v>9689</v>
      </c>
      <c r="K403" s="34">
        <v>0.2</v>
      </c>
      <c r="L403" s="32">
        <v>943</v>
      </c>
      <c r="M403" s="33" t="s">
        <v>105</v>
      </c>
      <c r="N403" s="33" t="s">
        <v>105</v>
      </c>
      <c r="O403" s="33" t="s">
        <v>105</v>
      </c>
      <c r="P403" s="33" t="s">
        <v>105</v>
      </c>
      <c r="Q403" s="33" t="s">
        <v>105</v>
      </c>
      <c r="R403" s="35" t="s">
        <v>105</v>
      </c>
    </row>
    <row r="404" spans="1:18">
      <c r="A404" s="7"/>
      <c r="B404" s="30" t="s">
        <v>504</v>
      </c>
      <c r="C404" s="31" t="s">
        <v>7361</v>
      </c>
      <c r="D404" s="32" t="s">
        <v>105</v>
      </c>
      <c r="E404" s="32">
        <v>1820</v>
      </c>
      <c r="F404" s="32">
        <v>5</v>
      </c>
      <c r="G404" s="32">
        <v>3871</v>
      </c>
      <c r="H404" s="32">
        <v>16</v>
      </c>
      <c r="I404" s="32">
        <v>313</v>
      </c>
      <c r="J404" s="33" t="s">
        <v>9689</v>
      </c>
      <c r="K404" s="34">
        <v>0.2</v>
      </c>
      <c r="L404" s="32">
        <v>774</v>
      </c>
      <c r="M404" s="33" t="s">
        <v>105</v>
      </c>
      <c r="N404" s="33" t="s">
        <v>105</v>
      </c>
      <c r="O404" s="33" t="s">
        <v>105</v>
      </c>
      <c r="P404" s="33" t="s">
        <v>105</v>
      </c>
      <c r="Q404" s="33" t="s">
        <v>105</v>
      </c>
      <c r="R404" s="35" t="s">
        <v>105</v>
      </c>
    </row>
    <row r="405" spans="1:18">
      <c r="A405" s="7"/>
      <c r="B405" s="30" t="s">
        <v>505</v>
      </c>
      <c r="C405" s="31" t="s">
        <v>7362</v>
      </c>
      <c r="D405" s="32" t="s">
        <v>105</v>
      </c>
      <c r="E405" s="32">
        <v>870</v>
      </c>
      <c r="F405" s="32">
        <v>5</v>
      </c>
      <c r="G405" s="32">
        <v>2185</v>
      </c>
      <c r="H405" s="32">
        <v>10</v>
      </c>
      <c r="I405" s="32">
        <v>313</v>
      </c>
      <c r="J405" s="33" t="s">
        <v>9689</v>
      </c>
      <c r="K405" s="34">
        <v>0.45</v>
      </c>
      <c r="L405" s="32">
        <v>983</v>
      </c>
      <c r="M405" s="33" t="s">
        <v>105</v>
      </c>
      <c r="N405" s="33" t="s">
        <v>105</v>
      </c>
      <c r="O405" s="33" t="s">
        <v>105</v>
      </c>
      <c r="P405" s="33" t="s">
        <v>105</v>
      </c>
      <c r="Q405" s="33" t="s">
        <v>105</v>
      </c>
      <c r="R405" s="35" t="s">
        <v>105</v>
      </c>
    </row>
    <row r="406" spans="1:18">
      <c r="A406" s="7"/>
      <c r="B406" s="30" t="s">
        <v>506</v>
      </c>
      <c r="C406" s="31" t="s">
        <v>7363</v>
      </c>
      <c r="D406" s="32" t="s">
        <v>105</v>
      </c>
      <c r="E406" s="32">
        <v>7908</v>
      </c>
      <c r="F406" s="32">
        <v>47</v>
      </c>
      <c r="G406" s="32">
        <v>9875</v>
      </c>
      <c r="H406" s="32">
        <v>40</v>
      </c>
      <c r="I406" s="32">
        <v>313</v>
      </c>
      <c r="J406" s="33" t="s">
        <v>9689</v>
      </c>
      <c r="K406" s="34">
        <v>0.2</v>
      </c>
      <c r="L406" s="32">
        <v>1975</v>
      </c>
      <c r="M406" s="33" t="s">
        <v>105</v>
      </c>
      <c r="N406" s="33" t="s">
        <v>105</v>
      </c>
      <c r="O406" s="33" t="s">
        <v>105</v>
      </c>
      <c r="P406" s="33" t="s">
        <v>105</v>
      </c>
      <c r="Q406" s="33" t="s">
        <v>105</v>
      </c>
      <c r="R406" s="35" t="s">
        <v>105</v>
      </c>
    </row>
    <row r="407" spans="1:18">
      <c r="A407" s="7"/>
      <c r="B407" s="30" t="s">
        <v>507</v>
      </c>
      <c r="C407" s="31" t="s">
        <v>7364</v>
      </c>
      <c r="D407" s="32" t="s">
        <v>105</v>
      </c>
      <c r="E407" s="32">
        <v>7330</v>
      </c>
      <c r="F407" s="32">
        <v>41</v>
      </c>
      <c r="G407" s="32">
        <v>8661</v>
      </c>
      <c r="H407" s="32">
        <v>40</v>
      </c>
      <c r="I407" s="32">
        <v>313</v>
      </c>
      <c r="J407" s="33" t="s">
        <v>9689</v>
      </c>
      <c r="K407" s="34">
        <v>0.2</v>
      </c>
      <c r="L407" s="32">
        <v>1732</v>
      </c>
      <c r="M407" s="33" t="s">
        <v>105</v>
      </c>
      <c r="N407" s="33" t="s">
        <v>105</v>
      </c>
      <c r="O407" s="33" t="s">
        <v>105</v>
      </c>
      <c r="P407" s="33" t="s">
        <v>105</v>
      </c>
      <c r="Q407" s="33" t="s">
        <v>105</v>
      </c>
      <c r="R407" s="35" t="s">
        <v>105</v>
      </c>
    </row>
    <row r="408" spans="1:18">
      <c r="A408" s="7"/>
      <c r="B408" s="30" t="s">
        <v>508</v>
      </c>
      <c r="C408" s="31" t="s">
        <v>7365</v>
      </c>
      <c r="D408" s="32" t="s">
        <v>105</v>
      </c>
      <c r="E408" s="32">
        <v>2059</v>
      </c>
      <c r="F408" s="32">
        <v>13</v>
      </c>
      <c r="G408" s="32">
        <v>5859</v>
      </c>
      <c r="H408" s="32">
        <v>22</v>
      </c>
      <c r="I408" s="32">
        <v>313</v>
      </c>
      <c r="J408" s="33" t="s">
        <v>9689</v>
      </c>
      <c r="K408" s="34">
        <v>0.2</v>
      </c>
      <c r="L408" s="32">
        <v>1172</v>
      </c>
      <c r="M408" s="33" t="s">
        <v>105</v>
      </c>
      <c r="N408" s="33" t="s">
        <v>105</v>
      </c>
      <c r="O408" s="33" t="s">
        <v>105</v>
      </c>
      <c r="P408" s="33" t="s">
        <v>105</v>
      </c>
      <c r="Q408" s="33" t="s">
        <v>105</v>
      </c>
      <c r="R408" s="35" t="s">
        <v>105</v>
      </c>
    </row>
    <row r="409" spans="1:18">
      <c r="A409" s="7"/>
      <c r="B409" s="30" t="s">
        <v>509</v>
      </c>
      <c r="C409" s="31" t="s">
        <v>7366</v>
      </c>
      <c r="D409" s="32" t="s">
        <v>105</v>
      </c>
      <c r="E409" s="32">
        <v>760</v>
      </c>
      <c r="F409" s="32">
        <v>5</v>
      </c>
      <c r="G409" s="32">
        <v>4858</v>
      </c>
      <c r="H409" s="32">
        <v>18</v>
      </c>
      <c r="I409" s="32">
        <v>313</v>
      </c>
      <c r="J409" s="33" t="s">
        <v>9689</v>
      </c>
      <c r="K409" s="34">
        <v>0.2</v>
      </c>
      <c r="L409" s="32">
        <v>972</v>
      </c>
      <c r="M409" s="33" t="s">
        <v>105</v>
      </c>
      <c r="N409" s="33" t="s">
        <v>105</v>
      </c>
      <c r="O409" s="33" t="s">
        <v>105</v>
      </c>
      <c r="P409" s="33" t="s">
        <v>105</v>
      </c>
      <c r="Q409" s="33" t="s">
        <v>105</v>
      </c>
      <c r="R409" s="35" t="s">
        <v>105</v>
      </c>
    </row>
    <row r="410" spans="1:18">
      <c r="A410" s="7"/>
      <c r="B410" s="30" t="s">
        <v>510</v>
      </c>
      <c r="C410" s="31" t="s">
        <v>7367</v>
      </c>
      <c r="D410" s="32" t="s">
        <v>105</v>
      </c>
      <c r="E410" s="32">
        <v>4302</v>
      </c>
      <c r="F410" s="32">
        <v>23</v>
      </c>
      <c r="G410" s="32">
        <v>4829</v>
      </c>
      <c r="H410" s="32">
        <v>25</v>
      </c>
      <c r="I410" s="32">
        <v>313</v>
      </c>
      <c r="J410" s="33" t="s">
        <v>9689</v>
      </c>
      <c r="K410" s="34">
        <v>0.2</v>
      </c>
      <c r="L410" s="32">
        <v>966</v>
      </c>
      <c r="M410" s="33" t="s">
        <v>81</v>
      </c>
      <c r="N410" s="33" t="s">
        <v>9696</v>
      </c>
      <c r="O410" s="33" t="s">
        <v>9692</v>
      </c>
      <c r="P410" s="33" t="s">
        <v>9693</v>
      </c>
      <c r="Q410" s="33" t="s">
        <v>151</v>
      </c>
      <c r="R410" s="35" t="s">
        <v>152</v>
      </c>
    </row>
    <row r="411" spans="1:18">
      <c r="A411" s="7"/>
      <c r="B411" s="30" t="s">
        <v>511</v>
      </c>
      <c r="C411" s="31" t="s">
        <v>7368</v>
      </c>
      <c r="D411" s="32" t="s">
        <v>105</v>
      </c>
      <c r="E411" s="32">
        <v>1560</v>
      </c>
      <c r="F411" s="32">
        <v>5</v>
      </c>
      <c r="G411" s="32">
        <v>3970</v>
      </c>
      <c r="H411" s="32">
        <v>20</v>
      </c>
      <c r="I411" s="32">
        <v>313</v>
      </c>
      <c r="J411" s="33" t="s">
        <v>9689</v>
      </c>
      <c r="K411" s="34">
        <v>0.2</v>
      </c>
      <c r="L411" s="32">
        <v>794</v>
      </c>
      <c r="M411" s="33" t="s">
        <v>81</v>
      </c>
      <c r="N411" s="33" t="s">
        <v>9696</v>
      </c>
      <c r="O411" s="33" t="s">
        <v>9692</v>
      </c>
      <c r="P411" s="33" t="s">
        <v>9693</v>
      </c>
      <c r="Q411" s="33" t="s">
        <v>151</v>
      </c>
      <c r="R411" s="35" t="s">
        <v>152</v>
      </c>
    </row>
    <row r="412" spans="1:18">
      <c r="A412" s="7"/>
      <c r="B412" s="30" t="s">
        <v>512</v>
      </c>
      <c r="C412" s="31" t="s">
        <v>7369</v>
      </c>
      <c r="D412" s="32" t="s">
        <v>105</v>
      </c>
      <c r="E412" s="32">
        <v>971</v>
      </c>
      <c r="F412" s="32">
        <v>5</v>
      </c>
      <c r="G412" s="32">
        <v>2847</v>
      </c>
      <c r="H412" s="32">
        <v>14</v>
      </c>
      <c r="I412" s="32">
        <v>313</v>
      </c>
      <c r="J412" s="33" t="s">
        <v>9689</v>
      </c>
      <c r="K412" s="34">
        <v>0.45</v>
      </c>
      <c r="L412" s="32">
        <v>1281</v>
      </c>
      <c r="M412" s="33" t="s">
        <v>81</v>
      </c>
      <c r="N412" s="33" t="s">
        <v>9696</v>
      </c>
      <c r="O412" s="33" t="s">
        <v>9692</v>
      </c>
      <c r="P412" s="33" t="s">
        <v>9693</v>
      </c>
      <c r="Q412" s="33" t="s">
        <v>151</v>
      </c>
      <c r="R412" s="35" t="s">
        <v>152</v>
      </c>
    </row>
    <row r="413" spans="1:18">
      <c r="A413" s="7"/>
      <c r="B413" s="30" t="s">
        <v>513</v>
      </c>
      <c r="C413" s="31" t="s">
        <v>7370</v>
      </c>
      <c r="D413" s="32" t="s">
        <v>105</v>
      </c>
      <c r="E413" s="32">
        <v>806</v>
      </c>
      <c r="F413" s="32">
        <v>5</v>
      </c>
      <c r="G413" s="32">
        <v>2265</v>
      </c>
      <c r="H413" s="32">
        <v>9</v>
      </c>
      <c r="I413" s="32">
        <v>313</v>
      </c>
      <c r="J413" s="33" t="s">
        <v>9689</v>
      </c>
      <c r="K413" s="34">
        <v>0.45</v>
      </c>
      <c r="L413" s="32">
        <v>1019</v>
      </c>
      <c r="M413" s="33" t="s">
        <v>81</v>
      </c>
      <c r="N413" s="33" t="s">
        <v>9696</v>
      </c>
      <c r="O413" s="33" t="s">
        <v>9692</v>
      </c>
      <c r="P413" s="33" t="s">
        <v>9693</v>
      </c>
      <c r="Q413" s="33" t="s">
        <v>151</v>
      </c>
      <c r="R413" s="35" t="s">
        <v>152</v>
      </c>
    </row>
    <row r="414" spans="1:18">
      <c r="A414" s="7"/>
      <c r="B414" s="30" t="s">
        <v>514</v>
      </c>
      <c r="C414" s="31" t="s">
        <v>7371</v>
      </c>
      <c r="D414" s="32" t="s">
        <v>105</v>
      </c>
      <c r="E414" s="32">
        <v>417</v>
      </c>
      <c r="F414" s="32">
        <v>5</v>
      </c>
      <c r="G414" s="32">
        <v>1487</v>
      </c>
      <c r="H414" s="32">
        <v>8</v>
      </c>
      <c r="I414" s="32">
        <v>313</v>
      </c>
      <c r="J414" s="33" t="s">
        <v>9689</v>
      </c>
      <c r="K414" s="34">
        <v>0.65</v>
      </c>
      <c r="L414" s="32">
        <v>967</v>
      </c>
      <c r="M414" s="33" t="s">
        <v>81</v>
      </c>
      <c r="N414" s="33" t="s">
        <v>9696</v>
      </c>
      <c r="O414" s="33" t="s">
        <v>9692</v>
      </c>
      <c r="P414" s="33" t="s">
        <v>9693</v>
      </c>
      <c r="Q414" s="33" t="s">
        <v>151</v>
      </c>
      <c r="R414" s="35" t="s">
        <v>152</v>
      </c>
    </row>
    <row r="415" spans="1:18">
      <c r="A415" s="7"/>
      <c r="B415" s="30" t="s">
        <v>515</v>
      </c>
      <c r="C415" s="31" t="s">
        <v>7372</v>
      </c>
      <c r="D415" s="32" t="s">
        <v>105</v>
      </c>
      <c r="E415" s="32">
        <v>7187</v>
      </c>
      <c r="F415" s="32">
        <v>31</v>
      </c>
      <c r="G415" s="32">
        <v>10872</v>
      </c>
      <c r="H415" s="32">
        <v>49</v>
      </c>
      <c r="I415" s="32">
        <v>313</v>
      </c>
      <c r="J415" s="33" t="s">
        <v>9689</v>
      </c>
      <c r="K415" s="34">
        <v>0.2</v>
      </c>
      <c r="L415" s="32">
        <v>2174</v>
      </c>
      <c r="M415" s="33" t="s">
        <v>105</v>
      </c>
      <c r="N415" s="33" t="s">
        <v>105</v>
      </c>
      <c r="O415" s="33" t="s">
        <v>105</v>
      </c>
      <c r="P415" s="33" t="s">
        <v>105</v>
      </c>
      <c r="Q415" s="33" t="s">
        <v>105</v>
      </c>
      <c r="R415" s="35" t="s">
        <v>105</v>
      </c>
    </row>
    <row r="416" spans="1:18">
      <c r="A416" s="7"/>
      <c r="B416" s="30" t="s">
        <v>516</v>
      </c>
      <c r="C416" s="31" t="s">
        <v>7373</v>
      </c>
      <c r="D416" s="32" t="s">
        <v>105</v>
      </c>
      <c r="E416" s="32">
        <v>4734</v>
      </c>
      <c r="F416" s="32">
        <v>19</v>
      </c>
      <c r="G416" s="32">
        <v>6740</v>
      </c>
      <c r="H416" s="32">
        <v>29</v>
      </c>
      <c r="I416" s="32">
        <v>313</v>
      </c>
      <c r="J416" s="33" t="s">
        <v>9689</v>
      </c>
      <c r="K416" s="34">
        <v>0.2</v>
      </c>
      <c r="L416" s="32">
        <v>1348</v>
      </c>
      <c r="M416" s="33" t="s">
        <v>105</v>
      </c>
      <c r="N416" s="33" t="s">
        <v>105</v>
      </c>
      <c r="O416" s="33" t="s">
        <v>105</v>
      </c>
      <c r="P416" s="33" t="s">
        <v>105</v>
      </c>
      <c r="Q416" s="33" t="s">
        <v>105</v>
      </c>
      <c r="R416" s="35" t="s">
        <v>105</v>
      </c>
    </row>
    <row r="417" spans="1:18">
      <c r="A417" s="7"/>
      <c r="B417" s="30" t="s">
        <v>517</v>
      </c>
      <c r="C417" s="31" t="s">
        <v>7374</v>
      </c>
      <c r="D417" s="32" t="s">
        <v>105</v>
      </c>
      <c r="E417" s="32">
        <v>3418</v>
      </c>
      <c r="F417" s="32">
        <v>11</v>
      </c>
      <c r="G417" s="32">
        <v>4884</v>
      </c>
      <c r="H417" s="32">
        <v>19</v>
      </c>
      <c r="I417" s="32">
        <v>313</v>
      </c>
      <c r="J417" s="33" t="s">
        <v>9689</v>
      </c>
      <c r="K417" s="34">
        <v>0.2</v>
      </c>
      <c r="L417" s="32">
        <v>977</v>
      </c>
      <c r="M417" s="33" t="s">
        <v>105</v>
      </c>
      <c r="N417" s="33" t="s">
        <v>105</v>
      </c>
      <c r="O417" s="33" t="s">
        <v>105</v>
      </c>
      <c r="P417" s="33" t="s">
        <v>105</v>
      </c>
      <c r="Q417" s="33" t="s">
        <v>105</v>
      </c>
      <c r="R417" s="35" t="s">
        <v>105</v>
      </c>
    </row>
    <row r="418" spans="1:18">
      <c r="A418" s="7"/>
      <c r="B418" s="30" t="s">
        <v>518</v>
      </c>
      <c r="C418" s="31" t="s">
        <v>7375</v>
      </c>
      <c r="D418" s="32" t="s">
        <v>105</v>
      </c>
      <c r="E418" s="32">
        <v>6432</v>
      </c>
      <c r="F418" s="32">
        <v>32</v>
      </c>
      <c r="G418" s="32">
        <v>7665</v>
      </c>
      <c r="H418" s="32">
        <v>35</v>
      </c>
      <c r="I418" s="32">
        <v>313</v>
      </c>
      <c r="J418" s="33" t="s">
        <v>9689</v>
      </c>
      <c r="K418" s="34">
        <v>0.2</v>
      </c>
      <c r="L418" s="32">
        <v>1533</v>
      </c>
      <c r="M418" s="33" t="s">
        <v>105</v>
      </c>
      <c r="N418" s="33" t="s">
        <v>105</v>
      </c>
      <c r="O418" s="33" t="s">
        <v>105</v>
      </c>
      <c r="P418" s="33" t="s">
        <v>105</v>
      </c>
      <c r="Q418" s="33" t="s">
        <v>105</v>
      </c>
      <c r="R418" s="35" t="s">
        <v>105</v>
      </c>
    </row>
    <row r="419" spans="1:18">
      <c r="A419" s="7"/>
      <c r="B419" s="30" t="s">
        <v>519</v>
      </c>
      <c r="C419" s="31" t="s">
        <v>7376</v>
      </c>
      <c r="D419" s="32" t="s">
        <v>105</v>
      </c>
      <c r="E419" s="32">
        <v>3401</v>
      </c>
      <c r="F419" s="32">
        <v>16</v>
      </c>
      <c r="G419" s="32">
        <v>4867</v>
      </c>
      <c r="H419" s="32">
        <v>22</v>
      </c>
      <c r="I419" s="32">
        <v>313</v>
      </c>
      <c r="J419" s="33" t="s">
        <v>9689</v>
      </c>
      <c r="K419" s="34">
        <v>0.2</v>
      </c>
      <c r="L419" s="32">
        <v>973</v>
      </c>
      <c r="M419" s="33" t="s">
        <v>105</v>
      </c>
      <c r="N419" s="33" t="s">
        <v>105</v>
      </c>
      <c r="O419" s="33" t="s">
        <v>105</v>
      </c>
      <c r="P419" s="33" t="s">
        <v>105</v>
      </c>
      <c r="Q419" s="33" t="s">
        <v>105</v>
      </c>
      <c r="R419" s="35" t="s">
        <v>105</v>
      </c>
    </row>
    <row r="420" spans="1:18">
      <c r="A420" s="7"/>
      <c r="B420" s="30" t="s">
        <v>520</v>
      </c>
      <c r="C420" s="31" t="s">
        <v>7377</v>
      </c>
      <c r="D420" s="32" t="s">
        <v>105</v>
      </c>
      <c r="E420" s="32">
        <v>2602</v>
      </c>
      <c r="F420" s="32">
        <v>10</v>
      </c>
      <c r="G420" s="32">
        <v>1029</v>
      </c>
      <c r="H420" s="32">
        <v>16</v>
      </c>
      <c r="I420" s="32">
        <v>313</v>
      </c>
      <c r="J420" s="33" t="s">
        <v>9689</v>
      </c>
      <c r="K420" s="34">
        <v>0.2</v>
      </c>
      <c r="L420" s="32">
        <v>206</v>
      </c>
      <c r="M420" s="33" t="s">
        <v>81</v>
      </c>
      <c r="N420" s="33" t="s">
        <v>9697</v>
      </c>
      <c r="O420" s="33" t="s">
        <v>9692</v>
      </c>
      <c r="P420" s="33" t="s">
        <v>9698</v>
      </c>
      <c r="Q420" s="33" t="s">
        <v>151</v>
      </c>
      <c r="R420" s="35" t="s">
        <v>152</v>
      </c>
    </row>
    <row r="421" spans="1:18">
      <c r="A421" s="7"/>
      <c r="B421" s="30" t="s">
        <v>521</v>
      </c>
      <c r="C421" s="31" t="s">
        <v>7378</v>
      </c>
      <c r="D421" s="32" t="s">
        <v>105</v>
      </c>
      <c r="E421" s="32">
        <v>1178</v>
      </c>
      <c r="F421" s="32">
        <v>5</v>
      </c>
      <c r="G421" s="32">
        <v>5771</v>
      </c>
      <c r="H421" s="32">
        <v>26</v>
      </c>
      <c r="I421" s="32">
        <v>313</v>
      </c>
      <c r="J421" s="33" t="s">
        <v>9689</v>
      </c>
      <c r="K421" s="34">
        <v>0.2</v>
      </c>
      <c r="L421" s="32">
        <v>1154</v>
      </c>
      <c r="M421" s="33" t="s">
        <v>105</v>
      </c>
      <c r="N421" s="33" t="s">
        <v>105</v>
      </c>
      <c r="O421" s="33" t="s">
        <v>105</v>
      </c>
      <c r="P421" s="33" t="s">
        <v>105</v>
      </c>
      <c r="Q421" s="33" t="s">
        <v>105</v>
      </c>
      <c r="R421" s="35" t="s">
        <v>105</v>
      </c>
    </row>
    <row r="422" spans="1:18">
      <c r="A422" s="7"/>
      <c r="B422" s="30" t="s">
        <v>522</v>
      </c>
      <c r="C422" s="31" t="s">
        <v>7379</v>
      </c>
      <c r="D422" s="32" t="s">
        <v>105</v>
      </c>
      <c r="E422" s="32">
        <v>618</v>
      </c>
      <c r="F422" s="32">
        <v>5</v>
      </c>
      <c r="G422" s="32">
        <v>3224</v>
      </c>
      <c r="H422" s="32">
        <v>15</v>
      </c>
      <c r="I422" s="32">
        <v>313</v>
      </c>
      <c r="J422" s="33" t="s">
        <v>9689</v>
      </c>
      <c r="K422" s="34">
        <v>0.45</v>
      </c>
      <c r="L422" s="32">
        <v>1451</v>
      </c>
      <c r="M422" s="33" t="s">
        <v>105</v>
      </c>
      <c r="N422" s="33" t="s">
        <v>105</v>
      </c>
      <c r="O422" s="33" t="s">
        <v>105</v>
      </c>
      <c r="P422" s="33" t="s">
        <v>105</v>
      </c>
      <c r="Q422" s="33" t="s">
        <v>105</v>
      </c>
      <c r="R422" s="35" t="s">
        <v>105</v>
      </c>
    </row>
    <row r="423" spans="1:18">
      <c r="A423" s="7"/>
      <c r="B423" s="30" t="s">
        <v>523</v>
      </c>
      <c r="C423" s="31" t="s">
        <v>7380</v>
      </c>
      <c r="D423" s="32" t="s">
        <v>105</v>
      </c>
      <c r="E423" s="32">
        <v>373</v>
      </c>
      <c r="F423" s="32">
        <v>5</v>
      </c>
      <c r="G423" s="32">
        <v>1370</v>
      </c>
      <c r="H423" s="32">
        <v>5</v>
      </c>
      <c r="I423" s="32">
        <v>313</v>
      </c>
      <c r="J423" s="33" t="s">
        <v>9689</v>
      </c>
      <c r="K423" s="34">
        <v>0.65</v>
      </c>
      <c r="L423" s="32">
        <v>891</v>
      </c>
      <c r="M423" s="33" t="s">
        <v>105</v>
      </c>
      <c r="N423" s="33" t="s">
        <v>105</v>
      </c>
      <c r="O423" s="33" t="s">
        <v>105</v>
      </c>
      <c r="P423" s="33" t="s">
        <v>105</v>
      </c>
      <c r="Q423" s="33" t="s">
        <v>105</v>
      </c>
      <c r="R423" s="35" t="s">
        <v>105</v>
      </c>
    </row>
    <row r="424" spans="1:18">
      <c r="A424" s="7"/>
      <c r="B424" s="30" t="s">
        <v>524</v>
      </c>
      <c r="C424" s="31" t="s">
        <v>7381</v>
      </c>
      <c r="D424" s="32" t="s">
        <v>105</v>
      </c>
      <c r="E424" s="32">
        <v>9960</v>
      </c>
      <c r="F424" s="32">
        <v>54</v>
      </c>
      <c r="G424" s="32">
        <v>12266</v>
      </c>
      <c r="H424" s="32">
        <v>52</v>
      </c>
      <c r="I424" s="32">
        <v>313</v>
      </c>
      <c r="J424" s="33" t="s">
        <v>9689</v>
      </c>
      <c r="K424" s="34">
        <v>0.2</v>
      </c>
      <c r="L424" s="32">
        <v>2453</v>
      </c>
      <c r="M424" s="33" t="s">
        <v>105</v>
      </c>
      <c r="N424" s="33" t="s">
        <v>105</v>
      </c>
      <c r="O424" s="33" t="s">
        <v>105</v>
      </c>
      <c r="P424" s="33" t="s">
        <v>105</v>
      </c>
      <c r="Q424" s="33" t="s">
        <v>105</v>
      </c>
      <c r="R424" s="35" t="s">
        <v>105</v>
      </c>
    </row>
    <row r="425" spans="1:18">
      <c r="A425" s="7"/>
      <c r="B425" s="30" t="s">
        <v>525</v>
      </c>
      <c r="C425" s="31" t="s">
        <v>7382</v>
      </c>
      <c r="D425" s="32" t="s">
        <v>105</v>
      </c>
      <c r="E425" s="32">
        <v>4662</v>
      </c>
      <c r="F425" s="32">
        <v>16</v>
      </c>
      <c r="G425" s="32">
        <v>8115</v>
      </c>
      <c r="H425" s="32">
        <v>31</v>
      </c>
      <c r="I425" s="32">
        <v>313</v>
      </c>
      <c r="J425" s="33" t="s">
        <v>9689</v>
      </c>
      <c r="K425" s="34">
        <v>0.2</v>
      </c>
      <c r="L425" s="32">
        <v>1623</v>
      </c>
      <c r="M425" s="33" t="s">
        <v>105</v>
      </c>
      <c r="N425" s="33" t="s">
        <v>105</v>
      </c>
      <c r="O425" s="33" t="s">
        <v>105</v>
      </c>
      <c r="P425" s="33" t="s">
        <v>105</v>
      </c>
      <c r="Q425" s="33" t="s">
        <v>105</v>
      </c>
      <c r="R425" s="35" t="s">
        <v>105</v>
      </c>
    </row>
    <row r="426" spans="1:18">
      <c r="A426" s="7"/>
      <c r="B426" s="30" t="s">
        <v>526</v>
      </c>
      <c r="C426" s="31" t="s">
        <v>7383</v>
      </c>
      <c r="D426" s="32" t="s">
        <v>105</v>
      </c>
      <c r="E426" s="32">
        <v>3546</v>
      </c>
      <c r="F426" s="32">
        <v>10</v>
      </c>
      <c r="G426" s="32">
        <v>5781</v>
      </c>
      <c r="H426" s="32">
        <v>24</v>
      </c>
      <c r="I426" s="32">
        <v>313</v>
      </c>
      <c r="J426" s="33" t="s">
        <v>9689</v>
      </c>
      <c r="K426" s="34">
        <v>0.2</v>
      </c>
      <c r="L426" s="32">
        <v>1156</v>
      </c>
      <c r="M426" s="33" t="s">
        <v>105</v>
      </c>
      <c r="N426" s="33" t="s">
        <v>105</v>
      </c>
      <c r="O426" s="33" t="s">
        <v>105</v>
      </c>
      <c r="P426" s="33" t="s">
        <v>105</v>
      </c>
      <c r="Q426" s="33" t="s">
        <v>105</v>
      </c>
      <c r="R426" s="35" t="s">
        <v>105</v>
      </c>
    </row>
    <row r="427" spans="1:18">
      <c r="A427" s="7"/>
      <c r="B427" s="30" t="s">
        <v>527</v>
      </c>
      <c r="C427" s="31" t="s">
        <v>7384</v>
      </c>
      <c r="D427" s="32" t="s">
        <v>105</v>
      </c>
      <c r="E427" s="32">
        <v>5757</v>
      </c>
      <c r="F427" s="32">
        <v>22</v>
      </c>
      <c r="G427" s="32">
        <v>8651</v>
      </c>
      <c r="H427" s="32">
        <v>41</v>
      </c>
      <c r="I427" s="32">
        <v>313</v>
      </c>
      <c r="J427" s="33" t="s">
        <v>9689</v>
      </c>
      <c r="K427" s="34">
        <v>0.2</v>
      </c>
      <c r="L427" s="32">
        <v>1730</v>
      </c>
      <c r="M427" s="33" t="s">
        <v>105</v>
      </c>
      <c r="N427" s="33" t="s">
        <v>105</v>
      </c>
      <c r="O427" s="33" t="s">
        <v>105</v>
      </c>
      <c r="P427" s="33" t="s">
        <v>105</v>
      </c>
      <c r="Q427" s="33" t="s">
        <v>105</v>
      </c>
      <c r="R427" s="35" t="s">
        <v>105</v>
      </c>
    </row>
    <row r="428" spans="1:18">
      <c r="A428" s="7"/>
      <c r="B428" s="30" t="s">
        <v>528</v>
      </c>
      <c r="C428" s="31" t="s">
        <v>7385</v>
      </c>
      <c r="D428" s="32" t="s">
        <v>105</v>
      </c>
      <c r="E428" s="32">
        <v>3592</v>
      </c>
      <c r="F428" s="32">
        <v>16</v>
      </c>
      <c r="G428" s="32">
        <v>6330</v>
      </c>
      <c r="H428" s="32">
        <v>28</v>
      </c>
      <c r="I428" s="32">
        <v>313</v>
      </c>
      <c r="J428" s="33" t="s">
        <v>9689</v>
      </c>
      <c r="K428" s="34">
        <v>0.2</v>
      </c>
      <c r="L428" s="32">
        <v>1266</v>
      </c>
      <c r="M428" s="33" t="s">
        <v>105</v>
      </c>
      <c r="N428" s="33" t="s">
        <v>105</v>
      </c>
      <c r="O428" s="33" t="s">
        <v>105</v>
      </c>
      <c r="P428" s="33" t="s">
        <v>105</v>
      </c>
      <c r="Q428" s="33" t="s">
        <v>105</v>
      </c>
      <c r="R428" s="35" t="s">
        <v>105</v>
      </c>
    </row>
    <row r="429" spans="1:18">
      <c r="A429" s="7"/>
      <c r="B429" s="30" t="s">
        <v>529</v>
      </c>
      <c r="C429" s="31" t="s">
        <v>7386</v>
      </c>
      <c r="D429" s="32" t="s">
        <v>105</v>
      </c>
      <c r="E429" s="32">
        <v>2888</v>
      </c>
      <c r="F429" s="32">
        <v>6</v>
      </c>
      <c r="G429" s="32">
        <v>4946</v>
      </c>
      <c r="H429" s="32">
        <v>19</v>
      </c>
      <c r="I429" s="32">
        <v>313</v>
      </c>
      <c r="J429" s="33" t="s">
        <v>9689</v>
      </c>
      <c r="K429" s="34">
        <v>0.2</v>
      </c>
      <c r="L429" s="32">
        <v>989</v>
      </c>
      <c r="M429" s="33" t="s">
        <v>105</v>
      </c>
      <c r="N429" s="33" t="s">
        <v>105</v>
      </c>
      <c r="O429" s="33" t="s">
        <v>105</v>
      </c>
      <c r="P429" s="33" t="s">
        <v>105</v>
      </c>
      <c r="Q429" s="33" t="s">
        <v>105</v>
      </c>
      <c r="R429" s="35" t="s">
        <v>105</v>
      </c>
    </row>
    <row r="430" spans="1:18">
      <c r="A430" s="7"/>
      <c r="B430" s="30" t="s">
        <v>530</v>
      </c>
      <c r="C430" s="31" t="s">
        <v>7387</v>
      </c>
      <c r="D430" s="32" t="s">
        <v>105</v>
      </c>
      <c r="E430" s="32">
        <v>4310</v>
      </c>
      <c r="F430" s="32">
        <v>33</v>
      </c>
      <c r="G430" s="32">
        <v>7284</v>
      </c>
      <c r="H430" s="32">
        <v>39</v>
      </c>
      <c r="I430" s="32">
        <v>313</v>
      </c>
      <c r="J430" s="33" t="s">
        <v>9689</v>
      </c>
      <c r="K430" s="34">
        <v>0.2</v>
      </c>
      <c r="L430" s="32">
        <v>1457</v>
      </c>
      <c r="M430" s="33" t="s">
        <v>105</v>
      </c>
      <c r="N430" s="33" t="s">
        <v>105</v>
      </c>
      <c r="O430" s="33" t="s">
        <v>105</v>
      </c>
      <c r="P430" s="33" t="s">
        <v>105</v>
      </c>
      <c r="Q430" s="33" t="s">
        <v>105</v>
      </c>
      <c r="R430" s="35" t="s">
        <v>105</v>
      </c>
    </row>
    <row r="431" spans="1:18">
      <c r="A431" s="7"/>
      <c r="B431" s="30" t="s">
        <v>531</v>
      </c>
      <c r="C431" s="31" t="s">
        <v>7388</v>
      </c>
      <c r="D431" s="32" t="s">
        <v>105</v>
      </c>
      <c r="E431" s="32">
        <v>1468</v>
      </c>
      <c r="F431" s="32">
        <v>5</v>
      </c>
      <c r="G431" s="32">
        <v>5194</v>
      </c>
      <c r="H431" s="32">
        <v>26</v>
      </c>
      <c r="I431" s="32">
        <v>313</v>
      </c>
      <c r="J431" s="33" t="s">
        <v>9689</v>
      </c>
      <c r="K431" s="34">
        <v>0.2</v>
      </c>
      <c r="L431" s="32">
        <v>1039</v>
      </c>
      <c r="M431" s="33" t="s">
        <v>105</v>
      </c>
      <c r="N431" s="33" t="s">
        <v>105</v>
      </c>
      <c r="O431" s="33" t="s">
        <v>105</v>
      </c>
      <c r="P431" s="33" t="s">
        <v>105</v>
      </c>
      <c r="Q431" s="33" t="s">
        <v>105</v>
      </c>
      <c r="R431" s="35" t="s">
        <v>105</v>
      </c>
    </row>
    <row r="432" spans="1:18">
      <c r="A432" s="7"/>
      <c r="B432" s="30" t="s">
        <v>532</v>
      </c>
      <c r="C432" s="31" t="s">
        <v>7389</v>
      </c>
      <c r="D432" s="32" t="s">
        <v>105</v>
      </c>
      <c r="E432" s="32">
        <v>696</v>
      </c>
      <c r="F432" s="32">
        <v>5</v>
      </c>
      <c r="G432" s="32">
        <v>3872</v>
      </c>
      <c r="H432" s="32">
        <v>16</v>
      </c>
      <c r="I432" s="32">
        <v>313</v>
      </c>
      <c r="J432" s="33" t="s">
        <v>9689</v>
      </c>
      <c r="K432" s="34">
        <v>0.2</v>
      </c>
      <c r="L432" s="32">
        <v>774</v>
      </c>
      <c r="M432" s="33" t="s">
        <v>105</v>
      </c>
      <c r="N432" s="33" t="s">
        <v>105</v>
      </c>
      <c r="O432" s="33" t="s">
        <v>105</v>
      </c>
      <c r="P432" s="33" t="s">
        <v>105</v>
      </c>
      <c r="Q432" s="33" t="s">
        <v>105</v>
      </c>
      <c r="R432" s="35" t="s">
        <v>105</v>
      </c>
    </row>
    <row r="433" spans="1:18">
      <c r="A433" s="7"/>
      <c r="B433" s="30" t="s">
        <v>533</v>
      </c>
      <c r="C433" s="31" t="s">
        <v>7390</v>
      </c>
      <c r="D433" s="32" t="s">
        <v>105</v>
      </c>
      <c r="E433" s="32">
        <v>570</v>
      </c>
      <c r="F433" s="32">
        <v>5</v>
      </c>
      <c r="G433" s="32">
        <v>2279</v>
      </c>
      <c r="H433" s="32">
        <v>8</v>
      </c>
      <c r="I433" s="32">
        <v>313</v>
      </c>
      <c r="J433" s="33" t="s">
        <v>9689</v>
      </c>
      <c r="K433" s="34">
        <v>0.45</v>
      </c>
      <c r="L433" s="32">
        <v>1026</v>
      </c>
      <c r="M433" s="33" t="s">
        <v>105</v>
      </c>
      <c r="N433" s="33" t="s">
        <v>105</v>
      </c>
      <c r="O433" s="33" t="s">
        <v>105</v>
      </c>
      <c r="P433" s="33" t="s">
        <v>105</v>
      </c>
      <c r="Q433" s="33" t="s">
        <v>105</v>
      </c>
      <c r="R433" s="35" t="s">
        <v>105</v>
      </c>
    </row>
    <row r="434" spans="1:18">
      <c r="A434" s="7"/>
      <c r="B434" s="30" t="s">
        <v>534</v>
      </c>
      <c r="C434" s="31" t="s">
        <v>7391</v>
      </c>
      <c r="D434" s="32" t="s">
        <v>105</v>
      </c>
      <c r="E434" s="32">
        <v>1503</v>
      </c>
      <c r="F434" s="32">
        <v>5</v>
      </c>
      <c r="G434" s="32">
        <v>7010</v>
      </c>
      <c r="H434" s="32">
        <v>38</v>
      </c>
      <c r="I434" s="32">
        <v>313</v>
      </c>
      <c r="J434" s="33" t="s">
        <v>9689</v>
      </c>
      <c r="K434" s="34">
        <v>0.2</v>
      </c>
      <c r="L434" s="32">
        <v>1402</v>
      </c>
      <c r="M434" s="33" t="s">
        <v>105</v>
      </c>
      <c r="N434" s="33" t="s">
        <v>105</v>
      </c>
      <c r="O434" s="33" t="s">
        <v>105</v>
      </c>
      <c r="P434" s="33" t="s">
        <v>105</v>
      </c>
      <c r="Q434" s="33" t="s">
        <v>105</v>
      </c>
      <c r="R434" s="35" t="s">
        <v>105</v>
      </c>
    </row>
    <row r="435" spans="1:18">
      <c r="A435" s="7"/>
      <c r="B435" s="30" t="s">
        <v>535</v>
      </c>
      <c r="C435" s="31" t="s">
        <v>7392</v>
      </c>
      <c r="D435" s="32" t="s">
        <v>105</v>
      </c>
      <c r="E435" s="32">
        <v>856</v>
      </c>
      <c r="F435" s="32">
        <v>5</v>
      </c>
      <c r="G435" s="32">
        <v>2539</v>
      </c>
      <c r="H435" s="32">
        <v>12</v>
      </c>
      <c r="I435" s="32">
        <v>313</v>
      </c>
      <c r="J435" s="33" t="s">
        <v>9689</v>
      </c>
      <c r="K435" s="34">
        <v>0.45</v>
      </c>
      <c r="L435" s="32">
        <v>1143</v>
      </c>
      <c r="M435" s="33" t="s">
        <v>105</v>
      </c>
      <c r="N435" s="33" t="s">
        <v>105</v>
      </c>
      <c r="O435" s="33" t="s">
        <v>105</v>
      </c>
      <c r="P435" s="33" t="s">
        <v>105</v>
      </c>
      <c r="Q435" s="33" t="s">
        <v>105</v>
      </c>
      <c r="R435" s="35" t="s">
        <v>105</v>
      </c>
    </row>
    <row r="436" spans="1:18">
      <c r="A436" s="7"/>
      <c r="B436" s="30" t="s">
        <v>536</v>
      </c>
      <c r="C436" s="31" t="s">
        <v>7393</v>
      </c>
      <c r="D436" s="32" t="s">
        <v>105</v>
      </c>
      <c r="E436" s="32">
        <v>642</v>
      </c>
      <c r="F436" s="32">
        <v>5</v>
      </c>
      <c r="G436" s="32">
        <v>3389</v>
      </c>
      <c r="H436" s="32">
        <v>18</v>
      </c>
      <c r="I436" s="32">
        <v>313</v>
      </c>
      <c r="J436" s="33" t="s">
        <v>9689</v>
      </c>
      <c r="K436" s="34">
        <v>0.45</v>
      </c>
      <c r="L436" s="32">
        <v>1525</v>
      </c>
      <c r="M436" s="33" t="s">
        <v>105</v>
      </c>
      <c r="N436" s="33" t="s">
        <v>105</v>
      </c>
      <c r="O436" s="33" t="s">
        <v>105</v>
      </c>
      <c r="P436" s="33" t="s">
        <v>105</v>
      </c>
      <c r="Q436" s="33" t="s">
        <v>105</v>
      </c>
      <c r="R436" s="35" t="s">
        <v>105</v>
      </c>
    </row>
    <row r="437" spans="1:18">
      <c r="A437" s="7"/>
      <c r="B437" s="30" t="s">
        <v>537</v>
      </c>
      <c r="C437" s="31" t="s">
        <v>7394</v>
      </c>
      <c r="D437" s="32" t="s">
        <v>105</v>
      </c>
      <c r="E437" s="32">
        <v>465</v>
      </c>
      <c r="F437" s="32">
        <v>5</v>
      </c>
      <c r="G437" s="32">
        <v>549</v>
      </c>
      <c r="H437" s="32">
        <v>5</v>
      </c>
      <c r="I437" s="32">
        <v>313</v>
      </c>
      <c r="J437" s="33" t="s">
        <v>9690</v>
      </c>
      <c r="K437" s="34" t="s">
        <v>105</v>
      </c>
      <c r="L437" s="32" t="s">
        <v>105</v>
      </c>
      <c r="M437" s="33" t="s">
        <v>105</v>
      </c>
      <c r="N437" s="33" t="s">
        <v>105</v>
      </c>
      <c r="O437" s="33" t="s">
        <v>105</v>
      </c>
      <c r="P437" s="33" t="s">
        <v>105</v>
      </c>
      <c r="Q437" s="33" t="s">
        <v>105</v>
      </c>
      <c r="R437" s="35" t="s">
        <v>105</v>
      </c>
    </row>
    <row r="438" spans="1:18">
      <c r="A438" s="7"/>
      <c r="B438" s="30" t="s">
        <v>538</v>
      </c>
      <c r="C438" s="31" t="s">
        <v>7395</v>
      </c>
      <c r="D438" s="32" t="s">
        <v>105</v>
      </c>
      <c r="E438" s="32">
        <v>3775</v>
      </c>
      <c r="F438" s="32">
        <v>13</v>
      </c>
      <c r="G438" s="32">
        <v>8101</v>
      </c>
      <c r="H438" s="32">
        <v>36</v>
      </c>
      <c r="I438" s="32">
        <v>313</v>
      </c>
      <c r="J438" s="33" t="s">
        <v>9689</v>
      </c>
      <c r="K438" s="34">
        <v>0.2</v>
      </c>
      <c r="L438" s="32">
        <v>1620</v>
      </c>
      <c r="M438" s="33" t="s">
        <v>105</v>
      </c>
      <c r="N438" s="33" t="s">
        <v>105</v>
      </c>
      <c r="O438" s="33" t="s">
        <v>105</v>
      </c>
      <c r="P438" s="33" t="s">
        <v>105</v>
      </c>
      <c r="Q438" s="33" t="s">
        <v>105</v>
      </c>
      <c r="R438" s="35" t="s">
        <v>105</v>
      </c>
    </row>
    <row r="439" spans="1:18">
      <c r="A439" s="7"/>
      <c r="B439" s="30" t="s">
        <v>539</v>
      </c>
      <c r="C439" s="31" t="s">
        <v>7396</v>
      </c>
      <c r="D439" s="32" t="s">
        <v>105</v>
      </c>
      <c r="E439" s="32">
        <v>2657</v>
      </c>
      <c r="F439" s="32">
        <v>9</v>
      </c>
      <c r="G439" s="32">
        <v>6356</v>
      </c>
      <c r="H439" s="32">
        <v>28</v>
      </c>
      <c r="I439" s="32">
        <v>313</v>
      </c>
      <c r="J439" s="33" t="s">
        <v>9689</v>
      </c>
      <c r="K439" s="34">
        <v>0.2</v>
      </c>
      <c r="L439" s="32">
        <v>1271</v>
      </c>
      <c r="M439" s="33" t="s">
        <v>105</v>
      </c>
      <c r="N439" s="33" t="s">
        <v>105</v>
      </c>
      <c r="O439" s="33" t="s">
        <v>105</v>
      </c>
      <c r="P439" s="33" t="s">
        <v>105</v>
      </c>
      <c r="Q439" s="33" t="s">
        <v>105</v>
      </c>
      <c r="R439" s="35" t="s">
        <v>105</v>
      </c>
    </row>
    <row r="440" spans="1:18">
      <c r="A440" s="7"/>
      <c r="B440" s="30" t="s">
        <v>540</v>
      </c>
      <c r="C440" s="31" t="s">
        <v>7397</v>
      </c>
      <c r="D440" s="32" t="s">
        <v>105</v>
      </c>
      <c r="E440" s="32">
        <v>2277</v>
      </c>
      <c r="F440" s="32">
        <v>5</v>
      </c>
      <c r="G440" s="32">
        <v>3870</v>
      </c>
      <c r="H440" s="32">
        <v>15</v>
      </c>
      <c r="I440" s="32">
        <v>313</v>
      </c>
      <c r="J440" s="33" t="s">
        <v>9689</v>
      </c>
      <c r="K440" s="34">
        <v>0.2</v>
      </c>
      <c r="L440" s="32">
        <v>774</v>
      </c>
      <c r="M440" s="33" t="s">
        <v>105</v>
      </c>
      <c r="N440" s="33" t="s">
        <v>105</v>
      </c>
      <c r="O440" s="33" t="s">
        <v>105</v>
      </c>
      <c r="P440" s="33" t="s">
        <v>105</v>
      </c>
      <c r="Q440" s="33" t="s">
        <v>105</v>
      </c>
      <c r="R440" s="35" t="s">
        <v>105</v>
      </c>
    </row>
    <row r="441" spans="1:18">
      <c r="A441" s="7"/>
      <c r="B441" s="30" t="s">
        <v>541</v>
      </c>
      <c r="C441" s="31" t="s">
        <v>7398</v>
      </c>
      <c r="D441" s="32" t="s">
        <v>105</v>
      </c>
      <c r="E441" s="32">
        <v>1300</v>
      </c>
      <c r="F441" s="32">
        <v>5</v>
      </c>
      <c r="G441" s="32">
        <v>2776</v>
      </c>
      <c r="H441" s="32">
        <v>10</v>
      </c>
      <c r="I441" s="32">
        <v>313</v>
      </c>
      <c r="J441" s="33" t="s">
        <v>9689</v>
      </c>
      <c r="K441" s="34">
        <v>0.45</v>
      </c>
      <c r="L441" s="32">
        <v>1249</v>
      </c>
      <c r="M441" s="33" t="s">
        <v>105</v>
      </c>
      <c r="N441" s="33" t="s">
        <v>105</v>
      </c>
      <c r="O441" s="33" t="s">
        <v>105</v>
      </c>
      <c r="P441" s="33" t="s">
        <v>105</v>
      </c>
      <c r="Q441" s="33" t="s">
        <v>105</v>
      </c>
      <c r="R441" s="35" t="s">
        <v>105</v>
      </c>
    </row>
    <row r="442" spans="1:18">
      <c r="A442" s="7"/>
      <c r="B442" s="30" t="s">
        <v>542</v>
      </c>
      <c r="C442" s="31" t="s">
        <v>7399</v>
      </c>
      <c r="D442" s="32" t="s">
        <v>105</v>
      </c>
      <c r="E442" s="32">
        <v>638</v>
      </c>
      <c r="F442" s="32">
        <v>5</v>
      </c>
      <c r="G442" s="32">
        <v>952</v>
      </c>
      <c r="H442" s="32">
        <v>5</v>
      </c>
      <c r="I442" s="32">
        <v>313</v>
      </c>
      <c r="J442" s="33" t="s">
        <v>9690</v>
      </c>
      <c r="K442" s="34" t="s">
        <v>105</v>
      </c>
      <c r="L442" s="32" t="s">
        <v>105</v>
      </c>
      <c r="M442" s="33" t="s">
        <v>105</v>
      </c>
      <c r="N442" s="33" t="s">
        <v>105</v>
      </c>
      <c r="O442" s="33" t="s">
        <v>105</v>
      </c>
      <c r="P442" s="33" t="s">
        <v>105</v>
      </c>
      <c r="Q442" s="33" t="s">
        <v>105</v>
      </c>
      <c r="R442" s="35" t="s">
        <v>105</v>
      </c>
    </row>
    <row r="443" spans="1:18">
      <c r="A443" s="7"/>
      <c r="B443" s="30" t="s">
        <v>543</v>
      </c>
      <c r="C443" s="31" t="s">
        <v>7400</v>
      </c>
      <c r="D443" s="32" t="s">
        <v>105</v>
      </c>
      <c r="E443" s="32">
        <v>450</v>
      </c>
      <c r="F443" s="32">
        <v>5</v>
      </c>
      <c r="G443" s="32">
        <v>532</v>
      </c>
      <c r="H443" s="32">
        <v>5</v>
      </c>
      <c r="I443" s="32">
        <v>313</v>
      </c>
      <c r="J443" s="33" t="s">
        <v>9690</v>
      </c>
      <c r="K443" s="34" t="s">
        <v>105</v>
      </c>
      <c r="L443" s="32" t="s">
        <v>105</v>
      </c>
      <c r="M443" s="33" t="s">
        <v>105</v>
      </c>
      <c r="N443" s="33" t="s">
        <v>105</v>
      </c>
      <c r="O443" s="33" t="s">
        <v>105</v>
      </c>
      <c r="P443" s="33" t="s">
        <v>105</v>
      </c>
      <c r="Q443" s="33" t="s">
        <v>105</v>
      </c>
      <c r="R443" s="35" t="s">
        <v>105</v>
      </c>
    </row>
    <row r="444" spans="1:18">
      <c r="A444" s="7"/>
      <c r="B444" s="30" t="s">
        <v>544</v>
      </c>
      <c r="C444" s="31" t="s">
        <v>7401</v>
      </c>
      <c r="D444" s="32" t="s">
        <v>105</v>
      </c>
      <c r="E444" s="32">
        <v>5851</v>
      </c>
      <c r="F444" s="32">
        <v>23</v>
      </c>
      <c r="G444" s="32">
        <v>6913</v>
      </c>
      <c r="H444" s="32">
        <v>33</v>
      </c>
      <c r="I444" s="32">
        <v>313</v>
      </c>
      <c r="J444" s="33" t="s">
        <v>9689</v>
      </c>
      <c r="K444" s="34">
        <v>0.2</v>
      </c>
      <c r="L444" s="32">
        <v>1383</v>
      </c>
      <c r="M444" s="33" t="s">
        <v>105</v>
      </c>
      <c r="N444" s="33" t="s">
        <v>105</v>
      </c>
      <c r="O444" s="33" t="s">
        <v>105</v>
      </c>
      <c r="P444" s="33" t="s">
        <v>105</v>
      </c>
      <c r="Q444" s="33" t="s">
        <v>105</v>
      </c>
      <c r="R444" s="35" t="s">
        <v>105</v>
      </c>
    </row>
    <row r="445" spans="1:18">
      <c r="A445" s="7"/>
      <c r="B445" s="30" t="s">
        <v>545</v>
      </c>
      <c r="C445" s="31" t="s">
        <v>7402</v>
      </c>
      <c r="D445" s="32" t="s">
        <v>105</v>
      </c>
      <c r="E445" s="32">
        <v>3633</v>
      </c>
      <c r="F445" s="32">
        <v>10</v>
      </c>
      <c r="G445" s="32">
        <v>4293</v>
      </c>
      <c r="H445" s="32">
        <v>19</v>
      </c>
      <c r="I445" s="32">
        <v>313</v>
      </c>
      <c r="J445" s="33" t="s">
        <v>9689</v>
      </c>
      <c r="K445" s="34">
        <v>0.2</v>
      </c>
      <c r="L445" s="32">
        <v>859</v>
      </c>
      <c r="M445" s="33" t="s">
        <v>105</v>
      </c>
      <c r="N445" s="33" t="s">
        <v>105</v>
      </c>
      <c r="O445" s="33" t="s">
        <v>105</v>
      </c>
      <c r="P445" s="33" t="s">
        <v>105</v>
      </c>
      <c r="Q445" s="33" t="s">
        <v>105</v>
      </c>
      <c r="R445" s="35" t="s">
        <v>105</v>
      </c>
    </row>
    <row r="446" spans="1:18">
      <c r="A446" s="7"/>
      <c r="B446" s="30" t="s">
        <v>546</v>
      </c>
      <c r="C446" s="31" t="s">
        <v>7403</v>
      </c>
      <c r="D446" s="32" t="s">
        <v>105</v>
      </c>
      <c r="E446" s="32">
        <v>1896</v>
      </c>
      <c r="F446" s="32">
        <v>40</v>
      </c>
      <c r="G446" s="32">
        <v>2240</v>
      </c>
      <c r="H446" s="32">
        <v>8</v>
      </c>
      <c r="I446" s="32">
        <v>313</v>
      </c>
      <c r="J446" s="33" t="s">
        <v>9689</v>
      </c>
      <c r="K446" s="34">
        <v>0.45</v>
      </c>
      <c r="L446" s="32">
        <v>1008</v>
      </c>
      <c r="M446" s="33" t="s">
        <v>105</v>
      </c>
      <c r="N446" s="33" t="s">
        <v>105</v>
      </c>
      <c r="O446" s="33" t="s">
        <v>105</v>
      </c>
      <c r="P446" s="33" t="s">
        <v>105</v>
      </c>
      <c r="Q446" s="33" t="s">
        <v>105</v>
      </c>
      <c r="R446" s="35" t="s">
        <v>105</v>
      </c>
    </row>
    <row r="447" spans="1:18">
      <c r="A447" s="7"/>
      <c r="B447" s="30" t="s">
        <v>547</v>
      </c>
      <c r="C447" s="31" t="s">
        <v>7404</v>
      </c>
      <c r="D447" s="32" t="s">
        <v>105</v>
      </c>
      <c r="E447" s="32">
        <v>6599</v>
      </c>
      <c r="F447" s="32">
        <v>45</v>
      </c>
      <c r="G447" s="32">
        <v>7797</v>
      </c>
      <c r="H447" s="32">
        <v>40</v>
      </c>
      <c r="I447" s="32">
        <v>313</v>
      </c>
      <c r="J447" s="33" t="s">
        <v>9689</v>
      </c>
      <c r="K447" s="34">
        <v>0.2</v>
      </c>
      <c r="L447" s="32">
        <v>1559</v>
      </c>
      <c r="M447" s="33" t="s">
        <v>105</v>
      </c>
      <c r="N447" s="33" t="s">
        <v>105</v>
      </c>
      <c r="O447" s="33" t="s">
        <v>105</v>
      </c>
      <c r="P447" s="33" t="s">
        <v>105</v>
      </c>
      <c r="Q447" s="33" t="s">
        <v>105</v>
      </c>
      <c r="R447" s="35" t="s">
        <v>105</v>
      </c>
    </row>
    <row r="448" spans="1:18">
      <c r="A448" s="7"/>
      <c r="B448" s="30" t="s">
        <v>548</v>
      </c>
      <c r="C448" s="31" t="s">
        <v>7405</v>
      </c>
      <c r="D448" s="32" t="s">
        <v>105</v>
      </c>
      <c r="E448" s="32">
        <v>4076</v>
      </c>
      <c r="F448" s="32">
        <v>29</v>
      </c>
      <c r="G448" s="32">
        <v>4816</v>
      </c>
      <c r="H448" s="32">
        <v>21</v>
      </c>
      <c r="I448" s="32">
        <v>313</v>
      </c>
      <c r="J448" s="33" t="s">
        <v>9689</v>
      </c>
      <c r="K448" s="34">
        <v>0.2</v>
      </c>
      <c r="L448" s="32">
        <v>963</v>
      </c>
      <c r="M448" s="33" t="s">
        <v>105</v>
      </c>
      <c r="N448" s="33" t="s">
        <v>105</v>
      </c>
      <c r="O448" s="33" t="s">
        <v>105</v>
      </c>
      <c r="P448" s="33" t="s">
        <v>105</v>
      </c>
      <c r="Q448" s="33" t="s">
        <v>105</v>
      </c>
      <c r="R448" s="35" t="s">
        <v>105</v>
      </c>
    </row>
    <row r="449" spans="1:18">
      <c r="A449" s="7"/>
      <c r="B449" s="30" t="s">
        <v>549</v>
      </c>
      <c r="C449" s="31" t="s">
        <v>7406</v>
      </c>
      <c r="D449" s="32" t="s">
        <v>105</v>
      </c>
      <c r="E449" s="32">
        <v>4782</v>
      </c>
      <c r="F449" s="32">
        <v>42</v>
      </c>
      <c r="G449" s="32">
        <v>5650</v>
      </c>
      <c r="H449" s="32">
        <v>31</v>
      </c>
      <c r="I449" s="32">
        <v>313</v>
      </c>
      <c r="J449" s="33" t="s">
        <v>9689</v>
      </c>
      <c r="K449" s="34">
        <v>0.2</v>
      </c>
      <c r="L449" s="32">
        <v>1130</v>
      </c>
      <c r="M449" s="33" t="s">
        <v>105</v>
      </c>
      <c r="N449" s="33" t="s">
        <v>105</v>
      </c>
      <c r="O449" s="33" t="s">
        <v>105</v>
      </c>
      <c r="P449" s="33" t="s">
        <v>105</v>
      </c>
      <c r="Q449" s="33" t="s">
        <v>105</v>
      </c>
      <c r="R449" s="35" t="s">
        <v>105</v>
      </c>
    </row>
    <row r="450" spans="1:18">
      <c r="A450" s="7"/>
      <c r="B450" s="30" t="s">
        <v>550</v>
      </c>
      <c r="C450" s="31" t="s">
        <v>7407</v>
      </c>
      <c r="D450" s="32" t="s">
        <v>105</v>
      </c>
      <c r="E450" s="32">
        <v>3412</v>
      </c>
      <c r="F450" s="32">
        <v>35</v>
      </c>
      <c r="G450" s="32">
        <v>4031</v>
      </c>
      <c r="H450" s="32">
        <v>17</v>
      </c>
      <c r="I450" s="32">
        <v>313</v>
      </c>
      <c r="J450" s="33" t="s">
        <v>9689</v>
      </c>
      <c r="K450" s="34">
        <v>0.2</v>
      </c>
      <c r="L450" s="32">
        <v>806</v>
      </c>
      <c r="M450" s="33" t="s">
        <v>105</v>
      </c>
      <c r="N450" s="33" t="s">
        <v>105</v>
      </c>
      <c r="O450" s="33" t="s">
        <v>105</v>
      </c>
      <c r="P450" s="33" t="s">
        <v>105</v>
      </c>
      <c r="Q450" s="33" t="s">
        <v>105</v>
      </c>
      <c r="R450" s="35" t="s">
        <v>105</v>
      </c>
    </row>
    <row r="451" spans="1:18">
      <c r="A451" s="7"/>
      <c r="B451" s="30" t="s">
        <v>551</v>
      </c>
      <c r="C451" s="31" t="s">
        <v>7408</v>
      </c>
      <c r="D451" s="32" t="s">
        <v>105</v>
      </c>
      <c r="E451" s="32">
        <v>1870</v>
      </c>
      <c r="F451" s="32">
        <v>13</v>
      </c>
      <c r="G451" s="32">
        <v>2712</v>
      </c>
      <c r="H451" s="32">
        <v>11</v>
      </c>
      <c r="I451" s="32">
        <v>313</v>
      </c>
      <c r="J451" s="33" t="s">
        <v>9689</v>
      </c>
      <c r="K451" s="34">
        <v>0.45</v>
      </c>
      <c r="L451" s="32">
        <v>1220</v>
      </c>
      <c r="M451" s="33" t="s">
        <v>105</v>
      </c>
      <c r="N451" s="33" t="s">
        <v>105</v>
      </c>
      <c r="O451" s="33" t="s">
        <v>105</v>
      </c>
      <c r="P451" s="33" t="s">
        <v>105</v>
      </c>
      <c r="Q451" s="33" t="s">
        <v>105</v>
      </c>
      <c r="R451" s="35" t="s">
        <v>105</v>
      </c>
    </row>
    <row r="452" spans="1:18">
      <c r="A452" s="7"/>
      <c r="B452" s="30" t="s">
        <v>552</v>
      </c>
      <c r="C452" s="31" t="s">
        <v>7409</v>
      </c>
      <c r="D452" s="32" t="s">
        <v>105</v>
      </c>
      <c r="E452" s="32">
        <v>820</v>
      </c>
      <c r="F452" s="32">
        <v>5</v>
      </c>
      <c r="G452" s="32">
        <v>960</v>
      </c>
      <c r="H452" s="32">
        <v>5</v>
      </c>
      <c r="I452" s="32">
        <v>313</v>
      </c>
      <c r="J452" s="33" t="s">
        <v>9690</v>
      </c>
      <c r="K452" s="34" t="s">
        <v>105</v>
      </c>
      <c r="L452" s="32" t="s">
        <v>105</v>
      </c>
      <c r="M452" s="33" t="s">
        <v>105</v>
      </c>
      <c r="N452" s="33" t="s">
        <v>105</v>
      </c>
      <c r="O452" s="33" t="s">
        <v>105</v>
      </c>
      <c r="P452" s="33" t="s">
        <v>105</v>
      </c>
      <c r="Q452" s="33" t="s">
        <v>105</v>
      </c>
      <c r="R452" s="35" t="s">
        <v>105</v>
      </c>
    </row>
    <row r="453" spans="1:18">
      <c r="A453" s="7"/>
      <c r="B453" s="30" t="s">
        <v>553</v>
      </c>
      <c r="C453" s="31" t="s">
        <v>7410</v>
      </c>
      <c r="D453" s="32" t="s">
        <v>105</v>
      </c>
      <c r="E453" s="32">
        <v>7722</v>
      </c>
      <c r="F453" s="32">
        <v>20</v>
      </c>
      <c r="G453" s="32">
        <v>9124</v>
      </c>
      <c r="H453" s="32">
        <v>53</v>
      </c>
      <c r="I453" s="32">
        <v>313</v>
      </c>
      <c r="J453" s="33" t="s">
        <v>9689</v>
      </c>
      <c r="K453" s="34">
        <v>0.2</v>
      </c>
      <c r="L453" s="32">
        <v>1825</v>
      </c>
      <c r="M453" s="33" t="s">
        <v>105</v>
      </c>
      <c r="N453" s="33" t="s">
        <v>105</v>
      </c>
      <c r="O453" s="33" t="s">
        <v>105</v>
      </c>
      <c r="P453" s="33" t="s">
        <v>105</v>
      </c>
      <c r="Q453" s="33" t="s">
        <v>105</v>
      </c>
      <c r="R453" s="35" t="s">
        <v>105</v>
      </c>
    </row>
    <row r="454" spans="1:18">
      <c r="A454" s="7"/>
      <c r="B454" s="30" t="s">
        <v>554</v>
      </c>
      <c r="C454" s="31" t="s">
        <v>7411</v>
      </c>
      <c r="D454" s="32" t="s">
        <v>105</v>
      </c>
      <c r="E454" s="32">
        <v>6991</v>
      </c>
      <c r="F454" s="32">
        <v>5</v>
      </c>
      <c r="G454" s="32">
        <v>8260</v>
      </c>
      <c r="H454" s="32">
        <v>42</v>
      </c>
      <c r="I454" s="32">
        <v>313</v>
      </c>
      <c r="J454" s="33" t="s">
        <v>9689</v>
      </c>
      <c r="K454" s="34">
        <v>0.2</v>
      </c>
      <c r="L454" s="32">
        <v>1652</v>
      </c>
      <c r="M454" s="33" t="s">
        <v>105</v>
      </c>
      <c r="N454" s="33" t="s">
        <v>105</v>
      </c>
      <c r="O454" s="33" t="s">
        <v>105</v>
      </c>
      <c r="P454" s="33" t="s">
        <v>105</v>
      </c>
      <c r="Q454" s="33" t="s">
        <v>105</v>
      </c>
      <c r="R454" s="35" t="s">
        <v>105</v>
      </c>
    </row>
    <row r="455" spans="1:18">
      <c r="A455" s="7"/>
      <c r="B455" s="30" t="s">
        <v>555</v>
      </c>
      <c r="C455" s="31" t="s">
        <v>7412</v>
      </c>
      <c r="D455" s="32" t="s">
        <v>105</v>
      </c>
      <c r="E455" s="32">
        <v>4483</v>
      </c>
      <c r="F455" s="32">
        <v>14</v>
      </c>
      <c r="G455" s="32">
        <v>5297</v>
      </c>
      <c r="H455" s="32">
        <v>24</v>
      </c>
      <c r="I455" s="32">
        <v>313</v>
      </c>
      <c r="J455" s="33" t="s">
        <v>9689</v>
      </c>
      <c r="K455" s="34">
        <v>0.2</v>
      </c>
      <c r="L455" s="32">
        <v>1059</v>
      </c>
      <c r="M455" s="33" t="s">
        <v>105</v>
      </c>
      <c r="N455" s="33" t="s">
        <v>105</v>
      </c>
      <c r="O455" s="33" t="s">
        <v>105</v>
      </c>
      <c r="P455" s="33" t="s">
        <v>105</v>
      </c>
      <c r="Q455" s="33" t="s">
        <v>105</v>
      </c>
      <c r="R455" s="35" t="s">
        <v>105</v>
      </c>
    </row>
    <row r="456" spans="1:18">
      <c r="A456" s="7"/>
      <c r="B456" s="30" t="s">
        <v>556</v>
      </c>
      <c r="C456" s="31" t="s">
        <v>7413</v>
      </c>
      <c r="D456" s="32" t="s">
        <v>105</v>
      </c>
      <c r="E456" s="32">
        <v>5482</v>
      </c>
      <c r="F456" s="32">
        <v>44</v>
      </c>
      <c r="G456" s="32">
        <v>6477</v>
      </c>
      <c r="H456" s="32">
        <v>34</v>
      </c>
      <c r="I456" s="32">
        <v>313</v>
      </c>
      <c r="J456" s="33" t="s">
        <v>9689</v>
      </c>
      <c r="K456" s="34">
        <v>0.2</v>
      </c>
      <c r="L456" s="32">
        <v>1295</v>
      </c>
      <c r="M456" s="33" t="s">
        <v>105</v>
      </c>
      <c r="N456" s="33" t="s">
        <v>105</v>
      </c>
      <c r="O456" s="33" t="s">
        <v>105</v>
      </c>
      <c r="P456" s="33" t="s">
        <v>105</v>
      </c>
      <c r="Q456" s="33" t="s">
        <v>105</v>
      </c>
      <c r="R456" s="35" t="s">
        <v>105</v>
      </c>
    </row>
    <row r="457" spans="1:18">
      <c r="A457" s="7"/>
      <c r="B457" s="30" t="s">
        <v>557</v>
      </c>
      <c r="C457" s="31" t="s">
        <v>7414</v>
      </c>
      <c r="D457" s="32" t="s">
        <v>105</v>
      </c>
      <c r="E457" s="32">
        <v>3492</v>
      </c>
      <c r="F457" s="32">
        <v>25</v>
      </c>
      <c r="G457" s="32">
        <v>4126</v>
      </c>
      <c r="H457" s="32">
        <v>17</v>
      </c>
      <c r="I457" s="32">
        <v>313</v>
      </c>
      <c r="J457" s="33" t="s">
        <v>9689</v>
      </c>
      <c r="K457" s="34">
        <v>0.2</v>
      </c>
      <c r="L457" s="32">
        <v>825</v>
      </c>
      <c r="M457" s="33" t="s">
        <v>105</v>
      </c>
      <c r="N457" s="33" t="s">
        <v>105</v>
      </c>
      <c r="O457" s="33" t="s">
        <v>105</v>
      </c>
      <c r="P457" s="33" t="s">
        <v>105</v>
      </c>
      <c r="Q457" s="33" t="s">
        <v>105</v>
      </c>
      <c r="R457" s="35" t="s">
        <v>105</v>
      </c>
    </row>
    <row r="458" spans="1:18">
      <c r="A458" s="7"/>
      <c r="B458" s="30" t="s">
        <v>558</v>
      </c>
      <c r="C458" s="31" t="s">
        <v>7415</v>
      </c>
      <c r="D458" s="32" t="s">
        <v>105</v>
      </c>
      <c r="E458" s="32">
        <v>1819</v>
      </c>
      <c r="F458" s="32">
        <v>15</v>
      </c>
      <c r="G458" s="32">
        <v>2727</v>
      </c>
      <c r="H458" s="32">
        <v>11</v>
      </c>
      <c r="I458" s="32">
        <v>313</v>
      </c>
      <c r="J458" s="33" t="s">
        <v>9689</v>
      </c>
      <c r="K458" s="34">
        <v>0.45</v>
      </c>
      <c r="L458" s="32">
        <v>1227</v>
      </c>
      <c r="M458" s="33" t="s">
        <v>105</v>
      </c>
      <c r="N458" s="33" t="s">
        <v>105</v>
      </c>
      <c r="O458" s="33" t="s">
        <v>105</v>
      </c>
      <c r="P458" s="33" t="s">
        <v>105</v>
      </c>
      <c r="Q458" s="33" t="s">
        <v>105</v>
      </c>
      <c r="R458" s="35" t="s">
        <v>105</v>
      </c>
    </row>
    <row r="459" spans="1:18">
      <c r="A459" s="7"/>
      <c r="B459" s="30" t="s">
        <v>559</v>
      </c>
      <c r="C459" s="31" t="s">
        <v>7416</v>
      </c>
      <c r="D459" s="32" t="s">
        <v>105</v>
      </c>
      <c r="E459" s="32">
        <v>13189</v>
      </c>
      <c r="F459" s="32">
        <v>94</v>
      </c>
      <c r="G459" s="32">
        <v>15583</v>
      </c>
      <c r="H459" s="32">
        <v>86</v>
      </c>
      <c r="I459" s="32">
        <v>313</v>
      </c>
      <c r="J459" s="33" t="s">
        <v>9689</v>
      </c>
      <c r="K459" s="34">
        <v>0.2</v>
      </c>
      <c r="L459" s="32">
        <v>3117</v>
      </c>
      <c r="M459" s="33" t="s">
        <v>105</v>
      </c>
      <c r="N459" s="33" t="s">
        <v>105</v>
      </c>
      <c r="O459" s="33" t="s">
        <v>105</v>
      </c>
      <c r="P459" s="33" t="s">
        <v>105</v>
      </c>
      <c r="Q459" s="33" t="s">
        <v>105</v>
      </c>
      <c r="R459" s="35" t="s">
        <v>105</v>
      </c>
    </row>
    <row r="460" spans="1:18">
      <c r="A460" s="7"/>
      <c r="B460" s="30" t="s">
        <v>560</v>
      </c>
      <c r="C460" s="31" t="s">
        <v>7417</v>
      </c>
      <c r="D460" s="32" t="s">
        <v>105</v>
      </c>
      <c r="E460" s="32">
        <v>7508</v>
      </c>
      <c r="F460" s="32">
        <v>81</v>
      </c>
      <c r="G460" s="32">
        <v>8871</v>
      </c>
      <c r="H460" s="32">
        <v>47</v>
      </c>
      <c r="I460" s="32">
        <v>313</v>
      </c>
      <c r="J460" s="33" t="s">
        <v>9689</v>
      </c>
      <c r="K460" s="34">
        <v>0.2</v>
      </c>
      <c r="L460" s="32">
        <v>1774</v>
      </c>
      <c r="M460" s="33" t="s">
        <v>105</v>
      </c>
      <c r="N460" s="33" t="s">
        <v>105</v>
      </c>
      <c r="O460" s="33" t="s">
        <v>105</v>
      </c>
      <c r="P460" s="33" t="s">
        <v>105</v>
      </c>
      <c r="Q460" s="33" t="s">
        <v>105</v>
      </c>
      <c r="R460" s="35" t="s">
        <v>105</v>
      </c>
    </row>
    <row r="461" spans="1:18">
      <c r="A461" s="7"/>
      <c r="B461" s="30" t="s">
        <v>561</v>
      </c>
      <c r="C461" s="31" t="s">
        <v>7418</v>
      </c>
      <c r="D461" s="32" t="s">
        <v>105</v>
      </c>
      <c r="E461" s="32">
        <v>8954</v>
      </c>
      <c r="F461" s="32">
        <v>59</v>
      </c>
      <c r="G461" s="32">
        <v>10580</v>
      </c>
      <c r="H461" s="32">
        <v>59</v>
      </c>
      <c r="I461" s="32">
        <v>313</v>
      </c>
      <c r="J461" s="33" t="s">
        <v>9689</v>
      </c>
      <c r="K461" s="34">
        <v>0.2</v>
      </c>
      <c r="L461" s="32">
        <v>2116</v>
      </c>
      <c r="M461" s="33" t="s">
        <v>105</v>
      </c>
      <c r="N461" s="33" t="s">
        <v>105</v>
      </c>
      <c r="O461" s="33" t="s">
        <v>105</v>
      </c>
      <c r="P461" s="33" t="s">
        <v>105</v>
      </c>
      <c r="Q461" s="33" t="s">
        <v>105</v>
      </c>
      <c r="R461" s="35" t="s">
        <v>105</v>
      </c>
    </row>
    <row r="462" spans="1:18">
      <c r="A462" s="7"/>
      <c r="B462" s="30" t="s">
        <v>562</v>
      </c>
      <c r="C462" s="31" t="s">
        <v>7419</v>
      </c>
      <c r="D462" s="32" t="s">
        <v>105</v>
      </c>
      <c r="E462" s="32">
        <v>5631</v>
      </c>
      <c r="F462" s="32">
        <v>22</v>
      </c>
      <c r="G462" s="32">
        <v>6653</v>
      </c>
      <c r="H462" s="32">
        <v>35</v>
      </c>
      <c r="I462" s="32">
        <v>313</v>
      </c>
      <c r="J462" s="33" t="s">
        <v>9689</v>
      </c>
      <c r="K462" s="34">
        <v>0.2</v>
      </c>
      <c r="L462" s="32">
        <v>1331</v>
      </c>
      <c r="M462" s="33" t="s">
        <v>105</v>
      </c>
      <c r="N462" s="33" t="s">
        <v>105</v>
      </c>
      <c r="O462" s="33" t="s">
        <v>105</v>
      </c>
      <c r="P462" s="33" t="s">
        <v>105</v>
      </c>
      <c r="Q462" s="33" t="s">
        <v>105</v>
      </c>
      <c r="R462" s="35" t="s">
        <v>105</v>
      </c>
    </row>
    <row r="463" spans="1:18">
      <c r="A463" s="7"/>
      <c r="B463" s="30" t="s">
        <v>563</v>
      </c>
      <c r="C463" s="31" t="s">
        <v>7420</v>
      </c>
      <c r="D463" s="32" t="s">
        <v>105</v>
      </c>
      <c r="E463" s="32">
        <v>7439</v>
      </c>
      <c r="F463" s="32">
        <v>65</v>
      </c>
      <c r="G463" s="32">
        <v>8789</v>
      </c>
      <c r="H463" s="32">
        <v>47</v>
      </c>
      <c r="I463" s="32">
        <v>313</v>
      </c>
      <c r="J463" s="33" t="s">
        <v>9689</v>
      </c>
      <c r="K463" s="34">
        <v>0.2</v>
      </c>
      <c r="L463" s="32">
        <v>1758</v>
      </c>
      <c r="M463" s="33" t="s">
        <v>105</v>
      </c>
      <c r="N463" s="33" t="s">
        <v>105</v>
      </c>
      <c r="O463" s="33" t="s">
        <v>105</v>
      </c>
      <c r="P463" s="33" t="s">
        <v>105</v>
      </c>
      <c r="Q463" s="33" t="s">
        <v>105</v>
      </c>
      <c r="R463" s="35" t="s">
        <v>105</v>
      </c>
    </row>
    <row r="464" spans="1:18">
      <c r="A464" s="7"/>
      <c r="B464" s="30" t="s">
        <v>564</v>
      </c>
      <c r="C464" s="31" t="s">
        <v>7421</v>
      </c>
      <c r="D464" s="32" t="s">
        <v>105</v>
      </c>
      <c r="E464" s="32">
        <v>5011</v>
      </c>
      <c r="F464" s="32">
        <v>44</v>
      </c>
      <c r="G464" s="32">
        <v>5921</v>
      </c>
      <c r="H464" s="32">
        <v>29</v>
      </c>
      <c r="I464" s="32">
        <v>313</v>
      </c>
      <c r="J464" s="33" t="s">
        <v>9689</v>
      </c>
      <c r="K464" s="34">
        <v>0.2</v>
      </c>
      <c r="L464" s="32">
        <v>1184</v>
      </c>
      <c r="M464" s="33" t="s">
        <v>105</v>
      </c>
      <c r="N464" s="33" t="s">
        <v>105</v>
      </c>
      <c r="O464" s="33" t="s">
        <v>105</v>
      </c>
      <c r="P464" s="33" t="s">
        <v>105</v>
      </c>
      <c r="Q464" s="33" t="s">
        <v>105</v>
      </c>
      <c r="R464" s="35" t="s">
        <v>105</v>
      </c>
    </row>
    <row r="465" spans="1:18">
      <c r="A465" s="7"/>
      <c r="B465" s="30" t="s">
        <v>565</v>
      </c>
      <c r="C465" s="31" t="s">
        <v>7422</v>
      </c>
      <c r="D465" s="32" t="s">
        <v>105</v>
      </c>
      <c r="E465" s="32">
        <v>3960</v>
      </c>
      <c r="F465" s="32">
        <v>41</v>
      </c>
      <c r="G465" s="32">
        <v>4679</v>
      </c>
      <c r="H465" s="32">
        <v>21</v>
      </c>
      <c r="I465" s="32">
        <v>313</v>
      </c>
      <c r="J465" s="33" t="s">
        <v>9689</v>
      </c>
      <c r="K465" s="34">
        <v>0.2</v>
      </c>
      <c r="L465" s="32">
        <v>936</v>
      </c>
      <c r="M465" s="33" t="s">
        <v>105</v>
      </c>
      <c r="N465" s="33" t="s">
        <v>105</v>
      </c>
      <c r="O465" s="33" t="s">
        <v>105</v>
      </c>
      <c r="P465" s="33" t="s">
        <v>105</v>
      </c>
      <c r="Q465" s="33" t="s">
        <v>105</v>
      </c>
      <c r="R465" s="35" t="s">
        <v>105</v>
      </c>
    </row>
    <row r="466" spans="1:18">
      <c r="A466" s="7"/>
      <c r="B466" s="30" t="s">
        <v>566</v>
      </c>
      <c r="C466" s="31" t="s">
        <v>7423</v>
      </c>
      <c r="D466" s="32" t="s">
        <v>105</v>
      </c>
      <c r="E466" s="32">
        <v>3114</v>
      </c>
      <c r="F466" s="32">
        <v>8</v>
      </c>
      <c r="G466" s="32">
        <v>3679</v>
      </c>
      <c r="H466" s="32">
        <v>16</v>
      </c>
      <c r="I466" s="32">
        <v>313</v>
      </c>
      <c r="J466" s="33" t="s">
        <v>9689</v>
      </c>
      <c r="K466" s="34">
        <v>0.2</v>
      </c>
      <c r="L466" s="32">
        <v>736</v>
      </c>
      <c r="M466" s="33" t="s">
        <v>105</v>
      </c>
      <c r="N466" s="33" t="s">
        <v>105</v>
      </c>
      <c r="O466" s="33" t="s">
        <v>105</v>
      </c>
      <c r="P466" s="33" t="s">
        <v>105</v>
      </c>
      <c r="Q466" s="33" t="s">
        <v>105</v>
      </c>
      <c r="R466" s="35" t="s">
        <v>105</v>
      </c>
    </row>
    <row r="467" spans="1:18">
      <c r="A467" s="7"/>
      <c r="B467" s="30" t="s">
        <v>567</v>
      </c>
      <c r="C467" s="31" t="s">
        <v>7424</v>
      </c>
      <c r="D467" s="32" t="s">
        <v>105</v>
      </c>
      <c r="E467" s="32">
        <v>6050</v>
      </c>
      <c r="F467" s="32">
        <v>32</v>
      </c>
      <c r="G467" s="32">
        <v>8402</v>
      </c>
      <c r="H467" s="32">
        <v>42</v>
      </c>
      <c r="I467" s="32">
        <v>313</v>
      </c>
      <c r="J467" s="33" t="s">
        <v>9689</v>
      </c>
      <c r="K467" s="34">
        <v>0.2</v>
      </c>
      <c r="L467" s="32">
        <v>1680</v>
      </c>
      <c r="M467" s="33" t="s">
        <v>105</v>
      </c>
      <c r="N467" s="33" t="s">
        <v>105</v>
      </c>
      <c r="O467" s="33" t="s">
        <v>105</v>
      </c>
      <c r="P467" s="33" t="s">
        <v>105</v>
      </c>
      <c r="Q467" s="33" t="s">
        <v>105</v>
      </c>
      <c r="R467" s="35" t="s">
        <v>105</v>
      </c>
    </row>
    <row r="468" spans="1:18">
      <c r="A468" s="7"/>
      <c r="B468" s="30" t="s">
        <v>568</v>
      </c>
      <c r="C468" s="31" t="s">
        <v>7425</v>
      </c>
      <c r="D468" s="32" t="s">
        <v>105</v>
      </c>
      <c r="E468" s="32">
        <v>3549</v>
      </c>
      <c r="F468" s="32">
        <v>6</v>
      </c>
      <c r="G468" s="32">
        <v>4700</v>
      </c>
      <c r="H468" s="32">
        <v>22</v>
      </c>
      <c r="I468" s="32">
        <v>313</v>
      </c>
      <c r="J468" s="33" t="s">
        <v>9689</v>
      </c>
      <c r="K468" s="34">
        <v>0.2</v>
      </c>
      <c r="L468" s="32">
        <v>940</v>
      </c>
      <c r="M468" s="33" t="s">
        <v>105</v>
      </c>
      <c r="N468" s="33" t="s">
        <v>105</v>
      </c>
      <c r="O468" s="33" t="s">
        <v>105</v>
      </c>
      <c r="P468" s="33" t="s">
        <v>105</v>
      </c>
      <c r="Q468" s="33" t="s">
        <v>105</v>
      </c>
      <c r="R468" s="35" t="s">
        <v>105</v>
      </c>
    </row>
    <row r="469" spans="1:18">
      <c r="A469" s="7"/>
      <c r="B469" s="30" t="s">
        <v>569</v>
      </c>
      <c r="C469" s="31" t="s">
        <v>7426</v>
      </c>
      <c r="D469" s="32" t="s">
        <v>105</v>
      </c>
      <c r="E469" s="32">
        <v>1263</v>
      </c>
      <c r="F469" s="32">
        <v>5</v>
      </c>
      <c r="G469" s="32">
        <v>5843</v>
      </c>
      <c r="H469" s="32">
        <v>29</v>
      </c>
      <c r="I469" s="32">
        <v>313</v>
      </c>
      <c r="J469" s="33" t="s">
        <v>9689</v>
      </c>
      <c r="K469" s="34">
        <v>0.2</v>
      </c>
      <c r="L469" s="32">
        <v>1169</v>
      </c>
      <c r="M469" s="33" t="s">
        <v>105</v>
      </c>
      <c r="N469" s="33" t="s">
        <v>105</v>
      </c>
      <c r="O469" s="33" t="s">
        <v>105</v>
      </c>
      <c r="P469" s="33" t="s">
        <v>105</v>
      </c>
      <c r="Q469" s="33" t="s">
        <v>105</v>
      </c>
      <c r="R469" s="35" t="s">
        <v>105</v>
      </c>
    </row>
    <row r="470" spans="1:18">
      <c r="A470" s="7"/>
      <c r="B470" s="30" t="s">
        <v>570</v>
      </c>
      <c r="C470" s="31" t="s">
        <v>7427</v>
      </c>
      <c r="D470" s="32" t="s">
        <v>105</v>
      </c>
      <c r="E470" s="32">
        <v>771</v>
      </c>
      <c r="F470" s="32">
        <v>5</v>
      </c>
      <c r="G470" s="32">
        <v>4171</v>
      </c>
      <c r="H470" s="32">
        <v>20</v>
      </c>
      <c r="I470" s="32">
        <v>313</v>
      </c>
      <c r="J470" s="33" t="s">
        <v>9689</v>
      </c>
      <c r="K470" s="34">
        <v>0.2</v>
      </c>
      <c r="L470" s="32">
        <v>834</v>
      </c>
      <c r="M470" s="33" t="s">
        <v>105</v>
      </c>
      <c r="N470" s="33" t="s">
        <v>105</v>
      </c>
      <c r="O470" s="33" t="s">
        <v>105</v>
      </c>
      <c r="P470" s="33" t="s">
        <v>105</v>
      </c>
      <c r="Q470" s="33" t="s">
        <v>105</v>
      </c>
      <c r="R470" s="35" t="s">
        <v>105</v>
      </c>
    </row>
    <row r="471" spans="1:18">
      <c r="A471" s="7"/>
      <c r="B471" s="30" t="s">
        <v>571</v>
      </c>
      <c r="C471" s="31" t="s">
        <v>7428</v>
      </c>
      <c r="D471" s="32" t="s">
        <v>105</v>
      </c>
      <c r="E471" s="32">
        <v>620</v>
      </c>
      <c r="F471" s="32">
        <v>5</v>
      </c>
      <c r="G471" s="32">
        <v>3724</v>
      </c>
      <c r="H471" s="32">
        <v>16</v>
      </c>
      <c r="I471" s="32">
        <v>313</v>
      </c>
      <c r="J471" s="33" t="s">
        <v>9689</v>
      </c>
      <c r="K471" s="34">
        <v>0.2</v>
      </c>
      <c r="L471" s="32">
        <v>745</v>
      </c>
      <c r="M471" s="33" t="s">
        <v>105</v>
      </c>
      <c r="N471" s="33" t="s">
        <v>105</v>
      </c>
      <c r="O471" s="33" t="s">
        <v>105</v>
      </c>
      <c r="P471" s="33" t="s">
        <v>105</v>
      </c>
      <c r="Q471" s="33" t="s">
        <v>105</v>
      </c>
      <c r="R471" s="35" t="s">
        <v>105</v>
      </c>
    </row>
    <row r="472" spans="1:18">
      <c r="A472" s="7"/>
      <c r="B472" s="30" t="s">
        <v>572</v>
      </c>
      <c r="C472" s="31" t="s">
        <v>7429</v>
      </c>
      <c r="D472" s="32" t="s">
        <v>105</v>
      </c>
      <c r="E472" s="32">
        <v>491</v>
      </c>
      <c r="F472" s="32">
        <v>5</v>
      </c>
      <c r="G472" s="32">
        <v>2584</v>
      </c>
      <c r="H472" s="32">
        <v>10</v>
      </c>
      <c r="I472" s="32">
        <v>313</v>
      </c>
      <c r="J472" s="33" t="s">
        <v>9689</v>
      </c>
      <c r="K472" s="34">
        <v>0.45</v>
      </c>
      <c r="L472" s="32">
        <v>1163</v>
      </c>
      <c r="M472" s="33" t="s">
        <v>105</v>
      </c>
      <c r="N472" s="33" t="s">
        <v>105</v>
      </c>
      <c r="O472" s="33" t="s">
        <v>105</v>
      </c>
      <c r="P472" s="33" t="s">
        <v>105</v>
      </c>
      <c r="Q472" s="33" t="s">
        <v>105</v>
      </c>
      <c r="R472" s="35" t="s">
        <v>105</v>
      </c>
    </row>
    <row r="473" spans="1:18">
      <c r="A473" s="7"/>
      <c r="B473" s="30" t="s">
        <v>573</v>
      </c>
      <c r="C473" s="31" t="s">
        <v>7430</v>
      </c>
      <c r="D473" s="32" t="s">
        <v>105</v>
      </c>
      <c r="E473" s="32">
        <v>4771</v>
      </c>
      <c r="F473" s="32">
        <v>28</v>
      </c>
      <c r="G473" s="32">
        <v>8740</v>
      </c>
      <c r="H473" s="32">
        <v>42</v>
      </c>
      <c r="I473" s="32">
        <v>313</v>
      </c>
      <c r="J473" s="33" t="s">
        <v>9689</v>
      </c>
      <c r="K473" s="34">
        <v>0.2</v>
      </c>
      <c r="L473" s="32">
        <v>1748</v>
      </c>
      <c r="M473" s="33" t="s">
        <v>105</v>
      </c>
      <c r="N473" s="33" t="s">
        <v>105</v>
      </c>
      <c r="O473" s="33" t="s">
        <v>105</v>
      </c>
      <c r="P473" s="33" t="s">
        <v>105</v>
      </c>
      <c r="Q473" s="33" t="s">
        <v>105</v>
      </c>
      <c r="R473" s="35" t="s">
        <v>105</v>
      </c>
    </row>
    <row r="474" spans="1:18">
      <c r="A474" s="7"/>
      <c r="B474" s="30" t="s">
        <v>574</v>
      </c>
      <c r="C474" s="31" t="s">
        <v>7431</v>
      </c>
      <c r="D474" s="32" t="s">
        <v>105</v>
      </c>
      <c r="E474" s="32">
        <v>2852</v>
      </c>
      <c r="F474" s="32">
        <v>10</v>
      </c>
      <c r="G474" s="32">
        <v>3488</v>
      </c>
      <c r="H474" s="32">
        <v>13</v>
      </c>
      <c r="I474" s="32">
        <v>313</v>
      </c>
      <c r="J474" s="33" t="s">
        <v>9689</v>
      </c>
      <c r="K474" s="34">
        <v>0.2</v>
      </c>
      <c r="L474" s="32">
        <v>698</v>
      </c>
      <c r="M474" s="33" t="s">
        <v>105</v>
      </c>
      <c r="N474" s="33" t="s">
        <v>105</v>
      </c>
      <c r="O474" s="33" t="s">
        <v>105</v>
      </c>
      <c r="P474" s="33" t="s">
        <v>105</v>
      </c>
      <c r="Q474" s="33" t="s">
        <v>105</v>
      </c>
      <c r="R474" s="35" t="s">
        <v>105</v>
      </c>
    </row>
    <row r="475" spans="1:18">
      <c r="A475" s="7"/>
      <c r="B475" s="30" t="s">
        <v>575</v>
      </c>
      <c r="C475" s="31" t="s">
        <v>7432</v>
      </c>
      <c r="D475" s="32" t="s">
        <v>105</v>
      </c>
      <c r="E475" s="32">
        <v>4541</v>
      </c>
      <c r="F475" s="32">
        <v>13</v>
      </c>
      <c r="G475" s="32">
        <v>5552</v>
      </c>
      <c r="H475" s="32">
        <v>24</v>
      </c>
      <c r="I475" s="32">
        <v>313</v>
      </c>
      <c r="J475" s="33" t="s">
        <v>9689</v>
      </c>
      <c r="K475" s="34">
        <v>0.2</v>
      </c>
      <c r="L475" s="32">
        <v>1110</v>
      </c>
      <c r="M475" s="33" t="s">
        <v>105</v>
      </c>
      <c r="N475" s="33" t="s">
        <v>105</v>
      </c>
      <c r="O475" s="33" t="s">
        <v>105</v>
      </c>
      <c r="P475" s="33" t="s">
        <v>105</v>
      </c>
      <c r="Q475" s="33" t="s">
        <v>105</v>
      </c>
      <c r="R475" s="35" t="s">
        <v>105</v>
      </c>
    </row>
    <row r="476" spans="1:18">
      <c r="A476" s="7"/>
      <c r="B476" s="30" t="s">
        <v>576</v>
      </c>
      <c r="C476" s="31" t="s">
        <v>7433</v>
      </c>
      <c r="D476" s="32" t="s">
        <v>105</v>
      </c>
      <c r="E476" s="32">
        <v>3045</v>
      </c>
      <c r="F476" s="32">
        <v>13</v>
      </c>
      <c r="G476" s="32">
        <v>3597</v>
      </c>
      <c r="H476" s="32">
        <v>13</v>
      </c>
      <c r="I476" s="32">
        <v>313</v>
      </c>
      <c r="J476" s="33" t="s">
        <v>9689</v>
      </c>
      <c r="K476" s="34">
        <v>0.2</v>
      </c>
      <c r="L476" s="32">
        <v>719</v>
      </c>
      <c r="M476" s="33" t="s">
        <v>105</v>
      </c>
      <c r="N476" s="33" t="s">
        <v>105</v>
      </c>
      <c r="O476" s="33" t="s">
        <v>105</v>
      </c>
      <c r="P476" s="33" t="s">
        <v>105</v>
      </c>
      <c r="Q476" s="33" t="s">
        <v>105</v>
      </c>
      <c r="R476" s="35" t="s">
        <v>105</v>
      </c>
    </row>
    <row r="477" spans="1:18">
      <c r="A477" s="7"/>
      <c r="B477" s="30" t="s">
        <v>577</v>
      </c>
      <c r="C477" s="31" t="s">
        <v>7434</v>
      </c>
      <c r="D477" s="32" t="s">
        <v>105</v>
      </c>
      <c r="E477" s="32">
        <v>2385</v>
      </c>
      <c r="F477" s="32">
        <v>10</v>
      </c>
      <c r="G477" s="32">
        <v>2818</v>
      </c>
      <c r="H477" s="32">
        <v>11</v>
      </c>
      <c r="I477" s="32">
        <v>313</v>
      </c>
      <c r="J477" s="33" t="s">
        <v>9689</v>
      </c>
      <c r="K477" s="34">
        <v>0.2</v>
      </c>
      <c r="L477" s="32">
        <v>564</v>
      </c>
      <c r="M477" s="33" t="s">
        <v>105</v>
      </c>
      <c r="N477" s="33" t="s">
        <v>105</v>
      </c>
      <c r="O477" s="33" t="s">
        <v>105</v>
      </c>
      <c r="P477" s="33" t="s">
        <v>105</v>
      </c>
      <c r="Q477" s="33" t="s">
        <v>105</v>
      </c>
      <c r="R477" s="35" t="s">
        <v>105</v>
      </c>
    </row>
    <row r="478" spans="1:18">
      <c r="A478" s="7"/>
      <c r="B478" s="30" t="s">
        <v>578</v>
      </c>
      <c r="C478" s="31" t="s">
        <v>7435</v>
      </c>
      <c r="D478" s="32" t="s">
        <v>105</v>
      </c>
      <c r="E478" s="32">
        <v>1498</v>
      </c>
      <c r="F478" s="32">
        <v>8</v>
      </c>
      <c r="G478" s="32">
        <v>4734</v>
      </c>
      <c r="H478" s="32">
        <v>22</v>
      </c>
      <c r="I478" s="32">
        <v>313</v>
      </c>
      <c r="J478" s="33" t="s">
        <v>9689</v>
      </c>
      <c r="K478" s="34">
        <v>0.2</v>
      </c>
      <c r="L478" s="32">
        <v>947</v>
      </c>
      <c r="M478" s="33" t="s">
        <v>105</v>
      </c>
      <c r="N478" s="33" t="s">
        <v>105</v>
      </c>
      <c r="O478" s="33" t="s">
        <v>105</v>
      </c>
      <c r="P478" s="33" t="s">
        <v>105</v>
      </c>
      <c r="Q478" s="33" t="s">
        <v>105</v>
      </c>
      <c r="R478" s="35" t="s">
        <v>105</v>
      </c>
    </row>
    <row r="479" spans="1:18">
      <c r="A479" s="7"/>
      <c r="B479" s="30" t="s">
        <v>579</v>
      </c>
      <c r="C479" s="31" t="s">
        <v>7436</v>
      </c>
      <c r="D479" s="32" t="s">
        <v>105</v>
      </c>
      <c r="E479" s="32">
        <v>671</v>
      </c>
      <c r="F479" s="32">
        <v>5</v>
      </c>
      <c r="G479" s="32">
        <v>2718</v>
      </c>
      <c r="H479" s="32">
        <v>9</v>
      </c>
      <c r="I479" s="32">
        <v>313</v>
      </c>
      <c r="J479" s="33" t="s">
        <v>9689</v>
      </c>
      <c r="K479" s="34">
        <v>0.45</v>
      </c>
      <c r="L479" s="32">
        <v>1223</v>
      </c>
      <c r="M479" s="33" t="s">
        <v>105</v>
      </c>
      <c r="N479" s="33" t="s">
        <v>105</v>
      </c>
      <c r="O479" s="33" t="s">
        <v>105</v>
      </c>
      <c r="P479" s="33" t="s">
        <v>105</v>
      </c>
      <c r="Q479" s="33" t="s">
        <v>105</v>
      </c>
      <c r="R479" s="35" t="s">
        <v>105</v>
      </c>
    </row>
    <row r="480" spans="1:18">
      <c r="A480" s="7"/>
      <c r="B480" s="30" t="s">
        <v>580</v>
      </c>
      <c r="C480" s="31" t="s">
        <v>7437</v>
      </c>
      <c r="D480" s="32" t="s">
        <v>105</v>
      </c>
      <c r="E480" s="32">
        <v>403</v>
      </c>
      <c r="F480" s="32">
        <v>5</v>
      </c>
      <c r="G480" s="32">
        <v>1472</v>
      </c>
      <c r="H480" s="32">
        <v>5</v>
      </c>
      <c r="I480" s="32">
        <v>313</v>
      </c>
      <c r="J480" s="33" t="s">
        <v>9689</v>
      </c>
      <c r="K480" s="34">
        <v>0.65</v>
      </c>
      <c r="L480" s="32">
        <v>957</v>
      </c>
      <c r="M480" s="33" t="s">
        <v>105</v>
      </c>
      <c r="N480" s="33" t="s">
        <v>105</v>
      </c>
      <c r="O480" s="33" t="s">
        <v>105</v>
      </c>
      <c r="P480" s="33" t="s">
        <v>105</v>
      </c>
      <c r="Q480" s="33" t="s">
        <v>105</v>
      </c>
      <c r="R480" s="35" t="s">
        <v>105</v>
      </c>
    </row>
    <row r="481" spans="1:18">
      <c r="A481" s="7"/>
      <c r="B481" s="30" t="s">
        <v>581</v>
      </c>
      <c r="C481" s="31" t="s">
        <v>7438</v>
      </c>
      <c r="D481" s="32" t="s">
        <v>105</v>
      </c>
      <c r="E481" s="32">
        <v>9078</v>
      </c>
      <c r="F481" s="32">
        <v>53</v>
      </c>
      <c r="G481" s="32">
        <v>10726</v>
      </c>
      <c r="H481" s="32">
        <v>65</v>
      </c>
      <c r="I481" s="32">
        <v>313</v>
      </c>
      <c r="J481" s="33" t="s">
        <v>9689</v>
      </c>
      <c r="K481" s="34">
        <v>0.2</v>
      </c>
      <c r="L481" s="32">
        <v>2145</v>
      </c>
      <c r="M481" s="33" t="s">
        <v>105</v>
      </c>
      <c r="N481" s="33" t="s">
        <v>105</v>
      </c>
      <c r="O481" s="33" t="s">
        <v>105</v>
      </c>
      <c r="P481" s="33" t="s">
        <v>105</v>
      </c>
      <c r="Q481" s="33" t="s">
        <v>105</v>
      </c>
      <c r="R481" s="35" t="s">
        <v>105</v>
      </c>
    </row>
    <row r="482" spans="1:18">
      <c r="A482" s="7"/>
      <c r="B482" s="30" t="s">
        <v>582</v>
      </c>
      <c r="C482" s="31" t="s">
        <v>7439</v>
      </c>
      <c r="D482" s="32" t="s">
        <v>105</v>
      </c>
      <c r="E482" s="32">
        <v>3761</v>
      </c>
      <c r="F482" s="32">
        <v>15</v>
      </c>
      <c r="G482" s="32">
        <v>5546</v>
      </c>
      <c r="H482" s="32">
        <v>28</v>
      </c>
      <c r="I482" s="32">
        <v>313</v>
      </c>
      <c r="J482" s="33" t="s">
        <v>9689</v>
      </c>
      <c r="K482" s="34">
        <v>0.2</v>
      </c>
      <c r="L482" s="32">
        <v>1109</v>
      </c>
      <c r="M482" s="33" t="s">
        <v>105</v>
      </c>
      <c r="N482" s="33" t="s">
        <v>105</v>
      </c>
      <c r="O482" s="33" t="s">
        <v>105</v>
      </c>
      <c r="P482" s="33" t="s">
        <v>105</v>
      </c>
      <c r="Q482" s="33" t="s">
        <v>105</v>
      </c>
      <c r="R482" s="35" t="s">
        <v>105</v>
      </c>
    </row>
    <row r="483" spans="1:18">
      <c r="A483" s="7"/>
      <c r="B483" s="30" t="s">
        <v>583</v>
      </c>
      <c r="C483" s="31" t="s">
        <v>7440</v>
      </c>
      <c r="D483" s="32" t="s">
        <v>105</v>
      </c>
      <c r="E483" s="32">
        <v>4609</v>
      </c>
      <c r="F483" s="32">
        <v>21</v>
      </c>
      <c r="G483" s="32">
        <v>7341</v>
      </c>
      <c r="H483" s="32">
        <v>39</v>
      </c>
      <c r="I483" s="32">
        <v>313</v>
      </c>
      <c r="J483" s="33" t="s">
        <v>9689</v>
      </c>
      <c r="K483" s="34">
        <v>0.2</v>
      </c>
      <c r="L483" s="32">
        <v>1468</v>
      </c>
      <c r="M483" s="33" t="s">
        <v>105</v>
      </c>
      <c r="N483" s="33" t="s">
        <v>105</v>
      </c>
      <c r="O483" s="33" t="s">
        <v>105</v>
      </c>
      <c r="P483" s="33" t="s">
        <v>105</v>
      </c>
      <c r="Q483" s="33" t="s">
        <v>105</v>
      </c>
      <c r="R483" s="35" t="s">
        <v>105</v>
      </c>
    </row>
    <row r="484" spans="1:18">
      <c r="A484" s="7"/>
      <c r="B484" s="30" t="s">
        <v>584</v>
      </c>
      <c r="C484" s="31" t="s">
        <v>7441</v>
      </c>
      <c r="D484" s="32" t="s">
        <v>105</v>
      </c>
      <c r="E484" s="32">
        <v>1455</v>
      </c>
      <c r="F484" s="32">
        <v>5</v>
      </c>
      <c r="G484" s="32">
        <v>4635</v>
      </c>
      <c r="H484" s="32">
        <v>22</v>
      </c>
      <c r="I484" s="32">
        <v>313</v>
      </c>
      <c r="J484" s="33" t="s">
        <v>9689</v>
      </c>
      <c r="K484" s="34">
        <v>0.2</v>
      </c>
      <c r="L484" s="32">
        <v>927</v>
      </c>
      <c r="M484" s="33" t="s">
        <v>105</v>
      </c>
      <c r="N484" s="33" t="s">
        <v>105</v>
      </c>
      <c r="O484" s="33" t="s">
        <v>105</v>
      </c>
      <c r="P484" s="33" t="s">
        <v>105</v>
      </c>
      <c r="Q484" s="33" t="s">
        <v>105</v>
      </c>
      <c r="R484" s="35" t="s">
        <v>105</v>
      </c>
    </row>
    <row r="485" spans="1:18">
      <c r="A485" s="7"/>
      <c r="B485" s="30" t="s">
        <v>585</v>
      </c>
      <c r="C485" s="31" t="s">
        <v>7442</v>
      </c>
      <c r="D485" s="32" t="s">
        <v>105</v>
      </c>
      <c r="E485" s="32">
        <v>998</v>
      </c>
      <c r="F485" s="32">
        <v>5</v>
      </c>
      <c r="G485" s="32">
        <v>3813</v>
      </c>
      <c r="H485" s="32">
        <v>18</v>
      </c>
      <c r="I485" s="32">
        <v>313</v>
      </c>
      <c r="J485" s="33" t="s">
        <v>9689</v>
      </c>
      <c r="K485" s="34">
        <v>0.2</v>
      </c>
      <c r="L485" s="32">
        <v>763</v>
      </c>
      <c r="M485" s="33" t="s">
        <v>105</v>
      </c>
      <c r="N485" s="33" t="s">
        <v>105</v>
      </c>
      <c r="O485" s="33" t="s">
        <v>105</v>
      </c>
      <c r="P485" s="33" t="s">
        <v>105</v>
      </c>
      <c r="Q485" s="33" t="s">
        <v>105</v>
      </c>
      <c r="R485" s="35" t="s">
        <v>105</v>
      </c>
    </row>
    <row r="486" spans="1:18">
      <c r="A486" s="7"/>
      <c r="B486" s="30" t="s">
        <v>586</v>
      </c>
      <c r="C486" s="31" t="s">
        <v>7443</v>
      </c>
      <c r="D486" s="32" t="s">
        <v>105</v>
      </c>
      <c r="E486" s="32">
        <v>2899</v>
      </c>
      <c r="F486" s="32">
        <v>8</v>
      </c>
      <c r="G486" s="32">
        <v>6228</v>
      </c>
      <c r="H486" s="32">
        <v>33</v>
      </c>
      <c r="I486" s="32">
        <v>313</v>
      </c>
      <c r="J486" s="33" t="s">
        <v>9689</v>
      </c>
      <c r="K486" s="34">
        <v>0.2</v>
      </c>
      <c r="L486" s="32">
        <v>1246</v>
      </c>
      <c r="M486" s="33" t="s">
        <v>105</v>
      </c>
      <c r="N486" s="33" t="s">
        <v>105</v>
      </c>
      <c r="O486" s="33" t="s">
        <v>105</v>
      </c>
      <c r="P486" s="33" t="s">
        <v>105</v>
      </c>
      <c r="Q486" s="33" t="s">
        <v>105</v>
      </c>
      <c r="R486" s="35" t="s">
        <v>105</v>
      </c>
    </row>
    <row r="487" spans="1:18">
      <c r="A487" s="7"/>
      <c r="B487" s="30" t="s">
        <v>587</v>
      </c>
      <c r="C487" s="31" t="s">
        <v>7444</v>
      </c>
      <c r="D487" s="32" t="s">
        <v>105</v>
      </c>
      <c r="E487" s="32">
        <v>718</v>
      </c>
      <c r="F487" s="32">
        <v>5</v>
      </c>
      <c r="G487" s="32">
        <v>4087</v>
      </c>
      <c r="H487" s="32">
        <v>19</v>
      </c>
      <c r="I487" s="32">
        <v>313</v>
      </c>
      <c r="J487" s="33" t="s">
        <v>9689</v>
      </c>
      <c r="K487" s="34">
        <v>0.2</v>
      </c>
      <c r="L487" s="32">
        <v>817</v>
      </c>
      <c r="M487" s="33" t="s">
        <v>105</v>
      </c>
      <c r="N487" s="33" t="s">
        <v>105</v>
      </c>
      <c r="O487" s="33" t="s">
        <v>105</v>
      </c>
      <c r="P487" s="33" t="s">
        <v>105</v>
      </c>
      <c r="Q487" s="33" t="s">
        <v>105</v>
      </c>
      <c r="R487" s="35" t="s">
        <v>105</v>
      </c>
    </row>
    <row r="488" spans="1:18">
      <c r="A488" s="7"/>
      <c r="B488" s="30" t="s">
        <v>588</v>
      </c>
      <c r="C488" s="31" t="s">
        <v>7445</v>
      </c>
      <c r="D488" s="32" t="s">
        <v>105</v>
      </c>
      <c r="E488" s="32">
        <v>588</v>
      </c>
      <c r="F488" s="32">
        <v>5</v>
      </c>
      <c r="G488" s="32">
        <v>2589</v>
      </c>
      <c r="H488" s="32">
        <v>11</v>
      </c>
      <c r="I488" s="32">
        <v>313</v>
      </c>
      <c r="J488" s="33" t="s">
        <v>9689</v>
      </c>
      <c r="K488" s="34">
        <v>0.45</v>
      </c>
      <c r="L488" s="32">
        <v>1165</v>
      </c>
      <c r="M488" s="33" t="s">
        <v>105</v>
      </c>
      <c r="N488" s="33" t="s">
        <v>105</v>
      </c>
      <c r="O488" s="33" t="s">
        <v>105</v>
      </c>
      <c r="P488" s="33" t="s">
        <v>105</v>
      </c>
      <c r="Q488" s="33" t="s">
        <v>105</v>
      </c>
      <c r="R488" s="35" t="s">
        <v>105</v>
      </c>
    </row>
    <row r="489" spans="1:18">
      <c r="A489" s="7"/>
      <c r="B489" s="30" t="s">
        <v>589</v>
      </c>
      <c r="C489" s="31" t="s">
        <v>7446</v>
      </c>
      <c r="D489" s="32" t="s">
        <v>105</v>
      </c>
      <c r="E489" s="32">
        <v>552</v>
      </c>
      <c r="F489" s="32">
        <v>5</v>
      </c>
      <c r="G489" s="32">
        <v>652</v>
      </c>
      <c r="H489" s="32">
        <v>5</v>
      </c>
      <c r="I489" s="32">
        <v>313</v>
      </c>
      <c r="J489" s="33" t="s">
        <v>9690</v>
      </c>
      <c r="K489" s="34" t="s">
        <v>105</v>
      </c>
      <c r="L489" s="32" t="s">
        <v>105</v>
      </c>
      <c r="M489" s="33" t="s">
        <v>105</v>
      </c>
      <c r="N489" s="33" t="s">
        <v>105</v>
      </c>
      <c r="O489" s="33" t="s">
        <v>105</v>
      </c>
      <c r="P489" s="33" t="s">
        <v>105</v>
      </c>
      <c r="Q489" s="33" t="s">
        <v>105</v>
      </c>
      <c r="R489" s="35" t="s">
        <v>105</v>
      </c>
    </row>
    <row r="490" spans="1:18">
      <c r="A490" s="7"/>
      <c r="B490" s="30" t="s">
        <v>590</v>
      </c>
      <c r="C490" s="31" t="s">
        <v>7447</v>
      </c>
      <c r="D490" s="32" t="s">
        <v>105</v>
      </c>
      <c r="E490" s="32">
        <v>310</v>
      </c>
      <c r="F490" s="32">
        <v>5</v>
      </c>
      <c r="G490" s="32">
        <v>359</v>
      </c>
      <c r="H490" s="32">
        <v>5</v>
      </c>
      <c r="I490" s="32">
        <v>313</v>
      </c>
      <c r="J490" s="33" t="s">
        <v>9690</v>
      </c>
      <c r="K490" s="34" t="s">
        <v>105</v>
      </c>
      <c r="L490" s="32" t="s">
        <v>105</v>
      </c>
      <c r="M490" s="33" t="s">
        <v>105</v>
      </c>
      <c r="N490" s="33" t="s">
        <v>105</v>
      </c>
      <c r="O490" s="33" t="s">
        <v>105</v>
      </c>
      <c r="P490" s="33" t="s">
        <v>105</v>
      </c>
      <c r="Q490" s="33" t="s">
        <v>105</v>
      </c>
      <c r="R490" s="35" t="s">
        <v>105</v>
      </c>
    </row>
    <row r="491" spans="1:18">
      <c r="A491" s="7"/>
      <c r="B491" s="30" t="s">
        <v>591</v>
      </c>
      <c r="C491" s="31" t="s">
        <v>7448</v>
      </c>
      <c r="D491" s="32" t="s">
        <v>105</v>
      </c>
      <c r="E491" s="32">
        <v>5458</v>
      </c>
      <c r="F491" s="32">
        <v>22</v>
      </c>
      <c r="G491" s="32">
        <v>8358</v>
      </c>
      <c r="H491" s="32">
        <v>37</v>
      </c>
      <c r="I491" s="32">
        <v>313</v>
      </c>
      <c r="J491" s="33" t="s">
        <v>9689</v>
      </c>
      <c r="K491" s="34">
        <v>0.2</v>
      </c>
      <c r="L491" s="32">
        <v>1672</v>
      </c>
      <c r="M491" s="33" t="s">
        <v>105</v>
      </c>
      <c r="N491" s="33" t="s">
        <v>105</v>
      </c>
      <c r="O491" s="33" t="s">
        <v>105</v>
      </c>
      <c r="P491" s="33" t="s">
        <v>105</v>
      </c>
      <c r="Q491" s="33" t="s">
        <v>105</v>
      </c>
      <c r="R491" s="35" t="s">
        <v>105</v>
      </c>
    </row>
    <row r="492" spans="1:18">
      <c r="A492" s="7"/>
      <c r="B492" s="30" t="s">
        <v>592</v>
      </c>
      <c r="C492" s="31" t="s">
        <v>7449</v>
      </c>
      <c r="D492" s="32" t="s">
        <v>105</v>
      </c>
      <c r="E492" s="32">
        <v>927</v>
      </c>
      <c r="F492" s="32">
        <v>5</v>
      </c>
      <c r="G492" s="32">
        <v>4671</v>
      </c>
      <c r="H492" s="32">
        <v>20</v>
      </c>
      <c r="I492" s="32">
        <v>313</v>
      </c>
      <c r="J492" s="33" t="s">
        <v>9689</v>
      </c>
      <c r="K492" s="34">
        <v>0.2</v>
      </c>
      <c r="L492" s="32">
        <v>934</v>
      </c>
      <c r="M492" s="33" t="s">
        <v>105</v>
      </c>
      <c r="N492" s="33" t="s">
        <v>105</v>
      </c>
      <c r="O492" s="33" t="s">
        <v>105</v>
      </c>
      <c r="P492" s="33" t="s">
        <v>105</v>
      </c>
      <c r="Q492" s="33" t="s">
        <v>105</v>
      </c>
      <c r="R492" s="35" t="s">
        <v>105</v>
      </c>
    </row>
    <row r="493" spans="1:18">
      <c r="A493" s="7"/>
      <c r="B493" s="30" t="s">
        <v>593</v>
      </c>
      <c r="C493" s="31" t="s">
        <v>7450</v>
      </c>
      <c r="D493" s="32" t="s">
        <v>105</v>
      </c>
      <c r="E493" s="32">
        <v>478</v>
      </c>
      <c r="F493" s="32">
        <v>5</v>
      </c>
      <c r="G493" s="32">
        <v>2994</v>
      </c>
      <c r="H493" s="32">
        <v>11</v>
      </c>
      <c r="I493" s="32">
        <v>313</v>
      </c>
      <c r="J493" s="33" t="s">
        <v>9689</v>
      </c>
      <c r="K493" s="34">
        <v>0.45</v>
      </c>
      <c r="L493" s="32">
        <v>1347</v>
      </c>
      <c r="M493" s="33" t="s">
        <v>105</v>
      </c>
      <c r="N493" s="33" t="s">
        <v>105</v>
      </c>
      <c r="O493" s="33" t="s">
        <v>105</v>
      </c>
      <c r="P493" s="33" t="s">
        <v>105</v>
      </c>
      <c r="Q493" s="33" t="s">
        <v>105</v>
      </c>
      <c r="R493" s="35" t="s">
        <v>105</v>
      </c>
    </row>
    <row r="494" spans="1:18">
      <c r="A494" s="7"/>
      <c r="B494" s="30" t="s">
        <v>594</v>
      </c>
      <c r="C494" s="31" t="s">
        <v>7451</v>
      </c>
      <c r="D494" s="32" t="s">
        <v>105</v>
      </c>
      <c r="E494" s="32">
        <v>434</v>
      </c>
      <c r="F494" s="32">
        <v>5</v>
      </c>
      <c r="G494" s="32">
        <v>1932</v>
      </c>
      <c r="H494" s="32">
        <v>8</v>
      </c>
      <c r="I494" s="32">
        <v>313</v>
      </c>
      <c r="J494" s="33" t="s">
        <v>9689</v>
      </c>
      <c r="K494" s="34">
        <v>0.65</v>
      </c>
      <c r="L494" s="32">
        <v>1256</v>
      </c>
      <c r="M494" s="33" t="s">
        <v>105</v>
      </c>
      <c r="N494" s="33" t="s">
        <v>105</v>
      </c>
      <c r="O494" s="33" t="s">
        <v>105</v>
      </c>
      <c r="P494" s="33" t="s">
        <v>105</v>
      </c>
      <c r="Q494" s="33" t="s">
        <v>105</v>
      </c>
      <c r="R494" s="35" t="s">
        <v>105</v>
      </c>
    </row>
    <row r="495" spans="1:18">
      <c r="A495" s="7"/>
      <c r="B495" s="30" t="s">
        <v>595</v>
      </c>
      <c r="C495" s="31" t="s">
        <v>7452</v>
      </c>
      <c r="D495" s="32">
        <v>202</v>
      </c>
      <c r="E495" s="32">
        <v>202</v>
      </c>
      <c r="F495" s="32">
        <v>5</v>
      </c>
      <c r="G495" s="32">
        <v>238</v>
      </c>
      <c r="H495" s="32">
        <v>5</v>
      </c>
      <c r="I495" s="32">
        <v>313</v>
      </c>
      <c r="J495" s="33" t="s">
        <v>9690</v>
      </c>
      <c r="K495" s="34" t="s">
        <v>105</v>
      </c>
      <c r="L495" s="32" t="s">
        <v>105</v>
      </c>
      <c r="M495" s="33" t="s">
        <v>105</v>
      </c>
      <c r="N495" s="33" t="s">
        <v>105</v>
      </c>
      <c r="O495" s="33" t="s">
        <v>105</v>
      </c>
      <c r="P495" s="33" t="s">
        <v>105</v>
      </c>
      <c r="Q495" s="33" t="s">
        <v>105</v>
      </c>
      <c r="R495" s="35" t="s">
        <v>105</v>
      </c>
    </row>
    <row r="496" spans="1:18">
      <c r="A496" s="7"/>
      <c r="B496" s="30" t="s">
        <v>596</v>
      </c>
      <c r="C496" s="31" t="s">
        <v>2770</v>
      </c>
      <c r="D496" s="32">
        <v>330</v>
      </c>
      <c r="E496" s="32">
        <v>330</v>
      </c>
      <c r="F496" s="32">
        <v>5</v>
      </c>
      <c r="G496" s="32">
        <v>418</v>
      </c>
      <c r="H496" s="32">
        <v>5</v>
      </c>
      <c r="I496" s="32">
        <v>313</v>
      </c>
      <c r="J496" s="33" t="s">
        <v>9690</v>
      </c>
      <c r="K496" s="34" t="s">
        <v>105</v>
      </c>
      <c r="L496" s="32" t="s">
        <v>105</v>
      </c>
      <c r="M496" s="33" t="s">
        <v>105</v>
      </c>
      <c r="N496" s="33" t="s">
        <v>105</v>
      </c>
      <c r="O496" s="33" t="s">
        <v>105</v>
      </c>
      <c r="P496" s="33" t="s">
        <v>105</v>
      </c>
      <c r="Q496" s="33" t="s">
        <v>105</v>
      </c>
      <c r="R496" s="35" t="s">
        <v>105</v>
      </c>
    </row>
    <row r="497" spans="1:18">
      <c r="A497" s="7"/>
      <c r="B497" s="30" t="s">
        <v>597</v>
      </c>
      <c r="C497" s="31" t="s">
        <v>2772</v>
      </c>
      <c r="D497" s="32">
        <v>138</v>
      </c>
      <c r="E497" s="32">
        <v>138</v>
      </c>
      <c r="F497" s="32">
        <v>5</v>
      </c>
      <c r="G497" s="32">
        <v>174</v>
      </c>
      <c r="H497" s="32">
        <v>5</v>
      </c>
      <c r="I497" s="32">
        <v>313</v>
      </c>
      <c r="J497" s="33" t="s">
        <v>9690</v>
      </c>
      <c r="K497" s="34" t="s">
        <v>105</v>
      </c>
      <c r="L497" s="32" t="s">
        <v>105</v>
      </c>
      <c r="M497" s="33" t="s">
        <v>105</v>
      </c>
      <c r="N497" s="33" t="s">
        <v>105</v>
      </c>
      <c r="O497" s="33" t="s">
        <v>105</v>
      </c>
      <c r="P497" s="33" t="s">
        <v>105</v>
      </c>
      <c r="Q497" s="33" t="s">
        <v>105</v>
      </c>
      <c r="R497" s="35" t="s">
        <v>105</v>
      </c>
    </row>
    <row r="498" spans="1:18">
      <c r="A498" s="7"/>
      <c r="B498" s="30" t="s">
        <v>598</v>
      </c>
      <c r="C498" s="31" t="s">
        <v>2777</v>
      </c>
      <c r="D498" s="32">
        <v>177</v>
      </c>
      <c r="E498" s="32">
        <v>560</v>
      </c>
      <c r="F498" s="32">
        <v>5</v>
      </c>
      <c r="G498" s="32">
        <v>1600</v>
      </c>
      <c r="H498" s="32">
        <v>11</v>
      </c>
      <c r="I498" s="32">
        <v>313</v>
      </c>
      <c r="J498" s="33" t="s">
        <v>9690</v>
      </c>
      <c r="K498" s="34" t="s">
        <v>105</v>
      </c>
      <c r="L498" s="32" t="s">
        <v>105</v>
      </c>
      <c r="M498" s="33" t="s">
        <v>105</v>
      </c>
      <c r="N498" s="33" t="s">
        <v>105</v>
      </c>
      <c r="O498" s="33" t="s">
        <v>105</v>
      </c>
      <c r="P498" s="33" t="s">
        <v>105</v>
      </c>
      <c r="Q498" s="33" t="s">
        <v>105</v>
      </c>
      <c r="R498" s="35" t="s">
        <v>105</v>
      </c>
    </row>
    <row r="499" spans="1:18">
      <c r="A499" s="7"/>
      <c r="B499" s="30" t="s">
        <v>599</v>
      </c>
      <c r="C499" s="31" t="s">
        <v>7453</v>
      </c>
      <c r="D499" s="32">
        <v>257</v>
      </c>
      <c r="E499" s="32">
        <v>817</v>
      </c>
      <c r="F499" s="32">
        <v>5</v>
      </c>
      <c r="G499" s="32">
        <v>1883</v>
      </c>
      <c r="H499" s="32">
        <v>37</v>
      </c>
      <c r="I499" s="32">
        <v>368</v>
      </c>
      <c r="J499" s="33" t="s">
        <v>9690</v>
      </c>
      <c r="K499" s="34" t="s">
        <v>105</v>
      </c>
      <c r="L499" s="32" t="s">
        <v>105</v>
      </c>
      <c r="M499" s="33" t="s">
        <v>105</v>
      </c>
      <c r="N499" s="33" t="s">
        <v>105</v>
      </c>
      <c r="O499" s="33" t="s">
        <v>105</v>
      </c>
      <c r="P499" s="33" t="s">
        <v>105</v>
      </c>
      <c r="Q499" s="33" t="s">
        <v>105</v>
      </c>
      <c r="R499" s="35" t="s">
        <v>105</v>
      </c>
    </row>
    <row r="500" spans="1:18">
      <c r="A500" s="7"/>
      <c r="B500" s="30" t="s">
        <v>600</v>
      </c>
      <c r="C500" s="31" t="s">
        <v>7454</v>
      </c>
      <c r="D500" s="32">
        <v>204</v>
      </c>
      <c r="E500" s="32">
        <v>204</v>
      </c>
      <c r="F500" s="32">
        <v>5</v>
      </c>
      <c r="G500" s="32">
        <v>241</v>
      </c>
      <c r="H500" s="32">
        <v>5</v>
      </c>
      <c r="I500" s="32">
        <v>313</v>
      </c>
      <c r="J500" s="33" t="s">
        <v>9690</v>
      </c>
      <c r="K500" s="34" t="s">
        <v>105</v>
      </c>
      <c r="L500" s="32" t="s">
        <v>105</v>
      </c>
      <c r="M500" s="33" t="s">
        <v>105</v>
      </c>
      <c r="N500" s="33" t="s">
        <v>105</v>
      </c>
      <c r="O500" s="33" t="s">
        <v>105</v>
      </c>
      <c r="P500" s="33" t="s">
        <v>105</v>
      </c>
      <c r="Q500" s="33" t="s">
        <v>105</v>
      </c>
      <c r="R500" s="35" t="s">
        <v>105</v>
      </c>
    </row>
    <row r="501" spans="1:18">
      <c r="A501" s="7"/>
      <c r="B501" s="30" t="s">
        <v>601</v>
      </c>
      <c r="C501" s="31" t="s">
        <v>2775</v>
      </c>
      <c r="D501" s="32">
        <v>438</v>
      </c>
      <c r="E501" s="32">
        <v>438</v>
      </c>
      <c r="F501" s="32">
        <v>5</v>
      </c>
      <c r="G501" s="32">
        <v>452</v>
      </c>
      <c r="H501" s="32">
        <v>5</v>
      </c>
      <c r="I501" s="32">
        <v>313</v>
      </c>
      <c r="J501" s="33" t="s">
        <v>9690</v>
      </c>
      <c r="K501" s="34" t="s">
        <v>105</v>
      </c>
      <c r="L501" s="32" t="s">
        <v>105</v>
      </c>
      <c r="M501" s="33" t="s">
        <v>105</v>
      </c>
      <c r="N501" s="33" t="s">
        <v>105</v>
      </c>
      <c r="O501" s="33" t="s">
        <v>105</v>
      </c>
      <c r="P501" s="33" t="s">
        <v>105</v>
      </c>
      <c r="Q501" s="33" t="s">
        <v>105</v>
      </c>
      <c r="R501" s="35" t="s">
        <v>105</v>
      </c>
    </row>
    <row r="502" spans="1:18">
      <c r="A502" s="7"/>
      <c r="B502" s="30" t="s">
        <v>602</v>
      </c>
      <c r="C502" s="31" t="s">
        <v>7455</v>
      </c>
      <c r="D502" s="32" t="s">
        <v>105</v>
      </c>
      <c r="E502" s="32">
        <v>23912</v>
      </c>
      <c r="F502" s="32">
        <v>122</v>
      </c>
      <c r="G502" s="32">
        <v>28253</v>
      </c>
      <c r="H502" s="32">
        <v>115</v>
      </c>
      <c r="I502" s="32">
        <v>313</v>
      </c>
      <c r="J502" s="33" t="s">
        <v>9690</v>
      </c>
      <c r="K502" s="34" t="s">
        <v>105</v>
      </c>
      <c r="L502" s="32" t="s">
        <v>105</v>
      </c>
      <c r="M502" s="33" t="s">
        <v>105</v>
      </c>
      <c r="N502" s="33" t="s">
        <v>105</v>
      </c>
      <c r="O502" s="33" t="s">
        <v>105</v>
      </c>
      <c r="P502" s="33" t="s">
        <v>105</v>
      </c>
      <c r="Q502" s="33" t="s">
        <v>105</v>
      </c>
      <c r="R502" s="35" t="s">
        <v>105</v>
      </c>
    </row>
    <row r="503" spans="1:18">
      <c r="A503" s="7"/>
      <c r="B503" s="30" t="s">
        <v>603</v>
      </c>
      <c r="C503" s="31" t="s">
        <v>2758</v>
      </c>
      <c r="D503" s="32">
        <v>280</v>
      </c>
      <c r="E503" s="32">
        <v>280</v>
      </c>
      <c r="F503" s="32">
        <v>5</v>
      </c>
      <c r="G503" s="32">
        <v>1270</v>
      </c>
      <c r="H503" s="32">
        <v>5</v>
      </c>
      <c r="I503" s="32">
        <v>313</v>
      </c>
      <c r="J503" s="33" t="s">
        <v>9690</v>
      </c>
      <c r="K503" s="34" t="s">
        <v>105</v>
      </c>
      <c r="L503" s="32" t="s">
        <v>105</v>
      </c>
      <c r="M503" s="33" t="s">
        <v>105</v>
      </c>
      <c r="N503" s="33" t="s">
        <v>105</v>
      </c>
      <c r="O503" s="33" t="s">
        <v>105</v>
      </c>
      <c r="P503" s="33" t="s">
        <v>105</v>
      </c>
      <c r="Q503" s="33" t="s">
        <v>105</v>
      </c>
      <c r="R503" s="35" t="s">
        <v>105</v>
      </c>
    </row>
    <row r="504" spans="1:18">
      <c r="A504" s="7"/>
      <c r="B504" s="30" t="s">
        <v>604</v>
      </c>
      <c r="C504" s="31" t="s">
        <v>2759</v>
      </c>
      <c r="D504" s="32">
        <v>186</v>
      </c>
      <c r="E504" s="32">
        <v>186</v>
      </c>
      <c r="F504" s="32">
        <v>5</v>
      </c>
      <c r="G504" s="32">
        <v>220</v>
      </c>
      <c r="H504" s="32">
        <v>5</v>
      </c>
      <c r="I504" s="32">
        <v>313</v>
      </c>
      <c r="J504" s="33" t="s">
        <v>9690</v>
      </c>
      <c r="K504" s="34" t="s">
        <v>105</v>
      </c>
      <c r="L504" s="32" t="s">
        <v>105</v>
      </c>
      <c r="M504" s="33" t="s">
        <v>105</v>
      </c>
      <c r="N504" s="33" t="s">
        <v>105</v>
      </c>
      <c r="O504" s="33" t="s">
        <v>105</v>
      </c>
      <c r="P504" s="33" t="s">
        <v>105</v>
      </c>
      <c r="Q504" s="33" t="s">
        <v>105</v>
      </c>
      <c r="R504" s="35" t="s">
        <v>105</v>
      </c>
    </row>
    <row r="505" spans="1:18">
      <c r="A505" s="7"/>
      <c r="B505" s="30" t="s">
        <v>605</v>
      </c>
      <c r="C505" s="31" t="s">
        <v>7456</v>
      </c>
      <c r="D505" s="32" t="s">
        <v>105</v>
      </c>
      <c r="E505" s="32">
        <v>12877</v>
      </c>
      <c r="F505" s="32">
        <v>30</v>
      </c>
      <c r="G505" s="32">
        <v>18371</v>
      </c>
      <c r="H505" s="32">
        <v>73</v>
      </c>
      <c r="I505" s="32">
        <v>313</v>
      </c>
      <c r="J505" s="33" t="s">
        <v>9690</v>
      </c>
      <c r="K505" s="34" t="s">
        <v>105</v>
      </c>
      <c r="L505" s="32" t="s">
        <v>105</v>
      </c>
      <c r="M505" s="33" t="s">
        <v>105</v>
      </c>
      <c r="N505" s="33" t="s">
        <v>105</v>
      </c>
      <c r="O505" s="33" t="s">
        <v>105</v>
      </c>
      <c r="P505" s="33" t="s">
        <v>105</v>
      </c>
      <c r="Q505" s="33" t="s">
        <v>105</v>
      </c>
      <c r="R505" s="35" t="s">
        <v>105</v>
      </c>
    </row>
    <row r="506" spans="1:18">
      <c r="A506" s="7"/>
      <c r="B506" s="30" t="s">
        <v>606</v>
      </c>
      <c r="C506" s="31" t="s">
        <v>7457</v>
      </c>
      <c r="D506" s="32" t="s">
        <v>105</v>
      </c>
      <c r="E506" s="32">
        <v>9877</v>
      </c>
      <c r="F506" s="32">
        <v>14</v>
      </c>
      <c r="G506" s="32">
        <v>14599</v>
      </c>
      <c r="H506" s="32">
        <v>30</v>
      </c>
      <c r="I506" s="32">
        <v>313</v>
      </c>
      <c r="J506" s="33" t="s">
        <v>9690</v>
      </c>
      <c r="K506" s="34" t="s">
        <v>105</v>
      </c>
      <c r="L506" s="32" t="s">
        <v>105</v>
      </c>
      <c r="M506" s="33" t="s">
        <v>105</v>
      </c>
      <c r="N506" s="33" t="s">
        <v>105</v>
      </c>
      <c r="O506" s="33" t="s">
        <v>105</v>
      </c>
      <c r="P506" s="33" t="s">
        <v>105</v>
      </c>
      <c r="Q506" s="33" t="s">
        <v>105</v>
      </c>
      <c r="R506" s="35" t="s">
        <v>105</v>
      </c>
    </row>
    <row r="507" spans="1:18">
      <c r="A507" s="7"/>
      <c r="B507" s="30" t="s">
        <v>607</v>
      </c>
      <c r="C507" s="31" t="s">
        <v>7458</v>
      </c>
      <c r="D507" s="32" t="s">
        <v>105</v>
      </c>
      <c r="E507" s="32">
        <v>9111</v>
      </c>
      <c r="F507" s="32">
        <v>13</v>
      </c>
      <c r="G507" s="32">
        <v>10765</v>
      </c>
      <c r="H507" s="32">
        <v>20</v>
      </c>
      <c r="I507" s="32">
        <v>313</v>
      </c>
      <c r="J507" s="33" t="s">
        <v>9690</v>
      </c>
      <c r="K507" s="34" t="s">
        <v>105</v>
      </c>
      <c r="L507" s="32" t="s">
        <v>105</v>
      </c>
      <c r="M507" s="33" t="s">
        <v>105</v>
      </c>
      <c r="N507" s="33" t="s">
        <v>105</v>
      </c>
      <c r="O507" s="33" t="s">
        <v>105</v>
      </c>
      <c r="P507" s="33" t="s">
        <v>105</v>
      </c>
      <c r="Q507" s="33" t="s">
        <v>105</v>
      </c>
      <c r="R507" s="35" t="s">
        <v>105</v>
      </c>
    </row>
    <row r="508" spans="1:18">
      <c r="A508" s="7"/>
      <c r="B508" s="30" t="s">
        <v>608</v>
      </c>
      <c r="C508" s="31" t="s">
        <v>7459</v>
      </c>
      <c r="D508" s="32" t="s">
        <v>105</v>
      </c>
      <c r="E508" s="32">
        <v>5272</v>
      </c>
      <c r="F508" s="32">
        <v>13</v>
      </c>
      <c r="G508" s="32">
        <v>13241</v>
      </c>
      <c r="H508" s="32">
        <v>52</v>
      </c>
      <c r="I508" s="32">
        <v>313</v>
      </c>
      <c r="J508" s="33" t="s">
        <v>9690</v>
      </c>
      <c r="K508" s="34" t="s">
        <v>105</v>
      </c>
      <c r="L508" s="32" t="s">
        <v>105</v>
      </c>
      <c r="M508" s="33" t="s">
        <v>105</v>
      </c>
      <c r="N508" s="33" t="s">
        <v>105</v>
      </c>
      <c r="O508" s="33" t="s">
        <v>105</v>
      </c>
      <c r="P508" s="33" t="s">
        <v>105</v>
      </c>
      <c r="Q508" s="33" t="s">
        <v>105</v>
      </c>
      <c r="R508" s="35" t="s">
        <v>105</v>
      </c>
    </row>
    <row r="509" spans="1:18">
      <c r="A509" s="7"/>
      <c r="B509" s="30" t="s">
        <v>609</v>
      </c>
      <c r="C509" s="31" t="s">
        <v>7460</v>
      </c>
      <c r="D509" s="32" t="s">
        <v>105</v>
      </c>
      <c r="E509" s="32">
        <v>3737</v>
      </c>
      <c r="F509" s="32">
        <v>8</v>
      </c>
      <c r="G509" s="32">
        <v>7705</v>
      </c>
      <c r="H509" s="32">
        <v>23</v>
      </c>
      <c r="I509" s="32">
        <v>313</v>
      </c>
      <c r="J509" s="33" t="s">
        <v>9690</v>
      </c>
      <c r="K509" s="34" t="s">
        <v>105</v>
      </c>
      <c r="L509" s="32" t="s">
        <v>105</v>
      </c>
      <c r="M509" s="33" t="s">
        <v>105</v>
      </c>
      <c r="N509" s="33" t="s">
        <v>105</v>
      </c>
      <c r="O509" s="33" t="s">
        <v>105</v>
      </c>
      <c r="P509" s="33" t="s">
        <v>105</v>
      </c>
      <c r="Q509" s="33" t="s">
        <v>105</v>
      </c>
      <c r="R509" s="35" t="s">
        <v>105</v>
      </c>
    </row>
    <row r="510" spans="1:18">
      <c r="A510" s="7"/>
      <c r="B510" s="30" t="s">
        <v>610</v>
      </c>
      <c r="C510" s="31" t="s">
        <v>7461</v>
      </c>
      <c r="D510" s="32" t="s">
        <v>105</v>
      </c>
      <c r="E510" s="32">
        <v>3118</v>
      </c>
      <c r="F510" s="32">
        <v>5</v>
      </c>
      <c r="G510" s="32">
        <v>6781</v>
      </c>
      <c r="H510" s="32">
        <v>16</v>
      </c>
      <c r="I510" s="32">
        <v>313</v>
      </c>
      <c r="J510" s="33" t="s">
        <v>9690</v>
      </c>
      <c r="K510" s="34" t="s">
        <v>105</v>
      </c>
      <c r="L510" s="32" t="s">
        <v>105</v>
      </c>
      <c r="M510" s="33" t="s">
        <v>105</v>
      </c>
      <c r="N510" s="33" t="s">
        <v>105</v>
      </c>
      <c r="O510" s="33" t="s">
        <v>105</v>
      </c>
      <c r="P510" s="33" t="s">
        <v>105</v>
      </c>
      <c r="Q510" s="33" t="s">
        <v>105</v>
      </c>
      <c r="R510" s="35" t="s">
        <v>105</v>
      </c>
    </row>
    <row r="511" spans="1:18">
      <c r="A511" s="7"/>
      <c r="B511" s="30" t="s">
        <v>611</v>
      </c>
      <c r="C511" s="31" t="s">
        <v>7462</v>
      </c>
      <c r="D511" s="32" t="s">
        <v>105</v>
      </c>
      <c r="E511" s="32">
        <v>6552</v>
      </c>
      <c r="F511" s="32">
        <v>10</v>
      </c>
      <c r="G511" s="32">
        <v>7972</v>
      </c>
      <c r="H511" s="32">
        <v>39</v>
      </c>
      <c r="I511" s="32">
        <v>368</v>
      </c>
      <c r="J511" s="33" t="s">
        <v>9690</v>
      </c>
      <c r="K511" s="34" t="s">
        <v>105</v>
      </c>
      <c r="L511" s="32" t="s">
        <v>105</v>
      </c>
      <c r="M511" s="33" t="s">
        <v>105</v>
      </c>
      <c r="N511" s="33" t="s">
        <v>105</v>
      </c>
      <c r="O511" s="33" t="s">
        <v>105</v>
      </c>
      <c r="P511" s="33" t="s">
        <v>105</v>
      </c>
      <c r="Q511" s="33" t="s">
        <v>105</v>
      </c>
      <c r="R511" s="35" t="s">
        <v>105</v>
      </c>
    </row>
    <row r="512" spans="1:18">
      <c r="A512" s="7"/>
      <c r="B512" s="30" t="s">
        <v>612</v>
      </c>
      <c r="C512" s="31" t="s">
        <v>7463</v>
      </c>
      <c r="D512" s="32" t="s">
        <v>105</v>
      </c>
      <c r="E512" s="32">
        <v>7867</v>
      </c>
      <c r="F512" s="32">
        <v>14</v>
      </c>
      <c r="G512" s="32">
        <v>9307</v>
      </c>
      <c r="H512" s="32">
        <v>54</v>
      </c>
      <c r="I512" s="32">
        <v>368</v>
      </c>
      <c r="J512" s="33" t="s">
        <v>9690</v>
      </c>
      <c r="K512" s="34" t="s">
        <v>105</v>
      </c>
      <c r="L512" s="32" t="s">
        <v>105</v>
      </c>
      <c r="M512" s="33" t="s">
        <v>105</v>
      </c>
      <c r="N512" s="33" t="s">
        <v>105</v>
      </c>
      <c r="O512" s="33" t="s">
        <v>105</v>
      </c>
      <c r="P512" s="33" t="s">
        <v>105</v>
      </c>
      <c r="Q512" s="33" t="s">
        <v>105</v>
      </c>
      <c r="R512" s="35" t="s">
        <v>105</v>
      </c>
    </row>
    <row r="513" spans="1:18">
      <c r="A513" s="7"/>
      <c r="B513" s="30" t="s">
        <v>613</v>
      </c>
      <c r="C513" s="31" t="s">
        <v>7464</v>
      </c>
      <c r="D513" s="32" t="s">
        <v>105</v>
      </c>
      <c r="E513" s="32">
        <v>2666</v>
      </c>
      <c r="F513" s="32">
        <v>8</v>
      </c>
      <c r="G513" s="32">
        <v>10003</v>
      </c>
      <c r="H513" s="32">
        <v>41</v>
      </c>
      <c r="I513" s="32">
        <v>313</v>
      </c>
      <c r="J513" s="33" t="s">
        <v>9690</v>
      </c>
      <c r="K513" s="34" t="s">
        <v>105</v>
      </c>
      <c r="L513" s="32" t="s">
        <v>105</v>
      </c>
      <c r="M513" s="33" t="s">
        <v>105</v>
      </c>
      <c r="N513" s="33" t="s">
        <v>105</v>
      </c>
      <c r="O513" s="33" t="s">
        <v>105</v>
      </c>
      <c r="P513" s="33" t="s">
        <v>105</v>
      </c>
      <c r="Q513" s="33" t="s">
        <v>105</v>
      </c>
      <c r="R513" s="35" t="s">
        <v>105</v>
      </c>
    </row>
    <row r="514" spans="1:18">
      <c r="A514" s="7"/>
      <c r="B514" s="30" t="s">
        <v>614</v>
      </c>
      <c r="C514" s="31" t="s">
        <v>7465</v>
      </c>
      <c r="D514" s="32" t="s">
        <v>105</v>
      </c>
      <c r="E514" s="32">
        <v>1739</v>
      </c>
      <c r="F514" s="32">
        <v>5</v>
      </c>
      <c r="G514" s="32">
        <v>5487</v>
      </c>
      <c r="H514" s="32">
        <v>19</v>
      </c>
      <c r="I514" s="32">
        <v>313</v>
      </c>
      <c r="J514" s="33" t="s">
        <v>9690</v>
      </c>
      <c r="K514" s="34" t="s">
        <v>105</v>
      </c>
      <c r="L514" s="32" t="s">
        <v>105</v>
      </c>
      <c r="M514" s="33" t="s">
        <v>105</v>
      </c>
      <c r="N514" s="33" t="s">
        <v>105</v>
      </c>
      <c r="O514" s="33" t="s">
        <v>105</v>
      </c>
      <c r="P514" s="33" t="s">
        <v>105</v>
      </c>
      <c r="Q514" s="33" t="s">
        <v>105</v>
      </c>
      <c r="R514" s="35" t="s">
        <v>105</v>
      </c>
    </row>
    <row r="515" spans="1:18">
      <c r="A515" s="7"/>
      <c r="B515" s="30" t="s">
        <v>615</v>
      </c>
      <c r="C515" s="31" t="s">
        <v>7466</v>
      </c>
      <c r="D515" s="32" t="s">
        <v>105</v>
      </c>
      <c r="E515" s="32">
        <v>1606</v>
      </c>
      <c r="F515" s="32">
        <v>5</v>
      </c>
      <c r="G515" s="32">
        <v>4732</v>
      </c>
      <c r="H515" s="32">
        <v>19</v>
      </c>
      <c r="I515" s="32">
        <v>313</v>
      </c>
      <c r="J515" s="33" t="s">
        <v>9690</v>
      </c>
      <c r="K515" s="34" t="s">
        <v>105</v>
      </c>
      <c r="L515" s="32" t="s">
        <v>105</v>
      </c>
      <c r="M515" s="33" t="s">
        <v>105</v>
      </c>
      <c r="N515" s="33" t="s">
        <v>105</v>
      </c>
      <c r="O515" s="33" t="s">
        <v>105</v>
      </c>
      <c r="P515" s="33" t="s">
        <v>105</v>
      </c>
      <c r="Q515" s="33" t="s">
        <v>105</v>
      </c>
      <c r="R515" s="35" t="s">
        <v>105</v>
      </c>
    </row>
    <row r="516" spans="1:18">
      <c r="A516" s="7"/>
      <c r="B516" s="30" t="s">
        <v>616</v>
      </c>
      <c r="C516" s="31" t="s">
        <v>7467</v>
      </c>
      <c r="D516" s="32" t="s">
        <v>105</v>
      </c>
      <c r="E516" s="32">
        <v>3263</v>
      </c>
      <c r="F516" s="32">
        <v>5</v>
      </c>
      <c r="G516" s="32">
        <v>9224</v>
      </c>
      <c r="H516" s="32">
        <v>22</v>
      </c>
      <c r="I516" s="32">
        <v>368</v>
      </c>
      <c r="J516" s="33" t="s">
        <v>9690</v>
      </c>
      <c r="K516" s="34" t="s">
        <v>105</v>
      </c>
      <c r="L516" s="32" t="s">
        <v>105</v>
      </c>
      <c r="M516" s="33" t="s">
        <v>105</v>
      </c>
      <c r="N516" s="33" t="s">
        <v>105</v>
      </c>
      <c r="O516" s="33" t="s">
        <v>105</v>
      </c>
      <c r="P516" s="33" t="s">
        <v>105</v>
      </c>
      <c r="Q516" s="33" t="s">
        <v>105</v>
      </c>
      <c r="R516" s="35" t="s">
        <v>105</v>
      </c>
    </row>
    <row r="517" spans="1:18">
      <c r="A517" s="7"/>
      <c r="B517" s="30" t="s">
        <v>617</v>
      </c>
      <c r="C517" s="31" t="s">
        <v>7468</v>
      </c>
      <c r="D517" s="32" t="s">
        <v>105</v>
      </c>
      <c r="E517" s="32">
        <v>5606</v>
      </c>
      <c r="F517" s="32">
        <v>9</v>
      </c>
      <c r="G517" s="32">
        <v>6624</v>
      </c>
      <c r="H517" s="32">
        <v>39</v>
      </c>
      <c r="I517" s="32">
        <v>368</v>
      </c>
      <c r="J517" s="33" t="s">
        <v>9690</v>
      </c>
      <c r="K517" s="34" t="s">
        <v>105</v>
      </c>
      <c r="L517" s="32" t="s">
        <v>105</v>
      </c>
      <c r="M517" s="33" t="s">
        <v>105</v>
      </c>
      <c r="N517" s="33" t="s">
        <v>105</v>
      </c>
      <c r="O517" s="33" t="s">
        <v>105</v>
      </c>
      <c r="P517" s="33" t="s">
        <v>105</v>
      </c>
      <c r="Q517" s="33" t="s">
        <v>105</v>
      </c>
      <c r="R517" s="35" t="s">
        <v>105</v>
      </c>
    </row>
    <row r="518" spans="1:18">
      <c r="A518" s="7"/>
      <c r="B518" s="30" t="s">
        <v>618</v>
      </c>
      <c r="C518" s="31" t="s">
        <v>7469</v>
      </c>
      <c r="D518" s="32" t="s">
        <v>105</v>
      </c>
      <c r="E518" s="32">
        <v>6818</v>
      </c>
      <c r="F518" s="32">
        <v>84</v>
      </c>
      <c r="G518" s="32">
        <v>7572</v>
      </c>
      <c r="H518" s="32">
        <v>42</v>
      </c>
      <c r="I518" s="32">
        <v>313</v>
      </c>
      <c r="J518" s="33" t="s">
        <v>9689</v>
      </c>
      <c r="K518" s="34">
        <v>0.2</v>
      </c>
      <c r="L518" s="32">
        <v>1514</v>
      </c>
      <c r="M518" s="33" t="s">
        <v>81</v>
      </c>
      <c r="N518" s="33" t="s">
        <v>9699</v>
      </c>
      <c r="O518" s="33" t="s">
        <v>9692</v>
      </c>
      <c r="P518" s="33" t="s">
        <v>9693</v>
      </c>
      <c r="Q518" s="33" t="s">
        <v>151</v>
      </c>
      <c r="R518" s="35" t="s">
        <v>152</v>
      </c>
    </row>
    <row r="519" spans="1:18">
      <c r="A519" s="7"/>
      <c r="B519" s="30" t="s">
        <v>619</v>
      </c>
      <c r="C519" s="31" t="s">
        <v>7470</v>
      </c>
      <c r="D519" s="32" t="s">
        <v>105</v>
      </c>
      <c r="E519" s="32">
        <v>4033</v>
      </c>
      <c r="F519" s="32">
        <v>15</v>
      </c>
      <c r="G519" s="32">
        <v>4479</v>
      </c>
      <c r="H519" s="32">
        <v>22</v>
      </c>
      <c r="I519" s="32">
        <v>313</v>
      </c>
      <c r="J519" s="33" t="s">
        <v>9689</v>
      </c>
      <c r="K519" s="34">
        <v>0.2</v>
      </c>
      <c r="L519" s="32">
        <v>896</v>
      </c>
      <c r="M519" s="33" t="s">
        <v>81</v>
      </c>
      <c r="N519" s="33" t="s">
        <v>9699</v>
      </c>
      <c r="O519" s="33" t="s">
        <v>9692</v>
      </c>
      <c r="P519" s="33" t="s">
        <v>9693</v>
      </c>
      <c r="Q519" s="33" t="s">
        <v>151</v>
      </c>
      <c r="R519" s="35" t="s">
        <v>152</v>
      </c>
    </row>
    <row r="520" spans="1:18">
      <c r="A520" s="7"/>
      <c r="B520" s="30" t="s">
        <v>620</v>
      </c>
      <c r="C520" s="31" t="s">
        <v>7471</v>
      </c>
      <c r="D520" s="32" t="s">
        <v>105</v>
      </c>
      <c r="E520" s="32">
        <v>5548</v>
      </c>
      <c r="F520" s="32">
        <v>26</v>
      </c>
      <c r="G520" s="32">
        <v>6162</v>
      </c>
      <c r="H520" s="32">
        <v>33</v>
      </c>
      <c r="I520" s="32">
        <v>313</v>
      </c>
      <c r="J520" s="33" t="s">
        <v>9689</v>
      </c>
      <c r="K520" s="34">
        <v>0.2</v>
      </c>
      <c r="L520" s="32">
        <v>1232</v>
      </c>
      <c r="M520" s="33" t="s">
        <v>81</v>
      </c>
      <c r="N520" s="33" t="s">
        <v>9699</v>
      </c>
      <c r="O520" s="33" t="s">
        <v>9692</v>
      </c>
      <c r="P520" s="33" t="s">
        <v>9693</v>
      </c>
      <c r="Q520" s="33" t="s">
        <v>151</v>
      </c>
      <c r="R520" s="35" t="s">
        <v>152</v>
      </c>
    </row>
    <row r="521" spans="1:18">
      <c r="A521" s="7"/>
      <c r="B521" s="30" t="s">
        <v>621</v>
      </c>
      <c r="C521" s="31" t="s">
        <v>7472</v>
      </c>
      <c r="D521" s="32" t="s">
        <v>105</v>
      </c>
      <c r="E521" s="32">
        <v>3827</v>
      </c>
      <c r="F521" s="32">
        <v>17</v>
      </c>
      <c r="G521" s="32">
        <v>4179</v>
      </c>
      <c r="H521" s="32">
        <v>19</v>
      </c>
      <c r="I521" s="32">
        <v>313</v>
      </c>
      <c r="J521" s="33" t="s">
        <v>9689</v>
      </c>
      <c r="K521" s="34">
        <v>0.2</v>
      </c>
      <c r="L521" s="32">
        <v>836</v>
      </c>
      <c r="M521" s="33" t="s">
        <v>81</v>
      </c>
      <c r="N521" s="33" t="s">
        <v>9699</v>
      </c>
      <c r="O521" s="33" t="s">
        <v>9692</v>
      </c>
      <c r="P521" s="33" t="s">
        <v>9693</v>
      </c>
      <c r="Q521" s="33" t="s">
        <v>151</v>
      </c>
      <c r="R521" s="35" t="s">
        <v>152</v>
      </c>
    </row>
    <row r="522" spans="1:18">
      <c r="A522" s="7"/>
      <c r="B522" s="30" t="s">
        <v>622</v>
      </c>
      <c r="C522" s="31" t="s">
        <v>7473</v>
      </c>
      <c r="D522" s="32" t="s">
        <v>105</v>
      </c>
      <c r="E522" s="32">
        <v>3516</v>
      </c>
      <c r="F522" s="32">
        <v>10</v>
      </c>
      <c r="G522" s="32">
        <v>3488</v>
      </c>
      <c r="H522" s="32">
        <v>16</v>
      </c>
      <c r="I522" s="32">
        <v>313</v>
      </c>
      <c r="J522" s="33" t="s">
        <v>9689</v>
      </c>
      <c r="K522" s="34">
        <v>0.2</v>
      </c>
      <c r="L522" s="32">
        <v>698</v>
      </c>
      <c r="M522" s="33" t="s">
        <v>81</v>
      </c>
      <c r="N522" s="33" t="s">
        <v>9699</v>
      </c>
      <c r="O522" s="33" t="s">
        <v>9692</v>
      </c>
      <c r="P522" s="33" t="s">
        <v>9693</v>
      </c>
      <c r="Q522" s="33" t="s">
        <v>151</v>
      </c>
      <c r="R522" s="35" t="s">
        <v>152</v>
      </c>
    </row>
    <row r="523" spans="1:18">
      <c r="A523" s="7"/>
      <c r="B523" s="30" t="s">
        <v>623</v>
      </c>
      <c r="C523" s="31" t="s">
        <v>7474</v>
      </c>
      <c r="D523" s="32" t="s">
        <v>105</v>
      </c>
      <c r="E523" s="32">
        <v>4701</v>
      </c>
      <c r="F523" s="32">
        <v>26</v>
      </c>
      <c r="G523" s="32">
        <v>5221</v>
      </c>
      <c r="H523" s="32">
        <v>27</v>
      </c>
      <c r="I523" s="32">
        <v>313</v>
      </c>
      <c r="J523" s="33" t="s">
        <v>9689</v>
      </c>
      <c r="K523" s="34">
        <v>0.2</v>
      </c>
      <c r="L523" s="32">
        <v>1044</v>
      </c>
      <c r="M523" s="33" t="s">
        <v>81</v>
      </c>
      <c r="N523" s="33" t="s">
        <v>9699</v>
      </c>
      <c r="O523" s="33" t="s">
        <v>9692</v>
      </c>
      <c r="P523" s="33" t="s">
        <v>9693</v>
      </c>
      <c r="Q523" s="33" t="s">
        <v>151</v>
      </c>
      <c r="R523" s="35" t="s">
        <v>152</v>
      </c>
    </row>
    <row r="524" spans="1:18">
      <c r="A524" s="7"/>
      <c r="B524" s="30" t="s">
        <v>624</v>
      </c>
      <c r="C524" s="31" t="s">
        <v>7475</v>
      </c>
      <c r="D524" s="32" t="s">
        <v>105</v>
      </c>
      <c r="E524" s="32">
        <v>3467</v>
      </c>
      <c r="F524" s="32">
        <v>24</v>
      </c>
      <c r="G524" s="32">
        <v>3850</v>
      </c>
      <c r="H524" s="32">
        <v>18</v>
      </c>
      <c r="I524" s="32">
        <v>313</v>
      </c>
      <c r="J524" s="33" t="s">
        <v>9689</v>
      </c>
      <c r="K524" s="34">
        <v>0.2</v>
      </c>
      <c r="L524" s="32">
        <v>770</v>
      </c>
      <c r="M524" s="33" t="s">
        <v>81</v>
      </c>
      <c r="N524" s="33" t="s">
        <v>9699</v>
      </c>
      <c r="O524" s="33" t="s">
        <v>9692</v>
      </c>
      <c r="P524" s="33" t="s">
        <v>9693</v>
      </c>
      <c r="Q524" s="33" t="s">
        <v>151</v>
      </c>
      <c r="R524" s="35" t="s">
        <v>152</v>
      </c>
    </row>
    <row r="525" spans="1:18">
      <c r="A525" s="7"/>
      <c r="B525" s="30" t="s">
        <v>625</v>
      </c>
      <c r="C525" s="31" t="s">
        <v>7476</v>
      </c>
      <c r="D525" s="32" t="s">
        <v>105</v>
      </c>
      <c r="E525" s="32">
        <v>2694</v>
      </c>
      <c r="F525" s="32">
        <v>21</v>
      </c>
      <c r="G525" s="32">
        <v>2992</v>
      </c>
      <c r="H525" s="32">
        <v>13</v>
      </c>
      <c r="I525" s="32">
        <v>313</v>
      </c>
      <c r="J525" s="33" t="s">
        <v>9689</v>
      </c>
      <c r="K525" s="34">
        <v>0.2</v>
      </c>
      <c r="L525" s="32">
        <v>598</v>
      </c>
      <c r="M525" s="33" t="s">
        <v>81</v>
      </c>
      <c r="N525" s="33" t="s">
        <v>9699</v>
      </c>
      <c r="O525" s="33" t="s">
        <v>9692</v>
      </c>
      <c r="P525" s="33" t="s">
        <v>9693</v>
      </c>
      <c r="Q525" s="33" t="s">
        <v>151</v>
      </c>
      <c r="R525" s="35" t="s">
        <v>152</v>
      </c>
    </row>
    <row r="526" spans="1:18">
      <c r="A526" s="7"/>
      <c r="B526" s="30" t="s">
        <v>626</v>
      </c>
      <c r="C526" s="31" t="s">
        <v>7477</v>
      </c>
      <c r="D526" s="32" t="s">
        <v>105</v>
      </c>
      <c r="E526" s="32">
        <v>2189</v>
      </c>
      <c r="F526" s="32">
        <v>20</v>
      </c>
      <c r="G526" s="32">
        <v>2431</v>
      </c>
      <c r="H526" s="32">
        <v>10</v>
      </c>
      <c r="I526" s="32">
        <v>313</v>
      </c>
      <c r="J526" s="33" t="s">
        <v>9689</v>
      </c>
      <c r="K526" s="34">
        <v>0.45</v>
      </c>
      <c r="L526" s="32">
        <v>1094</v>
      </c>
      <c r="M526" s="33" t="s">
        <v>81</v>
      </c>
      <c r="N526" s="33" t="s">
        <v>9699</v>
      </c>
      <c r="O526" s="33" t="s">
        <v>9692</v>
      </c>
      <c r="P526" s="33" t="s">
        <v>9693</v>
      </c>
      <c r="Q526" s="33" t="s">
        <v>151</v>
      </c>
      <c r="R526" s="35" t="s">
        <v>152</v>
      </c>
    </row>
    <row r="527" spans="1:18">
      <c r="A527" s="7"/>
      <c r="B527" s="30" t="s">
        <v>627</v>
      </c>
      <c r="C527" s="31" t="s">
        <v>7478</v>
      </c>
      <c r="D527" s="32" t="s">
        <v>105</v>
      </c>
      <c r="E527" s="32">
        <v>548</v>
      </c>
      <c r="F527" s="32">
        <v>5</v>
      </c>
      <c r="G527" s="32">
        <v>609</v>
      </c>
      <c r="H527" s="32">
        <v>5</v>
      </c>
      <c r="I527" s="32">
        <v>313</v>
      </c>
      <c r="J527" s="33" t="s">
        <v>9690</v>
      </c>
      <c r="K527" s="34" t="s">
        <v>105</v>
      </c>
      <c r="L527" s="32" t="s">
        <v>105</v>
      </c>
      <c r="M527" s="33" t="s">
        <v>81</v>
      </c>
      <c r="N527" s="33" t="s">
        <v>9699</v>
      </c>
      <c r="O527" s="33" t="s">
        <v>9692</v>
      </c>
      <c r="P527" s="33" t="s">
        <v>9693</v>
      </c>
      <c r="Q527" s="33" t="s">
        <v>151</v>
      </c>
      <c r="R527" s="35" t="s">
        <v>152</v>
      </c>
    </row>
    <row r="528" spans="1:18">
      <c r="A528" s="7"/>
      <c r="B528" s="30" t="s">
        <v>628</v>
      </c>
      <c r="C528" s="31" t="s">
        <v>7479</v>
      </c>
      <c r="D528" s="32" t="s">
        <v>105</v>
      </c>
      <c r="E528" s="32">
        <v>6292</v>
      </c>
      <c r="F528" s="32">
        <v>10</v>
      </c>
      <c r="G528" s="32">
        <v>14844</v>
      </c>
      <c r="H528" s="32">
        <v>57</v>
      </c>
      <c r="I528" s="32">
        <v>313</v>
      </c>
      <c r="J528" s="33" t="s">
        <v>9690</v>
      </c>
      <c r="K528" s="34" t="s">
        <v>105</v>
      </c>
      <c r="L528" s="32" t="s">
        <v>105</v>
      </c>
      <c r="M528" s="33" t="s">
        <v>105</v>
      </c>
      <c r="N528" s="33" t="s">
        <v>105</v>
      </c>
      <c r="O528" s="33" t="s">
        <v>105</v>
      </c>
      <c r="P528" s="33" t="s">
        <v>105</v>
      </c>
      <c r="Q528" s="33" t="s">
        <v>105</v>
      </c>
      <c r="R528" s="35" t="s">
        <v>105</v>
      </c>
    </row>
    <row r="529" spans="1:18">
      <c r="A529" s="7"/>
      <c r="B529" s="30" t="s">
        <v>629</v>
      </c>
      <c r="C529" s="31" t="s">
        <v>7480</v>
      </c>
      <c r="D529" s="32" t="s">
        <v>105</v>
      </c>
      <c r="E529" s="32">
        <v>2285</v>
      </c>
      <c r="F529" s="32">
        <v>5</v>
      </c>
      <c r="G529" s="32">
        <v>4514</v>
      </c>
      <c r="H529" s="32">
        <v>6</v>
      </c>
      <c r="I529" s="32">
        <v>313</v>
      </c>
      <c r="J529" s="33" t="s">
        <v>9690</v>
      </c>
      <c r="K529" s="34" t="s">
        <v>105</v>
      </c>
      <c r="L529" s="32" t="s">
        <v>105</v>
      </c>
      <c r="M529" s="33" t="s">
        <v>105</v>
      </c>
      <c r="N529" s="33" t="s">
        <v>105</v>
      </c>
      <c r="O529" s="33" t="s">
        <v>105</v>
      </c>
      <c r="P529" s="33" t="s">
        <v>105</v>
      </c>
      <c r="Q529" s="33" t="s">
        <v>105</v>
      </c>
      <c r="R529" s="35" t="s">
        <v>105</v>
      </c>
    </row>
    <row r="530" spans="1:18">
      <c r="A530" s="7"/>
      <c r="B530" s="30" t="s">
        <v>630</v>
      </c>
      <c r="C530" s="31" t="s">
        <v>7481</v>
      </c>
      <c r="D530" s="32" t="s">
        <v>105</v>
      </c>
      <c r="E530" s="32">
        <v>1651</v>
      </c>
      <c r="F530" s="32">
        <v>5</v>
      </c>
      <c r="G530" s="32">
        <v>2582</v>
      </c>
      <c r="H530" s="32">
        <v>14</v>
      </c>
      <c r="I530" s="32">
        <v>313</v>
      </c>
      <c r="J530" s="33" t="s">
        <v>9690</v>
      </c>
      <c r="K530" s="34" t="s">
        <v>105</v>
      </c>
      <c r="L530" s="32" t="s">
        <v>105</v>
      </c>
      <c r="M530" s="33" t="s">
        <v>105</v>
      </c>
      <c r="N530" s="33" t="s">
        <v>105</v>
      </c>
      <c r="O530" s="33" t="s">
        <v>105</v>
      </c>
      <c r="P530" s="33" t="s">
        <v>105</v>
      </c>
      <c r="Q530" s="33" t="s">
        <v>105</v>
      </c>
      <c r="R530" s="35" t="s">
        <v>105</v>
      </c>
    </row>
    <row r="531" spans="1:18">
      <c r="A531" s="7"/>
      <c r="B531" s="30" t="s">
        <v>631</v>
      </c>
      <c r="C531" s="31" t="s">
        <v>7482</v>
      </c>
      <c r="D531" s="32" t="s">
        <v>105</v>
      </c>
      <c r="E531" s="32">
        <v>868</v>
      </c>
      <c r="F531" s="32">
        <v>5</v>
      </c>
      <c r="G531" s="32">
        <v>1026</v>
      </c>
      <c r="H531" s="32">
        <v>20</v>
      </c>
      <c r="I531" s="32">
        <v>313</v>
      </c>
      <c r="J531" s="33" t="s">
        <v>9690</v>
      </c>
      <c r="K531" s="34" t="s">
        <v>105</v>
      </c>
      <c r="L531" s="32" t="s">
        <v>105</v>
      </c>
      <c r="M531" s="33" t="s">
        <v>105</v>
      </c>
      <c r="N531" s="33" t="s">
        <v>105</v>
      </c>
      <c r="O531" s="33" t="s">
        <v>105</v>
      </c>
      <c r="P531" s="33" t="s">
        <v>105</v>
      </c>
      <c r="Q531" s="33" t="s">
        <v>105</v>
      </c>
      <c r="R531" s="35" t="s">
        <v>105</v>
      </c>
    </row>
    <row r="532" spans="1:18">
      <c r="A532" s="7"/>
      <c r="B532" s="30" t="s">
        <v>632</v>
      </c>
      <c r="C532" s="31" t="s">
        <v>7483</v>
      </c>
      <c r="D532" s="32" t="s">
        <v>105</v>
      </c>
      <c r="E532" s="32">
        <v>1453</v>
      </c>
      <c r="F532" s="32">
        <v>5</v>
      </c>
      <c r="G532" s="32">
        <v>1719</v>
      </c>
      <c r="H532" s="32">
        <v>16</v>
      </c>
      <c r="I532" s="32">
        <v>368</v>
      </c>
      <c r="J532" s="33" t="s">
        <v>9690</v>
      </c>
      <c r="K532" s="34" t="s">
        <v>105</v>
      </c>
      <c r="L532" s="32" t="s">
        <v>105</v>
      </c>
      <c r="M532" s="33" t="s">
        <v>105</v>
      </c>
      <c r="N532" s="33" t="s">
        <v>105</v>
      </c>
      <c r="O532" s="33" t="s">
        <v>105</v>
      </c>
      <c r="P532" s="33" t="s">
        <v>105</v>
      </c>
      <c r="Q532" s="33" t="s">
        <v>105</v>
      </c>
      <c r="R532" s="35" t="s">
        <v>105</v>
      </c>
    </row>
    <row r="533" spans="1:18">
      <c r="A533" s="7"/>
      <c r="B533" s="30" t="s">
        <v>633</v>
      </c>
      <c r="C533" s="31" t="s">
        <v>7484</v>
      </c>
      <c r="D533" s="32" t="s">
        <v>105</v>
      </c>
      <c r="E533" s="32">
        <v>1011</v>
      </c>
      <c r="F533" s="32">
        <v>5</v>
      </c>
      <c r="G533" s="32">
        <v>1264</v>
      </c>
      <c r="H533" s="32">
        <v>5</v>
      </c>
      <c r="I533" s="32">
        <v>313</v>
      </c>
      <c r="J533" s="33" t="s">
        <v>9690</v>
      </c>
      <c r="K533" s="34" t="s">
        <v>105</v>
      </c>
      <c r="L533" s="32" t="s">
        <v>105</v>
      </c>
      <c r="M533" s="33" t="s">
        <v>105</v>
      </c>
      <c r="N533" s="33" t="s">
        <v>105</v>
      </c>
      <c r="O533" s="33" t="s">
        <v>105</v>
      </c>
      <c r="P533" s="33" t="s">
        <v>105</v>
      </c>
      <c r="Q533" s="33" t="s">
        <v>105</v>
      </c>
      <c r="R533" s="35" t="s">
        <v>105</v>
      </c>
    </row>
    <row r="534" spans="1:18">
      <c r="A534" s="7"/>
      <c r="B534" s="30" t="s">
        <v>634</v>
      </c>
      <c r="C534" s="31" t="s">
        <v>7485</v>
      </c>
      <c r="D534" s="32" t="s">
        <v>105</v>
      </c>
      <c r="E534" s="32">
        <v>1122</v>
      </c>
      <c r="F534" s="32">
        <v>5</v>
      </c>
      <c r="G534" s="32">
        <v>1325</v>
      </c>
      <c r="H534" s="32">
        <v>5</v>
      </c>
      <c r="I534" s="32">
        <v>313</v>
      </c>
      <c r="J534" s="33" t="s">
        <v>9690</v>
      </c>
      <c r="K534" s="34" t="s">
        <v>105</v>
      </c>
      <c r="L534" s="32" t="s">
        <v>105</v>
      </c>
      <c r="M534" s="33" t="s">
        <v>105</v>
      </c>
      <c r="N534" s="33" t="s">
        <v>105</v>
      </c>
      <c r="O534" s="33" t="s">
        <v>105</v>
      </c>
      <c r="P534" s="33" t="s">
        <v>105</v>
      </c>
      <c r="Q534" s="33" t="s">
        <v>105</v>
      </c>
      <c r="R534" s="35" t="s">
        <v>105</v>
      </c>
    </row>
    <row r="535" spans="1:18">
      <c r="A535" s="7"/>
      <c r="B535" s="30" t="s">
        <v>635</v>
      </c>
      <c r="C535" s="31" t="s">
        <v>7486</v>
      </c>
      <c r="D535" s="32" t="s">
        <v>105</v>
      </c>
      <c r="E535" s="32">
        <v>6541</v>
      </c>
      <c r="F535" s="32">
        <v>45</v>
      </c>
      <c r="G535" s="32">
        <v>17181</v>
      </c>
      <c r="H535" s="32">
        <v>92</v>
      </c>
      <c r="I535" s="32">
        <v>330</v>
      </c>
      <c r="J535" s="33" t="s">
        <v>9689</v>
      </c>
      <c r="K535" s="34">
        <v>0.2</v>
      </c>
      <c r="L535" s="32">
        <v>3436</v>
      </c>
      <c r="M535" s="33" t="s">
        <v>105</v>
      </c>
      <c r="N535" s="33" t="s">
        <v>105</v>
      </c>
      <c r="O535" s="33" t="s">
        <v>105</v>
      </c>
      <c r="P535" s="33" t="s">
        <v>105</v>
      </c>
      <c r="Q535" s="33" t="s">
        <v>105</v>
      </c>
      <c r="R535" s="35" t="s">
        <v>105</v>
      </c>
    </row>
    <row r="536" spans="1:18">
      <c r="A536" s="7"/>
      <c r="B536" s="30" t="s">
        <v>636</v>
      </c>
      <c r="C536" s="31" t="s">
        <v>7487</v>
      </c>
      <c r="D536" s="32" t="s">
        <v>105</v>
      </c>
      <c r="E536" s="32">
        <v>2328</v>
      </c>
      <c r="F536" s="32">
        <v>5</v>
      </c>
      <c r="G536" s="32">
        <v>10593</v>
      </c>
      <c r="H536" s="32">
        <v>53</v>
      </c>
      <c r="I536" s="32">
        <v>330</v>
      </c>
      <c r="J536" s="33" t="s">
        <v>9689</v>
      </c>
      <c r="K536" s="34">
        <v>0.2</v>
      </c>
      <c r="L536" s="32">
        <v>2119</v>
      </c>
      <c r="M536" s="33" t="s">
        <v>105</v>
      </c>
      <c r="N536" s="33" t="s">
        <v>105</v>
      </c>
      <c r="O536" s="33" t="s">
        <v>105</v>
      </c>
      <c r="P536" s="33" t="s">
        <v>105</v>
      </c>
      <c r="Q536" s="33" t="s">
        <v>105</v>
      </c>
      <c r="R536" s="35" t="s">
        <v>105</v>
      </c>
    </row>
    <row r="537" spans="1:18">
      <c r="A537" s="7"/>
      <c r="B537" s="30" t="s">
        <v>637</v>
      </c>
      <c r="C537" s="31" t="s">
        <v>7488</v>
      </c>
      <c r="D537" s="32" t="s">
        <v>105</v>
      </c>
      <c r="E537" s="32">
        <v>800</v>
      </c>
      <c r="F537" s="32">
        <v>5</v>
      </c>
      <c r="G537" s="32">
        <v>9463</v>
      </c>
      <c r="H537" s="32">
        <v>42</v>
      </c>
      <c r="I537" s="32">
        <v>330</v>
      </c>
      <c r="J537" s="33" t="s">
        <v>9689</v>
      </c>
      <c r="K537" s="34">
        <v>0.2</v>
      </c>
      <c r="L537" s="32">
        <v>1893</v>
      </c>
      <c r="M537" s="33" t="s">
        <v>105</v>
      </c>
      <c r="N537" s="33" t="s">
        <v>105</v>
      </c>
      <c r="O537" s="33" t="s">
        <v>105</v>
      </c>
      <c r="P537" s="33" t="s">
        <v>105</v>
      </c>
      <c r="Q537" s="33" t="s">
        <v>105</v>
      </c>
      <c r="R537" s="35" t="s">
        <v>105</v>
      </c>
    </row>
    <row r="538" spans="1:18">
      <c r="A538" s="7"/>
      <c r="B538" s="30" t="s">
        <v>638</v>
      </c>
      <c r="C538" s="31" t="s">
        <v>7489</v>
      </c>
      <c r="D538" s="32" t="s">
        <v>105</v>
      </c>
      <c r="E538" s="32">
        <v>6817</v>
      </c>
      <c r="F538" s="32">
        <v>44</v>
      </c>
      <c r="G538" s="32">
        <v>7611</v>
      </c>
      <c r="H538" s="32">
        <v>44</v>
      </c>
      <c r="I538" s="32">
        <v>330</v>
      </c>
      <c r="J538" s="33" t="s">
        <v>9689</v>
      </c>
      <c r="K538" s="34">
        <v>0.2</v>
      </c>
      <c r="L538" s="32">
        <v>1522</v>
      </c>
      <c r="M538" s="33" t="s">
        <v>81</v>
      </c>
      <c r="N538" s="33" t="s">
        <v>9700</v>
      </c>
      <c r="O538" s="33" t="s">
        <v>9692</v>
      </c>
      <c r="P538" s="33" t="s">
        <v>9693</v>
      </c>
      <c r="Q538" s="33" t="s">
        <v>151</v>
      </c>
      <c r="R538" s="35" t="s">
        <v>152</v>
      </c>
    </row>
    <row r="539" spans="1:18">
      <c r="A539" s="7"/>
      <c r="B539" s="30" t="s">
        <v>639</v>
      </c>
      <c r="C539" s="31" t="s">
        <v>7490</v>
      </c>
      <c r="D539" s="32" t="s">
        <v>105</v>
      </c>
      <c r="E539" s="32">
        <v>4652</v>
      </c>
      <c r="F539" s="32">
        <v>30</v>
      </c>
      <c r="G539" s="32">
        <v>5195</v>
      </c>
      <c r="H539" s="32">
        <v>28</v>
      </c>
      <c r="I539" s="32">
        <v>330</v>
      </c>
      <c r="J539" s="33" t="s">
        <v>9689</v>
      </c>
      <c r="K539" s="34">
        <v>0.2</v>
      </c>
      <c r="L539" s="32">
        <v>1039</v>
      </c>
      <c r="M539" s="33" t="s">
        <v>81</v>
      </c>
      <c r="N539" s="33" t="s">
        <v>9700</v>
      </c>
      <c r="O539" s="33" t="s">
        <v>9692</v>
      </c>
      <c r="P539" s="33" t="s">
        <v>9693</v>
      </c>
      <c r="Q539" s="33" t="s">
        <v>151</v>
      </c>
      <c r="R539" s="35" t="s">
        <v>152</v>
      </c>
    </row>
    <row r="540" spans="1:18">
      <c r="A540" s="7"/>
      <c r="B540" s="30" t="s">
        <v>640</v>
      </c>
      <c r="C540" s="31" t="s">
        <v>7491</v>
      </c>
      <c r="D540" s="32" t="s">
        <v>105</v>
      </c>
      <c r="E540" s="32">
        <v>1863</v>
      </c>
      <c r="F540" s="32">
        <v>5</v>
      </c>
      <c r="G540" s="32">
        <v>4274</v>
      </c>
      <c r="H540" s="32">
        <v>20</v>
      </c>
      <c r="I540" s="32">
        <v>330</v>
      </c>
      <c r="J540" s="33" t="s">
        <v>9689</v>
      </c>
      <c r="K540" s="34">
        <v>0.2</v>
      </c>
      <c r="L540" s="32">
        <v>855</v>
      </c>
      <c r="M540" s="33" t="s">
        <v>81</v>
      </c>
      <c r="N540" s="33" t="s">
        <v>9700</v>
      </c>
      <c r="O540" s="33" t="s">
        <v>9692</v>
      </c>
      <c r="P540" s="33" t="s">
        <v>9693</v>
      </c>
      <c r="Q540" s="33" t="s">
        <v>151</v>
      </c>
      <c r="R540" s="35" t="s">
        <v>152</v>
      </c>
    </row>
    <row r="541" spans="1:18">
      <c r="A541" s="7"/>
      <c r="B541" s="30" t="s">
        <v>641</v>
      </c>
      <c r="C541" s="31" t="s">
        <v>7492</v>
      </c>
      <c r="D541" s="32" t="s">
        <v>105</v>
      </c>
      <c r="E541" s="32">
        <v>696</v>
      </c>
      <c r="F541" s="32">
        <v>5</v>
      </c>
      <c r="G541" s="32">
        <v>3507</v>
      </c>
      <c r="H541" s="32">
        <v>16</v>
      </c>
      <c r="I541" s="32">
        <v>330</v>
      </c>
      <c r="J541" s="33" t="s">
        <v>9689</v>
      </c>
      <c r="K541" s="34">
        <v>0.2</v>
      </c>
      <c r="L541" s="32">
        <v>701</v>
      </c>
      <c r="M541" s="33" t="s">
        <v>81</v>
      </c>
      <c r="N541" s="33" t="s">
        <v>9700</v>
      </c>
      <c r="O541" s="33" t="s">
        <v>9692</v>
      </c>
      <c r="P541" s="33" t="s">
        <v>9693</v>
      </c>
      <c r="Q541" s="33" t="s">
        <v>151</v>
      </c>
      <c r="R541" s="35" t="s">
        <v>152</v>
      </c>
    </row>
    <row r="542" spans="1:18">
      <c r="A542" s="7"/>
      <c r="B542" s="30" t="s">
        <v>642</v>
      </c>
      <c r="C542" s="31" t="s">
        <v>7493</v>
      </c>
      <c r="D542" s="32" t="s">
        <v>105</v>
      </c>
      <c r="E542" s="32">
        <v>388</v>
      </c>
      <c r="F542" s="32">
        <v>5</v>
      </c>
      <c r="G542" s="32">
        <v>2137</v>
      </c>
      <c r="H542" s="32">
        <v>8</v>
      </c>
      <c r="I542" s="32">
        <v>330</v>
      </c>
      <c r="J542" s="33" t="s">
        <v>9689</v>
      </c>
      <c r="K542" s="34">
        <v>0.45</v>
      </c>
      <c r="L542" s="32">
        <v>962</v>
      </c>
      <c r="M542" s="33" t="s">
        <v>81</v>
      </c>
      <c r="N542" s="33" t="s">
        <v>9700</v>
      </c>
      <c r="O542" s="33" t="s">
        <v>9692</v>
      </c>
      <c r="P542" s="33" t="s">
        <v>9693</v>
      </c>
      <c r="Q542" s="33" t="s">
        <v>151</v>
      </c>
      <c r="R542" s="35" t="s">
        <v>152</v>
      </c>
    </row>
    <row r="543" spans="1:18">
      <c r="A543" s="7"/>
      <c r="B543" s="30" t="s">
        <v>643</v>
      </c>
      <c r="C543" s="31" t="s">
        <v>4023</v>
      </c>
      <c r="D543" s="32" t="s">
        <v>105</v>
      </c>
      <c r="E543" s="32">
        <v>493</v>
      </c>
      <c r="F543" s="32">
        <v>5</v>
      </c>
      <c r="G543" s="32">
        <v>717</v>
      </c>
      <c r="H543" s="32">
        <v>5</v>
      </c>
      <c r="I543" s="32">
        <v>330</v>
      </c>
      <c r="J543" s="33" t="s">
        <v>9690</v>
      </c>
      <c r="K543" s="34" t="s">
        <v>105</v>
      </c>
      <c r="L543" s="32" t="s">
        <v>105</v>
      </c>
      <c r="M543" s="33" t="s">
        <v>105</v>
      </c>
      <c r="N543" s="33" t="s">
        <v>105</v>
      </c>
      <c r="O543" s="33" t="s">
        <v>105</v>
      </c>
      <c r="P543" s="33" t="s">
        <v>105</v>
      </c>
      <c r="Q543" s="33" t="s">
        <v>105</v>
      </c>
      <c r="R543" s="35" t="s">
        <v>105</v>
      </c>
    </row>
    <row r="544" spans="1:18">
      <c r="A544" s="7"/>
      <c r="B544" s="30" t="s">
        <v>644</v>
      </c>
      <c r="C544" s="31" t="s">
        <v>7494</v>
      </c>
      <c r="D544" s="32" t="s">
        <v>105</v>
      </c>
      <c r="E544" s="32">
        <v>3932</v>
      </c>
      <c r="F544" s="32">
        <v>26</v>
      </c>
      <c r="G544" s="32">
        <v>4975</v>
      </c>
      <c r="H544" s="32">
        <v>29</v>
      </c>
      <c r="I544" s="32">
        <v>330</v>
      </c>
      <c r="J544" s="33" t="s">
        <v>9689</v>
      </c>
      <c r="K544" s="34">
        <v>0.2</v>
      </c>
      <c r="L544" s="32">
        <v>995</v>
      </c>
      <c r="M544" s="33" t="s">
        <v>105</v>
      </c>
      <c r="N544" s="33" t="s">
        <v>105</v>
      </c>
      <c r="O544" s="33" t="s">
        <v>105</v>
      </c>
      <c r="P544" s="33" t="s">
        <v>105</v>
      </c>
      <c r="Q544" s="33" t="s">
        <v>105</v>
      </c>
      <c r="R544" s="35" t="s">
        <v>105</v>
      </c>
    </row>
    <row r="545" spans="1:18">
      <c r="A545" s="7"/>
      <c r="B545" s="30" t="s">
        <v>645</v>
      </c>
      <c r="C545" s="31" t="s">
        <v>7495</v>
      </c>
      <c r="D545" s="32" t="s">
        <v>105</v>
      </c>
      <c r="E545" s="32">
        <v>1656</v>
      </c>
      <c r="F545" s="32">
        <v>16</v>
      </c>
      <c r="G545" s="32">
        <v>1957</v>
      </c>
      <c r="H545" s="32">
        <v>10</v>
      </c>
      <c r="I545" s="32">
        <v>330</v>
      </c>
      <c r="J545" s="33" t="s">
        <v>9689</v>
      </c>
      <c r="K545" s="34">
        <v>0.45</v>
      </c>
      <c r="L545" s="32">
        <v>881</v>
      </c>
      <c r="M545" s="33" t="s">
        <v>105</v>
      </c>
      <c r="N545" s="33" t="s">
        <v>105</v>
      </c>
      <c r="O545" s="33" t="s">
        <v>105</v>
      </c>
      <c r="P545" s="33" t="s">
        <v>105</v>
      </c>
      <c r="Q545" s="33" t="s">
        <v>105</v>
      </c>
      <c r="R545" s="35" t="s">
        <v>105</v>
      </c>
    </row>
    <row r="546" spans="1:18">
      <c r="A546" s="7"/>
      <c r="B546" s="30" t="s">
        <v>646</v>
      </c>
      <c r="C546" s="31" t="s">
        <v>7496</v>
      </c>
      <c r="D546" s="32" t="s">
        <v>105</v>
      </c>
      <c r="E546" s="32">
        <v>1149</v>
      </c>
      <c r="F546" s="32">
        <v>5</v>
      </c>
      <c r="G546" s="32">
        <v>1358</v>
      </c>
      <c r="H546" s="32">
        <v>5</v>
      </c>
      <c r="I546" s="32">
        <v>330</v>
      </c>
      <c r="J546" s="33" t="s">
        <v>9689</v>
      </c>
      <c r="K546" s="34">
        <v>0.65</v>
      </c>
      <c r="L546" s="32">
        <v>883</v>
      </c>
      <c r="M546" s="33" t="s">
        <v>105</v>
      </c>
      <c r="N546" s="33" t="s">
        <v>105</v>
      </c>
      <c r="O546" s="33" t="s">
        <v>105</v>
      </c>
      <c r="P546" s="33" t="s">
        <v>105</v>
      </c>
      <c r="Q546" s="33" t="s">
        <v>105</v>
      </c>
      <c r="R546" s="35" t="s">
        <v>105</v>
      </c>
    </row>
    <row r="547" spans="1:18">
      <c r="A547" s="7"/>
      <c r="B547" s="30" t="s">
        <v>647</v>
      </c>
      <c r="C547" s="31" t="s">
        <v>7497</v>
      </c>
      <c r="D547" s="32" t="s">
        <v>105</v>
      </c>
      <c r="E547" s="32">
        <v>4239</v>
      </c>
      <c r="F547" s="32">
        <v>31</v>
      </c>
      <c r="G547" s="32">
        <v>8762</v>
      </c>
      <c r="H547" s="32">
        <v>43</v>
      </c>
      <c r="I547" s="32">
        <v>330</v>
      </c>
      <c r="J547" s="33" t="s">
        <v>9689</v>
      </c>
      <c r="K547" s="34">
        <v>0.2</v>
      </c>
      <c r="L547" s="32">
        <v>1752</v>
      </c>
      <c r="M547" s="33" t="s">
        <v>105</v>
      </c>
      <c r="N547" s="33" t="s">
        <v>105</v>
      </c>
      <c r="O547" s="33" t="s">
        <v>105</v>
      </c>
      <c r="P547" s="33" t="s">
        <v>105</v>
      </c>
      <c r="Q547" s="33" t="s">
        <v>105</v>
      </c>
      <c r="R547" s="35" t="s">
        <v>105</v>
      </c>
    </row>
    <row r="548" spans="1:18">
      <c r="A548" s="7"/>
      <c r="B548" s="30" t="s">
        <v>648</v>
      </c>
      <c r="C548" s="31" t="s">
        <v>7498</v>
      </c>
      <c r="D548" s="32" t="s">
        <v>105</v>
      </c>
      <c r="E548" s="32">
        <v>2014</v>
      </c>
      <c r="F548" s="32">
        <v>10</v>
      </c>
      <c r="G548" s="32">
        <v>5813</v>
      </c>
      <c r="H548" s="32">
        <v>27</v>
      </c>
      <c r="I548" s="32">
        <v>330</v>
      </c>
      <c r="J548" s="33" t="s">
        <v>9689</v>
      </c>
      <c r="K548" s="34">
        <v>0.2</v>
      </c>
      <c r="L548" s="32">
        <v>1163</v>
      </c>
      <c r="M548" s="33" t="s">
        <v>105</v>
      </c>
      <c r="N548" s="33" t="s">
        <v>105</v>
      </c>
      <c r="O548" s="33" t="s">
        <v>105</v>
      </c>
      <c r="P548" s="33" t="s">
        <v>105</v>
      </c>
      <c r="Q548" s="33" t="s">
        <v>105</v>
      </c>
      <c r="R548" s="35" t="s">
        <v>105</v>
      </c>
    </row>
    <row r="549" spans="1:18">
      <c r="A549" s="7"/>
      <c r="B549" s="30" t="s">
        <v>649</v>
      </c>
      <c r="C549" s="31" t="s">
        <v>7499</v>
      </c>
      <c r="D549" s="32" t="s">
        <v>105</v>
      </c>
      <c r="E549" s="32">
        <v>1159</v>
      </c>
      <c r="F549" s="32">
        <v>5</v>
      </c>
      <c r="G549" s="32">
        <v>4568</v>
      </c>
      <c r="H549" s="32">
        <v>21</v>
      </c>
      <c r="I549" s="32">
        <v>330</v>
      </c>
      <c r="J549" s="33" t="s">
        <v>9689</v>
      </c>
      <c r="K549" s="34">
        <v>0.2</v>
      </c>
      <c r="L549" s="32">
        <v>914</v>
      </c>
      <c r="M549" s="33" t="s">
        <v>105</v>
      </c>
      <c r="N549" s="33" t="s">
        <v>105</v>
      </c>
      <c r="O549" s="33" t="s">
        <v>105</v>
      </c>
      <c r="P549" s="33" t="s">
        <v>105</v>
      </c>
      <c r="Q549" s="33" t="s">
        <v>105</v>
      </c>
      <c r="R549" s="35" t="s">
        <v>105</v>
      </c>
    </row>
    <row r="550" spans="1:18">
      <c r="A550" s="7"/>
      <c r="B550" s="30" t="s">
        <v>650</v>
      </c>
      <c r="C550" s="31" t="s">
        <v>7500</v>
      </c>
      <c r="D550" s="32" t="s">
        <v>105</v>
      </c>
      <c r="E550" s="32">
        <v>708</v>
      </c>
      <c r="F550" s="32">
        <v>5</v>
      </c>
      <c r="G550" s="32">
        <v>2840</v>
      </c>
      <c r="H550" s="32">
        <v>13</v>
      </c>
      <c r="I550" s="32">
        <v>330</v>
      </c>
      <c r="J550" s="33" t="s">
        <v>9689</v>
      </c>
      <c r="K550" s="34">
        <v>0.45</v>
      </c>
      <c r="L550" s="32">
        <v>1278</v>
      </c>
      <c r="M550" s="33" t="s">
        <v>105</v>
      </c>
      <c r="N550" s="33" t="s">
        <v>105</v>
      </c>
      <c r="O550" s="33" t="s">
        <v>105</v>
      </c>
      <c r="P550" s="33" t="s">
        <v>105</v>
      </c>
      <c r="Q550" s="33" t="s">
        <v>105</v>
      </c>
      <c r="R550" s="35" t="s">
        <v>105</v>
      </c>
    </row>
    <row r="551" spans="1:18">
      <c r="A551" s="7"/>
      <c r="B551" s="30" t="s">
        <v>651</v>
      </c>
      <c r="C551" s="31" t="s">
        <v>7501</v>
      </c>
      <c r="D551" s="32" t="s">
        <v>105</v>
      </c>
      <c r="E551" s="32">
        <v>2029</v>
      </c>
      <c r="F551" s="32">
        <v>5</v>
      </c>
      <c r="G551" s="32">
        <v>5678</v>
      </c>
      <c r="H551" s="32">
        <v>27</v>
      </c>
      <c r="I551" s="32">
        <v>330</v>
      </c>
      <c r="J551" s="33" t="s">
        <v>9689</v>
      </c>
      <c r="K551" s="34">
        <v>0.2</v>
      </c>
      <c r="L551" s="32">
        <v>1136</v>
      </c>
      <c r="M551" s="33" t="s">
        <v>105</v>
      </c>
      <c r="N551" s="33" t="s">
        <v>105</v>
      </c>
      <c r="O551" s="33" t="s">
        <v>105</v>
      </c>
      <c r="P551" s="33" t="s">
        <v>105</v>
      </c>
      <c r="Q551" s="33" t="s">
        <v>105</v>
      </c>
      <c r="R551" s="35" t="s">
        <v>105</v>
      </c>
    </row>
    <row r="552" spans="1:18">
      <c r="A552" s="7"/>
      <c r="B552" s="30" t="s">
        <v>652</v>
      </c>
      <c r="C552" s="31" t="s">
        <v>7502</v>
      </c>
      <c r="D552" s="32" t="s">
        <v>105</v>
      </c>
      <c r="E552" s="32">
        <v>1207</v>
      </c>
      <c r="F552" s="32">
        <v>5</v>
      </c>
      <c r="G552" s="32">
        <v>3655</v>
      </c>
      <c r="H552" s="32">
        <v>14</v>
      </c>
      <c r="I552" s="32">
        <v>330</v>
      </c>
      <c r="J552" s="33" t="s">
        <v>9689</v>
      </c>
      <c r="K552" s="34">
        <v>0.2</v>
      </c>
      <c r="L552" s="32">
        <v>731</v>
      </c>
      <c r="M552" s="33" t="s">
        <v>105</v>
      </c>
      <c r="N552" s="33" t="s">
        <v>105</v>
      </c>
      <c r="O552" s="33" t="s">
        <v>105</v>
      </c>
      <c r="P552" s="33" t="s">
        <v>105</v>
      </c>
      <c r="Q552" s="33" t="s">
        <v>105</v>
      </c>
      <c r="R552" s="35" t="s">
        <v>105</v>
      </c>
    </row>
    <row r="553" spans="1:18">
      <c r="A553" s="7"/>
      <c r="B553" s="30" t="s">
        <v>653</v>
      </c>
      <c r="C553" s="31" t="s">
        <v>7503</v>
      </c>
      <c r="D553" s="32" t="s">
        <v>105</v>
      </c>
      <c r="E553" s="32">
        <v>964</v>
      </c>
      <c r="F553" s="32">
        <v>5</v>
      </c>
      <c r="G553" s="32">
        <v>2510</v>
      </c>
      <c r="H553" s="32">
        <v>9</v>
      </c>
      <c r="I553" s="32">
        <v>330</v>
      </c>
      <c r="J553" s="33" t="s">
        <v>9689</v>
      </c>
      <c r="K553" s="34">
        <v>0.45</v>
      </c>
      <c r="L553" s="32">
        <v>1130</v>
      </c>
      <c r="M553" s="33" t="s">
        <v>105</v>
      </c>
      <c r="N553" s="33" t="s">
        <v>105</v>
      </c>
      <c r="O553" s="33" t="s">
        <v>105</v>
      </c>
      <c r="P553" s="33" t="s">
        <v>105</v>
      </c>
      <c r="Q553" s="33" t="s">
        <v>105</v>
      </c>
      <c r="R553" s="35" t="s">
        <v>105</v>
      </c>
    </row>
    <row r="554" spans="1:18">
      <c r="A554" s="7"/>
      <c r="B554" s="30" t="s">
        <v>654</v>
      </c>
      <c r="C554" s="31" t="s">
        <v>7504</v>
      </c>
      <c r="D554" s="32" t="s">
        <v>105</v>
      </c>
      <c r="E554" s="32">
        <v>793</v>
      </c>
      <c r="F554" s="32">
        <v>5</v>
      </c>
      <c r="G554" s="32">
        <v>1570</v>
      </c>
      <c r="H554" s="32">
        <v>5</v>
      </c>
      <c r="I554" s="32">
        <v>330</v>
      </c>
      <c r="J554" s="33" t="s">
        <v>9689</v>
      </c>
      <c r="K554" s="34">
        <v>0.65</v>
      </c>
      <c r="L554" s="32">
        <v>1021</v>
      </c>
      <c r="M554" s="33" t="s">
        <v>105</v>
      </c>
      <c r="N554" s="33" t="s">
        <v>105</v>
      </c>
      <c r="O554" s="33" t="s">
        <v>105</v>
      </c>
      <c r="P554" s="33" t="s">
        <v>105</v>
      </c>
      <c r="Q554" s="33" t="s">
        <v>105</v>
      </c>
      <c r="R554" s="35" t="s">
        <v>105</v>
      </c>
    </row>
    <row r="555" spans="1:18">
      <c r="A555" s="7"/>
      <c r="B555" s="30" t="s">
        <v>655</v>
      </c>
      <c r="C555" s="31" t="s">
        <v>7505</v>
      </c>
      <c r="D555" s="32" t="s">
        <v>105</v>
      </c>
      <c r="E555" s="32">
        <v>614</v>
      </c>
      <c r="F555" s="32">
        <v>5</v>
      </c>
      <c r="G555" s="32">
        <v>726</v>
      </c>
      <c r="H555" s="32">
        <v>5</v>
      </c>
      <c r="I555" s="32">
        <v>330</v>
      </c>
      <c r="J555" s="33" t="s">
        <v>9690</v>
      </c>
      <c r="K555" s="34" t="s">
        <v>105</v>
      </c>
      <c r="L555" s="32" t="s">
        <v>105</v>
      </c>
      <c r="M555" s="33" t="s">
        <v>105</v>
      </c>
      <c r="N555" s="33" t="s">
        <v>105</v>
      </c>
      <c r="O555" s="33" t="s">
        <v>105</v>
      </c>
      <c r="P555" s="33" t="s">
        <v>105</v>
      </c>
      <c r="Q555" s="33" t="s">
        <v>105</v>
      </c>
      <c r="R555" s="35" t="s">
        <v>105</v>
      </c>
    </row>
    <row r="556" spans="1:18">
      <c r="A556" s="7"/>
      <c r="B556" s="30" t="s">
        <v>656</v>
      </c>
      <c r="C556" s="31" t="s">
        <v>7506</v>
      </c>
      <c r="D556" s="32" t="s">
        <v>105</v>
      </c>
      <c r="E556" s="32">
        <v>4437</v>
      </c>
      <c r="F556" s="32">
        <v>33</v>
      </c>
      <c r="G556" s="32">
        <v>5242</v>
      </c>
      <c r="H556" s="32">
        <v>26</v>
      </c>
      <c r="I556" s="32">
        <v>330</v>
      </c>
      <c r="J556" s="33" t="s">
        <v>9689</v>
      </c>
      <c r="K556" s="34">
        <v>0.2</v>
      </c>
      <c r="L556" s="32">
        <v>1048</v>
      </c>
      <c r="M556" s="33" t="s">
        <v>105</v>
      </c>
      <c r="N556" s="33" t="s">
        <v>105</v>
      </c>
      <c r="O556" s="33" t="s">
        <v>105</v>
      </c>
      <c r="P556" s="33" t="s">
        <v>105</v>
      </c>
      <c r="Q556" s="33" t="s">
        <v>105</v>
      </c>
      <c r="R556" s="35" t="s">
        <v>105</v>
      </c>
    </row>
    <row r="557" spans="1:18">
      <c r="A557" s="7"/>
      <c r="B557" s="30" t="s">
        <v>657</v>
      </c>
      <c r="C557" s="31" t="s">
        <v>7507</v>
      </c>
      <c r="D557" s="32" t="s">
        <v>105</v>
      </c>
      <c r="E557" s="32">
        <v>2897</v>
      </c>
      <c r="F557" s="32">
        <v>5</v>
      </c>
      <c r="G557" s="32">
        <v>3423</v>
      </c>
      <c r="H557" s="32">
        <v>14</v>
      </c>
      <c r="I557" s="32">
        <v>330</v>
      </c>
      <c r="J557" s="33" t="s">
        <v>9689</v>
      </c>
      <c r="K557" s="34">
        <v>0.2</v>
      </c>
      <c r="L557" s="32">
        <v>685</v>
      </c>
      <c r="M557" s="33" t="s">
        <v>105</v>
      </c>
      <c r="N557" s="33" t="s">
        <v>105</v>
      </c>
      <c r="O557" s="33" t="s">
        <v>105</v>
      </c>
      <c r="P557" s="33" t="s">
        <v>105</v>
      </c>
      <c r="Q557" s="33" t="s">
        <v>105</v>
      </c>
      <c r="R557" s="35" t="s">
        <v>105</v>
      </c>
    </row>
    <row r="558" spans="1:18">
      <c r="A558" s="7"/>
      <c r="B558" s="30" t="s">
        <v>658</v>
      </c>
      <c r="C558" s="31" t="s">
        <v>7508</v>
      </c>
      <c r="D558" s="32" t="s">
        <v>105</v>
      </c>
      <c r="E558" s="32">
        <v>1898</v>
      </c>
      <c r="F558" s="32">
        <v>5</v>
      </c>
      <c r="G558" s="32">
        <v>2242</v>
      </c>
      <c r="H558" s="32">
        <v>8</v>
      </c>
      <c r="I558" s="32">
        <v>330</v>
      </c>
      <c r="J558" s="33" t="s">
        <v>9689</v>
      </c>
      <c r="K558" s="34">
        <v>0.45</v>
      </c>
      <c r="L558" s="32">
        <v>1009</v>
      </c>
      <c r="M558" s="33" t="s">
        <v>105</v>
      </c>
      <c r="N558" s="33" t="s">
        <v>105</v>
      </c>
      <c r="O558" s="33" t="s">
        <v>105</v>
      </c>
      <c r="P558" s="33" t="s">
        <v>105</v>
      </c>
      <c r="Q558" s="33" t="s">
        <v>105</v>
      </c>
      <c r="R558" s="35" t="s">
        <v>105</v>
      </c>
    </row>
    <row r="559" spans="1:18">
      <c r="A559" s="7"/>
      <c r="B559" s="30" t="s">
        <v>659</v>
      </c>
      <c r="C559" s="31" t="s">
        <v>7509</v>
      </c>
      <c r="D559" s="32" t="s">
        <v>105</v>
      </c>
      <c r="E559" s="32">
        <v>736</v>
      </c>
      <c r="F559" s="32">
        <v>5</v>
      </c>
      <c r="G559" s="32">
        <v>1347</v>
      </c>
      <c r="H559" s="32">
        <v>5</v>
      </c>
      <c r="I559" s="32">
        <v>330</v>
      </c>
      <c r="J559" s="33" t="s">
        <v>9689</v>
      </c>
      <c r="K559" s="34">
        <v>0.65</v>
      </c>
      <c r="L559" s="32">
        <v>876</v>
      </c>
      <c r="M559" s="33" t="s">
        <v>105</v>
      </c>
      <c r="N559" s="33" t="s">
        <v>105</v>
      </c>
      <c r="O559" s="33" t="s">
        <v>105</v>
      </c>
      <c r="P559" s="33" t="s">
        <v>105</v>
      </c>
      <c r="Q559" s="33" t="s">
        <v>105</v>
      </c>
      <c r="R559" s="35" t="s">
        <v>105</v>
      </c>
    </row>
    <row r="560" spans="1:18">
      <c r="A560" s="7"/>
      <c r="B560" s="30" t="s">
        <v>660</v>
      </c>
      <c r="C560" s="31" t="s">
        <v>7510</v>
      </c>
      <c r="D560" s="32" t="s">
        <v>105</v>
      </c>
      <c r="E560" s="32">
        <v>493</v>
      </c>
      <c r="F560" s="32">
        <v>5</v>
      </c>
      <c r="G560" s="32">
        <v>597</v>
      </c>
      <c r="H560" s="32">
        <v>5</v>
      </c>
      <c r="I560" s="32">
        <v>330</v>
      </c>
      <c r="J560" s="33" t="s">
        <v>9690</v>
      </c>
      <c r="K560" s="34" t="s">
        <v>105</v>
      </c>
      <c r="L560" s="32" t="s">
        <v>105</v>
      </c>
      <c r="M560" s="33" t="s">
        <v>105</v>
      </c>
      <c r="N560" s="33" t="s">
        <v>105</v>
      </c>
      <c r="O560" s="33" t="s">
        <v>105</v>
      </c>
      <c r="P560" s="33" t="s">
        <v>105</v>
      </c>
      <c r="Q560" s="33" t="s">
        <v>105</v>
      </c>
      <c r="R560" s="35" t="s">
        <v>105</v>
      </c>
    </row>
    <row r="561" spans="1:18">
      <c r="A561" s="7"/>
      <c r="B561" s="30" t="s">
        <v>661</v>
      </c>
      <c r="C561" s="31" t="s">
        <v>7511</v>
      </c>
      <c r="D561" s="32" t="s">
        <v>105</v>
      </c>
      <c r="E561" s="32">
        <v>1100</v>
      </c>
      <c r="F561" s="32">
        <v>5</v>
      </c>
      <c r="G561" s="32">
        <v>4700</v>
      </c>
      <c r="H561" s="32">
        <v>19</v>
      </c>
      <c r="I561" s="32">
        <v>330</v>
      </c>
      <c r="J561" s="33" t="s">
        <v>9689</v>
      </c>
      <c r="K561" s="34">
        <v>0.2</v>
      </c>
      <c r="L561" s="32">
        <v>940</v>
      </c>
      <c r="M561" s="33" t="s">
        <v>105</v>
      </c>
      <c r="N561" s="33" t="s">
        <v>105</v>
      </c>
      <c r="O561" s="33" t="s">
        <v>105</v>
      </c>
      <c r="P561" s="33" t="s">
        <v>105</v>
      </c>
      <c r="Q561" s="33" t="s">
        <v>105</v>
      </c>
      <c r="R561" s="35" t="s">
        <v>105</v>
      </c>
    </row>
    <row r="562" spans="1:18">
      <c r="A562" s="7"/>
      <c r="B562" s="30" t="s">
        <v>662</v>
      </c>
      <c r="C562" s="31" t="s">
        <v>7512</v>
      </c>
      <c r="D562" s="32" t="s">
        <v>105</v>
      </c>
      <c r="E562" s="32">
        <v>727</v>
      </c>
      <c r="F562" s="32">
        <v>5</v>
      </c>
      <c r="G562" s="32">
        <v>1728</v>
      </c>
      <c r="H562" s="32">
        <v>8</v>
      </c>
      <c r="I562" s="32">
        <v>330</v>
      </c>
      <c r="J562" s="33" t="s">
        <v>9689</v>
      </c>
      <c r="K562" s="34">
        <v>0.65</v>
      </c>
      <c r="L562" s="32">
        <v>1123</v>
      </c>
      <c r="M562" s="33" t="s">
        <v>105</v>
      </c>
      <c r="N562" s="33" t="s">
        <v>105</v>
      </c>
      <c r="O562" s="33" t="s">
        <v>105</v>
      </c>
      <c r="P562" s="33" t="s">
        <v>105</v>
      </c>
      <c r="Q562" s="33" t="s">
        <v>105</v>
      </c>
      <c r="R562" s="35" t="s">
        <v>105</v>
      </c>
    </row>
    <row r="563" spans="1:18">
      <c r="A563" s="7"/>
      <c r="B563" s="30" t="s">
        <v>663</v>
      </c>
      <c r="C563" s="31" t="s">
        <v>7513</v>
      </c>
      <c r="D563" s="32" t="s">
        <v>105</v>
      </c>
      <c r="E563" s="32">
        <v>5537</v>
      </c>
      <c r="F563" s="32">
        <v>45</v>
      </c>
      <c r="G563" s="32">
        <v>6542</v>
      </c>
      <c r="H563" s="32">
        <v>32</v>
      </c>
      <c r="I563" s="32">
        <v>330</v>
      </c>
      <c r="J563" s="33" t="s">
        <v>9689</v>
      </c>
      <c r="K563" s="34">
        <v>0.2</v>
      </c>
      <c r="L563" s="32">
        <v>1308</v>
      </c>
      <c r="M563" s="33" t="s">
        <v>105</v>
      </c>
      <c r="N563" s="33" t="s">
        <v>105</v>
      </c>
      <c r="O563" s="33" t="s">
        <v>105</v>
      </c>
      <c r="P563" s="33" t="s">
        <v>105</v>
      </c>
      <c r="Q563" s="33" t="s">
        <v>105</v>
      </c>
      <c r="R563" s="35" t="s">
        <v>105</v>
      </c>
    </row>
    <row r="564" spans="1:18">
      <c r="A564" s="7"/>
      <c r="B564" s="30" t="s">
        <v>664</v>
      </c>
      <c r="C564" s="31" t="s">
        <v>7514</v>
      </c>
      <c r="D564" s="32" t="s">
        <v>105</v>
      </c>
      <c r="E564" s="32">
        <v>3637</v>
      </c>
      <c r="F564" s="32">
        <v>20</v>
      </c>
      <c r="G564" s="32">
        <v>4298</v>
      </c>
      <c r="H564" s="32">
        <v>20</v>
      </c>
      <c r="I564" s="32">
        <v>330</v>
      </c>
      <c r="J564" s="33" t="s">
        <v>9689</v>
      </c>
      <c r="K564" s="34">
        <v>0.2</v>
      </c>
      <c r="L564" s="32">
        <v>860</v>
      </c>
      <c r="M564" s="33" t="s">
        <v>105</v>
      </c>
      <c r="N564" s="33" t="s">
        <v>105</v>
      </c>
      <c r="O564" s="33" t="s">
        <v>105</v>
      </c>
      <c r="P564" s="33" t="s">
        <v>105</v>
      </c>
      <c r="Q564" s="33" t="s">
        <v>105</v>
      </c>
      <c r="R564" s="35" t="s">
        <v>105</v>
      </c>
    </row>
    <row r="565" spans="1:18">
      <c r="A565" s="7"/>
      <c r="B565" s="30" t="s">
        <v>665</v>
      </c>
      <c r="C565" s="31" t="s">
        <v>7515</v>
      </c>
      <c r="D565" s="32" t="s">
        <v>105</v>
      </c>
      <c r="E565" s="32">
        <v>3026</v>
      </c>
      <c r="F565" s="32">
        <v>12</v>
      </c>
      <c r="G565" s="32">
        <v>3575</v>
      </c>
      <c r="H565" s="32">
        <v>12</v>
      </c>
      <c r="I565" s="32">
        <v>330</v>
      </c>
      <c r="J565" s="33" t="s">
        <v>9689</v>
      </c>
      <c r="K565" s="34">
        <v>0.2</v>
      </c>
      <c r="L565" s="32">
        <v>715</v>
      </c>
      <c r="M565" s="33" t="s">
        <v>105</v>
      </c>
      <c r="N565" s="33" t="s">
        <v>105</v>
      </c>
      <c r="O565" s="33" t="s">
        <v>105</v>
      </c>
      <c r="P565" s="33" t="s">
        <v>105</v>
      </c>
      <c r="Q565" s="33" t="s">
        <v>105</v>
      </c>
      <c r="R565" s="35" t="s">
        <v>105</v>
      </c>
    </row>
    <row r="566" spans="1:18">
      <c r="A566" s="7"/>
      <c r="B566" s="30" t="s">
        <v>666</v>
      </c>
      <c r="C566" s="31" t="s">
        <v>7516</v>
      </c>
      <c r="D566" s="32" t="s">
        <v>105</v>
      </c>
      <c r="E566" s="32">
        <v>2316</v>
      </c>
      <c r="F566" s="32">
        <v>10</v>
      </c>
      <c r="G566" s="32">
        <v>2737</v>
      </c>
      <c r="H566" s="32">
        <v>11</v>
      </c>
      <c r="I566" s="32">
        <v>330</v>
      </c>
      <c r="J566" s="33" t="s">
        <v>9689</v>
      </c>
      <c r="K566" s="34">
        <v>0.45</v>
      </c>
      <c r="L566" s="32">
        <v>1232</v>
      </c>
      <c r="M566" s="33" t="s">
        <v>105</v>
      </c>
      <c r="N566" s="33" t="s">
        <v>105</v>
      </c>
      <c r="O566" s="33" t="s">
        <v>105</v>
      </c>
      <c r="P566" s="33" t="s">
        <v>105</v>
      </c>
      <c r="Q566" s="33" t="s">
        <v>105</v>
      </c>
      <c r="R566" s="35" t="s">
        <v>105</v>
      </c>
    </row>
    <row r="567" spans="1:18">
      <c r="A567" s="7"/>
      <c r="B567" s="30" t="s">
        <v>667</v>
      </c>
      <c r="C567" s="31" t="s">
        <v>7517</v>
      </c>
      <c r="D567" s="32" t="s">
        <v>105</v>
      </c>
      <c r="E567" s="32">
        <v>1453</v>
      </c>
      <c r="F567" s="32">
        <v>5</v>
      </c>
      <c r="G567" s="32">
        <v>2055</v>
      </c>
      <c r="H567" s="32">
        <v>9</v>
      </c>
      <c r="I567" s="32">
        <v>330</v>
      </c>
      <c r="J567" s="33" t="s">
        <v>9689</v>
      </c>
      <c r="K567" s="34">
        <v>0.65</v>
      </c>
      <c r="L567" s="32">
        <v>1336</v>
      </c>
      <c r="M567" s="33" t="s">
        <v>105</v>
      </c>
      <c r="N567" s="33" t="s">
        <v>105</v>
      </c>
      <c r="O567" s="33" t="s">
        <v>105</v>
      </c>
      <c r="P567" s="33" t="s">
        <v>105</v>
      </c>
      <c r="Q567" s="33" t="s">
        <v>105</v>
      </c>
      <c r="R567" s="35" t="s">
        <v>105</v>
      </c>
    </row>
    <row r="568" spans="1:18">
      <c r="A568" s="7"/>
      <c r="B568" s="30" t="s">
        <v>668</v>
      </c>
      <c r="C568" s="31" t="s">
        <v>7518</v>
      </c>
      <c r="D568" s="32" t="s">
        <v>105</v>
      </c>
      <c r="E568" s="32">
        <v>1325</v>
      </c>
      <c r="F568" s="32">
        <v>5</v>
      </c>
      <c r="G568" s="32">
        <v>1566</v>
      </c>
      <c r="H568" s="32">
        <v>5</v>
      </c>
      <c r="I568" s="32">
        <v>330</v>
      </c>
      <c r="J568" s="33" t="s">
        <v>9689</v>
      </c>
      <c r="K568" s="34">
        <v>0.65</v>
      </c>
      <c r="L568" s="32">
        <v>1018</v>
      </c>
      <c r="M568" s="33" t="s">
        <v>105</v>
      </c>
      <c r="N568" s="33" t="s">
        <v>105</v>
      </c>
      <c r="O568" s="33" t="s">
        <v>105</v>
      </c>
      <c r="P568" s="33" t="s">
        <v>105</v>
      </c>
      <c r="Q568" s="33" t="s">
        <v>105</v>
      </c>
      <c r="R568" s="35" t="s">
        <v>105</v>
      </c>
    </row>
    <row r="569" spans="1:18">
      <c r="A569" s="7"/>
      <c r="B569" s="30" t="s">
        <v>669</v>
      </c>
      <c r="C569" s="31" t="s">
        <v>7519</v>
      </c>
      <c r="D569" s="32" t="s">
        <v>105</v>
      </c>
      <c r="E569" s="32">
        <v>489</v>
      </c>
      <c r="F569" s="32">
        <v>5</v>
      </c>
      <c r="G569" s="32">
        <v>647</v>
      </c>
      <c r="H569" s="32">
        <v>5</v>
      </c>
      <c r="I569" s="32">
        <v>330</v>
      </c>
      <c r="J569" s="33" t="s">
        <v>9690</v>
      </c>
      <c r="K569" s="34" t="s">
        <v>105</v>
      </c>
      <c r="L569" s="32" t="s">
        <v>105</v>
      </c>
      <c r="M569" s="33" t="s">
        <v>105</v>
      </c>
      <c r="N569" s="33" t="s">
        <v>105</v>
      </c>
      <c r="O569" s="33" t="s">
        <v>105</v>
      </c>
      <c r="P569" s="33" t="s">
        <v>105</v>
      </c>
      <c r="Q569" s="33" t="s">
        <v>105</v>
      </c>
      <c r="R569" s="35" t="s">
        <v>105</v>
      </c>
    </row>
    <row r="570" spans="1:18">
      <c r="A570" s="7"/>
      <c r="B570" s="30" t="s">
        <v>670</v>
      </c>
      <c r="C570" s="31" t="s">
        <v>7520</v>
      </c>
      <c r="D570" s="32" t="s">
        <v>105</v>
      </c>
      <c r="E570" s="32">
        <v>311</v>
      </c>
      <c r="F570" s="32">
        <v>5</v>
      </c>
      <c r="G570" s="32">
        <v>367</v>
      </c>
      <c r="H570" s="32">
        <v>5</v>
      </c>
      <c r="I570" s="32">
        <v>330</v>
      </c>
      <c r="J570" s="33" t="s">
        <v>9690</v>
      </c>
      <c r="K570" s="34" t="s">
        <v>105</v>
      </c>
      <c r="L570" s="32" t="s">
        <v>105</v>
      </c>
      <c r="M570" s="33" t="s">
        <v>105</v>
      </c>
      <c r="N570" s="33" t="s">
        <v>105</v>
      </c>
      <c r="O570" s="33" t="s">
        <v>105</v>
      </c>
      <c r="P570" s="33" t="s">
        <v>105</v>
      </c>
      <c r="Q570" s="33" t="s">
        <v>105</v>
      </c>
      <c r="R570" s="35" t="s">
        <v>105</v>
      </c>
    </row>
    <row r="571" spans="1:18">
      <c r="A571" s="7"/>
      <c r="B571" s="30" t="s">
        <v>671</v>
      </c>
      <c r="C571" s="31" t="s">
        <v>7521</v>
      </c>
      <c r="D571" s="32" t="s">
        <v>105</v>
      </c>
      <c r="E571" s="32">
        <v>2424</v>
      </c>
      <c r="F571" s="32">
        <v>9</v>
      </c>
      <c r="G571" s="32">
        <v>2864</v>
      </c>
      <c r="H571" s="32">
        <v>9</v>
      </c>
      <c r="I571" s="32">
        <v>330</v>
      </c>
      <c r="J571" s="33" t="s">
        <v>9689</v>
      </c>
      <c r="K571" s="34">
        <v>0.45</v>
      </c>
      <c r="L571" s="32">
        <v>1289</v>
      </c>
      <c r="M571" s="33" t="s">
        <v>105</v>
      </c>
      <c r="N571" s="33" t="s">
        <v>105</v>
      </c>
      <c r="O571" s="33" t="s">
        <v>105</v>
      </c>
      <c r="P571" s="33" t="s">
        <v>105</v>
      </c>
      <c r="Q571" s="33" t="s">
        <v>105</v>
      </c>
      <c r="R571" s="35" t="s">
        <v>105</v>
      </c>
    </row>
    <row r="572" spans="1:18">
      <c r="A572" s="7"/>
      <c r="B572" s="30" t="s">
        <v>672</v>
      </c>
      <c r="C572" s="31" t="s">
        <v>7522</v>
      </c>
      <c r="D572" s="32" t="s">
        <v>105</v>
      </c>
      <c r="E572" s="32">
        <v>1318</v>
      </c>
      <c r="F572" s="32">
        <v>5</v>
      </c>
      <c r="G572" s="32">
        <v>1558</v>
      </c>
      <c r="H572" s="32">
        <v>5</v>
      </c>
      <c r="I572" s="32">
        <v>330</v>
      </c>
      <c r="J572" s="33" t="s">
        <v>9689</v>
      </c>
      <c r="K572" s="34">
        <v>0.65</v>
      </c>
      <c r="L572" s="32">
        <v>1013</v>
      </c>
      <c r="M572" s="33" t="s">
        <v>105</v>
      </c>
      <c r="N572" s="33" t="s">
        <v>105</v>
      </c>
      <c r="O572" s="33" t="s">
        <v>105</v>
      </c>
      <c r="P572" s="33" t="s">
        <v>105</v>
      </c>
      <c r="Q572" s="33" t="s">
        <v>105</v>
      </c>
      <c r="R572" s="35" t="s">
        <v>105</v>
      </c>
    </row>
    <row r="573" spans="1:18">
      <c r="A573" s="7"/>
      <c r="B573" s="30" t="s">
        <v>673</v>
      </c>
      <c r="C573" s="31" t="s">
        <v>7523</v>
      </c>
      <c r="D573" s="32" t="s">
        <v>105</v>
      </c>
      <c r="E573" s="32">
        <v>724</v>
      </c>
      <c r="F573" s="32">
        <v>5</v>
      </c>
      <c r="G573" s="32">
        <v>855</v>
      </c>
      <c r="H573" s="32">
        <v>5</v>
      </c>
      <c r="I573" s="32">
        <v>330</v>
      </c>
      <c r="J573" s="33" t="s">
        <v>9690</v>
      </c>
      <c r="K573" s="34" t="s">
        <v>105</v>
      </c>
      <c r="L573" s="32" t="s">
        <v>105</v>
      </c>
      <c r="M573" s="33" t="s">
        <v>105</v>
      </c>
      <c r="N573" s="33" t="s">
        <v>105</v>
      </c>
      <c r="O573" s="33" t="s">
        <v>105</v>
      </c>
      <c r="P573" s="33" t="s">
        <v>105</v>
      </c>
      <c r="Q573" s="33" t="s">
        <v>105</v>
      </c>
      <c r="R573" s="35" t="s">
        <v>105</v>
      </c>
    </row>
    <row r="574" spans="1:18">
      <c r="A574" s="7"/>
      <c r="B574" s="30" t="s">
        <v>674</v>
      </c>
      <c r="C574" s="31" t="s">
        <v>7524</v>
      </c>
      <c r="D574" s="32" t="s">
        <v>105</v>
      </c>
      <c r="E574" s="32">
        <v>540</v>
      </c>
      <c r="F574" s="32">
        <v>5</v>
      </c>
      <c r="G574" s="32">
        <v>635</v>
      </c>
      <c r="H574" s="32">
        <v>5</v>
      </c>
      <c r="I574" s="32">
        <v>330</v>
      </c>
      <c r="J574" s="33" t="s">
        <v>9690</v>
      </c>
      <c r="K574" s="34" t="s">
        <v>105</v>
      </c>
      <c r="L574" s="32" t="s">
        <v>105</v>
      </c>
      <c r="M574" s="33" t="s">
        <v>105</v>
      </c>
      <c r="N574" s="33" t="s">
        <v>105</v>
      </c>
      <c r="O574" s="33" t="s">
        <v>105</v>
      </c>
      <c r="P574" s="33" t="s">
        <v>105</v>
      </c>
      <c r="Q574" s="33" t="s">
        <v>105</v>
      </c>
      <c r="R574" s="35" t="s">
        <v>105</v>
      </c>
    </row>
    <row r="575" spans="1:18">
      <c r="A575" s="7"/>
      <c r="B575" s="30" t="s">
        <v>675</v>
      </c>
      <c r="C575" s="31" t="s">
        <v>7525</v>
      </c>
      <c r="D575" s="32" t="s">
        <v>105</v>
      </c>
      <c r="E575" s="32">
        <v>4588</v>
      </c>
      <c r="F575" s="32">
        <v>23</v>
      </c>
      <c r="G575" s="32">
        <v>7737</v>
      </c>
      <c r="H575" s="32">
        <v>36</v>
      </c>
      <c r="I575" s="32">
        <v>330</v>
      </c>
      <c r="J575" s="33" t="s">
        <v>9689</v>
      </c>
      <c r="K575" s="34">
        <v>0.2</v>
      </c>
      <c r="L575" s="32">
        <v>1547</v>
      </c>
      <c r="M575" s="33" t="s">
        <v>105</v>
      </c>
      <c r="N575" s="33" t="s">
        <v>105</v>
      </c>
      <c r="O575" s="33" t="s">
        <v>105</v>
      </c>
      <c r="P575" s="33" t="s">
        <v>105</v>
      </c>
      <c r="Q575" s="33" t="s">
        <v>105</v>
      </c>
      <c r="R575" s="35" t="s">
        <v>105</v>
      </c>
    </row>
    <row r="576" spans="1:18">
      <c r="A576" s="7"/>
      <c r="B576" s="30" t="s">
        <v>676</v>
      </c>
      <c r="C576" s="31" t="s">
        <v>7526</v>
      </c>
      <c r="D576" s="32" t="s">
        <v>105</v>
      </c>
      <c r="E576" s="32">
        <v>2103</v>
      </c>
      <c r="F576" s="32">
        <v>5</v>
      </c>
      <c r="G576" s="32">
        <v>4857</v>
      </c>
      <c r="H576" s="32">
        <v>19</v>
      </c>
      <c r="I576" s="32">
        <v>330</v>
      </c>
      <c r="J576" s="33" t="s">
        <v>9689</v>
      </c>
      <c r="K576" s="34">
        <v>0.2</v>
      </c>
      <c r="L576" s="32">
        <v>971</v>
      </c>
      <c r="M576" s="33" t="s">
        <v>105</v>
      </c>
      <c r="N576" s="33" t="s">
        <v>105</v>
      </c>
      <c r="O576" s="33" t="s">
        <v>105</v>
      </c>
      <c r="P576" s="33" t="s">
        <v>105</v>
      </c>
      <c r="Q576" s="33" t="s">
        <v>105</v>
      </c>
      <c r="R576" s="35" t="s">
        <v>105</v>
      </c>
    </row>
    <row r="577" spans="1:18">
      <c r="A577" s="7"/>
      <c r="B577" s="30" t="s">
        <v>677</v>
      </c>
      <c r="C577" s="31" t="s">
        <v>7527</v>
      </c>
      <c r="D577" s="32" t="s">
        <v>105</v>
      </c>
      <c r="E577" s="32">
        <v>1185</v>
      </c>
      <c r="F577" s="32">
        <v>5</v>
      </c>
      <c r="G577" s="32">
        <v>3499</v>
      </c>
      <c r="H577" s="32">
        <v>11</v>
      </c>
      <c r="I577" s="32">
        <v>330</v>
      </c>
      <c r="J577" s="33" t="s">
        <v>9689</v>
      </c>
      <c r="K577" s="34">
        <v>0.45</v>
      </c>
      <c r="L577" s="32">
        <v>1575</v>
      </c>
      <c r="M577" s="33" t="s">
        <v>105</v>
      </c>
      <c r="N577" s="33" t="s">
        <v>105</v>
      </c>
      <c r="O577" s="33" t="s">
        <v>105</v>
      </c>
      <c r="P577" s="33" t="s">
        <v>105</v>
      </c>
      <c r="Q577" s="33" t="s">
        <v>105</v>
      </c>
      <c r="R577" s="35" t="s">
        <v>105</v>
      </c>
    </row>
    <row r="578" spans="1:18">
      <c r="A578" s="7"/>
      <c r="B578" s="30" t="s">
        <v>678</v>
      </c>
      <c r="C578" s="31" t="s">
        <v>7528</v>
      </c>
      <c r="D578" s="32" t="s">
        <v>105</v>
      </c>
      <c r="E578" s="32">
        <v>780</v>
      </c>
      <c r="F578" s="32">
        <v>5</v>
      </c>
      <c r="G578" s="32">
        <v>2666</v>
      </c>
      <c r="H578" s="32">
        <v>10</v>
      </c>
      <c r="I578" s="32">
        <v>330</v>
      </c>
      <c r="J578" s="33" t="s">
        <v>9689</v>
      </c>
      <c r="K578" s="34">
        <v>0.45</v>
      </c>
      <c r="L578" s="32">
        <v>1200</v>
      </c>
      <c r="M578" s="33" t="s">
        <v>105</v>
      </c>
      <c r="N578" s="33" t="s">
        <v>105</v>
      </c>
      <c r="O578" s="33" t="s">
        <v>105</v>
      </c>
      <c r="P578" s="33" t="s">
        <v>105</v>
      </c>
      <c r="Q578" s="33" t="s">
        <v>105</v>
      </c>
      <c r="R578" s="35" t="s">
        <v>105</v>
      </c>
    </row>
    <row r="579" spans="1:18">
      <c r="A579" s="7"/>
      <c r="B579" s="30" t="s">
        <v>679</v>
      </c>
      <c r="C579" s="31" t="s">
        <v>7529</v>
      </c>
      <c r="D579" s="32" t="s">
        <v>105</v>
      </c>
      <c r="E579" s="32">
        <v>530</v>
      </c>
      <c r="F579" s="32">
        <v>5</v>
      </c>
      <c r="G579" s="32">
        <v>1097</v>
      </c>
      <c r="H579" s="32">
        <v>5</v>
      </c>
      <c r="I579" s="32">
        <v>330</v>
      </c>
      <c r="J579" s="33" t="s">
        <v>9690</v>
      </c>
      <c r="K579" s="34" t="s">
        <v>105</v>
      </c>
      <c r="L579" s="32" t="s">
        <v>105</v>
      </c>
      <c r="M579" s="33" t="s">
        <v>105</v>
      </c>
      <c r="N579" s="33" t="s">
        <v>105</v>
      </c>
      <c r="O579" s="33" t="s">
        <v>105</v>
      </c>
      <c r="P579" s="33" t="s">
        <v>105</v>
      </c>
      <c r="Q579" s="33" t="s">
        <v>105</v>
      </c>
      <c r="R579" s="35" t="s">
        <v>105</v>
      </c>
    </row>
    <row r="580" spans="1:18">
      <c r="A580" s="7"/>
      <c r="B580" s="30" t="s">
        <v>680</v>
      </c>
      <c r="C580" s="31" t="s">
        <v>7530</v>
      </c>
      <c r="D580" s="32" t="s">
        <v>105</v>
      </c>
      <c r="E580" s="32">
        <v>6772</v>
      </c>
      <c r="F580" s="32">
        <v>5</v>
      </c>
      <c r="G580" s="32">
        <v>8568</v>
      </c>
      <c r="H580" s="32">
        <v>44</v>
      </c>
      <c r="I580" s="32">
        <v>330</v>
      </c>
      <c r="J580" s="33" t="s">
        <v>9689</v>
      </c>
      <c r="K580" s="34">
        <v>0.2</v>
      </c>
      <c r="L580" s="32">
        <v>1714</v>
      </c>
      <c r="M580" s="33" t="s">
        <v>105</v>
      </c>
      <c r="N580" s="33" t="s">
        <v>105</v>
      </c>
      <c r="O580" s="33" t="s">
        <v>105</v>
      </c>
      <c r="P580" s="33" t="s">
        <v>105</v>
      </c>
      <c r="Q580" s="33" t="s">
        <v>105</v>
      </c>
      <c r="R580" s="35" t="s">
        <v>105</v>
      </c>
    </row>
    <row r="581" spans="1:18">
      <c r="A581" s="7"/>
      <c r="B581" s="30" t="s">
        <v>681</v>
      </c>
      <c r="C581" s="31" t="s">
        <v>7531</v>
      </c>
      <c r="D581" s="32" t="s">
        <v>105</v>
      </c>
      <c r="E581" s="32">
        <v>3731</v>
      </c>
      <c r="F581" s="32">
        <v>5</v>
      </c>
      <c r="G581" s="32">
        <v>4719</v>
      </c>
      <c r="H581" s="32">
        <v>21</v>
      </c>
      <c r="I581" s="32">
        <v>330</v>
      </c>
      <c r="J581" s="33" t="s">
        <v>9689</v>
      </c>
      <c r="K581" s="34">
        <v>0.2</v>
      </c>
      <c r="L581" s="32">
        <v>944</v>
      </c>
      <c r="M581" s="33" t="s">
        <v>105</v>
      </c>
      <c r="N581" s="33" t="s">
        <v>105</v>
      </c>
      <c r="O581" s="33" t="s">
        <v>105</v>
      </c>
      <c r="P581" s="33" t="s">
        <v>105</v>
      </c>
      <c r="Q581" s="33" t="s">
        <v>105</v>
      </c>
      <c r="R581" s="35" t="s">
        <v>105</v>
      </c>
    </row>
    <row r="582" spans="1:18">
      <c r="A582" s="7"/>
      <c r="B582" s="30" t="s">
        <v>682</v>
      </c>
      <c r="C582" s="31" t="s">
        <v>7532</v>
      </c>
      <c r="D582" s="32" t="s">
        <v>105</v>
      </c>
      <c r="E582" s="32">
        <v>2768</v>
      </c>
      <c r="F582" s="32">
        <v>5</v>
      </c>
      <c r="G582" s="32">
        <v>3503</v>
      </c>
      <c r="H582" s="32">
        <v>10</v>
      </c>
      <c r="I582" s="32">
        <v>330</v>
      </c>
      <c r="J582" s="33" t="s">
        <v>9689</v>
      </c>
      <c r="K582" s="34">
        <v>0.45</v>
      </c>
      <c r="L582" s="32">
        <v>1576</v>
      </c>
      <c r="M582" s="33" t="s">
        <v>105</v>
      </c>
      <c r="N582" s="33" t="s">
        <v>105</v>
      </c>
      <c r="O582" s="33" t="s">
        <v>105</v>
      </c>
      <c r="P582" s="33" t="s">
        <v>105</v>
      </c>
      <c r="Q582" s="33" t="s">
        <v>105</v>
      </c>
      <c r="R582" s="35" t="s">
        <v>105</v>
      </c>
    </row>
    <row r="583" spans="1:18">
      <c r="A583" s="7"/>
      <c r="B583" s="30" t="s">
        <v>683</v>
      </c>
      <c r="C583" s="31" t="s">
        <v>7533</v>
      </c>
      <c r="D583" s="32" t="s">
        <v>105</v>
      </c>
      <c r="E583" s="32">
        <v>24750</v>
      </c>
      <c r="F583" s="32">
        <v>69</v>
      </c>
      <c r="G583" s="32">
        <v>40378</v>
      </c>
      <c r="H583" s="32">
        <v>115</v>
      </c>
      <c r="I583" s="32">
        <v>325</v>
      </c>
      <c r="J583" s="33" t="s">
        <v>9690</v>
      </c>
      <c r="K583" s="34" t="s">
        <v>105</v>
      </c>
      <c r="L583" s="32" t="s">
        <v>105</v>
      </c>
      <c r="M583" s="33" t="s">
        <v>105</v>
      </c>
      <c r="N583" s="33" t="s">
        <v>105</v>
      </c>
      <c r="O583" s="33" t="s">
        <v>105</v>
      </c>
      <c r="P583" s="33" t="s">
        <v>105</v>
      </c>
      <c r="Q583" s="33" t="s">
        <v>105</v>
      </c>
      <c r="R583" s="35" t="s">
        <v>105</v>
      </c>
    </row>
    <row r="584" spans="1:18">
      <c r="A584" s="7"/>
      <c r="B584" s="30" t="s">
        <v>684</v>
      </c>
      <c r="C584" s="31" t="s">
        <v>7534</v>
      </c>
      <c r="D584" s="32" t="s">
        <v>105</v>
      </c>
      <c r="E584" s="32">
        <v>15480</v>
      </c>
      <c r="F584" s="32">
        <v>23</v>
      </c>
      <c r="G584" s="32">
        <v>24431</v>
      </c>
      <c r="H584" s="32">
        <v>50</v>
      </c>
      <c r="I584" s="32">
        <v>325</v>
      </c>
      <c r="J584" s="33" t="s">
        <v>9690</v>
      </c>
      <c r="K584" s="34" t="s">
        <v>105</v>
      </c>
      <c r="L584" s="32" t="s">
        <v>105</v>
      </c>
      <c r="M584" s="33" t="s">
        <v>105</v>
      </c>
      <c r="N584" s="33" t="s">
        <v>105</v>
      </c>
      <c r="O584" s="33" t="s">
        <v>105</v>
      </c>
      <c r="P584" s="33" t="s">
        <v>105</v>
      </c>
      <c r="Q584" s="33" t="s">
        <v>105</v>
      </c>
      <c r="R584" s="35" t="s">
        <v>105</v>
      </c>
    </row>
    <row r="585" spans="1:18">
      <c r="A585" s="7"/>
      <c r="B585" s="30" t="s">
        <v>685</v>
      </c>
      <c r="C585" s="31" t="s">
        <v>7535</v>
      </c>
      <c r="D585" s="32" t="s">
        <v>105</v>
      </c>
      <c r="E585" s="32">
        <v>13255</v>
      </c>
      <c r="F585" s="32">
        <v>19</v>
      </c>
      <c r="G585" s="32">
        <v>23214</v>
      </c>
      <c r="H585" s="32">
        <v>37</v>
      </c>
      <c r="I585" s="32">
        <v>325</v>
      </c>
      <c r="J585" s="33" t="s">
        <v>9690</v>
      </c>
      <c r="K585" s="34" t="s">
        <v>105</v>
      </c>
      <c r="L585" s="32" t="s">
        <v>105</v>
      </c>
      <c r="M585" s="33" t="s">
        <v>105</v>
      </c>
      <c r="N585" s="33" t="s">
        <v>105</v>
      </c>
      <c r="O585" s="33" t="s">
        <v>105</v>
      </c>
      <c r="P585" s="33" t="s">
        <v>105</v>
      </c>
      <c r="Q585" s="33" t="s">
        <v>105</v>
      </c>
      <c r="R585" s="35" t="s">
        <v>105</v>
      </c>
    </row>
    <row r="586" spans="1:18">
      <c r="A586" s="7"/>
      <c r="B586" s="30" t="s">
        <v>686</v>
      </c>
      <c r="C586" s="31" t="s">
        <v>7536</v>
      </c>
      <c r="D586" s="32" t="s">
        <v>105</v>
      </c>
      <c r="E586" s="32">
        <v>19365</v>
      </c>
      <c r="F586" s="32">
        <v>46</v>
      </c>
      <c r="G586" s="32">
        <v>33224</v>
      </c>
      <c r="H586" s="32">
        <v>94</v>
      </c>
      <c r="I586" s="32">
        <v>325</v>
      </c>
      <c r="J586" s="33" t="s">
        <v>9690</v>
      </c>
      <c r="K586" s="34" t="s">
        <v>105</v>
      </c>
      <c r="L586" s="32" t="s">
        <v>105</v>
      </c>
      <c r="M586" s="33" t="s">
        <v>105</v>
      </c>
      <c r="N586" s="33" t="s">
        <v>105</v>
      </c>
      <c r="O586" s="33" t="s">
        <v>105</v>
      </c>
      <c r="P586" s="33" t="s">
        <v>105</v>
      </c>
      <c r="Q586" s="33" t="s">
        <v>105</v>
      </c>
      <c r="R586" s="35" t="s">
        <v>105</v>
      </c>
    </row>
    <row r="587" spans="1:18">
      <c r="A587" s="7"/>
      <c r="B587" s="30" t="s">
        <v>687</v>
      </c>
      <c r="C587" s="31" t="s">
        <v>7537</v>
      </c>
      <c r="D587" s="32" t="s">
        <v>105</v>
      </c>
      <c r="E587" s="32">
        <v>14228</v>
      </c>
      <c r="F587" s="32">
        <v>19</v>
      </c>
      <c r="G587" s="32">
        <v>23202</v>
      </c>
      <c r="H587" s="32">
        <v>41</v>
      </c>
      <c r="I587" s="32">
        <v>325</v>
      </c>
      <c r="J587" s="33" t="s">
        <v>9690</v>
      </c>
      <c r="K587" s="34" t="s">
        <v>105</v>
      </c>
      <c r="L587" s="32" t="s">
        <v>105</v>
      </c>
      <c r="M587" s="33" t="s">
        <v>105</v>
      </c>
      <c r="N587" s="33" t="s">
        <v>105</v>
      </c>
      <c r="O587" s="33" t="s">
        <v>105</v>
      </c>
      <c r="P587" s="33" t="s">
        <v>105</v>
      </c>
      <c r="Q587" s="33" t="s">
        <v>105</v>
      </c>
      <c r="R587" s="35" t="s">
        <v>105</v>
      </c>
    </row>
    <row r="588" spans="1:18">
      <c r="A588" s="7"/>
      <c r="B588" s="30" t="s">
        <v>688</v>
      </c>
      <c r="C588" s="31" t="s">
        <v>7538</v>
      </c>
      <c r="D588" s="32" t="s">
        <v>105</v>
      </c>
      <c r="E588" s="32">
        <v>12112</v>
      </c>
      <c r="F588" s="32">
        <v>11</v>
      </c>
      <c r="G588" s="32">
        <v>20861</v>
      </c>
      <c r="H588" s="32">
        <v>33</v>
      </c>
      <c r="I588" s="32">
        <v>325</v>
      </c>
      <c r="J588" s="33" t="s">
        <v>9690</v>
      </c>
      <c r="K588" s="34" t="s">
        <v>105</v>
      </c>
      <c r="L588" s="32" t="s">
        <v>105</v>
      </c>
      <c r="M588" s="33" t="s">
        <v>105</v>
      </c>
      <c r="N588" s="33" t="s">
        <v>105</v>
      </c>
      <c r="O588" s="33" t="s">
        <v>105</v>
      </c>
      <c r="P588" s="33" t="s">
        <v>105</v>
      </c>
      <c r="Q588" s="33" t="s">
        <v>105</v>
      </c>
      <c r="R588" s="35" t="s">
        <v>105</v>
      </c>
    </row>
    <row r="589" spans="1:18">
      <c r="A589" s="7"/>
      <c r="B589" s="30" t="s">
        <v>689</v>
      </c>
      <c r="C589" s="31" t="s">
        <v>7539</v>
      </c>
      <c r="D589" s="32" t="s">
        <v>105</v>
      </c>
      <c r="E589" s="32">
        <v>13443</v>
      </c>
      <c r="F589" s="32">
        <v>26</v>
      </c>
      <c r="G589" s="32">
        <v>22323</v>
      </c>
      <c r="H589" s="32">
        <v>67</v>
      </c>
      <c r="I589" s="32">
        <v>325</v>
      </c>
      <c r="J589" s="33" t="s">
        <v>9690</v>
      </c>
      <c r="K589" s="34" t="s">
        <v>105</v>
      </c>
      <c r="L589" s="32" t="s">
        <v>105</v>
      </c>
      <c r="M589" s="33" t="s">
        <v>105</v>
      </c>
      <c r="N589" s="33" t="s">
        <v>105</v>
      </c>
      <c r="O589" s="33" t="s">
        <v>105</v>
      </c>
      <c r="P589" s="33" t="s">
        <v>105</v>
      </c>
      <c r="Q589" s="33" t="s">
        <v>105</v>
      </c>
      <c r="R589" s="35" t="s">
        <v>105</v>
      </c>
    </row>
    <row r="590" spans="1:18">
      <c r="A590" s="7"/>
      <c r="B590" s="30" t="s">
        <v>690</v>
      </c>
      <c r="C590" s="31" t="s">
        <v>7540</v>
      </c>
      <c r="D590" s="32" t="s">
        <v>105</v>
      </c>
      <c r="E590" s="32">
        <v>10502</v>
      </c>
      <c r="F590" s="32">
        <v>13</v>
      </c>
      <c r="G590" s="32">
        <v>17230</v>
      </c>
      <c r="H590" s="32">
        <v>33</v>
      </c>
      <c r="I590" s="32">
        <v>325</v>
      </c>
      <c r="J590" s="33" t="s">
        <v>9690</v>
      </c>
      <c r="K590" s="34" t="s">
        <v>105</v>
      </c>
      <c r="L590" s="32" t="s">
        <v>105</v>
      </c>
      <c r="M590" s="33" t="s">
        <v>105</v>
      </c>
      <c r="N590" s="33" t="s">
        <v>105</v>
      </c>
      <c r="O590" s="33" t="s">
        <v>105</v>
      </c>
      <c r="P590" s="33" t="s">
        <v>105</v>
      </c>
      <c r="Q590" s="33" t="s">
        <v>105</v>
      </c>
      <c r="R590" s="35" t="s">
        <v>105</v>
      </c>
    </row>
    <row r="591" spans="1:18">
      <c r="A591" s="7"/>
      <c r="B591" s="30" t="s">
        <v>691</v>
      </c>
      <c r="C591" s="31" t="s">
        <v>7541</v>
      </c>
      <c r="D591" s="32" t="s">
        <v>105</v>
      </c>
      <c r="E591" s="32">
        <v>10101</v>
      </c>
      <c r="F591" s="32">
        <v>12</v>
      </c>
      <c r="G591" s="32">
        <v>16473</v>
      </c>
      <c r="H591" s="32">
        <v>30</v>
      </c>
      <c r="I591" s="32">
        <v>325</v>
      </c>
      <c r="J591" s="33" t="s">
        <v>9690</v>
      </c>
      <c r="K591" s="34" t="s">
        <v>105</v>
      </c>
      <c r="L591" s="32" t="s">
        <v>105</v>
      </c>
      <c r="M591" s="33" t="s">
        <v>105</v>
      </c>
      <c r="N591" s="33" t="s">
        <v>105</v>
      </c>
      <c r="O591" s="33" t="s">
        <v>105</v>
      </c>
      <c r="P591" s="33" t="s">
        <v>105</v>
      </c>
      <c r="Q591" s="33" t="s">
        <v>105</v>
      </c>
      <c r="R591" s="35" t="s">
        <v>105</v>
      </c>
    </row>
    <row r="592" spans="1:18">
      <c r="A592" s="7"/>
      <c r="B592" s="30" t="s">
        <v>692</v>
      </c>
      <c r="C592" s="31" t="s">
        <v>7542</v>
      </c>
      <c r="D592" s="32" t="s">
        <v>105</v>
      </c>
      <c r="E592" s="32">
        <v>11019</v>
      </c>
      <c r="F592" s="32">
        <v>20</v>
      </c>
      <c r="G592" s="32">
        <v>18594</v>
      </c>
      <c r="H592" s="32">
        <v>45</v>
      </c>
      <c r="I592" s="32">
        <v>325</v>
      </c>
      <c r="J592" s="33" t="s">
        <v>9690</v>
      </c>
      <c r="K592" s="34" t="s">
        <v>105</v>
      </c>
      <c r="L592" s="32" t="s">
        <v>105</v>
      </c>
      <c r="M592" s="33" t="s">
        <v>105</v>
      </c>
      <c r="N592" s="33" t="s">
        <v>105</v>
      </c>
      <c r="O592" s="33" t="s">
        <v>105</v>
      </c>
      <c r="P592" s="33" t="s">
        <v>105</v>
      </c>
      <c r="Q592" s="33" t="s">
        <v>105</v>
      </c>
      <c r="R592" s="35" t="s">
        <v>105</v>
      </c>
    </row>
    <row r="593" spans="1:18">
      <c r="A593" s="7"/>
      <c r="B593" s="30" t="s">
        <v>693</v>
      </c>
      <c r="C593" s="31" t="s">
        <v>7543</v>
      </c>
      <c r="D593" s="32" t="s">
        <v>105</v>
      </c>
      <c r="E593" s="32">
        <v>8977</v>
      </c>
      <c r="F593" s="32">
        <v>14</v>
      </c>
      <c r="G593" s="32">
        <v>14373</v>
      </c>
      <c r="H593" s="32">
        <v>30</v>
      </c>
      <c r="I593" s="32">
        <v>325</v>
      </c>
      <c r="J593" s="33" t="s">
        <v>9690</v>
      </c>
      <c r="K593" s="34" t="s">
        <v>105</v>
      </c>
      <c r="L593" s="32" t="s">
        <v>105</v>
      </c>
      <c r="M593" s="33" t="s">
        <v>105</v>
      </c>
      <c r="N593" s="33" t="s">
        <v>105</v>
      </c>
      <c r="O593" s="33" t="s">
        <v>105</v>
      </c>
      <c r="P593" s="33" t="s">
        <v>105</v>
      </c>
      <c r="Q593" s="33" t="s">
        <v>105</v>
      </c>
      <c r="R593" s="35" t="s">
        <v>105</v>
      </c>
    </row>
    <row r="594" spans="1:18">
      <c r="A594" s="7"/>
      <c r="B594" s="30" t="s">
        <v>694</v>
      </c>
      <c r="C594" s="31" t="s">
        <v>7544</v>
      </c>
      <c r="D594" s="32" t="s">
        <v>105</v>
      </c>
      <c r="E594" s="32">
        <v>8083</v>
      </c>
      <c r="F594" s="32">
        <v>14</v>
      </c>
      <c r="G594" s="32">
        <v>11583</v>
      </c>
      <c r="H594" s="32">
        <v>24</v>
      </c>
      <c r="I594" s="32">
        <v>325</v>
      </c>
      <c r="J594" s="33" t="s">
        <v>9690</v>
      </c>
      <c r="K594" s="34" t="s">
        <v>105</v>
      </c>
      <c r="L594" s="32" t="s">
        <v>105</v>
      </c>
      <c r="M594" s="33" t="s">
        <v>105</v>
      </c>
      <c r="N594" s="33" t="s">
        <v>105</v>
      </c>
      <c r="O594" s="33" t="s">
        <v>105</v>
      </c>
      <c r="P594" s="33" t="s">
        <v>105</v>
      </c>
      <c r="Q594" s="33" t="s">
        <v>105</v>
      </c>
      <c r="R594" s="35" t="s">
        <v>105</v>
      </c>
    </row>
    <row r="595" spans="1:18">
      <c r="A595" s="7"/>
      <c r="B595" s="30" t="s">
        <v>695</v>
      </c>
      <c r="C595" s="31" t="s">
        <v>7545</v>
      </c>
      <c r="D595" s="32" t="s">
        <v>105</v>
      </c>
      <c r="E595" s="32">
        <v>6647</v>
      </c>
      <c r="F595" s="32">
        <v>11</v>
      </c>
      <c r="G595" s="32">
        <v>13831</v>
      </c>
      <c r="H595" s="32">
        <v>61</v>
      </c>
      <c r="I595" s="32">
        <v>325</v>
      </c>
      <c r="J595" s="33" t="s">
        <v>9690</v>
      </c>
      <c r="K595" s="34" t="s">
        <v>105</v>
      </c>
      <c r="L595" s="32" t="s">
        <v>105</v>
      </c>
      <c r="M595" s="33" t="s">
        <v>105</v>
      </c>
      <c r="N595" s="33" t="s">
        <v>105</v>
      </c>
      <c r="O595" s="33" t="s">
        <v>105</v>
      </c>
      <c r="P595" s="33" t="s">
        <v>105</v>
      </c>
      <c r="Q595" s="33" t="s">
        <v>105</v>
      </c>
      <c r="R595" s="35" t="s">
        <v>105</v>
      </c>
    </row>
    <row r="596" spans="1:18">
      <c r="A596" s="7"/>
      <c r="B596" s="30" t="s">
        <v>696</v>
      </c>
      <c r="C596" s="31" t="s">
        <v>7546</v>
      </c>
      <c r="D596" s="32" t="s">
        <v>105</v>
      </c>
      <c r="E596" s="32">
        <v>4608</v>
      </c>
      <c r="F596" s="32">
        <v>5</v>
      </c>
      <c r="G596" s="32">
        <v>9483</v>
      </c>
      <c r="H596" s="32">
        <v>25</v>
      </c>
      <c r="I596" s="32">
        <v>325</v>
      </c>
      <c r="J596" s="33" t="s">
        <v>9690</v>
      </c>
      <c r="K596" s="34" t="s">
        <v>105</v>
      </c>
      <c r="L596" s="32" t="s">
        <v>105</v>
      </c>
      <c r="M596" s="33" t="s">
        <v>105</v>
      </c>
      <c r="N596" s="33" t="s">
        <v>105</v>
      </c>
      <c r="O596" s="33" t="s">
        <v>105</v>
      </c>
      <c r="P596" s="33" t="s">
        <v>105</v>
      </c>
      <c r="Q596" s="33" t="s">
        <v>105</v>
      </c>
      <c r="R596" s="35" t="s">
        <v>105</v>
      </c>
    </row>
    <row r="597" spans="1:18">
      <c r="A597" s="7"/>
      <c r="B597" s="30" t="s">
        <v>697</v>
      </c>
      <c r="C597" s="31" t="s">
        <v>7547</v>
      </c>
      <c r="D597" s="32" t="s">
        <v>105</v>
      </c>
      <c r="E597" s="32">
        <v>3777</v>
      </c>
      <c r="F597" s="32">
        <v>5</v>
      </c>
      <c r="G597" s="32">
        <v>6084</v>
      </c>
      <c r="H597" s="32">
        <v>14</v>
      </c>
      <c r="I597" s="32">
        <v>325</v>
      </c>
      <c r="J597" s="33" t="s">
        <v>9690</v>
      </c>
      <c r="K597" s="34" t="s">
        <v>105</v>
      </c>
      <c r="L597" s="32" t="s">
        <v>105</v>
      </c>
      <c r="M597" s="33" t="s">
        <v>105</v>
      </c>
      <c r="N597" s="33" t="s">
        <v>105</v>
      </c>
      <c r="O597" s="33" t="s">
        <v>105</v>
      </c>
      <c r="P597" s="33" t="s">
        <v>105</v>
      </c>
      <c r="Q597" s="33" t="s">
        <v>105</v>
      </c>
      <c r="R597" s="35" t="s">
        <v>105</v>
      </c>
    </row>
    <row r="598" spans="1:18">
      <c r="A598" s="7"/>
      <c r="B598" s="30" t="s">
        <v>698</v>
      </c>
      <c r="C598" s="31" t="s">
        <v>7548</v>
      </c>
      <c r="D598" s="32" t="s">
        <v>105</v>
      </c>
      <c r="E598" s="32">
        <v>4004</v>
      </c>
      <c r="F598" s="32">
        <v>5</v>
      </c>
      <c r="G598" s="32">
        <v>6888</v>
      </c>
      <c r="H598" s="32">
        <v>20</v>
      </c>
      <c r="I598" s="32">
        <v>325</v>
      </c>
      <c r="J598" s="33" t="s">
        <v>9690</v>
      </c>
      <c r="K598" s="34" t="s">
        <v>105</v>
      </c>
      <c r="L598" s="32" t="s">
        <v>105</v>
      </c>
      <c r="M598" s="33" t="s">
        <v>105</v>
      </c>
      <c r="N598" s="33" t="s">
        <v>105</v>
      </c>
      <c r="O598" s="33" t="s">
        <v>105</v>
      </c>
      <c r="P598" s="33" t="s">
        <v>105</v>
      </c>
      <c r="Q598" s="33" t="s">
        <v>105</v>
      </c>
      <c r="R598" s="35" t="s">
        <v>105</v>
      </c>
    </row>
    <row r="599" spans="1:18">
      <c r="A599" s="7"/>
      <c r="B599" s="30" t="s">
        <v>699</v>
      </c>
      <c r="C599" s="31" t="s">
        <v>7549</v>
      </c>
      <c r="D599" s="32" t="s">
        <v>105</v>
      </c>
      <c r="E599" s="32">
        <v>3397</v>
      </c>
      <c r="F599" s="32">
        <v>5</v>
      </c>
      <c r="G599" s="32">
        <v>5731</v>
      </c>
      <c r="H599" s="32">
        <v>14</v>
      </c>
      <c r="I599" s="32">
        <v>325</v>
      </c>
      <c r="J599" s="33" t="s">
        <v>9690</v>
      </c>
      <c r="K599" s="34" t="s">
        <v>105</v>
      </c>
      <c r="L599" s="32" t="s">
        <v>105</v>
      </c>
      <c r="M599" s="33" t="s">
        <v>105</v>
      </c>
      <c r="N599" s="33" t="s">
        <v>105</v>
      </c>
      <c r="O599" s="33" t="s">
        <v>105</v>
      </c>
      <c r="P599" s="33" t="s">
        <v>105</v>
      </c>
      <c r="Q599" s="33" t="s">
        <v>105</v>
      </c>
      <c r="R599" s="35" t="s">
        <v>105</v>
      </c>
    </row>
    <row r="600" spans="1:18">
      <c r="A600" s="7"/>
      <c r="B600" s="30" t="s">
        <v>700</v>
      </c>
      <c r="C600" s="31" t="s">
        <v>7550</v>
      </c>
      <c r="D600" s="32" t="s">
        <v>105</v>
      </c>
      <c r="E600" s="32">
        <v>2537</v>
      </c>
      <c r="F600" s="32">
        <v>5</v>
      </c>
      <c r="G600" s="32">
        <v>9018</v>
      </c>
      <c r="H600" s="32">
        <v>36</v>
      </c>
      <c r="I600" s="32">
        <v>325</v>
      </c>
      <c r="J600" s="33" t="s">
        <v>9690</v>
      </c>
      <c r="K600" s="34" t="s">
        <v>105</v>
      </c>
      <c r="L600" s="32" t="s">
        <v>105</v>
      </c>
      <c r="M600" s="33" t="s">
        <v>105</v>
      </c>
      <c r="N600" s="33" t="s">
        <v>105</v>
      </c>
      <c r="O600" s="33" t="s">
        <v>105</v>
      </c>
      <c r="P600" s="33" t="s">
        <v>105</v>
      </c>
      <c r="Q600" s="33" t="s">
        <v>105</v>
      </c>
      <c r="R600" s="35" t="s">
        <v>105</v>
      </c>
    </row>
    <row r="601" spans="1:18">
      <c r="A601" s="7"/>
      <c r="B601" s="30" t="s">
        <v>701</v>
      </c>
      <c r="C601" s="31" t="s">
        <v>7551</v>
      </c>
      <c r="D601" s="32" t="s">
        <v>105</v>
      </c>
      <c r="E601" s="32">
        <v>2119</v>
      </c>
      <c r="F601" s="32">
        <v>5</v>
      </c>
      <c r="G601" s="32">
        <v>4966</v>
      </c>
      <c r="H601" s="32">
        <v>15</v>
      </c>
      <c r="I601" s="32">
        <v>325</v>
      </c>
      <c r="J601" s="33" t="s">
        <v>9690</v>
      </c>
      <c r="K601" s="34" t="s">
        <v>105</v>
      </c>
      <c r="L601" s="32" t="s">
        <v>105</v>
      </c>
      <c r="M601" s="33" t="s">
        <v>105</v>
      </c>
      <c r="N601" s="33" t="s">
        <v>105</v>
      </c>
      <c r="O601" s="33" t="s">
        <v>105</v>
      </c>
      <c r="P601" s="33" t="s">
        <v>105</v>
      </c>
      <c r="Q601" s="33" t="s">
        <v>105</v>
      </c>
      <c r="R601" s="35" t="s">
        <v>105</v>
      </c>
    </row>
    <row r="602" spans="1:18">
      <c r="A602" s="7"/>
      <c r="B602" s="30" t="s">
        <v>702</v>
      </c>
      <c r="C602" s="31" t="s">
        <v>7552</v>
      </c>
      <c r="D602" s="32">
        <v>415</v>
      </c>
      <c r="E602" s="32">
        <v>959</v>
      </c>
      <c r="F602" s="32">
        <v>5</v>
      </c>
      <c r="G602" s="32">
        <v>1721</v>
      </c>
      <c r="H602" s="32">
        <v>5</v>
      </c>
      <c r="I602" s="32">
        <v>325</v>
      </c>
      <c r="J602" s="33" t="s">
        <v>9690</v>
      </c>
      <c r="K602" s="34" t="s">
        <v>105</v>
      </c>
      <c r="L602" s="32" t="s">
        <v>105</v>
      </c>
      <c r="M602" s="33" t="s">
        <v>105</v>
      </c>
      <c r="N602" s="33" t="s">
        <v>105</v>
      </c>
      <c r="O602" s="33" t="s">
        <v>105</v>
      </c>
      <c r="P602" s="33" t="s">
        <v>105</v>
      </c>
      <c r="Q602" s="33" t="s">
        <v>105</v>
      </c>
      <c r="R602" s="35" t="s">
        <v>105</v>
      </c>
    </row>
    <row r="603" spans="1:18">
      <c r="A603" s="7"/>
      <c r="B603" s="30" t="s">
        <v>703</v>
      </c>
      <c r="C603" s="31" t="s">
        <v>7553</v>
      </c>
      <c r="D603" s="32">
        <v>211</v>
      </c>
      <c r="E603" s="32">
        <v>787</v>
      </c>
      <c r="F603" s="32">
        <v>5</v>
      </c>
      <c r="G603" s="32">
        <v>989</v>
      </c>
      <c r="H603" s="32">
        <v>5</v>
      </c>
      <c r="I603" s="32">
        <v>325</v>
      </c>
      <c r="J603" s="33" t="s">
        <v>9690</v>
      </c>
      <c r="K603" s="34" t="s">
        <v>105</v>
      </c>
      <c r="L603" s="32" t="s">
        <v>105</v>
      </c>
      <c r="M603" s="33" t="s">
        <v>105</v>
      </c>
      <c r="N603" s="33" t="s">
        <v>105</v>
      </c>
      <c r="O603" s="33" t="s">
        <v>105</v>
      </c>
      <c r="P603" s="33" t="s">
        <v>105</v>
      </c>
      <c r="Q603" s="33" t="s">
        <v>105</v>
      </c>
      <c r="R603" s="35" t="s">
        <v>105</v>
      </c>
    </row>
    <row r="604" spans="1:18">
      <c r="A604" s="7"/>
      <c r="B604" s="30" t="s">
        <v>704</v>
      </c>
      <c r="C604" s="31" t="s">
        <v>7554</v>
      </c>
      <c r="D604" s="32" t="s">
        <v>105</v>
      </c>
      <c r="E604" s="32">
        <v>14629</v>
      </c>
      <c r="F604" s="32">
        <v>32</v>
      </c>
      <c r="G604" s="32">
        <v>17285</v>
      </c>
      <c r="H604" s="32">
        <v>34</v>
      </c>
      <c r="I604" s="32">
        <v>330</v>
      </c>
      <c r="J604" s="33" t="s">
        <v>9690</v>
      </c>
      <c r="K604" s="34" t="s">
        <v>105</v>
      </c>
      <c r="L604" s="32" t="s">
        <v>105</v>
      </c>
      <c r="M604" s="33" t="s">
        <v>105</v>
      </c>
      <c r="N604" s="33" t="s">
        <v>105</v>
      </c>
      <c r="O604" s="33" t="s">
        <v>105</v>
      </c>
      <c r="P604" s="33" t="s">
        <v>105</v>
      </c>
      <c r="Q604" s="33" t="s">
        <v>105</v>
      </c>
      <c r="R604" s="35" t="s">
        <v>105</v>
      </c>
    </row>
    <row r="605" spans="1:18">
      <c r="A605" s="7"/>
      <c r="B605" s="30" t="s">
        <v>705</v>
      </c>
      <c r="C605" s="31" t="s">
        <v>7555</v>
      </c>
      <c r="D605" s="32" t="s">
        <v>105</v>
      </c>
      <c r="E605" s="32">
        <v>17349</v>
      </c>
      <c r="F605" s="32">
        <v>26</v>
      </c>
      <c r="G605" s="32">
        <v>28302</v>
      </c>
      <c r="H605" s="32">
        <v>68</v>
      </c>
      <c r="I605" s="32">
        <v>330</v>
      </c>
      <c r="J605" s="33" t="s">
        <v>9690</v>
      </c>
      <c r="K605" s="34" t="s">
        <v>105</v>
      </c>
      <c r="L605" s="32" t="s">
        <v>105</v>
      </c>
      <c r="M605" s="33" t="s">
        <v>105</v>
      </c>
      <c r="N605" s="33" t="s">
        <v>105</v>
      </c>
      <c r="O605" s="33" t="s">
        <v>105</v>
      </c>
      <c r="P605" s="33" t="s">
        <v>105</v>
      </c>
      <c r="Q605" s="33" t="s">
        <v>105</v>
      </c>
      <c r="R605" s="35" t="s">
        <v>105</v>
      </c>
    </row>
    <row r="606" spans="1:18">
      <c r="A606" s="7"/>
      <c r="B606" s="30" t="s">
        <v>706</v>
      </c>
      <c r="C606" s="31" t="s">
        <v>7556</v>
      </c>
      <c r="D606" s="32" t="s">
        <v>105</v>
      </c>
      <c r="E606" s="32">
        <v>14437</v>
      </c>
      <c r="F606" s="32">
        <v>14</v>
      </c>
      <c r="G606" s="32">
        <v>17929</v>
      </c>
      <c r="H606" s="32">
        <v>22</v>
      </c>
      <c r="I606" s="32">
        <v>330</v>
      </c>
      <c r="J606" s="33" t="s">
        <v>9690</v>
      </c>
      <c r="K606" s="34" t="s">
        <v>105</v>
      </c>
      <c r="L606" s="32" t="s">
        <v>105</v>
      </c>
      <c r="M606" s="33" t="s">
        <v>105</v>
      </c>
      <c r="N606" s="33" t="s">
        <v>105</v>
      </c>
      <c r="O606" s="33" t="s">
        <v>105</v>
      </c>
      <c r="P606" s="33" t="s">
        <v>105</v>
      </c>
      <c r="Q606" s="33" t="s">
        <v>105</v>
      </c>
      <c r="R606" s="35" t="s">
        <v>105</v>
      </c>
    </row>
    <row r="607" spans="1:18">
      <c r="A607" s="7"/>
      <c r="B607" s="30" t="s">
        <v>707</v>
      </c>
      <c r="C607" s="31" t="s">
        <v>7557</v>
      </c>
      <c r="D607" s="32" t="s">
        <v>105</v>
      </c>
      <c r="E607" s="32">
        <v>15201</v>
      </c>
      <c r="F607" s="32">
        <v>31</v>
      </c>
      <c r="G607" s="32">
        <v>20905</v>
      </c>
      <c r="H607" s="32">
        <v>47</v>
      </c>
      <c r="I607" s="32">
        <v>330</v>
      </c>
      <c r="J607" s="33" t="s">
        <v>9690</v>
      </c>
      <c r="K607" s="34" t="s">
        <v>105</v>
      </c>
      <c r="L607" s="32" t="s">
        <v>105</v>
      </c>
      <c r="M607" s="33" t="s">
        <v>105</v>
      </c>
      <c r="N607" s="33" t="s">
        <v>105</v>
      </c>
      <c r="O607" s="33" t="s">
        <v>105</v>
      </c>
      <c r="P607" s="33" t="s">
        <v>105</v>
      </c>
      <c r="Q607" s="33" t="s">
        <v>105</v>
      </c>
      <c r="R607" s="35" t="s">
        <v>105</v>
      </c>
    </row>
    <row r="608" spans="1:18">
      <c r="A608" s="7"/>
      <c r="B608" s="30" t="s">
        <v>708</v>
      </c>
      <c r="C608" s="31" t="s">
        <v>7558</v>
      </c>
      <c r="D608" s="32" t="s">
        <v>105</v>
      </c>
      <c r="E608" s="32">
        <v>13470</v>
      </c>
      <c r="F608" s="32">
        <v>16</v>
      </c>
      <c r="G608" s="32">
        <v>17422</v>
      </c>
      <c r="H608" s="32">
        <v>30</v>
      </c>
      <c r="I608" s="32">
        <v>330</v>
      </c>
      <c r="J608" s="33" t="s">
        <v>9690</v>
      </c>
      <c r="K608" s="34" t="s">
        <v>105</v>
      </c>
      <c r="L608" s="32" t="s">
        <v>105</v>
      </c>
      <c r="M608" s="33" t="s">
        <v>105</v>
      </c>
      <c r="N608" s="33" t="s">
        <v>105</v>
      </c>
      <c r="O608" s="33" t="s">
        <v>105</v>
      </c>
      <c r="P608" s="33" t="s">
        <v>105</v>
      </c>
      <c r="Q608" s="33" t="s">
        <v>105</v>
      </c>
      <c r="R608" s="35" t="s">
        <v>105</v>
      </c>
    </row>
    <row r="609" spans="1:18">
      <c r="A609" s="7"/>
      <c r="B609" s="30" t="s">
        <v>709</v>
      </c>
      <c r="C609" s="31" t="s">
        <v>7559</v>
      </c>
      <c r="D609" s="32" t="s">
        <v>105</v>
      </c>
      <c r="E609" s="32">
        <v>17132</v>
      </c>
      <c r="F609" s="32">
        <v>41</v>
      </c>
      <c r="G609" s="32">
        <v>26073</v>
      </c>
      <c r="H609" s="32">
        <v>65</v>
      </c>
      <c r="I609" s="32">
        <v>330</v>
      </c>
      <c r="J609" s="33" t="s">
        <v>9690</v>
      </c>
      <c r="K609" s="34" t="s">
        <v>105</v>
      </c>
      <c r="L609" s="32" t="s">
        <v>105</v>
      </c>
      <c r="M609" s="33" t="s">
        <v>105</v>
      </c>
      <c r="N609" s="33" t="s">
        <v>105</v>
      </c>
      <c r="O609" s="33" t="s">
        <v>105</v>
      </c>
      <c r="P609" s="33" t="s">
        <v>105</v>
      </c>
      <c r="Q609" s="33" t="s">
        <v>105</v>
      </c>
      <c r="R609" s="35" t="s">
        <v>105</v>
      </c>
    </row>
    <row r="610" spans="1:18">
      <c r="A610" s="7"/>
      <c r="B610" s="30" t="s">
        <v>710</v>
      </c>
      <c r="C610" s="31" t="s">
        <v>7560</v>
      </c>
      <c r="D610" s="32" t="s">
        <v>105</v>
      </c>
      <c r="E610" s="32">
        <v>13678</v>
      </c>
      <c r="F610" s="32">
        <v>14</v>
      </c>
      <c r="G610" s="32">
        <v>17631</v>
      </c>
      <c r="H610" s="32">
        <v>24</v>
      </c>
      <c r="I610" s="32">
        <v>330</v>
      </c>
      <c r="J610" s="33" t="s">
        <v>9690</v>
      </c>
      <c r="K610" s="34" t="s">
        <v>105</v>
      </c>
      <c r="L610" s="32" t="s">
        <v>105</v>
      </c>
      <c r="M610" s="33" t="s">
        <v>105</v>
      </c>
      <c r="N610" s="33" t="s">
        <v>105</v>
      </c>
      <c r="O610" s="33" t="s">
        <v>105</v>
      </c>
      <c r="P610" s="33" t="s">
        <v>105</v>
      </c>
      <c r="Q610" s="33" t="s">
        <v>105</v>
      </c>
      <c r="R610" s="35" t="s">
        <v>105</v>
      </c>
    </row>
    <row r="611" spans="1:18">
      <c r="A611" s="7"/>
      <c r="B611" s="30" t="s">
        <v>711</v>
      </c>
      <c r="C611" s="31" t="s">
        <v>7561</v>
      </c>
      <c r="D611" s="32" t="s">
        <v>105</v>
      </c>
      <c r="E611" s="32">
        <v>14840</v>
      </c>
      <c r="F611" s="32">
        <v>31</v>
      </c>
      <c r="G611" s="32">
        <v>17321</v>
      </c>
      <c r="H611" s="32">
        <v>58</v>
      </c>
      <c r="I611" s="32">
        <v>330</v>
      </c>
      <c r="J611" s="33" t="s">
        <v>9690</v>
      </c>
      <c r="K611" s="34" t="s">
        <v>105</v>
      </c>
      <c r="L611" s="32" t="s">
        <v>105</v>
      </c>
      <c r="M611" s="33" t="s">
        <v>105</v>
      </c>
      <c r="N611" s="33" t="s">
        <v>105</v>
      </c>
      <c r="O611" s="33" t="s">
        <v>105</v>
      </c>
      <c r="P611" s="33" t="s">
        <v>105</v>
      </c>
      <c r="Q611" s="33" t="s">
        <v>105</v>
      </c>
      <c r="R611" s="35" t="s">
        <v>105</v>
      </c>
    </row>
    <row r="612" spans="1:18">
      <c r="A612" s="7"/>
      <c r="B612" s="30" t="s">
        <v>712</v>
      </c>
      <c r="C612" s="31" t="s">
        <v>7562</v>
      </c>
      <c r="D612" s="32" t="s">
        <v>105</v>
      </c>
      <c r="E612" s="32">
        <v>10387</v>
      </c>
      <c r="F612" s="32">
        <v>14</v>
      </c>
      <c r="G612" s="32">
        <v>14599</v>
      </c>
      <c r="H612" s="32">
        <v>27</v>
      </c>
      <c r="I612" s="32">
        <v>330</v>
      </c>
      <c r="J612" s="33" t="s">
        <v>9690</v>
      </c>
      <c r="K612" s="34" t="s">
        <v>105</v>
      </c>
      <c r="L612" s="32" t="s">
        <v>105</v>
      </c>
      <c r="M612" s="33" t="s">
        <v>105</v>
      </c>
      <c r="N612" s="33" t="s">
        <v>105</v>
      </c>
      <c r="O612" s="33" t="s">
        <v>105</v>
      </c>
      <c r="P612" s="33" t="s">
        <v>105</v>
      </c>
      <c r="Q612" s="33" t="s">
        <v>105</v>
      </c>
      <c r="R612" s="35" t="s">
        <v>105</v>
      </c>
    </row>
    <row r="613" spans="1:18">
      <c r="A613" s="7"/>
      <c r="B613" s="30" t="s">
        <v>713</v>
      </c>
      <c r="C613" s="31" t="s">
        <v>7563</v>
      </c>
      <c r="D613" s="32" t="s">
        <v>105</v>
      </c>
      <c r="E613" s="32">
        <v>24554</v>
      </c>
      <c r="F613" s="32">
        <v>52</v>
      </c>
      <c r="G613" s="32">
        <v>30980</v>
      </c>
      <c r="H613" s="32">
        <v>91</v>
      </c>
      <c r="I613" s="32">
        <v>330</v>
      </c>
      <c r="J613" s="33" t="s">
        <v>9690</v>
      </c>
      <c r="K613" s="34" t="s">
        <v>105</v>
      </c>
      <c r="L613" s="32" t="s">
        <v>105</v>
      </c>
      <c r="M613" s="33" t="s">
        <v>105</v>
      </c>
      <c r="N613" s="33" t="s">
        <v>105</v>
      </c>
      <c r="O613" s="33" t="s">
        <v>105</v>
      </c>
      <c r="P613" s="33" t="s">
        <v>105</v>
      </c>
      <c r="Q613" s="33" t="s">
        <v>105</v>
      </c>
      <c r="R613" s="35" t="s">
        <v>105</v>
      </c>
    </row>
    <row r="614" spans="1:18">
      <c r="A614" s="7"/>
      <c r="B614" s="30" t="s">
        <v>714</v>
      </c>
      <c r="C614" s="31" t="s">
        <v>7564</v>
      </c>
      <c r="D614" s="32" t="s">
        <v>105</v>
      </c>
      <c r="E614" s="32">
        <v>20860</v>
      </c>
      <c r="F614" s="32">
        <v>42</v>
      </c>
      <c r="G614" s="32">
        <v>23534</v>
      </c>
      <c r="H614" s="32">
        <v>56</v>
      </c>
      <c r="I614" s="32">
        <v>330</v>
      </c>
      <c r="J614" s="33" t="s">
        <v>9690</v>
      </c>
      <c r="K614" s="34" t="s">
        <v>105</v>
      </c>
      <c r="L614" s="32" t="s">
        <v>105</v>
      </c>
      <c r="M614" s="33" t="s">
        <v>105</v>
      </c>
      <c r="N614" s="33" t="s">
        <v>105</v>
      </c>
      <c r="O614" s="33" t="s">
        <v>105</v>
      </c>
      <c r="P614" s="33" t="s">
        <v>105</v>
      </c>
      <c r="Q614" s="33" t="s">
        <v>105</v>
      </c>
      <c r="R614" s="35" t="s">
        <v>105</v>
      </c>
    </row>
    <row r="615" spans="1:18">
      <c r="A615" s="7"/>
      <c r="B615" s="30" t="s">
        <v>715</v>
      </c>
      <c r="C615" s="31" t="s">
        <v>7565</v>
      </c>
      <c r="D615" s="32" t="s">
        <v>105</v>
      </c>
      <c r="E615" s="32">
        <v>17993</v>
      </c>
      <c r="F615" s="32">
        <v>31</v>
      </c>
      <c r="G615" s="32">
        <v>20392</v>
      </c>
      <c r="H615" s="32">
        <v>47</v>
      </c>
      <c r="I615" s="32">
        <v>330</v>
      </c>
      <c r="J615" s="33" t="s">
        <v>9690</v>
      </c>
      <c r="K615" s="34" t="s">
        <v>105</v>
      </c>
      <c r="L615" s="32" t="s">
        <v>105</v>
      </c>
      <c r="M615" s="33" t="s">
        <v>105</v>
      </c>
      <c r="N615" s="33" t="s">
        <v>105</v>
      </c>
      <c r="O615" s="33" t="s">
        <v>105</v>
      </c>
      <c r="P615" s="33" t="s">
        <v>105</v>
      </c>
      <c r="Q615" s="33" t="s">
        <v>105</v>
      </c>
      <c r="R615" s="35" t="s">
        <v>105</v>
      </c>
    </row>
    <row r="616" spans="1:18">
      <c r="A616" s="7"/>
      <c r="B616" s="30" t="s">
        <v>716</v>
      </c>
      <c r="C616" s="31" t="s">
        <v>7566</v>
      </c>
      <c r="D616" s="32" t="s">
        <v>105</v>
      </c>
      <c r="E616" s="32">
        <v>18900</v>
      </c>
      <c r="F616" s="32">
        <v>37</v>
      </c>
      <c r="G616" s="32">
        <v>31806</v>
      </c>
      <c r="H616" s="32">
        <v>72</v>
      </c>
      <c r="I616" s="32">
        <v>330</v>
      </c>
      <c r="J616" s="33" t="s">
        <v>9690</v>
      </c>
      <c r="K616" s="34" t="s">
        <v>105</v>
      </c>
      <c r="L616" s="32" t="s">
        <v>105</v>
      </c>
      <c r="M616" s="33" t="s">
        <v>105</v>
      </c>
      <c r="N616" s="33" t="s">
        <v>105</v>
      </c>
      <c r="O616" s="33" t="s">
        <v>105</v>
      </c>
      <c r="P616" s="33" t="s">
        <v>105</v>
      </c>
      <c r="Q616" s="33" t="s">
        <v>105</v>
      </c>
      <c r="R616" s="35" t="s">
        <v>105</v>
      </c>
    </row>
    <row r="617" spans="1:18">
      <c r="A617" s="7"/>
      <c r="B617" s="30" t="s">
        <v>717</v>
      </c>
      <c r="C617" s="31" t="s">
        <v>7567</v>
      </c>
      <c r="D617" s="32" t="s">
        <v>105</v>
      </c>
      <c r="E617" s="32">
        <v>14857</v>
      </c>
      <c r="F617" s="32">
        <v>20</v>
      </c>
      <c r="G617" s="32">
        <v>23357</v>
      </c>
      <c r="H617" s="32">
        <v>41</v>
      </c>
      <c r="I617" s="32">
        <v>330</v>
      </c>
      <c r="J617" s="33" t="s">
        <v>9690</v>
      </c>
      <c r="K617" s="34" t="s">
        <v>105</v>
      </c>
      <c r="L617" s="32" t="s">
        <v>105</v>
      </c>
      <c r="M617" s="33" t="s">
        <v>105</v>
      </c>
      <c r="N617" s="33" t="s">
        <v>105</v>
      </c>
      <c r="O617" s="33" t="s">
        <v>105</v>
      </c>
      <c r="P617" s="33" t="s">
        <v>105</v>
      </c>
      <c r="Q617" s="33" t="s">
        <v>105</v>
      </c>
      <c r="R617" s="35" t="s">
        <v>105</v>
      </c>
    </row>
    <row r="618" spans="1:18">
      <c r="A618" s="7"/>
      <c r="B618" s="30" t="s">
        <v>718</v>
      </c>
      <c r="C618" s="31" t="s">
        <v>7568</v>
      </c>
      <c r="D618" s="32" t="s">
        <v>105</v>
      </c>
      <c r="E618" s="32">
        <v>15261</v>
      </c>
      <c r="F618" s="32">
        <v>34</v>
      </c>
      <c r="G618" s="32">
        <v>27188</v>
      </c>
      <c r="H618" s="32">
        <v>74</v>
      </c>
      <c r="I618" s="32">
        <v>330</v>
      </c>
      <c r="J618" s="33" t="s">
        <v>9690</v>
      </c>
      <c r="K618" s="34" t="s">
        <v>105</v>
      </c>
      <c r="L618" s="32" t="s">
        <v>105</v>
      </c>
      <c r="M618" s="33" t="s">
        <v>105</v>
      </c>
      <c r="N618" s="33" t="s">
        <v>105</v>
      </c>
      <c r="O618" s="33" t="s">
        <v>105</v>
      </c>
      <c r="P618" s="33" t="s">
        <v>105</v>
      </c>
      <c r="Q618" s="33" t="s">
        <v>105</v>
      </c>
      <c r="R618" s="35" t="s">
        <v>105</v>
      </c>
    </row>
    <row r="619" spans="1:18">
      <c r="A619" s="7"/>
      <c r="B619" s="30" t="s">
        <v>719</v>
      </c>
      <c r="C619" s="31" t="s">
        <v>7569</v>
      </c>
      <c r="D619" s="32" t="s">
        <v>105</v>
      </c>
      <c r="E619" s="32">
        <v>14090</v>
      </c>
      <c r="F619" s="32">
        <v>17</v>
      </c>
      <c r="G619" s="32">
        <v>22603</v>
      </c>
      <c r="H619" s="32">
        <v>56</v>
      </c>
      <c r="I619" s="32">
        <v>330</v>
      </c>
      <c r="J619" s="33" t="s">
        <v>9690</v>
      </c>
      <c r="K619" s="34" t="s">
        <v>105</v>
      </c>
      <c r="L619" s="32" t="s">
        <v>105</v>
      </c>
      <c r="M619" s="33" t="s">
        <v>105</v>
      </c>
      <c r="N619" s="33" t="s">
        <v>105</v>
      </c>
      <c r="O619" s="33" t="s">
        <v>105</v>
      </c>
      <c r="P619" s="33" t="s">
        <v>105</v>
      </c>
      <c r="Q619" s="33" t="s">
        <v>105</v>
      </c>
      <c r="R619" s="35" t="s">
        <v>105</v>
      </c>
    </row>
    <row r="620" spans="1:18">
      <c r="A620" s="7"/>
      <c r="B620" s="30" t="s">
        <v>720</v>
      </c>
      <c r="C620" s="31" t="s">
        <v>7570</v>
      </c>
      <c r="D620" s="32" t="s">
        <v>105</v>
      </c>
      <c r="E620" s="32">
        <v>17567</v>
      </c>
      <c r="F620" s="32">
        <v>34</v>
      </c>
      <c r="G620" s="32">
        <v>27791</v>
      </c>
      <c r="H620" s="32">
        <v>71</v>
      </c>
      <c r="I620" s="32">
        <v>330</v>
      </c>
      <c r="J620" s="33" t="s">
        <v>9690</v>
      </c>
      <c r="K620" s="34" t="s">
        <v>105</v>
      </c>
      <c r="L620" s="32" t="s">
        <v>105</v>
      </c>
      <c r="M620" s="33" t="s">
        <v>105</v>
      </c>
      <c r="N620" s="33" t="s">
        <v>105</v>
      </c>
      <c r="O620" s="33" t="s">
        <v>105</v>
      </c>
      <c r="P620" s="33" t="s">
        <v>105</v>
      </c>
      <c r="Q620" s="33" t="s">
        <v>105</v>
      </c>
      <c r="R620" s="35" t="s">
        <v>105</v>
      </c>
    </row>
    <row r="621" spans="1:18">
      <c r="A621" s="7"/>
      <c r="B621" s="30" t="s">
        <v>721</v>
      </c>
      <c r="C621" s="31" t="s">
        <v>7571</v>
      </c>
      <c r="D621" s="32" t="s">
        <v>105</v>
      </c>
      <c r="E621" s="32">
        <v>14940</v>
      </c>
      <c r="F621" s="32">
        <v>17</v>
      </c>
      <c r="G621" s="32">
        <v>24218</v>
      </c>
      <c r="H621" s="32">
        <v>41</v>
      </c>
      <c r="I621" s="32">
        <v>330</v>
      </c>
      <c r="J621" s="33" t="s">
        <v>9690</v>
      </c>
      <c r="K621" s="34" t="s">
        <v>105</v>
      </c>
      <c r="L621" s="32" t="s">
        <v>105</v>
      </c>
      <c r="M621" s="33" t="s">
        <v>105</v>
      </c>
      <c r="N621" s="33" t="s">
        <v>105</v>
      </c>
      <c r="O621" s="33" t="s">
        <v>105</v>
      </c>
      <c r="P621" s="33" t="s">
        <v>105</v>
      </c>
      <c r="Q621" s="33" t="s">
        <v>105</v>
      </c>
      <c r="R621" s="35" t="s">
        <v>105</v>
      </c>
    </row>
    <row r="622" spans="1:18">
      <c r="A622" s="7"/>
      <c r="B622" s="30" t="s">
        <v>722</v>
      </c>
      <c r="C622" s="31" t="s">
        <v>7572</v>
      </c>
      <c r="D622" s="32" t="s">
        <v>105</v>
      </c>
      <c r="E622" s="32">
        <v>13941</v>
      </c>
      <c r="F622" s="32">
        <v>14</v>
      </c>
      <c r="G622" s="32">
        <v>18643</v>
      </c>
      <c r="H622" s="32">
        <v>24</v>
      </c>
      <c r="I622" s="32">
        <v>330</v>
      </c>
      <c r="J622" s="33" t="s">
        <v>9690</v>
      </c>
      <c r="K622" s="34" t="s">
        <v>105</v>
      </c>
      <c r="L622" s="32" t="s">
        <v>105</v>
      </c>
      <c r="M622" s="33" t="s">
        <v>105</v>
      </c>
      <c r="N622" s="33" t="s">
        <v>105</v>
      </c>
      <c r="O622" s="33" t="s">
        <v>105</v>
      </c>
      <c r="P622" s="33" t="s">
        <v>105</v>
      </c>
      <c r="Q622" s="33" t="s">
        <v>105</v>
      </c>
      <c r="R622" s="35" t="s">
        <v>105</v>
      </c>
    </row>
    <row r="623" spans="1:18">
      <c r="A623" s="7"/>
      <c r="B623" s="30" t="s">
        <v>723</v>
      </c>
      <c r="C623" s="31" t="s">
        <v>7573</v>
      </c>
      <c r="D623" s="32" t="s">
        <v>105</v>
      </c>
      <c r="E623" s="32">
        <v>16037</v>
      </c>
      <c r="F623" s="32">
        <v>31</v>
      </c>
      <c r="G623" s="32">
        <v>24830</v>
      </c>
      <c r="H623" s="32">
        <v>55</v>
      </c>
      <c r="I623" s="32">
        <v>330</v>
      </c>
      <c r="J623" s="33" t="s">
        <v>9690</v>
      </c>
      <c r="K623" s="34" t="s">
        <v>105</v>
      </c>
      <c r="L623" s="32" t="s">
        <v>105</v>
      </c>
      <c r="M623" s="33" t="s">
        <v>105</v>
      </c>
      <c r="N623" s="33" t="s">
        <v>105</v>
      </c>
      <c r="O623" s="33" t="s">
        <v>105</v>
      </c>
      <c r="P623" s="33" t="s">
        <v>105</v>
      </c>
      <c r="Q623" s="33" t="s">
        <v>105</v>
      </c>
      <c r="R623" s="35" t="s">
        <v>105</v>
      </c>
    </row>
    <row r="624" spans="1:18">
      <c r="A624" s="7"/>
      <c r="B624" s="30" t="s">
        <v>724</v>
      </c>
      <c r="C624" s="31" t="s">
        <v>7574</v>
      </c>
      <c r="D624" s="32" t="s">
        <v>105</v>
      </c>
      <c r="E624" s="32">
        <v>14110</v>
      </c>
      <c r="F624" s="32">
        <v>17</v>
      </c>
      <c r="G624" s="32">
        <v>20653</v>
      </c>
      <c r="H624" s="32">
        <v>44</v>
      </c>
      <c r="I624" s="32">
        <v>330</v>
      </c>
      <c r="J624" s="33" t="s">
        <v>9690</v>
      </c>
      <c r="K624" s="34" t="s">
        <v>105</v>
      </c>
      <c r="L624" s="32" t="s">
        <v>105</v>
      </c>
      <c r="M624" s="33" t="s">
        <v>105</v>
      </c>
      <c r="N624" s="33" t="s">
        <v>105</v>
      </c>
      <c r="O624" s="33" t="s">
        <v>105</v>
      </c>
      <c r="P624" s="33" t="s">
        <v>105</v>
      </c>
      <c r="Q624" s="33" t="s">
        <v>105</v>
      </c>
      <c r="R624" s="35" t="s">
        <v>105</v>
      </c>
    </row>
    <row r="625" spans="1:18">
      <c r="A625" s="7"/>
      <c r="B625" s="30" t="s">
        <v>725</v>
      </c>
      <c r="C625" s="31" t="s">
        <v>7575</v>
      </c>
      <c r="D625" s="32" t="s">
        <v>105</v>
      </c>
      <c r="E625" s="32">
        <v>12830</v>
      </c>
      <c r="F625" s="32">
        <v>14</v>
      </c>
      <c r="G625" s="32">
        <v>17537</v>
      </c>
      <c r="H625" s="32">
        <v>29</v>
      </c>
      <c r="I625" s="32">
        <v>330</v>
      </c>
      <c r="J625" s="33" t="s">
        <v>9690</v>
      </c>
      <c r="K625" s="34" t="s">
        <v>105</v>
      </c>
      <c r="L625" s="32" t="s">
        <v>105</v>
      </c>
      <c r="M625" s="33" t="s">
        <v>105</v>
      </c>
      <c r="N625" s="33" t="s">
        <v>105</v>
      </c>
      <c r="O625" s="33" t="s">
        <v>105</v>
      </c>
      <c r="P625" s="33" t="s">
        <v>105</v>
      </c>
      <c r="Q625" s="33" t="s">
        <v>105</v>
      </c>
      <c r="R625" s="35" t="s">
        <v>105</v>
      </c>
    </row>
    <row r="626" spans="1:18">
      <c r="A626" s="7"/>
      <c r="B626" s="30" t="s">
        <v>726</v>
      </c>
      <c r="C626" s="31" t="s">
        <v>7576</v>
      </c>
      <c r="D626" s="32" t="s">
        <v>105</v>
      </c>
      <c r="E626" s="32">
        <v>16287</v>
      </c>
      <c r="F626" s="32">
        <v>36</v>
      </c>
      <c r="G626" s="32">
        <v>26455</v>
      </c>
      <c r="H626" s="32">
        <v>79</v>
      </c>
      <c r="I626" s="32">
        <v>330</v>
      </c>
      <c r="J626" s="33" t="s">
        <v>9690</v>
      </c>
      <c r="K626" s="34" t="s">
        <v>105</v>
      </c>
      <c r="L626" s="32" t="s">
        <v>105</v>
      </c>
      <c r="M626" s="33" t="s">
        <v>105</v>
      </c>
      <c r="N626" s="33" t="s">
        <v>105</v>
      </c>
      <c r="O626" s="33" t="s">
        <v>105</v>
      </c>
      <c r="P626" s="33" t="s">
        <v>105</v>
      </c>
      <c r="Q626" s="33" t="s">
        <v>105</v>
      </c>
      <c r="R626" s="35" t="s">
        <v>105</v>
      </c>
    </row>
    <row r="627" spans="1:18">
      <c r="A627" s="7"/>
      <c r="B627" s="30" t="s">
        <v>727</v>
      </c>
      <c r="C627" s="31" t="s">
        <v>7577</v>
      </c>
      <c r="D627" s="32" t="s">
        <v>105</v>
      </c>
      <c r="E627" s="32">
        <v>13710</v>
      </c>
      <c r="F627" s="32">
        <v>20</v>
      </c>
      <c r="G627" s="32">
        <v>21072</v>
      </c>
      <c r="H627" s="32">
        <v>37</v>
      </c>
      <c r="I627" s="32">
        <v>330</v>
      </c>
      <c r="J627" s="33" t="s">
        <v>9690</v>
      </c>
      <c r="K627" s="34" t="s">
        <v>105</v>
      </c>
      <c r="L627" s="32" t="s">
        <v>105</v>
      </c>
      <c r="M627" s="33" t="s">
        <v>105</v>
      </c>
      <c r="N627" s="33" t="s">
        <v>105</v>
      </c>
      <c r="O627" s="33" t="s">
        <v>105</v>
      </c>
      <c r="P627" s="33" t="s">
        <v>105</v>
      </c>
      <c r="Q627" s="33" t="s">
        <v>105</v>
      </c>
      <c r="R627" s="35" t="s">
        <v>105</v>
      </c>
    </row>
    <row r="628" spans="1:18">
      <c r="A628" s="7"/>
      <c r="B628" s="30" t="s">
        <v>728</v>
      </c>
      <c r="C628" s="31" t="s">
        <v>7578</v>
      </c>
      <c r="D628" s="32" t="s">
        <v>105</v>
      </c>
      <c r="E628" s="32">
        <v>11986</v>
      </c>
      <c r="F628" s="32">
        <v>14</v>
      </c>
      <c r="G628" s="32">
        <v>18999</v>
      </c>
      <c r="H628" s="32">
        <v>32</v>
      </c>
      <c r="I628" s="32">
        <v>330</v>
      </c>
      <c r="J628" s="33" t="s">
        <v>9690</v>
      </c>
      <c r="K628" s="34" t="s">
        <v>105</v>
      </c>
      <c r="L628" s="32" t="s">
        <v>105</v>
      </c>
      <c r="M628" s="33" t="s">
        <v>105</v>
      </c>
      <c r="N628" s="33" t="s">
        <v>105</v>
      </c>
      <c r="O628" s="33" t="s">
        <v>105</v>
      </c>
      <c r="P628" s="33" t="s">
        <v>105</v>
      </c>
      <c r="Q628" s="33" t="s">
        <v>105</v>
      </c>
      <c r="R628" s="35" t="s">
        <v>105</v>
      </c>
    </row>
    <row r="629" spans="1:18">
      <c r="A629" s="7"/>
      <c r="B629" s="30" t="s">
        <v>729</v>
      </c>
      <c r="C629" s="31" t="s">
        <v>7579</v>
      </c>
      <c r="D629" s="32" t="s">
        <v>105</v>
      </c>
      <c r="E629" s="32">
        <v>13470</v>
      </c>
      <c r="F629" s="32">
        <v>31</v>
      </c>
      <c r="G629" s="32">
        <v>23050</v>
      </c>
      <c r="H629" s="32">
        <v>69</v>
      </c>
      <c r="I629" s="32">
        <v>330</v>
      </c>
      <c r="J629" s="33" t="s">
        <v>9690</v>
      </c>
      <c r="K629" s="34" t="s">
        <v>105</v>
      </c>
      <c r="L629" s="32" t="s">
        <v>105</v>
      </c>
      <c r="M629" s="33" t="s">
        <v>105</v>
      </c>
      <c r="N629" s="33" t="s">
        <v>105</v>
      </c>
      <c r="O629" s="33" t="s">
        <v>105</v>
      </c>
      <c r="P629" s="33" t="s">
        <v>105</v>
      </c>
      <c r="Q629" s="33" t="s">
        <v>105</v>
      </c>
      <c r="R629" s="35" t="s">
        <v>105</v>
      </c>
    </row>
    <row r="630" spans="1:18">
      <c r="A630" s="7"/>
      <c r="B630" s="30" t="s">
        <v>730</v>
      </c>
      <c r="C630" s="31" t="s">
        <v>7580</v>
      </c>
      <c r="D630" s="32" t="s">
        <v>105</v>
      </c>
      <c r="E630" s="32">
        <v>12023</v>
      </c>
      <c r="F630" s="32">
        <v>16</v>
      </c>
      <c r="G630" s="32">
        <v>18303</v>
      </c>
      <c r="H630" s="32">
        <v>39</v>
      </c>
      <c r="I630" s="32">
        <v>330</v>
      </c>
      <c r="J630" s="33" t="s">
        <v>9690</v>
      </c>
      <c r="K630" s="34" t="s">
        <v>105</v>
      </c>
      <c r="L630" s="32" t="s">
        <v>105</v>
      </c>
      <c r="M630" s="33" t="s">
        <v>105</v>
      </c>
      <c r="N630" s="33" t="s">
        <v>105</v>
      </c>
      <c r="O630" s="33" t="s">
        <v>105</v>
      </c>
      <c r="P630" s="33" t="s">
        <v>105</v>
      </c>
      <c r="Q630" s="33" t="s">
        <v>105</v>
      </c>
      <c r="R630" s="35" t="s">
        <v>105</v>
      </c>
    </row>
    <row r="631" spans="1:18">
      <c r="A631" s="7"/>
      <c r="B631" s="30" t="s">
        <v>731</v>
      </c>
      <c r="C631" s="31" t="s">
        <v>7581</v>
      </c>
      <c r="D631" s="32" t="s">
        <v>105</v>
      </c>
      <c r="E631" s="32">
        <v>10340</v>
      </c>
      <c r="F631" s="32">
        <v>11</v>
      </c>
      <c r="G631" s="32">
        <v>15568</v>
      </c>
      <c r="H631" s="32">
        <v>28</v>
      </c>
      <c r="I631" s="32">
        <v>330</v>
      </c>
      <c r="J631" s="33" t="s">
        <v>9690</v>
      </c>
      <c r="K631" s="34" t="s">
        <v>105</v>
      </c>
      <c r="L631" s="32" t="s">
        <v>105</v>
      </c>
      <c r="M631" s="33" t="s">
        <v>105</v>
      </c>
      <c r="N631" s="33" t="s">
        <v>105</v>
      </c>
      <c r="O631" s="33" t="s">
        <v>105</v>
      </c>
      <c r="P631" s="33" t="s">
        <v>105</v>
      </c>
      <c r="Q631" s="33" t="s">
        <v>105</v>
      </c>
      <c r="R631" s="35" t="s">
        <v>105</v>
      </c>
    </row>
    <row r="632" spans="1:18">
      <c r="A632" s="7"/>
      <c r="B632" s="30" t="s">
        <v>732</v>
      </c>
      <c r="C632" s="31" t="s">
        <v>7582</v>
      </c>
      <c r="D632" s="32" t="s">
        <v>105</v>
      </c>
      <c r="E632" s="32">
        <v>15237</v>
      </c>
      <c r="F632" s="32">
        <v>25</v>
      </c>
      <c r="G632" s="32">
        <v>22508</v>
      </c>
      <c r="H632" s="32">
        <v>46</v>
      </c>
      <c r="I632" s="32">
        <v>330</v>
      </c>
      <c r="J632" s="33" t="s">
        <v>9690</v>
      </c>
      <c r="K632" s="34" t="s">
        <v>105</v>
      </c>
      <c r="L632" s="32" t="s">
        <v>105</v>
      </c>
      <c r="M632" s="33" t="s">
        <v>105</v>
      </c>
      <c r="N632" s="33" t="s">
        <v>105</v>
      </c>
      <c r="O632" s="33" t="s">
        <v>105</v>
      </c>
      <c r="P632" s="33" t="s">
        <v>105</v>
      </c>
      <c r="Q632" s="33" t="s">
        <v>105</v>
      </c>
      <c r="R632" s="35" t="s">
        <v>105</v>
      </c>
    </row>
    <row r="633" spans="1:18">
      <c r="A633" s="7"/>
      <c r="B633" s="30" t="s">
        <v>733</v>
      </c>
      <c r="C633" s="31" t="s">
        <v>7583</v>
      </c>
      <c r="D633" s="32" t="s">
        <v>105</v>
      </c>
      <c r="E633" s="32">
        <v>12624</v>
      </c>
      <c r="F633" s="32">
        <v>14</v>
      </c>
      <c r="G633" s="32">
        <v>17689</v>
      </c>
      <c r="H633" s="32">
        <v>26</v>
      </c>
      <c r="I633" s="32">
        <v>330</v>
      </c>
      <c r="J633" s="33" t="s">
        <v>9690</v>
      </c>
      <c r="K633" s="34" t="s">
        <v>105</v>
      </c>
      <c r="L633" s="32" t="s">
        <v>105</v>
      </c>
      <c r="M633" s="33" t="s">
        <v>105</v>
      </c>
      <c r="N633" s="33" t="s">
        <v>105</v>
      </c>
      <c r="O633" s="33" t="s">
        <v>105</v>
      </c>
      <c r="P633" s="33" t="s">
        <v>105</v>
      </c>
      <c r="Q633" s="33" t="s">
        <v>105</v>
      </c>
      <c r="R633" s="35" t="s">
        <v>105</v>
      </c>
    </row>
    <row r="634" spans="1:18">
      <c r="A634" s="7"/>
      <c r="B634" s="30" t="s">
        <v>734</v>
      </c>
      <c r="C634" s="31" t="s">
        <v>7584</v>
      </c>
      <c r="D634" s="32" t="s">
        <v>105</v>
      </c>
      <c r="E634" s="32">
        <v>11708</v>
      </c>
      <c r="F634" s="32">
        <v>11</v>
      </c>
      <c r="G634" s="32">
        <v>16004</v>
      </c>
      <c r="H634" s="32">
        <v>22</v>
      </c>
      <c r="I634" s="32">
        <v>330</v>
      </c>
      <c r="J634" s="33" t="s">
        <v>9690</v>
      </c>
      <c r="K634" s="34" t="s">
        <v>105</v>
      </c>
      <c r="L634" s="32" t="s">
        <v>105</v>
      </c>
      <c r="M634" s="33" t="s">
        <v>105</v>
      </c>
      <c r="N634" s="33" t="s">
        <v>105</v>
      </c>
      <c r="O634" s="33" t="s">
        <v>105</v>
      </c>
      <c r="P634" s="33" t="s">
        <v>105</v>
      </c>
      <c r="Q634" s="33" t="s">
        <v>105</v>
      </c>
      <c r="R634" s="35" t="s">
        <v>105</v>
      </c>
    </row>
    <row r="635" spans="1:18">
      <c r="A635" s="7"/>
      <c r="B635" s="30" t="s">
        <v>735</v>
      </c>
      <c r="C635" s="31" t="s">
        <v>7585</v>
      </c>
      <c r="D635" s="32" t="s">
        <v>105</v>
      </c>
      <c r="E635" s="32">
        <v>14339</v>
      </c>
      <c r="F635" s="32">
        <v>32</v>
      </c>
      <c r="G635" s="32">
        <v>21607</v>
      </c>
      <c r="H635" s="32">
        <v>44</v>
      </c>
      <c r="I635" s="32">
        <v>330</v>
      </c>
      <c r="J635" s="33" t="s">
        <v>9690</v>
      </c>
      <c r="K635" s="34" t="s">
        <v>105</v>
      </c>
      <c r="L635" s="32" t="s">
        <v>105</v>
      </c>
      <c r="M635" s="33" t="s">
        <v>105</v>
      </c>
      <c r="N635" s="33" t="s">
        <v>105</v>
      </c>
      <c r="O635" s="33" t="s">
        <v>105</v>
      </c>
      <c r="P635" s="33" t="s">
        <v>105</v>
      </c>
      <c r="Q635" s="33" t="s">
        <v>105</v>
      </c>
      <c r="R635" s="35" t="s">
        <v>105</v>
      </c>
    </row>
    <row r="636" spans="1:18">
      <c r="A636" s="7"/>
      <c r="B636" s="30" t="s">
        <v>736</v>
      </c>
      <c r="C636" s="31" t="s">
        <v>7586</v>
      </c>
      <c r="D636" s="32" t="s">
        <v>105</v>
      </c>
      <c r="E636" s="32">
        <v>11816</v>
      </c>
      <c r="F636" s="32">
        <v>19</v>
      </c>
      <c r="G636" s="32">
        <v>16898</v>
      </c>
      <c r="H636" s="32">
        <v>31</v>
      </c>
      <c r="I636" s="32">
        <v>330</v>
      </c>
      <c r="J636" s="33" t="s">
        <v>9690</v>
      </c>
      <c r="K636" s="34" t="s">
        <v>105</v>
      </c>
      <c r="L636" s="32" t="s">
        <v>105</v>
      </c>
      <c r="M636" s="33" t="s">
        <v>105</v>
      </c>
      <c r="N636" s="33" t="s">
        <v>105</v>
      </c>
      <c r="O636" s="33" t="s">
        <v>105</v>
      </c>
      <c r="P636" s="33" t="s">
        <v>105</v>
      </c>
      <c r="Q636" s="33" t="s">
        <v>105</v>
      </c>
      <c r="R636" s="35" t="s">
        <v>105</v>
      </c>
    </row>
    <row r="637" spans="1:18">
      <c r="A637" s="7"/>
      <c r="B637" s="30" t="s">
        <v>737</v>
      </c>
      <c r="C637" s="31" t="s">
        <v>7587</v>
      </c>
      <c r="D637" s="32" t="s">
        <v>105</v>
      </c>
      <c r="E637" s="32">
        <v>11378</v>
      </c>
      <c r="F637" s="32">
        <v>11</v>
      </c>
      <c r="G637" s="32">
        <v>15910</v>
      </c>
      <c r="H637" s="32">
        <v>27</v>
      </c>
      <c r="I637" s="32">
        <v>330</v>
      </c>
      <c r="J637" s="33" t="s">
        <v>9690</v>
      </c>
      <c r="K637" s="34" t="s">
        <v>105</v>
      </c>
      <c r="L637" s="32" t="s">
        <v>105</v>
      </c>
      <c r="M637" s="33" t="s">
        <v>105</v>
      </c>
      <c r="N637" s="33" t="s">
        <v>105</v>
      </c>
      <c r="O637" s="33" t="s">
        <v>105</v>
      </c>
      <c r="P637" s="33" t="s">
        <v>105</v>
      </c>
      <c r="Q637" s="33" t="s">
        <v>105</v>
      </c>
      <c r="R637" s="35" t="s">
        <v>105</v>
      </c>
    </row>
    <row r="638" spans="1:18">
      <c r="A638" s="7"/>
      <c r="B638" s="30" t="s">
        <v>738</v>
      </c>
      <c r="C638" s="31" t="s">
        <v>7588</v>
      </c>
      <c r="D638" s="32" t="s">
        <v>105</v>
      </c>
      <c r="E638" s="32">
        <v>11275</v>
      </c>
      <c r="F638" s="32">
        <v>20</v>
      </c>
      <c r="G638" s="32">
        <v>16635</v>
      </c>
      <c r="H638" s="32">
        <v>35</v>
      </c>
      <c r="I638" s="32">
        <v>330</v>
      </c>
      <c r="J638" s="33" t="s">
        <v>9690</v>
      </c>
      <c r="K638" s="34" t="s">
        <v>105</v>
      </c>
      <c r="L638" s="32" t="s">
        <v>105</v>
      </c>
      <c r="M638" s="33" t="s">
        <v>105</v>
      </c>
      <c r="N638" s="33" t="s">
        <v>105</v>
      </c>
      <c r="O638" s="33" t="s">
        <v>105</v>
      </c>
      <c r="P638" s="33" t="s">
        <v>105</v>
      </c>
      <c r="Q638" s="33" t="s">
        <v>105</v>
      </c>
      <c r="R638" s="35" t="s">
        <v>105</v>
      </c>
    </row>
    <row r="639" spans="1:18">
      <c r="A639" s="7"/>
      <c r="B639" s="30" t="s">
        <v>739</v>
      </c>
      <c r="C639" s="31" t="s">
        <v>7589</v>
      </c>
      <c r="D639" s="32" t="s">
        <v>105</v>
      </c>
      <c r="E639" s="32">
        <v>10280</v>
      </c>
      <c r="F639" s="32">
        <v>14</v>
      </c>
      <c r="G639" s="32">
        <v>14353</v>
      </c>
      <c r="H639" s="32">
        <v>21</v>
      </c>
      <c r="I639" s="32">
        <v>330</v>
      </c>
      <c r="J639" s="33" t="s">
        <v>9690</v>
      </c>
      <c r="K639" s="34" t="s">
        <v>105</v>
      </c>
      <c r="L639" s="32" t="s">
        <v>105</v>
      </c>
      <c r="M639" s="33" t="s">
        <v>105</v>
      </c>
      <c r="N639" s="33" t="s">
        <v>105</v>
      </c>
      <c r="O639" s="33" t="s">
        <v>105</v>
      </c>
      <c r="P639" s="33" t="s">
        <v>105</v>
      </c>
      <c r="Q639" s="33" t="s">
        <v>105</v>
      </c>
      <c r="R639" s="35" t="s">
        <v>105</v>
      </c>
    </row>
    <row r="640" spans="1:18">
      <c r="A640" s="7"/>
      <c r="B640" s="30" t="s">
        <v>740</v>
      </c>
      <c r="C640" s="31" t="s">
        <v>7590</v>
      </c>
      <c r="D640" s="32" t="s">
        <v>105</v>
      </c>
      <c r="E640" s="32">
        <v>9580</v>
      </c>
      <c r="F640" s="32">
        <v>10</v>
      </c>
      <c r="G640" s="32">
        <v>13830</v>
      </c>
      <c r="H640" s="32">
        <v>17</v>
      </c>
      <c r="I640" s="32">
        <v>330</v>
      </c>
      <c r="J640" s="33" t="s">
        <v>9690</v>
      </c>
      <c r="K640" s="34" t="s">
        <v>105</v>
      </c>
      <c r="L640" s="32" t="s">
        <v>105</v>
      </c>
      <c r="M640" s="33" t="s">
        <v>105</v>
      </c>
      <c r="N640" s="33" t="s">
        <v>105</v>
      </c>
      <c r="O640" s="33" t="s">
        <v>105</v>
      </c>
      <c r="P640" s="33" t="s">
        <v>105</v>
      </c>
      <c r="Q640" s="33" t="s">
        <v>105</v>
      </c>
      <c r="R640" s="35" t="s">
        <v>105</v>
      </c>
    </row>
    <row r="641" spans="1:18">
      <c r="A641" s="7"/>
      <c r="B641" s="30" t="s">
        <v>741</v>
      </c>
      <c r="C641" s="31" t="s">
        <v>7591</v>
      </c>
      <c r="D641" s="32" t="s">
        <v>105</v>
      </c>
      <c r="E641" s="32">
        <v>11779</v>
      </c>
      <c r="F641" s="32">
        <v>28</v>
      </c>
      <c r="G641" s="32">
        <v>16739</v>
      </c>
      <c r="H641" s="32">
        <v>53</v>
      </c>
      <c r="I641" s="32">
        <v>330</v>
      </c>
      <c r="J641" s="33" t="s">
        <v>9690</v>
      </c>
      <c r="K641" s="34" t="s">
        <v>105</v>
      </c>
      <c r="L641" s="32" t="s">
        <v>105</v>
      </c>
      <c r="M641" s="33" t="s">
        <v>105</v>
      </c>
      <c r="N641" s="33" t="s">
        <v>105</v>
      </c>
      <c r="O641" s="33" t="s">
        <v>105</v>
      </c>
      <c r="P641" s="33" t="s">
        <v>105</v>
      </c>
      <c r="Q641" s="33" t="s">
        <v>105</v>
      </c>
      <c r="R641" s="35" t="s">
        <v>105</v>
      </c>
    </row>
    <row r="642" spans="1:18">
      <c r="A642" s="7"/>
      <c r="B642" s="30" t="s">
        <v>742</v>
      </c>
      <c r="C642" s="31" t="s">
        <v>7592</v>
      </c>
      <c r="D642" s="32" t="s">
        <v>105</v>
      </c>
      <c r="E642" s="32">
        <v>9909</v>
      </c>
      <c r="F642" s="32">
        <v>20</v>
      </c>
      <c r="G642" s="32">
        <v>11658</v>
      </c>
      <c r="H642" s="32">
        <v>25</v>
      </c>
      <c r="I642" s="32">
        <v>330</v>
      </c>
      <c r="J642" s="33" t="s">
        <v>9690</v>
      </c>
      <c r="K642" s="34" t="s">
        <v>105</v>
      </c>
      <c r="L642" s="32" t="s">
        <v>105</v>
      </c>
      <c r="M642" s="33" t="s">
        <v>105</v>
      </c>
      <c r="N642" s="33" t="s">
        <v>105</v>
      </c>
      <c r="O642" s="33" t="s">
        <v>105</v>
      </c>
      <c r="P642" s="33" t="s">
        <v>105</v>
      </c>
      <c r="Q642" s="33" t="s">
        <v>105</v>
      </c>
      <c r="R642" s="35" t="s">
        <v>105</v>
      </c>
    </row>
    <row r="643" spans="1:18">
      <c r="A643" s="7"/>
      <c r="B643" s="30" t="s">
        <v>743</v>
      </c>
      <c r="C643" s="31" t="s">
        <v>7593</v>
      </c>
      <c r="D643" s="32" t="s">
        <v>105</v>
      </c>
      <c r="E643" s="32">
        <v>7412</v>
      </c>
      <c r="F643" s="32">
        <v>15</v>
      </c>
      <c r="G643" s="32">
        <v>10032</v>
      </c>
      <c r="H643" s="32">
        <v>23</v>
      </c>
      <c r="I643" s="32">
        <v>330</v>
      </c>
      <c r="J643" s="33" t="s">
        <v>9690</v>
      </c>
      <c r="K643" s="34" t="s">
        <v>105</v>
      </c>
      <c r="L643" s="32" t="s">
        <v>105</v>
      </c>
      <c r="M643" s="33" t="s">
        <v>105</v>
      </c>
      <c r="N643" s="33" t="s">
        <v>105</v>
      </c>
      <c r="O643" s="33" t="s">
        <v>105</v>
      </c>
      <c r="P643" s="33" t="s">
        <v>105</v>
      </c>
      <c r="Q643" s="33" t="s">
        <v>105</v>
      </c>
      <c r="R643" s="35" t="s">
        <v>105</v>
      </c>
    </row>
    <row r="644" spans="1:18">
      <c r="A644" s="7"/>
      <c r="B644" s="30" t="s">
        <v>744</v>
      </c>
      <c r="C644" s="31" t="s">
        <v>7594</v>
      </c>
      <c r="D644" s="32" t="s">
        <v>105</v>
      </c>
      <c r="E644" s="32">
        <v>10629</v>
      </c>
      <c r="F644" s="32">
        <v>46</v>
      </c>
      <c r="G644" s="32">
        <v>12558</v>
      </c>
      <c r="H644" s="32">
        <v>49</v>
      </c>
      <c r="I644" s="32">
        <v>330</v>
      </c>
      <c r="J644" s="33" t="s">
        <v>9690</v>
      </c>
      <c r="K644" s="34" t="s">
        <v>105</v>
      </c>
      <c r="L644" s="32" t="s">
        <v>105</v>
      </c>
      <c r="M644" s="33" t="s">
        <v>105</v>
      </c>
      <c r="N644" s="33" t="s">
        <v>105</v>
      </c>
      <c r="O644" s="33" t="s">
        <v>105</v>
      </c>
      <c r="P644" s="33" t="s">
        <v>105</v>
      </c>
      <c r="Q644" s="33" t="s">
        <v>105</v>
      </c>
      <c r="R644" s="35" t="s">
        <v>105</v>
      </c>
    </row>
    <row r="645" spans="1:18">
      <c r="A645" s="7"/>
      <c r="B645" s="30" t="s">
        <v>745</v>
      </c>
      <c r="C645" s="31" t="s">
        <v>7595</v>
      </c>
      <c r="D645" s="32" t="s">
        <v>105</v>
      </c>
      <c r="E645" s="32">
        <v>6167</v>
      </c>
      <c r="F645" s="32">
        <v>17</v>
      </c>
      <c r="G645" s="32">
        <v>7287</v>
      </c>
      <c r="H645" s="32">
        <v>22</v>
      </c>
      <c r="I645" s="32">
        <v>330</v>
      </c>
      <c r="J645" s="33" t="s">
        <v>9690</v>
      </c>
      <c r="K645" s="34" t="s">
        <v>105</v>
      </c>
      <c r="L645" s="32" t="s">
        <v>105</v>
      </c>
      <c r="M645" s="33" t="s">
        <v>105</v>
      </c>
      <c r="N645" s="33" t="s">
        <v>105</v>
      </c>
      <c r="O645" s="33" t="s">
        <v>105</v>
      </c>
      <c r="P645" s="33" t="s">
        <v>105</v>
      </c>
      <c r="Q645" s="33" t="s">
        <v>105</v>
      </c>
      <c r="R645" s="35" t="s">
        <v>105</v>
      </c>
    </row>
    <row r="646" spans="1:18">
      <c r="A646" s="7"/>
      <c r="B646" s="30" t="s">
        <v>746</v>
      </c>
      <c r="C646" s="31" t="s">
        <v>7596</v>
      </c>
      <c r="D646" s="32" t="s">
        <v>105</v>
      </c>
      <c r="E646" s="32">
        <v>4943</v>
      </c>
      <c r="F646" s="32">
        <v>11</v>
      </c>
      <c r="G646" s="32">
        <v>5840</v>
      </c>
      <c r="H646" s="32">
        <v>16</v>
      </c>
      <c r="I646" s="32">
        <v>330</v>
      </c>
      <c r="J646" s="33" t="s">
        <v>9690</v>
      </c>
      <c r="K646" s="34" t="s">
        <v>105</v>
      </c>
      <c r="L646" s="32" t="s">
        <v>105</v>
      </c>
      <c r="M646" s="33" t="s">
        <v>105</v>
      </c>
      <c r="N646" s="33" t="s">
        <v>105</v>
      </c>
      <c r="O646" s="33" t="s">
        <v>105</v>
      </c>
      <c r="P646" s="33" t="s">
        <v>105</v>
      </c>
      <c r="Q646" s="33" t="s">
        <v>105</v>
      </c>
      <c r="R646" s="35" t="s">
        <v>105</v>
      </c>
    </row>
    <row r="647" spans="1:18">
      <c r="A647" s="7"/>
      <c r="B647" s="30" t="s">
        <v>747</v>
      </c>
      <c r="C647" s="31" t="s">
        <v>7597</v>
      </c>
      <c r="D647" s="32" t="s">
        <v>105</v>
      </c>
      <c r="E647" s="32">
        <v>8580</v>
      </c>
      <c r="F647" s="32">
        <v>5</v>
      </c>
      <c r="G647" s="32">
        <v>13180</v>
      </c>
      <c r="H647" s="32">
        <v>40</v>
      </c>
      <c r="I647" s="32">
        <v>330</v>
      </c>
      <c r="J647" s="33" t="s">
        <v>9690</v>
      </c>
      <c r="K647" s="34" t="s">
        <v>105</v>
      </c>
      <c r="L647" s="32" t="s">
        <v>105</v>
      </c>
      <c r="M647" s="33" t="s">
        <v>105</v>
      </c>
      <c r="N647" s="33" t="s">
        <v>105</v>
      </c>
      <c r="O647" s="33" t="s">
        <v>105</v>
      </c>
      <c r="P647" s="33" t="s">
        <v>105</v>
      </c>
      <c r="Q647" s="33" t="s">
        <v>105</v>
      </c>
      <c r="R647" s="35" t="s">
        <v>105</v>
      </c>
    </row>
    <row r="648" spans="1:18">
      <c r="A648" s="7"/>
      <c r="B648" s="30" t="s">
        <v>748</v>
      </c>
      <c r="C648" s="31" t="s">
        <v>7598</v>
      </c>
      <c r="D648" s="32" t="s">
        <v>105</v>
      </c>
      <c r="E648" s="32">
        <v>6986</v>
      </c>
      <c r="F648" s="32">
        <v>5</v>
      </c>
      <c r="G648" s="32">
        <v>10394</v>
      </c>
      <c r="H648" s="32">
        <v>26</v>
      </c>
      <c r="I648" s="32">
        <v>330</v>
      </c>
      <c r="J648" s="33" t="s">
        <v>9690</v>
      </c>
      <c r="K648" s="34" t="s">
        <v>105</v>
      </c>
      <c r="L648" s="32" t="s">
        <v>105</v>
      </c>
      <c r="M648" s="33" t="s">
        <v>105</v>
      </c>
      <c r="N648" s="33" t="s">
        <v>105</v>
      </c>
      <c r="O648" s="33" t="s">
        <v>105</v>
      </c>
      <c r="P648" s="33" t="s">
        <v>105</v>
      </c>
      <c r="Q648" s="33" t="s">
        <v>105</v>
      </c>
      <c r="R648" s="35" t="s">
        <v>105</v>
      </c>
    </row>
    <row r="649" spans="1:18">
      <c r="A649" s="7"/>
      <c r="B649" s="30" t="s">
        <v>749</v>
      </c>
      <c r="C649" s="31" t="s">
        <v>7599</v>
      </c>
      <c r="D649" s="32" t="s">
        <v>105</v>
      </c>
      <c r="E649" s="32">
        <v>5638</v>
      </c>
      <c r="F649" s="32">
        <v>5</v>
      </c>
      <c r="G649" s="32">
        <v>9304</v>
      </c>
      <c r="H649" s="32">
        <v>43</v>
      </c>
      <c r="I649" s="32">
        <v>330</v>
      </c>
      <c r="J649" s="33" t="s">
        <v>9690</v>
      </c>
      <c r="K649" s="34" t="s">
        <v>105</v>
      </c>
      <c r="L649" s="32" t="s">
        <v>105</v>
      </c>
      <c r="M649" s="33" t="s">
        <v>105</v>
      </c>
      <c r="N649" s="33" t="s">
        <v>105</v>
      </c>
      <c r="O649" s="33" t="s">
        <v>105</v>
      </c>
      <c r="P649" s="33" t="s">
        <v>105</v>
      </c>
      <c r="Q649" s="33" t="s">
        <v>105</v>
      </c>
      <c r="R649" s="35" t="s">
        <v>105</v>
      </c>
    </row>
    <row r="650" spans="1:18">
      <c r="A650" s="7"/>
      <c r="B650" s="30" t="s">
        <v>750</v>
      </c>
      <c r="C650" s="31" t="s">
        <v>7600</v>
      </c>
      <c r="D650" s="32" t="s">
        <v>105</v>
      </c>
      <c r="E650" s="32">
        <v>4657</v>
      </c>
      <c r="F650" s="32">
        <v>5</v>
      </c>
      <c r="G650" s="32">
        <v>7444</v>
      </c>
      <c r="H650" s="32">
        <v>26</v>
      </c>
      <c r="I650" s="32">
        <v>330</v>
      </c>
      <c r="J650" s="33" t="s">
        <v>9690</v>
      </c>
      <c r="K650" s="34" t="s">
        <v>105</v>
      </c>
      <c r="L650" s="32" t="s">
        <v>105</v>
      </c>
      <c r="M650" s="33" t="s">
        <v>105</v>
      </c>
      <c r="N650" s="33" t="s">
        <v>105</v>
      </c>
      <c r="O650" s="33" t="s">
        <v>105</v>
      </c>
      <c r="P650" s="33" t="s">
        <v>105</v>
      </c>
      <c r="Q650" s="33" t="s">
        <v>105</v>
      </c>
      <c r="R650" s="35" t="s">
        <v>105</v>
      </c>
    </row>
    <row r="651" spans="1:18">
      <c r="A651" s="7"/>
      <c r="B651" s="30" t="s">
        <v>751</v>
      </c>
      <c r="C651" s="31" t="s">
        <v>7601</v>
      </c>
      <c r="D651" s="32" t="s">
        <v>105</v>
      </c>
      <c r="E651" s="32">
        <v>11526</v>
      </c>
      <c r="F651" s="32">
        <v>8</v>
      </c>
      <c r="G651" s="32">
        <v>16783</v>
      </c>
      <c r="H651" s="32">
        <v>43</v>
      </c>
      <c r="I651" s="32">
        <v>330</v>
      </c>
      <c r="J651" s="33" t="s">
        <v>9690</v>
      </c>
      <c r="K651" s="34" t="s">
        <v>105</v>
      </c>
      <c r="L651" s="32" t="s">
        <v>105</v>
      </c>
      <c r="M651" s="33" t="s">
        <v>105</v>
      </c>
      <c r="N651" s="33" t="s">
        <v>105</v>
      </c>
      <c r="O651" s="33" t="s">
        <v>105</v>
      </c>
      <c r="P651" s="33" t="s">
        <v>105</v>
      </c>
      <c r="Q651" s="33" t="s">
        <v>105</v>
      </c>
      <c r="R651" s="35" t="s">
        <v>105</v>
      </c>
    </row>
    <row r="652" spans="1:18">
      <c r="A652" s="7"/>
      <c r="B652" s="30" t="s">
        <v>752</v>
      </c>
      <c r="C652" s="31" t="s">
        <v>7602</v>
      </c>
      <c r="D652" s="32" t="s">
        <v>105</v>
      </c>
      <c r="E652" s="32">
        <v>9646</v>
      </c>
      <c r="F652" s="32">
        <v>5</v>
      </c>
      <c r="G652" s="32">
        <v>16413</v>
      </c>
      <c r="H652" s="32">
        <v>34</v>
      </c>
      <c r="I652" s="32">
        <v>330</v>
      </c>
      <c r="J652" s="33" t="s">
        <v>9690</v>
      </c>
      <c r="K652" s="34" t="s">
        <v>105</v>
      </c>
      <c r="L652" s="32" t="s">
        <v>105</v>
      </c>
      <c r="M652" s="33" t="s">
        <v>105</v>
      </c>
      <c r="N652" s="33" t="s">
        <v>105</v>
      </c>
      <c r="O652" s="33" t="s">
        <v>105</v>
      </c>
      <c r="P652" s="33" t="s">
        <v>105</v>
      </c>
      <c r="Q652" s="33" t="s">
        <v>105</v>
      </c>
      <c r="R652" s="35" t="s">
        <v>105</v>
      </c>
    </row>
    <row r="653" spans="1:18">
      <c r="A653" s="7"/>
      <c r="B653" s="30" t="s">
        <v>753</v>
      </c>
      <c r="C653" s="31" t="s">
        <v>7603</v>
      </c>
      <c r="D653" s="32" t="s">
        <v>105</v>
      </c>
      <c r="E653" s="32">
        <v>8356</v>
      </c>
      <c r="F653" s="32">
        <v>5</v>
      </c>
      <c r="G653" s="32">
        <v>13214</v>
      </c>
      <c r="H653" s="32">
        <v>17</v>
      </c>
      <c r="I653" s="32">
        <v>330</v>
      </c>
      <c r="J653" s="33" t="s">
        <v>9690</v>
      </c>
      <c r="K653" s="34" t="s">
        <v>105</v>
      </c>
      <c r="L653" s="32" t="s">
        <v>105</v>
      </c>
      <c r="M653" s="33" t="s">
        <v>105</v>
      </c>
      <c r="N653" s="33" t="s">
        <v>105</v>
      </c>
      <c r="O653" s="33" t="s">
        <v>105</v>
      </c>
      <c r="P653" s="33" t="s">
        <v>105</v>
      </c>
      <c r="Q653" s="33" t="s">
        <v>105</v>
      </c>
      <c r="R653" s="35" t="s">
        <v>105</v>
      </c>
    </row>
    <row r="654" spans="1:18">
      <c r="A654" s="7"/>
      <c r="B654" s="30" t="s">
        <v>754</v>
      </c>
      <c r="C654" s="31" t="s">
        <v>7604</v>
      </c>
      <c r="D654" s="32" t="s">
        <v>105</v>
      </c>
      <c r="E654" s="32">
        <v>8597</v>
      </c>
      <c r="F654" s="32">
        <v>19</v>
      </c>
      <c r="G654" s="32">
        <v>10877</v>
      </c>
      <c r="H654" s="32">
        <v>34</v>
      </c>
      <c r="I654" s="32">
        <v>330</v>
      </c>
      <c r="J654" s="33" t="s">
        <v>9690</v>
      </c>
      <c r="K654" s="34" t="s">
        <v>105</v>
      </c>
      <c r="L654" s="32" t="s">
        <v>105</v>
      </c>
      <c r="M654" s="33" t="s">
        <v>105</v>
      </c>
      <c r="N654" s="33" t="s">
        <v>105</v>
      </c>
      <c r="O654" s="33" t="s">
        <v>105</v>
      </c>
      <c r="P654" s="33" t="s">
        <v>105</v>
      </c>
      <c r="Q654" s="33" t="s">
        <v>105</v>
      </c>
      <c r="R654" s="35" t="s">
        <v>105</v>
      </c>
    </row>
    <row r="655" spans="1:18">
      <c r="A655" s="7"/>
      <c r="B655" s="30" t="s">
        <v>755</v>
      </c>
      <c r="C655" s="31" t="s">
        <v>7605</v>
      </c>
      <c r="D655" s="32" t="s">
        <v>105</v>
      </c>
      <c r="E655" s="32">
        <v>4445</v>
      </c>
      <c r="F655" s="32">
        <v>8</v>
      </c>
      <c r="G655" s="32">
        <v>7576</v>
      </c>
      <c r="H655" s="32">
        <v>16</v>
      </c>
      <c r="I655" s="32">
        <v>330</v>
      </c>
      <c r="J655" s="33" t="s">
        <v>9690</v>
      </c>
      <c r="K655" s="34" t="s">
        <v>105</v>
      </c>
      <c r="L655" s="32" t="s">
        <v>105</v>
      </c>
      <c r="M655" s="33" t="s">
        <v>105</v>
      </c>
      <c r="N655" s="33" t="s">
        <v>105</v>
      </c>
      <c r="O655" s="33" t="s">
        <v>105</v>
      </c>
      <c r="P655" s="33" t="s">
        <v>105</v>
      </c>
      <c r="Q655" s="33" t="s">
        <v>105</v>
      </c>
      <c r="R655" s="35" t="s">
        <v>105</v>
      </c>
    </row>
    <row r="656" spans="1:18">
      <c r="A656" s="7"/>
      <c r="B656" s="30" t="s">
        <v>756</v>
      </c>
      <c r="C656" s="31" t="s">
        <v>7606</v>
      </c>
      <c r="D656" s="32" t="s">
        <v>105</v>
      </c>
      <c r="E656" s="32">
        <v>6115</v>
      </c>
      <c r="F656" s="32">
        <v>23</v>
      </c>
      <c r="G656" s="32">
        <v>14135</v>
      </c>
      <c r="H656" s="32">
        <v>48</v>
      </c>
      <c r="I656" s="32">
        <v>330</v>
      </c>
      <c r="J656" s="33" t="s">
        <v>9690</v>
      </c>
      <c r="K656" s="34" t="s">
        <v>105</v>
      </c>
      <c r="L656" s="32" t="s">
        <v>105</v>
      </c>
      <c r="M656" s="33" t="s">
        <v>105</v>
      </c>
      <c r="N656" s="33" t="s">
        <v>105</v>
      </c>
      <c r="O656" s="33" t="s">
        <v>105</v>
      </c>
      <c r="P656" s="33" t="s">
        <v>105</v>
      </c>
      <c r="Q656" s="33" t="s">
        <v>105</v>
      </c>
      <c r="R656" s="35" t="s">
        <v>105</v>
      </c>
    </row>
    <row r="657" spans="1:18">
      <c r="A657" s="7"/>
      <c r="B657" s="30" t="s">
        <v>757</v>
      </c>
      <c r="C657" s="31" t="s">
        <v>7607</v>
      </c>
      <c r="D657" s="32" t="s">
        <v>105</v>
      </c>
      <c r="E657" s="32">
        <v>4339</v>
      </c>
      <c r="F657" s="32">
        <v>5</v>
      </c>
      <c r="G657" s="32">
        <v>9887</v>
      </c>
      <c r="H657" s="32">
        <v>24</v>
      </c>
      <c r="I657" s="32">
        <v>330</v>
      </c>
      <c r="J657" s="33" t="s">
        <v>9690</v>
      </c>
      <c r="K657" s="34" t="s">
        <v>105</v>
      </c>
      <c r="L657" s="32" t="s">
        <v>105</v>
      </c>
      <c r="M657" s="33" t="s">
        <v>105</v>
      </c>
      <c r="N657" s="33" t="s">
        <v>105</v>
      </c>
      <c r="O657" s="33" t="s">
        <v>105</v>
      </c>
      <c r="P657" s="33" t="s">
        <v>105</v>
      </c>
      <c r="Q657" s="33" t="s">
        <v>105</v>
      </c>
      <c r="R657" s="35" t="s">
        <v>105</v>
      </c>
    </row>
    <row r="658" spans="1:18">
      <c r="A658" s="7"/>
      <c r="B658" s="30" t="s">
        <v>758</v>
      </c>
      <c r="C658" s="31" t="s">
        <v>7608</v>
      </c>
      <c r="D658" s="32" t="s">
        <v>105</v>
      </c>
      <c r="E658" s="32">
        <v>3934</v>
      </c>
      <c r="F658" s="32">
        <v>5</v>
      </c>
      <c r="G658" s="32">
        <v>7940</v>
      </c>
      <c r="H658" s="32">
        <v>18</v>
      </c>
      <c r="I658" s="32">
        <v>330</v>
      </c>
      <c r="J658" s="33" t="s">
        <v>9690</v>
      </c>
      <c r="K658" s="34" t="s">
        <v>105</v>
      </c>
      <c r="L658" s="32" t="s">
        <v>105</v>
      </c>
      <c r="M658" s="33" t="s">
        <v>105</v>
      </c>
      <c r="N658" s="33" t="s">
        <v>105</v>
      </c>
      <c r="O658" s="33" t="s">
        <v>105</v>
      </c>
      <c r="P658" s="33" t="s">
        <v>105</v>
      </c>
      <c r="Q658" s="33" t="s">
        <v>105</v>
      </c>
      <c r="R658" s="35" t="s">
        <v>105</v>
      </c>
    </row>
    <row r="659" spans="1:18">
      <c r="A659" s="7"/>
      <c r="B659" s="30" t="s">
        <v>759</v>
      </c>
      <c r="C659" s="31" t="s">
        <v>7609</v>
      </c>
      <c r="D659" s="32" t="s">
        <v>105</v>
      </c>
      <c r="E659" s="32">
        <v>3333</v>
      </c>
      <c r="F659" s="32">
        <v>5</v>
      </c>
      <c r="G659" s="32">
        <v>6267</v>
      </c>
      <c r="H659" s="32">
        <v>12</v>
      </c>
      <c r="I659" s="32">
        <v>330</v>
      </c>
      <c r="J659" s="33" t="s">
        <v>9690</v>
      </c>
      <c r="K659" s="34" t="s">
        <v>105</v>
      </c>
      <c r="L659" s="32" t="s">
        <v>105</v>
      </c>
      <c r="M659" s="33" t="s">
        <v>105</v>
      </c>
      <c r="N659" s="33" t="s">
        <v>105</v>
      </c>
      <c r="O659" s="33" t="s">
        <v>105</v>
      </c>
      <c r="P659" s="33" t="s">
        <v>105</v>
      </c>
      <c r="Q659" s="33" t="s">
        <v>105</v>
      </c>
      <c r="R659" s="35" t="s">
        <v>105</v>
      </c>
    </row>
    <row r="660" spans="1:18">
      <c r="A660" s="7"/>
      <c r="B660" s="30" t="s">
        <v>760</v>
      </c>
      <c r="C660" s="31" t="s">
        <v>7610</v>
      </c>
      <c r="D660" s="32" t="s">
        <v>105</v>
      </c>
      <c r="E660" s="32">
        <v>3138</v>
      </c>
      <c r="F660" s="32">
        <v>5</v>
      </c>
      <c r="G660" s="32">
        <v>4730</v>
      </c>
      <c r="H660" s="32">
        <v>11</v>
      </c>
      <c r="I660" s="32">
        <v>330</v>
      </c>
      <c r="J660" s="33" t="s">
        <v>9690</v>
      </c>
      <c r="K660" s="34" t="s">
        <v>105</v>
      </c>
      <c r="L660" s="32" t="s">
        <v>105</v>
      </c>
      <c r="M660" s="33" t="s">
        <v>105</v>
      </c>
      <c r="N660" s="33" t="s">
        <v>105</v>
      </c>
      <c r="O660" s="33" t="s">
        <v>105</v>
      </c>
      <c r="P660" s="33" t="s">
        <v>105</v>
      </c>
      <c r="Q660" s="33" t="s">
        <v>105</v>
      </c>
      <c r="R660" s="35" t="s">
        <v>105</v>
      </c>
    </row>
    <row r="661" spans="1:18">
      <c r="A661" s="7"/>
      <c r="B661" s="30" t="s">
        <v>761</v>
      </c>
      <c r="C661" s="31" t="s">
        <v>7611</v>
      </c>
      <c r="D661" s="32" t="s">
        <v>105</v>
      </c>
      <c r="E661" s="32">
        <v>7795</v>
      </c>
      <c r="F661" s="32">
        <v>30</v>
      </c>
      <c r="G661" s="32">
        <v>9860</v>
      </c>
      <c r="H661" s="32">
        <v>44</v>
      </c>
      <c r="I661" s="32">
        <v>330</v>
      </c>
      <c r="J661" s="33" t="s">
        <v>9690</v>
      </c>
      <c r="K661" s="34" t="s">
        <v>105</v>
      </c>
      <c r="L661" s="32" t="s">
        <v>105</v>
      </c>
      <c r="M661" s="33" t="s">
        <v>105</v>
      </c>
      <c r="N661" s="33" t="s">
        <v>105</v>
      </c>
      <c r="O661" s="33" t="s">
        <v>105</v>
      </c>
      <c r="P661" s="33" t="s">
        <v>105</v>
      </c>
      <c r="Q661" s="33" t="s">
        <v>105</v>
      </c>
      <c r="R661" s="35" t="s">
        <v>105</v>
      </c>
    </row>
    <row r="662" spans="1:18">
      <c r="A662" s="7"/>
      <c r="B662" s="30" t="s">
        <v>762</v>
      </c>
      <c r="C662" s="31" t="s">
        <v>7612</v>
      </c>
      <c r="D662" s="32" t="s">
        <v>105</v>
      </c>
      <c r="E662" s="32">
        <v>3642</v>
      </c>
      <c r="F662" s="32">
        <v>5</v>
      </c>
      <c r="G662" s="32">
        <v>6559</v>
      </c>
      <c r="H662" s="32">
        <v>29</v>
      </c>
      <c r="I662" s="32">
        <v>330</v>
      </c>
      <c r="J662" s="33" t="s">
        <v>9690</v>
      </c>
      <c r="K662" s="34" t="s">
        <v>105</v>
      </c>
      <c r="L662" s="32" t="s">
        <v>105</v>
      </c>
      <c r="M662" s="33" t="s">
        <v>105</v>
      </c>
      <c r="N662" s="33" t="s">
        <v>105</v>
      </c>
      <c r="O662" s="33" t="s">
        <v>105</v>
      </c>
      <c r="P662" s="33" t="s">
        <v>105</v>
      </c>
      <c r="Q662" s="33" t="s">
        <v>105</v>
      </c>
      <c r="R662" s="35" t="s">
        <v>105</v>
      </c>
    </row>
    <row r="663" spans="1:18">
      <c r="A663" s="7"/>
      <c r="B663" s="30" t="s">
        <v>763</v>
      </c>
      <c r="C663" s="31" t="s">
        <v>7613</v>
      </c>
      <c r="D663" s="32" t="s">
        <v>105</v>
      </c>
      <c r="E663" s="32">
        <v>11127</v>
      </c>
      <c r="F663" s="32">
        <v>13</v>
      </c>
      <c r="G663" s="32">
        <v>14077</v>
      </c>
      <c r="H663" s="32">
        <v>61</v>
      </c>
      <c r="I663" s="32">
        <v>330</v>
      </c>
      <c r="J663" s="33" t="s">
        <v>9690</v>
      </c>
      <c r="K663" s="34" t="s">
        <v>105</v>
      </c>
      <c r="L663" s="32" t="s">
        <v>105</v>
      </c>
      <c r="M663" s="33" t="s">
        <v>105</v>
      </c>
      <c r="N663" s="33" t="s">
        <v>105</v>
      </c>
      <c r="O663" s="33" t="s">
        <v>105</v>
      </c>
      <c r="P663" s="33" t="s">
        <v>105</v>
      </c>
      <c r="Q663" s="33" t="s">
        <v>105</v>
      </c>
      <c r="R663" s="35" t="s">
        <v>105</v>
      </c>
    </row>
    <row r="664" spans="1:18">
      <c r="A664" s="7"/>
      <c r="B664" s="30" t="s">
        <v>764</v>
      </c>
      <c r="C664" s="31" t="s">
        <v>7614</v>
      </c>
      <c r="D664" s="32" t="s">
        <v>105</v>
      </c>
      <c r="E664" s="32">
        <v>3536</v>
      </c>
      <c r="F664" s="32">
        <v>5</v>
      </c>
      <c r="G664" s="32">
        <v>9542</v>
      </c>
      <c r="H664" s="32">
        <v>34</v>
      </c>
      <c r="I664" s="32">
        <v>330</v>
      </c>
      <c r="J664" s="33" t="s">
        <v>9690</v>
      </c>
      <c r="K664" s="34" t="s">
        <v>105</v>
      </c>
      <c r="L664" s="32" t="s">
        <v>105</v>
      </c>
      <c r="M664" s="33" t="s">
        <v>105</v>
      </c>
      <c r="N664" s="33" t="s">
        <v>105</v>
      </c>
      <c r="O664" s="33" t="s">
        <v>105</v>
      </c>
      <c r="P664" s="33" t="s">
        <v>105</v>
      </c>
      <c r="Q664" s="33" t="s">
        <v>105</v>
      </c>
      <c r="R664" s="35" t="s">
        <v>105</v>
      </c>
    </row>
    <row r="665" spans="1:18">
      <c r="A665" s="7"/>
      <c r="B665" s="30" t="s">
        <v>765</v>
      </c>
      <c r="C665" s="31" t="s">
        <v>7615</v>
      </c>
      <c r="D665" s="32" t="s">
        <v>105</v>
      </c>
      <c r="E665" s="32">
        <v>3131</v>
      </c>
      <c r="F665" s="32">
        <v>5</v>
      </c>
      <c r="G665" s="32">
        <v>7463</v>
      </c>
      <c r="H665" s="32">
        <v>23</v>
      </c>
      <c r="I665" s="32">
        <v>330</v>
      </c>
      <c r="J665" s="33" t="s">
        <v>9690</v>
      </c>
      <c r="K665" s="34" t="s">
        <v>105</v>
      </c>
      <c r="L665" s="32" t="s">
        <v>105</v>
      </c>
      <c r="M665" s="33" t="s">
        <v>105</v>
      </c>
      <c r="N665" s="33" t="s">
        <v>105</v>
      </c>
      <c r="O665" s="33" t="s">
        <v>105</v>
      </c>
      <c r="P665" s="33" t="s">
        <v>105</v>
      </c>
      <c r="Q665" s="33" t="s">
        <v>105</v>
      </c>
      <c r="R665" s="35" t="s">
        <v>105</v>
      </c>
    </row>
    <row r="666" spans="1:18">
      <c r="A666" s="7"/>
      <c r="B666" s="30" t="s">
        <v>766</v>
      </c>
      <c r="C666" s="31" t="s">
        <v>7616</v>
      </c>
      <c r="D666" s="32" t="s">
        <v>105</v>
      </c>
      <c r="E666" s="32">
        <v>2530</v>
      </c>
      <c r="F666" s="32">
        <v>5</v>
      </c>
      <c r="G666" s="32">
        <v>5674</v>
      </c>
      <c r="H666" s="32">
        <v>17</v>
      </c>
      <c r="I666" s="32">
        <v>330</v>
      </c>
      <c r="J666" s="33" t="s">
        <v>9690</v>
      </c>
      <c r="K666" s="34" t="s">
        <v>105</v>
      </c>
      <c r="L666" s="32" t="s">
        <v>105</v>
      </c>
      <c r="M666" s="33" t="s">
        <v>105</v>
      </c>
      <c r="N666" s="33" t="s">
        <v>105</v>
      </c>
      <c r="O666" s="33" t="s">
        <v>105</v>
      </c>
      <c r="P666" s="33" t="s">
        <v>105</v>
      </c>
      <c r="Q666" s="33" t="s">
        <v>105</v>
      </c>
      <c r="R666" s="35" t="s">
        <v>105</v>
      </c>
    </row>
    <row r="667" spans="1:18">
      <c r="A667" s="7"/>
      <c r="B667" s="30" t="s">
        <v>767</v>
      </c>
      <c r="C667" s="31" t="s">
        <v>7617</v>
      </c>
      <c r="D667" s="32" t="s">
        <v>105</v>
      </c>
      <c r="E667" s="32">
        <v>2334</v>
      </c>
      <c r="F667" s="32">
        <v>5</v>
      </c>
      <c r="G667" s="32">
        <v>4375</v>
      </c>
      <c r="H667" s="32">
        <v>14</v>
      </c>
      <c r="I667" s="32">
        <v>330</v>
      </c>
      <c r="J667" s="33" t="s">
        <v>9690</v>
      </c>
      <c r="K667" s="34" t="s">
        <v>105</v>
      </c>
      <c r="L667" s="32" t="s">
        <v>105</v>
      </c>
      <c r="M667" s="33" t="s">
        <v>105</v>
      </c>
      <c r="N667" s="33" t="s">
        <v>105</v>
      </c>
      <c r="O667" s="33" t="s">
        <v>105</v>
      </c>
      <c r="P667" s="33" t="s">
        <v>105</v>
      </c>
      <c r="Q667" s="33" t="s">
        <v>105</v>
      </c>
      <c r="R667" s="35" t="s">
        <v>105</v>
      </c>
    </row>
    <row r="668" spans="1:18">
      <c r="A668" s="7"/>
      <c r="B668" s="30" t="s">
        <v>768</v>
      </c>
      <c r="C668" s="31" t="s">
        <v>7618</v>
      </c>
      <c r="D668" s="32">
        <v>122</v>
      </c>
      <c r="E668" s="32">
        <v>122</v>
      </c>
      <c r="F668" s="32">
        <v>5</v>
      </c>
      <c r="G668" s="32">
        <v>508</v>
      </c>
      <c r="H668" s="32">
        <v>5</v>
      </c>
      <c r="I668" s="32">
        <v>330</v>
      </c>
      <c r="J668" s="33" t="s">
        <v>9690</v>
      </c>
      <c r="K668" s="34" t="s">
        <v>105</v>
      </c>
      <c r="L668" s="32" t="s">
        <v>105</v>
      </c>
      <c r="M668" s="33" t="s">
        <v>105</v>
      </c>
      <c r="N668" s="33" t="s">
        <v>105</v>
      </c>
      <c r="O668" s="33" t="s">
        <v>105</v>
      </c>
      <c r="P668" s="33" t="s">
        <v>105</v>
      </c>
      <c r="Q668" s="33" t="s">
        <v>105</v>
      </c>
      <c r="R668" s="35" t="s">
        <v>105</v>
      </c>
    </row>
    <row r="669" spans="1:18">
      <c r="A669" s="7"/>
      <c r="B669" s="30" t="s">
        <v>769</v>
      </c>
      <c r="C669" s="31" t="s">
        <v>7619</v>
      </c>
      <c r="D669" s="32" t="s">
        <v>105</v>
      </c>
      <c r="E669" s="32">
        <v>2797</v>
      </c>
      <c r="F669" s="32">
        <v>5</v>
      </c>
      <c r="G669" s="32">
        <v>6012</v>
      </c>
      <c r="H669" s="32">
        <v>21</v>
      </c>
      <c r="I669" s="32">
        <v>330</v>
      </c>
      <c r="J669" s="33" t="s">
        <v>9690</v>
      </c>
      <c r="K669" s="34" t="s">
        <v>105</v>
      </c>
      <c r="L669" s="32" t="s">
        <v>105</v>
      </c>
      <c r="M669" s="33" t="s">
        <v>105</v>
      </c>
      <c r="N669" s="33" t="s">
        <v>105</v>
      </c>
      <c r="O669" s="33" t="s">
        <v>105</v>
      </c>
      <c r="P669" s="33" t="s">
        <v>105</v>
      </c>
      <c r="Q669" s="33" t="s">
        <v>105</v>
      </c>
      <c r="R669" s="35" t="s">
        <v>105</v>
      </c>
    </row>
    <row r="670" spans="1:18">
      <c r="A670" s="7"/>
      <c r="B670" s="30" t="s">
        <v>770</v>
      </c>
      <c r="C670" s="31" t="s">
        <v>2814</v>
      </c>
      <c r="D670" s="32">
        <v>2603</v>
      </c>
      <c r="E670" s="32">
        <v>2603</v>
      </c>
      <c r="F670" s="32">
        <v>5</v>
      </c>
      <c r="G670" s="32">
        <v>4714</v>
      </c>
      <c r="H670" s="32">
        <v>11</v>
      </c>
      <c r="I670" s="32">
        <v>330</v>
      </c>
      <c r="J670" s="33" t="s">
        <v>9690</v>
      </c>
      <c r="K670" s="34" t="s">
        <v>105</v>
      </c>
      <c r="L670" s="32" t="s">
        <v>105</v>
      </c>
      <c r="M670" s="33" t="s">
        <v>105</v>
      </c>
      <c r="N670" s="33" t="s">
        <v>105</v>
      </c>
      <c r="O670" s="33" t="s">
        <v>105</v>
      </c>
      <c r="P670" s="33" t="s">
        <v>105</v>
      </c>
      <c r="Q670" s="33" t="s">
        <v>105</v>
      </c>
      <c r="R670" s="35" t="s">
        <v>105</v>
      </c>
    </row>
    <row r="671" spans="1:18">
      <c r="A671" s="7"/>
      <c r="B671" s="30" t="s">
        <v>771</v>
      </c>
      <c r="C671" s="31" t="s">
        <v>2816</v>
      </c>
      <c r="D671" s="32">
        <v>740</v>
      </c>
      <c r="E671" s="32">
        <v>740</v>
      </c>
      <c r="F671" s="32">
        <v>5</v>
      </c>
      <c r="G671" s="32">
        <v>949</v>
      </c>
      <c r="H671" s="32">
        <v>5</v>
      </c>
      <c r="I671" s="32">
        <v>330</v>
      </c>
      <c r="J671" s="33" t="s">
        <v>9690</v>
      </c>
      <c r="K671" s="34" t="s">
        <v>105</v>
      </c>
      <c r="L671" s="32" t="s">
        <v>105</v>
      </c>
      <c r="M671" s="33" t="s">
        <v>105</v>
      </c>
      <c r="N671" s="33" t="s">
        <v>105</v>
      </c>
      <c r="O671" s="33" t="s">
        <v>105</v>
      </c>
      <c r="P671" s="33" t="s">
        <v>105</v>
      </c>
      <c r="Q671" s="33" t="s">
        <v>105</v>
      </c>
      <c r="R671" s="35" t="s">
        <v>105</v>
      </c>
    </row>
    <row r="672" spans="1:18" ht="25.5">
      <c r="A672" s="7"/>
      <c r="B672" s="30" t="s">
        <v>772</v>
      </c>
      <c r="C672" s="31" t="s">
        <v>7620</v>
      </c>
      <c r="D672" s="32" t="s">
        <v>105</v>
      </c>
      <c r="E672" s="32">
        <v>29202</v>
      </c>
      <c r="F672" s="32">
        <v>32</v>
      </c>
      <c r="G672" s="32">
        <v>36518</v>
      </c>
      <c r="H672" s="32">
        <v>87</v>
      </c>
      <c r="I672" s="32">
        <v>330</v>
      </c>
      <c r="J672" s="33" t="s">
        <v>9690</v>
      </c>
      <c r="K672" s="34" t="s">
        <v>105</v>
      </c>
      <c r="L672" s="32" t="s">
        <v>105</v>
      </c>
      <c r="M672" s="33" t="s">
        <v>105</v>
      </c>
      <c r="N672" s="33" t="s">
        <v>105</v>
      </c>
      <c r="O672" s="33" t="s">
        <v>105</v>
      </c>
      <c r="P672" s="33" t="s">
        <v>105</v>
      </c>
      <c r="Q672" s="33" t="s">
        <v>105</v>
      </c>
      <c r="R672" s="35" t="s">
        <v>105</v>
      </c>
    </row>
    <row r="673" spans="1:18" ht="25.5">
      <c r="A673" s="7"/>
      <c r="B673" s="30" t="s">
        <v>773</v>
      </c>
      <c r="C673" s="31" t="s">
        <v>7621</v>
      </c>
      <c r="D673" s="32" t="s">
        <v>105</v>
      </c>
      <c r="E673" s="32">
        <v>18118</v>
      </c>
      <c r="F673" s="32">
        <v>26</v>
      </c>
      <c r="G673" s="32">
        <v>22656</v>
      </c>
      <c r="H673" s="32">
        <v>55</v>
      </c>
      <c r="I673" s="32">
        <v>330</v>
      </c>
      <c r="J673" s="33" t="s">
        <v>9690</v>
      </c>
      <c r="K673" s="34" t="s">
        <v>105</v>
      </c>
      <c r="L673" s="32" t="s">
        <v>105</v>
      </c>
      <c r="M673" s="33" t="s">
        <v>105</v>
      </c>
      <c r="N673" s="33" t="s">
        <v>105</v>
      </c>
      <c r="O673" s="33" t="s">
        <v>105</v>
      </c>
      <c r="P673" s="33" t="s">
        <v>105</v>
      </c>
      <c r="Q673" s="33" t="s">
        <v>105</v>
      </c>
      <c r="R673" s="35" t="s">
        <v>105</v>
      </c>
    </row>
    <row r="674" spans="1:18">
      <c r="A674" s="7"/>
      <c r="B674" s="30" t="s">
        <v>774</v>
      </c>
      <c r="C674" s="31" t="s">
        <v>7622</v>
      </c>
      <c r="D674" s="32" t="s">
        <v>105</v>
      </c>
      <c r="E674" s="32">
        <v>27256</v>
      </c>
      <c r="F674" s="32">
        <v>70</v>
      </c>
      <c r="G674" s="32">
        <v>32204</v>
      </c>
      <c r="H674" s="32">
        <v>60</v>
      </c>
      <c r="I674" s="32">
        <v>330</v>
      </c>
      <c r="J674" s="33" t="s">
        <v>9690</v>
      </c>
      <c r="K674" s="34" t="s">
        <v>105</v>
      </c>
      <c r="L674" s="32" t="s">
        <v>105</v>
      </c>
      <c r="M674" s="33" t="s">
        <v>105</v>
      </c>
      <c r="N674" s="33" t="s">
        <v>105</v>
      </c>
      <c r="O674" s="33" t="s">
        <v>105</v>
      </c>
      <c r="P674" s="33" t="s">
        <v>105</v>
      </c>
      <c r="Q674" s="33" t="s">
        <v>105</v>
      </c>
      <c r="R674" s="35" t="s">
        <v>105</v>
      </c>
    </row>
    <row r="675" spans="1:18">
      <c r="A675" s="7"/>
      <c r="B675" s="30" t="s">
        <v>775</v>
      </c>
      <c r="C675" s="31" t="s">
        <v>7623</v>
      </c>
      <c r="D675" s="32" t="s">
        <v>105</v>
      </c>
      <c r="E675" s="32">
        <v>16413</v>
      </c>
      <c r="F675" s="32">
        <v>44</v>
      </c>
      <c r="G675" s="32">
        <v>19392</v>
      </c>
      <c r="H675" s="32">
        <v>45</v>
      </c>
      <c r="I675" s="32">
        <v>330</v>
      </c>
      <c r="J675" s="33" t="s">
        <v>9690</v>
      </c>
      <c r="K675" s="34" t="s">
        <v>105</v>
      </c>
      <c r="L675" s="32" t="s">
        <v>105</v>
      </c>
      <c r="M675" s="33" t="s">
        <v>105</v>
      </c>
      <c r="N675" s="33" t="s">
        <v>105</v>
      </c>
      <c r="O675" s="33" t="s">
        <v>105</v>
      </c>
      <c r="P675" s="33" t="s">
        <v>105</v>
      </c>
      <c r="Q675" s="33" t="s">
        <v>105</v>
      </c>
      <c r="R675" s="35" t="s">
        <v>105</v>
      </c>
    </row>
    <row r="676" spans="1:18">
      <c r="A676" s="7"/>
      <c r="B676" s="30" t="s">
        <v>776</v>
      </c>
      <c r="C676" s="31" t="s">
        <v>7624</v>
      </c>
      <c r="D676" s="32" t="s">
        <v>105</v>
      </c>
      <c r="E676" s="32">
        <v>14708</v>
      </c>
      <c r="F676" s="32">
        <v>70</v>
      </c>
      <c r="G676" s="32">
        <v>17378</v>
      </c>
      <c r="H676" s="32">
        <v>73</v>
      </c>
      <c r="I676" s="32">
        <v>330</v>
      </c>
      <c r="J676" s="33" t="s">
        <v>9690</v>
      </c>
      <c r="K676" s="34" t="s">
        <v>105</v>
      </c>
      <c r="L676" s="32" t="s">
        <v>105</v>
      </c>
      <c r="M676" s="33" t="s">
        <v>105</v>
      </c>
      <c r="N676" s="33" t="s">
        <v>105</v>
      </c>
      <c r="O676" s="33" t="s">
        <v>105</v>
      </c>
      <c r="P676" s="33" t="s">
        <v>105</v>
      </c>
      <c r="Q676" s="33" t="s">
        <v>105</v>
      </c>
      <c r="R676" s="35" t="s">
        <v>105</v>
      </c>
    </row>
    <row r="677" spans="1:18">
      <c r="A677" s="7"/>
      <c r="B677" s="30" t="s">
        <v>777</v>
      </c>
      <c r="C677" s="31" t="s">
        <v>7625</v>
      </c>
      <c r="D677" s="32" t="s">
        <v>105</v>
      </c>
      <c r="E677" s="32">
        <v>5813</v>
      </c>
      <c r="F677" s="32">
        <v>19</v>
      </c>
      <c r="G677" s="32">
        <v>10206</v>
      </c>
      <c r="H677" s="32">
        <v>38</v>
      </c>
      <c r="I677" s="32">
        <v>330</v>
      </c>
      <c r="J677" s="33" t="s">
        <v>9690</v>
      </c>
      <c r="K677" s="34" t="s">
        <v>105</v>
      </c>
      <c r="L677" s="32" t="s">
        <v>105</v>
      </c>
      <c r="M677" s="33" t="s">
        <v>105</v>
      </c>
      <c r="N677" s="33" t="s">
        <v>105</v>
      </c>
      <c r="O677" s="33" t="s">
        <v>105</v>
      </c>
      <c r="P677" s="33" t="s">
        <v>105</v>
      </c>
      <c r="Q677" s="33" t="s">
        <v>105</v>
      </c>
      <c r="R677" s="35" t="s">
        <v>105</v>
      </c>
    </row>
    <row r="678" spans="1:18">
      <c r="A678" s="7"/>
      <c r="B678" s="30" t="s">
        <v>778</v>
      </c>
      <c r="C678" s="31" t="s">
        <v>7626</v>
      </c>
      <c r="D678" s="32" t="s">
        <v>105</v>
      </c>
      <c r="E678" s="32">
        <v>1943</v>
      </c>
      <c r="F678" s="32">
        <v>5</v>
      </c>
      <c r="G678" s="32">
        <v>6202</v>
      </c>
      <c r="H678" s="32">
        <v>24</v>
      </c>
      <c r="I678" s="32">
        <v>330</v>
      </c>
      <c r="J678" s="33" t="s">
        <v>9690</v>
      </c>
      <c r="K678" s="34" t="s">
        <v>105</v>
      </c>
      <c r="L678" s="32" t="s">
        <v>105</v>
      </c>
      <c r="M678" s="33" t="s">
        <v>105</v>
      </c>
      <c r="N678" s="33" t="s">
        <v>105</v>
      </c>
      <c r="O678" s="33" t="s">
        <v>105</v>
      </c>
      <c r="P678" s="33" t="s">
        <v>105</v>
      </c>
      <c r="Q678" s="33" t="s">
        <v>105</v>
      </c>
      <c r="R678" s="35" t="s">
        <v>105</v>
      </c>
    </row>
    <row r="679" spans="1:18">
      <c r="A679" s="7"/>
      <c r="B679" s="30" t="s">
        <v>779</v>
      </c>
      <c r="C679" s="31" t="s">
        <v>7627</v>
      </c>
      <c r="D679" s="32" t="s">
        <v>105</v>
      </c>
      <c r="E679" s="32">
        <v>1794</v>
      </c>
      <c r="F679" s="32">
        <v>5</v>
      </c>
      <c r="G679" s="32">
        <v>3324</v>
      </c>
      <c r="H679" s="32">
        <v>9</v>
      </c>
      <c r="I679" s="32">
        <v>330</v>
      </c>
      <c r="J679" s="33" t="s">
        <v>9690</v>
      </c>
      <c r="K679" s="34" t="s">
        <v>105</v>
      </c>
      <c r="L679" s="32" t="s">
        <v>105</v>
      </c>
      <c r="M679" s="33" t="s">
        <v>105</v>
      </c>
      <c r="N679" s="33" t="s">
        <v>105</v>
      </c>
      <c r="O679" s="33" t="s">
        <v>105</v>
      </c>
      <c r="P679" s="33" t="s">
        <v>105</v>
      </c>
      <c r="Q679" s="33" t="s">
        <v>105</v>
      </c>
      <c r="R679" s="35" t="s">
        <v>105</v>
      </c>
    </row>
    <row r="680" spans="1:18">
      <c r="A680" s="7"/>
      <c r="B680" s="30" t="s">
        <v>780</v>
      </c>
      <c r="C680" s="31" t="s">
        <v>7628</v>
      </c>
      <c r="D680" s="32" t="s">
        <v>105</v>
      </c>
      <c r="E680" s="32">
        <v>17022</v>
      </c>
      <c r="F680" s="32">
        <v>27</v>
      </c>
      <c r="G680" s="32">
        <v>30583</v>
      </c>
      <c r="H680" s="32">
        <v>64</v>
      </c>
      <c r="I680" s="32">
        <v>330</v>
      </c>
      <c r="J680" s="33" t="s">
        <v>9690</v>
      </c>
      <c r="K680" s="34" t="s">
        <v>105</v>
      </c>
      <c r="L680" s="32" t="s">
        <v>105</v>
      </c>
      <c r="M680" s="33" t="s">
        <v>105</v>
      </c>
      <c r="N680" s="33" t="s">
        <v>105</v>
      </c>
      <c r="O680" s="33" t="s">
        <v>105</v>
      </c>
      <c r="P680" s="33" t="s">
        <v>105</v>
      </c>
      <c r="Q680" s="33" t="s">
        <v>105</v>
      </c>
      <c r="R680" s="35" t="s">
        <v>105</v>
      </c>
    </row>
    <row r="681" spans="1:18">
      <c r="A681" s="7"/>
      <c r="B681" s="30" t="s">
        <v>781</v>
      </c>
      <c r="C681" s="31" t="s">
        <v>7629</v>
      </c>
      <c r="D681" s="32" t="s">
        <v>105</v>
      </c>
      <c r="E681" s="32">
        <v>11408</v>
      </c>
      <c r="F681" s="32">
        <v>13</v>
      </c>
      <c r="G681" s="32">
        <v>18691</v>
      </c>
      <c r="H681" s="32">
        <v>34</v>
      </c>
      <c r="I681" s="32">
        <v>330</v>
      </c>
      <c r="J681" s="33" t="s">
        <v>9690</v>
      </c>
      <c r="K681" s="34" t="s">
        <v>105</v>
      </c>
      <c r="L681" s="32" t="s">
        <v>105</v>
      </c>
      <c r="M681" s="33" t="s">
        <v>105</v>
      </c>
      <c r="N681" s="33" t="s">
        <v>105</v>
      </c>
      <c r="O681" s="33" t="s">
        <v>105</v>
      </c>
      <c r="P681" s="33" t="s">
        <v>105</v>
      </c>
      <c r="Q681" s="33" t="s">
        <v>105</v>
      </c>
      <c r="R681" s="35" t="s">
        <v>105</v>
      </c>
    </row>
    <row r="682" spans="1:18">
      <c r="A682" s="7"/>
      <c r="B682" s="30" t="s">
        <v>782</v>
      </c>
      <c r="C682" s="31" t="s">
        <v>7630</v>
      </c>
      <c r="D682" s="32" t="s">
        <v>105</v>
      </c>
      <c r="E682" s="32">
        <v>12816</v>
      </c>
      <c r="F682" s="32">
        <v>16</v>
      </c>
      <c r="G682" s="32">
        <v>24760</v>
      </c>
      <c r="H682" s="32">
        <v>46</v>
      </c>
      <c r="I682" s="32">
        <v>330</v>
      </c>
      <c r="J682" s="33" t="s">
        <v>9690</v>
      </c>
      <c r="K682" s="34" t="s">
        <v>105</v>
      </c>
      <c r="L682" s="32" t="s">
        <v>105</v>
      </c>
      <c r="M682" s="33" t="s">
        <v>105</v>
      </c>
      <c r="N682" s="33" t="s">
        <v>105</v>
      </c>
      <c r="O682" s="33" t="s">
        <v>105</v>
      </c>
      <c r="P682" s="33" t="s">
        <v>105</v>
      </c>
      <c r="Q682" s="33" t="s">
        <v>105</v>
      </c>
      <c r="R682" s="35" t="s">
        <v>105</v>
      </c>
    </row>
    <row r="683" spans="1:18">
      <c r="A683" s="7"/>
      <c r="B683" s="30" t="s">
        <v>783</v>
      </c>
      <c r="C683" s="31" t="s">
        <v>7631</v>
      </c>
      <c r="D683" s="32" t="s">
        <v>105</v>
      </c>
      <c r="E683" s="32">
        <v>8588</v>
      </c>
      <c r="F683" s="32">
        <v>7</v>
      </c>
      <c r="G683" s="32">
        <v>12812</v>
      </c>
      <c r="H683" s="32">
        <v>28</v>
      </c>
      <c r="I683" s="32">
        <v>330</v>
      </c>
      <c r="J683" s="33" t="s">
        <v>9690</v>
      </c>
      <c r="K683" s="34" t="s">
        <v>105</v>
      </c>
      <c r="L683" s="32" t="s">
        <v>105</v>
      </c>
      <c r="M683" s="33" t="s">
        <v>105</v>
      </c>
      <c r="N683" s="33" t="s">
        <v>105</v>
      </c>
      <c r="O683" s="33" t="s">
        <v>105</v>
      </c>
      <c r="P683" s="33" t="s">
        <v>105</v>
      </c>
      <c r="Q683" s="33" t="s">
        <v>105</v>
      </c>
      <c r="R683" s="35" t="s">
        <v>105</v>
      </c>
    </row>
    <row r="684" spans="1:18">
      <c r="A684" s="7"/>
      <c r="B684" s="30" t="s">
        <v>784</v>
      </c>
      <c r="C684" s="31" t="s">
        <v>7632</v>
      </c>
      <c r="D684" s="32" t="s">
        <v>105</v>
      </c>
      <c r="E684" s="32">
        <v>6803</v>
      </c>
      <c r="F684" s="32">
        <v>22</v>
      </c>
      <c r="G684" s="32">
        <v>15444</v>
      </c>
      <c r="H684" s="32">
        <v>47</v>
      </c>
      <c r="I684" s="32">
        <v>330</v>
      </c>
      <c r="J684" s="33" t="s">
        <v>9690</v>
      </c>
      <c r="K684" s="34" t="s">
        <v>105</v>
      </c>
      <c r="L684" s="32" t="s">
        <v>105</v>
      </c>
      <c r="M684" s="33" t="s">
        <v>105</v>
      </c>
      <c r="N684" s="33" t="s">
        <v>105</v>
      </c>
      <c r="O684" s="33" t="s">
        <v>105</v>
      </c>
      <c r="P684" s="33" t="s">
        <v>105</v>
      </c>
      <c r="Q684" s="33" t="s">
        <v>105</v>
      </c>
      <c r="R684" s="35" t="s">
        <v>105</v>
      </c>
    </row>
    <row r="685" spans="1:18">
      <c r="A685" s="7"/>
      <c r="B685" s="30" t="s">
        <v>785</v>
      </c>
      <c r="C685" s="31" t="s">
        <v>7633</v>
      </c>
      <c r="D685" s="32" t="s">
        <v>105</v>
      </c>
      <c r="E685" s="32">
        <v>4283</v>
      </c>
      <c r="F685" s="32">
        <v>6</v>
      </c>
      <c r="G685" s="32">
        <v>8898</v>
      </c>
      <c r="H685" s="32">
        <v>36</v>
      </c>
      <c r="I685" s="32">
        <v>330</v>
      </c>
      <c r="J685" s="33" t="s">
        <v>9690</v>
      </c>
      <c r="K685" s="34" t="s">
        <v>105</v>
      </c>
      <c r="L685" s="32" t="s">
        <v>105</v>
      </c>
      <c r="M685" s="33" t="s">
        <v>105</v>
      </c>
      <c r="N685" s="33" t="s">
        <v>105</v>
      </c>
      <c r="O685" s="33" t="s">
        <v>105</v>
      </c>
      <c r="P685" s="33" t="s">
        <v>105</v>
      </c>
      <c r="Q685" s="33" t="s">
        <v>105</v>
      </c>
      <c r="R685" s="35" t="s">
        <v>105</v>
      </c>
    </row>
    <row r="686" spans="1:18">
      <c r="A686" s="7"/>
      <c r="B686" s="30" t="s">
        <v>786</v>
      </c>
      <c r="C686" s="31" t="s">
        <v>7634</v>
      </c>
      <c r="D686" s="32" t="s">
        <v>105</v>
      </c>
      <c r="E686" s="32">
        <v>3210</v>
      </c>
      <c r="F686" s="32">
        <v>5</v>
      </c>
      <c r="G686" s="32">
        <v>5728</v>
      </c>
      <c r="H686" s="32">
        <v>19</v>
      </c>
      <c r="I686" s="32">
        <v>330</v>
      </c>
      <c r="J686" s="33" t="s">
        <v>9690</v>
      </c>
      <c r="K686" s="34" t="s">
        <v>105</v>
      </c>
      <c r="L686" s="32" t="s">
        <v>105</v>
      </c>
      <c r="M686" s="33" t="s">
        <v>105</v>
      </c>
      <c r="N686" s="33" t="s">
        <v>105</v>
      </c>
      <c r="O686" s="33" t="s">
        <v>105</v>
      </c>
      <c r="P686" s="33" t="s">
        <v>105</v>
      </c>
      <c r="Q686" s="33" t="s">
        <v>105</v>
      </c>
      <c r="R686" s="35" t="s">
        <v>105</v>
      </c>
    </row>
    <row r="687" spans="1:18">
      <c r="A687" s="7"/>
      <c r="B687" s="30" t="s">
        <v>787</v>
      </c>
      <c r="C687" s="31" t="s">
        <v>7635</v>
      </c>
      <c r="D687" s="32" t="s">
        <v>105</v>
      </c>
      <c r="E687" s="32">
        <v>3215</v>
      </c>
      <c r="F687" s="32">
        <v>29</v>
      </c>
      <c r="G687" s="32">
        <v>9525</v>
      </c>
      <c r="H687" s="32">
        <v>40</v>
      </c>
      <c r="I687" s="32">
        <v>330</v>
      </c>
      <c r="J687" s="33" t="s">
        <v>9690</v>
      </c>
      <c r="K687" s="34" t="s">
        <v>105</v>
      </c>
      <c r="L687" s="32" t="s">
        <v>105</v>
      </c>
      <c r="M687" s="33" t="s">
        <v>105</v>
      </c>
      <c r="N687" s="33" t="s">
        <v>105</v>
      </c>
      <c r="O687" s="33" t="s">
        <v>105</v>
      </c>
      <c r="P687" s="33" t="s">
        <v>105</v>
      </c>
      <c r="Q687" s="33" t="s">
        <v>105</v>
      </c>
      <c r="R687" s="35" t="s">
        <v>105</v>
      </c>
    </row>
    <row r="688" spans="1:18">
      <c r="A688" s="7"/>
      <c r="B688" s="30" t="s">
        <v>788</v>
      </c>
      <c r="C688" s="31" t="s">
        <v>7636</v>
      </c>
      <c r="D688" s="32" t="s">
        <v>105</v>
      </c>
      <c r="E688" s="32">
        <v>2104</v>
      </c>
      <c r="F688" s="32">
        <v>5</v>
      </c>
      <c r="G688" s="32">
        <v>5972</v>
      </c>
      <c r="H688" s="32">
        <v>16</v>
      </c>
      <c r="I688" s="32">
        <v>330</v>
      </c>
      <c r="J688" s="33" t="s">
        <v>9690</v>
      </c>
      <c r="K688" s="34" t="s">
        <v>105</v>
      </c>
      <c r="L688" s="32" t="s">
        <v>105</v>
      </c>
      <c r="M688" s="33" t="s">
        <v>105</v>
      </c>
      <c r="N688" s="33" t="s">
        <v>105</v>
      </c>
      <c r="O688" s="33" t="s">
        <v>105</v>
      </c>
      <c r="P688" s="33" t="s">
        <v>105</v>
      </c>
      <c r="Q688" s="33" t="s">
        <v>105</v>
      </c>
      <c r="R688" s="35" t="s">
        <v>105</v>
      </c>
    </row>
    <row r="689" spans="1:18">
      <c r="A689" s="7"/>
      <c r="B689" s="30" t="s">
        <v>789</v>
      </c>
      <c r="C689" s="31" t="s">
        <v>7637</v>
      </c>
      <c r="D689" s="32" t="s">
        <v>105</v>
      </c>
      <c r="E689" s="32">
        <v>1655</v>
      </c>
      <c r="F689" s="32">
        <v>5</v>
      </c>
      <c r="G689" s="32">
        <v>4109</v>
      </c>
      <c r="H689" s="32">
        <v>12</v>
      </c>
      <c r="I689" s="32">
        <v>330</v>
      </c>
      <c r="J689" s="33" t="s">
        <v>9690</v>
      </c>
      <c r="K689" s="34" t="s">
        <v>105</v>
      </c>
      <c r="L689" s="32" t="s">
        <v>105</v>
      </c>
      <c r="M689" s="33" t="s">
        <v>105</v>
      </c>
      <c r="N689" s="33" t="s">
        <v>105</v>
      </c>
      <c r="O689" s="33" t="s">
        <v>105</v>
      </c>
      <c r="P689" s="33" t="s">
        <v>105</v>
      </c>
      <c r="Q689" s="33" t="s">
        <v>105</v>
      </c>
      <c r="R689" s="35" t="s">
        <v>105</v>
      </c>
    </row>
    <row r="690" spans="1:18">
      <c r="A690" s="7"/>
      <c r="B690" s="30" t="s">
        <v>790</v>
      </c>
      <c r="C690" s="31" t="s">
        <v>7638</v>
      </c>
      <c r="D690" s="32" t="s">
        <v>105</v>
      </c>
      <c r="E690" s="32">
        <v>5221</v>
      </c>
      <c r="F690" s="32">
        <v>5</v>
      </c>
      <c r="G690" s="32">
        <v>12456</v>
      </c>
      <c r="H690" s="32">
        <v>26</v>
      </c>
      <c r="I690" s="32">
        <v>330</v>
      </c>
      <c r="J690" s="33" t="s">
        <v>9690</v>
      </c>
      <c r="K690" s="34" t="s">
        <v>105</v>
      </c>
      <c r="L690" s="32" t="s">
        <v>105</v>
      </c>
      <c r="M690" s="33" t="s">
        <v>105</v>
      </c>
      <c r="N690" s="33" t="s">
        <v>105</v>
      </c>
      <c r="O690" s="33" t="s">
        <v>105</v>
      </c>
      <c r="P690" s="33" t="s">
        <v>105</v>
      </c>
      <c r="Q690" s="33" t="s">
        <v>105</v>
      </c>
      <c r="R690" s="35" t="s">
        <v>105</v>
      </c>
    </row>
    <row r="691" spans="1:18">
      <c r="A691" s="7"/>
      <c r="B691" s="30" t="s">
        <v>791</v>
      </c>
      <c r="C691" s="31" t="s">
        <v>7639</v>
      </c>
      <c r="D691" s="32" t="s">
        <v>105</v>
      </c>
      <c r="E691" s="32">
        <v>4926</v>
      </c>
      <c r="F691" s="32">
        <v>5</v>
      </c>
      <c r="G691" s="32">
        <v>7479</v>
      </c>
      <c r="H691" s="32">
        <v>14</v>
      </c>
      <c r="I691" s="32">
        <v>330</v>
      </c>
      <c r="J691" s="33" t="s">
        <v>9690</v>
      </c>
      <c r="K691" s="34" t="s">
        <v>105</v>
      </c>
      <c r="L691" s="32" t="s">
        <v>105</v>
      </c>
      <c r="M691" s="33" t="s">
        <v>105</v>
      </c>
      <c r="N691" s="33" t="s">
        <v>105</v>
      </c>
      <c r="O691" s="33" t="s">
        <v>105</v>
      </c>
      <c r="P691" s="33" t="s">
        <v>105</v>
      </c>
      <c r="Q691" s="33" t="s">
        <v>105</v>
      </c>
      <c r="R691" s="35" t="s">
        <v>105</v>
      </c>
    </row>
    <row r="692" spans="1:18">
      <c r="A692" s="7"/>
      <c r="B692" s="30" t="s">
        <v>792</v>
      </c>
      <c r="C692" s="31" t="s">
        <v>7640</v>
      </c>
      <c r="D692" s="32" t="s">
        <v>105</v>
      </c>
      <c r="E692" s="32">
        <v>3010</v>
      </c>
      <c r="F692" s="32">
        <v>5</v>
      </c>
      <c r="G692" s="32">
        <v>8652</v>
      </c>
      <c r="H692" s="32">
        <v>20</v>
      </c>
      <c r="I692" s="32">
        <v>330</v>
      </c>
      <c r="J692" s="33" t="s">
        <v>9690</v>
      </c>
      <c r="K692" s="34" t="s">
        <v>105</v>
      </c>
      <c r="L692" s="32" t="s">
        <v>105</v>
      </c>
      <c r="M692" s="33" t="s">
        <v>105</v>
      </c>
      <c r="N692" s="33" t="s">
        <v>105</v>
      </c>
      <c r="O692" s="33" t="s">
        <v>105</v>
      </c>
      <c r="P692" s="33" t="s">
        <v>105</v>
      </c>
      <c r="Q692" s="33" t="s">
        <v>105</v>
      </c>
      <c r="R692" s="35" t="s">
        <v>105</v>
      </c>
    </row>
    <row r="693" spans="1:18">
      <c r="A693" s="7"/>
      <c r="B693" s="30" t="s">
        <v>793</v>
      </c>
      <c r="C693" s="31" t="s">
        <v>7641</v>
      </c>
      <c r="D693" s="32" t="s">
        <v>105</v>
      </c>
      <c r="E693" s="32">
        <v>2820</v>
      </c>
      <c r="F693" s="32">
        <v>5</v>
      </c>
      <c r="G693" s="32">
        <v>4939</v>
      </c>
      <c r="H693" s="32">
        <v>9</v>
      </c>
      <c r="I693" s="32">
        <v>330</v>
      </c>
      <c r="J693" s="33" t="s">
        <v>9690</v>
      </c>
      <c r="K693" s="34" t="s">
        <v>105</v>
      </c>
      <c r="L693" s="32" t="s">
        <v>105</v>
      </c>
      <c r="M693" s="33" t="s">
        <v>105</v>
      </c>
      <c r="N693" s="33" t="s">
        <v>105</v>
      </c>
      <c r="O693" s="33" t="s">
        <v>105</v>
      </c>
      <c r="P693" s="33" t="s">
        <v>105</v>
      </c>
      <c r="Q693" s="33" t="s">
        <v>105</v>
      </c>
      <c r="R693" s="35" t="s">
        <v>105</v>
      </c>
    </row>
    <row r="694" spans="1:18">
      <c r="A694" s="7"/>
      <c r="B694" s="30" t="s">
        <v>794</v>
      </c>
      <c r="C694" s="31" t="s">
        <v>7642</v>
      </c>
      <c r="D694" s="32" t="s">
        <v>105</v>
      </c>
      <c r="E694" s="32">
        <v>1456</v>
      </c>
      <c r="F694" s="32">
        <v>5</v>
      </c>
      <c r="G694" s="32">
        <v>5221</v>
      </c>
      <c r="H694" s="32">
        <v>21</v>
      </c>
      <c r="I694" s="32">
        <v>330</v>
      </c>
      <c r="J694" s="33" t="s">
        <v>9690</v>
      </c>
      <c r="K694" s="34" t="s">
        <v>105</v>
      </c>
      <c r="L694" s="32" t="s">
        <v>105</v>
      </c>
      <c r="M694" s="33" t="s">
        <v>105</v>
      </c>
      <c r="N694" s="33" t="s">
        <v>105</v>
      </c>
      <c r="O694" s="33" t="s">
        <v>105</v>
      </c>
      <c r="P694" s="33" t="s">
        <v>105</v>
      </c>
      <c r="Q694" s="33" t="s">
        <v>105</v>
      </c>
      <c r="R694" s="35" t="s">
        <v>105</v>
      </c>
    </row>
    <row r="695" spans="1:18">
      <c r="A695" s="7"/>
      <c r="B695" s="30" t="s">
        <v>795</v>
      </c>
      <c r="C695" s="31" t="s">
        <v>7643</v>
      </c>
      <c r="D695" s="32" t="s">
        <v>105</v>
      </c>
      <c r="E695" s="32">
        <v>1207</v>
      </c>
      <c r="F695" s="32">
        <v>5</v>
      </c>
      <c r="G695" s="32">
        <v>4329</v>
      </c>
      <c r="H695" s="32">
        <v>11</v>
      </c>
      <c r="I695" s="32">
        <v>330</v>
      </c>
      <c r="J695" s="33" t="s">
        <v>9690</v>
      </c>
      <c r="K695" s="34" t="s">
        <v>105</v>
      </c>
      <c r="L695" s="32" t="s">
        <v>105</v>
      </c>
      <c r="M695" s="33" t="s">
        <v>105</v>
      </c>
      <c r="N695" s="33" t="s">
        <v>105</v>
      </c>
      <c r="O695" s="33" t="s">
        <v>105</v>
      </c>
      <c r="P695" s="33" t="s">
        <v>105</v>
      </c>
      <c r="Q695" s="33" t="s">
        <v>105</v>
      </c>
      <c r="R695" s="35" t="s">
        <v>105</v>
      </c>
    </row>
    <row r="696" spans="1:18" ht="25.5">
      <c r="A696" s="7"/>
      <c r="B696" s="30" t="s">
        <v>796</v>
      </c>
      <c r="C696" s="31" t="s">
        <v>3482</v>
      </c>
      <c r="D696" s="32" t="s">
        <v>105</v>
      </c>
      <c r="E696" s="32">
        <v>4403</v>
      </c>
      <c r="F696" s="32">
        <v>10</v>
      </c>
      <c r="G696" s="32">
        <v>8838</v>
      </c>
      <c r="H696" s="32">
        <v>33</v>
      </c>
      <c r="I696" s="32">
        <v>330</v>
      </c>
      <c r="J696" s="33" t="s">
        <v>9690</v>
      </c>
      <c r="K696" s="34" t="s">
        <v>105</v>
      </c>
      <c r="L696" s="32" t="s">
        <v>105</v>
      </c>
      <c r="M696" s="33" t="s">
        <v>797</v>
      </c>
      <c r="N696" s="33" t="s">
        <v>3243</v>
      </c>
      <c r="O696" s="33" t="s">
        <v>9692</v>
      </c>
      <c r="P696" s="33" t="s">
        <v>9693</v>
      </c>
      <c r="Q696" s="33" t="s">
        <v>798</v>
      </c>
      <c r="R696" s="35" t="s">
        <v>799</v>
      </c>
    </row>
    <row r="697" spans="1:18" ht="25.5">
      <c r="A697" s="7"/>
      <c r="B697" s="30" t="s">
        <v>800</v>
      </c>
      <c r="C697" s="31" t="s">
        <v>3483</v>
      </c>
      <c r="D697" s="32" t="s">
        <v>105</v>
      </c>
      <c r="E697" s="32">
        <v>3466</v>
      </c>
      <c r="F697" s="32">
        <v>5</v>
      </c>
      <c r="G697" s="32">
        <v>6380</v>
      </c>
      <c r="H697" s="32">
        <v>16</v>
      </c>
      <c r="I697" s="32">
        <v>330</v>
      </c>
      <c r="J697" s="33" t="s">
        <v>9690</v>
      </c>
      <c r="K697" s="34" t="s">
        <v>105</v>
      </c>
      <c r="L697" s="32" t="s">
        <v>105</v>
      </c>
      <c r="M697" s="33" t="s">
        <v>797</v>
      </c>
      <c r="N697" s="33" t="s">
        <v>3243</v>
      </c>
      <c r="O697" s="33" t="s">
        <v>9692</v>
      </c>
      <c r="P697" s="33" t="s">
        <v>9693</v>
      </c>
      <c r="Q697" s="33" t="s">
        <v>798</v>
      </c>
      <c r="R697" s="35" t="s">
        <v>799</v>
      </c>
    </row>
    <row r="698" spans="1:18" ht="25.5">
      <c r="A698" s="7"/>
      <c r="B698" s="30" t="s">
        <v>801</v>
      </c>
      <c r="C698" s="31" t="s">
        <v>3484</v>
      </c>
      <c r="D698" s="32" t="s">
        <v>105</v>
      </c>
      <c r="E698" s="32">
        <v>2824</v>
      </c>
      <c r="F698" s="32">
        <v>5</v>
      </c>
      <c r="G698" s="32">
        <v>4869</v>
      </c>
      <c r="H698" s="32">
        <v>10</v>
      </c>
      <c r="I698" s="32">
        <v>330</v>
      </c>
      <c r="J698" s="33" t="s">
        <v>9690</v>
      </c>
      <c r="K698" s="34" t="s">
        <v>105</v>
      </c>
      <c r="L698" s="32" t="s">
        <v>105</v>
      </c>
      <c r="M698" s="33" t="s">
        <v>797</v>
      </c>
      <c r="N698" s="33" t="s">
        <v>3243</v>
      </c>
      <c r="O698" s="33" t="s">
        <v>9692</v>
      </c>
      <c r="P698" s="33" t="s">
        <v>9693</v>
      </c>
      <c r="Q698" s="33" t="s">
        <v>798</v>
      </c>
      <c r="R698" s="35" t="s">
        <v>799</v>
      </c>
    </row>
    <row r="699" spans="1:18" ht="25.5">
      <c r="A699" s="7"/>
      <c r="B699" s="30" t="s">
        <v>802</v>
      </c>
      <c r="C699" s="31" t="s">
        <v>3485</v>
      </c>
      <c r="D699" s="32" t="s">
        <v>105</v>
      </c>
      <c r="E699" s="32">
        <v>2582</v>
      </c>
      <c r="F699" s="32">
        <v>5</v>
      </c>
      <c r="G699" s="32">
        <v>4134</v>
      </c>
      <c r="H699" s="32">
        <v>9</v>
      </c>
      <c r="I699" s="32">
        <v>330</v>
      </c>
      <c r="J699" s="33" t="s">
        <v>9690</v>
      </c>
      <c r="K699" s="34" t="s">
        <v>105</v>
      </c>
      <c r="L699" s="32" t="s">
        <v>105</v>
      </c>
      <c r="M699" s="33" t="s">
        <v>797</v>
      </c>
      <c r="N699" s="33" t="s">
        <v>3243</v>
      </c>
      <c r="O699" s="33" t="s">
        <v>9692</v>
      </c>
      <c r="P699" s="33" t="s">
        <v>9693</v>
      </c>
      <c r="Q699" s="33" t="s">
        <v>798</v>
      </c>
      <c r="R699" s="35" t="s">
        <v>799</v>
      </c>
    </row>
    <row r="700" spans="1:18" ht="25.5">
      <c r="A700" s="7"/>
      <c r="B700" s="30" t="s">
        <v>803</v>
      </c>
      <c r="C700" s="31" t="s">
        <v>3486</v>
      </c>
      <c r="D700" s="32" t="s">
        <v>105</v>
      </c>
      <c r="E700" s="32">
        <v>7243</v>
      </c>
      <c r="F700" s="32">
        <v>20</v>
      </c>
      <c r="G700" s="32">
        <v>8558</v>
      </c>
      <c r="H700" s="32">
        <v>32</v>
      </c>
      <c r="I700" s="32">
        <v>330</v>
      </c>
      <c r="J700" s="33" t="s">
        <v>9690</v>
      </c>
      <c r="K700" s="34" t="s">
        <v>105</v>
      </c>
      <c r="L700" s="32" t="s">
        <v>105</v>
      </c>
      <c r="M700" s="33" t="s">
        <v>797</v>
      </c>
      <c r="N700" s="33" t="s">
        <v>3243</v>
      </c>
      <c r="O700" s="33" t="s">
        <v>9692</v>
      </c>
      <c r="P700" s="33" t="s">
        <v>9693</v>
      </c>
      <c r="Q700" s="33" t="s">
        <v>798</v>
      </c>
      <c r="R700" s="35" t="s">
        <v>799</v>
      </c>
    </row>
    <row r="701" spans="1:18" ht="25.5">
      <c r="A701" s="7"/>
      <c r="B701" s="30" t="s">
        <v>804</v>
      </c>
      <c r="C701" s="31" t="s">
        <v>3487</v>
      </c>
      <c r="D701" s="32" t="s">
        <v>105</v>
      </c>
      <c r="E701" s="32">
        <v>2915</v>
      </c>
      <c r="F701" s="32">
        <v>5</v>
      </c>
      <c r="G701" s="32">
        <v>5524</v>
      </c>
      <c r="H701" s="32">
        <v>15</v>
      </c>
      <c r="I701" s="32">
        <v>330</v>
      </c>
      <c r="J701" s="33" t="s">
        <v>9690</v>
      </c>
      <c r="K701" s="34" t="s">
        <v>105</v>
      </c>
      <c r="L701" s="32" t="s">
        <v>105</v>
      </c>
      <c r="M701" s="33" t="s">
        <v>797</v>
      </c>
      <c r="N701" s="33" t="s">
        <v>3243</v>
      </c>
      <c r="O701" s="33" t="s">
        <v>9692</v>
      </c>
      <c r="P701" s="33" t="s">
        <v>9693</v>
      </c>
      <c r="Q701" s="33" t="s">
        <v>798</v>
      </c>
      <c r="R701" s="35" t="s">
        <v>799</v>
      </c>
    </row>
    <row r="702" spans="1:18" ht="25.5">
      <c r="A702" s="7"/>
      <c r="B702" s="30" t="s">
        <v>805</v>
      </c>
      <c r="C702" s="31" t="s">
        <v>3488</v>
      </c>
      <c r="D702" s="32" t="s">
        <v>105</v>
      </c>
      <c r="E702" s="32">
        <v>2377</v>
      </c>
      <c r="F702" s="32">
        <v>5</v>
      </c>
      <c r="G702" s="32">
        <v>4331</v>
      </c>
      <c r="H702" s="32">
        <v>7</v>
      </c>
      <c r="I702" s="32">
        <v>330</v>
      </c>
      <c r="J702" s="33" t="s">
        <v>9690</v>
      </c>
      <c r="K702" s="34" t="s">
        <v>105</v>
      </c>
      <c r="L702" s="32" t="s">
        <v>105</v>
      </c>
      <c r="M702" s="33" t="s">
        <v>797</v>
      </c>
      <c r="N702" s="33" t="s">
        <v>3243</v>
      </c>
      <c r="O702" s="33" t="s">
        <v>9692</v>
      </c>
      <c r="P702" s="33" t="s">
        <v>9693</v>
      </c>
      <c r="Q702" s="33" t="s">
        <v>798</v>
      </c>
      <c r="R702" s="35" t="s">
        <v>799</v>
      </c>
    </row>
    <row r="703" spans="1:18" ht="25.5">
      <c r="A703" s="7"/>
      <c r="B703" s="30" t="s">
        <v>806</v>
      </c>
      <c r="C703" s="31" t="s">
        <v>3489</v>
      </c>
      <c r="D703" s="32" t="s">
        <v>105</v>
      </c>
      <c r="E703" s="32">
        <v>2196</v>
      </c>
      <c r="F703" s="32">
        <v>5</v>
      </c>
      <c r="G703" s="32">
        <v>3686</v>
      </c>
      <c r="H703" s="32">
        <v>6</v>
      </c>
      <c r="I703" s="32">
        <v>330</v>
      </c>
      <c r="J703" s="33" t="s">
        <v>9690</v>
      </c>
      <c r="K703" s="34" t="s">
        <v>105</v>
      </c>
      <c r="L703" s="32" t="s">
        <v>105</v>
      </c>
      <c r="M703" s="33" t="s">
        <v>797</v>
      </c>
      <c r="N703" s="33" t="s">
        <v>3243</v>
      </c>
      <c r="O703" s="33" t="s">
        <v>9692</v>
      </c>
      <c r="P703" s="33" t="s">
        <v>9693</v>
      </c>
      <c r="Q703" s="33" t="s">
        <v>798</v>
      </c>
      <c r="R703" s="35" t="s">
        <v>799</v>
      </c>
    </row>
    <row r="704" spans="1:18" ht="25.5">
      <c r="A704" s="7"/>
      <c r="B704" s="30" t="s">
        <v>807</v>
      </c>
      <c r="C704" s="31" t="s">
        <v>3490</v>
      </c>
      <c r="D704" s="32" t="s">
        <v>105</v>
      </c>
      <c r="E704" s="32">
        <v>1826</v>
      </c>
      <c r="F704" s="32">
        <v>5</v>
      </c>
      <c r="G704" s="32">
        <v>7163</v>
      </c>
      <c r="H704" s="32">
        <v>27</v>
      </c>
      <c r="I704" s="32">
        <v>330</v>
      </c>
      <c r="J704" s="33" t="s">
        <v>9690</v>
      </c>
      <c r="K704" s="34" t="s">
        <v>105</v>
      </c>
      <c r="L704" s="32" t="s">
        <v>105</v>
      </c>
      <c r="M704" s="33" t="s">
        <v>797</v>
      </c>
      <c r="N704" s="33" t="s">
        <v>3243</v>
      </c>
      <c r="O704" s="33" t="s">
        <v>9692</v>
      </c>
      <c r="P704" s="33" t="s">
        <v>9693</v>
      </c>
      <c r="Q704" s="33" t="s">
        <v>798</v>
      </c>
      <c r="R704" s="35" t="s">
        <v>799</v>
      </c>
    </row>
    <row r="705" spans="1:18" ht="25.5">
      <c r="A705" s="7"/>
      <c r="B705" s="30" t="s">
        <v>808</v>
      </c>
      <c r="C705" s="31" t="s">
        <v>3491</v>
      </c>
      <c r="D705" s="32" t="s">
        <v>105</v>
      </c>
      <c r="E705" s="32">
        <v>1451</v>
      </c>
      <c r="F705" s="32">
        <v>5</v>
      </c>
      <c r="G705" s="32">
        <v>4120</v>
      </c>
      <c r="H705" s="32">
        <v>12</v>
      </c>
      <c r="I705" s="32">
        <v>330</v>
      </c>
      <c r="J705" s="33" t="s">
        <v>9690</v>
      </c>
      <c r="K705" s="34" t="s">
        <v>105</v>
      </c>
      <c r="L705" s="32" t="s">
        <v>105</v>
      </c>
      <c r="M705" s="33" t="s">
        <v>797</v>
      </c>
      <c r="N705" s="33" t="s">
        <v>3243</v>
      </c>
      <c r="O705" s="33" t="s">
        <v>9692</v>
      </c>
      <c r="P705" s="33" t="s">
        <v>9693</v>
      </c>
      <c r="Q705" s="33" t="s">
        <v>798</v>
      </c>
      <c r="R705" s="35" t="s">
        <v>799</v>
      </c>
    </row>
    <row r="706" spans="1:18" ht="25.5">
      <c r="A706" s="7"/>
      <c r="B706" s="30" t="s">
        <v>809</v>
      </c>
      <c r="C706" s="31" t="s">
        <v>3492</v>
      </c>
      <c r="D706" s="32" t="s">
        <v>105</v>
      </c>
      <c r="E706" s="32">
        <v>1434</v>
      </c>
      <c r="F706" s="32">
        <v>5</v>
      </c>
      <c r="G706" s="32">
        <v>3471</v>
      </c>
      <c r="H706" s="32">
        <v>9</v>
      </c>
      <c r="I706" s="32">
        <v>330</v>
      </c>
      <c r="J706" s="33" t="s">
        <v>9690</v>
      </c>
      <c r="K706" s="34" t="s">
        <v>105</v>
      </c>
      <c r="L706" s="32" t="s">
        <v>105</v>
      </c>
      <c r="M706" s="33" t="s">
        <v>797</v>
      </c>
      <c r="N706" s="33" t="s">
        <v>3243</v>
      </c>
      <c r="O706" s="33" t="s">
        <v>9692</v>
      </c>
      <c r="P706" s="33" t="s">
        <v>9693</v>
      </c>
      <c r="Q706" s="33" t="s">
        <v>798</v>
      </c>
      <c r="R706" s="35" t="s">
        <v>799</v>
      </c>
    </row>
    <row r="707" spans="1:18" ht="25.5">
      <c r="A707" s="7"/>
      <c r="B707" s="30" t="s">
        <v>810</v>
      </c>
      <c r="C707" s="31" t="s">
        <v>3493</v>
      </c>
      <c r="D707" s="32" t="s">
        <v>105</v>
      </c>
      <c r="E707" s="32">
        <v>1364</v>
      </c>
      <c r="F707" s="32">
        <v>5</v>
      </c>
      <c r="G707" s="32">
        <v>3139</v>
      </c>
      <c r="H707" s="32">
        <v>10</v>
      </c>
      <c r="I707" s="32">
        <v>330</v>
      </c>
      <c r="J707" s="33" t="s">
        <v>9690</v>
      </c>
      <c r="K707" s="34" t="s">
        <v>105</v>
      </c>
      <c r="L707" s="32" t="s">
        <v>105</v>
      </c>
      <c r="M707" s="33" t="s">
        <v>797</v>
      </c>
      <c r="N707" s="33" t="s">
        <v>3243</v>
      </c>
      <c r="O707" s="33" t="s">
        <v>9692</v>
      </c>
      <c r="P707" s="33" t="s">
        <v>9693</v>
      </c>
      <c r="Q707" s="33" t="s">
        <v>798</v>
      </c>
      <c r="R707" s="35" t="s">
        <v>799</v>
      </c>
    </row>
    <row r="708" spans="1:18" ht="25.5">
      <c r="A708" s="7"/>
      <c r="B708" s="30" t="s">
        <v>811</v>
      </c>
      <c r="C708" s="31" t="s">
        <v>3494</v>
      </c>
      <c r="D708" s="32" t="s">
        <v>105</v>
      </c>
      <c r="E708" s="32">
        <v>4809</v>
      </c>
      <c r="F708" s="32">
        <v>20</v>
      </c>
      <c r="G708" s="32">
        <v>11756</v>
      </c>
      <c r="H708" s="32">
        <v>48</v>
      </c>
      <c r="I708" s="32">
        <v>330</v>
      </c>
      <c r="J708" s="33" t="s">
        <v>9690</v>
      </c>
      <c r="K708" s="34" t="s">
        <v>105</v>
      </c>
      <c r="L708" s="32" t="s">
        <v>105</v>
      </c>
      <c r="M708" s="33" t="s">
        <v>797</v>
      </c>
      <c r="N708" s="33" t="s">
        <v>3243</v>
      </c>
      <c r="O708" s="33" t="s">
        <v>9692</v>
      </c>
      <c r="P708" s="33" t="s">
        <v>9693</v>
      </c>
      <c r="Q708" s="33" t="s">
        <v>798</v>
      </c>
      <c r="R708" s="35" t="s">
        <v>799</v>
      </c>
    </row>
    <row r="709" spans="1:18" ht="25.5">
      <c r="A709" s="7"/>
      <c r="B709" s="30" t="s">
        <v>812</v>
      </c>
      <c r="C709" s="31" t="s">
        <v>3495</v>
      </c>
      <c r="D709" s="32" t="s">
        <v>105</v>
      </c>
      <c r="E709" s="32">
        <v>2429</v>
      </c>
      <c r="F709" s="32">
        <v>5</v>
      </c>
      <c r="G709" s="32">
        <v>7785</v>
      </c>
      <c r="H709" s="32">
        <v>28</v>
      </c>
      <c r="I709" s="32">
        <v>330</v>
      </c>
      <c r="J709" s="33" t="s">
        <v>9690</v>
      </c>
      <c r="K709" s="34" t="s">
        <v>105</v>
      </c>
      <c r="L709" s="32" t="s">
        <v>105</v>
      </c>
      <c r="M709" s="33" t="s">
        <v>797</v>
      </c>
      <c r="N709" s="33" t="s">
        <v>3243</v>
      </c>
      <c r="O709" s="33" t="s">
        <v>9692</v>
      </c>
      <c r="P709" s="33" t="s">
        <v>9693</v>
      </c>
      <c r="Q709" s="33" t="s">
        <v>798</v>
      </c>
      <c r="R709" s="35" t="s">
        <v>799</v>
      </c>
    </row>
    <row r="710" spans="1:18" ht="25.5">
      <c r="A710" s="7"/>
      <c r="B710" s="30" t="s">
        <v>813</v>
      </c>
      <c r="C710" s="31" t="s">
        <v>3496</v>
      </c>
      <c r="D710" s="32" t="s">
        <v>105</v>
      </c>
      <c r="E710" s="32">
        <v>1607</v>
      </c>
      <c r="F710" s="32">
        <v>5</v>
      </c>
      <c r="G710" s="32">
        <v>5840</v>
      </c>
      <c r="H710" s="32">
        <v>21</v>
      </c>
      <c r="I710" s="32">
        <v>330</v>
      </c>
      <c r="J710" s="33" t="s">
        <v>9690</v>
      </c>
      <c r="K710" s="34" t="s">
        <v>105</v>
      </c>
      <c r="L710" s="32" t="s">
        <v>105</v>
      </c>
      <c r="M710" s="33" t="s">
        <v>797</v>
      </c>
      <c r="N710" s="33" t="s">
        <v>3243</v>
      </c>
      <c r="O710" s="33" t="s">
        <v>9692</v>
      </c>
      <c r="P710" s="33" t="s">
        <v>9693</v>
      </c>
      <c r="Q710" s="33" t="s">
        <v>798</v>
      </c>
      <c r="R710" s="35" t="s">
        <v>799</v>
      </c>
    </row>
    <row r="711" spans="1:18" ht="25.5">
      <c r="A711" s="7"/>
      <c r="B711" s="30" t="s">
        <v>814</v>
      </c>
      <c r="C711" s="31" t="s">
        <v>3497</v>
      </c>
      <c r="D711" s="32" t="s">
        <v>105</v>
      </c>
      <c r="E711" s="32">
        <v>1280</v>
      </c>
      <c r="F711" s="32">
        <v>5</v>
      </c>
      <c r="G711" s="32">
        <v>4352</v>
      </c>
      <c r="H711" s="32">
        <v>15</v>
      </c>
      <c r="I711" s="32">
        <v>330</v>
      </c>
      <c r="J711" s="33" t="s">
        <v>9690</v>
      </c>
      <c r="K711" s="34" t="s">
        <v>105</v>
      </c>
      <c r="L711" s="32" t="s">
        <v>105</v>
      </c>
      <c r="M711" s="33" t="s">
        <v>797</v>
      </c>
      <c r="N711" s="33" t="s">
        <v>3243</v>
      </c>
      <c r="O711" s="33" t="s">
        <v>9692</v>
      </c>
      <c r="P711" s="33" t="s">
        <v>9693</v>
      </c>
      <c r="Q711" s="33" t="s">
        <v>798</v>
      </c>
      <c r="R711" s="35" t="s">
        <v>799</v>
      </c>
    </row>
    <row r="712" spans="1:18" ht="25.5">
      <c r="A712" s="7"/>
      <c r="B712" s="30" t="s">
        <v>815</v>
      </c>
      <c r="C712" s="31" t="s">
        <v>3498</v>
      </c>
      <c r="D712" s="32" t="s">
        <v>105</v>
      </c>
      <c r="E712" s="32">
        <v>1111</v>
      </c>
      <c r="F712" s="32">
        <v>5</v>
      </c>
      <c r="G712" s="32">
        <v>3399</v>
      </c>
      <c r="H712" s="32">
        <v>11</v>
      </c>
      <c r="I712" s="32">
        <v>330</v>
      </c>
      <c r="J712" s="33" t="s">
        <v>9690</v>
      </c>
      <c r="K712" s="34" t="s">
        <v>105</v>
      </c>
      <c r="L712" s="32" t="s">
        <v>105</v>
      </c>
      <c r="M712" s="33" t="s">
        <v>797</v>
      </c>
      <c r="N712" s="33" t="s">
        <v>3243</v>
      </c>
      <c r="O712" s="33" t="s">
        <v>9692</v>
      </c>
      <c r="P712" s="33" t="s">
        <v>9693</v>
      </c>
      <c r="Q712" s="33" t="s">
        <v>798</v>
      </c>
      <c r="R712" s="35" t="s">
        <v>799</v>
      </c>
    </row>
    <row r="713" spans="1:18" ht="25.5">
      <c r="A713" s="7"/>
      <c r="B713" s="30" t="s">
        <v>816</v>
      </c>
      <c r="C713" s="31" t="s">
        <v>3499</v>
      </c>
      <c r="D713" s="32" t="s">
        <v>105</v>
      </c>
      <c r="E713" s="32">
        <v>1020</v>
      </c>
      <c r="F713" s="32">
        <v>5</v>
      </c>
      <c r="G713" s="32">
        <v>2735</v>
      </c>
      <c r="H713" s="32">
        <v>9</v>
      </c>
      <c r="I713" s="32">
        <v>330</v>
      </c>
      <c r="J713" s="33" t="s">
        <v>9690</v>
      </c>
      <c r="K713" s="34" t="s">
        <v>105</v>
      </c>
      <c r="L713" s="32" t="s">
        <v>105</v>
      </c>
      <c r="M713" s="33" t="s">
        <v>797</v>
      </c>
      <c r="N713" s="33" t="s">
        <v>3243</v>
      </c>
      <c r="O713" s="33" t="s">
        <v>9692</v>
      </c>
      <c r="P713" s="33" t="s">
        <v>9693</v>
      </c>
      <c r="Q713" s="33" t="s">
        <v>798</v>
      </c>
      <c r="R713" s="35" t="s">
        <v>799</v>
      </c>
    </row>
    <row r="714" spans="1:18" ht="25.5">
      <c r="A714" s="7"/>
      <c r="B714" s="30" t="s">
        <v>817</v>
      </c>
      <c r="C714" s="31" t="s">
        <v>7644</v>
      </c>
      <c r="D714" s="32" t="s">
        <v>105</v>
      </c>
      <c r="E714" s="32">
        <v>10205</v>
      </c>
      <c r="F714" s="32">
        <v>22</v>
      </c>
      <c r="G714" s="32">
        <v>12057</v>
      </c>
      <c r="H714" s="32">
        <v>42</v>
      </c>
      <c r="I714" s="32">
        <v>330</v>
      </c>
      <c r="J714" s="33" t="s">
        <v>9690</v>
      </c>
      <c r="K714" s="34" t="s">
        <v>105</v>
      </c>
      <c r="L714" s="32" t="s">
        <v>105</v>
      </c>
      <c r="M714" s="33" t="s">
        <v>797</v>
      </c>
      <c r="N714" s="33" t="s">
        <v>3243</v>
      </c>
      <c r="O714" s="33" t="s">
        <v>9692</v>
      </c>
      <c r="P714" s="33" t="s">
        <v>9693</v>
      </c>
      <c r="Q714" s="33" t="s">
        <v>798</v>
      </c>
      <c r="R714" s="35" t="s">
        <v>799</v>
      </c>
    </row>
    <row r="715" spans="1:18" ht="25.5">
      <c r="A715" s="7"/>
      <c r="B715" s="30" t="s">
        <v>818</v>
      </c>
      <c r="C715" s="31" t="s">
        <v>7645</v>
      </c>
      <c r="D715" s="32" t="s">
        <v>105</v>
      </c>
      <c r="E715" s="32">
        <v>4861</v>
      </c>
      <c r="F715" s="32">
        <v>5</v>
      </c>
      <c r="G715" s="32">
        <v>8939</v>
      </c>
      <c r="H715" s="32">
        <v>24</v>
      </c>
      <c r="I715" s="32">
        <v>330</v>
      </c>
      <c r="J715" s="33" t="s">
        <v>9690</v>
      </c>
      <c r="K715" s="34" t="s">
        <v>105</v>
      </c>
      <c r="L715" s="32" t="s">
        <v>105</v>
      </c>
      <c r="M715" s="33" t="s">
        <v>797</v>
      </c>
      <c r="N715" s="33" t="s">
        <v>3243</v>
      </c>
      <c r="O715" s="33" t="s">
        <v>9692</v>
      </c>
      <c r="P715" s="33" t="s">
        <v>9693</v>
      </c>
      <c r="Q715" s="33" t="s">
        <v>798</v>
      </c>
      <c r="R715" s="35" t="s">
        <v>799</v>
      </c>
    </row>
    <row r="716" spans="1:18" ht="25.5">
      <c r="A716" s="7"/>
      <c r="B716" s="30" t="s">
        <v>819</v>
      </c>
      <c r="C716" s="31" t="s">
        <v>7646</v>
      </c>
      <c r="D716" s="32" t="s">
        <v>105</v>
      </c>
      <c r="E716" s="32">
        <v>4098</v>
      </c>
      <c r="F716" s="32">
        <v>5</v>
      </c>
      <c r="G716" s="32">
        <v>7208</v>
      </c>
      <c r="H716" s="32">
        <v>16</v>
      </c>
      <c r="I716" s="32">
        <v>330</v>
      </c>
      <c r="J716" s="33" t="s">
        <v>9690</v>
      </c>
      <c r="K716" s="34" t="s">
        <v>105</v>
      </c>
      <c r="L716" s="32" t="s">
        <v>105</v>
      </c>
      <c r="M716" s="33" t="s">
        <v>797</v>
      </c>
      <c r="N716" s="33" t="s">
        <v>3243</v>
      </c>
      <c r="O716" s="33" t="s">
        <v>9692</v>
      </c>
      <c r="P716" s="33" t="s">
        <v>9693</v>
      </c>
      <c r="Q716" s="33" t="s">
        <v>798</v>
      </c>
      <c r="R716" s="35" t="s">
        <v>799</v>
      </c>
    </row>
    <row r="717" spans="1:18" ht="25.5">
      <c r="A717" s="7"/>
      <c r="B717" s="30" t="s">
        <v>820</v>
      </c>
      <c r="C717" s="31" t="s">
        <v>7647</v>
      </c>
      <c r="D717" s="32" t="s">
        <v>105</v>
      </c>
      <c r="E717" s="32">
        <v>3080</v>
      </c>
      <c r="F717" s="32">
        <v>5</v>
      </c>
      <c r="G717" s="32">
        <v>5879</v>
      </c>
      <c r="H717" s="32">
        <v>11</v>
      </c>
      <c r="I717" s="32">
        <v>330</v>
      </c>
      <c r="J717" s="33" t="s">
        <v>9690</v>
      </c>
      <c r="K717" s="34" t="s">
        <v>105</v>
      </c>
      <c r="L717" s="32" t="s">
        <v>105</v>
      </c>
      <c r="M717" s="33" t="s">
        <v>797</v>
      </c>
      <c r="N717" s="33" t="s">
        <v>3243</v>
      </c>
      <c r="O717" s="33" t="s">
        <v>9692</v>
      </c>
      <c r="P717" s="33" t="s">
        <v>9693</v>
      </c>
      <c r="Q717" s="33" t="s">
        <v>798</v>
      </c>
      <c r="R717" s="35" t="s">
        <v>799</v>
      </c>
    </row>
    <row r="718" spans="1:18">
      <c r="A718" s="7"/>
      <c r="B718" s="30" t="s">
        <v>821</v>
      </c>
      <c r="C718" s="31" t="s">
        <v>7648</v>
      </c>
      <c r="D718" s="32">
        <v>295</v>
      </c>
      <c r="E718" s="32">
        <v>582</v>
      </c>
      <c r="F718" s="32">
        <v>5</v>
      </c>
      <c r="G718" s="32">
        <v>1426</v>
      </c>
      <c r="H718" s="32">
        <v>5</v>
      </c>
      <c r="I718" s="32">
        <v>330</v>
      </c>
      <c r="J718" s="33" t="s">
        <v>9690</v>
      </c>
      <c r="K718" s="34" t="s">
        <v>105</v>
      </c>
      <c r="L718" s="32" t="s">
        <v>105</v>
      </c>
      <c r="M718" s="33" t="s">
        <v>105</v>
      </c>
      <c r="N718" s="33" t="s">
        <v>105</v>
      </c>
      <c r="O718" s="33" t="s">
        <v>105</v>
      </c>
      <c r="P718" s="33" t="s">
        <v>105</v>
      </c>
      <c r="Q718" s="33" t="s">
        <v>105</v>
      </c>
      <c r="R718" s="35" t="s">
        <v>105</v>
      </c>
    </row>
    <row r="719" spans="1:18">
      <c r="A719" s="7"/>
      <c r="B719" s="30" t="s">
        <v>822</v>
      </c>
      <c r="C719" s="31" t="s">
        <v>2769</v>
      </c>
      <c r="D719" s="32">
        <v>146</v>
      </c>
      <c r="E719" s="32">
        <v>146</v>
      </c>
      <c r="F719" s="32">
        <v>5</v>
      </c>
      <c r="G719" s="32">
        <v>560</v>
      </c>
      <c r="H719" s="32">
        <v>5</v>
      </c>
      <c r="I719" s="32">
        <v>330</v>
      </c>
      <c r="J719" s="33" t="s">
        <v>9690</v>
      </c>
      <c r="K719" s="34" t="s">
        <v>105</v>
      </c>
      <c r="L719" s="32" t="s">
        <v>105</v>
      </c>
      <c r="M719" s="33" t="s">
        <v>105</v>
      </c>
      <c r="N719" s="33" t="s">
        <v>105</v>
      </c>
      <c r="O719" s="33" t="s">
        <v>105</v>
      </c>
      <c r="P719" s="33" t="s">
        <v>105</v>
      </c>
      <c r="Q719" s="33" t="s">
        <v>105</v>
      </c>
      <c r="R719" s="35" t="s">
        <v>105</v>
      </c>
    </row>
    <row r="720" spans="1:18">
      <c r="A720" s="7"/>
      <c r="B720" s="30" t="s">
        <v>823</v>
      </c>
      <c r="C720" s="31" t="s">
        <v>7649</v>
      </c>
      <c r="D720" s="32" t="s">
        <v>105</v>
      </c>
      <c r="E720" s="32">
        <v>10381</v>
      </c>
      <c r="F720" s="32">
        <v>93</v>
      </c>
      <c r="G720" s="32">
        <v>12265</v>
      </c>
      <c r="H720" s="32">
        <v>61</v>
      </c>
      <c r="I720" s="32">
        <v>332</v>
      </c>
      <c r="J720" s="33" t="s">
        <v>9689</v>
      </c>
      <c r="K720" s="34">
        <v>0.2</v>
      </c>
      <c r="L720" s="32">
        <v>2453</v>
      </c>
      <c r="M720" s="33" t="s">
        <v>105</v>
      </c>
      <c r="N720" s="33" t="s">
        <v>105</v>
      </c>
      <c r="O720" s="33" t="s">
        <v>105</v>
      </c>
      <c r="P720" s="33" t="s">
        <v>105</v>
      </c>
      <c r="Q720" s="33" t="s">
        <v>105</v>
      </c>
      <c r="R720" s="35" t="s">
        <v>105</v>
      </c>
    </row>
    <row r="721" spans="1:18">
      <c r="A721" s="7"/>
      <c r="B721" s="30" t="s">
        <v>824</v>
      </c>
      <c r="C721" s="31" t="s">
        <v>7650</v>
      </c>
      <c r="D721" s="32" t="s">
        <v>105</v>
      </c>
      <c r="E721" s="32">
        <v>5637</v>
      </c>
      <c r="F721" s="32">
        <v>25</v>
      </c>
      <c r="G721" s="32">
        <v>6660</v>
      </c>
      <c r="H721" s="32">
        <v>28</v>
      </c>
      <c r="I721" s="32">
        <v>332</v>
      </c>
      <c r="J721" s="33" t="s">
        <v>9689</v>
      </c>
      <c r="K721" s="34">
        <v>0.2</v>
      </c>
      <c r="L721" s="32">
        <v>1332</v>
      </c>
      <c r="M721" s="33" t="s">
        <v>105</v>
      </c>
      <c r="N721" s="33" t="s">
        <v>105</v>
      </c>
      <c r="O721" s="33" t="s">
        <v>105</v>
      </c>
      <c r="P721" s="33" t="s">
        <v>105</v>
      </c>
      <c r="Q721" s="33" t="s">
        <v>105</v>
      </c>
      <c r="R721" s="35" t="s">
        <v>105</v>
      </c>
    </row>
    <row r="722" spans="1:18">
      <c r="A722" s="7"/>
      <c r="B722" s="30" t="s">
        <v>825</v>
      </c>
      <c r="C722" s="31" t="s">
        <v>7651</v>
      </c>
      <c r="D722" s="32" t="s">
        <v>105</v>
      </c>
      <c r="E722" s="32">
        <v>5259</v>
      </c>
      <c r="F722" s="32">
        <v>40</v>
      </c>
      <c r="G722" s="32">
        <v>8727</v>
      </c>
      <c r="H722" s="32">
        <v>42</v>
      </c>
      <c r="I722" s="32">
        <v>332</v>
      </c>
      <c r="J722" s="33" t="s">
        <v>9689</v>
      </c>
      <c r="K722" s="34">
        <v>0.2</v>
      </c>
      <c r="L722" s="32">
        <v>1745</v>
      </c>
      <c r="M722" s="33" t="s">
        <v>105</v>
      </c>
      <c r="N722" s="33" t="s">
        <v>105</v>
      </c>
      <c r="O722" s="33" t="s">
        <v>105</v>
      </c>
      <c r="P722" s="33" t="s">
        <v>105</v>
      </c>
      <c r="Q722" s="33" t="s">
        <v>105</v>
      </c>
      <c r="R722" s="35" t="s">
        <v>105</v>
      </c>
    </row>
    <row r="723" spans="1:18">
      <c r="A723" s="7"/>
      <c r="B723" s="30" t="s">
        <v>826</v>
      </c>
      <c r="C723" s="31" t="s">
        <v>7652</v>
      </c>
      <c r="D723" s="32" t="s">
        <v>105</v>
      </c>
      <c r="E723" s="32">
        <v>3968</v>
      </c>
      <c r="F723" s="32">
        <v>17</v>
      </c>
      <c r="G723" s="32">
        <v>4981</v>
      </c>
      <c r="H723" s="32">
        <v>19</v>
      </c>
      <c r="I723" s="32">
        <v>332</v>
      </c>
      <c r="J723" s="33" t="s">
        <v>9689</v>
      </c>
      <c r="K723" s="34">
        <v>0.2</v>
      </c>
      <c r="L723" s="32">
        <v>996</v>
      </c>
      <c r="M723" s="33" t="s">
        <v>105</v>
      </c>
      <c r="N723" s="33" t="s">
        <v>105</v>
      </c>
      <c r="O723" s="33" t="s">
        <v>105</v>
      </c>
      <c r="P723" s="33" t="s">
        <v>105</v>
      </c>
      <c r="Q723" s="33" t="s">
        <v>105</v>
      </c>
      <c r="R723" s="35" t="s">
        <v>105</v>
      </c>
    </row>
    <row r="724" spans="1:18">
      <c r="A724" s="7"/>
      <c r="B724" s="30" t="s">
        <v>827</v>
      </c>
      <c r="C724" s="31" t="s">
        <v>7653</v>
      </c>
      <c r="D724" s="32" t="s">
        <v>105</v>
      </c>
      <c r="E724" s="32">
        <v>2562</v>
      </c>
      <c r="F724" s="32">
        <v>10</v>
      </c>
      <c r="G724" s="32">
        <v>3734</v>
      </c>
      <c r="H724" s="32">
        <v>13</v>
      </c>
      <c r="I724" s="32">
        <v>332</v>
      </c>
      <c r="J724" s="33" t="s">
        <v>9689</v>
      </c>
      <c r="K724" s="34">
        <v>0.2</v>
      </c>
      <c r="L724" s="32">
        <v>747</v>
      </c>
      <c r="M724" s="33" t="s">
        <v>105</v>
      </c>
      <c r="N724" s="33" t="s">
        <v>105</v>
      </c>
      <c r="O724" s="33" t="s">
        <v>105</v>
      </c>
      <c r="P724" s="33" t="s">
        <v>105</v>
      </c>
      <c r="Q724" s="33" t="s">
        <v>105</v>
      </c>
      <c r="R724" s="35" t="s">
        <v>105</v>
      </c>
    </row>
    <row r="725" spans="1:18">
      <c r="A725" s="7"/>
      <c r="B725" s="30" t="s">
        <v>828</v>
      </c>
      <c r="C725" s="31" t="s">
        <v>7654</v>
      </c>
      <c r="D725" s="32" t="s">
        <v>105</v>
      </c>
      <c r="E725" s="32">
        <v>4044</v>
      </c>
      <c r="F725" s="32">
        <v>20</v>
      </c>
      <c r="G725" s="32">
        <v>5570</v>
      </c>
      <c r="H725" s="32">
        <v>28</v>
      </c>
      <c r="I725" s="32">
        <v>332</v>
      </c>
      <c r="J725" s="33" t="s">
        <v>9689</v>
      </c>
      <c r="K725" s="34">
        <v>0.2</v>
      </c>
      <c r="L725" s="32">
        <v>1114</v>
      </c>
      <c r="M725" s="33" t="s">
        <v>105</v>
      </c>
      <c r="N725" s="33" t="s">
        <v>105</v>
      </c>
      <c r="O725" s="33" t="s">
        <v>105</v>
      </c>
      <c r="P725" s="33" t="s">
        <v>105</v>
      </c>
      <c r="Q725" s="33" t="s">
        <v>105</v>
      </c>
      <c r="R725" s="35" t="s">
        <v>105</v>
      </c>
    </row>
    <row r="726" spans="1:18">
      <c r="A726" s="7"/>
      <c r="B726" s="30" t="s">
        <v>829</v>
      </c>
      <c r="C726" s="31" t="s">
        <v>7655</v>
      </c>
      <c r="D726" s="32" t="s">
        <v>105</v>
      </c>
      <c r="E726" s="32">
        <v>2161</v>
      </c>
      <c r="F726" s="32">
        <v>13</v>
      </c>
      <c r="G726" s="32">
        <v>3747</v>
      </c>
      <c r="H726" s="32">
        <v>15</v>
      </c>
      <c r="I726" s="32">
        <v>332</v>
      </c>
      <c r="J726" s="33" t="s">
        <v>9689</v>
      </c>
      <c r="K726" s="34">
        <v>0.2</v>
      </c>
      <c r="L726" s="32">
        <v>749</v>
      </c>
      <c r="M726" s="33" t="s">
        <v>105</v>
      </c>
      <c r="N726" s="33" t="s">
        <v>105</v>
      </c>
      <c r="O726" s="33" t="s">
        <v>105</v>
      </c>
      <c r="P726" s="33" t="s">
        <v>105</v>
      </c>
      <c r="Q726" s="33" t="s">
        <v>105</v>
      </c>
      <c r="R726" s="35" t="s">
        <v>105</v>
      </c>
    </row>
    <row r="727" spans="1:18">
      <c r="A727" s="7"/>
      <c r="B727" s="30" t="s">
        <v>830</v>
      </c>
      <c r="C727" s="31" t="s">
        <v>7656</v>
      </c>
      <c r="D727" s="32" t="s">
        <v>105</v>
      </c>
      <c r="E727" s="32">
        <v>1250</v>
      </c>
      <c r="F727" s="32">
        <v>8</v>
      </c>
      <c r="G727" s="32">
        <v>1935</v>
      </c>
      <c r="H727" s="32">
        <v>9</v>
      </c>
      <c r="I727" s="32">
        <v>332</v>
      </c>
      <c r="J727" s="33" t="s">
        <v>9690</v>
      </c>
      <c r="K727" s="34" t="s">
        <v>105</v>
      </c>
      <c r="L727" s="32" t="s">
        <v>105</v>
      </c>
      <c r="M727" s="33" t="s">
        <v>105</v>
      </c>
      <c r="N727" s="33" t="s">
        <v>105</v>
      </c>
      <c r="O727" s="33" t="s">
        <v>105</v>
      </c>
      <c r="P727" s="33" t="s">
        <v>105</v>
      </c>
      <c r="Q727" s="33" t="s">
        <v>105</v>
      </c>
      <c r="R727" s="35" t="s">
        <v>105</v>
      </c>
    </row>
    <row r="728" spans="1:18">
      <c r="A728" s="7"/>
      <c r="B728" s="30" t="s">
        <v>831</v>
      </c>
      <c r="C728" s="31" t="s">
        <v>7657</v>
      </c>
      <c r="D728" s="32" t="s">
        <v>105</v>
      </c>
      <c r="E728" s="32">
        <v>568</v>
      </c>
      <c r="F728" s="32">
        <v>5</v>
      </c>
      <c r="G728" s="32">
        <v>1138</v>
      </c>
      <c r="H728" s="32">
        <v>5</v>
      </c>
      <c r="I728" s="32">
        <v>332</v>
      </c>
      <c r="J728" s="33" t="s">
        <v>9690</v>
      </c>
      <c r="K728" s="34" t="s">
        <v>105</v>
      </c>
      <c r="L728" s="32" t="s">
        <v>105</v>
      </c>
      <c r="M728" s="33" t="s">
        <v>105</v>
      </c>
      <c r="N728" s="33" t="s">
        <v>105</v>
      </c>
      <c r="O728" s="33" t="s">
        <v>105</v>
      </c>
      <c r="P728" s="33" t="s">
        <v>105</v>
      </c>
      <c r="Q728" s="33" t="s">
        <v>105</v>
      </c>
      <c r="R728" s="35" t="s">
        <v>105</v>
      </c>
    </row>
    <row r="729" spans="1:18">
      <c r="A729" s="7"/>
      <c r="B729" s="30" t="s">
        <v>832</v>
      </c>
      <c r="C729" s="31" t="s">
        <v>7658</v>
      </c>
      <c r="D729" s="32" t="s">
        <v>105</v>
      </c>
      <c r="E729" s="32">
        <v>16893</v>
      </c>
      <c r="F729" s="32">
        <v>82</v>
      </c>
      <c r="G729" s="32">
        <v>19959</v>
      </c>
      <c r="H729" s="32">
        <v>60</v>
      </c>
      <c r="I729" s="32">
        <v>332</v>
      </c>
      <c r="J729" s="33" t="s">
        <v>9689</v>
      </c>
      <c r="K729" s="34">
        <v>0.2</v>
      </c>
      <c r="L729" s="32">
        <v>3992</v>
      </c>
      <c r="M729" s="33" t="s">
        <v>105</v>
      </c>
      <c r="N729" s="33" t="s">
        <v>105</v>
      </c>
      <c r="O729" s="33" t="s">
        <v>105</v>
      </c>
      <c r="P729" s="33" t="s">
        <v>105</v>
      </c>
      <c r="Q729" s="33" t="s">
        <v>105</v>
      </c>
      <c r="R729" s="35" t="s">
        <v>105</v>
      </c>
    </row>
    <row r="730" spans="1:18">
      <c r="A730" s="7"/>
      <c r="B730" s="30" t="s">
        <v>833</v>
      </c>
      <c r="C730" s="31" t="s">
        <v>7659</v>
      </c>
      <c r="D730" s="32" t="s">
        <v>105</v>
      </c>
      <c r="E730" s="32">
        <v>7123</v>
      </c>
      <c r="F730" s="32">
        <v>28</v>
      </c>
      <c r="G730" s="32">
        <v>11462</v>
      </c>
      <c r="H730" s="32">
        <v>30</v>
      </c>
      <c r="I730" s="32">
        <v>332</v>
      </c>
      <c r="J730" s="33" t="s">
        <v>9689</v>
      </c>
      <c r="K730" s="34">
        <v>0.2</v>
      </c>
      <c r="L730" s="32">
        <v>2292</v>
      </c>
      <c r="M730" s="33" t="s">
        <v>105</v>
      </c>
      <c r="N730" s="33" t="s">
        <v>105</v>
      </c>
      <c r="O730" s="33" t="s">
        <v>105</v>
      </c>
      <c r="P730" s="33" t="s">
        <v>105</v>
      </c>
      <c r="Q730" s="33" t="s">
        <v>105</v>
      </c>
      <c r="R730" s="35" t="s">
        <v>105</v>
      </c>
    </row>
    <row r="731" spans="1:18">
      <c r="A731" s="7"/>
      <c r="B731" s="30" t="s">
        <v>834</v>
      </c>
      <c r="C731" s="31" t="s">
        <v>7660</v>
      </c>
      <c r="D731" s="32" t="s">
        <v>105</v>
      </c>
      <c r="E731" s="32">
        <v>6151</v>
      </c>
      <c r="F731" s="32">
        <v>25</v>
      </c>
      <c r="G731" s="32">
        <v>11651</v>
      </c>
      <c r="H731" s="32">
        <v>35</v>
      </c>
      <c r="I731" s="32">
        <v>332</v>
      </c>
      <c r="J731" s="33" t="s">
        <v>9689</v>
      </c>
      <c r="K731" s="34">
        <v>0.2</v>
      </c>
      <c r="L731" s="32">
        <v>2330</v>
      </c>
      <c r="M731" s="33" t="s">
        <v>105</v>
      </c>
      <c r="N731" s="33" t="s">
        <v>105</v>
      </c>
      <c r="O731" s="33" t="s">
        <v>105</v>
      </c>
      <c r="P731" s="33" t="s">
        <v>105</v>
      </c>
      <c r="Q731" s="33" t="s">
        <v>105</v>
      </c>
      <c r="R731" s="35" t="s">
        <v>105</v>
      </c>
    </row>
    <row r="732" spans="1:18">
      <c r="A732" s="7"/>
      <c r="B732" s="30" t="s">
        <v>835</v>
      </c>
      <c r="C732" s="31" t="s">
        <v>7661</v>
      </c>
      <c r="D732" s="32" t="s">
        <v>105</v>
      </c>
      <c r="E732" s="32">
        <v>4983</v>
      </c>
      <c r="F732" s="32">
        <v>17</v>
      </c>
      <c r="G732" s="32">
        <v>7003</v>
      </c>
      <c r="H732" s="32">
        <v>17</v>
      </c>
      <c r="I732" s="32">
        <v>332</v>
      </c>
      <c r="J732" s="33" t="s">
        <v>9689</v>
      </c>
      <c r="K732" s="34">
        <v>0.2</v>
      </c>
      <c r="L732" s="32">
        <v>1401</v>
      </c>
      <c r="M732" s="33" t="s">
        <v>105</v>
      </c>
      <c r="N732" s="33" t="s">
        <v>105</v>
      </c>
      <c r="O732" s="33" t="s">
        <v>105</v>
      </c>
      <c r="P732" s="33" t="s">
        <v>105</v>
      </c>
      <c r="Q732" s="33" t="s">
        <v>105</v>
      </c>
      <c r="R732" s="35" t="s">
        <v>105</v>
      </c>
    </row>
    <row r="733" spans="1:18">
      <c r="A733" s="7"/>
      <c r="B733" s="30" t="s">
        <v>836</v>
      </c>
      <c r="C733" s="31" t="s">
        <v>7662</v>
      </c>
      <c r="D733" s="32" t="s">
        <v>105</v>
      </c>
      <c r="E733" s="32">
        <v>999</v>
      </c>
      <c r="F733" s="32">
        <v>5</v>
      </c>
      <c r="G733" s="32">
        <v>6605</v>
      </c>
      <c r="H733" s="32">
        <v>20</v>
      </c>
      <c r="I733" s="32">
        <v>332</v>
      </c>
      <c r="J733" s="33" t="s">
        <v>9689</v>
      </c>
      <c r="K733" s="34">
        <v>0.2</v>
      </c>
      <c r="L733" s="32">
        <v>1321</v>
      </c>
      <c r="M733" s="33" t="s">
        <v>105</v>
      </c>
      <c r="N733" s="33" t="s">
        <v>105</v>
      </c>
      <c r="O733" s="33" t="s">
        <v>105</v>
      </c>
      <c r="P733" s="33" t="s">
        <v>105</v>
      </c>
      <c r="Q733" s="33" t="s">
        <v>105</v>
      </c>
      <c r="R733" s="35" t="s">
        <v>105</v>
      </c>
    </row>
    <row r="734" spans="1:18">
      <c r="A734" s="7"/>
      <c r="B734" s="30" t="s">
        <v>837</v>
      </c>
      <c r="C734" s="31" t="s">
        <v>7663</v>
      </c>
      <c r="D734" s="32" t="s">
        <v>105</v>
      </c>
      <c r="E734" s="32">
        <v>630</v>
      </c>
      <c r="F734" s="32">
        <v>5</v>
      </c>
      <c r="G734" s="32">
        <v>5098</v>
      </c>
      <c r="H734" s="32">
        <v>14</v>
      </c>
      <c r="I734" s="32">
        <v>332</v>
      </c>
      <c r="J734" s="33" t="s">
        <v>9689</v>
      </c>
      <c r="K734" s="34">
        <v>0.2</v>
      </c>
      <c r="L734" s="32">
        <v>1020</v>
      </c>
      <c r="M734" s="33" t="s">
        <v>105</v>
      </c>
      <c r="N734" s="33" t="s">
        <v>105</v>
      </c>
      <c r="O734" s="33" t="s">
        <v>105</v>
      </c>
      <c r="P734" s="33" t="s">
        <v>105</v>
      </c>
      <c r="Q734" s="33" t="s">
        <v>105</v>
      </c>
      <c r="R734" s="35" t="s">
        <v>105</v>
      </c>
    </row>
    <row r="735" spans="1:18">
      <c r="A735" s="7"/>
      <c r="B735" s="30" t="s">
        <v>838</v>
      </c>
      <c r="C735" s="31" t="s">
        <v>7664</v>
      </c>
      <c r="D735" s="32" t="s">
        <v>105</v>
      </c>
      <c r="E735" s="32">
        <v>534</v>
      </c>
      <c r="F735" s="32">
        <v>5</v>
      </c>
      <c r="G735" s="32">
        <v>4011</v>
      </c>
      <c r="H735" s="32">
        <v>11</v>
      </c>
      <c r="I735" s="32">
        <v>332</v>
      </c>
      <c r="J735" s="33" t="s">
        <v>9689</v>
      </c>
      <c r="K735" s="34">
        <v>0.45</v>
      </c>
      <c r="L735" s="32">
        <v>1805</v>
      </c>
      <c r="M735" s="33" t="s">
        <v>105</v>
      </c>
      <c r="N735" s="33" t="s">
        <v>105</v>
      </c>
      <c r="O735" s="33" t="s">
        <v>105</v>
      </c>
      <c r="P735" s="33" t="s">
        <v>105</v>
      </c>
      <c r="Q735" s="33" t="s">
        <v>105</v>
      </c>
      <c r="R735" s="35" t="s">
        <v>105</v>
      </c>
    </row>
    <row r="736" spans="1:18">
      <c r="A736" s="7"/>
      <c r="B736" s="30" t="s">
        <v>839</v>
      </c>
      <c r="C736" s="31" t="s">
        <v>7665</v>
      </c>
      <c r="D736" s="32" t="s">
        <v>105</v>
      </c>
      <c r="E736" s="32">
        <v>496</v>
      </c>
      <c r="F736" s="32">
        <v>5</v>
      </c>
      <c r="G736" s="32">
        <v>3414</v>
      </c>
      <c r="H736" s="32">
        <v>10</v>
      </c>
      <c r="I736" s="32">
        <v>332</v>
      </c>
      <c r="J736" s="33" t="s">
        <v>9689</v>
      </c>
      <c r="K736" s="34">
        <v>0.45</v>
      </c>
      <c r="L736" s="32">
        <v>1536</v>
      </c>
      <c r="M736" s="33" t="s">
        <v>105</v>
      </c>
      <c r="N736" s="33" t="s">
        <v>105</v>
      </c>
      <c r="O736" s="33" t="s">
        <v>105</v>
      </c>
      <c r="P736" s="33" t="s">
        <v>105</v>
      </c>
      <c r="Q736" s="33" t="s">
        <v>105</v>
      </c>
      <c r="R736" s="35" t="s">
        <v>105</v>
      </c>
    </row>
    <row r="737" spans="1:18">
      <c r="A737" s="7"/>
      <c r="B737" s="30" t="s">
        <v>840</v>
      </c>
      <c r="C737" s="31" t="s">
        <v>7666</v>
      </c>
      <c r="D737" s="32" t="s">
        <v>105</v>
      </c>
      <c r="E737" s="32">
        <v>8245</v>
      </c>
      <c r="F737" s="32">
        <v>30</v>
      </c>
      <c r="G737" s="32">
        <v>9742</v>
      </c>
      <c r="H737" s="32">
        <v>42</v>
      </c>
      <c r="I737" s="32">
        <v>332</v>
      </c>
      <c r="J737" s="33" t="s">
        <v>9689</v>
      </c>
      <c r="K737" s="34">
        <v>0.2</v>
      </c>
      <c r="L737" s="32">
        <v>1948</v>
      </c>
      <c r="M737" s="33" t="s">
        <v>105</v>
      </c>
      <c r="N737" s="33" t="s">
        <v>105</v>
      </c>
      <c r="O737" s="33" t="s">
        <v>105</v>
      </c>
      <c r="P737" s="33" t="s">
        <v>105</v>
      </c>
      <c r="Q737" s="33" t="s">
        <v>105</v>
      </c>
      <c r="R737" s="35" t="s">
        <v>105</v>
      </c>
    </row>
    <row r="738" spans="1:18">
      <c r="A738" s="7"/>
      <c r="B738" s="30" t="s">
        <v>841</v>
      </c>
      <c r="C738" s="31" t="s">
        <v>7667</v>
      </c>
      <c r="D738" s="32" t="s">
        <v>105</v>
      </c>
      <c r="E738" s="32">
        <v>3602</v>
      </c>
      <c r="F738" s="32">
        <v>15</v>
      </c>
      <c r="G738" s="32">
        <v>5028</v>
      </c>
      <c r="H738" s="32">
        <v>17</v>
      </c>
      <c r="I738" s="32">
        <v>332</v>
      </c>
      <c r="J738" s="33" t="s">
        <v>9689</v>
      </c>
      <c r="K738" s="34">
        <v>0.2</v>
      </c>
      <c r="L738" s="32">
        <v>1006</v>
      </c>
      <c r="M738" s="33" t="s">
        <v>105</v>
      </c>
      <c r="N738" s="33" t="s">
        <v>105</v>
      </c>
      <c r="O738" s="33" t="s">
        <v>105</v>
      </c>
      <c r="P738" s="33" t="s">
        <v>105</v>
      </c>
      <c r="Q738" s="33" t="s">
        <v>105</v>
      </c>
      <c r="R738" s="35" t="s">
        <v>105</v>
      </c>
    </row>
    <row r="739" spans="1:18">
      <c r="A739" s="7"/>
      <c r="B739" s="30" t="s">
        <v>842</v>
      </c>
      <c r="C739" s="31" t="s">
        <v>7668</v>
      </c>
      <c r="D739" s="32" t="s">
        <v>105</v>
      </c>
      <c r="E739" s="32">
        <v>6269</v>
      </c>
      <c r="F739" s="32">
        <v>18</v>
      </c>
      <c r="G739" s="32">
        <v>7407</v>
      </c>
      <c r="H739" s="32">
        <v>33</v>
      </c>
      <c r="I739" s="32">
        <v>332</v>
      </c>
      <c r="J739" s="33" t="s">
        <v>9689</v>
      </c>
      <c r="K739" s="34">
        <v>0.2</v>
      </c>
      <c r="L739" s="32">
        <v>1481</v>
      </c>
      <c r="M739" s="33" t="s">
        <v>105</v>
      </c>
      <c r="N739" s="33" t="s">
        <v>105</v>
      </c>
      <c r="O739" s="33" t="s">
        <v>105</v>
      </c>
      <c r="P739" s="33" t="s">
        <v>105</v>
      </c>
      <c r="Q739" s="33" t="s">
        <v>105</v>
      </c>
      <c r="R739" s="35" t="s">
        <v>105</v>
      </c>
    </row>
    <row r="740" spans="1:18">
      <c r="A740" s="7"/>
      <c r="B740" s="30" t="s">
        <v>843</v>
      </c>
      <c r="C740" s="31" t="s">
        <v>7669</v>
      </c>
      <c r="D740" s="32" t="s">
        <v>105</v>
      </c>
      <c r="E740" s="32">
        <v>3251</v>
      </c>
      <c r="F740" s="32">
        <v>11</v>
      </c>
      <c r="G740" s="32">
        <v>4419</v>
      </c>
      <c r="H740" s="32">
        <v>16</v>
      </c>
      <c r="I740" s="32">
        <v>332</v>
      </c>
      <c r="J740" s="33" t="s">
        <v>9689</v>
      </c>
      <c r="K740" s="34">
        <v>0.2</v>
      </c>
      <c r="L740" s="32">
        <v>884</v>
      </c>
      <c r="M740" s="33" t="s">
        <v>105</v>
      </c>
      <c r="N740" s="33" t="s">
        <v>105</v>
      </c>
      <c r="O740" s="33" t="s">
        <v>105</v>
      </c>
      <c r="P740" s="33" t="s">
        <v>105</v>
      </c>
      <c r="Q740" s="33" t="s">
        <v>105</v>
      </c>
      <c r="R740" s="35" t="s">
        <v>105</v>
      </c>
    </row>
    <row r="741" spans="1:18">
      <c r="A741" s="7"/>
      <c r="B741" s="30" t="s">
        <v>844</v>
      </c>
      <c r="C741" s="31" t="s">
        <v>7670</v>
      </c>
      <c r="D741" s="32" t="s">
        <v>105</v>
      </c>
      <c r="E741" s="32">
        <v>2345</v>
      </c>
      <c r="F741" s="32">
        <v>7</v>
      </c>
      <c r="G741" s="32">
        <v>3240</v>
      </c>
      <c r="H741" s="32">
        <v>11</v>
      </c>
      <c r="I741" s="32">
        <v>332</v>
      </c>
      <c r="J741" s="33" t="s">
        <v>9689</v>
      </c>
      <c r="K741" s="34">
        <v>0.2</v>
      </c>
      <c r="L741" s="32">
        <v>648</v>
      </c>
      <c r="M741" s="33" t="s">
        <v>105</v>
      </c>
      <c r="N741" s="33" t="s">
        <v>105</v>
      </c>
      <c r="O741" s="33" t="s">
        <v>105</v>
      </c>
      <c r="P741" s="33" t="s">
        <v>105</v>
      </c>
      <c r="Q741" s="33" t="s">
        <v>105</v>
      </c>
      <c r="R741" s="35" t="s">
        <v>105</v>
      </c>
    </row>
    <row r="742" spans="1:18">
      <c r="A742" s="7"/>
      <c r="B742" s="30" t="s">
        <v>845</v>
      </c>
      <c r="C742" s="31" t="s">
        <v>7671</v>
      </c>
      <c r="D742" s="32" t="s">
        <v>105</v>
      </c>
      <c r="E742" s="32">
        <v>4268</v>
      </c>
      <c r="F742" s="32">
        <v>54</v>
      </c>
      <c r="G742" s="32">
        <v>5043</v>
      </c>
      <c r="H742" s="32">
        <v>25</v>
      </c>
      <c r="I742" s="32">
        <v>332</v>
      </c>
      <c r="J742" s="33" t="s">
        <v>9689</v>
      </c>
      <c r="K742" s="34">
        <v>0.2</v>
      </c>
      <c r="L742" s="32">
        <v>1009</v>
      </c>
      <c r="M742" s="33" t="s">
        <v>105</v>
      </c>
      <c r="N742" s="33" t="s">
        <v>105</v>
      </c>
      <c r="O742" s="33" t="s">
        <v>105</v>
      </c>
      <c r="P742" s="33" t="s">
        <v>105</v>
      </c>
      <c r="Q742" s="33" t="s">
        <v>105</v>
      </c>
      <c r="R742" s="35" t="s">
        <v>105</v>
      </c>
    </row>
    <row r="743" spans="1:18">
      <c r="A743" s="7"/>
      <c r="B743" s="30" t="s">
        <v>846</v>
      </c>
      <c r="C743" s="31" t="s">
        <v>7672</v>
      </c>
      <c r="D743" s="32" t="s">
        <v>105</v>
      </c>
      <c r="E743" s="32">
        <v>2410</v>
      </c>
      <c r="F743" s="32">
        <v>8</v>
      </c>
      <c r="G743" s="32">
        <v>2847</v>
      </c>
      <c r="H743" s="32">
        <v>11</v>
      </c>
      <c r="I743" s="32">
        <v>332</v>
      </c>
      <c r="J743" s="33" t="s">
        <v>9689</v>
      </c>
      <c r="K743" s="34">
        <v>0.45</v>
      </c>
      <c r="L743" s="32">
        <v>1281</v>
      </c>
      <c r="M743" s="33" t="s">
        <v>105</v>
      </c>
      <c r="N743" s="33" t="s">
        <v>105</v>
      </c>
      <c r="O743" s="33" t="s">
        <v>105</v>
      </c>
      <c r="P743" s="33" t="s">
        <v>105</v>
      </c>
      <c r="Q743" s="33" t="s">
        <v>105</v>
      </c>
      <c r="R743" s="35" t="s">
        <v>105</v>
      </c>
    </row>
    <row r="744" spans="1:18">
      <c r="A744" s="7"/>
      <c r="B744" s="30" t="s">
        <v>847</v>
      </c>
      <c r="C744" s="31" t="s">
        <v>7673</v>
      </c>
      <c r="D744" s="32" t="s">
        <v>105</v>
      </c>
      <c r="E744" s="32">
        <v>525</v>
      </c>
      <c r="F744" s="32">
        <v>5</v>
      </c>
      <c r="G744" s="32">
        <v>1036</v>
      </c>
      <c r="H744" s="32">
        <v>5</v>
      </c>
      <c r="I744" s="32">
        <v>332</v>
      </c>
      <c r="J744" s="33" t="s">
        <v>9690</v>
      </c>
      <c r="K744" s="34" t="s">
        <v>105</v>
      </c>
      <c r="L744" s="32" t="s">
        <v>105</v>
      </c>
      <c r="M744" s="33" t="s">
        <v>105</v>
      </c>
      <c r="N744" s="33" t="s">
        <v>105</v>
      </c>
      <c r="O744" s="33" t="s">
        <v>105</v>
      </c>
      <c r="P744" s="33" t="s">
        <v>105</v>
      </c>
      <c r="Q744" s="33" t="s">
        <v>105</v>
      </c>
      <c r="R744" s="35" t="s">
        <v>105</v>
      </c>
    </row>
    <row r="745" spans="1:18">
      <c r="A745" s="7"/>
      <c r="B745" s="30" t="s">
        <v>848</v>
      </c>
      <c r="C745" s="31" t="s">
        <v>7674</v>
      </c>
      <c r="D745" s="32" t="s">
        <v>105</v>
      </c>
      <c r="E745" s="32">
        <v>6724</v>
      </c>
      <c r="F745" s="32">
        <v>31</v>
      </c>
      <c r="G745" s="32">
        <v>13316</v>
      </c>
      <c r="H745" s="32">
        <v>74</v>
      </c>
      <c r="I745" s="32">
        <v>332</v>
      </c>
      <c r="J745" s="33" t="s">
        <v>9689</v>
      </c>
      <c r="K745" s="34">
        <v>0.2</v>
      </c>
      <c r="L745" s="32">
        <v>2663</v>
      </c>
      <c r="M745" s="33" t="s">
        <v>105</v>
      </c>
      <c r="N745" s="33" t="s">
        <v>105</v>
      </c>
      <c r="O745" s="33" t="s">
        <v>105</v>
      </c>
      <c r="P745" s="33" t="s">
        <v>105</v>
      </c>
      <c r="Q745" s="33" t="s">
        <v>105</v>
      </c>
      <c r="R745" s="35" t="s">
        <v>105</v>
      </c>
    </row>
    <row r="746" spans="1:18">
      <c r="A746" s="7"/>
      <c r="B746" s="30" t="s">
        <v>849</v>
      </c>
      <c r="C746" s="31" t="s">
        <v>7675</v>
      </c>
      <c r="D746" s="32" t="s">
        <v>105</v>
      </c>
      <c r="E746" s="32">
        <v>3033</v>
      </c>
      <c r="F746" s="32">
        <v>6</v>
      </c>
      <c r="G746" s="32">
        <v>7881</v>
      </c>
      <c r="H746" s="32">
        <v>38</v>
      </c>
      <c r="I746" s="32">
        <v>332</v>
      </c>
      <c r="J746" s="33" t="s">
        <v>9689</v>
      </c>
      <c r="K746" s="34">
        <v>0.2</v>
      </c>
      <c r="L746" s="32">
        <v>1576</v>
      </c>
      <c r="M746" s="33" t="s">
        <v>105</v>
      </c>
      <c r="N746" s="33" t="s">
        <v>105</v>
      </c>
      <c r="O746" s="33" t="s">
        <v>105</v>
      </c>
      <c r="P746" s="33" t="s">
        <v>105</v>
      </c>
      <c r="Q746" s="33" t="s">
        <v>105</v>
      </c>
      <c r="R746" s="35" t="s">
        <v>105</v>
      </c>
    </row>
    <row r="747" spans="1:18">
      <c r="A747" s="7"/>
      <c r="B747" s="30" t="s">
        <v>850</v>
      </c>
      <c r="C747" s="31" t="s">
        <v>7676</v>
      </c>
      <c r="D747" s="32" t="s">
        <v>105</v>
      </c>
      <c r="E747" s="32">
        <v>703</v>
      </c>
      <c r="F747" s="32">
        <v>5</v>
      </c>
      <c r="G747" s="32">
        <v>6953</v>
      </c>
      <c r="H747" s="32">
        <v>37</v>
      </c>
      <c r="I747" s="32">
        <v>332</v>
      </c>
      <c r="J747" s="33" t="s">
        <v>9689</v>
      </c>
      <c r="K747" s="34">
        <v>0.2</v>
      </c>
      <c r="L747" s="32">
        <v>1391</v>
      </c>
      <c r="M747" s="33" t="s">
        <v>105</v>
      </c>
      <c r="N747" s="33" t="s">
        <v>105</v>
      </c>
      <c r="O747" s="33" t="s">
        <v>105</v>
      </c>
      <c r="P747" s="33" t="s">
        <v>105</v>
      </c>
      <c r="Q747" s="33" t="s">
        <v>105</v>
      </c>
      <c r="R747" s="35" t="s">
        <v>105</v>
      </c>
    </row>
    <row r="748" spans="1:18">
      <c r="A748" s="7"/>
      <c r="B748" s="30" t="s">
        <v>851</v>
      </c>
      <c r="C748" s="31" t="s">
        <v>7677</v>
      </c>
      <c r="D748" s="32" t="s">
        <v>105</v>
      </c>
      <c r="E748" s="32">
        <v>506</v>
      </c>
      <c r="F748" s="32">
        <v>5</v>
      </c>
      <c r="G748" s="32">
        <v>4884</v>
      </c>
      <c r="H748" s="32">
        <v>20</v>
      </c>
      <c r="I748" s="32">
        <v>332</v>
      </c>
      <c r="J748" s="33" t="s">
        <v>9689</v>
      </c>
      <c r="K748" s="34">
        <v>0.2</v>
      </c>
      <c r="L748" s="32">
        <v>977</v>
      </c>
      <c r="M748" s="33" t="s">
        <v>105</v>
      </c>
      <c r="N748" s="33" t="s">
        <v>105</v>
      </c>
      <c r="O748" s="33" t="s">
        <v>105</v>
      </c>
      <c r="P748" s="33" t="s">
        <v>105</v>
      </c>
      <c r="Q748" s="33" t="s">
        <v>105</v>
      </c>
      <c r="R748" s="35" t="s">
        <v>105</v>
      </c>
    </row>
    <row r="749" spans="1:18">
      <c r="A749" s="7"/>
      <c r="B749" s="30" t="s">
        <v>852</v>
      </c>
      <c r="C749" s="31" t="s">
        <v>7678</v>
      </c>
      <c r="D749" s="32" t="s">
        <v>105</v>
      </c>
      <c r="E749" s="32">
        <v>384</v>
      </c>
      <c r="F749" s="32">
        <v>5</v>
      </c>
      <c r="G749" s="32">
        <v>2215</v>
      </c>
      <c r="H749" s="32">
        <v>5</v>
      </c>
      <c r="I749" s="32">
        <v>332</v>
      </c>
      <c r="J749" s="33" t="s">
        <v>9689</v>
      </c>
      <c r="K749" s="34">
        <v>0.45</v>
      </c>
      <c r="L749" s="32">
        <v>997</v>
      </c>
      <c r="M749" s="33" t="s">
        <v>105</v>
      </c>
      <c r="N749" s="33" t="s">
        <v>105</v>
      </c>
      <c r="O749" s="33" t="s">
        <v>105</v>
      </c>
      <c r="P749" s="33" t="s">
        <v>105</v>
      </c>
      <c r="Q749" s="33" t="s">
        <v>105</v>
      </c>
      <c r="R749" s="35" t="s">
        <v>105</v>
      </c>
    </row>
    <row r="750" spans="1:18">
      <c r="A750" s="7"/>
      <c r="B750" s="30" t="s">
        <v>853</v>
      </c>
      <c r="C750" s="31" t="s">
        <v>7679</v>
      </c>
      <c r="D750" s="32" t="s">
        <v>105</v>
      </c>
      <c r="E750" s="32">
        <v>2991</v>
      </c>
      <c r="F750" s="32">
        <v>7</v>
      </c>
      <c r="G750" s="32">
        <v>3534</v>
      </c>
      <c r="H750" s="32">
        <v>15</v>
      </c>
      <c r="I750" s="32">
        <v>332</v>
      </c>
      <c r="J750" s="33" t="s">
        <v>9689</v>
      </c>
      <c r="K750" s="34">
        <v>0.2</v>
      </c>
      <c r="L750" s="32">
        <v>707</v>
      </c>
      <c r="M750" s="33" t="s">
        <v>105</v>
      </c>
      <c r="N750" s="33" t="s">
        <v>105</v>
      </c>
      <c r="O750" s="33" t="s">
        <v>105</v>
      </c>
      <c r="P750" s="33" t="s">
        <v>105</v>
      </c>
      <c r="Q750" s="33" t="s">
        <v>105</v>
      </c>
      <c r="R750" s="35" t="s">
        <v>105</v>
      </c>
    </row>
    <row r="751" spans="1:18">
      <c r="A751" s="7"/>
      <c r="B751" s="30" t="s">
        <v>854</v>
      </c>
      <c r="C751" s="31" t="s">
        <v>7680</v>
      </c>
      <c r="D751" s="32" t="s">
        <v>105</v>
      </c>
      <c r="E751" s="32">
        <v>424</v>
      </c>
      <c r="F751" s="32">
        <v>5</v>
      </c>
      <c r="G751" s="32">
        <v>749</v>
      </c>
      <c r="H751" s="32">
        <v>5</v>
      </c>
      <c r="I751" s="32">
        <v>332</v>
      </c>
      <c r="J751" s="33" t="s">
        <v>9690</v>
      </c>
      <c r="K751" s="34" t="s">
        <v>105</v>
      </c>
      <c r="L751" s="32" t="s">
        <v>105</v>
      </c>
      <c r="M751" s="33" t="s">
        <v>105</v>
      </c>
      <c r="N751" s="33" t="s">
        <v>105</v>
      </c>
      <c r="O751" s="33" t="s">
        <v>105</v>
      </c>
      <c r="P751" s="33" t="s">
        <v>105</v>
      </c>
      <c r="Q751" s="33" t="s">
        <v>105</v>
      </c>
      <c r="R751" s="35" t="s">
        <v>105</v>
      </c>
    </row>
    <row r="752" spans="1:18">
      <c r="A752" s="7"/>
      <c r="B752" s="30" t="s">
        <v>855</v>
      </c>
      <c r="C752" s="31" t="s">
        <v>7681</v>
      </c>
      <c r="D752" s="32" t="s">
        <v>105</v>
      </c>
      <c r="E752" s="32">
        <v>11837</v>
      </c>
      <c r="F752" s="32">
        <v>97</v>
      </c>
      <c r="G752" s="32">
        <v>13986</v>
      </c>
      <c r="H752" s="32">
        <v>69</v>
      </c>
      <c r="I752" s="32">
        <v>332</v>
      </c>
      <c r="J752" s="33" t="s">
        <v>9689</v>
      </c>
      <c r="K752" s="34">
        <v>0.2</v>
      </c>
      <c r="L752" s="32">
        <v>2797</v>
      </c>
      <c r="M752" s="33" t="s">
        <v>105</v>
      </c>
      <c r="N752" s="33" t="s">
        <v>105</v>
      </c>
      <c r="O752" s="33" t="s">
        <v>105</v>
      </c>
      <c r="P752" s="33" t="s">
        <v>105</v>
      </c>
      <c r="Q752" s="33" t="s">
        <v>105</v>
      </c>
      <c r="R752" s="35" t="s">
        <v>105</v>
      </c>
    </row>
    <row r="753" spans="1:18">
      <c r="A753" s="7"/>
      <c r="B753" s="30" t="s">
        <v>856</v>
      </c>
      <c r="C753" s="31" t="s">
        <v>7682</v>
      </c>
      <c r="D753" s="32" t="s">
        <v>105</v>
      </c>
      <c r="E753" s="32">
        <v>5916</v>
      </c>
      <c r="F753" s="32">
        <v>27</v>
      </c>
      <c r="G753" s="32">
        <v>8985</v>
      </c>
      <c r="H753" s="32">
        <v>39</v>
      </c>
      <c r="I753" s="32">
        <v>332</v>
      </c>
      <c r="J753" s="33" t="s">
        <v>9689</v>
      </c>
      <c r="K753" s="34">
        <v>0.2</v>
      </c>
      <c r="L753" s="32">
        <v>1797</v>
      </c>
      <c r="M753" s="33" t="s">
        <v>105</v>
      </c>
      <c r="N753" s="33" t="s">
        <v>105</v>
      </c>
      <c r="O753" s="33" t="s">
        <v>105</v>
      </c>
      <c r="P753" s="33" t="s">
        <v>105</v>
      </c>
      <c r="Q753" s="33" t="s">
        <v>105</v>
      </c>
      <c r="R753" s="35" t="s">
        <v>105</v>
      </c>
    </row>
    <row r="754" spans="1:18">
      <c r="A754" s="7"/>
      <c r="B754" s="30" t="s">
        <v>857</v>
      </c>
      <c r="C754" s="31" t="s">
        <v>7683</v>
      </c>
      <c r="D754" s="32" t="s">
        <v>105</v>
      </c>
      <c r="E754" s="32">
        <v>4438</v>
      </c>
      <c r="F754" s="32">
        <v>15</v>
      </c>
      <c r="G754" s="32">
        <v>6971</v>
      </c>
      <c r="H754" s="32">
        <v>30</v>
      </c>
      <c r="I754" s="32">
        <v>332</v>
      </c>
      <c r="J754" s="33" t="s">
        <v>9689</v>
      </c>
      <c r="K754" s="34">
        <v>0.2</v>
      </c>
      <c r="L754" s="32">
        <v>1394</v>
      </c>
      <c r="M754" s="33" t="s">
        <v>105</v>
      </c>
      <c r="N754" s="33" t="s">
        <v>105</v>
      </c>
      <c r="O754" s="33" t="s">
        <v>105</v>
      </c>
      <c r="P754" s="33" t="s">
        <v>105</v>
      </c>
      <c r="Q754" s="33" t="s">
        <v>105</v>
      </c>
      <c r="R754" s="35" t="s">
        <v>105</v>
      </c>
    </row>
    <row r="755" spans="1:18">
      <c r="A755" s="7"/>
      <c r="B755" s="30" t="s">
        <v>858</v>
      </c>
      <c r="C755" s="31" t="s">
        <v>7684</v>
      </c>
      <c r="D755" s="32" t="s">
        <v>105</v>
      </c>
      <c r="E755" s="32">
        <v>3536</v>
      </c>
      <c r="F755" s="32">
        <v>10</v>
      </c>
      <c r="G755" s="32">
        <v>5269</v>
      </c>
      <c r="H755" s="32">
        <v>21</v>
      </c>
      <c r="I755" s="32">
        <v>332</v>
      </c>
      <c r="J755" s="33" t="s">
        <v>9689</v>
      </c>
      <c r="K755" s="34">
        <v>0.2</v>
      </c>
      <c r="L755" s="32">
        <v>1054</v>
      </c>
      <c r="M755" s="33" t="s">
        <v>105</v>
      </c>
      <c r="N755" s="33" t="s">
        <v>105</v>
      </c>
      <c r="O755" s="33" t="s">
        <v>105</v>
      </c>
      <c r="P755" s="33" t="s">
        <v>105</v>
      </c>
      <c r="Q755" s="33" t="s">
        <v>105</v>
      </c>
      <c r="R755" s="35" t="s">
        <v>105</v>
      </c>
    </row>
    <row r="756" spans="1:18">
      <c r="A756" s="7"/>
      <c r="B756" s="30" t="s">
        <v>859</v>
      </c>
      <c r="C756" s="31" t="s">
        <v>7685</v>
      </c>
      <c r="D756" s="32" t="s">
        <v>105</v>
      </c>
      <c r="E756" s="32">
        <v>6324</v>
      </c>
      <c r="F756" s="32">
        <v>36</v>
      </c>
      <c r="G756" s="32">
        <v>9329</v>
      </c>
      <c r="H756" s="32">
        <v>45</v>
      </c>
      <c r="I756" s="32">
        <v>332</v>
      </c>
      <c r="J756" s="33" t="s">
        <v>9689</v>
      </c>
      <c r="K756" s="34">
        <v>0.2</v>
      </c>
      <c r="L756" s="32">
        <v>1866</v>
      </c>
      <c r="M756" s="33" t="s">
        <v>105</v>
      </c>
      <c r="N756" s="33" t="s">
        <v>105</v>
      </c>
      <c r="O756" s="33" t="s">
        <v>105</v>
      </c>
      <c r="P756" s="33" t="s">
        <v>105</v>
      </c>
      <c r="Q756" s="33" t="s">
        <v>105</v>
      </c>
      <c r="R756" s="35" t="s">
        <v>105</v>
      </c>
    </row>
    <row r="757" spans="1:18">
      <c r="A757" s="7"/>
      <c r="B757" s="30" t="s">
        <v>860</v>
      </c>
      <c r="C757" s="31" t="s">
        <v>7686</v>
      </c>
      <c r="D757" s="32" t="s">
        <v>105</v>
      </c>
      <c r="E757" s="32">
        <v>3962</v>
      </c>
      <c r="F757" s="32">
        <v>15</v>
      </c>
      <c r="G757" s="32">
        <v>5614</v>
      </c>
      <c r="H757" s="32">
        <v>24</v>
      </c>
      <c r="I757" s="32">
        <v>332</v>
      </c>
      <c r="J757" s="33" t="s">
        <v>9689</v>
      </c>
      <c r="K757" s="34">
        <v>0.2</v>
      </c>
      <c r="L757" s="32">
        <v>1123</v>
      </c>
      <c r="M757" s="33" t="s">
        <v>105</v>
      </c>
      <c r="N757" s="33" t="s">
        <v>105</v>
      </c>
      <c r="O757" s="33" t="s">
        <v>105</v>
      </c>
      <c r="P757" s="33" t="s">
        <v>105</v>
      </c>
      <c r="Q757" s="33" t="s">
        <v>105</v>
      </c>
      <c r="R757" s="35" t="s">
        <v>105</v>
      </c>
    </row>
    <row r="758" spans="1:18">
      <c r="A758" s="7"/>
      <c r="B758" s="30" t="s">
        <v>861</v>
      </c>
      <c r="C758" s="31" t="s">
        <v>7687</v>
      </c>
      <c r="D758" s="32" t="s">
        <v>105</v>
      </c>
      <c r="E758" s="32">
        <v>3195</v>
      </c>
      <c r="F758" s="32">
        <v>10</v>
      </c>
      <c r="G758" s="32">
        <v>4331</v>
      </c>
      <c r="H758" s="32">
        <v>18</v>
      </c>
      <c r="I758" s="32">
        <v>332</v>
      </c>
      <c r="J758" s="33" t="s">
        <v>9689</v>
      </c>
      <c r="K758" s="34">
        <v>0.2</v>
      </c>
      <c r="L758" s="32">
        <v>866</v>
      </c>
      <c r="M758" s="33" t="s">
        <v>105</v>
      </c>
      <c r="N758" s="33" t="s">
        <v>105</v>
      </c>
      <c r="O758" s="33" t="s">
        <v>105</v>
      </c>
      <c r="P758" s="33" t="s">
        <v>105</v>
      </c>
      <c r="Q758" s="33" t="s">
        <v>105</v>
      </c>
      <c r="R758" s="35" t="s">
        <v>105</v>
      </c>
    </row>
    <row r="759" spans="1:18">
      <c r="A759" s="7"/>
      <c r="B759" s="30" t="s">
        <v>862</v>
      </c>
      <c r="C759" s="31" t="s">
        <v>7688</v>
      </c>
      <c r="D759" s="32" t="s">
        <v>105</v>
      </c>
      <c r="E759" s="32">
        <v>3195</v>
      </c>
      <c r="F759" s="32">
        <v>7</v>
      </c>
      <c r="G759" s="32">
        <v>3635</v>
      </c>
      <c r="H759" s="32">
        <v>15</v>
      </c>
      <c r="I759" s="32">
        <v>332</v>
      </c>
      <c r="J759" s="33" t="s">
        <v>9689</v>
      </c>
      <c r="K759" s="34">
        <v>0.2</v>
      </c>
      <c r="L759" s="32">
        <v>727</v>
      </c>
      <c r="M759" s="33" t="s">
        <v>105</v>
      </c>
      <c r="N759" s="33" t="s">
        <v>105</v>
      </c>
      <c r="O759" s="33" t="s">
        <v>105</v>
      </c>
      <c r="P759" s="33" t="s">
        <v>105</v>
      </c>
      <c r="Q759" s="33" t="s">
        <v>105</v>
      </c>
      <c r="R759" s="35" t="s">
        <v>105</v>
      </c>
    </row>
    <row r="760" spans="1:18">
      <c r="A760" s="7"/>
      <c r="B760" s="30" t="s">
        <v>863</v>
      </c>
      <c r="C760" s="31" t="s">
        <v>7689</v>
      </c>
      <c r="D760" s="32" t="s">
        <v>105</v>
      </c>
      <c r="E760" s="32">
        <v>5705</v>
      </c>
      <c r="F760" s="32">
        <v>42</v>
      </c>
      <c r="G760" s="32">
        <v>6740</v>
      </c>
      <c r="H760" s="32">
        <v>36</v>
      </c>
      <c r="I760" s="32">
        <v>332</v>
      </c>
      <c r="J760" s="33" t="s">
        <v>9689</v>
      </c>
      <c r="K760" s="34">
        <v>0.2</v>
      </c>
      <c r="L760" s="32">
        <v>1348</v>
      </c>
      <c r="M760" s="33" t="s">
        <v>105</v>
      </c>
      <c r="N760" s="33" t="s">
        <v>105</v>
      </c>
      <c r="O760" s="33" t="s">
        <v>105</v>
      </c>
      <c r="P760" s="33" t="s">
        <v>105</v>
      </c>
      <c r="Q760" s="33" t="s">
        <v>105</v>
      </c>
      <c r="R760" s="35" t="s">
        <v>105</v>
      </c>
    </row>
    <row r="761" spans="1:18">
      <c r="A761" s="7"/>
      <c r="B761" s="30" t="s">
        <v>864</v>
      </c>
      <c r="C761" s="31" t="s">
        <v>7690</v>
      </c>
      <c r="D761" s="32" t="s">
        <v>105</v>
      </c>
      <c r="E761" s="32">
        <v>1976</v>
      </c>
      <c r="F761" s="32">
        <v>10</v>
      </c>
      <c r="G761" s="32">
        <v>4276</v>
      </c>
      <c r="H761" s="32">
        <v>19</v>
      </c>
      <c r="I761" s="32">
        <v>332</v>
      </c>
      <c r="J761" s="33" t="s">
        <v>9689</v>
      </c>
      <c r="K761" s="34">
        <v>0.2</v>
      </c>
      <c r="L761" s="32">
        <v>855</v>
      </c>
      <c r="M761" s="33" t="s">
        <v>105</v>
      </c>
      <c r="N761" s="33" t="s">
        <v>105</v>
      </c>
      <c r="O761" s="33" t="s">
        <v>105</v>
      </c>
      <c r="P761" s="33" t="s">
        <v>105</v>
      </c>
      <c r="Q761" s="33" t="s">
        <v>105</v>
      </c>
      <c r="R761" s="35" t="s">
        <v>105</v>
      </c>
    </row>
    <row r="762" spans="1:18">
      <c r="A762" s="7"/>
      <c r="B762" s="30" t="s">
        <v>865</v>
      </c>
      <c r="C762" s="31" t="s">
        <v>7691</v>
      </c>
      <c r="D762" s="32" t="s">
        <v>105</v>
      </c>
      <c r="E762" s="32">
        <v>906</v>
      </c>
      <c r="F762" s="32">
        <v>5</v>
      </c>
      <c r="G762" s="32">
        <v>2683</v>
      </c>
      <c r="H762" s="32">
        <v>9</v>
      </c>
      <c r="I762" s="32">
        <v>332</v>
      </c>
      <c r="J762" s="33" t="s">
        <v>9689</v>
      </c>
      <c r="K762" s="34">
        <v>0.45</v>
      </c>
      <c r="L762" s="32">
        <v>1207</v>
      </c>
      <c r="M762" s="33" t="s">
        <v>105</v>
      </c>
      <c r="N762" s="33" t="s">
        <v>105</v>
      </c>
      <c r="O762" s="33" t="s">
        <v>105</v>
      </c>
      <c r="P762" s="33" t="s">
        <v>105</v>
      </c>
      <c r="Q762" s="33" t="s">
        <v>105</v>
      </c>
      <c r="R762" s="35" t="s">
        <v>105</v>
      </c>
    </row>
    <row r="763" spans="1:18">
      <c r="A763" s="7"/>
      <c r="B763" s="30" t="s">
        <v>866</v>
      </c>
      <c r="C763" s="31" t="s">
        <v>7692</v>
      </c>
      <c r="D763" s="32" t="s">
        <v>105</v>
      </c>
      <c r="E763" s="32">
        <v>518</v>
      </c>
      <c r="F763" s="32">
        <v>5</v>
      </c>
      <c r="G763" s="32">
        <v>1059</v>
      </c>
      <c r="H763" s="32">
        <v>5</v>
      </c>
      <c r="I763" s="32">
        <v>332</v>
      </c>
      <c r="J763" s="33" t="s">
        <v>9690</v>
      </c>
      <c r="K763" s="34" t="s">
        <v>105</v>
      </c>
      <c r="L763" s="32" t="s">
        <v>105</v>
      </c>
      <c r="M763" s="33" t="s">
        <v>105</v>
      </c>
      <c r="N763" s="33" t="s">
        <v>105</v>
      </c>
      <c r="O763" s="33" t="s">
        <v>105</v>
      </c>
      <c r="P763" s="33" t="s">
        <v>105</v>
      </c>
      <c r="Q763" s="33" t="s">
        <v>105</v>
      </c>
      <c r="R763" s="35" t="s">
        <v>105</v>
      </c>
    </row>
    <row r="764" spans="1:18">
      <c r="A764" s="7"/>
      <c r="B764" s="30" t="s">
        <v>867</v>
      </c>
      <c r="C764" s="31" t="s">
        <v>7693</v>
      </c>
      <c r="D764" s="32" t="s">
        <v>105</v>
      </c>
      <c r="E764" s="32">
        <v>10174</v>
      </c>
      <c r="F764" s="32">
        <v>56</v>
      </c>
      <c r="G764" s="32">
        <v>13020</v>
      </c>
      <c r="H764" s="32">
        <v>55</v>
      </c>
      <c r="I764" s="32">
        <v>332</v>
      </c>
      <c r="J764" s="33" t="s">
        <v>9689</v>
      </c>
      <c r="K764" s="34">
        <v>0.2</v>
      </c>
      <c r="L764" s="32">
        <v>2604</v>
      </c>
      <c r="M764" s="33" t="s">
        <v>105</v>
      </c>
      <c r="N764" s="33" t="s">
        <v>105</v>
      </c>
      <c r="O764" s="33" t="s">
        <v>105</v>
      </c>
      <c r="P764" s="33" t="s">
        <v>105</v>
      </c>
      <c r="Q764" s="33" t="s">
        <v>105</v>
      </c>
      <c r="R764" s="35" t="s">
        <v>105</v>
      </c>
    </row>
    <row r="765" spans="1:18">
      <c r="A765" s="7"/>
      <c r="B765" s="30" t="s">
        <v>868</v>
      </c>
      <c r="C765" s="31" t="s">
        <v>7694</v>
      </c>
      <c r="D765" s="32" t="s">
        <v>105</v>
      </c>
      <c r="E765" s="32">
        <v>5855</v>
      </c>
      <c r="F765" s="32">
        <v>26</v>
      </c>
      <c r="G765" s="32">
        <v>9261</v>
      </c>
      <c r="H765" s="32">
        <v>40</v>
      </c>
      <c r="I765" s="32">
        <v>332</v>
      </c>
      <c r="J765" s="33" t="s">
        <v>9689</v>
      </c>
      <c r="K765" s="34">
        <v>0.2</v>
      </c>
      <c r="L765" s="32">
        <v>1852</v>
      </c>
      <c r="M765" s="33" t="s">
        <v>105</v>
      </c>
      <c r="N765" s="33" t="s">
        <v>105</v>
      </c>
      <c r="O765" s="33" t="s">
        <v>105</v>
      </c>
      <c r="P765" s="33" t="s">
        <v>105</v>
      </c>
      <c r="Q765" s="33" t="s">
        <v>105</v>
      </c>
      <c r="R765" s="35" t="s">
        <v>105</v>
      </c>
    </row>
    <row r="766" spans="1:18">
      <c r="A766" s="7"/>
      <c r="B766" s="30" t="s">
        <v>869</v>
      </c>
      <c r="C766" s="31" t="s">
        <v>7695</v>
      </c>
      <c r="D766" s="32" t="s">
        <v>105</v>
      </c>
      <c r="E766" s="32">
        <v>4273</v>
      </c>
      <c r="F766" s="32">
        <v>15</v>
      </c>
      <c r="G766" s="32">
        <v>7400</v>
      </c>
      <c r="H766" s="32">
        <v>30</v>
      </c>
      <c r="I766" s="32">
        <v>332</v>
      </c>
      <c r="J766" s="33" t="s">
        <v>9689</v>
      </c>
      <c r="K766" s="34">
        <v>0.2</v>
      </c>
      <c r="L766" s="32">
        <v>1480</v>
      </c>
      <c r="M766" s="33" t="s">
        <v>105</v>
      </c>
      <c r="N766" s="33" t="s">
        <v>105</v>
      </c>
      <c r="O766" s="33" t="s">
        <v>105</v>
      </c>
      <c r="P766" s="33" t="s">
        <v>105</v>
      </c>
      <c r="Q766" s="33" t="s">
        <v>105</v>
      </c>
      <c r="R766" s="35" t="s">
        <v>105</v>
      </c>
    </row>
    <row r="767" spans="1:18">
      <c r="A767" s="7"/>
      <c r="B767" s="30" t="s">
        <v>870</v>
      </c>
      <c r="C767" s="31" t="s">
        <v>7696</v>
      </c>
      <c r="D767" s="32" t="s">
        <v>105</v>
      </c>
      <c r="E767" s="32">
        <v>5379</v>
      </c>
      <c r="F767" s="32">
        <v>29</v>
      </c>
      <c r="G767" s="32">
        <v>7804</v>
      </c>
      <c r="H767" s="32">
        <v>36</v>
      </c>
      <c r="I767" s="32">
        <v>332</v>
      </c>
      <c r="J767" s="33" t="s">
        <v>9689</v>
      </c>
      <c r="K767" s="34">
        <v>0.2</v>
      </c>
      <c r="L767" s="32">
        <v>1561</v>
      </c>
      <c r="M767" s="33" t="s">
        <v>105</v>
      </c>
      <c r="N767" s="33" t="s">
        <v>105</v>
      </c>
      <c r="O767" s="33" t="s">
        <v>105</v>
      </c>
      <c r="P767" s="33" t="s">
        <v>105</v>
      </c>
      <c r="Q767" s="33" t="s">
        <v>105</v>
      </c>
      <c r="R767" s="35" t="s">
        <v>105</v>
      </c>
    </row>
    <row r="768" spans="1:18">
      <c r="A768" s="7"/>
      <c r="B768" s="30" t="s">
        <v>871</v>
      </c>
      <c r="C768" s="31" t="s">
        <v>7697</v>
      </c>
      <c r="D768" s="32" t="s">
        <v>105</v>
      </c>
      <c r="E768" s="32">
        <v>3557</v>
      </c>
      <c r="F768" s="32">
        <v>15</v>
      </c>
      <c r="G768" s="32">
        <v>5149</v>
      </c>
      <c r="H768" s="32">
        <v>19</v>
      </c>
      <c r="I768" s="32">
        <v>332</v>
      </c>
      <c r="J768" s="33" t="s">
        <v>9689</v>
      </c>
      <c r="K768" s="34">
        <v>0.2</v>
      </c>
      <c r="L768" s="32">
        <v>1030</v>
      </c>
      <c r="M768" s="33" t="s">
        <v>105</v>
      </c>
      <c r="N768" s="33" t="s">
        <v>105</v>
      </c>
      <c r="O768" s="33" t="s">
        <v>105</v>
      </c>
      <c r="P768" s="33" t="s">
        <v>105</v>
      </c>
      <c r="Q768" s="33" t="s">
        <v>105</v>
      </c>
      <c r="R768" s="35" t="s">
        <v>105</v>
      </c>
    </row>
    <row r="769" spans="1:18">
      <c r="A769" s="7"/>
      <c r="B769" s="30" t="s">
        <v>872</v>
      </c>
      <c r="C769" s="31" t="s">
        <v>7698</v>
      </c>
      <c r="D769" s="32" t="s">
        <v>105</v>
      </c>
      <c r="E769" s="32">
        <v>3297</v>
      </c>
      <c r="F769" s="32">
        <v>10</v>
      </c>
      <c r="G769" s="32">
        <v>4223</v>
      </c>
      <c r="H769" s="32">
        <v>16</v>
      </c>
      <c r="I769" s="32">
        <v>332</v>
      </c>
      <c r="J769" s="33" t="s">
        <v>9689</v>
      </c>
      <c r="K769" s="34">
        <v>0.2</v>
      </c>
      <c r="L769" s="32">
        <v>845</v>
      </c>
      <c r="M769" s="33" t="s">
        <v>105</v>
      </c>
      <c r="N769" s="33" t="s">
        <v>105</v>
      </c>
      <c r="O769" s="33" t="s">
        <v>105</v>
      </c>
      <c r="P769" s="33" t="s">
        <v>105</v>
      </c>
      <c r="Q769" s="33" t="s">
        <v>105</v>
      </c>
      <c r="R769" s="35" t="s">
        <v>105</v>
      </c>
    </row>
    <row r="770" spans="1:18">
      <c r="A770" s="7"/>
      <c r="B770" s="30" t="s">
        <v>873</v>
      </c>
      <c r="C770" s="31" t="s">
        <v>7699</v>
      </c>
      <c r="D770" s="32" t="s">
        <v>105</v>
      </c>
      <c r="E770" s="32">
        <v>4242</v>
      </c>
      <c r="F770" s="32">
        <v>33</v>
      </c>
      <c r="G770" s="32">
        <v>6666</v>
      </c>
      <c r="H770" s="32">
        <v>33</v>
      </c>
      <c r="I770" s="32">
        <v>332</v>
      </c>
      <c r="J770" s="33" t="s">
        <v>9689</v>
      </c>
      <c r="K770" s="34">
        <v>0.2</v>
      </c>
      <c r="L770" s="32">
        <v>1333</v>
      </c>
      <c r="M770" s="33" t="s">
        <v>105</v>
      </c>
      <c r="N770" s="33" t="s">
        <v>105</v>
      </c>
      <c r="O770" s="33" t="s">
        <v>105</v>
      </c>
      <c r="P770" s="33" t="s">
        <v>105</v>
      </c>
      <c r="Q770" s="33" t="s">
        <v>105</v>
      </c>
      <c r="R770" s="35" t="s">
        <v>105</v>
      </c>
    </row>
    <row r="771" spans="1:18">
      <c r="A771" s="7"/>
      <c r="B771" s="30" t="s">
        <v>874</v>
      </c>
      <c r="C771" s="31" t="s">
        <v>7700</v>
      </c>
      <c r="D771" s="32" t="s">
        <v>105</v>
      </c>
      <c r="E771" s="32">
        <v>1148</v>
      </c>
      <c r="F771" s="32">
        <v>5</v>
      </c>
      <c r="G771" s="32">
        <v>4951</v>
      </c>
      <c r="H771" s="32">
        <v>25</v>
      </c>
      <c r="I771" s="32">
        <v>332</v>
      </c>
      <c r="J771" s="33" t="s">
        <v>9689</v>
      </c>
      <c r="K771" s="34">
        <v>0.2</v>
      </c>
      <c r="L771" s="32">
        <v>990</v>
      </c>
      <c r="M771" s="33" t="s">
        <v>105</v>
      </c>
      <c r="N771" s="33" t="s">
        <v>105</v>
      </c>
      <c r="O771" s="33" t="s">
        <v>105</v>
      </c>
      <c r="P771" s="33" t="s">
        <v>105</v>
      </c>
      <c r="Q771" s="33" t="s">
        <v>105</v>
      </c>
      <c r="R771" s="35" t="s">
        <v>105</v>
      </c>
    </row>
    <row r="772" spans="1:18">
      <c r="A772" s="7"/>
      <c r="B772" s="30" t="s">
        <v>875</v>
      </c>
      <c r="C772" s="31" t="s">
        <v>7701</v>
      </c>
      <c r="D772" s="32" t="s">
        <v>105</v>
      </c>
      <c r="E772" s="32">
        <v>606</v>
      </c>
      <c r="F772" s="32">
        <v>5</v>
      </c>
      <c r="G772" s="32">
        <v>3841</v>
      </c>
      <c r="H772" s="32">
        <v>16</v>
      </c>
      <c r="I772" s="32">
        <v>332</v>
      </c>
      <c r="J772" s="33" t="s">
        <v>9689</v>
      </c>
      <c r="K772" s="34">
        <v>0.2</v>
      </c>
      <c r="L772" s="32">
        <v>768</v>
      </c>
      <c r="M772" s="33" t="s">
        <v>105</v>
      </c>
      <c r="N772" s="33" t="s">
        <v>105</v>
      </c>
      <c r="O772" s="33" t="s">
        <v>105</v>
      </c>
      <c r="P772" s="33" t="s">
        <v>105</v>
      </c>
      <c r="Q772" s="33" t="s">
        <v>105</v>
      </c>
      <c r="R772" s="35" t="s">
        <v>105</v>
      </c>
    </row>
    <row r="773" spans="1:18">
      <c r="A773" s="7"/>
      <c r="B773" s="30" t="s">
        <v>876</v>
      </c>
      <c r="C773" s="31" t="s">
        <v>7702</v>
      </c>
      <c r="D773" s="32" t="s">
        <v>105</v>
      </c>
      <c r="E773" s="32">
        <v>487</v>
      </c>
      <c r="F773" s="32">
        <v>5</v>
      </c>
      <c r="G773" s="32">
        <v>2395</v>
      </c>
      <c r="H773" s="32">
        <v>10</v>
      </c>
      <c r="I773" s="32">
        <v>332</v>
      </c>
      <c r="J773" s="33" t="s">
        <v>9689</v>
      </c>
      <c r="K773" s="34">
        <v>0.45</v>
      </c>
      <c r="L773" s="32">
        <v>1078</v>
      </c>
      <c r="M773" s="33" t="s">
        <v>105</v>
      </c>
      <c r="N773" s="33" t="s">
        <v>105</v>
      </c>
      <c r="O773" s="33" t="s">
        <v>105</v>
      </c>
      <c r="P773" s="33" t="s">
        <v>105</v>
      </c>
      <c r="Q773" s="33" t="s">
        <v>105</v>
      </c>
      <c r="R773" s="35" t="s">
        <v>105</v>
      </c>
    </row>
    <row r="774" spans="1:18">
      <c r="A774" s="7"/>
      <c r="B774" s="30" t="s">
        <v>877</v>
      </c>
      <c r="C774" s="31" t="s">
        <v>7703</v>
      </c>
      <c r="D774" s="32" t="s">
        <v>105</v>
      </c>
      <c r="E774" s="32">
        <v>2739</v>
      </c>
      <c r="F774" s="32">
        <v>5</v>
      </c>
      <c r="G774" s="32">
        <v>7626</v>
      </c>
      <c r="H774" s="32">
        <v>54</v>
      </c>
      <c r="I774" s="32">
        <v>332</v>
      </c>
      <c r="J774" s="33" t="s">
        <v>9690</v>
      </c>
      <c r="K774" s="34" t="s">
        <v>105</v>
      </c>
      <c r="L774" s="32" t="s">
        <v>105</v>
      </c>
      <c r="M774" s="33" t="s">
        <v>105</v>
      </c>
      <c r="N774" s="33" t="s">
        <v>105</v>
      </c>
      <c r="O774" s="33" t="s">
        <v>105</v>
      </c>
      <c r="P774" s="33" t="s">
        <v>105</v>
      </c>
      <c r="Q774" s="33" t="s">
        <v>105</v>
      </c>
      <c r="R774" s="35" t="s">
        <v>105</v>
      </c>
    </row>
    <row r="775" spans="1:18">
      <c r="A775" s="7"/>
      <c r="B775" s="30" t="s">
        <v>878</v>
      </c>
      <c r="C775" s="31" t="s">
        <v>7704</v>
      </c>
      <c r="D775" s="32" t="s">
        <v>105</v>
      </c>
      <c r="E775" s="32">
        <v>1495</v>
      </c>
      <c r="F775" s="32">
        <v>5</v>
      </c>
      <c r="G775" s="32">
        <v>6204</v>
      </c>
      <c r="H775" s="32">
        <v>96</v>
      </c>
      <c r="I775" s="32">
        <v>332</v>
      </c>
      <c r="J775" s="33" t="s">
        <v>9690</v>
      </c>
      <c r="K775" s="34" t="s">
        <v>105</v>
      </c>
      <c r="L775" s="32" t="s">
        <v>105</v>
      </c>
      <c r="M775" s="33" t="s">
        <v>105</v>
      </c>
      <c r="N775" s="33" t="s">
        <v>105</v>
      </c>
      <c r="O775" s="33" t="s">
        <v>105</v>
      </c>
      <c r="P775" s="33" t="s">
        <v>105</v>
      </c>
      <c r="Q775" s="33" t="s">
        <v>105</v>
      </c>
      <c r="R775" s="35" t="s">
        <v>105</v>
      </c>
    </row>
    <row r="776" spans="1:18">
      <c r="A776" s="7"/>
      <c r="B776" s="30" t="s">
        <v>879</v>
      </c>
      <c r="C776" s="31" t="s">
        <v>7705</v>
      </c>
      <c r="D776" s="32" t="s">
        <v>105</v>
      </c>
      <c r="E776" s="32">
        <v>1028</v>
      </c>
      <c r="F776" s="32">
        <v>5</v>
      </c>
      <c r="G776" s="32">
        <v>4188</v>
      </c>
      <c r="H776" s="32">
        <v>16</v>
      </c>
      <c r="I776" s="32">
        <v>332</v>
      </c>
      <c r="J776" s="33" t="s">
        <v>9690</v>
      </c>
      <c r="K776" s="34" t="s">
        <v>105</v>
      </c>
      <c r="L776" s="32" t="s">
        <v>105</v>
      </c>
      <c r="M776" s="33" t="s">
        <v>105</v>
      </c>
      <c r="N776" s="33" t="s">
        <v>105</v>
      </c>
      <c r="O776" s="33" t="s">
        <v>105</v>
      </c>
      <c r="P776" s="33" t="s">
        <v>105</v>
      </c>
      <c r="Q776" s="33" t="s">
        <v>105</v>
      </c>
      <c r="R776" s="35" t="s">
        <v>105</v>
      </c>
    </row>
    <row r="777" spans="1:18">
      <c r="A777" s="7"/>
      <c r="B777" s="30" t="s">
        <v>880</v>
      </c>
      <c r="C777" s="31" t="s">
        <v>7706</v>
      </c>
      <c r="D777" s="32" t="s">
        <v>105</v>
      </c>
      <c r="E777" s="32">
        <v>896</v>
      </c>
      <c r="F777" s="32">
        <v>5</v>
      </c>
      <c r="G777" s="32">
        <v>2783</v>
      </c>
      <c r="H777" s="32">
        <v>5</v>
      </c>
      <c r="I777" s="32">
        <v>332</v>
      </c>
      <c r="J777" s="33" t="s">
        <v>9690</v>
      </c>
      <c r="K777" s="34" t="s">
        <v>105</v>
      </c>
      <c r="L777" s="32" t="s">
        <v>105</v>
      </c>
      <c r="M777" s="33" t="s">
        <v>81</v>
      </c>
      <c r="N777" s="33" t="s">
        <v>9701</v>
      </c>
      <c r="O777" s="33" t="s">
        <v>9702</v>
      </c>
      <c r="P777" s="33" t="s">
        <v>9698</v>
      </c>
      <c r="Q777" s="33" t="s">
        <v>352</v>
      </c>
      <c r="R777" s="35" t="s">
        <v>152</v>
      </c>
    </row>
    <row r="778" spans="1:18">
      <c r="A778" s="7"/>
      <c r="B778" s="30" t="s">
        <v>881</v>
      </c>
      <c r="C778" s="31" t="s">
        <v>7707</v>
      </c>
      <c r="D778" s="32" t="s">
        <v>105</v>
      </c>
      <c r="E778" s="32">
        <v>2133</v>
      </c>
      <c r="F778" s="32">
        <v>5</v>
      </c>
      <c r="G778" s="32">
        <v>2632</v>
      </c>
      <c r="H778" s="32">
        <v>5</v>
      </c>
      <c r="I778" s="32">
        <v>396</v>
      </c>
      <c r="J778" s="33" t="s">
        <v>9690</v>
      </c>
      <c r="K778" s="34" t="s">
        <v>105</v>
      </c>
      <c r="L778" s="32" t="s">
        <v>105</v>
      </c>
      <c r="M778" s="33" t="s">
        <v>105</v>
      </c>
      <c r="N778" s="33" t="s">
        <v>105</v>
      </c>
      <c r="O778" s="33" t="s">
        <v>105</v>
      </c>
      <c r="P778" s="33" t="s">
        <v>105</v>
      </c>
      <c r="Q778" s="33" t="s">
        <v>105</v>
      </c>
      <c r="R778" s="35" t="s">
        <v>105</v>
      </c>
    </row>
    <row r="779" spans="1:18">
      <c r="A779" s="7"/>
      <c r="B779" s="30" t="s">
        <v>882</v>
      </c>
      <c r="C779" s="31" t="s">
        <v>7708</v>
      </c>
      <c r="D779" s="32" t="s">
        <v>105</v>
      </c>
      <c r="E779" s="32">
        <v>755</v>
      </c>
      <c r="F779" s="32">
        <v>5</v>
      </c>
      <c r="G779" s="32">
        <v>1339</v>
      </c>
      <c r="H779" s="32">
        <v>5</v>
      </c>
      <c r="I779" s="32">
        <v>332</v>
      </c>
      <c r="J779" s="33" t="s">
        <v>9690</v>
      </c>
      <c r="K779" s="34" t="s">
        <v>105</v>
      </c>
      <c r="L779" s="32" t="s">
        <v>105</v>
      </c>
      <c r="M779" s="33" t="s">
        <v>105</v>
      </c>
      <c r="N779" s="33" t="s">
        <v>105</v>
      </c>
      <c r="O779" s="33" t="s">
        <v>105</v>
      </c>
      <c r="P779" s="33" t="s">
        <v>105</v>
      </c>
      <c r="Q779" s="33" t="s">
        <v>105</v>
      </c>
      <c r="R779" s="35" t="s">
        <v>105</v>
      </c>
    </row>
    <row r="780" spans="1:18">
      <c r="A780" s="7"/>
      <c r="B780" s="30" t="s">
        <v>883</v>
      </c>
      <c r="C780" s="31" t="s">
        <v>7709</v>
      </c>
      <c r="D780" s="32" t="s">
        <v>105</v>
      </c>
      <c r="E780" s="32">
        <v>1758</v>
      </c>
      <c r="F780" s="32">
        <v>5</v>
      </c>
      <c r="G780" s="32">
        <v>2055</v>
      </c>
      <c r="H780" s="32">
        <v>5</v>
      </c>
      <c r="I780" s="32">
        <v>396</v>
      </c>
      <c r="J780" s="33" t="s">
        <v>9690</v>
      </c>
      <c r="K780" s="34" t="s">
        <v>105</v>
      </c>
      <c r="L780" s="32" t="s">
        <v>105</v>
      </c>
      <c r="M780" s="33" t="s">
        <v>105</v>
      </c>
      <c r="N780" s="33" t="s">
        <v>105</v>
      </c>
      <c r="O780" s="33" t="s">
        <v>105</v>
      </c>
      <c r="P780" s="33" t="s">
        <v>105</v>
      </c>
      <c r="Q780" s="33" t="s">
        <v>105</v>
      </c>
      <c r="R780" s="35" t="s">
        <v>105</v>
      </c>
    </row>
    <row r="781" spans="1:18">
      <c r="A781" s="7"/>
      <c r="B781" s="30" t="s">
        <v>884</v>
      </c>
      <c r="C781" s="31" t="s">
        <v>7710</v>
      </c>
      <c r="D781" s="32" t="s">
        <v>105</v>
      </c>
      <c r="E781" s="32">
        <v>7447</v>
      </c>
      <c r="F781" s="32">
        <v>42</v>
      </c>
      <c r="G781" s="32">
        <v>13010</v>
      </c>
      <c r="H781" s="32">
        <v>55</v>
      </c>
      <c r="I781" s="32">
        <v>332</v>
      </c>
      <c r="J781" s="33" t="s">
        <v>9690</v>
      </c>
      <c r="K781" s="34" t="s">
        <v>105</v>
      </c>
      <c r="L781" s="32" t="s">
        <v>105</v>
      </c>
      <c r="M781" s="33" t="s">
        <v>105</v>
      </c>
      <c r="N781" s="33" t="s">
        <v>105</v>
      </c>
      <c r="O781" s="33" t="s">
        <v>105</v>
      </c>
      <c r="P781" s="33" t="s">
        <v>105</v>
      </c>
      <c r="Q781" s="33" t="s">
        <v>105</v>
      </c>
      <c r="R781" s="35" t="s">
        <v>105</v>
      </c>
    </row>
    <row r="782" spans="1:18">
      <c r="A782" s="7"/>
      <c r="B782" s="30" t="s">
        <v>885</v>
      </c>
      <c r="C782" s="31" t="s">
        <v>7711</v>
      </c>
      <c r="D782" s="32" t="s">
        <v>105</v>
      </c>
      <c r="E782" s="32">
        <v>2622</v>
      </c>
      <c r="F782" s="32">
        <v>10</v>
      </c>
      <c r="G782" s="32">
        <v>8157</v>
      </c>
      <c r="H782" s="32">
        <v>33</v>
      </c>
      <c r="I782" s="32">
        <v>332</v>
      </c>
      <c r="J782" s="33" t="s">
        <v>9690</v>
      </c>
      <c r="K782" s="34" t="s">
        <v>105</v>
      </c>
      <c r="L782" s="32" t="s">
        <v>105</v>
      </c>
      <c r="M782" s="33" t="s">
        <v>105</v>
      </c>
      <c r="N782" s="33" t="s">
        <v>105</v>
      </c>
      <c r="O782" s="33" t="s">
        <v>105</v>
      </c>
      <c r="P782" s="33" t="s">
        <v>105</v>
      </c>
      <c r="Q782" s="33" t="s">
        <v>105</v>
      </c>
      <c r="R782" s="35" t="s">
        <v>105</v>
      </c>
    </row>
    <row r="783" spans="1:18">
      <c r="A783" s="7"/>
      <c r="B783" s="30" t="s">
        <v>886</v>
      </c>
      <c r="C783" s="31" t="s">
        <v>7712</v>
      </c>
      <c r="D783" s="32" t="s">
        <v>105</v>
      </c>
      <c r="E783" s="32">
        <v>1622</v>
      </c>
      <c r="F783" s="32">
        <v>5</v>
      </c>
      <c r="G783" s="32">
        <v>5927</v>
      </c>
      <c r="H783" s="32">
        <v>23</v>
      </c>
      <c r="I783" s="32">
        <v>332</v>
      </c>
      <c r="J783" s="33" t="s">
        <v>9690</v>
      </c>
      <c r="K783" s="34" t="s">
        <v>105</v>
      </c>
      <c r="L783" s="32" t="s">
        <v>105</v>
      </c>
      <c r="M783" s="33" t="s">
        <v>105</v>
      </c>
      <c r="N783" s="33" t="s">
        <v>105</v>
      </c>
      <c r="O783" s="33" t="s">
        <v>105</v>
      </c>
      <c r="P783" s="33" t="s">
        <v>105</v>
      </c>
      <c r="Q783" s="33" t="s">
        <v>105</v>
      </c>
      <c r="R783" s="35" t="s">
        <v>105</v>
      </c>
    </row>
    <row r="784" spans="1:18">
      <c r="A784" s="7"/>
      <c r="B784" s="30" t="s">
        <v>887</v>
      </c>
      <c r="C784" s="31" t="s">
        <v>7713</v>
      </c>
      <c r="D784" s="32" t="s">
        <v>105</v>
      </c>
      <c r="E784" s="32">
        <v>1375</v>
      </c>
      <c r="F784" s="32">
        <v>5</v>
      </c>
      <c r="G784" s="32">
        <v>3921</v>
      </c>
      <c r="H784" s="32">
        <v>12</v>
      </c>
      <c r="I784" s="32">
        <v>332</v>
      </c>
      <c r="J784" s="33" t="s">
        <v>9690</v>
      </c>
      <c r="K784" s="34" t="s">
        <v>105</v>
      </c>
      <c r="L784" s="32" t="s">
        <v>105</v>
      </c>
      <c r="M784" s="33" t="s">
        <v>105</v>
      </c>
      <c r="N784" s="33" t="s">
        <v>105</v>
      </c>
      <c r="O784" s="33" t="s">
        <v>105</v>
      </c>
      <c r="P784" s="33" t="s">
        <v>105</v>
      </c>
      <c r="Q784" s="33" t="s">
        <v>105</v>
      </c>
      <c r="R784" s="35" t="s">
        <v>105</v>
      </c>
    </row>
    <row r="785" spans="1:18">
      <c r="A785" s="7"/>
      <c r="B785" s="30" t="s">
        <v>888</v>
      </c>
      <c r="C785" s="31" t="s">
        <v>7714</v>
      </c>
      <c r="D785" s="32" t="s">
        <v>105</v>
      </c>
      <c r="E785" s="32">
        <v>10672</v>
      </c>
      <c r="F785" s="32">
        <v>58</v>
      </c>
      <c r="G785" s="32">
        <v>12609</v>
      </c>
      <c r="H785" s="32">
        <v>56</v>
      </c>
      <c r="I785" s="32">
        <v>332</v>
      </c>
      <c r="J785" s="33" t="s">
        <v>9690</v>
      </c>
      <c r="K785" s="34" t="s">
        <v>105</v>
      </c>
      <c r="L785" s="32" t="s">
        <v>105</v>
      </c>
      <c r="M785" s="33" t="s">
        <v>105</v>
      </c>
      <c r="N785" s="33" t="s">
        <v>105</v>
      </c>
      <c r="O785" s="33" t="s">
        <v>105</v>
      </c>
      <c r="P785" s="33" t="s">
        <v>105</v>
      </c>
      <c r="Q785" s="33" t="s">
        <v>105</v>
      </c>
      <c r="R785" s="35" t="s">
        <v>105</v>
      </c>
    </row>
    <row r="786" spans="1:18">
      <c r="A786" s="7"/>
      <c r="B786" s="30" t="s">
        <v>889</v>
      </c>
      <c r="C786" s="31" t="s">
        <v>7715</v>
      </c>
      <c r="D786" s="32" t="s">
        <v>105</v>
      </c>
      <c r="E786" s="32">
        <v>1824</v>
      </c>
      <c r="F786" s="32">
        <v>8</v>
      </c>
      <c r="G786" s="32">
        <v>7785</v>
      </c>
      <c r="H786" s="32">
        <v>30</v>
      </c>
      <c r="I786" s="32">
        <v>332</v>
      </c>
      <c r="J786" s="33" t="s">
        <v>9690</v>
      </c>
      <c r="K786" s="34" t="s">
        <v>105</v>
      </c>
      <c r="L786" s="32" t="s">
        <v>105</v>
      </c>
      <c r="M786" s="33" t="s">
        <v>105</v>
      </c>
      <c r="N786" s="33" t="s">
        <v>105</v>
      </c>
      <c r="O786" s="33" t="s">
        <v>105</v>
      </c>
      <c r="P786" s="33" t="s">
        <v>105</v>
      </c>
      <c r="Q786" s="33" t="s">
        <v>105</v>
      </c>
      <c r="R786" s="35" t="s">
        <v>105</v>
      </c>
    </row>
    <row r="787" spans="1:18">
      <c r="A787" s="7"/>
      <c r="B787" s="30" t="s">
        <v>890</v>
      </c>
      <c r="C787" s="31" t="s">
        <v>7716</v>
      </c>
      <c r="D787" s="32" t="s">
        <v>105</v>
      </c>
      <c r="E787" s="32">
        <v>989</v>
      </c>
      <c r="F787" s="32">
        <v>5</v>
      </c>
      <c r="G787" s="32">
        <v>5591</v>
      </c>
      <c r="H787" s="32">
        <v>17</v>
      </c>
      <c r="I787" s="32">
        <v>332</v>
      </c>
      <c r="J787" s="33" t="s">
        <v>9690</v>
      </c>
      <c r="K787" s="34" t="s">
        <v>105</v>
      </c>
      <c r="L787" s="32" t="s">
        <v>105</v>
      </c>
      <c r="M787" s="33" t="s">
        <v>105</v>
      </c>
      <c r="N787" s="33" t="s">
        <v>105</v>
      </c>
      <c r="O787" s="33" t="s">
        <v>105</v>
      </c>
      <c r="P787" s="33" t="s">
        <v>105</v>
      </c>
      <c r="Q787" s="33" t="s">
        <v>105</v>
      </c>
      <c r="R787" s="35" t="s">
        <v>105</v>
      </c>
    </row>
    <row r="788" spans="1:18">
      <c r="A788" s="7"/>
      <c r="B788" s="30" t="s">
        <v>891</v>
      </c>
      <c r="C788" s="31" t="s">
        <v>7717</v>
      </c>
      <c r="D788" s="32" t="s">
        <v>105</v>
      </c>
      <c r="E788" s="32">
        <v>643</v>
      </c>
      <c r="F788" s="32">
        <v>5</v>
      </c>
      <c r="G788" s="32">
        <v>4264</v>
      </c>
      <c r="H788" s="32">
        <v>11</v>
      </c>
      <c r="I788" s="32">
        <v>332</v>
      </c>
      <c r="J788" s="33" t="s">
        <v>9690</v>
      </c>
      <c r="K788" s="34" t="s">
        <v>105</v>
      </c>
      <c r="L788" s="32" t="s">
        <v>105</v>
      </c>
      <c r="M788" s="33" t="s">
        <v>105</v>
      </c>
      <c r="N788" s="33" t="s">
        <v>105</v>
      </c>
      <c r="O788" s="33" t="s">
        <v>105</v>
      </c>
      <c r="P788" s="33" t="s">
        <v>105</v>
      </c>
      <c r="Q788" s="33" t="s">
        <v>105</v>
      </c>
      <c r="R788" s="35" t="s">
        <v>105</v>
      </c>
    </row>
    <row r="789" spans="1:18">
      <c r="A789" s="7"/>
      <c r="B789" s="30" t="s">
        <v>892</v>
      </c>
      <c r="C789" s="31" t="s">
        <v>7718</v>
      </c>
      <c r="D789" s="32" t="s">
        <v>105</v>
      </c>
      <c r="E789" s="32">
        <v>1004</v>
      </c>
      <c r="F789" s="32">
        <v>5</v>
      </c>
      <c r="G789" s="32">
        <v>1535</v>
      </c>
      <c r="H789" s="32">
        <v>5</v>
      </c>
      <c r="I789" s="32">
        <v>332</v>
      </c>
      <c r="J789" s="33" t="s">
        <v>9690</v>
      </c>
      <c r="K789" s="34" t="s">
        <v>105</v>
      </c>
      <c r="L789" s="32" t="s">
        <v>105</v>
      </c>
      <c r="M789" s="33" t="s">
        <v>105</v>
      </c>
      <c r="N789" s="33" t="s">
        <v>105</v>
      </c>
      <c r="O789" s="33" t="s">
        <v>105</v>
      </c>
      <c r="P789" s="33" t="s">
        <v>105</v>
      </c>
      <c r="Q789" s="33" t="s">
        <v>105</v>
      </c>
      <c r="R789" s="35" t="s">
        <v>105</v>
      </c>
    </row>
    <row r="790" spans="1:18">
      <c r="A790" s="7"/>
      <c r="B790" s="30" t="s">
        <v>893</v>
      </c>
      <c r="C790" s="31" t="s">
        <v>7719</v>
      </c>
      <c r="D790" s="32" t="s">
        <v>105</v>
      </c>
      <c r="E790" s="32">
        <v>1996</v>
      </c>
      <c r="F790" s="32">
        <v>5</v>
      </c>
      <c r="G790" s="32">
        <v>2525</v>
      </c>
      <c r="H790" s="32">
        <v>5</v>
      </c>
      <c r="I790" s="32">
        <v>396</v>
      </c>
      <c r="J790" s="33" t="s">
        <v>9690</v>
      </c>
      <c r="K790" s="34" t="s">
        <v>105</v>
      </c>
      <c r="L790" s="32" t="s">
        <v>105</v>
      </c>
      <c r="M790" s="33" t="s">
        <v>105</v>
      </c>
      <c r="N790" s="33" t="s">
        <v>105</v>
      </c>
      <c r="O790" s="33" t="s">
        <v>105</v>
      </c>
      <c r="P790" s="33" t="s">
        <v>105</v>
      </c>
      <c r="Q790" s="33" t="s">
        <v>105</v>
      </c>
      <c r="R790" s="35" t="s">
        <v>105</v>
      </c>
    </row>
    <row r="791" spans="1:18">
      <c r="A791" s="7"/>
      <c r="B791" s="30" t="s">
        <v>894</v>
      </c>
      <c r="C791" s="31" t="s">
        <v>7720</v>
      </c>
      <c r="D791" s="32" t="s">
        <v>105</v>
      </c>
      <c r="E791" s="32">
        <v>870</v>
      </c>
      <c r="F791" s="32">
        <v>5</v>
      </c>
      <c r="G791" s="32">
        <v>1620</v>
      </c>
      <c r="H791" s="32">
        <v>5</v>
      </c>
      <c r="I791" s="32">
        <v>332</v>
      </c>
      <c r="J791" s="33" t="s">
        <v>9690</v>
      </c>
      <c r="K791" s="34" t="s">
        <v>105</v>
      </c>
      <c r="L791" s="32" t="s">
        <v>105</v>
      </c>
      <c r="M791" s="33" t="s">
        <v>105</v>
      </c>
      <c r="N791" s="33" t="s">
        <v>105</v>
      </c>
      <c r="O791" s="33" t="s">
        <v>105</v>
      </c>
      <c r="P791" s="33" t="s">
        <v>105</v>
      </c>
      <c r="Q791" s="33" t="s">
        <v>105</v>
      </c>
      <c r="R791" s="35" t="s">
        <v>105</v>
      </c>
    </row>
    <row r="792" spans="1:18">
      <c r="A792" s="7"/>
      <c r="B792" s="30" t="s">
        <v>895</v>
      </c>
      <c r="C792" s="31" t="s">
        <v>2637</v>
      </c>
      <c r="D792" s="32" t="s">
        <v>105</v>
      </c>
      <c r="E792" s="32">
        <v>667</v>
      </c>
      <c r="F792" s="32">
        <v>5</v>
      </c>
      <c r="G792" s="32">
        <v>1824</v>
      </c>
      <c r="H792" s="32">
        <v>5</v>
      </c>
      <c r="I792" s="32">
        <v>332</v>
      </c>
      <c r="J792" s="33" t="s">
        <v>9690</v>
      </c>
      <c r="K792" s="34" t="s">
        <v>105</v>
      </c>
      <c r="L792" s="32" t="s">
        <v>105</v>
      </c>
      <c r="M792" s="33" t="s">
        <v>81</v>
      </c>
      <c r="N792" s="33" t="s">
        <v>9701</v>
      </c>
      <c r="O792" s="33" t="s">
        <v>9702</v>
      </c>
      <c r="P792" s="33" t="s">
        <v>9698</v>
      </c>
      <c r="Q792" s="33" t="s">
        <v>352</v>
      </c>
      <c r="R792" s="35" t="s">
        <v>152</v>
      </c>
    </row>
    <row r="793" spans="1:18">
      <c r="A793" s="7"/>
      <c r="B793" s="30" t="s">
        <v>896</v>
      </c>
      <c r="C793" s="31" t="s">
        <v>2639</v>
      </c>
      <c r="D793" s="32">
        <v>513</v>
      </c>
      <c r="E793" s="32">
        <v>513</v>
      </c>
      <c r="F793" s="32">
        <v>5</v>
      </c>
      <c r="G793" s="32">
        <v>1070</v>
      </c>
      <c r="H793" s="32">
        <v>5</v>
      </c>
      <c r="I793" s="32">
        <v>332</v>
      </c>
      <c r="J793" s="33" t="s">
        <v>9690</v>
      </c>
      <c r="K793" s="34" t="s">
        <v>105</v>
      </c>
      <c r="L793" s="32" t="s">
        <v>105</v>
      </c>
      <c r="M793" s="33" t="s">
        <v>81</v>
      </c>
      <c r="N793" s="33" t="s">
        <v>9701</v>
      </c>
      <c r="O793" s="33" t="s">
        <v>9702</v>
      </c>
      <c r="P793" s="33" t="s">
        <v>9698</v>
      </c>
      <c r="Q793" s="33" t="s">
        <v>352</v>
      </c>
      <c r="R793" s="35" t="s">
        <v>152</v>
      </c>
    </row>
    <row r="794" spans="1:18">
      <c r="A794" s="7"/>
      <c r="B794" s="30" t="s">
        <v>897</v>
      </c>
      <c r="C794" s="31" t="s">
        <v>2641</v>
      </c>
      <c r="D794" s="32">
        <v>435</v>
      </c>
      <c r="E794" s="32">
        <v>435</v>
      </c>
      <c r="F794" s="32">
        <v>5</v>
      </c>
      <c r="G794" s="32">
        <v>958</v>
      </c>
      <c r="H794" s="32">
        <v>5</v>
      </c>
      <c r="I794" s="32">
        <v>332</v>
      </c>
      <c r="J794" s="33" t="s">
        <v>9690</v>
      </c>
      <c r="K794" s="34" t="s">
        <v>105</v>
      </c>
      <c r="L794" s="32" t="s">
        <v>105</v>
      </c>
      <c r="M794" s="33" t="s">
        <v>81</v>
      </c>
      <c r="N794" s="33" t="s">
        <v>9701</v>
      </c>
      <c r="O794" s="33" t="s">
        <v>9702</v>
      </c>
      <c r="P794" s="33" t="s">
        <v>9698</v>
      </c>
      <c r="Q794" s="33" t="s">
        <v>352</v>
      </c>
      <c r="R794" s="35" t="s">
        <v>152</v>
      </c>
    </row>
    <row r="795" spans="1:18">
      <c r="A795" s="7"/>
      <c r="B795" s="30" t="s">
        <v>898</v>
      </c>
      <c r="C795" s="31" t="s">
        <v>7721</v>
      </c>
      <c r="D795" s="32" t="s">
        <v>105</v>
      </c>
      <c r="E795" s="32">
        <v>967</v>
      </c>
      <c r="F795" s="32">
        <v>5</v>
      </c>
      <c r="G795" s="32">
        <v>1301</v>
      </c>
      <c r="H795" s="32">
        <v>5</v>
      </c>
      <c r="I795" s="32">
        <v>396</v>
      </c>
      <c r="J795" s="33" t="s">
        <v>9690</v>
      </c>
      <c r="K795" s="34" t="s">
        <v>105</v>
      </c>
      <c r="L795" s="32" t="s">
        <v>105</v>
      </c>
      <c r="M795" s="33" t="s">
        <v>105</v>
      </c>
      <c r="N795" s="33" t="s">
        <v>105</v>
      </c>
      <c r="O795" s="33" t="s">
        <v>105</v>
      </c>
      <c r="P795" s="33" t="s">
        <v>105</v>
      </c>
      <c r="Q795" s="33" t="s">
        <v>105</v>
      </c>
      <c r="R795" s="35" t="s">
        <v>105</v>
      </c>
    </row>
    <row r="796" spans="1:18">
      <c r="A796" s="7"/>
      <c r="B796" s="30" t="s">
        <v>899</v>
      </c>
      <c r="C796" s="31" t="s">
        <v>7722</v>
      </c>
      <c r="D796" s="32" t="s">
        <v>105</v>
      </c>
      <c r="E796" s="32">
        <v>1271</v>
      </c>
      <c r="F796" s="32">
        <v>5</v>
      </c>
      <c r="G796" s="32">
        <v>1748</v>
      </c>
      <c r="H796" s="32">
        <v>5</v>
      </c>
      <c r="I796" s="32">
        <v>396</v>
      </c>
      <c r="J796" s="33" t="s">
        <v>9690</v>
      </c>
      <c r="K796" s="34" t="s">
        <v>105</v>
      </c>
      <c r="L796" s="32" t="s">
        <v>105</v>
      </c>
      <c r="M796" s="33" t="s">
        <v>105</v>
      </c>
      <c r="N796" s="33" t="s">
        <v>105</v>
      </c>
      <c r="O796" s="33" t="s">
        <v>105</v>
      </c>
      <c r="P796" s="33" t="s">
        <v>105</v>
      </c>
      <c r="Q796" s="33" t="s">
        <v>105</v>
      </c>
      <c r="R796" s="35" t="s">
        <v>105</v>
      </c>
    </row>
    <row r="797" spans="1:18">
      <c r="A797" s="7"/>
      <c r="B797" s="30" t="s">
        <v>900</v>
      </c>
      <c r="C797" s="31" t="s">
        <v>2645</v>
      </c>
      <c r="D797" s="32">
        <v>702</v>
      </c>
      <c r="E797" s="32">
        <v>702</v>
      </c>
      <c r="F797" s="32">
        <v>5</v>
      </c>
      <c r="G797" s="32">
        <v>1175</v>
      </c>
      <c r="H797" s="32">
        <v>5</v>
      </c>
      <c r="I797" s="32">
        <v>332</v>
      </c>
      <c r="J797" s="33" t="s">
        <v>9690</v>
      </c>
      <c r="K797" s="34" t="s">
        <v>105</v>
      </c>
      <c r="L797" s="32" t="s">
        <v>105</v>
      </c>
      <c r="M797" s="33" t="s">
        <v>81</v>
      </c>
      <c r="N797" s="33" t="s">
        <v>9701</v>
      </c>
      <c r="O797" s="33" t="s">
        <v>9702</v>
      </c>
      <c r="P797" s="33" t="s">
        <v>9698</v>
      </c>
      <c r="Q797" s="33" t="s">
        <v>352</v>
      </c>
      <c r="R797" s="35" t="s">
        <v>152</v>
      </c>
    </row>
    <row r="798" spans="1:18">
      <c r="A798" s="7"/>
      <c r="B798" s="30" t="s">
        <v>901</v>
      </c>
      <c r="C798" s="31" t="s">
        <v>2647</v>
      </c>
      <c r="D798" s="32">
        <v>667</v>
      </c>
      <c r="E798" s="32">
        <v>667</v>
      </c>
      <c r="F798" s="32">
        <v>5</v>
      </c>
      <c r="G798" s="32">
        <v>1129</v>
      </c>
      <c r="H798" s="32">
        <v>5</v>
      </c>
      <c r="I798" s="32">
        <v>332</v>
      </c>
      <c r="J798" s="33" t="s">
        <v>9690</v>
      </c>
      <c r="K798" s="34" t="s">
        <v>105</v>
      </c>
      <c r="L798" s="32" t="s">
        <v>105</v>
      </c>
      <c r="M798" s="33" t="s">
        <v>81</v>
      </c>
      <c r="N798" s="33" t="s">
        <v>9701</v>
      </c>
      <c r="O798" s="33" t="s">
        <v>9702</v>
      </c>
      <c r="P798" s="33" t="s">
        <v>9698</v>
      </c>
      <c r="Q798" s="33" t="s">
        <v>352</v>
      </c>
      <c r="R798" s="35" t="s">
        <v>152</v>
      </c>
    </row>
    <row r="799" spans="1:18">
      <c r="A799" s="7"/>
      <c r="B799" s="30" t="s">
        <v>902</v>
      </c>
      <c r="C799" s="31" t="s">
        <v>2649</v>
      </c>
      <c r="D799" s="32">
        <v>573</v>
      </c>
      <c r="E799" s="32">
        <v>573</v>
      </c>
      <c r="F799" s="32">
        <v>5</v>
      </c>
      <c r="G799" s="32">
        <v>1002</v>
      </c>
      <c r="H799" s="32">
        <v>5</v>
      </c>
      <c r="I799" s="32">
        <v>332</v>
      </c>
      <c r="J799" s="33" t="s">
        <v>9690</v>
      </c>
      <c r="K799" s="34" t="s">
        <v>105</v>
      </c>
      <c r="L799" s="32" t="s">
        <v>105</v>
      </c>
      <c r="M799" s="33" t="s">
        <v>81</v>
      </c>
      <c r="N799" s="33" t="s">
        <v>9701</v>
      </c>
      <c r="O799" s="33" t="s">
        <v>9702</v>
      </c>
      <c r="P799" s="33" t="s">
        <v>9698</v>
      </c>
      <c r="Q799" s="33" t="s">
        <v>352</v>
      </c>
      <c r="R799" s="35" t="s">
        <v>152</v>
      </c>
    </row>
    <row r="800" spans="1:18">
      <c r="A800" s="7"/>
      <c r="B800" s="30" t="s">
        <v>903</v>
      </c>
      <c r="C800" s="31" t="s">
        <v>2654</v>
      </c>
      <c r="D800" s="32">
        <v>552</v>
      </c>
      <c r="E800" s="32">
        <v>552</v>
      </c>
      <c r="F800" s="32">
        <v>5</v>
      </c>
      <c r="G800" s="32">
        <v>1257</v>
      </c>
      <c r="H800" s="32">
        <v>5</v>
      </c>
      <c r="I800" s="32">
        <v>332</v>
      </c>
      <c r="J800" s="33" t="s">
        <v>9690</v>
      </c>
      <c r="K800" s="34" t="s">
        <v>105</v>
      </c>
      <c r="L800" s="32" t="s">
        <v>105</v>
      </c>
      <c r="M800" s="33" t="s">
        <v>81</v>
      </c>
      <c r="N800" s="33" t="s">
        <v>9701</v>
      </c>
      <c r="O800" s="33" t="s">
        <v>9702</v>
      </c>
      <c r="P800" s="33" t="s">
        <v>9698</v>
      </c>
      <c r="Q800" s="33" t="s">
        <v>352</v>
      </c>
      <c r="R800" s="35" t="s">
        <v>152</v>
      </c>
    </row>
    <row r="801" spans="1:18">
      <c r="A801" s="7"/>
      <c r="B801" s="30" t="s">
        <v>904</v>
      </c>
      <c r="C801" s="31" t="s">
        <v>2656</v>
      </c>
      <c r="D801" s="32">
        <v>470</v>
      </c>
      <c r="E801" s="32">
        <v>470</v>
      </c>
      <c r="F801" s="32">
        <v>5</v>
      </c>
      <c r="G801" s="32">
        <v>1205</v>
      </c>
      <c r="H801" s="32">
        <v>5</v>
      </c>
      <c r="I801" s="32">
        <v>332</v>
      </c>
      <c r="J801" s="33" t="s">
        <v>9690</v>
      </c>
      <c r="K801" s="34" t="s">
        <v>105</v>
      </c>
      <c r="L801" s="32" t="s">
        <v>105</v>
      </c>
      <c r="M801" s="33" t="s">
        <v>81</v>
      </c>
      <c r="N801" s="33" t="s">
        <v>9701</v>
      </c>
      <c r="O801" s="33" t="s">
        <v>9702</v>
      </c>
      <c r="P801" s="33" t="s">
        <v>9698</v>
      </c>
      <c r="Q801" s="33" t="s">
        <v>352</v>
      </c>
      <c r="R801" s="35" t="s">
        <v>152</v>
      </c>
    </row>
    <row r="802" spans="1:18">
      <c r="A802" s="7"/>
      <c r="B802" s="30" t="s">
        <v>905</v>
      </c>
      <c r="C802" s="31" t="s">
        <v>2658</v>
      </c>
      <c r="D802" s="32">
        <v>400</v>
      </c>
      <c r="E802" s="32">
        <v>400</v>
      </c>
      <c r="F802" s="32">
        <v>5</v>
      </c>
      <c r="G802" s="32">
        <v>1085</v>
      </c>
      <c r="H802" s="32">
        <v>5</v>
      </c>
      <c r="I802" s="32">
        <v>332</v>
      </c>
      <c r="J802" s="33" t="s">
        <v>9690</v>
      </c>
      <c r="K802" s="34" t="s">
        <v>105</v>
      </c>
      <c r="L802" s="32" t="s">
        <v>105</v>
      </c>
      <c r="M802" s="33" t="s">
        <v>81</v>
      </c>
      <c r="N802" s="33" t="s">
        <v>9701</v>
      </c>
      <c r="O802" s="33" t="s">
        <v>9702</v>
      </c>
      <c r="P802" s="33" t="s">
        <v>9698</v>
      </c>
      <c r="Q802" s="33" t="s">
        <v>352</v>
      </c>
      <c r="R802" s="35" t="s">
        <v>152</v>
      </c>
    </row>
    <row r="803" spans="1:18">
      <c r="A803" s="7"/>
      <c r="B803" s="30" t="s">
        <v>906</v>
      </c>
      <c r="C803" s="31" t="s">
        <v>2660</v>
      </c>
      <c r="D803" s="32">
        <v>194</v>
      </c>
      <c r="E803" s="32">
        <v>194</v>
      </c>
      <c r="F803" s="32">
        <v>5</v>
      </c>
      <c r="G803" s="32">
        <v>229</v>
      </c>
      <c r="H803" s="32">
        <v>5</v>
      </c>
      <c r="I803" s="32">
        <v>332</v>
      </c>
      <c r="J803" s="33" t="s">
        <v>9690</v>
      </c>
      <c r="K803" s="34" t="s">
        <v>105</v>
      </c>
      <c r="L803" s="32" t="s">
        <v>105</v>
      </c>
      <c r="M803" s="33" t="s">
        <v>105</v>
      </c>
      <c r="N803" s="33" t="s">
        <v>105</v>
      </c>
      <c r="O803" s="33" t="s">
        <v>105</v>
      </c>
      <c r="P803" s="33" t="s">
        <v>105</v>
      </c>
      <c r="Q803" s="33" t="s">
        <v>105</v>
      </c>
      <c r="R803" s="35" t="s">
        <v>105</v>
      </c>
    </row>
    <row r="804" spans="1:18">
      <c r="A804" s="7"/>
      <c r="B804" s="30" t="s">
        <v>907</v>
      </c>
      <c r="C804" s="31" t="s">
        <v>7723</v>
      </c>
      <c r="D804" s="32" t="s">
        <v>105</v>
      </c>
      <c r="E804" s="32">
        <v>920</v>
      </c>
      <c r="F804" s="32">
        <v>5</v>
      </c>
      <c r="G804" s="32">
        <v>1693</v>
      </c>
      <c r="H804" s="32">
        <v>5</v>
      </c>
      <c r="I804" s="32">
        <v>396</v>
      </c>
      <c r="J804" s="33" t="s">
        <v>9690</v>
      </c>
      <c r="K804" s="34" t="s">
        <v>105</v>
      </c>
      <c r="L804" s="32" t="s">
        <v>105</v>
      </c>
      <c r="M804" s="33" t="s">
        <v>105</v>
      </c>
      <c r="N804" s="33" t="s">
        <v>105</v>
      </c>
      <c r="O804" s="33" t="s">
        <v>105</v>
      </c>
      <c r="P804" s="33" t="s">
        <v>105</v>
      </c>
      <c r="Q804" s="33" t="s">
        <v>105</v>
      </c>
      <c r="R804" s="35" t="s">
        <v>105</v>
      </c>
    </row>
    <row r="805" spans="1:18">
      <c r="A805" s="7"/>
      <c r="B805" s="30" t="s">
        <v>908</v>
      </c>
      <c r="C805" s="31" t="s">
        <v>7724</v>
      </c>
      <c r="D805" s="32" t="s">
        <v>105</v>
      </c>
      <c r="E805" s="32">
        <v>1212</v>
      </c>
      <c r="F805" s="32">
        <v>5</v>
      </c>
      <c r="G805" s="32">
        <v>1696</v>
      </c>
      <c r="H805" s="32">
        <v>16</v>
      </c>
      <c r="I805" s="32">
        <v>396</v>
      </c>
      <c r="J805" s="33" t="s">
        <v>9690</v>
      </c>
      <c r="K805" s="34" t="s">
        <v>105</v>
      </c>
      <c r="L805" s="32" t="s">
        <v>105</v>
      </c>
      <c r="M805" s="33" t="s">
        <v>105</v>
      </c>
      <c r="N805" s="33" t="s">
        <v>105</v>
      </c>
      <c r="O805" s="33" t="s">
        <v>105</v>
      </c>
      <c r="P805" s="33" t="s">
        <v>105</v>
      </c>
      <c r="Q805" s="33" t="s">
        <v>105</v>
      </c>
      <c r="R805" s="35" t="s">
        <v>105</v>
      </c>
    </row>
    <row r="806" spans="1:18">
      <c r="A806" s="7"/>
      <c r="B806" s="30" t="s">
        <v>909</v>
      </c>
      <c r="C806" s="31" t="s">
        <v>2662</v>
      </c>
      <c r="D806" s="32">
        <v>1117</v>
      </c>
      <c r="E806" s="32">
        <v>1117</v>
      </c>
      <c r="F806" s="32">
        <v>5</v>
      </c>
      <c r="G806" s="32">
        <v>998</v>
      </c>
      <c r="H806" s="32">
        <v>5</v>
      </c>
      <c r="I806" s="32">
        <v>332</v>
      </c>
      <c r="J806" s="33" t="s">
        <v>9690</v>
      </c>
      <c r="K806" s="34" t="s">
        <v>105</v>
      </c>
      <c r="L806" s="32" t="s">
        <v>105</v>
      </c>
      <c r="M806" s="33" t="s">
        <v>81</v>
      </c>
      <c r="N806" s="33" t="s">
        <v>9701</v>
      </c>
      <c r="O806" s="33" t="s">
        <v>9702</v>
      </c>
      <c r="P806" s="33" t="s">
        <v>9698</v>
      </c>
      <c r="Q806" s="33" t="s">
        <v>352</v>
      </c>
      <c r="R806" s="35" t="s">
        <v>152</v>
      </c>
    </row>
    <row r="807" spans="1:18">
      <c r="A807" s="7"/>
      <c r="B807" s="30" t="s">
        <v>910</v>
      </c>
      <c r="C807" s="31" t="s">
        <v>2664</v>
      </c>
      <c r="D807" s="32">
        <v>766</v>
      </c>
      <c r="E807" s="32">
        <v>766</v>
      </c>
      <c r="F807" s="32">
        <v>5</v>
      </c>
      <c r="G807" s="32">
        <v>916</v>
      </c>
      <c r="H807" s="32">
        <v>5</v>
      </c>
      <c r="I807" s="32">
        <v>332</v>
      </c>
      <c r="J807" s="33" t="s">
        <v>9690</v>
      </c>
      <c r="K807" s="34" t="s">
        <v>105</v>
      </c>
      <c r="L807" s="32" t="s">
        <v>105</v>
      </c>
      <c r="M807" s="33" t="s">
        <v>81</v>
      </c>
      <c r="N807" s="33" t="s">
        <v>9701</v>
      </c>
      <c r="O807" s="33" t="s">
        <v>9702</v>
      </c>
      <c r="P807" s="33" t="s">
        <v>9698</v>
      </c>
      <c r="Q807" s="33" t="s">
        <v>352</v>
      </c>
      <c r="R807" s="35" t="s">
        <v>152</v>
      </c>
    </row>
    <row r="808" spans="1:18">
      <c r="A808" s="7"/>
      <c r="B808" s="30" t="s">
        <v>911</v>
      </c>
      <c r="C808" s="31" t="s">
        <v>2666</v>
      </c>
      <c r="D808" s="32">
        <v>640</v>
      </c>
      <c r="E808" s="32">
        <v>640</v>
      </c>
      <c r="F808" s="32">
        <v>5</v>
      </c>
      <c r="G808" s="32">
        <v>792</v>
      </c>
      <c r="H808" s="32">
        <v>5</v>
      </c>
      <c r="I808" s="32">
        <v>332</v>
      </c>
      <c r="J808" s="33" t="s">
        <v>9690</v>
      </c>
      <c r="K808" s="34" t="s">
        <v>105</v>
      </c>
      <c r="L808" s="32" t="s">
        <v>105</v>
      </c>
      <c r="M808" s="33" t="s">
        <v>81</v>
      </c>
      <c r="N808" s="33" t="s">
        <v>9701</v>
      </c>
      <c r="O808" s="33" t="s">
        <v>9702</v>
      </c>
      <c r="P808" s="33" t="s">
        <v>9698</v>
      </c>
      <c r="Q808" s="33" t="s">
        <v>352</v>
      </c>
      <c r="R808" s="35" t="s">
        <v>152</v>
      </c>
    </row>
    <row r="809" spans="1:18">
      <c r="A809" s="7"/>
      <c r="B809" s="30" t="s">
        <v>912</v>
      </c>
      <c r="C809" s="31" t="s">
        <v>2668</v>
      </c>
      <c r="D809" s="32">
        <v>949</v>
      </c>
      <c r="E809" s="32">
        <v>949</v>
      </c>
      <c r="F809" s="32">
        <v>5</v>
      </c>
      <c r="G809" s="32">
        <v>1133</v>
      </c>
      <c r="H809" s="32">
        <v>12</v>
      </c>
      <c r="I809" s="32">
        <v>332</v>
      </c>
      <c r="J809" s="33" t="s">
        <v>9690</v>
      </c>
      <c r="K809" s="34" t="s">
        <v>105</v>
      </c>
      <c r="L809" s="32" t="s">
        <v>105</v>
      </c>
      <c r="M809" s="33" t="s">
        <v>81</v>
      </c>
      <c r="N809" s="33" t="s">
        <v>9701</v>
      </c>
      <c r="O809" s="33" t="s">
        <v>9702</v>
      </c>
      <c r="P809" s="33" t="s">
        <v>9698</v>
      </c>
      <c r="Q809" s="33" t="s">
        <v>352</v>
      </c>
      <c r="R809" s="35" t="s">
        <v>152</v>
      </c>
    </row>
    <row r="810" spans="1:18">
      <c r="A810" s="7"/>
      <c r="B810" s="30" t="s">
        <v>913</v>
      </c>
      <c r="C810" s="31" t="s">
        <v>2670</v>
      </c>
      <c r="D810" s="32">
        <v>704</v>
      </c>
      <c r="E810" s="32">
        <v>704</v>
      </c>
      <c r="F810" s="32">
        <v>5</v>
      </c>
      <c r="G810" s="32">
        <v>1966</v>
      </c>
      <c r="H810" s="32">
        <v>5</v>
      </c>
      <c r="I810" s="32">
        <v>332</v>
      </c>
      <c r="J810" s="33" t="s">
        <v>9690</v>
      </c>
      <c r="K810" s="34" t="s">
        <v>105</v>
      </c>
      <c r="L810" s="32" t="s">
        <v>105</v>
      </c>
      <c r="M810" s="33" t="s">
        <v>81</v>
      </c>
      <c r="N810" s="33" t="s">
        <v>9701</v>
      </c>
      <c r="O810" s="33" t="s">
        <v>9702</v>
      </c>
      <c r="P810" s="33" t="s">
        <v>9698</v>
      </c>
      <c r="Q810" s="33" t="s">
        <v>352</v>
      </c>
      <c r="R810" s="35" t="s">
        <v>152</v>
      </c>
    </row>
    <row r="811" spans="1:18">
      <c r="A811" s="7"/>
      <c r="B811" s="30" t="s">
        <v>914</v>
      </c>
      <c r="C811" s="31" t="s">
        <v>2672</v>
      </c>
      <c r="D811" s="32">
        <v>617</v>
      </c>
      <c r="E811" s="32">
        <v>617</v>
      </c>
      <c r="F811" s="32">
        <v>5</v>
      </c>
      <c r="G811" s="32">
        <v>1966</v>
      </c>
      <c r="H811" s="32">
        <v>5</v>
      </c>
      <c r="I811" s="32">
        <v>332</v>
      </c>
      <c r="J811" s="33" t="s">
        <v>9690</v>
      </c>
      <c r="K811" s="34" t="s">
        <v>105</v>
      </c>
      <c r="L811" s="32" t="s">
        <v>105</v>
      </c>
      <c r="M811" s="33" t="s">
        <v>81</v>
      </c>
      <c r="N811" s="33" t="s">
        <v>9701</v>
      </c>
      <c r="O811" s="33" t="s">
        <v>9702</v>
      </c>
      <c r="P811" s="33" t="s">
        <v>9698</v>
      </c>
      <c r="Q811" s="33" t="s">
        <v>352</v>
      </c>
      <c r="R811" s="35" t="s">
        <v>152</v>
      </c>
    </row>
    <row r="812" spans="1:18">
      <c r="A812" s="7"/>
      <c r="B812" s="30" t="s">
        <v>915</v>
      </c>
      <c r="C812" s="31" t="s">
        <v>7725</v>
      </c>
      <c r="D812" s="32" t="s">
        <v>105</v>
      </c>
      <c r="E812" s="32">
        <v>1967</v>
      </c>
      <c r="F812" s="32">
        <v>5</v>
      </c>
      <c r="G812" s="32">
        <v>2459</v>
      </c>
      <c r="H812" s="32">
        <v>5</v>
      </c>
      <c r="I812" s="32">
        <v>396</v>
      </c>
      <c r="J812" s="33" t="s">
        <v>9690</v>
      </c>
      <c r="K812" s="34" t="s">
        <v>105</v>
      </c>
      <c r="L812" s="32" t="s">
        <v>105</v>
      </c>
      <c r="M812" s="33" t="s">
        <v>81</v>
      </c>
      <c r="N812" s="33" t="s">
        <v>9701</v>
      </c>
      <c r="O812" s="33" t="s">
        <v>9702</v>
      </c>
      <c r="P812" s="33" t="s">
        <v>9698</v>
      </c>
      <c r="Q812" s="33" t="s">
        <v>352</v>
      </c>
      <c r="R812" s="35" t="s">
        <v>152</v>
      </c>
    </row>
    <row r="813" spans="1:18">
      <c r="A813" s="7"/>
      <c r="B813" s="30" t="s">
        <v>916</v>
      </c>
      <c r="C813" s="31" t="s">
        <v>2674</v>
      </c>
      <c r="D813" s="32">
        <v>1010</v>
      </c>
      <c r="E813" s="32">
        <v>1010</v>
      </c>
      <c r="F813" s="32">
        <v>5</v>
      </c>
      <c r="G813" s="32">
        <v>1279</v>
      </c>
      <c r="H813" s="32">
        <v>5</v>
      </c>
      <c r="I813" s="32">
        <v>332</v>
      </c>
      <c r="J813" s="33" t="s">
        <v>9690</v>
      </c>
      <c r="K813" s="34" t="s">
        <v>105</v>
      </c>
      <c r="L813" s="32" t="s">
        <v>105</v>
      </c>
      <c r="M813" s="33" t="s">
        <v>105</v>
      </c>
      <c r="N813" s="33" t="s">
        <v>105</v>
      </c>
      <c r="O813" s="33" t="s">
        <v>105</v>
      </c>
      <c r="P813" s="33" t="s">
        <v>105</v>
      </c>
      <c r="Q813" s="33" t="s">
        <v>105</v>
      </c>
      <c r="R813" s="35" t="s">
        <v>105</v>
      </c>
    </row>
    <row r="814" spans="1:18">
      <c r="A814" s="7"/>
      <c r="B814" s="30" t="s">
        <v>917</v>
      </c>
      <c r="C814" s="31" t="s">
        <v>7726</v>
      </c>
      <c r="D814" s="32">
        <v>1793</v>
      </c>
      <c r="E814" s="32">
        <v>1793</v>
      </c>
      <c r="F814" s="32">
        <v>5</v>
      </c>
      <c r="G814" s="32">
        <v>2268</v>
      </c>
      <c r="H814" s="32">
        <v>5</v>
      </c>
      <c r="I814" s="32">
        <v>396</v>
      </c>
      <c r="J814" s="33" t="s">
        <v>9690</v>
      </c>
      <c r="K814" s="34" t="s">
        <v>105</v>
      </c>
      <c r="L814" s="32" t="s">
        <v>105</v>
      </c>
      <c r="M814" s="33" t="s">
        <v>105</v>
      </c>
      <c r="N814" s="33" t="s">
        <v>105</v>
      </c>
      <c r="O814" s="33" t="s">
        <v>105</v>
      </c>
      <c r="P814" s="33" t="s">
        <v>105</v>
      </c>
      <c r="Q814" s="33" t="s">
        <v>105</v>
      </c>
      <c r="R814" s="35" t="s">
        <v>105</v>
      </c>
    </row>
    <row r="815" spans="1:18">
      <c r="A815" s="7"/>
      <c r="B815" s="30" t="s">
        <v>918</v>
      </c>
      <c r="C815" s="31" t="s">
        <v>7727</v>
      </c>
      <c r="D815" s="32" t="s">
        <v>105</v>
      </c>
      <c r="E815" s="32">
        <v>19236</v>
      </c>
      <c r="F815" s="32">
        <v>57</v>
      </c>
      <c r="G815" s="32">
        <v>25837</v>
      </c>
      <c r="H815" s="32">
        <v>104</v>
      </c>
      <c r="I815" s="32">
        <v>332</v>
      </c>
      <c r="J815" s="33" t="s">
        <v>9690</v>
      </c>
      <c r="K815" s="34" t="s">
        <v>105</v>
      </c>
      <c r="L815" s="32" t="s">
        <v>105</v>
      </c>
      <c r="M815" s="33" t="s">
        <v>105</v>
      </c>
      <c r="N815" s="33" t="s">
        <v>105</v>
      </c>
      <c r="O815" s="33" t="s">
        <v>105</v>
      </c>
      <c r="P815" s="33" t="s">
        <v>105</v>
      </c>
      <c r="Q815" s="33" t="s">
        <v>105</v>
      </c>
      <c r="R815" s="35" t="s">
        <v>105</v>
      </c>
    </row>
    <row r="816" spans="1:18">
      <c r="A816" s="7"/>
      <c r="B816" s="30" t="s">
        <v>919</v>
      </c>
      <c r="C816" s="31" t="s">
        <v>7728</v>
      </c>
      <c r="D816" s="32" t="s">
        <v>105</v>
      </c>
      <c r="E816" s="32">
        <v>13692</v>
      </c>
      <c r="F816" s="32">
        <v>26</v>
      </c>
      <c r="G816" s="32">
        <v>18394</v>
      </c>
      <c r="H816" s="32">
        <v>58</v>
      </c>
      <c r="I816" s="32">
        <v>332</v>
      </c>
      <c r="J816" s="33" t="s">
        <v>9690</v>
      </c>
      <c r="K816" s="34" t="s">
        <v>105</v>
      </c>
      <c r="L816" s="32" t="s">
        <v>105</v>
      </c>
      <c r="M816" s="33" t="s">
        <v>105</v>
      </c>
      <c r="N816" s="33" t="s">
        <v>105</v>
      </c>
      <c r="O816" s="33" t="s">
        <v>105</v>
      </c>
      <c r="P816" s="33" t="s">
        <v>105</v>
      </c>
      <c r="Q816" s="33" t="s">
        <v>105</v>
      </c>
      <c r="R816" s="35" t="s">
        <v>105</v>
      </c>
    </row>
    <row r="817" spans="1:18">
      <c r="A817" s="7"/>
      <c r="B817" s="30" t="s">
        <v>920</v>
      </c>
      <c r="C817" s="31" t="s">
        <v>7729</v>
      </c>
      <c r="D817" s="32" t="s">
        <v>105</v>
      </c>
      <c r="E817" s="32">
        <v>10564</v>
      </c>
      <c r="F817" s="32">
        <v>23</v>
      </c>
      <c r="G817" s="32">
        <v>13230</v>
      </c>
      <c r="H817" s="32">
        <v>42</v>
      </c>
      <c r="I817" s="32">
        <v>332</v>
      </c>
      <c r="J817" s="33" t="s">
        <v>9690</v>
      </c>
      <c r="K817" s="34" t="s">
        <v>105</v>
      </c>
      <c r="L817" s="32" t="s">
        <v>105</v>
      </c>
      <c r="M817" s="33" t="s">
        <v>105</v>
      </c>
      <c r="N817" s="33" t="s">
        <v>105</v>
      </c>
      <c r="O817" s="33" t="s">
        <v>105</v>
      </c>
      <c r="P817" s="33" t="s">
        <v>105</v>
      </c>
      <c r="Q817" s="33" t="s">
        <v>105</v>
      </c>
      <c r="R817" s="35" t="s">
        <v>105</v>
      </c>
    </row>
    <row r="818" spans="1:18">
      <c r="A818" s="7"/>
      <c r="B818" s="30" t="s">
        <v>921</v>
      </c>
      <c r="C818" s="31" t="s">
        <v>7730</v>
      </c>
      <c r="D818" s="32" t="s">
        <v>105</v>
      </c>
      <c r="E818" s="32">
        <v>12023</v>
      </c>
      <c r="F818" s="32">
        <v>30</v>
      </c>
      <c r="G818" s="32">
        <v>17395</v>
      </c>
      <c r="H818" s="32">
        <v>61</v>
      </c>
      <c r="I818" s="32">
        <v>332</v>
      </c>
      <c r="J818" s="33" t="s">
        <v>9690</v>
      </c>
      <c r="K818" s="34" t="s">
        <v>105</v>
      </c>
      <c r="L818" s="32" t="s">
        <v>105</v>
      </c>
      <c r="M818" s="33" t="s">
        <v>105</v>
      </c>
      <c r="N818" s="33" t="s">
        <v>105</v>
      </c>
      <c r="O818" s="33" t="s">
        <v>105</v>
      </c>
      <c r="P818" s="33" t="s">
        <v>105</v>
      </c>
      <c r="Q818" s="33" t="s">
        <v>105</v>
      </c>
      <c r="R818" s="35" t="s">
        <v>105</v>
      </c>
    </row>
    <row r="819" spans="1:18">
      <c r="A819" s="7"/>
      <c r="B819" s="30" t="s">
        <v>922</v>
      </c>
      <c r="C819" s="31" t="s">
        <v>7731</v>
      </c>
      <c r="D819" s="32" t="s">
        <v>105</v>
      </c>
      <c r="E819" s="32">
        <v>8604</v>
      </c>
      <c r="F819" s="32">
        <v>20</v>
      </c>
      <c r="G819" s="32">
        <v>11162</v>
      </c>
      <c r="H819" s="32">
        <v>29</v>
      </c>
      <c r="I819" s="32">
        <v>332</v>
      </c>
      <c r="J819" s="33" t="s">
        <v>9690</v>
      </c>
      <c r="K819" s="34" t="s">
        <v>105</v>
      </c>
      <c r="L819" s="32" t="s">
        <v>105</v>
      </c>
      <c r="M819" s="33" t="s">
        <v>105</v>
      </c>
      <c r="N819" s="33" t="s">
        <v>105</v>
      </c>
      <c r="O819" s="33" t="s">
        <v>105</v>
      </c>
      <c r="P819" s="33" t="s">
        <v>105</v>
      </c>
      <c r="Q819" s="33" t="s">
        <v>105</v>
      </c>
      <c r="R819" s="35" t="s">
        <v>105</v>
      </c>
    </row>
    <row r="820" spans="1:18">
      <c r="A820" s="7"/>
      <c r="B820" s="30" t="s">
        <v>923</v>
      </c>
      <c r="C820" s="31" t="s">
        <v>7732</v>
      </c>
      <c r="D820" s="32" t="s">
        <v>105</v>
      </c>
      <c r="E820" s="32">
        <v>5834</v>
      </c>
      <c r="F820" s="32">
        <v>11</v>
      </c>
      <c r="G820" s="32">
        <v>8357</v>
      </c>
      <c r="H820" s="32">
        <v>18</v>
      </c>
      <c r="I820" s="32">
        <v>332</v>
      </c>
      <c r="J820" s="33" t="s">
        <v>9690</v>
      </c>
      <c r="K820" s="34" t="s">
        <v>105</v>
      </c>
      <c r="L820" s="32" t="s">
        <v>105</v>
      </c>
      <c r="M820" s="33" t="s">
        <v>105</v>
      </c>
      <c r="N820" s="33" t="s">
        <v>105</v>
      </c>
      <c r="O820" s="33" t="s">
        <v>105</v>
      </c>
      <c r="P820" s="33" t="s">
        <v>105</v>
      </c>
      <c r="Q820" s="33" t="s">
        <v>105</v>
      </c>
      <c r="R820" s="35" t="s">
        <v>105</v>
      </c>
    </row>
    <row r="821" spans="1:18">
      <c r="A821" s="7"/>
      <c r="B821" s="30" t="s">
        <v>924</v>
      </c>
      <c r="C821" s="31" t="s">
        <v>7733</v>
      </c>
      <c r="D821" s="32" t="s">
        <v>105</v>
      </c>
      <c r="E821" s="32">
        <v>12683</v>
      </c>
      <c r="F821" s="32">
        <v>23</v>
      </c>
      <c r="G821" s="32">
        <v>18345</v>
      </c>
      <c r="H821" s="32">
        <v>105</v>
      </c>
      <c r="I821" s="32">
        <v>396</v>
      </c>
      <c r="J821" s="33" t="s">
        <v>9690</v>
      </c>
      <c r="K821" s="34" t="s">
        <v>105</v>
      </c>
      <c r="L821" s="32" t="s">
        <v>105</v>
      </c>
      <c r="M821" s="33" t="s">
        <v>105</v>
      </c>
      <c r="N821" s="33" t="s">
        <v>105</v>
      </c>
      <c r="O821" s="33" t="s">
        <v>105</v>
      </c>
      <c r="P821" s="33" t="s">
        <v>105</v>
      </c>
      <c r="Q821" s="33" t="s">
        <v>105</v>
      </c>
      <c r="R821" s="35" t="s">
        <v>105</v>
      </c>
    </row>
    <row r="822" spans="1:18">
      <c r="A822" s="7"/>
      <c r="B822" s="30" t="s">
        <v>925</v>
      </c>
      <c r="C822" s="31" t="s">
        <v>7734</v>
      </c>
      <c r="D822" s="32" t="s">
        <v>105</v>
      </c>
      <c r="E822" s="32">
        <v>6708</v>
      </c>
      <c r="F822" s="32">
        <v>11</v>
      </c>
      <c r="G822" s="32">
        <v>9878</v>
      </c>
      <c r="H822" s="32">
        <v>29</v>
      </c>
      <c r="I822" s="32">
        <v>396</v>
      </c>
      <c r="J822" s="33" t="s">
        <v>9690</v>
      </c>
      <c r="K822" s="34" t="s">
        <v>105</v>
      </c>
      <c r="L822" s="32" t="s">
        <v>105</v>
      </c>
      <c r="M822" s="33" t="s">
        <v>105</v>
      </c>
      <c r="N822" s="33" t="s">
        <v>105</v>
      </c>
      <c r="O822" s="33" t="s">
        <v>105</v>
      </c>
      <c r="P822" s="33" t="s">
        <v>105</v>
      </c>
      <c r="Q822" s="33" t="s">
        <v>105</v>
      </c>
      <c r="R822" s="35" t="s">
        <v>105</v>
      </c>
    </row>
    <row r="823" spans="1:18">
      <c r="A823" s="7"/>
      <c r="B823" s="30" t="s">
        <v>926</v>
      </c>
      <c r="C823" s="31" t="s">
        <v>7735</v>
      </c>
      <c r="D823" s="32" t="s">
        <v>105</v>
      </c>
      <c r="E823" s="32">
        <v>9079</v>
      </c>
      <c r="F823" s="32">
        <v>28</v>
      </c>
      <c r="G823" s="32">
        <v>14181</v>
      </c>
      <c r="H823" s="32">
        <v>54</v>
      </c>
      <c r="I823" s="32">
        <v>332</v>
      </c>
      <c r="J823" s="33" t="s">
        <v>9690</v>
      </c>
      <c r="K823" s="34" t="s">
        <v>105</v>
      </c>
      <c r="L823" s="32" t="s">
        <v>105</v>
      </c>
      <c r="M823" s="33" t="s">
        <v>105</v>
      </c>
      <c r="N823" s="33" t="s">
        <v>105</v>
      </c>
      <c r="O823" s="33" t="s">
        <v>105</v>
      </c>
      <c r="P823" s="33" t="s">
        <v>105</v>
      </c>
      <c r="Q823" s="33" t="s">
        <v>105</v>
      </c>
      <c r="R823" s="35" t="s">
        <v>105</v>
      </c>
    </row>
    <row r="824" spans="1:18">
      <c r="A824" s="7"/>
      <c r="B824" s="30" t="s">
        <v>927</v>
      </c>
      <c r="C824" s="31" t="s">
        <v>7736</v>
      </c>
      <c r="D824" s="32" t="s">
        <v>105</v>
      </c>
      <c r="E824" s="32">
        <v>6554</v>
      </c>
      <c r="F824" s="32">
        <v>15</v>
      </c>
      <c r="G824" s="32">
        <v>8648</v>
      </c>
      <c r="H824" s="32">
        <v>23</v>
      </c>
      <c r="I824" s="32">
        <v>332</v>
      </c>
      <c r="J824" s="33" t="s">
        <v>9690</v>
      </c>
      <c r="K824" s="34" t="s">
        <v>105</v>
      </c>
      <c r="L824" s="32" t="s">
        <v>105</v>
      </c>
      <c r="M824" s="33" t="s">
        <v>105</v>
      </c>
      <c r="N824" s="33" t="s">
        <v>105</v>
      </c>
      <c r="O824" s="33" t="s">
        <v>105</v>
      </c>
      <c r="P824" s="33" t="s">
        <v>105</v>
      </c>
      <c r="Q824" s="33" t="s">
        <v>105</v>
      </c>
      <c r="R824" s="35" t="s">
        <v>105</v>
      </c>
    </row>
    <row r="825" spans="1:18">
      <c r="A825" s="7"/>
      <c r="B825" s="30" t="s">
        <v>928</v>
      </c>
      <c r="C825" s="31" t="s">
        <v>7737</v>
      </c>
      <c r="D825" s="32" t="s">
        <v>105</v>
      </c>
      <c r="E825" s="32">
        <v>5161</v>
      </c>
      <c r="F825" s="32">
        <v>9</v>
      </c>
      <c r="G825" s="32">
        <v>7127</v>
      </c>
      <c r="H825" s="32">
        <v>14</v>
      </c>
      <c r="I825" s="32">
        <v>332</v>
      </c>
      <c r="J825" s="33" t="s">
        <v>9690</v>
      </c>
      <c r="K825" s="34" t="s">
        <v>105</v>
      </c>
      <c r="L825" s="32" t="s">
        <v>105</v>
      </c>
      <c r="M825" s="33" t="s">
        <v>105</v>
      </c>
      <c r="N825" s="33" t="s">
        <v>105</v>
      </c>
      <c r="O825" s="33" t="s">
        <v>105</v>
      </c>
      <c r="P825" s="33" t="s">
        <v>105</v>
      </c>
      <c r="Q825" s="33" t="s">
        <v>105</v>
      </c>
      <c r="R825" s="35" t="s">
        <v>105</v>
      </c>
    </row>
    <row r="826" spans="1:18">
      <c r="A826" s="7"/>
      <c r="B826" s="30" t="s">
        <v>929</v>
      </c>
      <c r="C826" s="31" t="s">
        <v>7738</v>
      </c>
      <c r="D826" s="32" t="s">
        <v>105</v>
      </c>
      <c r="E826" s="32">
        <v>4096</v>
      </c>
      <c r="F826" s="32">
        <v>5</v>
      </c>
      <c r="G826" s="32">
        <v>7127</v>
      </c>
      <c r="H826" s="32">
        <v>17</v>
      </c>
      <c r="I826" s="32">
        <v>332</v>
      </c>
      <c r="J826" s="33" t="s">
        <v>9690</v>
      </c>
      <c r="K826" s="34" t="s">
        <v>105</v>
      </c>
      <c r="L826" s="32" t="s">
        <v>105</v>
      </c>
      <c r="M826" s="33" t="s">
        <v>105</v>
      </c>
      <c r="N826" s="33" t="s">
        <v>105</v>
      </c>
      <c r="O826" s="33" t="s">
        <v>105</v>
      </c>
      <c r="P826" s="33" t="s">
        <v>105</v>
      </c>
      <c r="Q826" s="33" t="s">
        <v>105</v>
      </c>
      <c r="R826" s="35" t="s">
        <v>105</v>
      </c>
    </row>
    <row r="827" spans="1:18">
      <c r="A827" s="7"/>
      <c r="B827" s="30" t="s">
        <v>930</v>
      </c>
      <c r="C827" s="31" t="s">
        <v>7739</v>
      </c>
      <c r="D827" s="32" t="s">
        <v>105</v>
      </c>
      <c r="E827" s="32">
        <v>6503</v>
      </c>
      <c r="F827" s="32">
        <v>11</v>
      </c>
      <c r="G827" s="32">
        <v>15535</v>
      </c>
      <c r="H827" s="32">
        <v>36</v>
      </c>
      <c r="I827" s="32">
        <v>396</v>
      </c>
      <c r="J827" s="33" t="s">
        <v>9690</v>
      </c>
      <c r="K827" s="34" t="s">
        <v>105</v>
      </c>
      <c r="L827" s="32" t="s">
        <v>105</v>
      </c>
      <c r="M827" s="33" t="s">
        <v>105</v>
      </c>
      <c r="N827" s="33" t="s">
        <v>105</v>
      </c>
      <c r="O827" s="33" t="s">
        <v>105</v>
      </c>
      <c r="P827" s="33" t="s">
        <v>105</v>
      </c>
      <c r="Q827" s="33" t="s">
        <v>105</v>
      </c>
      <c r="R827" s="35" t="s">
        <v>105</v>
      </c>
    </row>
    <row r="828" spans="1:18">
      <c r="A828" s="7"/>
      <c r="B828" s="30" t="s">
        <v>931</v>
      </c>
      <c r="C828" s="31" t="s">
        <v>7740</v>
      </c>
      <c r="D828" s="32" t="s">
        <v>105</v>
      </c>
      <c r="E828" s="32">
        <v>4386</v>
      </c>
      <c r="F828" s="32">
        <v>6</v>
      </c>
      <c r="G828" s="32">
        <v>8584</v>
      </c>
      <c r="H828" s="32">
        <v>21</v>
      </c>
      <c r="I828" s="32">
        <v>396</v>
      </c>
      <c r="J828" s="33" t="s">
        <v>9690</v>
      </c>
      <c r="K828" s="34" t="s">
        <v>105</v>
      </c>
      <c r="L828" s="32" t="s">
        <v>105</v>
      </c>
      <c r="M828" s="33" t="s">
        <v>105</v>
      </c>
      <c r="N828" s="33" t="s">
        <v>105</v>
      </c>
      <c r="O828" s="33" t="s">
        <v>105</v>
      </c>
      <c r="P828" s="33" t="s">
        <v>105</v>
      </c>
      <c r="Q828" s="33" t="s">
        <v>105</v>
      </c>
      <c r="R828" s="35" t="s">
        <v>105</v>
      </c>
    </row>
    <row r="829" spans="1:18">
      <c r="A829" s="7"/>
      <c r="B829" s="30" t="s">
        <v>932</v>
      </c>
      <c r="C829" s="31" t="s">
        <v>7741</v>
      </c>
      <c r="D829" s="32" t="s">
        <v>105</v>
      </c>
      <c r="E829" s="32">
        <v>7137</v>
      </c>
      <c r="F829" s="32">
        <v>12</v>
      </c>
      <c r="G829" s="32">
        <v>17142</v>
      </c>
      <c r="H829" s="32">
        <v>31</v>
      </c>
      <c r="I829" s="32">
        <v>396</v>
      </c>
      <c r="J829" s="33" t="s">
        <v>9690</v>
      </c>
      <c r="K829" s="34" t="s">
        <v>105</v>
      </c>
      <c r="L829" s="32" t="s">
        <v>105</v>
      </c>
      <c r="M829" s="33" t="s">
        <v>105</v>
      </c>
      <c r="N829" s="33" t="s">
        <v>105</v>
      </c>
      <c r="O829" s="33" t="s">
        <v>105</v>
      </c>
      <c r="P829" s="33" t="s">
        <v>105</v>
      </c>
      <c r="Q829" s="33" t="s">
        <v>105</v>
      </c>
      <c r="R829" s="35" t="s">
        <v>105</v>
      </c>
    </row>
    <row r="830" spans="1:18">
      <c r="A830" s="7"/>
      <c r="B830" s="30" t="s">
        <v>933</v>
      </c>
      <c r="C830" s="31" t="s">
        <v>7742</v>
      </c>
      <c r="D830" s="32" t="s">
        <v>105</v>
      </c>
      <c r="E830" s="32">
        <v>4778</v>
      </c>
      <c r="F830" s="32">
        <v>10</v>
      </c>
      <c r="G830" s="32">
        <v>5650</v>
      </c>
      <c r="H830" s="32">
        <v>10</v>
      </c>
      <c r="I830" s="32">
        <v>396</v>
      </c>
      <c r="J830" s="33" t="s">
        <v>9690</v>
      </c>
      <c r="K830" s="34" t="s">
        <v>105</v>
      </c>
      <c r="L830" s="32" t="s">
        <v>105</v>
      </c>
      <c r="M830" s="33" t="s">
        <v>105</v>
      </c>
      <c r="N830" s="33" t="s">
        <v>105</v>
      </c>
      <c r="O830" s="33" t="s">
        <v>105</v>
      </c>
      <c r="P830" s="33" t="s">
        <v>105</v>
      </c>
      <c r="Q830" s="33" t="s">
        <v>105</v>
      </c>
      <c r="R830" s="35" t="s">
        <v>105</v>
      </c>
    </row>
    <row r="831" spans="1:18">
      <c r="A831" s="7"/>
      <c r="B831" s="30" t="s">
        <v>934</v>
      </c>
      <c r="C831" s="31" t="s">
        <v>2676</v>
      </c>
      <c r="D831" s="32">
        <v>466</v>
      </c>
      <c r="E831" s="32">
        <v>466</v>
      </c>
      <c r="F831" s="32">
        <v>5</v>
      </c>
      <c r="G831" s="32">
        <v>622</v>
      </c>
      <c r="H831" s="32">
        <v>5</v>
      </c>
      <c r="I831" s="32">
        <v>332</v>
      </c>
      <c r="J831" s="33" t="s">
        <v>9690</v>
      </c>
      <c r="K831" s="34" t="s">
        <v>105</v>
      </c>
      <c r="L831" s="32" t="s">
        <v>105</v>
      </c>
      <c r="M831" s="33" t="s">
        <v>105</v>
      </c>
      <c r="N831" s="33" t="s">
        <v>105</v>
      </c>
      <c r="O831" s="33" t="s">
        <v>105</v>
      </c>
      <c r="P831" s="33" t="s">
        <v>105</v>
      </c>
      <c r="Q831" s="33" t="s">
        <v>105</v>
      </c>
      <c r="R831" s="35" t="s">
        <v>105</v>
      </c>
    </row>
    <row r="832" spans="1:18">
      <c r="A832" s="7"/>
      <c r="B832" s="30" t="s">
        <v>935</v>
      </c>
      <c r="C832" s="31" t="s">
        <v>7743</v>
      </c>
      <c r="D832" s="32" t="s">
        <v>105</v>
      </c>
      <c r="E832" s="32">
        <v>10497</v>
      </c>
      <c r="F832" s="32">
        <v>5</v>
      </c>
      <c r="G832" s="32">
        <v>13281</v>
      </c>
      <c r="H832" s="32">
        <v>11</v>
      </c>
      <c r="I832" s="32">
        <v>332</v>
      </c>
      <c r="J832" s="33" t="s">
        <v>9690</v>
      </c>
      <c r="K832" s="34" t="s">
        <v>105</v>
      </c>
      <c r="L832" s="32" t="s">
        <v>105</v>
      </c>
      <c r="M832" s="33" t="s">
        <v>105</v>
      </c>
      <c r="N832" s="33" t="s">
        <v>105</v>
      </c>
      <c r="O832" s="33" t="s">
        <v>105</v>
      </c>
      <c r="P832" s="33" t="s">
        <v>105</v>
      </c>
      <c r="Q832" s="33" t="s">
        <v>105</v>
      </c>
      <c r="R832" s="35" t="s">
        <v>105</v>
      </c>
    </row>
    <row r="833" spans="1:18">
      <c r="A833" s="7"/>
      <c r="B833" s="30" t="s">
        <v>936</v>
      </c>
      <c r="C833" s="31" t="s">
        <v>7744</v>
      </c>
      <c r="D833" s="32" t="s">
        <v>105</v>
      </c>
      <c r="E833" s="32">
        <v>8338</v>
      </c>
      <c r="F833" s="32">
        <v>6</v>
      </c>
      <c r="G833" s="32">
        <v>10548</v>
      </c>
      <c r="H833" s="32">
        <v>5</v>
      </c>
      <c r="I833" s="32">
        <v>332</v>
      </c>
      <c r="J833" s="33" t="s">
        <v>9690</v>
      </c>
      <c r="K833" s="34" t="s">
        <v>105</v>
      </c>
      <c r="L833" s="32" t="s">
        <v>105</v>
      </c>
      <c r="M833" s="33" t="s">
        <v>105</v>
      </c>
      <c r="N833" s="33" t="s">
        <v>105</v>
      </c>
      <c r="O833" s="33" t="s">
        <v>105</v>
      </c>
      <c r="P833" s="33" t="s">
        <v>105</v>
      </c>
      <c r="Q833" s="33" t="s">
        <v>105</v>
      </c>
      <c r="R833" s="35" t="s">
        <v>105</v>
      </c>
    </row>
    <row r="834" spans="1:18">
      <c r="A834" s="7"/>
      <c r="B834" s="30" t="s">
        <v>937</v>
      </c>
      <c r="C834" s="31" t="s">
        <v>7745</v>
      </c>
      <c r="D834" s="32" t="s">
        <v>105</v>
      </c>
      <c r="E834" s="32">
        <v>6856</v>
      </c>
      <c r="F834" s="32">
        <v>6</v>
      </c>
      <c r="G834" s="32">
        <v>8674</v>
      </c>
      <c r="H834" s="32">
        <v>28</v>
      </c>
      <c r="I834" s="32">
        <v>332</v>
      </c>
      <c r="J834" s="33" t="s">
        <v>9690</v>
      </c>
      <c r="K834" s="34" t="s">
        <v>105</v>
      </c>
      <c r="L834" s="32" t="s">
        <v>105</v>
      </c>
      <c r="M834" s="33" t="s">
        <v>105</v>
      </c>
      <c r="N834" s="33" t="s">
        <v>105</v>
      </c>
      <c r="O834" s="33" t="s">
        <v>105</v>
      </c>
      <c r="P834" s="33" t="s">
        <v>105</v>
      </c>
      <c r="Q834" s="33" t="s">
        <v>105</v>
      </c>
      <c r="R834" s="35" t="s">
        <v>105</v>
      </c>
    </row>
    <row r="835" spans="1:18">
      <c r="A835" s="7"/>
      <c r="B835" s="30" t="s">
        <v>938</v>
      </c>
      <c r="C835" s="31" t="s">
        <v>7746</v>
      </c>
      <c r="D835" s="32" t="s">
        <v>105</v>
      </c>
      <c r="E835" s="32">
        <v>2919</v>
      </c>
      <c r="F835" s="32">
        <v>5</v>
      </c>
      <c r="G835" s="32">
        <v>5215</v>
      </c>
      <c r="H835" s="32">
        <v>10</v>
      </c>
      <c r="I835" s="32">
        <v>332</v>
      </c>
      <c r="J835" s="33" t="s">
        <v>9690</v>
      </c>
      <c r="K835" s="34" t="s">
        <v>105</v>
      </c>
      <c r="L835" s="32" t="s">
        <v>105</v>
      </c>
      <c r="M835" s="33" t="s">
        <v>105</v>
      </c>
      <c r="N835" s="33" t="s">
        <v>105</v>
      </c>
      <c r="O835" s="33" t="s">
        <v>105</v>
      </c>
      <c r="P835" s="33" t="s">
        <v>105</v>
      </c>
      <c r="Q835" s="33" t="s">
        <v>105</v>
      </c>
      <c r="R835" s="35" t="s">
        <v>105</v>
      </c>
    </row>
    <row r="836" spans="1:18">
      <c r="A836" s="7"/>
      <c r="B836" s="30" t="s">
        <v>939</v>
      </c>
      <c r="C836" s="31" t="s">
        <v>7747</v>
      </c>
      <c r="D836" s="32">
        <v>280</v>
      </c>
      <c r="E836" s="32">
        <v>280</v>
      </c>
      <c r="F836" s="32">
        <v>5</v>
      </c>
      <c r="G836" s="32">
        <v>1080</v>
      </c>
      <c r="H836" s="32">
        <v>5</v>
      </c>
      <c r="I836" s="32">
        <v>332</v>
      </c>
      <c r="J836" s="33" t="s">
        <v>9690</v>
      </c>
      <c r="K836" s="34" t="s">
        <v>105</v>
      </c>
      <c r="L836" s="32" t="s">
        <v>105</v>
      </c>
      <c r="M836" s="33" t="s">
        <v>105</v>
      </c>
      <c r="N836" s="33" t="s">
        <v>105</v>
      </c>
      <c r="O836" s="33" t="s">
        <v>105</v>
      </c>
      <c r="P836" s="33" t="s">
        <v>105</v>
      </c>
      <c r="Q836" s="33" t="s">
        <v>105</v>
      </c>
      <c r="R836" s="35" t="s">
        <v>105</v>
      </c>
    </row>
    <row r="837" spans="1:18">
      <c r="A837" s="7"/>
      <c r="B837" s="30" t="s">
        <v>940</v>
      </c>
      <c r="C837" s="31" t="s">
        <v>7748</v>
      </c>
      <c r="D837" s="32" t="s">
        <v>105</v>
      </c>
      <c r="E837" s="32">
        <v>19862</v>
      </c>
      <c r="F837" s="32">
        <v>87</v>
      </c>
      <c r="G837" s="32">
        <v>27183</v>
      </c>
      <c r="H837" s="32">
        <v>109</v>
      </c>
      <c r="I837" s="32">
        <v>332</v>
      </c>
      <c r="J837" s="33" t="s">
        <v>9690</v>
      </c>
      <c r="K837" s="34" t="s">
        <v>105</v>
      </c>
      <c r="L837" s="32" t="s">
        <v>105</v>
      </c>
      <c r="M837" s="33" t="s">
        <v>105</v>
      </c>
      <c r="N837" s="33" t="s">
        <v>105</v>
      </c>
      <c r="O837" s="33" t="s">
        <v>105</v>
      </c>
      <c r="P837" s="33" t="s">
        <v>105</v>
      </c>
      <c r="Q837" s="33" t="s">
        <v>105</v>
      </c>
      <c r="R837" s="35" t="s">
        <v>105</v>
      </c>
    </row>
    <row r="838" spans="1:18">
      <c r="A838" s="7"/>
      <c r="B838" s="30" t="s">
        <v>941</v>
      </c>
      <c r="C838" s="31" t="s">
        <v>7749</v>
      </c>
      <c r="D838" s="32" t="s">
        <v>105</v>
      </c>
      <c r="E838" s="32">
        <v>12617</v>
      </c>
      <c r="F838" s="32">
        <v>35</v>
      </c>
      <c r="G838" s="32">
        <v>18593</v>
      </c>
      <c r="H838" s="32">
        <v>68</v>
      </c>
      <c r="I838" s="32">
        <v>332</v>
      </c>
      <c r="J838" s="33" t="s">
        <v>9690</v>
      </c>
      <c r="K838" s="34" t="s">
        <v>105</v>
      </c>
      <c r="L838" s="32" t="s">
        <v>105</v>
      </c>
      <c r="M838" s="33" t="s">
        <v>105</v>
      </c>
      <c r="N838" s="33" t="s">
        <v>105</v>
      </c>
      <c r="O838" s="33" t="s">
        <v>105</v>
      </c>
      <c r="P838" s="33" t="s">
        <v>105</v>
      </c>
      <c r="Q838" s="33" t="s">
        <v>105</v>
      </c>
      <c r="R838" s="35" t="s">
        <v>105</v>
      </c>
    </row>
    <row r="839" spans="1:18">
      <c r="A839" s="7"/>
      <c r="B839" s="30" t="s">
        <v>942</v>
      </c>
      <c r="C839" s="31" t="s">
        <v>7750</v>
      </c>
      <c r="D839" s="32" t="s">
        <v>105</v>
      </c>
      <c r="E839" s="32">
        <v>9467</v>
      </c>
      <c r="F839" s="32">
        <v>18</v>
      </c>
      <c r="G839" s="32">
        <v>14039</v>
      </c>
      <c r="H839" s="32">
        <v>37</v>
      </c>
      <c r="I839" s="32">
        <v>332</v>
      </c>
      <c r="J839" s="33" t="s">
        <v>9690</v>
      </c>
      <c r="K839" s="34" t="s">
        <v>105</v>
      </c>
      <c r="L839" s="32" t="s">
        <v>105</v>
      </c>
      <c r="M839" s="33" t="s">
        <v>105</v>
      </c>
      <c r="N839" s="33" t="s">
        <v>105</v>
      </c>
      <c r="O839" s="33" t="s">
        <v>105</v>
      </c>
      <c r="P839" s="33" t="s">
        <v>105</v>
      </c>
      <c r="Q839" s="33" t="s">
        <v>105</v>
      </c>
      <c r="R839" s="35" t="s">
        <v>105</v>
      </c>
    </row>
    <row r="840" spans="1:18">
      <c r="A840" s="7"/>
      <c r="B840" s="30" t="s">
        <v>943</v>
      </c>
      <c r="C840" s="31" t="s">
        <v>7751</v>
      </c>
      <c r="D840" s="32" t="s">
        <v>105</v>
      </c>
      <c r="E840" s="32">
        <v>20407</v>
      </c>
      <c r="F840" s="32">
        <v>50</v>
      </c>
      <c r="G840" s="32">
        <v>29462</v>
      </c>
      <c r="H840" s="32">
        <v>154</v>
      </c>
      <c r="I840" s="32">
        <v>396</v>
      </c>
      <c r="J840" s="33" t="s">
        <v>9690</v>
      </c>
      <c r="K840" s="34" t="s">
        <v>105</v>
      </c>
      <c r="L840" s="32" t="s">
        <v>105</v>
      </c>
      <c r="M840" s="33" t="s">
        <v>105</v>
      </c>
      <c r="N840" s="33" t="s">
        <v>105</v>
      </c>
      <c r="O840" s="33" t="s">
        <v>105</v>
      </c>
      <c r="P840" s="33" t="s">
        <v>105</v>
      </c>
      <c r="Q840" s="33" t="s">
        <v>105</v>
      </c>
      <c r="R840" s="35" t="s">
        <v>105</v>
      </c>
    </row>
    <row r="841" spans="1:18">
      <c r="A841" s="7"/>
      <c r="B841" s="30" t="s">
        <v>944</v>
      </c>
      <c r="C841" s="31" t="s">
        <v>7752</v>
      </c>
      <c r="D841" s="32" t="s">
        <v>105</v>
      </c>
      <c r="E841" s="32">
        <v>14764</v>
      </c>
      <c r="F841" s="32">
        <v>72</v>
      </c>
      <c r="G841" s="32">
        <v>16048</v>
      </c>
      <c r="H841" s="32">
        <v>66</v>
      </c>
      <c r="I841" s="32">
        <v>332</v>
      </c>
      <c r="J841" s="33" t="s">
        <v>9690</v>
      </c>
      <c r="K841" s="34" t="s">
        <v>105</v>
      </c>
      <c r="L841" s="32" t="s">
        <v>105</v>
      </c>
      <c r="M841" s="33" t="s">
        <v>81</v>
      </c>
      <c r="N841" s="33" t="s">
        <v>9703</v>
      </c>
      <c r="O841" s="33" t="s">
        <v>9692</v>
      </c>
      <c r="P841" s="33" t="s">
        <v>9693</v>
      </c>
      <c r="Q841" s="33" t="s">
        <v>151</v>
      </c>
      <c r="R841" s="35" t="s">
        <v>152</v>
      </c>
    </row>
    <row r="842" spans="1:18">
      <c r="A842" s="7"/>
      <c r="B842" s="30" t="s">
        <v>945</v>
      </c>
      <c r="C842" s="31" t="s">
        <v>7753</v>
      </c>
      <c r="D842" s="32" t="s">
        <v>105</v>
      </c>
      <c r="E842" s="32">
        <v>10111</v>
      </c>
      <c r="F842" s="32">
        <v>27</v>
      </c>
      <c r="G842" s="32">
        <v>11945</v>
      </c>
      <c r="H842" s="32">
        <v>39</v>
      </c>
      <c r="I842" s="32">
        <v>332</v>
      </c>
      <c r="J842" s="33" t="s">
        <v>9690</v>
      </c>
      <c r="K842" s="34" t="s">
        <v>105</v>
      </c>
      <c r="L842" s="32" t="s">
        <v>105</v>
      </c>
      <c r="M842" s="33" t="s">
        <v>81</v>
      </c>
      <c r="N842" s="33" t="s">
        <v>9703</v>
      </c>
      <c r="O842" s="33" t="s">
        <v>9692</v>
      </c>
      <c r="P842" s="33" t="s">
        <v>9693</v>
      </c>
      <c r="Q842" s="33" t="s">
        <v>151</v>
      </c>
      <c r="R842" s="35" t="s">
        <v>152</v>
      </c>
    </row>
    <row r="843" spans="1:18">
      <c r="A843" s="7"/>
      <c r="B843" s="30" t="s">
        <v>946</v>
      </c>
      <c r="C843" s="31" t="s">
        <v>7754</v>
      </c>
      <c r="D843" s="32" t="s">
        <v>105</v>
      </c>
      <c r="E843" s="32">
        <v>7577</v>
      </c>
      <c r="F843" s="32">
        <v>17</v>
      </c>
      <c r="G843" s="32">
        <v>9658</v>
      </c>
      <c r="H843" s="32">
        <v>27</v>
      </c>
      <c r="I843" s="32">
        <v>332</v>
      </c>
      <c r="J843" s="33" t="s">
        <v>9690</v>
      </c>
      <c r="K843" s="34" t="s">
        <v>105</v>
      </c>
      <c r="L843" s="32" t="s">
        <v>105</v>
      </c>
      <c r="M843" s="33" t="s">
        <v>81</v>
      </c>
      <c r="N843" s="33" t="s">
        <v>9703</v>
      </c>
      <c r="O843" s="33" t="s">
        <v>9692</v>
      </c>
      <c r="P843" s="33" t="s">
        <v>9693</v>
      </c>
      <c r="Q843" s="33" t="s">
        <v>151</v>
      </c>
      <c r="R843" s="35" t="s">
        <v>152</v>
      </c>
    </row>
    <row r="844" spans="1:18">
      <c r="A844" s="7"/>
      <c r="B844" s="30" t="s">
        <v>947</v>
      </c>
      <c r="C844" s="31" t="s">
        <v>7755</v>
      </c>
      <c r="D844" s="32" t="s">
        <v>105</v>
      </c>
      <c r="E844" s="32">
        <v>6184</v>
      </c>
      <c r="F844" s="32">
        <v>13</v>
      </c>
      <c r="G844" s="32">
        <v>7944</v>
      </c>
      <c r="H844" s="32">
        <v>18</v>
      </c>
      <c r="I844" s="32">
        <v>332</v>
      </c>
      <c r="J844" s="33" t="s">
        <v>9690</v>
      </c>
      <c r="K844" s="34" t="s">
        <v>105</v>
      </c>
      <c r="L844" s="32" t="s">
        <v>105</v>
      </c>
      <c r="M844" s="33" t="s">
        <v>81</v>
      </c>
      <c r="N844" s="33" t="s">
        <v>9703</v>
      </c>
      <c r="O844" s="33" t="s">
        <v>9692</v>
      </c>
      <c r="P844" s="33" t="s">
        <v>9693</v>
      </c>
      <c r="Q844" s="33" t="s">
        <v>151</v>
      </c>
      <c r="R844" s="35" t="s">
        <v>152</v>
      </c>
    </row>
    <row r="845" spans="1:18">
      <c r="A845" s="7"/>
      <c r="B845" s="30" t="s">
        <v>948</v>
      </c>
      <c r="C845" s="31" t="s">
        <v>7756</v>
      </c>
      <c r="D845" s="32" t="s">
        <v>105</v>
      </c>
      <c r="E845" s="32">
        <v>9695</v>
      </c>
      <c r="F845" s="32">
        <v>35</v>
      </c>
      <c r="G845" s="32">
        <v>17186</v>
      </c>
      <c r="H845" s="32">
        <v>72</v>
      </c>
      <c r="I845" s="32">
        <v>332</v>
      </c>
      <c r="J845" s="33" t="s">
        <v>9690</v>
      </c>
      <c r="K845" s="34" t="s">
        <v>105</v>
      </c>
      <c r="L845" s="32" t="s">
        <v>105</v>
      </c>
      <c r="M845" s="33" t="s">
        <v>105</v>
      </c>
      <c r="N845" s="33" t="s">
        <v>105</v>
      </c>
      <c r="O845" s="33" t="s">
        <v>105</v>
      </c>
      <c r="P845" s="33" t="s">
        <v>105</v>
      </c>
      <c r="Q845" s="33" t="s">
        <v>105</v>
      </c>
      <c r="R845" s="35" t="s">
        <v>105</v>
      </c>
    </row>
    <row r="846" spans="1:18">
      <c r="A846" s="7"/>
      <c r="B846" s="30" t="s">
        <v>949</v>
      </c>
      <c r="C846" s="31" t="s">
        <v>7757</v>
      </c>
      <c r="D846" s="32" t="s">
        <v>105</v>
      </c>
      <c r="E846" s="32">
        <v>6400</v>
      </c>
      <c r="F846" s="32">
        <v>19</v>
      </c>
      <c r="G846" s="32">
        <v>10671</v>
      </c>
      <c r="H846" s="32">
        <v>37</v>
      </c>
      <c r="I846" s="32">
        <v>332</v>
      </c>
      <c r="J846" s="33" t="s">
        <v>9690</v>
      </c>
      <c r="K846" s="34" t="s">
        <v>105</v>
      </c>
      <c r="L846" s="32" t="s">
        <v>105</v>
      </c>
      <c r="M846" s="33" t="s">
        <v>105</v>
      </c>
      <c r="N846" s="33" t="s">
        <v>105</v>
      </c>
      <c r="O846" s="33" t="s">
        <v>105</v>
      </c>
      <c r="P846" s="33" t="s">
        <v>105</v>
      </c>
      <c r="Q846" s="33" t="s">
        <v>105</v>
      </c>
      <c r="R846" s="35" t="s">
        <v>105</v>
      </c>
    </row>
    <row r="847" spans="1:18">
      <c r="A847" s="7"/>
      <c r="B847" s="30" t="s">
        <v>950</v>
      </c>
      <c r="C847" s="31" t="s">
        <v>7758</v>
      </c>
      <c r="D847" s="32" t="s">
        <v>105</v>
      </c>
      <c r="E847" s="32">
        <v>5239</v>
      </c>
      <c r="F847" s="32">
        <v>13</v>
      </c>
      <c r="G847" s="32">
        <v>8533</v>
      </c>
      <c r="H847" s="32">
        <v>29</v>
      </c>
      <c r="I847" s="32">
        <v>332</v>
      </c>
      <c r="J847" s="33" t="s">
        <v>9690</v>
      </c>
      <c r="K847" s="34" t="s">
        <v>105</v>
      </c>
      <c r="L847" s="32" t="s">
        <v>105</v>
      </c>
      <c r="M847" s="33" t="s">
        <v>105</v>
      </c>
      <c r="N847" s="33" t="s">
        <v>105</v>
      </c>
      <c r="O847" s="33" t="s">
        <v>105</v>
      </c>
      <c r="P847" s="33" t="s">
        <v>105</v>
      </c>
      <c r="Q847" s="33" t="s">
        <v>105</v>
      </c>
      <c r="R847" s="35" t="s">
        <v>105</v>
      </c>
    </row>
    <row r="848" spans="1:18">
      <c r="A848" s="7"/>
      <c r="B848" s="30" t="s">
        <v>951</v>
      </c>
      <c r="C848" s="31" t="s">
        <v>7759</v>
      </c>
      <c r="D848" s="32" t="s">
        <v>105</v>
      </c>
      <c r="E848" s="32">
        <v>4209</v>
      </c>
      <c r="F848" s="32">
        <v>10</v>
      </c>
      <c r="G848" s="32">
        <v>7043</v>
      </c>
      <c r="H848" s="32">
        <v>21</v>
      </c>
      <c r="I848" s="32">
        <v>332</v>
      </c>
      <c r="J848" s="33" t="s">
        <v>9690</v>
      </c>
      <c r="K848" s="34" t="s">
        <v>105</v>
      </c>
      <c r="L848" s="32" t="s">
        <v>105</v>
      </c>
      <c r="M848" s="33" t="s">
        <v>105</v>
      </c>
      <c r="N848" s="33" t="s">
        <v>105</v>
      </c>
      <c r="O848" s="33" t="s">
        <v>105</v>
      </c>
      <c r="P848" s="33" t="s">
        <v>105</v>
      </c>
      <c r="Q848" s="33" t="s">
        <v>105</v>
      </c>
      <c r="R848" s="35" t="s">
        <v>105</v>
      </c>
    </row>
    <row r="849" spans="1:18">
      <c r="A849" s="7"/>
      <c r="B849" s="30" t="s">
        <v>952</v>
      </c>
      <c r="C849" s="31" t="s">
        <v>7760</v>
      </c>
      <c r="D849" s="32" t="s">
        <v>105</v>
      </c>
      <c r="E849" s="32">
        <v>7090</v>
      </c>
      <c r="F849" s="32">
        <v>15</v>
      </c>
      <c r="G849" s="32">
        <v>13123</v>
      </c>
      <c r="H849" s="32">
        <v>32</v>
      </c>
      <c r="I849" s="32">
        <v>396</v>
      </c>
      <c r="J849" s="33" t="s">
        <v>9690</v>
      </c>
      <c r="K849" s="34" t="s">
        <v>105</v>
      </c>
      <c r="L849" s="32" t="s">
        <v>105</v>
      </c>
      <c r="M849" s="33" t="s">
        <v>105</v>
      </c>
      <c r="N849" s="33" t="s">
        <v>105</v>
      </c>
      <c r="O849" s="33" t="s">
        <v>105</v>
      </c>
      <c r="P849" s="33" t="s">
        <v>105</v>
      </c>
      <c r="Q849" s="33" t="s">
        <v>105</v>
      </c>
      <c r="R849" s="35" t="s">
        <v>105</v>
      </c>
    </row>
    <row r="850" spans="1:18">
      <c r="A850" s="7"/>
      <c r="B850" s="30" t="s">
        <v>953</v>
      </c>
      <c r="C850" s="31" t="s">
        <v>7761</v>
      </c>
      <c r="D850" s="32" t="s">
        <v>105</v>
      </c>
      <c r="E850" s="32">
        <v>4444</v>
      </c>
      <c r="F850" s="32">
        <v>5</v>
      </c>
      <c r="G850" s="32">
        <v>10969</v>
      </c>
      <c r="H850" s="32">
        <v>15</v>
      </c>
      <c r="I850" s="32">
        <v>396</v>
      </c>
      <c r="J850" s="33" t="s">
        <v>9690</v>
      </c>
      <c r="K850" s="34" t="s">
        <v>105</v>
      </c>
      <c r="L850" s="32" t="s">
        <v>105</v>
      </c>
      <c r="M850" s="33" t="s">
        <v>105</v>
      </c>
      <c r="N850" s="33" t="s">
        <v>105</v>
      </c>
      <c r="O850" s="33" t="s">
        <v>105</v>
      </c>
      <c r="P850" s="33" t="s">
        <v>105</v>
      </c>
      <c r="Q850" s="33" t="s">
        <v>105</v>
      </c>
      <c r="R850" s="35" t="s">
        <v>105</v>
      </c>
    </row>
    <row r="851" spans="1:18">
      <c r="A851" s="7"/>
      <c r="B851" s="30" t="s">
        <v>954</v>
      </c>
      <c r="C851" s="31" t="s">
        <v>7762</v>
      </c>
      <c r="D851" s="32" t="s">
        <v>105</v>
      </c>
      <c r="E851" s="32">
        <v>11257</v>
      </c>
      <c r="F851" s="32">
        <v>17</v>
      </c>
      <c r="G851" s="32">
        <v>15661</v>
      </c>
      <c r="H851" s="32">
        <v>67</v>
      </c>
      <c r="I851" s="32">
        <v>396</v>
      </c>
      <c r="J851" s="33" t="s">
        <v>9690</v>
      </c>
      <c r="K851" s="34" t="s">
        <v>105</v>
      </c>
      <c r="L851" s="32" t="s">
        <v>105</v>
      </c>
      <c r="M851" s="33" t="s">
        <v>105</v>
      </c>
      <c r="N851" s="33" t="s">
        <v>105</v>
      </c>
      <c r="O851" s="33" t="s">
        <v>105</v>
      </c>
      <c r="P851" s="33" t="s">
        <v>105</v>
      </c>
      <c r="Q851" s="33" t="s">
        <v>105</v>
      </c>
      <c r="R851" s="35" t="s">
        <v>105</v>
      </c>
    </row>
    <row r="852" spans="1:18">
      <c r="A852" s="7"/>
      <c r="B852" s="30" t="s">
        <v>955</v>
      </c>
      <c r="C852" s="31" t="s">
        <v>7763</v>
      </c>
      <c r="D852" s="32" t="s">
        <v>105</v>
      </c>
      <c r="E852" s="32">
        <v>5848</v>
      </c>
      <c r="F852" s="32">
        <v>18</v>
      </c>
      <c r="G852" s="32">
        <v>6932</v>
      </c>
      <c r="H852" s="32">
        <v>26</v>
      </c>
      <c r="I852" s="32">
        <v>396</v>
      </c>
      <c r="J852" s="33" t="s">
        <v>9690</v>
      </c>
      <c r="K852" s="34" t="s">
        <v>105</v>
      </c>
      <c r="L852" s="32" t="s">
        <v>105</v>
      </c>
      <c r="M852" s="33" t="s">
        <v>105</v>
      </c>
      <c r="N852" s="33" t="s">
        <v>105</v>
      </c>
      <c r="O852" s="33" t="s">
        <v>105</v>
      </c>
      <c r="P852" s="33" t="s">
        <v>105</v>
      </c>
      <c r="Q852" s="33" t="s">
        <v>105</v>
      </c>
      <c r="R852" s="35" t="s">
        <v>105</v>
      </c>
    </row>
    <row r="853" spans="1:18">
      <c r="A853" s="7"/>
      <c r="B853" s="30" t="s">
        <v>956</v>
      </c>
      <c r="C853" s="31" t="s">
        <v>7764</v>
      </c>
      <c r="D853" s="32" t="s">
        <v>105</v>
      </c>
      <c r="E853" s="32">
        <v>4508</v>
      </c>
      <c r="F853" s="32">
        <v>11</v>
      </c>
      <c r="G853" s="32">
        <v>5796</v>
      </c>
      <c r="H853" s="32">
        <v>11</v>
      </c>
      <c r="I853" s="32">
        <v>396</v>
      </c>
      <c r="J853" s="33" t="s">
        <v>9690</v>
      </c>
      <c r="K853" s="34" t="s">
        <v>105</v>
      </c>
      <c r="L853" s="32" t="s">
        <v>105</v>
      </c>
      <c r="M853" s="33" t="s">
        <v>105</v>
      </c>
      <c r="N853" s="33" t="s">
        <v>105</v>
      </c>
      <c r="O853" s="33" t="s">
        <v>105</v>
      </c>
      <c r="P853" s="33" t="s">
        <v>105</v>
      </c>
      <c r="Q853" s="33" t="s">
        <v>105</v>
      </c>
      <c r="R853" s="35" t="s">
        <v>105</v>
      </c>
    </row>
    <row r="854" spans="1:18">
      <c r="A854" s="7"/>
      <c r="B854" s="30" t="s">
        <v>957</v>
      </c>
      <c r="C854" s="31" t="s">
        <v>7765</v>
      </c>
      <c r="D854" s="32" t="s">
        <v>105</v>
      </c>
      <c r="E854" s="32">
        <v>21611</v>
      </c>
      <c r="F854" s="32">
        <v>78</v>
      </c>
      <c r="G854" s="32">
        <v>24574</v>
      </c>
      <c r="H854" s="32">
        <v>94</v>
      </c>
      <c r="I854" s="32">
        <v>332</v>
      </c>
      <c r="J854" s="33" t="s">
        <v>9690</v>
      </c>
      <c r="K854" s="34" t="s">
        <v>105</v>
      </c>
      <c r="L854" s="32" t="s">
        <v>105</v>
      </c>
      <c r="M854" s="33" t="s">
        <v>105</v>
      </c>
      <c r="N854" s="33" t="s">
        <v>105</v>
      </c>
      <c r="O854" s="33" t="s">
        <v>105</v>
      </c>
      <c r="P854" s="33" t="s">
        <v>105</v>
      </c>
      <c r="Q854" s="33" t="s">
        <v>105</v>
      </c>
      <c r="R854" s="35" t="s">
        <v>105</v>
      </c>
    </row>
    <row r="855" spans="1:18">
      <c r="A855" s="7"/>
      <c r="B855" s="30" t="s">
        <v>958</v>
      </c>
      <c r="C855" s="31" t="s">
        <v>7766</v>
      </c>
      <c r="D855" s="32" t="s">
        <v>105</v>
      </c>
      <c r="E855" s="32">
        <v>16892</v>
      </c>
      <c r="F855" s="32">
        <v>43</v>
      </c>
      <c r="G855" s="32">
        <v>19560</v>
      </c>
      <c r="H855" s="32">
        <v>61</v>
      </c>
      <c r="I855" s="32">
        <v>332</v>
      </c>
      <c r="J855" s="33" t="s">
        <v>9690</v>
      </c>
      <c r="K855" s="34" t="s">
        <v>105</v>
      </c>
      <c r="L855" s="32" t="s">
        <v>105</v>
      </c>
      <c r="M855" s="33" t="s">
        <v>105</v>
      </c>
      <c r="N855" s="33" t="s">
        <v>105</v>
      </c>
      <c r="O855" s="33" t="s">
        <v>105</v>
      </c>
      <c r="P855" s="33" t="s">
        <v>105</v>
      </c>
      <c r="Q855" s="33" t="s">
        <v>105</v>
      </c>
      <c r="R855" s="35" t="s">
        <v>105</v>
      </c>
    </row>
    <row r="856" spans="1:18">
      <c r="A856" s="7"/>
      <c r="B856" s="30" t="s">
        <v>959</v>
      </c>
      <c r="C856" s="31" t="s">
        <v>7767</v>
      </c>
      <c r="D856" s="32" t="s">
        <v>105</v>
      </c>
      <c r="E856" s="32">
        <v>13211</v>
      </c>
      <c r="F856" s="32">
        <v>32</v>
      </c>
      <c r="G856" s="32">
        <v>17474</v>
      </c>
      <c r="H856" s="32">
        <v>46</v>
      </c>
      <c r="I856" s="32">
        <v>332</v>
      </c>
      <c r="J856" s="33" t="s">
        <v>9690</v>
      </c>
      <c r="K856" s="34" t="s">
        <v>105</v>
      </c>
      <c r="L856" s="32" t="s">
        <v>105</v>
      </c>
      <c r="M856" s="33" t="s">
        <v>105</v>
      </c>
      <c r="N856" s="33" t="s">
        <v>105</v>
      </c>
      <c r="O856" s="33" t="s">
        <v>105</v>
      </c>
      <c r="P856" s="33" t="s">
        <v>105</v>
      </c>
      <c r="Q856" s="33" t="s">
        <v>105</v>
      </c>
      <c r="R856" s="35" t="s">
        <v>105</v>
      </c>
    </row>
    <row r="857" spans="1:18">
      <c r="A857" s="7"/>
      <c r="B857" s="30" t="s">
        <v>960</v>
      </c>
      <c r="C857" s="31" t="s">
        <v>7768</v>
      </c>
      <c r="D857" s="32" t="s">
        <v>105</v>
      </c>
      <c r="E857" s="32">
        <v>11464</v>
      </c>
      <c r="F857" s="32">
        <v>18</v>
      </c>
      <c r="G857" s="32">
        <v>14413</v>
      </c>
      <c r="H857" s="32">
        <v>39</v>
      </c>
      <c r="I857" s="32">
        <v>332</v>
      </c>
      <c r="J857" s="33" t="s">
        <v>9690</v>
      </c>
      <c r="K857" s="34" t="s">
        <v>105</v>
      </c>
      <c r="L857" s="32" t="s">
        <v>105</v>
      </c>
      <c r="M857" s="33" t="s">
        <v>105</v>
      </c>
      <c r="N857" s="33" t="s">
        <v>105</v>
      </c>
      <c r="O857" s="33" t="s">
        <v>105</v>
      </c>
      <c r="P857" s="33" t="s">
        <v>105</v>
      </c>
      <c r="Q857" s="33" t="s">
        <v>105</v>
      </c>
      <c r="R857" s="35" t="s">
        <v>105</v>
      </c>
    </row>
    <row r="858" spans="1:18">
      <c r="A858" s="7"/>
      <c r="B858" s="30" t="s">
        <v>961</v>
      </c>
      <c r="C858" s="31" t="s">
        <v>7769</v>
      </c>
      <c r="D858" s="32" t="s">
        <v>105</v>
      </c>
      <c r="E858" s="32">
        <v>15934</v>
      </c>
      <c r="F858" s="32">
        <v>55</v>
      </c>
      <c r="G858" s="32">
        <v>17853</v>
      </c>
      <c r="H858" s="32">
        <v>74</v>
      </c>
      <c r="I858" s="32">
        <v>332</v>
      </c>
      <c r="J858" s="33" t="s">
        <v>9690</v>
      </c>
      <c r="K858" s="34" t="s">
        <v>105</v>
      </c>
      <c r="L858" s="32" t="s">
        <v>105</v>
      </c>
      <c r="M858" s="33" t="s">
        <v>81</v>
      </c>
      <c r="N858" s="33" t="s">
        <v>9703</v>
      </c>
      <c r="O858" s="33" t="s">
        <v>9692</v>
      </c>
      <c r="P858" s="33" t="s">
        <v>9693</v>
      </c>
      <c r="Q858" s="33" t="s">
        <v>151</v>
      </c>
      <c r="R858" s="35" t="s">
        <v>152</v>
      </c>
    </row>
    <row r="859" spans="1:18">
      <c r="A859" s="7"/>
      <c r="B859" s="30" t="s">
        <v>962</v>
      </c>
      <c r="C859" s="31" t="s">
        <v>7770</v>
      </c>
      <c r="D859" s="32" t="s">
        <v>105</v>
      </c>
      <c r="E859" s="32">
        <v>12725</v>
      </c>
      <c r="F859" s="32">
        <v>38</v>
      </c>
      <c r="G859" s="32">
        <v>14468</v>
      </c>
      <c r="H859" s="32">
        <v>49</v>
      </c>
      <c r="I859" s="32">
        <v>332</v>
      </c>
      <c r="J859" s="33" t="s">
        <v>9690</v>
      </c>
      <c r="K859" s="34" t="s">
        <v>105</v>
      </c>
      <c r="L859" s="32" t="s">
        <v>105</v>
      </c>
      <c r="M859" s="33" t="s">
        <v>81</v>
      </c>
      <c r="N859" s="33" t="s">
        <v>9703</v>
      </c>
      <c r="O859" s="33" t="s">
        <v>9692</v>
      </c>
      <c r="P859" s="33" t="s">
        <v>9693</v>
      </c>
      <c r="Q859" s="33" t="s">
        <v>151</v>
      </c>
      <c r="R859" s="35" t="s">
        <v>152</v>
      </c>
    </row>
    <row r="860" spans="1:18">
      <c r="A860" s="7"/>
      <c r="B860" s="30" t="s">
        <v>963</v>
      </c>
      <c r="C860" s="31" t="s">
        <v>7771</v>
      </c>
      <c r="D860" s="32" t="s">
        <v>105</v>
      </c>
      <c r="E860" s="32">
        <v>10421</v>
      </c>
      <c r="F860" s="32">
        <v>24</v>
      </c>
      <c r="G860" s="32">
        <v>12417</v>
      </c>
      <c r="H860" s="32">
        <v>37</v>
      </c>
      <c r="I860" s="32">
        <v>332</v>
      </c>
      <c r="J860" s="33" t="s">
        <v>9690</v>
      </c>
      <c r="K860" s="34" t="s">
        <v>105</v>
      </c>
      <c r="L860" s="32" t="s">
        <v>105</v>
      </c>
      <c r="M860" s="33" t="s">
        <v>81</v>
      </c>
      <c r="N860" s="33" t="s">
        <v>9703</v>
      </c>
      <c r="O860" s="33" t="s">
        <v>9692</v>
      </c>
      <c r="P860" s="33" t="s">
        <v>9693</v>
      </c>
      <c r="Q860" s="33" t="s">
        <v>151</v>
      </c>
      <c r="R860" s="35" t="s">
        <v>152</v>
      </c>
    </row>
    <row r="861" spans="1:18">
      <c r="A861" s="7"/>
      <c r="B861" s="30" t="s">
        <v>964</v>
      </c>
      <c r="C861" s="31" t="s">
        <v>7772</v>
      </c>
      <c r="D861" s="32" t="s">
        <v>105</v>
      </c>
      <c r="E861" s="32">
        <v>8832</v>
      </c>
      <c r="F861" s="32">
        <v>14</v>
      </c>
      <c r="G861" s="32">
        <v>10662</v>
      </c>
      <c r="H861" s="32">
        <v>27</v>
      </c>
      <c r="I861" s="32">
        <v>332</v>
      </c>
      <c r="J861" s="33" t="s">
        <v>9690</v>
      </c>
      <c r="K861" s="34" t="s">
        <v>105</v>
      </c>
      <c r="L861" s="32" t="s">
        <v>105</v>
      </c>
      <c r="M861" s="33" t="s">
        <v>81</v>
      </c>
      <c r="N861" s="33" t="s">
        <v>9703</v>
      </c>
      <c r="O861" s="33" t="s">
        <v>9692</v>
      </c>
      <c r="P861" s="33" t="s">
        <v>9693</v>
      </c>
      <c r="Q861" s="33" t="s">
        <v>151</v>
      </c>
      <c r="R861" s="35" t="s">
        <v>152</v>
      </c>
    </row>
    <row r="862" spans="1:18">
      <c r="A862" s="7"/>
      <c r="B862" s="30" t="s">
        <v>965</v>
      </c>
      <c r="C862" s="31" t="s">
        <v>7773</v>
      </c>
      <c r="D862" s="32" t="s">
        <v>105</v>
      </c>
      <c r="E862" s="32">
        <v>10145</v>
      </c>
      <c r="F862" s="32">
        <v>27</v>
      </c>
      <c r="G862" s="32">
        <v>14258</v>
      </c>
      <c r="H862" s="32">
        <v>40</v>
      </c>
      <c r="I862" s="32">
        <v>332</v>
      </c>
      <c r="J862" s="33" t="s">
        <v>9690</v>
      </c>
      <c r="K862" s="34" t="s">
        <v>105</v>
      </c>
      <c r="L862" s="32" t="s">
        <v>105</v>
      </c>
      <c r="M862" s="33" t="s">
        <v>105</v>
      </c>
      <c r="N862" s="33" t="s">
        <v>105</v>
      </c>
      <c r="O862" s="33" t="s">
        <v>105</v>
      </c>
      <c r="P862" s="33" t="s">
        <v>105</v>
      </c>
      <c r="Q862" s="33" t="s">
        <v>105</v>
      </c>
      <c r="R862" s="35" t="s">
        <v>105</v>
      </c>
    </row>
    <row r="863" spans="1:18">
      <c r="A863" s="7"/>
      <c r="B863" s="30" t="s">
        <v>966</v>
      </c>
      <c r="C863" s="31" t="s">
        <v>7774</v>
      </c>
      <c r="D863" s="32" t="s">
        <v>105</v>
      </c>
      <c r="E863" s="32">
        <v>8194</v>
      </c>
      <c r="F863" s="32">
        <v>15</v>
      </c>
      <c r="G863" s="32">
        <v>11364</v>
      </c>
      <c r="H863" s="32">
        <v>25</v>
      </c>
      <c r="I863" s="32">
        <v>332</v>
      </c>
      <c r="J863" s="33" t="s">
        <v>9690</v>
      </c>
      <c r="K863" s="34" t="s">
        <v>105</v>
      </c>
      <c r="L863" s="32" t="s">
        <v>105</v>
      </c>
      <c r="M863" s="33" t="s">
        <v>105</v>
      </c>
      <c r="N863" s="33" t="s">
        <v>105</v>
      </c>
      <c r="O863" s="33" t="s">
        <v>105</v>
      </c>
      <c r="P863" s="33" t="s">
        <v>105</v>
      </c>
      <c r="Q863" s="33" t="s">
        <v>105</v>
      </c>
      <c r="R863" s="35" t="s">
        <v>105</v>
      </c>
    </row>
    <row r="864" spans="1:18">
      <c r="A864" s="7"/>
      <c r="B864" s="30" t="s">
        <v>967</v>
      </c>
      <c r="C864" s="31" t="s">
        <v>7775</v>
      </c>
      <c r="D864" s="32" t="s">
        <v>105</v>
      </c>
      <c r="E864" s="32">
        <v>7237</v>
      </c>
      <c r="F864" s="32">
        <v>12</v>
      </c>
      <c r="G864" s="32">
        <v>9001</v>
      </c>
      <c r="H864" s="32">
        <v>19</v>
      </c>
      <c r="I864" s="32">
        <v>332</v>
      </c>
      <c r="J864" s="33" t="s">
        <v>9690</v>
      </c>
      <c r="K864" s="34" t="s">
        <v>105</v>
      </c>
      <c r="L864" s="32" t="s">
        <v>105</v>
      </c>
      <c r="M864" s="33" t="s">
        <v>81</v>
      </c>
      <c r="N864" s="33" t="s">
        <v>9703</v>
      </c>
      <c r="O864" s="33" t="s">
        <v>9692</v>
      </c>
      <c r="P864" s="33" t="s">
        <v>9693</v>
      </c>
      <c r="Q864" s="33" t="s">
        <v>151</v>
      </c>
      <c r="R864" s="35" t="s">
        <v>152</v>
      </c>
    </row>
    <row r="865" spans="1:18">
      <c r="A865" s="7"/>
      <c r="B865" s="30" t="s">
        <v>968</v>
      </c>
      <c r="C865" s="31" t="s">
        <v>7776</v>
      </c>
      <c r="D865" s="32" t="s">
        <v>105</v>
      </c>
      <c r="E865" s="32">
        <v>7679</v>
      </c>
      <c r="F865" s="32">
        <v>18</v>
      </c>
      <c r="G865" s="32">
        <v>13065</v>
      </c>
      <c r="H865" s="32">
        <v>40</v>
      </c>
      <c r="I865" s="32">
        <v>332</v>
      </c>
      <c r="J865" s="33" t="s">
        <v>9690</v>
      </c>
      <c r="K865" s="34" t="s">
        <v>105</v>
      </c>
      <c r="L865" s="32" t="s">
        <v>105</v>
      </c>
      <c r="M865" s="33" t="s">
        <v>105</v>
      </c>
      <c r="N865" s="33" t="s">
        <v>105</v>
      </c>
      <c r="O865" s="33" t="s">
        <v>105</v>
      </c>
      <c r="P865" s="33" t="s">
        <v>105</v>
      </c>
      <c r="Q865" s="33" t="s">
        <v>105</v>
      </c>
      <c r="R865" s="35" t="s">
        <v>105</v>
      </c>
    </row>
    <row r="866" spans="1:18">
      <c r="A866" s="7"/>
      <c r="B866" s="30" t="s">
        <v>969</v>
      </c>
      <c r="C866" s="31" t="s">
        <v>7777</v>
      </c>
      <c r="D866" s="32" t="s">
        <v>105</v>
      </c>
      <c r="E866" s="32">
        <v>5893</v>
      </c>
      <c r="F866" s="32">
        <v>11</v>
      </c>
      <c r="G866" s="32">
        <v>9663</v>
      </c>
      <c r="H866" s="32">
        <v>23</v>
      </c>
      <c r="I866" s="32">
        <v>332</v>
      </c>
      <c r="J866" s="33" t="s">
        <v>9690</v>
      </c>
      <c r="K866" s="34" t="s">
        <v>105</v>
      </c>
      <c r="L866" s="32" t="s">
        <v>105</v>
      </c>
      <c r="M866" s="33" t="s">
        <v>105</v>
      </c>
      <c r="N866" s="33" t="s">
        <v>105</v>
      </c>
      <c r="O866" s="33" t="s">
        <v>105</v>
      </c>
      <c r="P866" s="33" t="s">
        <v>105</v>
      </c>
      <c r="Q866" s="33" t="s">
        <v>105</v>
      </c>
      <c r="R866" s="35" t="s">
        <v>105</v>
      </c>
    </row>
    <row r="867" spans="1:18">
      <c r="A867" s="7"/>
      <c r="B867" s="30" t="s">
        <v>970</v>
      </c>
      <c r="C867" s="31" t="s">
        <v>7778</v>
      </c>
      <c r="D867" s="32" t="s">
        <v>105</v>
      </c>
      <c r="E867" s="32">
        <v>6111</v>
      </c>
      <c r="F867" s="32">
        <v>15</v>
      </c>
      <c r="G867" s="32">
        <v>10629</v>
      </c>
      <c r="H867" s="32">
        <v>42</v>
      </c>
      <c r="I867" s="32">
        <v>332</v>
      </c>
      <c r="J867" s="33" t="s">
        <v>9690</v>
      </c>
      <c r="K867" s="34" t="s">
        <v>105</v>
      </c>
      <c r="L867" s="32" t="s">
        <v>105</v>
      </c>
      <c r="M867" s="33" t="s">
        <v>105</v>
      </c>
      <c r="N867" s="33" t="s">
        <v>105</v>
      </c>
      <c r="O867" s="33" t="s">
        <v>105</v>
      </c>
      <c r="P867" s="33" t="s">
        <v>105</v>
      </c>
      <c r="Q867" s="33" t="s">
        <v>105</v>
      </c>
      <c r="R867" s="35" t="s">
        <v>105</v>
      </c>
    </row>
    <row r="868" spans="1:18">
      <c r="A868" s="7"/>
      <c r="B868" s="30" t="s">
        <v>971</v>
      </c>
      <c r="C868" s="31" t="s">
        <v>7779</v>
      </c>
      <c r="D868" s="32" t="s">
        <v>105</v>
      </c>
      <c r="E868" s="32">
        <v>4750</v>
      </c>
      <c r="F868" s="32">
        <v>9</v>
      </c>
      <c r="G868" s="32">
        <v>7186</v>
      </c>
      <c r="H868" s="32">
        <v>21</v>
      </c>
      <c r="I868" s="32">
        <v>332</v>
      </c>
      <c r="J868" s="33" t="s">
        <v>9690</v>
      </c>
      <c r="K868" s="34" t="s">
        <v>105</v>
      </c>
      <c r="L868" s="32" t="s">
        <v>105</v>
      </c>
      <c r="M868" s="33" t="s">
        <v>105</v>
      </c>
      <c r="N868" s="33" t="s">
        <v>105</v>
      </c>
      <c r="O868" s="33" t="s">
        <v>105</v>
      </c>
      <c r="P868" s="33" t="s">
        <v>105</v>
      </c>
      <c r="Q868" s="33" t="s">
        <v>105</v>
      </c>
      <c r="R868" s="35" t="s">
        <v>105</v>
      </c>
    </row>
    <row r="869" spans="1:18">
      <c r="A869" s="7"/>
      <c r="B869" s="30" t="s">
        <v>972</v>
      </c>
      <c r="C869" s="31" t="s">
        <v>7780</v>
      </c>
      <c r="D869" s="32" t="s">
        <v>105</v>
      </c>
      <c r="E869" s="32">
        <v>3700</v>
      </c>
      <c r="F869" s="32">
        <v>5</v>
      </c>
      <c r="G869" s="32">
        <v>4635</v>
      </c>
      <c r="H869" s="32">
        <v>14</v>
      </c>
      <c r="I869" s="32">
        <v>332</v>
      </c>
      <c r="J869" s="33" t="s">
        <v>9690</v>
      </c>
      <c r="K869" s="34" t="s">
        <v>105</v>
      </c>
      <c r="L869" s="32" t="s">
        <v>105</v>
      </c>
      <c r="M869" s="33" t="s">
        <v>105</v>
      </c>
      <c r="N869" s="33" t="s">
        <v>105</v>
      </c>
      <c r="O869" s="33" t="s">
        <v>105</v>
      </c>
      <c r="P869" s="33" t="s">
        <v>105</v>
      </c>
      <c r="Q869" s="33" t="s">
        <v>105</v>
      </c>
      <c r="R869" s="35" t="s">
        <v>105</v>
      </c>
    </row>
    <row r="870" spans="1:18">
      <c r="A870" s="7"/>
      <c r="B870" s="30" t="s">
        <v>973</v>
      </c>
      <c r="C870" s="31" t="s">
        <v>7781</v>
      </c>
      <c r="D870" s="32" t="s">
        <v>105</v>
      </c>
      <c r="E870" s="32">
        <v>9657</v>
      </c>
      <c r="F870" s="32">
        <v>16</v>
      </c>
      <c r="G870" s="32">
        <v>15285</v>
      </c>
      <c r="H870" s="32">
        <v>26</v>
      </c>
      <c r="I870" s="32">
        <v>396</v>
      </c>
      <c r="J870" s="33" t="s">
        <v>9690</v>
      </c>
      <c r="K870" s="34" t="s">
        <v>105</v>
      </c>
      <c r="L870" s="32" t="s">
        <v>105</v>
      </c>
      <c r="M870" s="33" t="s">
        <v>105</v>
      </c>
      <c r="N870" s="33" t="s">
        <v>105</v>
      </c>
      <c r="O870" s="33" t="s">
        <v>105</v>
      </c>
      <c r="P870" s="33" t="s">
        <v>105</v>
      </c>
      <c r="Q870" s="33" t="s">
        <v>105</v>
      </c>
      <c r="R870" s="35" t="s">
        <v>105</v>
      </c>
    </row>
    <row r="871" spans="1:18">
      <c r="A871" s="7"/>
      <c r="B871" s="30" t="s">
        <v>974</v>
      </c>
      <c r="C871" s="31" t="s">
        <v>7782</v>
      </c>
      <c r="D871" s="32" t="s">
        <v>105</v>
      </c>
      <c r="E871" s="32">
        <v>7657</v>
      </c>
      <c r="F871" s="32">
        <v>13</v>
      </c>
      <c r="G871" s="32">
        <v>9510</v>
      </c>
      <c r="H871" s="32">
        <v>21</v>
      </c>
      <c r="I871" s="32">
        <v>396</v>
      </c>
      <c r="J871" s="33" t="s">
        <v>9690</v>
      </c>
      <c r="K871" s="34" t="s">
        <v>105</v>
      </c>
      <c r="L871" s="32" t="s">
        <v>105</v>
      </c>
      <c r="M871" s="33" t="s">
        <v>105</v>
      </c>
      <c r="N871" s="33" t="s">
        <v>105</v>
      </c>
      <c r="O871" s="33" t="s">
        <v>105</v>
      </c>
      <c r="P871" s="33" t="s">
        <v>105</v>
      </c>
      <c r="Q871" s="33" t="s">
        <v>105</v>
      </c>
      <c r="R871" s="35" t="s">
        <v>105</v>
      </c>
    </row>
    <row r="872" spans="1:18">
      <c r="A872" s="7"/>
      <c r="B872" s="30" t="s">
        <v>975</v>
      </c>
      <c r="C872" s="31" t="s">
        <v>7783</v>
      </c>
      <c r="D872" s="32" t="s">
        <v>105</v>
      </c>
      <c r="E872" s="32">
        <v>8926</v>
      </c>
      <c r="F872" s="32">
        <v>16</v>
      </c>
      <c r="G872" s="32">
        <v>14293</v>
      </c>
      <c r="H872" s="32">
        <v>34</v>
      </c>
      <c r="I872" s="32">
        <v>396</v>
      </c>
      <c r="J872" s="33" t="s">
        <v>9690</v>
      </c>
      <c r="K872" s="34" t="s">
        <v>105</v>
      </c>
      <c r="L872" s="32" t="s">
        <v>105</v>
      </c>
      <c r="M872" s="33" t="s">
        <v>105</v>
      </c>
      <c r="N872" s="33" t="s">
        <v>105</v>
      </c>
      <c r="O872" s="33" t="s">
        <v>105</v>
      </c>
      <c r="P872" s="33" t="s">
        <v>105</v>
      </c>
      <c r="Q872" s="33" t="s">
        <v>105</v>
      </c>
      <c r="R872" s="35" t="s">
        <v>105</v>
      </c>
    </row>
    <row r="873" spans="1:18">
      <c r="A873" s="7"/>
      <c r="B873" s="30" t="s">
        <v>976</v>
      </c>
      <c r="C873" s="31" t="s">
        <v>7784</v>
      </c>
      <c r="D873" s="32" t="s">
        <v>105</v>
      </c>
      <c r="E873" s="32">
        <v>7386</v>
      </c>
      <c r="F873" s="32">
        <v>12</v>
      </c>
      <c r="G873" s="32">
        <v>8726</v>
      </c>
      <c r="H873" s="32">
        <v>26</v>
      </c>
      <c r="I873" s="32">
        <v>396</v>
      </c>
      <c r="J873" s="33" t="s">
        <v>9690</v>
      </c>
      <c r="K873" s="34" t="s">
        <v>105</v>
      </c>
      <c r="L873" s="32" t="s">
        <v>105</v>
      </c>
      <c r="M873" s="33" t="s">
        <v>105</v>
      </c>
      <c r="N873" s="33" t="s">
        <v>105</v>
      </c>
      <c r="O873" s="33" t="s">
        <v>105</v>
      </c>
      <c r="P873" s="33" t="s">
        <v>105</v>
      </c>
      <c r="Q873" s="33" t="s">
        <v>105</v>
      </c>
      <c r="R873" s="35" t="s">
        <v>105</v>
      </c>
    </row>
    <row r="874" spans="1:18">
      <c r="A874" s="7"/>
      <c r="B874" s="30" t="s">
        <v>977</v>
      </c>
      <c r="C874" s="31" t="s">
        <v>7785</v>
      </c>
      <c r="D874" s="32">
        <v>198</v>
      </c>
      <c r="E874" s="32">
        <v>1075</v>
      </c>
      <c r="F874" s="32">
        <v>5</v>
      </c>
      <c r="G874" s="32">
        <v>1270</v>
      </c>
      <c r="H874" s="32">
        <v>5</v>
      </c>
      <c r="I874" s="32">
        <v>332</v>
      </c>
      <c r="J874" s="33" t="s">
        <v>9690</v>
      </c>
      <c r="K874" s="34" t="s">
        <v>105</v>
      </c>
      <c r="L874" s="32" t="s">
        <v>105</v>
      </c>
      <c r="M874" s="33" t="s">
        <v>105</v>
      </c>
      <c r="N874" s="33" t="s">
        <v>105</v>
      </c>
      <c r="O874" s="33" t="s">
        <v>105</v>
      </c>
      <c r="P874" s="33" t="s">
        <v>105</v>
      </c>
      <c r="Q874" s="33" t="s">
        <v>105</v>
      </c>
      <c r="R874" s="35" t="s">
        <v>105</v>
      </c>
    </row>
    <row r="875" spans="1:18">
      <c r="A875" s="7"/>
      <c r="B875" s="30" t="s">
        <v>978</v>
      </c>
      <c r="C875" s="31" t="s">
        <v>7786</v>
      </c>
      <c r="D875" s="32" t="s">
        <v>105</v>
      </c>
      <c r="E875" s="32">
        <v>7548</v>
      </c>
      <c r="F875" s="32">
        <v>21</v>
      </c>
      <c r="G875" s="32">
        <v>8919</v>
      </c>
      <c r="H875" s="32">
        <v>23</v>
      </c>
      <c r="I875" s="32">
        <v>332</v>
      </c>
      <c r="J875" s="33" t="s">
        <v>9690</v>
      </c>
      <c r="K875" s="34" t="s">
        <v>105</v>
      </c>
      <c r="L875" s="32" t="s">
        <v>105</v>
      </c>
      <c r="M875" s="33" t="s">
        <v>105</v>
      </c>
      <c r="N875" s="33" t="s">
        <v>105</v>
      </c>
      <c r="O875" s="33" t="s">
        <v>105</v>
      </c>
      <c r="P875" s="33" t="s">
        <v>105</v>
      </c>
      <c r="Q875" s="33" t="s">
        <v>105</v>
      </c>
      <c r="R875" s="35" t="s">
        <v>105</v>
      </c>
    </row>
    <row r="876" spans="1:18">
      <c r="A876" s="7"/>
      <c r="B876" s="30" t="s">
        <v>979</v>
      </c>
      <c r="C876" s="31" t="s">
        <v>7787</v>
      </c>
      <c r="D876" s="32" t="s">
        <v>105</v>
      </c>
      <c r="E876" s="32">
        <v>3723</v>
      </c>
      <c r="F876" s="32">
        <v>5</v>
      </c>
      <c r="G876" s="32">
        <v>6014</v>
      </c>
      <c r="H876" s="32">
        <v>12</v>
      </c>
      <c r="I876" s="32">
        <v>332</v>
      </c>
      <c r="J876" s="33" t="s">
        <v>9690</v>
      </c>
      <c r="K876" s="34" t="s">
        <v>105</v>
      </c>
      <c r="L876" s="32" t="s">
        <v>105</v>
      </c>
      <c r="M876" s="33" t="s">
        <v>105</v>
      </c>
      <c r="N876" s="33" t="s">
        <v>105</v>
      </c>
      <c r="O876" s="33" t="s">
        <v>105</v>
      </c>
      <c r="P876" s="33" t="s">
        <v>105</v>
      </c>
      <c r="Q876" s="33" t="s">
        <v>105</v>
      </c>
      <c r="R876" s="35" t="s">
        <v>105</v>
      </c>
    </row>
    <row r="877" spans="1:18">
      <c r="A877" s="7"/>
      <c r="B877" s="30" t="s">
        <v>980</v>
      </c>
      <c r="C877" s="31" t="s">
        <v>7788</v>
      </c>
      <c r="D877" s="32" t="s">
        <v>105</v>
      </c>
      <c r="E877" s="32">
        <v>3230</v>
      </c>
      <c r="F877" s="32">
        <v>5</v>
      </c>
      <c r="G877" s="32">
        <v>4822</v>
      </c>
      <c r="H877" s="32">
        <v>7</v>
      </c>
      <c r="I877" s="32">
        <v>332</v>
      </c>
      <c r="J877" s="33" t="s">
        <v>9690</v>
      </c>
      <c r="K877" s="34" t="s">
        <v>105</v>
      </c>
      <c r="L877" s="32" t="s">
        <v>105</v>
      </c>
      <c r="M877" s="33" t="s">
        <v>105</v>
      </c>
      <c r="N877" s="33" t="s">
        <v>105</v>
      </c>
      <c r="O877" s="33" t="s">
        <v>105</v>
      </c>
      <c r="P877" s="33" t="s">
        <v>105</v>
      </c>
      <c r="Q877" s="33" t="s">
        <v>105</v>
      </c>
      <c r="R877" s="35" t="s">
        <v>105</v>
      </c>
    </row>
    <row r="878" spans="1:18">
      <c r="A878" s="7"/>
      <c r="B878" s="30" t="s">
        <v>981</v>
      </c>
      <c r="C878" s="31" t="s">
        <v>7789</v>
      </c>
      <c r="D878" s="32" t="s">
        <v>105</v>
      </c>
      <c r="E878" s="32">
        <v>2838</v>
      </c>
      <c r="F878" s="32">
        <v>5</v>
      </c>
      <c r="G878" s="32">
        <v>4198</v>
      </c>
      <c r="H878" s="32">
        <v>6</v>
      </c>
      <c r="I878" s="32">
        <v>332</v>
      </c>
      <c r="J878" s="33" t="s">
        <v>9690</v>
      </c>
      <c r="K878" s="34" t="s">
        <v>105</v>
      </c>
      <c r="L878" s="32" t="s">
        <v>105</v>
      </c>
      <c r="M878" s="33" t="s">
        <v>105</v>
      </c>
      <c r="N878" s="33" t="s">
        <v>105</v>
      </c>
      <c r="O878" s="33" t="s">
        <v>105</v>
      </c>
      <c r="P878" s="33" t="s">
        <v>105</v>
      </c>
      <c r="Q878" s="33" t="s">
        <v>105</v>
      </c>
      <c r="R878" s="35" t="s">
        <v>105</v>
      </c>
    </row>
    <row r="879" spans="1:18">
      <c r="A879" s="7"/>
      <c r="B879" s="30" t="s">
        <v>982</v>
      </c>
      <c r="C879" s="31" t="s">
        <v>7790</v>
      </c>
      <c r="D879" s="32" t="s">
        <v>105</v>
      </c>
      <c r="E879" s="32">
        <v>6968</v>
      </c>
      <c r="F879" s="32">
        <v>11</v>
      </c>
      <c r="G879" s="32">
        <v>8233</v>
      </c>
      <c r="H879" s="32">
        <v>13</v>
      </c>
      <c r="I879" s="32">
        <v>396</v>
      </c>
      <c r="J879" s="33" t="s">
        <v>9690</v>
      </c>
      <c r="K879" s="34" t="s">
        <v>105</v>
      </c>
      <c r="L879" s="32" t="s">
        <v>105</v>
      </c>
      <c r="M879" s="33" t="s">
        <v>105</v>
      </c>
      <c r="N879" s="33" t="s">
        <v>105</v>
      </c>
      <c r="O879" s="33" t="s">
        <v>105</v>
      </c>
      <c r="P879" s="33" t="s">
        <v>105</v>
      </c>
      <c r="Q879" s="33" t="s">
        <v>105</v>
      </c>
      <c r="R879" s="35" t="s">
        <v>105</v>
      </c>
    </row>
    <row r="880" spans="1:18">
      <c r="A880" s="7"/>
      <c r="B880" s="30" t="s">
        <v>983</v>
      </c>
      <c r="C880" s="31" t="s">
        <v>7791</v>
      </c>
      <c r="D880" s="32" t="s">
        <v>105</v>
      </c>
      <c r="E880" s="32">
        <v>2990</v>
      </c>
      <c r="F880" s="32">
        <v>5</v>
      </c>
      <c r="G880" s="32">
        <v>5444</v>
      </c>
      <c r="H880" s="32">
        <v>7</v>
      </c>
      <c r="I880" s="32">
        <v>396</v>
      </c>
      <c r="J880" s="33" t="s">
        <v>9690</v>
      </c>
      <c r="K880" s="34" t="s">
        <v>105</v>
      </c>
      <c r="L880" s="32" t="s">
        <v>105</v>
      </c>
      <c r="M880" s="33" t="s">
        <v>105</v>
      </c>
      <c r="N880" s="33" t="s">
        <v>105</v>
      </c>
      <c r="O880" s="33" t="s">
        <v>105</v>
      </c>
      <c r="P880" s="33" t="s">
        <v>105</v>
      </c>
      <c r="Q880" s="33" t="s">
        <v>105</v>
      </c>
      <c r="R880" s="35" t="s">
        <v>105</v>
      </c>
    </row>
    <row r="881" spans="1:18">
      <c r="A881" s="7"/>
      <c r="B881" s="30" t="s">
        <v>984</v>
      </c>
      <c r="C881" s="31" t="s">
        <v>7792</v>
      </c>
      <c r="D881" s="32" t="s">
        <v>105</v>
      </c>
      <c r="E881" s="32">
        <v>2990</v>
      </c>
      <c r="F881" s="32">
        <v>5</v>
      </c>
      <c r="G881" s="32">
        <v>4380</v>
      </c>
      <c r="H881" s="32">
        <v>6</v>
      </c>
      <c r="I881" s="32">
        <v>396</v>
      </c>
      <c r="J881" s="33" t="s">
        <v>9690</v>
      </c>
      <c r="K881" s="34" t="s">
        <v>105</v>
      </c>
      <c r="L881" s="32" t="s">
        <v>105</v>
      </c>
      <c r="M881" s="33" t="s">
        <v>105</v>
      </c>
      <c r="N881" s="33" t="s">
        <v>105</v>
      </c>
      <c r="O881" s="33" t="s">
        <v>105</v>
      </c>
      <c r="P881" s="33" t="s">
        <v>105</v>
      </c>
      <c r="Q881" s="33" t="s">
        <v>105</v>
      </c>
      <c r="R881" s="35" t="s">
        <v>105</v>
      </c>
    </row>
    <row r="882" spans="1:18">
      <c r="A882" s="7"/>
      <c r="B882" s="30" t="s">
        <v>985</v>
      </c>
      <c r="C882" s="31" t="s">
        <v>7793</v>
      </c>
      <c r="D882" s="32" t="s">
        <v>105</v>
      </c>
      <c r="E882" s="32">
        <v>1745</v>
      </c>
      <c r="F882" s="32">
        <v>5</v>
      </c>
      <c r="G882" s="32">
        <v>4890</v>
      </c>
      <c r="H882" s="32">
        <v>16</v>
      </c>
      <c r="I882" s="32">
        <v>332</v>
      </c>
      <c r="J882" s="33" t="s">
        <v>9690</v>
      </c>
      <c r="K882" s="34" t="s">
        <v>105</v>
      </c>
      <c r="L882" s="32" t="s">
        <v>105</v>
      </c>
      <c r="M882" s="33" t="s">
        <v>105</v>
      </c>
      <c r="N882" s="33" t="s">
        <v>105</v>
      </c>
      <c r="O882" s="33" t="s">
        <v>105</v>
      </c>
      <c r="P882" s="33" t="s">
        <v>105</v>
      </c>
      <c r="Q882" s="33" t="s">
        <v>105</v>
      </c>
      <c r="R882" s="35" t="s">
        <v>105</v>
      </c>
    </row>
    <row r="883" spans="1:18">
      <c r="A883" s="7"/>
      <c r="B883" s="30" t="s">
        <v>986</v>
      </c>
      <c r="C883" s="31" t="s">
        <v>7794</v>
      </c>
      <c r="D883" s="32" t="s">
        <v>105</v>
      </c>
      <c r="E883" s="32" t="s">
        <v>105</v>
      </c>
      <c r="F883" s="32">
        <v>5</v>
      </c>
      <c r="G883" s="32">
        <v>2514</v>
      </c>
      <c r="H883" s="32">
        <v>5</v>
      </c>
      <c r="I883" s="32">
        <v>332</v>
      </c>
      <c r="J883" s="33" t="s">
        <v>9690</v>
      </c>
      <c r="K883" s="34" t="s">
        <v>105</v>
      </c>
      <c r="L883" s="32" t="s">
        <v>105</v>
      </c>
      <c r="M883" s="33" t="s">
        <v>81</v>
      </c>
      <c r="N883" s="33" t="s">
        <v>9694</v>
      </c>
      <c r="O883" s="33" t="s">
        <v>9695</v>
      </c>
      <c r="P883" s="33" t="s">
        <v>9693</v>
      </c>
      <c r="Q883" s="33" t="s">
        <v>352</v>
      </c>
      <c r="R883" s="35" t="s">
        <v>152</v>
      </c>
    </row>
    <row r="884" spans="1:18">
      <c r="A884" s="7"/>
      <c r="B884" s="30" t="s">
        <v>987</v>
      </c>
      <c r="C884" s="31" t="s">
        <v>7795</v>
      </c>
      <c r="D884" s="32" t="s">
        <v>105</v>
      </c>
      <c r="E884" s="32">
        <v>3487</v>
      </c>
      <c r="F884" s="32">
        <v>5</v>
      </c>
      <c r="G884" s="32">
        <v>4112</v>
      </c>
      <c r="H884" s="32">
        <v>11</v>
      </c>
      <c r="I884" s="32">
        <v>396</v>
      </c>
      <c r="J884" s="33" t="s">
        <v>9690</v>
      </c>
      <c r="K884" s="34" t="s">
        <v>105</v>
      </c>
      <c r="L884" s="32" t="s">
        <v>105</v>
      </c>
      <c r="M884" s="33" t="s">
        <v>105</v>
      </c>
      <c r="N884" s="33" t="s">
        <v>105</v>
      </c>
      <c r="O884" s="33" t="s">
        <v>105</v>
      </c>
      <c r="P884" s="33" t="s">
        <v>105</v>
      </c>
      <c r="Q884" s="33" t="s">
        <v>105</v>
      </c>
      <c r="R884" s="35" t="s">
        <v>105</v>
      </c>
    </row>
    <row r="885" spans="1:18">
      <c r="A885" s="7"/>
      <c r="B885" s="30" t="s">
        <v>988</v>
      </c>
      <c r="C885" s="31" t="s">
        <v>7796</v>
      </c>
      <c r="D885" s="32" t="s">
        <v>105</v>
      </c>
      <c r="E885" s="32">
        <v>1784</v>
      </c>
      <c r="F885" s="32">
        <v>5</v>
      </c>
      <c r="G885" s="32">
        <v>2855</v>
      </c>
      <c r="H885" s="32">
        <v>21</v>
      </c>
      <c r="I885" s="32">
        <v>332</v>
      </c>
      <c r="J885" s="33" t="s">
        <v>9690</v>
      </c>
      <c r="K885" s="34" t="s">
        <v>105</v>
      </c>
      <c r="L885" s="32" t="s">
        <v>105</v>
      </c>
      <c r="M885" s="33" t="s">
        <v>105</v>
      </c>
      <c r="N885" s="33" t="s">
        <v>105</v>
      </c>
      <c r="O885" s="33" t="s">
        <v>105</v>
      </c>
      <c r="P885" s="33" t="s">
        <v>105</v>
      </c>
      <c r="Q885" s="33" t="s">
        <v>105</v>
      </c>
      <c r="R885" s="35" t="s">
        <v>105</v>
      </c>
    </row>
    <row r="886" spans="1:18">
      <c r="A886" s="7"/>
      <c r="B886" s="30" t="s">
        <v>989</v>
      </c>
      <c r="C886" s="31" t="s">
        <v>7797</v>
      </c>
      <c r="D886" s="32" t="s">
        <v>105</v>
      </c>
      <c r="E886" s="32">
        <v>1456</v>
      </c>
      <c r="F886" s="32">
        <v>5</v>
      </c>
      <c r="G886" s="32">
        <v>2305</v>
      </c>
      <c r="H886" s="32">
        <v>5</v>
      </c>
      <c r="I886" s="32">
        <v>332</v>
      </c>
      <c r="J886" s="33" t="s">
        <v>9690</v>
      </c>
      <c r="K886" s="34" t="s">
        <v>105</v>
      </c>
      <c r="L886" s="32" t="s">
        <v>105</v>
      </c>
      <c r="M886" s="33" t="s">
        <v>105</v>
      </c>
      <c r="N886" s="33" t="s">
        <v>105</v>
      </c>
      <c r="O886" s="33" t="s">
        <v>105</v>
      </c>
      <c r="P886" s="33" t="s">
        <v>105</v>
      </c>
      <c r="Q886" s="33" t="s">
        <v>105</v>
      </c>
      <c r="R886" s="35" t="s">
        <v>105</v>
      </c>
    </row>
    <row r="887" spans="1:18">
      <c r="A887" s="7"/>
      <c r="B887" s="30" t="s">
        <v>990</v>
      </c>
      <c r="C887" s="31" t="s">
        <v>7798</v>
      </c>
      <c r="D887" s="32" t="s">
        <v>105</v>
      </c>
      <c r="E887" s="32" t="s">
        <v>105</v>
      </c>
      <c r="F887" s="32">
        <v>5</v>
      </c>
      <c r="G887" s="32">
        <v>1822</v>
      </c>
      <c r="H887" s="32">
        <v>5</v>
      </c>
      <c r="I887" s="32">
        <v>332</v>
      </c>
      <c r="J887" s="33" t="s">
        <v>9690</v>
      </c>
      <c r="K887" s="34" t="s">
        <v>105</v>
      </c>
      <c r="L887" s="32" t="s">
        <v>105</v>
      </c>
      <c r="M887" s="33" t="s">
        <v>81</v>
      </c>
      <c r="N887" s="33" t="s">
        <v>9694</v>
      </c>
      <c r="O887" s="33" t="s">
        <v>9695</v>
      </c>
      <c r="P887" s="33" t="s">
        <v>9693</v>
      </c>
      <c r="Q887" s="33" t="s">
        <v>352</v>
      </c>
      <c r="R887" s="35" t="s">
        <v>152</v>
      </c>
    </row>
    <row r="888" spans="1:18">
      <c r="A888" s="7"/>
      <c r="B888" s="30" t="s">
        <v>991</v>
      </c>
      <c r="C888" s="31" t="s">
        <v>7799</v>
      </c>
      <c r="D888" s="32" t="s">
        <v>105</v>
      </c>
      <c r="E888" s="32">
        <v>1535</v>
      </c>
      <c r="F888" s="32">
        <v>5</v>
      </c>
      <c r="G888" s="32">
        <v>1992</v>
      </c>
      <c r="H888" s="32">
        <v>5</v>
      </c>
      <c r="I888" s="32">
        <v>396</v>
      </c>
      <c r="J888" s="33" t="s">
        <v>9690</v>
      </c>
      <c r="K888" s="34" t="s">
        <v>105</v>
      </c>
      <c r="L888" s="32" t="s">
        <v>105</v>
      </c>
      <c r="M888" s="33" t="s">
        <v>105</v>
      </c>
      <c r="N888" s="33" t="s">
        <v>105</v>
      </c>
      <c r="O888" s="33" t="s">
        <v>105</v>
      </c>
      <c r="P888" s="33" t="s">
        <v>105</v>
      </c>
      <c r="Q888" s="33" t="s">
        <v>105</v>
      </c>
      <c r="R888" s="35" t="s">
        <v>105</v>
      </c>
    </row>
    <row r="889" spans="1:18">
      <c r="A889" s="7"/>
      <c r="B889" s="30" t="s">
        <v>992</v>
      </c>
      <c r="C889" s="31" t="s">
        <v>2832</v>
      </c>
      <c r="D889" s="32">
        <v>236</v>
      </c>
      <c r="E889" s="32" t="s">
        <v>105</v>
      </c>
      <c r="F889" s="32">
        <v>5</v>
      </c>
      <c r="G889" s="32">
        <v>1462</v>
      </c>
      <c r="H889" s="32">
        <v>5</v>
      </c>
      <c r="I889" s="32">
        <v>332</v>
      </c>
      <c r="J889" s="33" t="s">
        <v>9690</v>
      </c>
      <c r="K889" s="34" t="s">
        <v>105</v>
      </c>
      <c r="L889" s="32" t="s">
        <v>105</v>
      </c>
      <c r="M889" s="33" t="s">
        <v>81</v>
      </c>
      <c r="N889" s="33" t="s">
        <v>9694</v>
      </c>
      <c r="O889" s="33" t="s">
        <v>9695</v>
      </c>
      <c r="P889" s="33" t="s">
        <v>9693</v>
      </c>
      <c r="Q889" s="33" t="s">
        <v>352</v>
      </c>
      <c r="R889" s="35" t="s">
        <v>152</v>
      </c>
    </row>
    <row r="890" spans="1:18">
      <c r="A890" s="7"/>
      <c r="B890" s="30" t="s">
        <v>993</v>
      </c>
      <c r="C890" s="31" t="s">
        <v>7800</v>
      </c>
      <c r="D890" s="32">
        <v>438</v>
      </c>
      <c r="E890" s="32">
        <v>438</v>
      </c>
      <c r="F890" s="32">
        <v>5</v>
      </c>
      <c r="G890" s="32">
        <v>762</v>
      </c>
      <c r="H890" s="32">
        <v>5</v>
      </c>
      <c r="I890" s="32">
        <v>332</v>
      </c>
      <c r="J890" s="33" t="s">
        <v>9690</v>
      </c>
      <c r="K890" s="34" t="s">
        <v>105</v>
      </c>
      <c r="L890" s="32" t="s">
        <v>105</v>
      </c>
      <c r="M890" s="33" t="s">
        <v>105</v>
      </c>
      <c r="N890" s="33" t="s">
        <v>105</v>
      </c>
      <c r="O890" s="33" t="s">
        <v>105</v>
      </c>
      <c r="P890" s="33" t="s">
        <v>105</v>
      </c>
      <c r="Q890" s="33" t="s">
        <v>105</v>
      </c>
      <c r="R890" s="35" t="s">
        <v>105</v>
      </c>
    </row>
    <row r="891" spans="1:18">
      <c r="A891" s="7"/>
      <c r="B891" s="30" t="s">
        <v>994</v>
      </c>
      <c r="C891" s="31" t="s">
        <v>7801</v>
      </c>
      <c r="D891" s="32" t="s">
        <v>105</v>
      </c>
      <c r="E891" s="32">
        <v>2209</v>
      </c>
      <c r="F891" s="32">
        <v>5</v>
      </c>
      <c r="G891" s="32">
        <v>2610</v>
      </c>
      <c r="H891" s="32">
        <v>5</v>
      </c>
      <c r="I891" s="32">
        <v>332</v>
      </c>
      <c r="J891" s="33" t="s">
        <v>9690</v>
      </c>
      <c r="K891" s="34" t="s">
        <v>105</v>
      </c>
      <c r="L891" s="32" t="s">
        <v>105</v>
      </c>
      <c r="M891" s="33" t="s">
        <v>105</v>
      </c>
      <c r="N891" s="33" t="s">
        <v>105</v>
      </c>
      <c r="O891" s="33" t="s">
        <v>105</v>
      </c>
      <c r="P891" s="33" t="s">
        <v>105</v>
      </c>
      <c r="Q891" s="33" t="s">
        <v>105</v>
      </c>
      <c r="R891" s="35" t="s">
        <v>105</v>
      </c>
    </row>
    <row r="892" spans="1:18">
      <c r="A892" s="7"/>
      <c r="B892" s="30" t="s">
        <v>995</v>
      </c>
      <c r="C892" s="31" t="s">
        <v>7802</v>
      </c>
      <c r="D892" s="32" t="s">
        <v>105</v>
      </c>
      <c r="E892" s="32">
        <v>2615</v>
      </c>
      <c r="F892" s="32">
        <v>5</v>
      </c>
      <c r="G892" s="32">
        <v>3309</v>
      </c>
      <c r="H892" s="32">
        <v>5</v>
      </c>
      <c r="I892" s="32">
        <v>332</v>
      </c>
      <c r="J892" s="33" t="s">
        <v>9690</v>
      </c>
      <c r="K892" s="34" t="s">
        <v>105</v>
      </c>
      <c r="L892" s="32" t="s">
        <v>105</v>
      </c>
      <c r="M892" s="33" t="s">
        <v>105</v>
      </c>
      <c r="N892" s="33" t="s">
        <v>105</v>
      </c>
      <c r="O892" s="33" t="s">
        <v>105</v>
      </c>
      <c r="P892" s="33" t="s">
        <v>105</v>
      </c>
      <c r="Q892" s="33" t="s">
        <v>105</v>
      </c>
      <c r="R892" s="35" t="s">
        <v>105</v>
      </c>
    </row>
    <row r="893" spans="1:18">
      <c r="A893" s="7"/>
      <c r="B893" s="30" t="s">
        <v>996</v>
      </c>
      <c r="C893" s="31" t="s">
        <v>7803</v>
      </c>
      <c r="D893" s="32" t="s">
        <v>105</v>
      </c>
      <c r="E893" s="32">
        <v>17078</v>
      </c>
      <c r="F893" s="32">
        <v>94</v>
      </c>
      <c r="G893" s="32">
        <v>20989</v>
      </c>
      <c r="H893" s="32">
        <v>91</v>
      </c>
      <c r="I893" s="32">
        <v>332</v>
      </c>
      <c r="J893" s="33" t="s">
        <v>9690</v>
      </c>
      <c r="K893" s="34" t="s">
        <v>105</v>
      </c>
      <c r="L893" s="32" t="s">
        <v>105</v>
      </c>
      <c r="M893" s="33" t="s">
        <v>105</v>
      </c>
      <c r="N893" s="33" t="s">
        <v>105</v>
      </c>
      <c r="O893" s="33" t="s">
        <v>105</v>
      </c>
      <c r="P893" s="33" t="s">
        <v>105</v>
      </c>
      <c r="Q893" s="33" t="s">
        <v>105</v>
      </c>
      <c r="R893" s="35" t="s">
        <v>105</v>
      </c>
    </row>
    <row r="894" spans="1:18">
      <c r="A894" s="7"/>
      <c r="B894" s="30" t="s">
        <v>997</v>
      </c>
      <c r="C894" s="31" t="s">
        <v>7804</v>
      </c>
      <c r="D894" s="32" t="s">
        <v>105</v>
      </c>
      <c r="E894" s="32">
        <v>10310</v>
      </c>
      <c r="F894" s="32">
        <v>25</v>
      </c>
      <c r="G894" s="32">
        <v>13362</v>
      </c>
      <c r="H894" s="32">
        <v>45</v>
      </c>
      <c r="I894" s="32">
        <v>332</v>
      </c>
      <c r="J894" s="33" t="s">
        <v>9690</v>
      </c>
      <c r="K894" s="34" t="s">
        <v>105</v>
      </c>
      <c r="L894" s="32" t="s">
        <v>105</v>
      </c>
      <c r="M894" s="33" t="s">
        <v>105</v>
      </c>
      <c r="N894" s="33" t="s">
        <v>105</v>
      </c>
      <c r="O894" s="33" t="s">
        <v>105</v>
      </c>
      <c r="P894" s="33" t="s">
        <v>105</v>
      </c>
      <c r="Q894" s="33" t="s">
        <v>105</v>
      </c>
      <c r="R894" s="35" t="s">
        <v>105</v>
      </c>
    </row>
    <row r="895" spans="1:18">
      <c r="A895" s="7"/>
      <c r="B895" s="30" t="s">
        <v>998</v>
      </c>
      <c r="C895" s="31" t="s">
        <v>7805</v>
      </c>
      <c r="D895" s="32" t="s">
        <v>105</v>
      </c>
      <c r="E895" s="32">
        <v>7125</v>
      </c>
      <c r="F895" s="32">
        <v>15</v>
      </c>
      <c r="G895" s="32">
        <v>8871</v>
      </c>
      <c r="H895" s="32">
        <v>25</v>
      </c>
      <c r="I895" s="32">
        <v>332</v>
      </c>
      <c r="J895" s="33" t="s">
        <v>9690</v>
      </c>
      <c r="K895" s="34" t="s">
        <v>105</v>
      </c>
      <c r="L895" s="32" t="s">
        <v>105</v>
      </c>
      <c r="M895" s="33" t="s">
        <v>105</v>
      </c>
      <c r="N895" s="33" t="s">
        <v>105</v>
      </c>
      <c r="O895" s="33" t="s">
        <v>105</v>
      </c>
      <c r="P895" s="33" t="s">
        <v>105</v>
      </c>
      <c r="Q895" s="33" t="s">
        <v>105</v>
      </c>
      <c r="R895" s="35" t="s">
        <v>105</v>
      </c>
    </row>
    <row r="896" spans="1:18">
      <c r="A896" s="7"/>
      <c r="B896" s="30" t="s">
        <v>999</v>
      </c>
      <c r="C896" s="31" t="s">
        <v>7806</v>
      </c>
      <c r="D896" s="32" t="s">
        <v>105</v>
      </c>
      <c r="E896" s="32">
        <v>15093</v>
      </c>
      <c r="F896" s="32">
        <v>55</v>
      </c>
      <c r="G896" s="32">
        <v>17833</v>
      </c>
      <c r="H896" s="32">
        <v>73</v>
      </c>
      <c r="I896" s="32">
        <v>332</v>
      </c>
      <c r="J896" s="33" t="s">
        <v>9690</v>
      </c>
      <c r="K896" s="34" t="s">
        <v>105</v>
      </c>
      <c r="L896" s="32" t="s">
        <v>105</v>
      </c>
      <c r="M896" s="33" t="s">
        <v>105</v>
      </c>
      <c r="N896" s="33" t="s">
        <v>105</v>
      </c>
      <c r="O896" s="33" t="s">
        <v>105</v>
      </c>
      <c r="P896" s="33" t="s">
        <v>105</v>
      </c>
      <c r="Q896" s="33" t="s">
        <v>105</v>
      </c>
      <c r="R896" s="35" t="s">
        <v>105</v>
      </c>
    </row>
    <row r="897" spans="1:18">
      <c r="A897" s="7"/>
      <c r="B897" s="30" t="s">
        <v>1000</v>
      </c>
      <c r="C897" s="31" t="s">
        <v>7807</v>
      </c>
      <c r="D897" s="32" t="s">
        <v>105</v>
      </c>
      <c r="E897" s="32">
        <v>8393</v>
      </c>
      <c r="F897" s="32">
        <v>31</v>
      </c>
      <c r="G897" s="32">
        <v>11662</v>
      </c>
      <c r="H897" s="32">
        <v>41</v>
      </c>
      <c r="I897" s="32">
        <v>332</v>
      </c>
      <c r="J897" s="33" t="s">
        <v>9690</v>
      </c>
      <c r="K897" s="34" t="s">
        <v>105</v>
      </c>
      <c r="L897" s="32" t="s">
        <v>105</v>
      </c>
      <c r="M897" s="33" t="s">
        <v>105</v>
      </c>
      <c r="N897" s="33" t="s">
        <v>105</v>
      </c>
      <c r="O897" s="33" t="s">
        <v>105</v>
      </c>
      <c r="P897" s="33" t="s">
        <v>105</v>
      </c>
      <c r="Q897" s="33" t="s">
        <v>105</v>
      </c>
      <c r="R897" s="35" t="s">
        <v>105</v>
      </c>
    </row>
    <row r="898" spans="1:18">
      <c r="A898" s="7"/>
      <c r="B898" s="30" t="s">
        <v>1001</v>
      </c>
      <c r="C898" s="31" t="s">
        <v>7808</v>
      </c>
      <c r="D898" s="32" t="s">
        <v>105</v>
      </c>
      <c r="E898" s="32">
        <v>5818</v>
      </c>
      <c r="F898" s="32">
        <v>16</v>
      </c>
      <c r="G898" s="32">
        <v>8193</v>
      </c>
      <c r="H898" s="32">
        <v>28</v>
      </c>
      <c r="I898" s="32">
        <v>332</v>
      </c>
      <c r="J898" s="33" t="s">
        <v>9690</v>
      </c>
      <c r="K898" s="34" t="s">
        <v>105</v>
      </c>
      <c r="L898" s="32" t="s">
        <v>105</v>
      </c>
      <c r="M898" s="33" t="s">
        <v>81</v>
      </c>
      <c r="N898" s="33" t="s">
        <v>9703</v>
      </c>
      <c r="O898" s="33" t="s">
        <v>9692</v>
      </c>
      <c r="P898" s="33" t="s">
        <v>9693</v>
      </c>
      <c r="Q898" s="33" t="s">
        <v>151</v>
      </c>
      <c r="R898" s="35" t="s">
        <v>152</v>
      </c>
    </row>
    <row r="899" spans="1:18">
      <c r="A899" s="7"/>
      <c r="B899" s="30" t="s">
        <v>1002</v>
      </c>
      <c r="C899" s="31" t="s">
        <v>7809</v>
      </c>
      <c r="D899" s="32" t="s">
        <v>105</v>
      </c>
      <c r="E899" s="32">
        <v>4347</v>
      </c>
      <c r="F899" s="32">
        <v>13</v>
      </c>
      <c r="G899" s="32">
        <v>6176</v>
      </c>
      <c r="H899" s="32">
        <v>21</v>
      </c>
      <c r="I899" s="32">
        <v>332</v>
      </c>
      <c r="J899" s="33" t="s">
        <v>9690</v>
      </c>
      <c r="K899" s="34" t="s">
        <v>105</v>
      </c>
      <c r="L899" s="32" t="s">
        <v>105</v>
      </c>
      <c r="M899" s="33" t="s">
        <v>81</v>
      </c>
      <c r="N899" s="33" t="s">
        <v>9703</v>
      </c>
      <c r="O899" s="33" t="s">
        <v>9692</v>
      </c>
      <c r="P899" s="33" t="s">
        <v>9693</v>
      </c>
      <c r="Q899" s="33" t="s">
        <v>151</v>
      </c>
      <c r="R899" s="35" t="s">
        <v>152</v>
      </c>
    </row>
    <row r="900" spans="1:18">
      <c r="A900" s="7"/>
      <c r="B900" s="30" t="s">
        <v>1003</v>
      </c>
      <c r="C900" s="31" t="s">
        <v>7810</v>
      </c>
      <c r="D900" s="32" t="s">
        <v>105</v>
      </c>
      <c r="E900" s="32">
        <v>3051</v>
      </c>
      <c r="F900" s="32">
        <v>5</v>
      </c>
      <c r="G900" s="32">
        <v>4706</v>
      </c>
      <c r="H900" s="32">
        <v>16</v>
      </c>
      <c r="I900" s="32">
        <v>332</v>
      </c>
      <c r="J900" s="33" t="s">
        <v>9690</v>
      </c>
      <c r="K900" s="34" t="s">
        <v>105</v>
      </c>
      <c r="L900" s="32" t="s">
        <v>105</v>
      </c>
      <c r="M900" s="33" t="s">
        <v>81</v>
      </c>
      <c r="N900" s="33" t="s">
        <v>9703</v>
      </c>
      <c r="O900" s="33" t="s">
        <v>9692</v>
      </c>
      <c r="P900" s="33" t="s">
        <v>9693</v>
      </c>
      <c r="Q900" s="33" t="s">
        <v>151</v>
      </c>
      <c r="R900" s="35" t="s">
        <v>152</v>
      </c>
    </row>
    <row r="901" spans="1:18">
      <c r="A901" s="7"/>
      <c r="B901" s="30" t="s">
        <v>1004</v>
      </c>
      <c r="C901" s="31" t="s">
        <v>7811</v>
      </c>
      <c r="D901" s="32" t="s">
        <v>105</v>
      </c>
      <c r="E901" s="32">
        <v>7088</v>
      </c>
      <c r="F901" s="32">
        <v>18</v>
      </c>
      <c r="G901" s="32">
        <v>13610</v>
      </c>
      <c r="H901" s="32">
        <v>24</v>
      </c>
      <c r="I901" s="32">
        <v>396</v>
      </c>
      <c r="J901" s="33" t="s">
        <v>9690</v>
      </c>
      <c r="K901" s="34" t="s">
        <v>105</v>
      </c>
      <c r="L901" s="32" t="s">
        <v>105</v>
      </c>
      <c r="M901" s="33" t="s">
        <v>105</v>
      </c>
      <c r="N901" s="33" t="s">
        <v>105</v>
      </c>
      <c r="O901" s="33" t="s">
        <v>105</v>
      </c>
      <c r="P901" s="33" t="s">
        <v>105</v>
      </c>
      <c r="Q901" s="33" t="s">
        <v>105</v>
      </c>
      <c r="R901" s="35" t="s">
        <v>105</v>
      </c>
    </row>
    <row r="902" spans="1:18">
      <c r="A902" s="7"/>
      <c r="B902" s="30" t="s">
        <v>1005</v>
      </c>
      <c r="C902" s="31" t="s">
        <v>7812</v>
      </c>
      <c r="D902" s="32" t="s">
        <v>105</v>
      </c>
      <c r="E902" s="32">
        <v>3003</v>
      </c>
      <c r="F902" s="32">
        <v>5</v>
      </c>
      <c r="G902" s="32">
        <v>6665</v>
      </c>
      <c r="H902" s="32">
        <v>14</v>
      </c>
      <c r="I902" s="32">
        <v>396</v>
      </c>
      <c r="J902" s="33" t="s">
        <v>9690</v>
      </c>
      <c r="K902" s="34" t="s">
        <v>105</v>
      </c>
      <c r="L902" s="32" t="s">
        <v>105</v>
      </c>
      <c r="M902" s="33" t="s">
        <v>105</v>
      </c>
      <c r="N902" s="33" t="s">
        <v>105</v>
      </c>
      <c r="O902" s="33" t="s">
        <v>105</v>
      </c>
      <c r="P902" s="33" t="s">
        <v>105</v>
      </c>
      <c r="Q902" s="33" t="s">
        <v>105</v>
      </c>
      <c r="R902" s="35" t="s">
        <v>105</v>
      </c>
    </row>
    <row r="903" spans="1:18">
      <c r="A903" s="7"/>
      <c r="B903" s="30" t="s">
        <v>1006</v>
      </c>
      <c r="C903" s="31" t="s">
        <v>7813</v>
      </c>
      <c r="D903" s="32" t="s">
        <v>105</v>
      </c>
      <c r="E903" s="32">
        <v>8019</v>
      </c>
      <c r="F903" s="32">
        <v>24</v>
      </c>
      <c r="G903" s="32">
        <v>11300</v>
      </c>
      <c r="H903" s="32">
        <v>73</v>
      </c>
      <c r="I903" s="32">
        <v>396</v>
      </c>
      <c r="J903" s="33" t="s">
        <v>9690</v>
      </c>
      <c r="K903" s="34" t="s">
        <v>105</v>
      </c>
      <c r="L903" s="32" t="s">
        <v>105</v>
      </c>
      <c r="M903" s="33" t="s">
        <v>105</v>
      </c>
      <c r="N903" s="33" t="s">
        <v>105</v>
      </c>
      <c r="O903" s="33" t="s">
        <v>105</v>
      </c>
      <c r="P903" s="33" t="s">
        <v>105</v>
      </c>
      <c r="Q903" s="33" t="s">
        <v>105</v>
      </c>
      <c r="R903" s="35" t="s">
        <v>105</v>
      </c>
    </row>
    <row r="904" spans="1:18">
      <c r="A904" s="7"/>
      <c r="B904" s="30" t="s">
        <v>1007</v>
      </c>
      <c r="C904" s="31" t="s">
        <v>7814</v>
      </c>
      <c r="D904" s="32" t="s">
        <v>105</v>
      </c>
      <c r="E904" s="32">
        <v>5047</v>
      </c>
      <c r="F904" s="32">
        <v>10</v>
      </c>
      <c r="G904" s="32">
        <v>7609</v>
      </c>
      <c r="H904" s="32">
        <v>43</v>
      </c>
      <c r="I904" s="32">
        <v>396</v>
      </c>
      <c r="J904" s="33" t="s">
        <v>9690</v>
      </c>
      <c r="K904" s="34" t="s">
        <v>105</v>
      </c>
      <c r="L904" s="32" t="s">
        <v>105</v>
      </c>
      <c r="M904" s="33" t="s">
        <v>105</v>
      </c>
      <c r="N904" s="33" t="s">
        <v>105</v>
      </c>
      <c r="O904" s="33" t="s">
        <v>105</v>
      </c>
      <c r="P904" s="33" t="s">
        <v>105</v>
      </c>
      <c r="Q904" s="33" t="s">
        <v>105</v>
      </c>
      <c r="R904" s="35" t="s">
        <v>105</v>
      </c>
    </row>
    <row r="905" spans="1:18">
      <c r="A905" s="7"/>
      <c r="B905" s="30" t="s">
        <v>1008</v>
      </c>
      <c r="C905" s="31" t="s">
        <v>7815</v>
      </c>
      <c r="D905" s="32" t="s">
        <v>105</v>
      </c>
      <c r="E905" s="32">
        <v>3016</v>
      </c>
      <c r="F905" s="32">
        <v>5</v>
      </c>
      <c r="G905" s="32">
        <v>9289</v>
      </c>
      <c r="H905" s="32">
        <v>34</v>
      </c>
      <c r="I905" s="32">
        <v>332</v>
      </c>
      <c r="J905" s="33" t="s">
        <v>9690</v>
      </c>
      <c r="K905" s="34" t="s">
        <v>105</v>
      </c>
      <c r="L905" s="32" t="s">
        <v>105</v>
      </c>
      <c r="M905" s="33" t="s">
        <v>105</v>
      </c>
      <c r="N905" s="33" t="s">
        <v>105</v>
      </c>
      <c r="O905" s="33" t="s">
        <v>105</v>
      </c>
      <c r="P905" s="33" t="s">
        <v>105</v>
      </c>
      <c r="Q905" s="33" t="s">
        <v>105</v>
      </c>
      <c r="R905" s="35" t="s">
        <v>105</v>
      </c>
    </row>
    <row r="906" spans="1:18">
      <c r="A906" s="7"/>
      <c r="B906" s="30" t="s">
        <v>1009</v>
      </c>
      <c r="C906" s="31" t="s">
        <v>7816</v>
      </c>
      <c r="D906" s="32" t="s">
        <v>105</v>
      </c>
      <c r="E906" s="32">
        <v>2631</v>
      </c>
      <c r="F906" s="32">
        <v>5</v>
      </c>
      <c r="G906" s="32">
        <v>5442</v>
      </c>
      <c r="H906" s="32">
        <v>15</v>
      </c>
      <c r="I906" s="32">
        <v>332</v>
      </c>
      <c r="J906" s="33" t="s">
        <v>9690</v>
      </c>
      <c r="K906" s="34" t="s">
        <v>105</v>
      </c>
      <c r="L906" s="32" t="s">
        <v>105</v>
      </c>
      <c r="M906" s="33" t="s">
        <v>105</v>
      </c>
      <c r="N906" s="33" t="s">
        <v>105</v>
      </c>
      <c r="O906" s="33" t="s">
        <v>105</v>
      </c>
      <c r="P906" s="33" t="s">
        <v>105</v>
      </c>
      <c r="Q906" s="33" t="s">
        <v>105</v>
      </c>
      <c r="R906" s="35" t="s">
        <v>105</v>
      </c>
    </row>
    <row r="907" spans="1:18">
      <c r="A907" s="7"/>
      <c r="B907" s="30" t="s">
        <v>1010</v>
      </c>
      <c r="C907" s="31" t="s">
        <v>7817</v>
      </c>
      <c r="D907" s="32" t="s">
        <v>105</v>
      </c>
      <c r="E907" s="32">
        <v>1884</v>
      </c>
      <c r="F907" s="32">
        <v>5</v>
      </c>
      <c r="G907" s="32">
        <v>3880</v>
      </c>
      <c r="H907" s="32">
        <v>9</v>
      </c>
      <c r="I907" s="32">
        <v>332</v>
      </c>
      <c r="J907" s="33" t="s">
        <v>9690</v>
      </c>
      <c r="K907" s="34" t="s">
        <v>105</v>
      </c>
      <c r="L907" s="32" t="s">
        <v>105</v>
      </c>
      <c r="M907" s="33" t="s">
        <v>105</v>
      </c>
      <c r="N907" s="33" t="s">
        <v>105</v>
      </c>
      <c r="O907" s="33" t="s">
        <v>105</v>
      </c>
      <c r="P907" s="33" t="s">
        <v>105</v>
      </c>
      <c r="Q907" s="33" t="s">
        <v>105</v>
      </c>
      <c r="R907" s="35" t="s">
        <v>105</v>
      </c>
    </row>
    <row r="908" spans="1:18">
      <c r="A908" s="7"/>
      <c r="B908" s="30" t="s">
        <v>1011</v>
      </c>
      <c r="C908" s="31" t="s">
        <v>7818</v>
      </c>
      <c r="D908" s="32" t="s">
        <v>105</v>
      </c>
      <c r="E908" s="32">
        <v>2707</v>
      </c>
      <c r="F908" s="32">
        <v>5</v>
      </c>
      <c r="G908" s="32">
        <v>4135</v>
      </c>
      <c r="H908" s="32">
        <v>9</v>
      </c>
      <c r="I908" s="32">
        <v>396</v>
      </c>
      <c r="J908" s="33" t="s">
        <v>9690</v>
      </c>
      <c r="K908" s="34" t="s">
        <v>105</v>
      </c>
      <c r="L908" s="32" t="s">
        <v>105</v>
      </c>
      <c r="M908" s="33" t="s">
        <v>105</v>
      </c>
      <c r="N908" s="33" t="s">
        <v>105</v>
      </c>
      <c r="O908" s="33" t="s">
        <v>105</v>
      </c>
      <c r="P908" s="33" t="s">
        <v>105</v>
      </c>
      <c r="Q908" s="33" t="s">
        <v>105</v>
      </c>
      <c r="R908" s="35" t="s">
        <v>105</v>
      </c>
    </row>
    <row r="909" spans="1:18">
      <c r="A909" s="7"/>
      <c r="B909" s="30" t="s">
        <v>1012</v>
      </c>
      <c r="C909" s="31" t="s">
        <v>2830</v>
      </c>
      <c r="D909" s="32">
        <v>375</v>
      </c>
      <c r="E909" s="32" t="s">
        <v>105</v>
      </c>
      <c r="F909" s="32">
        <v>5</v>
      </c>
      <c r="G909" s="32">
        <v>1055</v>
      </c>
      <c r="H909" s="32">
        <v>5</v>
      </c>
      <c r="I909" s="32">
        <v>332</v>
      </c>
      <c r="J909" s="33" t="s">
        <v>9690</v>
      </c>
      <c r="K909" s="34" t="s">
        <v>105</v>
      </c>
      <c r="L909" s="32" t="s">
        <v>105</v>
      </c>
      <c r="M909" s="33" t="s">
        <v>81</v>
      </c>
      <c r="N909" s="33" t="s">
        <v>9694</v>
      </c>
      <c r="O909" s="33" t="s">
        <v>9695</v>
      </c>
      <c r="P909" s="33" t="s">
        <v>9693</v>
      </c>
      <c r="Q909" s="33" t="s">
        <v>352</v>
      </c>
      <c r="R909" s="35" t="s">
        <v>152</v>
      </c>
    </row>
    <row r="910" spans="1:18">
      <c r="A910" s="7"/>
      <c r="B910" s="30" t="s">
        <v>1013</v>
      </c>
      <c r="C910" s="31" t="s">
        <v>7819</v>
      </c>
      <c r="D910" s="32" t="s">
        <v>105</v>
      </c>
      <c r="E910" s="32">
        <v>1607</v>
      </c>
      <c r="F910" s="32">
        <v>5</v>
      </c>
      <c r="G910" s="32">
        <v>1642</v>
      </c>
      <c r="H910" s="32">
        <v>5</v>
      </c>
      <c r="I910" s="32">
        <v>396</v>
      </c>
      <c r="J910" s="33" t="s">
        <v>9690</v>
      </c>
      <c r="K910" s="34" t="s">
        <v>105</v>
      </c>
      <c r="L910" s="32" t="s">
        <v>105</v>
      </c>
      <c r="M910" s="33" t="s">
        <v>105</v>
      </c>
      <c r="N910" s="33" t="s">
        <v>105</v>
      </c>
      <c r="O910" s="33" t="s">
        <v>105</v>
      </c>
      <c r="P910" s="33" t="s">
        <v>105</v>
      </c>
      <c r="Q910" s="33" t="s">
        <v>105</v>
      </c>
      <c r="R910" s="35" t="s">
        <v>105</v>
      </c>
    </row>
    <row r="911" spans="1:18">
      <c r="A911" s="7"/>
      <c r="B911" s="30" t="s">
        <v>1014</v>
      </c>
      <c r="C911" s="31" t="s">
        <v>7820</v>
      </c>
      <c r="D911" s="32" t="s">
        <v>105</v>
      </c>
      <c r="E911" s="32">
        <v>7770</v>
      </c>
      <c r="F911" s="32">
        <v>25</v>
      </c>
      <c r="G911" s="32">
        <v>10867</v>
      </c>
      <c r="H911" s="32">
        <v>34</v>
      </c>
      <c r="I911" s="32">
        <v>332</v>
      </c>
      <c r="J911" s="33" t="s">
        <v>9690</v>
      </c>
      <c r="K911" s="34" t="s">
        <v>105</v>
      </c>
      <c r="L911" s="32" t="s">
        <v>105</v>
      </c>
      <c r="M911" s="33" t="s">
        <v>105</v>
      </c>
      <c r="N911" s="33" t="s">
        <v>105</v>
      </c>
      <c r="O911" s="33" t="s">
        <v>105</v>
      </c>
      <c r="P911" s="33" t="s">
        <v>105</v>
      </c>
      <c r="Q911" s="33" t="s">
        <v>105</v>
      </c>
      <c r="R911" s="35" t="s">
        <v>105</v>
      </c>
    </row>
    <row r="912" spans="1:18">
      <c r="A912" s="7"/>
      <c r="B912" s="30" t="s">
        <v>1015</v>
      </c>
      <c r="C912" s="31" t="s">
        <v>7821</v>
      </c>
      <c r="D912" s="32" t="s">
        <v>105</v>
      </c>
      <c r="E912" s="32">
        <v>5632</v>
      </c>
      <c r="F912" s="32">
        <v>14</v>
      </c>
      <c r="G912" s="32">
        <v>7020</v>
      </c>
      <c r="H912" s="32">
        <v>16</v>
      </c>
      <c r="I912" s="32">
        <v>332</v>
      </c>
      <c r="J912" s="33" t="s">
        <v>9690</v>
      </c>
      <c r="K912" s="34" t="s">
        <v>105</v>
      </c>
      <c r="L912" s="32" t="s">
        <v>105</v>
      </c>
      <c r="M912" s="33" t="s">
        <v>105</v>
      </c>
      <c r="N912" s="33" t="s">
        <v>105</v>
      </c>
      <c r="O912" s="33" t="s">
        <v>105</v>
      </c>
      <c r="P912" s="33" t="s">
        <v>105</v>
      </c>
      <c r="Q912" s="33" t="s">
        <v>105</v>
      </c>
      <c r="R912" s="35" t="s">
        <v>105</v>
      </c>
    </row>
    <row r="913" spans="1:18">
      <c r="A913" s="7"/>
      <c r="B913" s="30" t="s">
        <v>1016</v>
      </c>
      <c r="C913" s="31" t="s">
        <v>7822</v>
      </c>
      <c r="D913" s="32" t="s">
        <v>105</v>
      </c>
      <c r="E913" s="32">
        <v>4193</v>
      </c>
      <c r="F913" s="32">
        <v>8</v>
      </c>
      <c r="G913" s="32">
        <v>5705</v>
      </c>
      <c r="H913" s="32">
        <v>10</v>
      </c>
      <c r="I913" s="32">
        <v>332</v>
      </c>
      <c r="J913" s="33" t="s">
        <v>9690</v>
      </c>
      <c r="K913" s="34" t="s">
        <v>105</v>
      </c>
      <c r="L913" s="32" t="s">
        <v>105</v>
      </c>
      <c r="M913" s="33" t="s">
        <v>105</v>
      </c>
      <c r="N913" s="33" t="s">
        <v>105</v>
      </c>
      <c r="O913" s="33" t="s">
        <v>105</v>
      </c>
      <c r="P913" s="33" t="s">
        <v>105</v>
      </c>
      <c r="Q913" s="33" t="s">
        <v>105</v>
      </c>
      <c r="R913" s="35" t="s">
        <v>105</v>
      </c>
    </row>
    <row r="914" spans="1:18">
      <c r="A914" s="7"/>
      <c r="B914" s="30" t="s">
        <v>1017</v>
      </c>
      <c r="C914" s="31" t="s">
        <v>7823</v>
      </c>
      <c r="D914" s="32" t="s">
        <v>105</v>
      </c>
      <c r="E914" s="32">
        <v>2879</v>
      </c>
      <c r="F914" s="32">
        <v>5</v>
      </c>
      <c r="G914" s="32">
        <v>4763</v>
      </c>
      <c r="H914" s="32">
        <v>11</v>
      </c>
      <c r="I914" s="32">
        <v>332</v>
      </c>
      <c r="J914" s="33" t="s">
        <v>9690</v>
      </c>
      <c r="K914" s="34" t="s">
        <v>105</v>
      </c>
      <c r="L914" s="32" t="s">
        <v>105</v>
      </c>
      <c r="M914" s="33" t="s">
        <v>105</v>
      </c>
      <c r="N914" s="33" t="s">
        <v>105</v>
      </c>
      <c r="O914" s="33" t="s">
        <v>105</v>
      </c>
      <c r="P914" s="33" t="s">
        <v>105</v>
      </c>
      <c r="Q914" s="33" t="s">
        <v>105</v>
      </c>
      <c r="R914" s="35" t="s">
        <v>105</v>
      </c>
    </row>
    <row r="915" spans="1:18">
      <c r="A915" s="7"/>
      <c r="B915" s="30" t="s">
        <v>1018</v>
      </c>
      <c r="C915" s="31" t="s">
        <v>7824</v>
      </c>
      <c r="D915" s="32" t="s">
        <v>105</v>
      </c>
      <c r="E915" s="32">
        <v>5669</v>
      </c>
      <c r="F915" s="32">
        <v>16</v>
      </c>
      <c r="G915" s="32">
        <v>7988</v>
      </c>
      <c r="H915" s="32">
        <v>24</v>
      </c>
      <c r="I915" s="32">
        <v>332</v>
      </c>
      <c r="J915" s="33" t="s">
        <v>9690</v>
      </c>
      <c r="K915" s="34" t="s">
        <v>105</v>
      </c>
      <c r="L915" s="32" t="s">
        <v>105</v>
      </c>
      <c r="M915" s="33" t="s">
        <v>105</v>
      </c>
      <c r="N915" s="33" t="s">
        <v>105</v>
      </c>
      <c r="O915" s="33" t="s">
        <v>105</v>
      </c>
      <c r="P915" s="33" t="s">
        <v>105</v>
      </c>
      <c r="Q915" s="33" t="s">
        <v>105</v>
      </c>
      <c r="R915" s="35" t="s">
        <v>105</v>
      </c>
    </row>
    <row r="916" spans="1:18">
      <c r="A916" s="7"/>
      <c r="B916" s="30" t="s">
        <v>1019</v>
      </c>
      <c r="C916" s="31" t="s">
        <v>7825</v>
      </c>
      <c r="D916" s="32" t="s">
        <v>105</v>
      </c>
      <c r="E916" s="32">
        <v>3698</v>
      </c>
      <c r="F916" s="32">
        <v>8</v>
      </c>
      <c r="G916" s="32">
        <v>5086</v>
      </c>
      <c r="H916" s="32">
        <v>11</v>
      </c>
      <c r="I916" s="32">
        <v>332</v>
      </c>
      <c r="J916" s="33" t="s">
        <v>9690</v>
      </c>
      <c r="K916" s="34" t="s">
        <v>105</v>
      </c>
      <c r="L916" s="32" t="s">
        <v>105</v>
      </c>
      <c r="M916" s="33" t="s">
        <v>105</v>
      </c>
      <c r="N916" s="33" t="s">
        <v>105</v>
      </c>
      <c r="O916" s="33" t="s">
        <v>105</v>
      </c>
      <c r="P916" s="33" t="s">
        <v>105</v>
      </c>
      <c r="Q916" s="33" t="s">
        <v>105</v>
      </c>
      <c r="R916" s="35" t="s">
        <v>105</v>
      </c>
    </row>
    <row r="917" spans="1:18">
      <c r="A917" s="7"/>
      <c r="B917" s="30" t="s">
        <v>1020</v>
      </c>
      <c r="C917" s="31" t="s">
        <v>7826</v>
      </c>
      <c r="D917" s="32" t="s">
        <v>105</v>
      </c>
      <c r="E917" s="32">
        <v>2701</v>
      </c>
      <c r="F917" s="32">
        <v>5</v>
      </c>
      <c r="G917" s="32">
        <v>3955</v>
      </c>
      <c r="H917" s="32">
        <v>6</v>
      </c>
      <c r="I917" s="32">
        <v>332</v>
      </c>
      <c r="J917" s="33" t="s">
        <v>9690</v>
      </c>
      <c r="K917" s="34" t="s">
        <v>105</v>
      </c>
      <c r="L917" s="32" t="s">
        <v>105</v>
      </c>
      <c r="M917" s="33" t="s">
        <v>105</v>
      </c>
      <c r="N917" s="33" t="s">
        <v>105</v>
      </c>
      <c r="O917" s="33" t="s">
        <v>105</v>
      </c>
      <c r="P917" s="33" t="s">
        <v>105</v>
      </c>
      <c r="Q917" s="33" t="s">
        <v>105</v>
      </c>
      <c r="R917" s="35" t="s">
        <v>105</v>
      </c>
    </row>
    <row r="918" spans="1:18">
      <c r="A918" s="7"/>
      <c r="B918" s="30" t="s">
        <v>1021</v>
      </c>
      <c r="C918" s="31" t="s">
        <v>7827</v>
      </c>
      <c r="D918" s="32" t="s">
        <v>105</v>
      </c>
      <c r="E918" s="32">
        <v>1526</v>
      </c>
      <c r="F918" s="32">
        <v>5</v>
      </c>
      <c r="G918" s="32">
        <v>3921</v>
      </c>
      <c r="H918" s="32">
        <v>6</v>
      </c>
      <c r="I918" s="32">
        <v>396</v>
      </c>
      <c r="J918" s="33" t="s">
        <v>9690</v>
      </c>
      <c r="K918" s="34" t="s">
        <v>105</v>
      </c>
      <c r="L918" s="32" t="s">
        <v>105</v>
      </c>
      <c r="M918" s="33" t="s">
        <v>105</v>
      </c>
      <c r="N918" s="33" t="s">
        <v>105</v>
      </c>
      <c r="O918" s="33" t="s">
        <v>105</v>
      </c>
      <c r="P918" s="33" t="s">
        <v>105</v>
      </c>
      <c r="Q918" s="33" t="s">
        <v>105</v>
      </c>
      <c r="R918" s="35" t="s">
        <v>105</v>
      </c>
    </row>
    <row r="919" spans="1:18">
      <c r="A919" s="7"/>
      <c r="B919" s="30" t="s">
        <v>1022</v>
      </c>
      <c r="C919" s="31" t="s">
        <v>7828</v>
      </c>
      <c r="D919" s="32" t="s">
        <v>105</v>
      </c>
      <c r="E919" s="32">
        <v>3344</v>
      </c>
      <c r="F919" s="32">
        <v>5</v>
      </c>
      <c r="G919" s="32">
        <v>8496</v>
      </c>
      <c r="H919" s="32">
        <v>29</v>
      </c>
      <c r="I919" s="32">
        <v>332</v>
      </c>
      <c r="J919" s="33" t="s">
        <v>9690</v>
      </c>
      <c r="K919" s="34" t="s">
        <v>105</v>
      </c>
      <c r="L919" s="32" t="s">
        <v>105</v>
      </c>
      <c r="M919" s="33" t="s">
        <v>105</v>
      </c>
      <c r="N919" s="33" t="s">
        <v>105</v>
      </c>
      <c r="O919" s="33" t="s">
        <v>105</v>
      </c>
      <c r="P919" s="33" t="s">
        <v>105</v>
      </c>
      <c r="Q919" s="33" t="s">
        <v>105</v>
      </c>
      <c r="R919" s="35" t="s">
        <v>105</v>
      </c>
    </row>
    <row r="920" spans="1:18">
      <c r="A920" s="7"/>
      <c r="B920" s="30" t="s">
        <v>1023</v>
      </c>
      <c r="C920" s="31" t="s">
        <v>7829</v>
      </c>
      <c r="D920" s="32" t="s">
        <v>105</v>
      </c>
      <c r="E920" s="32">
        <v>2525</v>
      </c>
      <c r="F920" s="32">
        <v>5</v>
      </c>
      <c r="G920" s="32">
        <v>5024</v>
      </c>
      <c r="H920" s="32">
        <v>10</v>
      </c>
      <c r="I920" s="32">
        <v>332</v>
      </c>
      <c r="J920" s="33" t="s">
        <v>9690</v>
      </c>
      <c r="K920" s="34" t="s">
        <v>105</v>
      </c>
      <c r="L920" s="32" t="s">
        <v>105</v>
      </c>
      <c r="M920" s="33" t="s">
        <v>105</v>
      </c>
      <c r="N920" s="33" t="s">
        <v>105</v>
      </c>
      <c r="O920" s="33" t="s">
        <v>105</v>
      </c>
      <c r="P920" s="33" t="s">
        <v>105</v>
      </c>
      <c r="Q920" s="33" t="s">
        <v>105</v>
      </c>
      <c r="R920" s="35" t="s">
        <v>105</v>
      </c>
    </row>
    <row r="921" spans="1:18">
      <c r="A921" s="7"/>
      <c r="B921" s="30" t="s">
        <v>1024</v>
      </c>
      <c r="C921" s="31" t="s">
        <v>7830</v>
      </c>
      <c r="D921" s="32" t="s">
        <v>105</v>
      </c>
      <c r="E921" s="32">
        <v>2336</v>
      </c>
      <c r="F921" s="32">
        <v>5</v>
      </c>
      <c r="G921" s="32">
        <v>4064</v>
      </c>
      <c r="H921" s="32">
        <v>6</v>
      </c>
      <c r="I921" s="32">
        <v>332</v>
      </c>
      <c r="J921" s="33" t="s">
        <v>9690</v>
      </c>
      <c r="K921" s="34" t="s">
        <v>105</v>
      </c>
      <c r="L921" s="32" t="s">
        <v>105</v>
      </c>
      <c r="M921" s="33" t="s">
        <v>105</v>
      </c>
      <c r="N921" s="33" t="s">
        <v>105</v>
      </c>
      <c r="O921" s="33" t="s">
        <v>105</v>
      </c>
      <c r="P921" s="33" t="s">
        <v>105</v>
      </c>
      <c r="Q921" s="33" t="s">
        <v>105</v>
      </c>
      <c r="R921" s="35" t="s">
        <v>105</v>
      </c>
    </row>
    <row r="922" spans="1:18">
      <c r="A922" s="7"/>
      <c r="B922" s="30" t="s">
        <v>1025</v>
      </c>
      <c r="C922" s="31" t="s">
        <v>7831</v>
      </c>
      <c r="D922" s="32" t="s">
        <v>105</v>
      </c>
      <c r="E922" s="32" t="s">
        <v>105</v>
      </c>
      <c r="F922" s="32">
        <v>5</v>
      </c>
      <c r="G922" s="32">
        <v>3618</v>
      </c>
      <c r="H922" s="32">
        <v>5</v>
      </c>
      <c r="I922" s="32">
        <v>332</v>
      </c>
      <c r="J922" s="33" t="s">
        <v>9690</v>
      </c>
      <c r="K922" s="34" t="s">
        <v>105</v>
      </c>
      <c r="L922" s="32" t="s">
        <v>105</v>
      </c>
      <c r="M922" s="33" t="s">
        <v>81</v>
      </c>
      <c r="N922" s="33" t="s">
        <v>9694</v>
      </c>
      <c r="O922" s="33" t="s">
        <v>9695</v>
      </c>
      <c r="P922" s="33" t="s">
        <v>9693</v>
      </c>
      <c r="Q922" s="33" t="s">
        <v>352</v>
      </c>
      <c r="R922" s="35" t="s">
        <v>152</v>
      </c>
    </row>
    <row r="923" spans="1:18">
      <c r="A923" s="7"/>
      <c r="B923" s="30" t="s">
        <v>1026</v>
      </c>
      <c r="C923" s="31" t="s">
        <v>7832</v>
      </c>
      <c r="D923" s="32" t="s">
        <v>105</v>
      </c>
      <c r="E923" s="32">
        <v>1663</v>
      </c>
      <c r="F923" s="32">
        <v>5</v>
      </c>
      <c r="G923" s="32">
        <v>3487</v>
      </c>
      <c r="H923" s="32">
        <v>5</v>
      </c>
      <c r="I923" s="32">
        <v>396</v>
      </c>
      <c r="J923" s="33" t="s">
        <v>9690</v>
      </c>
      <c r="K923" s="34" t="s">
        <v>105</v>
      </c>
      <c r="L923" s="32" t="s">
        <v>105</v>
      </c>
      <c r="M923" s="33" t="s">
        <v>105</v>
      </c>
      <c r="N923" s="33" t="s">
        <v>105</v>
      </c>
      <c r="O923" s="33" t="s">
        <v>105</v>
      </c>
      <c r="P923" s="33" t="s">
        <v>105</v>
      </c>
      <c r="Q923" s="33" t="s">
        <v>105</v>
      </c>
      <c r="R923" s="35" t="s">
        <v>105</v>
      </c>
    </row>
    <row r="924" spans="1:18">
      <c r="A924" s="7"/>
      <c r="B924" s="30" t="s">
        <v>1027</v>
      </c>
      <c r="C924" s="31" t="s">
        <v>7833</v>
      </c>
      <c r="D924" s="32" t="s">
        <v>105</v>
      </c>
      <c r="E924" s="32">
        <v>2091</v>
      </c>
      <c r="F924" s="32">
        <v>5</v>
      </c>
      <c r="G924" s="32">
        <v>4531</v>
      </c>
      <c r="H924" s="32">
        <v>9</v>
      </c>
      <c r="I924" s="32">
        <v>396</v>
      </c>
      <c r="J924" s="33" t="s">
        <v>9690</v>
      </c>
      <c r="K924" s="34" t="s">
        <v>105</v>
      </c>
      <c r="L924" s="32" t="s">
        <v>105</v>
      </c>
      <c r="M924" s="33" t="s">
        <v>105</v>
      </c>
      <c r="N924" s="33" t="s">
        <v>105</v>
      </c>
      <c r="O924" s="33" t="s">
        <v>105</v>
      </c>
      <c r="P924" s="33" t="s">
        <v>105</v>
      </c>
      <c r="Q924" s="33" t="s">
        <v>105</v>
      </c>
      <c r="R924" s="35" t="s">
        <v>105</v>
      </c>
    </row>
    <row r="925" spans="1:18">
      <c r="A925" s="7"/>
      <c r="B925" s="30" t="s">
        <v>1028</v>
      </c>
      <c r="C925" s="31" t="s">
        <v>7834</v>
      </c>
      <c r="D925" s="32" t="s">
        <v>105</v>
      </c>
      <c r="E925" s="32">
        <v>1610</v>
      </c>
      <c r="F925" s="32">
        <v>5</v>
      </c>
      <c r="G925" s="32">
        <v>1902</v>
      </c>
      <c r="H925" s="32">
        <v>5</v>
      </c>
      <c r="I925" s="32">
        <v>396</v>
      </c>
      <c r="J925" s="33" t="s">
        <v>9690</v>
      </c>
      <c r="K925" s="34" t="s">
        <v>105</v>
      </c>
      <c r="L925" s="32" t="s">
        <v>105</v>
      </c>
      <c r="M925" s="33" t="s">
        <v>105</v>
      </c>
      <c r="N925" s="33" t="s">
        <v>105</v>
      </c>
      <c r="O925" s="33" t="s">
        <v>105</v>
      </c>
      <c r="P925" s="33" t="s">
        <v>105</v>
      </c>
      <c r="Q925" s="33" t="s">
        <v>105</v>
      </c>
      <c r="R925" s="35" t="s">
        <v>105</v>
      </c>
    </row>
    <row r="926" spans="1:18">
      <c r="A926" s="7"/>
      <c r="B926" s="30" t="s">
        <v>1029</v>
      </c>
      <c r="C926" s="31" t="s">
        <v>7835</v>
      </c>
      <c r="D926" s="32" t="s">
        <v>105</v>
      </c>
      <c r="E926" s="32">
        <v>1903</v>
      </c>
      <c r="F926" s="32">
        <v>5</v>
      </c>
      <c r="G926" s="32">
        <v>3708</v>
      </c>
      <c r="H926" s="32">
        <v>6</v>
      </c>
      <c r="I926" s="32">
        <v>396</v>
      </c>
      <c r="J926" s="33" t="s">
        <v>9690</v>
      </c>
      <c r="K926" s="34" t="s">
        <v>105</v>
      </c>
      <c r="L926" s="32" t="s">
        <v>105</v>
      </c>
      <c r="M926" s="33" t="s">
        <v>105</v>
      </c>
      <c r="N926" s="33" t="s">
        <v>105</v>
      </c>
      <c r="O926" s="33" t="s">
        <v>105</v>
      </c>
      <c r="P926" s="33" t="s">
        <v>105</v>
      </c>
      <c r="Q926" s="33" t="s">
        <v>105</v>
      </c>
      <c r="R926" s="35" t="s">
        <v>105</v>
      </c>
    </row>
    <row r="927" spans="1:18">
      <c r="A927" s="7"/>
      <c r="B927" s="30" t="s">
        <v>1030</v>
      </c>
      <c r="C927" s="31" t="s">
        <v>7836</v>
      </c>
      <c r="D927" s="32" t="s">
        <v>105</v>
      </c>
      <c r="E927" s="32">
        <v>29901</v>
      </c>
      <c r="F927" s="32">
        <v>134</v>
      </c>
      <c r="G927" s="32">
        <v>36680</v>
      </c>
      <c r="H927" s="32">
        <v>135</v>
      </c>
      <c r="I927" s="32">
        <v>332</v>
      </c>
      <c r="J927" s="33" t="s">
        <v>9690</v>
      </c>
      <c r="K927" s="34" t="s">
        <v>105</v>
      </c>
      <c r="L927" s="32" t="s">
        <v>105</v>
      </c>
      <c r="M927" s="33" t="s">
        <v>105</v>
      </c>
      <c r="N927" s="33" t="s">
        <v>105</v>
      </c>
      <c r="O927" s="33" t="s">
        <v>105</v>
      </c>
      <c r="P927" s="33" t="s">
        <v>105</v>
      </c>
      <c r="Q927" s="33" t="s">
        <v>105</v>
      </c>
      <c r="R927" s="35" t="s">
        <v>105</v>
      </c>
    </row>
    <row r="928" spans="1:18">
      <c r="A928" s="7"/>
      <c r="B928" s="30" t="s">
        <v>1031</v>
      </c>
      <c r="C928" s="31" t="s">
        <v>7837</v>
      </c>
      <c r="D928" s="32" t="s">
        <v>105</v>
      </c>
      <c r="E928" s="32">
        <v>17196</v>
      </c>
      <c r="F928" s="32">
        <v>52</v>
      </c>
      <c r="G928" s="32">
        <v>26211</v>
      </c>
      <c r="H928" s="32">
        <v>84</v>
      </c>
      <c r="I928" s="32">
        <v>332</v>
      </c>
      <c r="J928" s="33" t="s">
        <v>9690</v>
      </c>
      <c r="K928" s="34" t="s">
        <v>105</v>
      </c>
      <c r="L928" s="32" t="s">
        <v>105</v>
      </c>
      <c r="M928" s="33" t="s">
        <v>105</v>
      </c>
      <c r="N928" s="33" t="s">
        <v>105</v>
      </c>
      <c r="O928" s="33" t="s">
        <v>105</v>
      </c>
      <c r="P928" s="33" t="s">
        <v>105</v>
      </c>
      <c r="Q928" s="33" t="s">
        <v>105</v>
      </c>
      <c r="R928" s="35" t="s">
        <v>105</v>
      </c>
    </row>
    <row r="929" spans="1:18">
      <c r="A929" s="7"/>
      <c r="B929" s="30" t="s">
        <v>1032</v>
      </c>
      <c r="C929" s="31" t="s">
        <v>7838</v>
      </c>
      <c r="D929" s="32" t="s">
        <v>105</v>
      </c>
      <c r="E929" s="32">
        <v>26663</v>
      </c>
      <c r="F929" s="32">
        <v>134</v>
      </c>
      <c r="G929" s="32">
        <v>31503</v>
      </c>
      <c r="H929" s="32">
        <v>200</v>
      </c>
      <c r="I929" s="32">
        <v>396</v>
      </c>
      <c r="J929" s="33" t="s">
        <v>9690</v>
      </c>
      <c r="K929" s="34" t="s">
        <v>105</v>
      </c>
      <c r="L929" s="32" t="s">
        <v>105</v>
      </c>
      <c r="M929" s="33" t="s">
        <v>105</v>
      </c>
      <c r="N929" s="33" t="s">
        <v>105</v>
      </c>
      <c r="O929" s="33" t="s">
        <v>105</v>
      </c>
      <c r="P929" s="33" t="s">
        <v>105</v>
      </c>
      <c r="Q929" s="33" t="s">
        <v>105</v>
      </c>
      <c r="R929" s="35" t="s">
        <v>105</v>
      </c>
    </row>
    <row r="930" spans="1:18">
      <c r="A930" s="7"/>
      <c r="B930" s="30" t="s">
        <v>1033</v>
      </c>
      <c r="C930" s="31" t="s">
        <v>7839</v>
      </c>
      <c r="D930" s="32" t="s">
        <v>105</v>
      </c>
      <c r="E930" s="32">
        <v>18958</v>
      </c>
      <c r="F930" s="32">
        <v>52</v>
      </c>
      <c r="G930" s="32">
        <v>27578</v>
      </c>
      <c r="H930" s="32">
        <v>85</v>
      </c>
      <c r="I930" s="32">
        <v>321</v>
      </c>
      <c r="J930" s="33" t="s">
        <v>9690</v>
      </c>
      <c r="K930" s="34" t="s">
        <v>105</v>
      </c>
      <c r="L930" s="32" t="s">
        <v>105</v>
      </c>
      <c r="M930" s="33" t="s">
        <v>105</v>
      </c>
      <c r="N930" s="33" t="s">
        <v>105</v>
      </c>
      <c r="O930" s="33" t="s">
        <v>105</v>
      </c>
      <c r="P930" s="33" t="s">
        <v>105</v>
      </c>
      <c r="Q930" s="33" t="s">
        <v>105</v>
      </c>
      <c r="R930" s="35" t="s">
        <v>105</v>
      </c>
    </row>
    <row r="931" spans="1:18">
      <c r="A931" s="7"/>
      <c r="B931" s="30" t="s">
        <v>1034</v>
      </c>
      <c r="C931" s="31" t="s">
        <v>7840</v>
      </c>
      <c r="D931" s="32" t="s">
        <v>105</v>
      </c>
      <c r="E931" s="32">
        <v>14194</v>
      </c>
      <c r="F931" s="32">
        <v>28</v>
      </c>
      <c r="G931" s="32">
        <v>19403</v>
      </c>
      <c r="H931" s="32">
        <v>57</v>
      </c>
      <c r="I931" s="32">
        <v>321</v>
      </c>
      <c r="J931" s="33" t="s">
        <v>9690</v>
      </c>
      <c r="K931" s="34" t="s">
        <v>105</v>
      </c>
      <c r="L931" s="32" t="s">
        <v>105</v>
      </c>
      <c r="M931" s="33" t="s">
        <v>105</v>
      </c>
      <c r="N931" s="33" t="s">
        <v>105</v>
      </c>
      <c r="O931" s="33" t="s">
        <v>105</v>
      </c>
      <c r="P931" s="33" t="s">
        <v>105</v>
      </c>
      <c r="Q931" s="33" t="s">
        <v>105</v>
      </c>
      <c r="R931" s="35" t="s">
        <v>105</v>
      </c>
    </row>
    <row r="932" spans="1:18">
      <c r="A932" s="7"/>
      <c r="B932" s="30" t="s">
        <v>1035</v>
      </c>
      <c r="C932" s="31" t="s">
        <v>7841</v>
      </c>
      <c r="D932" s="32" t="s">
        <v>105</v>
      </c>
      <c r="E932" s="32">
        <v>12792</v>
      </c>
      <c r="F932" s="32">
        <v>22</v>
      </c>
      <c r="G932" s="32">
        <v>16851</v>
      </c>
      <c r="H932" s="32">
        <v>36</v>
      </c>
      <c r="I932" s="32">
        <v>321</v>
      </c>
      <c r="J932" s="33" t="s">
        <v>9690</v>
      </c>
      <c r="K932" s="34" t="s">
        <v>105</v>
      </c>
      <c r="L932" s="32" t="s">
        <v>105</v>
      </c>
      <c r="M932" s="33" t="s">
        <v>105</v>
      </c>
      <c r="N932" s="33" t="s">
        <v>105</v>
      </c>
      <c r="O932" s="33" t="s">
        <v>105</v>
      </c>
      <c r="P932" s="33" t="s">
        <v>105</v>
      </c>
      <c r="Q932" s="33" t="s">
        <v>105</v>
      </c>
      <c r="R932" s="35" t="s">
        <v>105</v>
      </c>
    </row>
    <row r="933" spans="1:18">
      <c r="A933" s="7"/>
      <c r="B933" s="30" t="s">
        <v>1036</v>
      </c>
      <c r="C933" s="31" t="s">
        <v>7842</v>
      </c>
      <c r="D933" s="32" t="s">
        <v>105</v>
      </c>
      <c r="E933" s="32">
        <v>13253</v>
      </c>
      <c r="F933" s="32">
        <v>32</v>
      </c>
      <c r="G933" s="32">
        <v>23549</v>
      </c>
      <c r="H933" s="32">
        <v>86</v>
      </c>
      <c r="I933" s="32">
        <v>321</v>
      </c>
      <c r="J933" s="33" t="s">
        <v>9690</v>
      </c>
      <c r="K933" s="34" t="s">
        <v>105</v>
      </c>
      <c r="L933" s="32" t="s">
        <v>105</v>
      </c>
      <c r="M933" s="33" t="s">
        <v>105</v>
      </c>
      <c r="N933" s="33" t="s">
        <v>105</v>
      </c>
      <c r="O933" s="33" t="s">
        <v>105</v>
      </c>
      <c r="P933" s="33" t="s">
        <v>105</v>
      </c>
      <c r="Q933" s="33" t="s">
        <v>105</v>
      </c>
      <c r="R933" s="35" t="s">
        <v>105</v>
      </c>
    </row>
    <row r="934" spans="1:18">
      <c r="A934" s="7"/>
      <c r="B934" s="30" t="s">
        <v>1037</v>
      </c>
      <c r="C934" s="31" t="s">
        <v>7843</v>
      </c>
      <c r="D934" s="32" t="s">
        <v>105</v>
      </c>
      <c r="E934" s="32">
        <v>9640</v>
      </c>
      <c r="F934" s="32">
        <v>13</v>
      </c>
      <c r="G934" s="32">
        <v>13060</v>
      </c>
      <c r="H934" s="32">
        <v>25</v>
      </c>
      <c r="I934" s="32">
        <v>321</v>
      </c>
      <c r="J934" s="33" t="s">
        <v>9690</v>
      </c>
      <c r="K934" s="34" t="s">
        <v>105</v>
      </c>
      <c r="L934" s="32" t="s">
        <v>105</v>
      </c>
      <c r="M934" s="33" t="s">
        <v>105</v>
      </c>
      <c r="N934" s="33" t="s">
        <v>105</v>
      </c>
      <c r="O934" s="33" t="s">
        <v>105</v>
      </c>
      <c r="P934" s="33" t="s">
        <v>105</v>
      </c>
      <c r="Q934" s="33" t="s">
        <v>105</v>
      </c>
      <c r="R934" s="35" t="s">
        <v>105</v>
      </c>
    </row>
    <row r="935" spans="1:18">
      <c r="A935" s="7"/>
      <c r="B935" s="30" t="s">
        <v>1038</v>
      </c>
      <c r="C935" s="31" t="s">
        <v>7844</v>
      </c>
      <c r="D935" s="32" t="s">
        <v>105</v>
      </c>
      <c r="E935" s="32">
        <v>10116</v>
      </c>
      <c r="F935" s="32">
        <v>23</v>
      </c>
      <c r="G935" s="32">
        <v>14734</v>
      </c>
      <c r="H935" s="32">
        <v>44</v>
      </c>
      <c r="I935" s="32">
        <v>321</v>
      </c>
      <c r="J935" s="33" t="s">
        <v>9690</v>
      </c>
      <c r="K935" s="34" t="s">
        <v>105</v>
      </c>
      <c r="L935" s="32" t="s">
        <v>105</v>
      </c>
      <c r="M935" s="33" t="s">
        <v>105</v>
      </c>
      <c r="N935" s="33" t="s">
        <v>105</v>
      </c>
      <c r="O935" s="33" t="s">
        <v>105</v>
      </c>
      <c r="P935" s="33" t="s">
        <v>105</v>
      </c>
      <c r="Q935" s="33" t="s">
        <v>105</v>
      </c>
      <c r="R935" s="35" t="s">
        <v>105</v>
      </c>
    </row>
    <row r="936" spans="1:18">
      <c r="A936" s="7"/>
      <c r="B936" s="30" t="s">
        <v>1039</v>
      </c>
      <c r="C936" s="31" t="s">
        <v>7845</v>
      </c>
      <c r="D936" s="32" t="s">
        <v>105</v>
      </c>
      <c r="E936" s="32">
        <v>7037</v>
      </c>
      <c r="F936" s="32">
        <v>13</v>
      </c>
      <c r="G936" s="32">
        <v>8314</v>
      </c>
      <c r="H936" s="32">
        <v>20</v>
      </c>
      <c r="I936" s="32">
        <v>321</v>
      </c>
      <c r="J936" s="33" t="s">
        <v>9690</v>
      </c>
      <c r="K936" s="34" t="s">
        <v>105</v>
      </c>
      <c r="L936" s="32" t="s">
        <v>105</v>
      </c>
      <c r="M936" s="33" t="s">
        <v>105</v>
      </c>
      <c r="N936" s="33" t="s">
        <v>105</v>
      </c>
      <c r="O936" s="33" t="s">
        <v>105</v>
      </c>
      <c r="P936" s="33" t="s">
        <v>105</v>
      </c>
      <c r="Q936" s="33" t="s">
        <v>105</v>
      </c>
      <c r="R936" s="35" t="s">
        <v>105</v>
      </c>
    </row>
    <row r="937" spans="1:18">
      <c r="A937" s="7"/>
      <c r="B937" s="30" t="s">
        <v>1040</v>
      </c>
      <c r="C937" s="31" t="s">
        <v>7846</v>
      </c>
      <c r="D937" s="32" t="s">
        <v>105</v>
      </c>
      <c r="E937" s="32">
        <v>7007</v>
      </c>
      <c r="F937" s="32">
        <v>21</v>
      </c>
      <c r="G937" s="32">
        <v>12974</v>
      </c>
      <c r="H937" s="32">
        <v>38</v>
      </c>
      <c r="I937" s="32">
        <v>321</v>
      </c>
      <c r="J937" s="33" t="s">
        <v>9690</v>
      </c>
      <c r="K937" s="34" t="s">
        <v>105</v>
      </c>
      <c r="L937" s="32" t="s">
        <v>105</v>
      </c>
      <c r="M937" s="33" t="s">
        <v>105</v>
      </c>
      <c r="N937" s="33" t="s">
        <v>105</v>
      </c>
      <c r="O937" s="33" t="s">
        <v>105</v>
      </c>
      <c r="P937" s="33" t="s">
        <v>105</v>
      </c>
      <c r="Q937" s="33" t="s">
        <v>105</v>
      </c>
      <c r="R937" s="35" t="s">
        <v>105</v>
      </c>
    </row>
    <row r="938" spans="1:18">
      <c r="A938" s="7"/>
      <c r="B938" s="30" t="s">
        <v>1041</v>
      </c>
      <c r="C938" s="31" t="s">
        <v>7847</v>
      </c>
      <c r="D938" s="32" t="s">
        <v>105</v>
      </c>
      <c r="E938" s="32">
        <v>4054</v>
      </c>
      <c r="F938" s="32">
        <v>10</v>
      </c>
      <c r="G938" s="32">
        <v>7877</v>
      </c>
      <c r="H938" s="32">
        <v>19</v>
      </c>
      <c r="I938" s="32">
        <v>321</v>
      </c>
      <c r="J938" s="33" t="s">
        <v>9690</v>
      </c>
      <c r="K938" s="34" t="s">
        <v>105</v>
      </c>
      <c r="L938" s="32" t="s">
        <v>105</v>
      </c>
      <c r="M938" s="33" t="s">
        <v>105</v>
      </c>
      <c r="N938" s="33" t="s">
        <v>105</v>
      </c>
      <c r="O938" s="33" t="s">
        <v>105</v>
      </c>
      <c r="P938" s="33" t="s">
        <v>105</v>
      </c>
      <c r="Q938" s="33" t="s">
        <v>105</v>
      </c>
      <c r="R938" s="35" t="s">
        <v>105</v>
      </c>
    </row>
    <row r="939" spans="1:18">
      <c r="A939" s="7"/>
      <c r="B939" s="30" t="s">
        <v>1042</v>
      </c>
      <c r="C939" s="31" t="s">
        <v>7848</v>
      </c>
      <c r="D939" s="32" t="s">
        <v>105</v>
      </c>
      <c r="E939" s="32">
        <v>6365</v>
      </c>
      <c r="F939" s="32">
        <v>16</v>
      </c>
      <c r="G939" s="32">
        <v>10710</v>
      </c>
      <c r="H939" s="32">
        <v>32</v>
      </c>
      <c r="I939" s="32">
        <v>321</v>
      </c>
      <c r="J939" s="33" t="s">
        <v>9690</v>
      </c>
      <c r="K939" s="34" t="s">
        <v>105</v>
      </c>
      <c r="L939" s="32" t="s">
        <v>105</v>
      </c>
      <c r="M939" s="33" t="s">
        <v>105</v>
      </c>
      <c r="N939" s="33" t="s">
        <v>105</v>
      </c>
      <c r="O939" s="33" t="s">
        <v>105</v>
      </c>
      <c r="P939" s="33" t="s">
        <v>105</v>
      </c>
      <c r="Q939" s="33" t="s">
        <v>105</v>
      </c>
      <c r="R939" s="35" t="s">
        <v>105</v>
      </c>
    </row>
    <row r="940" spans="1:18">
      <c r="A940" s="7"/>
      <c r="B940" s="30" t="s">
        <v>1043</v>
      </c>
      <c r="C940" s="31" t="s">
        <v>7849</v>
      </c>
      <c r="D940" s="32" t="s">
        <v>105</v>
      </c>
      <c r="E940" s="32">
        <v>4717</v>
      </c>
      <c r="F940" s="32">
        <v>9</v>
      </c>
      <c r="G940" s="32">
        <v>8201</v>
      </c>
      <c r="H940" s="32">
        <v>19</v>
      </c>
      <c r="I940" s="32">
        <v>321</v>
      </c>
      <c r="J940" s="33" t="s">
        <v>9690</v>
      </c>
      <c r="K940" s="34" t="s">
        <v>105</v>
      </c>
      <c r="L940" s="32" t="s">
        <v>105</v>
      </c>
      <c r="M940" s="33" t="s">
        <v>105</v>
      </c>
      <c r="N940" s="33" t="s">
        <v>105</v>
      </c>
      <c r="O940" s="33" t="s">
        <v>105</v>
      </c>
      <c r="P940" s="33" t="s">
        <v>105</v>
      </c>
      <c r="Q940" s="33" t="s">
        <v>105</v>
      </c>
      <c r="R940" s="35" t="s">
        <v>105</v>
      </c>
    </row>
    <row r="941" spans="1:18">
      <c r="A941" s="7"/>
      <c r="B941" s="30" t="s">
        <v>1044</v>
      </c>
      <c r="C941" s="31" t="s">
        <v>7850</v>
      </c>
      <c r="D941" s="32" t="s">
        <v>105</v>
      </c>
      <c r="E941" s="32">
        <v>3970</v>
      </c>
      <c r="F941" s="32">
        <v>5</v>
      </c>
      <c r="G941" s="32">
        <v>6952</v>
      </c>
      <c r="H941" s="32">
        <v>14</v>
      </c>
      <c r="I941" s="32">
        <v>321</v>
      </c>
      <c r="J941" s="33" t="s">
        <v>9690</v>
      </c>
      <c r="K941" s="34" t="s">
        <v>105</v>
      </c>
      <c r="L941" s="32" t="s">
        <v>105</v>
      </c>
      <c r="M941" s="33" t="s">
        <v>105</v>
      </c>
      <c r="N941" s="33" t="s">
        <v>105</v>
      </c>
      <c r="O941" s="33" t="s">
        <v>105</v>
      </c>
      <c r="P941" s="33" t="s">
        <v>105</v>
      </c>
      <c r="Q941" s="33" t="s">
        <v>105</v>
      </c>
      <c r="R941" s="35" t="s">
        <v>105</v>
      </c>
    </row>
    <row r="942" spans="1:18">
      <c r="A942" s="7"/>
      <c r="B942" s="30" t="s">
        <v>1045</v>
      </c>
      <c r="C942" s="31" t="s">
        <v>7851</v>
      </c>
      <c r="D942" s="32" t="s">
        <v>105</v>
      </c>
      <c r="E942" s="32">
        <v>3738</v>
      </c>
      <c r="F942" s="32">
        <v>5</v>
      </c>
      <c r="G942" s="32">
        <v>6894</v>
      </c>
      <c r="H942" s="32">
        <v>12</v>
      </c>
      <c r="I942" s="32">
        <v>493</v>
      </c>
      <c r="J942" s="33" t="s">
        <v>9690</v>
      </c>
      <c r="K942" s="34" t="s">
        <v>105</v>
      </c>
      <c r="L942" s="32" t="s">
        <v>105</v>
      </c>
      <c r="M942" s="33" t="s">
        <v>105</v>
      </c>
      <c r="N942" s="33" t="s">
        <v>105</v>
      </c>
      <c r="O942" s="33" t="s">
        <v>105</v>
      </c>
      <c r="P942" s="33" t="s">
        <v>105</v>
      </c>
      <c r="Q942" s="33" t="s">
        <v>105</v>
      </c>
      <c r="R942" s="35" t="s">
        <v>105</v>
      </c>
    </row>
    <row r="943" spans="1:18">
      <c r="A943" s="7"/>
      <c r="B943" s="30" t="s">
        <v>1046</v>
      </c>
      <c r="C943" s="31" t="s">
        <v>7852</v>
      </c>
      <c r="D943" s="32" t="s">
        <v>105</v>
      </c>
      <c r="E943" s="32">
        <v>4203</v>
      </c>
      <c r="F943" s="32">
        <v>6</v>
      </c>
      <c r="G943" s="32">
        <v>8862</v>
      </c>
      <c r="H943" s="32">
        <v>23</v>
      </c>
      <c r="I943" s="32">
        <v>321</v>
      </c>
      <c r="J943" s="33" t="s">
        <v>9690</v>
      </c>
      <c r="K943" s="34" t="s">
        <v>105</v>
      </c>
      <c r="L943" s="32" t="s">
        <v>105</v>
      </c>
      <c r="M943" s="33" t="s">
        <v>105</v>
      </c>
      <c r="N943" s="33" t="s">
        <v>105</v>
      </c>
      <c r="O943" s="33" t="s">
        <v>105</v>
      </c>
      <c r="P943" s="33" t="s">
        <v>105</v>
      </c>
      <c r="Q943" s="33" t="s">
        <v>105</v>
      </c>
      <c r="R943" s="35" t="s">
        <v>105</v>
      </c>
    </row>
    <row r="944" spans="1:18">
      <c r="A944" s="7"/>
      <c r="B944" s="30" t="s">
        <v>1047</v>
      </c>
      <c r="C944" s="31" t="s">
        <v>7853</v>
      </c>
      <c r="D944" s="32" t="s">
        <v>105</v>
      </c>
      <c r="E944" s="32">
        <v>2989</v>
      </c>
      <c r="F944" s="32">
        <v>5</v>
      </c>
      <c r="G944" s="32">
        <v>6542</v>
      </c>
      <c r="H944" s="32">
        <v>13</v>
      </c>
      <c r="I944" s="32">
        <v>321</v>
      </c>
      <c r="J944" s="33" t="s">
        <v>9690</v>
      </c>
      <c r="K944" s="34" t="s">
        <v>105</v>
      </c>
      <c r="L944" s="32" t="s">
        <v>105</v>
      </c>
      <c r="M944" s="33" t="s">
        <v>105</v>
      </c>
      <c r="N944" s="33" t="s">
        <v>105</v>
      </c>
      <c r="O944" s="33" t="s">
        <v>105</v>
      </c>
      <c r="P944" s="33" t="s">
        <v>105</v>
      </c>
      <c r="Q944" s="33" t="s">
        <v>105</v>
      </c>
      <c r="R944" s="35" t="s">
        <v>105</v>
      </c>
    </row>
    <row r="945" spans="1:18">
      <c r="A945" s="7"/>
      <c r="B945" s="30" t="s">
        <v>1048</v>
      </c>
      <c r="C945" s="31" t="s">
        <v>7854</v>
      </c>
      <c r="D945" s="32" t="s">
        <v>105</v>
      </c>
      <c r="E945" s="32">
        <v>2785</v>
      </c>
      <c r="F945" s="32">
        <v>5</v>
      </c>
      <c r="G945" s="32">
        <v>5534</v>
      </c>
      <c r="H945" s="32">
        <v>10</v>
      </c>
      <c r="I945" s="32">
        <v>321</v>
      </c>
      <c r="J945" s="33" t="s">
        <v>9690</v>
      </c>
      <c r="K945" s="34" t="s">
        <v>105</v>
      </c>
      <c r="L945" s="32" t="s">
        <v>105</v>
      </c>
      <c r="M945" s="33" t="s">
        <v>105</v>
      </c>
      <c r="N945" s="33" t="s">
        <v>105</v>
      </c>
      <c r="O945" s="33" t="s">
        <v>105</v>
      </c>
      <c r="P945" s="33" t="s">
        <v>105</v>
      </c>
      <c r="Q945" s="33" t="s">
        <v>105</v>
      </c>
      <c r="R945" s="35" t="s">
        <v>105</v>
      </c>
    </row>
    <row r="946" spans="1:18">
      <c r="A946" s="7"/>
      <c r="B946" s="30" t="s">
        <v>1049</v>
      </c>
      <c r="C946" s="31" t="s">
        <v>7855</v>
      </c>
      <c r="D946" s="32" t="s">
        <v>105</v>
      </c>
      <c r="E946" s="32">
        <v>5790</v>
      </c>
      <c r="F946" s="32">
        <v>19</v>
      </c>
      <c r="G946" s="32">
        <v>10289</v>
      </c>
      <c r="H946" s="32">
        <v>38</v>
      </c>
      <c r="I946" s="32">
        <v>321</v>
      </c>
      <c r="J946" s="33" t="s">
        <v>9690</v>
      </c>
      <c r="K946" s="34" t="s">
        <v>105</v>
      </c>
      <c r="L946" s="32" t="s">
        <v>105</v>
      </c>
      <c r="M946" s="33" t="s">
        <v>105</v>
      </c>
      <c r="N946" s="33" t="s">
        <v>105</v>
      </c>
      <c r="O946" s="33" t="s">
        <v>105</v>
      </c>
      <c r="P946" s="33" t="s">
        <v>105</v>
      </c>
      <c r="Q946" s="33" t="s">
        <v>105</v>
      </c>
      <c r="R946" s="35" t="s">
        <v>105</v>
      </c>
    </row>
    <row r="947" spans="1:18">
      <c r="A947" s="7"/>
      <c r="B947" s="30" t="s">
        <v>1050</v>
      </c>
      <c r="C947" s="31" t="s">
        <v>7856</v>
      </c>
      <c r="D947" s="32" t="s">
        <v>105</v>
      </c>
      <c r="E947" s="32">
        <v>4288</v>
      </c>
      <c r="F947" s="32">
        <v>14</v>
      </c>
      <c r="G947" s="32">
        <v>7888</v>
      </c>
      <c r="H947" s="32">
        <v>19</v>
      </c>
      <c r="I947" s="32">
        <v>321</v>
      </c>
      <c r="J947" s="33" t="s">
        <v>9690</v>
      </c>
      <c r="K947" s="34" t="s">
        <v>105</v>
      </c>
      <c r="L947" s="32" t="s">
        <v>105</v>
      </c>
      <c r="M947" s="33" t="s">
        <v>105</v>
      </c>
      <c r="N947" s="33" t="s">
        <v>105</v>
      </c>
      <c r="O947" s="33" t="s">
        <v>105</v>
      </c>
      <c r="P947" s="33" t="s">
        <v>105</v>
      </c>
      <c r="Q947" s="33" t="s">
        <v>105</v>
      </c>
      <c r="R947" s="35" t="s">
        <v>105</v>
      </c>
    </row>
    <row r="948" spans="1:18">
      <c r="A948" s="7"/>
      <c r="B948" s="30" t="s">
        <v>1051</v>
      </c>
      <c r="C948" s="31" t="s">
        <v>7857</v>
      </c>
      <c r="D948" s="32" t="s">
        <v>105</v>
      </c>
      <c r="E948" s="32">
        <v>3621</v>
      </c>
      <c r="F948" s="32">
        <v>8</v>
      </c>
      <c r="G948" s="32">
        <v>6676</v>
      </c>
      <c r="H948" s="32">
        <v>17</v>
      </c>
      <c r="I948" s="32">
        <v>321</v>
      </c>
      <c r="J948" s="33" t="s">
        <v>9690</v>
      </c>
      <c r="K948" s="34" t="s">
        <v>105</v>
      </c>
      <c r="L948" s="32" t="s">
        <v>105</v>
      </c>
      <c r="M948" s="33" t="s">
        <v>105</v>
      </c>
      <c r="N948" s="33" t="s">
        <v>105</v>
      </c>
      <c r="O948" s="33" t="s">
        <v>105</v>
      </c>
      <c r="P948" s="33" t="s">
        <v>105</v>
      </c>
      <c r="Q948" s="33" t="s">
        <v>105</v>
      </c>
      <c r="R948" s="35" t="s">
        <v>105</v>
      </c>
    </row>
    <row r="949" spans="1:18">
      <c r="A949" s="7"/>
      <c r="B949" s="30" t="s">
        <v>1052</v>
      </c>
      <c r="C949" s="31" t="s">
        <v>7858</v>
      </c>
      <c r="D949" s="32" t="s">
        <v>105</v>
      </c>
      <c r="E949" s="32">
        <v>30786</v>
      </c>
      <c r="F949" s="32">
        <v>58</v>
      </c>
      <c r="G949" s="32">
        <v>36374</v>
      </c>
      <c r="H949" s="32">
        <v>193</v>
      </c>
      <c r="I949" s="32">
        <v>321</v>
      </c>
      <c r="J949" s="33" t="s">
        <v>9690</v>
      </c>
      <c r="K949" s="34" t="s">
        <v>105</v>
      </c>
      <c r="L949" s="32" t="s">
        <v>105</v>
      </c>
      <c r="M949" s="33" t="s">
        <v>105</v>
      </c>
      <c r="N949" s="33" t="s">
        <v>105</v>
      </c>
      <c r="O949" s="33" t="s">
        <v>105</v>
      </c>
      <c r="P949" s="33" t="s">
        <v>105</v>
      </c>
      <c r="Q949" s="33" t="s">
        <v>105</v>
      </c>
      <c r="R949" s="35" t="s">
        <v>105</v>
      </c>
    </row>
    <row r="950" spans="1:18">
      <c r="A950" s="7"/>
      <c r="B950" s="30" t="s">
        <v>1053</v>
      </c>
      <c r="C950" s="31" t="s">
        <v>7859</v>
      </c>
      <c r="D950" s="32" t="s">
        <v>105</v>
      </c>
      <c r="E950" s="32">
        <v>2785</v>
      </c>
      <c r="F950" s="32">
        <v>5</v>
      </c>
      <c r="G950" s="32">
        <v>7688</v>
      </c>
      <c r="H950" s="32">
        <v>31</v>
      </c>
      <c r="I950" s="32">
        <v>321</v>
      </c>
      <c r="J950" s="33" t="s">
        <v>9690</v>
      </c>
      <c r="K950" s="34" t="s">
        <v>105</v>
      </c>
      <c r="L950" s="32" t="s">
        <v>105</v>
      </c>
      <c r="M950" s="33" t="s">
        <v>105</v>
      </c>
      <c r="N950" s="33" t="s">
        <v>105</v>
      </c>
      <c r="O950" s="33" t="s">
        <v>105</v>
      </c>
      <c r="P950" s="33" t="s">
        <v>105</v>
      </c>
      <c r="Q950" s="33" t="s">
        <v>105</v>
      </c>
      <c r="R950" s="35" t="s">
        <v>105</v>
      </c>
    </row>
    <row r="951" spans="1:18">
      <c r="A951" s="7"/>
      <c r="B951" s="30" t="s">
        <v>1054</v>
      </c>
      <c r="C951" s="31" t="s">
        <v>7860</v>
      </c>
      <c r="D951" s="32" t="s">
        <v>105</v>
      </c>
      <c r="E951" s="32">
        <v>2313</v>
      </c>
      <c r="F951" s="32">
        <v>5</v>
      </c>
      <c r="G951" s="32">
        <v>4600</v>
      </c>
      <c r="H951" s="32">
        <v>18</v>
      </c>
      <c r="I951" s="32">
        <v>321</v>
      </c>
      <c r="J951" s="33" t="s">
        <v>9690</v>
      </c>
      <c r="K951" s="34" t="s">
        <v>105</v>
      </c>
      <c r="L951" s="32" t="s">
        <v>105</v>
      </c>
      <c r="M951" s="33" t="s">
        <v>105</v>
      </c>
      <c r="N951" s="33" t="s">
        <v>105</v>
      </c>
      <c r="O951" s="33" t="s">
        <v>105</v>
      </c>
      <c r="P951" s="33" t="s">
        <v>105</v>
      </c>
      <c r="Q951" s="33" t="s">
        <v>105</v>
      </c>
      <c r="R951" s="35" t="s">
        <v>105</v>
      </c>
    </row>
    <row r="952" spans="1:18">
      <c r="A952" s="7"/>
      <c r="B952" s="30" t="s">
        <v>1055</v>
      </c>
      <c r="C952" s="31" t="s">
        <v>7861</v>
      </c>
      <c r="D952" s="32" t="s">
        <v>105</v>
      </c>
      <c r="E952" s="32">
        <v>3864</v>
      </c>
      <c r="F952" s="32">
        <v>20</v>
      </c>
      <c r="G952" s="32">
        <v>11288</v>
      </c>
      <c r="H952" s="32">
        <v>47</v>
      </c>
      <c r="I952" s="32">
        <v>321</v>
      </c>
      <c r="J952" s="33" t="s">
        <v>9690</v>
      </c>
      <c r="K952" s="34" t="s">
        <v>105</v>
      </c>
      <c r="L952" s="32" t="s">
        <v>105</v>
      </c>
      <c r="M952" s="33" t="s">
        <v>105</v>
      </c>
      <c r="N952" s="33" t="s">
        <v>105</v>
      </c>
      <c r="O952" s="33" t="s">
        <v>105</v>
      </c>
      <c r="P952" s="33" t="s">
        <v>105</v>
      </c>
      <c r="Q952" s="33" t="s">
        <v>105</v>
      </c>
      <c r="R952" s="35" t="s">
        <v>105</v>
      </c>
    </row>
    <row r="953" spans="1:18">
      <c r="A953" s="7"/>
      <c r="B953" s="30" t="s">
        <v>1056</v>
      </c>
      <c r="C953" s="31" t="s">
        <v>7862</v>
      </c>
      <c r="D953" s="32" t="s">
        <v>105</v>
      </c>
      <c r="E953" s="32">
        <v>1952</v>
      </c>
      <c r="F953" s="32">
        <v>5</v>
      </c>
      <c r="G953" s="32">
        <v>6956</v>
      </c>
      <c r="H953" s="32">
        <v>25</v>
      </c>
      <c r="I953" s="32">
        <v>321</v>
      </c>
      <c r="J953" s="33" t="s">
        <v>9690</v>
      </c>
      <c r="K953" s="34" t="s">
        <v>105</v>
      </c>
      <c r="L953" s="32" t="s">
        <v>105</v>
      </c>
      <c r="M953" s="33" t="s">
        <v>105</v>
      </c>
      <c r="N953" s="33" t="s">
        <v>105</v>
      </c>
      <c r="O953" s="33" t="s">
        <v>105</v>
      </c>
      <c r="P953" s="33" t="s">
        <v>105</v>
      </c>
      <c r="Q953" s="33" t="s">
        <v>105</v>
      </c>
      <c r="R953" s="35" t="s">
        <v>105</v>
      </c>
    </row>
    <row r="954" spans="1:18">
      <c r="A954" s="7"/>
      <c r="B954" s="30" t="s">
        <v>1057</v>
      </c>
      <c r="C954" s="31" t="s">
        <v>7863</v>
      </c>
      <c r="D954" s="32" t="s">
        <v>105</v>
      </c>
      <c r="E954" s="32">
        <v>1383</v>
      </c>
      <c r="F954" s="32">
        <v>5</v>
      </c>
      <c r="G954" s="32">
        <v>5579</v>
      </c>
      <c r="H954" s="32">
        <v>17</v>
      </c>
      <c r="I954" s="32">
        <v>321</v>
      </c>
      <c r="J954" s="33" t="s">
        <v>9690</v>
      </c>
      <c r="K954" s="34" t="s">
        <v>105</v>
      </c>
      <c r="L954" s="32" t="s">
        <v>105</v>
      </c>
      <c r="M954" s="33" t="s">
        <v>105</v>
      </c>
      <c r="N954" s="33" t="s">
        <v>105</v>
      </c>
      <c r="O954" s="33" t="s">
        <v>105</v>
      </c>
      <c r="P954" s="33" t="s">
        <v>105</v>
      </c>
      <c r="Q954" s="33" t="s">
        <v>105</v>
      </c>
      <c r="R954" s="35" t="s">
        <v>105</v>
      </c>
    </row>
    <row r="955" spans="1:18">
      <c r="A955" s="7"/>
      <c r="B955" s="30" t="s">
        <v>1058</v>
      </c>
      <c r="C955" s="31" t="s">
        <v>7864</v>
      </c>
      <c r="D955" s="32" t="s">
        <v>105</v>
      </c>
      <c r="E955" s="32">
        <v>3463</v>
      </c>
      <c r="F955" s="32">
        <v>15</v>
      </c>
      <c r="G955" s="32">
        <v>9274</v>
      </c>
      <c r="H955" s="32">
        <v>38</v>
      </c>
      <c r="I955" s="32">
        <v>321</v>
      </c>
      <c r="J955" s="33" t="s">
        <v>9690</v>
      </c>
      <c r="K955" s="34" t="s">
        <v>105</v>
      </c>
      <c r="L955" s="32" t="s">
        <v>105</v>
      </c>
      <c r="M955" s="33" t="s">
        <v>105</v>
      </c>
      <c r="N955" s="33" t="s">
        <v>105</v>
      </c>
      <c r="O955" s="33" t="s">
        <v>105</v>
      </c>
      <c r="P955" s="33" t="s">
        <v>105</v>
      </c>
      <c r="Q955" s="33" t="s">
        <v>105</v>
      </c>
      <c r="R955" s="35" t="s">
        <v>105</v>
      </c>
    </row>
    <row r="956" spans="1:18">
      <c r="A956" s="7"/>
      <c r="B956" s="30" t="s">
        <v>1059</v>
      </c>
      <c r="C956" s="31" t="s">
        <v>7865</v>
      </c>
      <c r="D956" s="32" t="s">
        <v>105</v>
      </c>
      <c r="E956" s="32">
        <v>1731</v>
      </c>
      <c r="F956" s="32">
        <v>5</v>
      </c>
      <c r="G956" s="32">
        <v>6443</v>
      </c>
      <c r="H956" s="32">
        <v>21</v>
      </c>
      <c r="I956" s="32">
        <v>321</v>
      </c>
      <c r="J956" s="33" t="s">
        <v>9690</v>
      </c>
      <c r="K956" s="34" t="s">
        <v>105</v>
      </c>
      <c r="L956" s="32" t="s">
        <v>105</v>
      </c>
      <c r="M956" s="33" t="s">
        <v>105</v>
      </c>
      <c r="N956" s="33" t="s">
        <v>105</v>
      </c>
      <c r="O956" s="33" t="s">
        <v>105</v>
      </c>
      <c r="P956" s="33" t="s">
        <v>105</v>
      </c>
      <c r="Q956" s="33" t="s">
        <v>105</v>
      </c>
      <c r="R956" s="35" t="s">
        <v>105</v>
      </c>
    </row>
    <row r="957" spans="1:18">
      <c r="A957" s="7"/>
      <c r="B957" s="30" t="s">
        <v>1060</v>
      </c>
      <c r="C957" s="31" t="s">
        <v>7866</v>
      </c>
      <c r="D957" s="32" t="s">
        <v>105</v>
      </c>
      <c r="E957" s="32">
        <v>1375</v>
      </c>
      <c r="F957" s="32">
        <v>5</v>
      </c>
      <c r="G957" s="32">
        <v>5298</v>
      </c>
      <c r="H957" s="32">
        <v>18</v>
      </c>
      <c r="I957" s="32">
        <v>321</v>
      </c>
      <c r="J957" s="33" t="s">
        <v>9690</v>
      </c>
      <c r="K957" s="34" t="s">
        <v>105</v>
      </c>
      <c r="L957" s="32" t="s">
        <v>105</v>
      </c>
      <c r="M957" s="33" t="s">
        <v>105</v>
      </c>
      <c r="N957" s="33" t="s">
        <v>105</v>
      </c>
      <c r="O957" s="33" t="s">
        <v>105</v>
      </c>
      <c r="P957" s="33" t="s">
        <v>105</v>
      </c>
      <c r="Q957" s="33" t="s">
        <v>105</v>
      </c>
      <c r="R957" s="35" t="s">
        <v>105</v>
      </c>
    </row>
    <row r="958" spans="1:18">
      <c r="A958" s="7"/>
      <c r="B958" s="30" t="s">
        <v>1061</v>
      </c>
      <c r="C958" s="31" t="s">
        <v>7867</v>
      </c>
      <c r="D958" s="32" t="s">
        <v>105</v>
      </c>
      <c r="E958" s="32" t="s">
        <v>105</v>
      </c>
      <c r="F958" s="32">
        <v>5</v>
      </c>
      <c r="G958" s="32">
        <v>4368</v>
      </c>
      <c r="H958" s="32">
        <v>14</v>
      </c>
      <c r="I958" s="32">
        <v>321</v>
      </c>
      <c r="J958" s="33" t="s">
        <v>9690</v>
      </c>
      <c r="K958" s="34" t="s">
        <v>105</v>
      </c>
      <c r="L958" s="32" t="s">
        <v>105</v>
      </c>
      <c r="M958" s="33" t="s">
        <v>81</v>
      </c>
      <c r="N958" s="33" t="s">
        <v>9694</v>
      </c>
      <c r="O958" s="33" t="s">
        <v>9695</v>
      </c>
      <c r="P958" s="33" t="s">
        <v>9693</v>
      </c>
      <c r="Q958" s="33" t="s">
        <v>352</v>
      </c>
      <c r="R958" s="35" t="s">
        <v>152</v>
      </c>
    </row>
    <row r="959" spans="1:18">
      <c r="A959" s="7"/>
      <c r="B959" s="30" t="s">
        <v>1062</v>
      </c>
      <c r="C959" s="31" t="s">
        <v>7868</v>
      </c>
      <c r="D959" s="32" t="s">
        <v>105</v>
      </c>
      <c r="E959" s="32">
        <v>6843</v>
      </c>
      <c r="F959" s="32">
        <v>41</v>
      </c>
      <c r="G959" s="32">
        <v>12381</v>
      </c>
      <c r="H959" s="32">
        <v>44</v>
      </c>
      <c r="I959" s="32">
        <v>321</v>
      </c>
      <c r="J959" s="33" t="s">
        <v>9690</v>
      </c>
      <c r="K959" s="34" t="s">
        <v>105</v>
      </c>
      <c r="L959" s="32" t="s">
        <v>105</v>
      </c>
      <c r="M959" s="33" t="s">
        <v>105</v>
      </c>
      <c r="N959" s="33" t="s">
        <v>105</v>
      </c>
      <c r="O959" s="33" t="s">
        <v>105</v>
      </c>
      <c r="P959" s="33" t="s">
        <v>105</v>
      </c>
      <c r="Q959" s="33" t="s">
        <v>105</v>
      </c>
      <c r="R959" s="35" t="s">
        <v>105</v>
      </c>
    </row>
    <row r="960" spans="1:18">
      <c r="A960" s="7"/>
      <c r="B960" s="30" t="s">
        <v>1063</v>
      </c>
      <c r="C960" s="31" t="s">
        <v>7869</v>
      </c>
      <c r="D960" s="32" t="s">
        <v>105</v>
      </c>
      <c r="E960" s="32">
        <v>2516</v>
      </c>
      <c r="F960" s="32">
        <v>5</v>
      </c>
      <c r="G960" s="32">
        <v>7031</v>
      </c>
      <c r="H960" s="32">
        <v>23</v>
      </c>
      <c r="I960" s="32">
        <v>321</v>
      </c>
      <c r="J960" s="33" t="s">
        <v>9690</v>
      </c>
      <c r="K960" s="34" t="s">
        <v>105</v>
      </c>
      <c r="L960" s="32" t="s">
        <v>105</v>
      </c>
      <c r="M960" s="33" t="s">
        <v>105</v>
      </c>
      <c r="N960" s="33" t="s">
        <v>105</v>
      </c>
      <c r="O960" s="33" t="s">
        <v>105</v>
      </c>
      <c r="P960" s="33" t="s">
        <v>105</v>
      </c>
      <c r="Q960" s="33" t="s">
        <v>105</v>
      </c>
      <c r="R960" s="35" t="s">
        <v>105</v>
      </c>
    </row>
    <row r="961" spans="1:18">
      <c r="A961" s="7"/>
      <c r="B961" s="30" t="s">
        <v>1064</v>
      </c>
      <c r="C961" s="31" t="s">
        <v>7870</v>
      </c>
      <c r="D961" s="32" t="s">
        <v>105</v>
      </c>
      <c r="E961" s="32">
        <v>1886</v>
      </c>
      <c r="F961" s="32">
        <v>5</v>
      </c>
      <c r="G961" s="32">
        <v>5698</v>
      </c>
      <c r="H961" s="32">
        <v>21</v>
      </c>
      <c r="I961" s="32">
        <v>321</v>
      </c>
      <c r="J961" s="33" t="s">
        <v>9690</v>
      </c>
      <c r="K961" s="34" t="s">
        <v>105</v>
      </c>
      <c r="L961" s="32" t="s">
        <v>105</v>
      </c>
      <c r="M961" s="33" t="s">
        <v>105</v>
      </c>
      <c r="N961" s="33" t="s">
        <v>105</v>
      </c>
      <c r="O961" s="33" t="s">
        <v>105</v>
      </c>
      <c r="P961" s="33" t="s">
        <v>105</v>
      </c>
      <c r="Q961" s="33" t="s">
        <v>105</v>
      </c>
      <c r="R961" s="35" t="s">
        <v>105</v>
      </c>
    </row>
    <row r="962" spans="1:18">
      <c r="A962" s="7"/>
      <c r="B962" s="30" t="s">
        <v>1065</v>
      </c>
      <c r="C962" s="31" t="s">
        <v>7871</v>
      </c>
      <c r="D962" s="32" t="s">
        <v>105</v>
      </c>
      <c r="E962" s="32">
        <v>1135</v>
      </c>
      <c r="F962" s="32">
        <v>5</v>
      </c>
      <c r="G962" s="32">
        <v>1729</v>
      </c>
      <c r="H962" s="32">
        <v>5</v>
      </c>
      <c r="I962" s="32">
        <v>321</v>
      </c>
      <c r="J962" s="33" t="s">
        <v>9690</v>
      </c>
      <c r="K962" s="34" t="s">
        <v>105</v>
      </c>
      <c r="L962" s="32" t="s">
        <v>105</v>
      </c>
      <c r="M962" s="33" t="s">
        <v>105</v>
      </c>
      <c r="N962" s="33" t="s">
        <v>105</v>
      </c>
      <c r="O962" s="33" t="s">
        <v>105</v>
      </c>
      <c r="P962" s="33" t="s">
        <v>105</v>
      </c>
      <c r="Q962" s="33" t="s">
        <v>105</v>
      </c>
      <c r="R962" s="35" t="s">
        <v>105</v>
      </c>
    </row>
    <row r="963" spans="1:18">
      <c r="A963" s="7"/>
      <c r="B963" s="30" t="s">
        <v>1066</v>
      </c>
      <c r="C963" s="31" t="s">
        <v>7872</v>
      </c>
      <c r="D963" s="32" t="s">
        <v>105</v>
      </c>
      <c r="E963" s="32">
        <v>1046</v>
      </c>
      <c r="F963" s="32">
        <v>5</v>
      </c>
      <c r="G963" s="32">
        <v>1729</v>
      </c>
      <c r="H963" s="32">
        <v>5</v>
      </c>
      <c r="I963" s="32">
        <v>321</v>
      </c>
      <c r="J963" s="33" t="s">
        <v>9690</v>
      </c>
      <c r="K963" s="34" t="s">
        <v>105</v>
      </c>
      <c r="L963" s="32" t="s">
        <v>105</v>
      </c>
      <c r="M963" s="33" t="s">
        <v>105</v>
      </c>
      <c r="N963" s="33" t="s">
        <v>105</v>
      </c>
      <c r="O963" s="33" t="s">
        <v>105</v>
      </c>
      <c r="P963" s="33" t="s">
        <v>105</v>
      </c>
      <c r="Q963" s="33" t="s">
        <v>105</v>
      </c>
      <c r="R963" s="35" t="s">
        <v>105</v>
      </c>
    </row>
    <row r="964" spans="1:18">
      <c r="A964" s="7"/>
      <c r="B964" s="30" t="s">
        <v>1067</v>
      </c>
      <c r="C964" s="31" t="s">
        <v>7873</v>
      </c>
      <c r="D964" s="32" t="s">
        <v>105</v>
      </c>
      <c r="E964" s="32">
        <v>873</v>
      </c>
      <c r="F964" s="32">
        <v>5</v>
      </c>
      <c r="G964" s="32">
        <v>1032</v>
      </c>
      <c r="H964" s="32">
        <v>5</v>
      </c>
      <c r="I964" s="32">
        <v>321</v>
      </c>
      <c r="J964" s="33" t="s">
        <v>9690</v>
      </c>
      <c r="K964" s="34" t="s">
        <v>105</v>
      </c>
      <c r="L964" s="32" t="s">
        <v>105</v>
      </c>
      <c r="M964" s="33" t="s">
        <v>105</v>
      </c>
      <c r="N964" s="33" t="s">
        <v>105</v>
      </c>
      <c r="O964" s="33" t="s">
        <v>105</v>
      </c>
      <c r="P964" s="33" t="s">
        <v>105</v>
      </c>
      <c r="Q964" s="33" t="s">
        <v>105</v>
      </c>
      <c r="R964" s="35" t="s">
        <v>105</v>
      </c>
    </row>
    <row r="965" spans="1:18">
      <c r="A965" s="7"/>
      <c r="B965" s="30" t="s">
        <v>1068</v>
      </c>
      <c r="C965" s="31" t="s">
        <v>7874</v>
      </c>
      <c r="D965" s="32" t="s">
        <v>105</v>
      </c>
      <c r="E965" s="32">
        <v>705</v>
      </c>
      <c r="F965" s="32">
        <v>5</v>
      </c>
      <c r="G965" s="32">
        <v>834</v>
      </c>
      <c r="H965" s="32">
        <v>5</v>
      </c>
      <c r="I965" s="32">
        <v>321</v>
      </c>
      <c r="J965" s="33" t="s">
        <v>9690</v>
      </c>
      <c r="K965" s="34" t="s">
        <v>105</v>
      </c>
      <c r="L965" s="32" t="s">
        <v>105</v>
      </c>
      <c r="M965" s="33" t="s">
        <v>105</v>
      </c>
      <c r="N965" s="33" t="s">
        <v>105</v>
      </c>
      <c r="O965" s="33" t="s">
        <v>105</v>
      </c>
      <c r="P965" s="33" t="s">
        <v>105</v>
      </c>
      <c r="Q965" s="33" t="s">
        <v>105</v>
      </c>
      <c r="R965" s="35" t="s">
        <v>105</v>
      </c>
    </row>
    <row r="966" spans="1:18">
      <c r="A966" s="7"/>
      <c r="B966" s="30" t="s">
        <v>1069</v>
      </c>
      <c r="C966" s="31" t="s">
        <v>7875</v>
      </c>
      <c r="D966" s="32" t="s">
        <v>105</v>
      </c>
      <c r="E966" s="32">
        <v>7071</v>
      </c>
      <c r="F966" s="32">
        <v>50</v>
      </c>
      <c r="G966" s="32">
        <v>11159</v>
      </c>
      <c r="H966" s="32">
        <v>56</v>
      </c>
      <c r="I966" s="32">
        <v>321</v>
      </c>
      <c r="J966" s="33" t="s">
        <v>9689</v>
      </c>
      <c r="K966" s="34">
        <v>0.2</v>
      </c>
      <c r="L966" s="32">
        <v>2232</v>
      </c>
      <c r="M966" s="33" t="s">
        <v>105</v>
      </c>
      <c r="N966" s="33" t="s">
        <v>105</v>
      </c>
      <c r="O966" s="33" t="s">
        <v>105</v>
      </c>
      <c r="P966" s="33" t="s">
        <v>105</v>
      </c>
      <c r="Q966" s="33" t="s">
        <v>105</v>
      </c>
      <c r="R966" s="35" t="s">
        <v>105</v>
      </c>
    </row>
    <row r="967" spans="1:18">
      <c r="A967" s="7"/>
      <c r="B967" s="30" t="s">
        <v>1070</v>
      </c>
      <c r="C967" s="31" t="s">
        <v>7876</v>
      </c>
      <c r="D967" s="32" t="s">
        <v>105</v>
      </c>
      <c r="E967" s="32">
        <v>2584</v>
      </c>
      <c r="F967" s="32">
        <v>15</v>
      </c>
      <c r="G967" s="32">
        <v>6289</v>
      </c>
      <c r="H967" s="32">
        <v>29</v>
      </c>
      <c r="I967" s="32">
        <v>321</v>
      </c>
      <c r="J967" s="33" t="s">
        <v>9689</v>
      </c>
      <c r="K967" s="34">
        <v>0.2</v>
      </c>
      <c r="L967" s="32">
        <v>1258</v>
      </c>
      <c r="M967" s="33" t="s">
        <v>105</v>
      </c>
      <c r="N967" s="33" t="s">
        <v>105</v>
      </c>
      <c r="O967" s="33" t="s">
        <v>105</v>
      </c>
      <c r="P967" s="33" t="s">
        <v>105</v>
      </c>
      <c r="Q967" s="33" t="s">
        <v>105</v>
      </c>
      <c r="R967" s="35" t="s">
        <v>105</v>
      </c>
    </row>
    <row r="968" spans="1:18">
      <c r="A968" s="7"/>
      <c r="B968" s="30" t="s">
        <v>1071</v>
      </c>
      <c r="C968" s="31" t="s">
        <v>7877</v>
      </c>
      <c r="D968" s="32" t="s">
        <v>105</v>
      </c>
      <c r="E968" s="32">
        <v>2557</v>
      </c>
      <c r="F968" s="32">
        <v>8</v>
      </c>
      <c r="G968" s="32">
        <v>5793</v>
      </c>
      <c r="H968" s="32">
        <v>28</v>
      </c>
      <c r="I968" s="32">
        <v>321</v>
      </c>
      <c r="J968" s="33" t="s">
        <v>9689</v>
      </c>
      <c r="K968" s="34">
        <v>0.2</v>
      </c>
      <c r="L968" s="32">
        <v>1159</v>
      </c>
      <c r="M968" s="33" t="s">
        <v>105</v>
      </c>
      <c r="N968" s="33" t="s">
        <v>105</v>
      </c>
      <c r="O968" s="33" t="s">
        <v>105</v>
      </c>
      <c r="P968" s="33" t="s">
        <v>105</v>
      </c>
      <c r="Q968" s="33" t="s">
        <v>105</v>
      </c>
      <c r="R968" s="35" t="s">
        <v>105</v>
      </c>
    </row>
    <row r="969" spans="1:18">
      <c r="A969" s="7"/>
      <c r="B969" s="30" t="s">
        <v>1072</v>
      </c>
      <c r="C969" s="31" t="s">
        <v>7878</v>
      </c>
      <c r="D969" s="32" t="s">
        <v>105</v>
      </c>
      <c r="E969" s="32">
        <v>1040</v>
      </c>
      <c r="F969" s="32">
        <v>5</v>
      </c>
      <c r="G969" s="32">
        <v>3826</v>
      </c>
      <c r="H969" s="32">
        <v>14</v>
      </c>
      <c r="I969" s="32">
        <v>321</v>
      </c>
      <c r="J969" s="33" t="s">
        <v>9689</v>
      </c>
      <c r="K969" s="34">
        <v>0.2</v>
      </c>
      <c r="L969" s="32">
        <v>765</v>
      </c>
      <c r="M969" s="33" t="s">
        <v>105</v>
      </c>
      <c r="N969" s="33" t="s">
        <v>105</v>
      </c>
      <c r="O969" s="33" t="s">
        <v>105</v>
      </c>
      <c r="P969" s="33" t="s">
        <v>105</v>
      </c>
      <c r="Q969" s="33" t="s">
        <v>105</v>
      </c>
      <c r="R969" s="35" t="s">
        <v>105</v>
      </c>
    </row>
    <row r="970" spans="1:18">
      <c r="A970" s="7"/>
      <c r="B970" s="30" t="s">
        <v>1073</v>
      </c>
      <c r="C970" s="31" t="s">
        <v>7879</v>
      </c>
      <c r="D970" s="32" t="s">
        <v>105</v>
      </c>
      <c r="E970" s="32">
        <v>6411</v>
      </c>
      <c r="F970" s="32">
        <v>30</v>
      </c>
      <c r="G970" s="32">
        <v>10554</v>
      </c>
      <c r="H970" s="32">
        <v>43</v>
      </c>
      <c r="I970" s="32">
        <v>321</v>
      </c>
      <c r="J970" s="33" t="s">
        <v>9689</v>
      </c>
      <c r="K970" s="34">
        <v>0.2</v>
      </c>
      <c r="L970" s="32">
        <v>2111</v>
      </c>
      <c r="M970" s="33" t="s">
        <v>105</v>
      </c>
      <c r="N970" s="33" t="s">
        <v>105</v>
      </c>
      <c r="O970" s="33" t="s">
        <v>105</v>
      </c>
      <c r="P970" s="33" t="s">
        <v>105</v>
      </c>
      <c r="Q970" s="33" t="s">
        <v>105</v>
      </c>
      <c r="R970" s="35" t="s">
        <v>105</v>
      </c>
    </row>
    <row r="971" spans="1:18">
      <c r="A971" s="7"/>
      <c r="B971" s="30" t="s">
        <v>1074</v>
      </c>
      <c r="C971" s="31" t="s">
        <v>7880</v>
      </c>
      <c r="D971" s="32" t="s">
        <v>105</v>
      </c>
      <c r="E971" s="32">
        <v>5591</v>
      </c>
      <c r="F971" s="32">
        <v>29</v>
      </c>
      <c r="G971" s="32">
        <v>7401</v>
      </c>
      <c r="H971" s="32">
        <v>32</v>
      </c>
      <c r="I971" s="32">
        <v>321</v>
      </c>
      <c r="J971" s="33" t="s">
        <v>9689</v>
      </c>
      <c r="K971" s="34">
        <v>0.2</v>
      </c>
      <c r="L971" s="32">
        <v>1480</v>
      </c>
      <c r="M971" s="33" t="s">
        <v>105</v>
      </c>
      <c r="N971" s="33" t="s">
        <v>105</v>
      </c>
      <c r="O971" s="33" t="s">
        <v>105</v>
      </c>
      <c r="P971" s="33" t="s">
        <v>105</v>
      </c>
      <c r="Q971" s="33" t="s">
        <v>105</v>
      </c>
      <c r="R971" s="35" t="s">
        <v>105</v>
      </c>
    </row>
    <row r="972" spans="1:18">
      <c r="A972" s="7"/>
      <c r="B972" s="30" t="s">
        <v>1075</v>
      </c>
      <c r="C972" s="31" t="s">
        <v>7881</v>
      </c>
      <c r="D972" s="32" t="s">
        <v>105</v>
      </c>
      <c r="E972" s="32">
        <v>3651</v>
      </c>
      <c r="F972" s="32">
        <v>21</v>
      </c>
      <c r="G972" s="32">
        <v>5558</v>
      </c>
      <c r="H972" s="32">
        <v>27</v>
      </c>
      <c r="I972" s="32">
        <v>321</v>
      </c>
      <c r="J972" s="33" t="s">
        <v>9689</v>
      </c>
      <c r="K972" s="34">
        <v>0.2</v>
      </c>
      <c r="L972" s="32">
        <v>1112</v>
      </c>
      <c r="M972" s="33" t="s">
        <v>105</v>
      </c>
      <c r="N972" s="33" t="s">
        <v>105</v>
      </c>
      <c r="O972" s="33" t="s">
        <v>105</v>
      </c>
      <c r="P972" s="33" t="s">
        <v>105</v>
      </c>
      <c r="Q972" s="33" t="s">
        <v>105</v>
      </c>
      <c r="R972" s="35" t="s">
        <v>105</v>
      </c>
    </row>
    <row r="973" spans="1:18">
      <c r="A973" s="7"/>
      <c r="B973" s="30" t="s">
        <v>1076</v>
      </c>
      <c r="C973" s="31" t="s">
        <v>7882</v>
      </c>
      <c r="D973" s="32" t="s">
        <v>105</v>
      </c>
      <c r="E973" s="32">
        <v>2867</v>
      </c>
      <c r="F973" s="32">
        <v>8</v>
      </c>
      <c r="G973" s="32">
        <v>4868</v>
      </c>
      <c r="H973" s="32">
        <v>17</v>
      </c>
      <c r="I973" s="32">
        <v>321</v>
      </c>
      <c r="J973" s="33" t="s">
        <v>9689</v>
      </c>
      <c r="K973" s="34">
        <v>0.2</v>
      </c>
      <c r="L973" s="32">
        <v>974</v>
      </c>
      <c r="M973" s="33" t="s">
        <v>105</v>
      </c>
      <c r="N973" s="33" t="s">
        <v>105</v>
      </c>
      <c r="O973" s="33" t="s">
        <v>105</v>
      </c>
      <c r="P973" s="33" t="s">
        <v>105</v>
      </c>
      <c r="Q973" s="33" t="s">
        <v>105</v>
      </c>
      <c r="R973" s="35" t="s">
        <v>105</v>
      </c>
    </row>
    <row r="974" spans="1:18">
      <c r="A974" s="7"/>
      <c r="B974" s="30" t="s">
        <v>1077</v>
      </c>
      <c r="C974" s="31" t="s">
        <v>7883</v>
      </c>
      <c r="D974" s="32" t="s">
        <v>105</v>
      </c>
      <c r="E974" s="32">
        <v>2668</v>
      </c>
      <c r="F974" s="32">
        <v>18</v>
      </c>
      <c r="G974" s="32">
        <v>5918</v>
      </c>
      <c r="H974" s="32">
        <v>29</v>
      </c>
      <c r="I974" s="32">
        <v>321</v>
      </c>
      <c r="J974" s="33" t="s">
        <v>9689</v>
      </c>
      <c r="K974" s="34">
        <v>0.2</v>
      </c>
      <c r="L974" s="32">
        <v>1184</v>
      </c>
      <c r="M974" s="33" t="s">
        <v>105</v>
      </c>
      <c r="N974" s="33" t="s">
        <v>105</v>
      </c>
      <c r="O974" s="33" t="s">
        <v>105</v>
      </c>
      <c r="P974" s="33" t="s">
        <v>105</v>
      </c>
      <c r="Q974" s="33" t="s">
        <v>105</v>
      </c>
      <c r="R974" s="35" t="s">
        <v>105</v>
      </c>
    </row>
    <row r="975" spans="1:18">
      <c r="A975" s="7"/>
      <c r="B975" s="30" t="s">
        <v>1078</v>
      </c>
      <c r="C975" s="31" t="s">
        <v>7884</v>
      </c>
      <c r="D975" s="32" t="s">
        <v>105</v>
      </c>
      <c r="E975" s="32">
        <v>1092</v>
      </c>
      <c r="F975" s="32">
        <v>5</v>
      </c>
      <c r="G975" s="32">
        <v>4209</v>
      </c>
      <c r="H975" s="32">
        <v>20</v>
      </c>
      <c r="I975" s="32">
        <v>321</v>
      </c>
      <c r="J975" s="33" t="s">
        <v>9689</v>
      </c>
      <c r="K975" s="34">
        <v>0.2</v>
      </c>
      <c r="L975" s="32">
        <v>842</v>
      </c>
      <c r="M975" s="33" t="s">
        <v>105</v>
      </c>
      <c r="N975" s="33" t="s">
        <v>105</v>
      </c>
      <c r="O975" s="33" t="s">
        <v>105</v>
      </c>
      <c r="P975" s="33" t="s">
        <v>105</v>
      </c>
      <c r="Q975" s="33" t="s">
        <v>105</v>
      </c>
      <c r="R975" s="35" t="s">
        <v>105</v>
      </c>
    </row>
    <row r="976" spans="1:18">
      <c r="A976" s="7"/>
      <c r="B976" s="30" t="s">
        <v>1079</v>
      </c>
      <c r="C976" s="31" t="s">
        <v>7885</v>
      </c>
      <c r="D976" s="32" t="s">
        <v>105</v>
      </c>
      <c r="E976" s="32">
        <v>591</v>
      </c>
      <c r="F976" s="32">
        <v>5</v>
      </c>
      <c r="G976" s="32">
        <v>2700</v>
      </c>
      <c r="H976" s="32">
        <v>10</v>
      </c>
      <c r="I976" s="32">
        <v>321</v>
      </c>
      <c r="J976" s="33" t="s">
        <v>9689</v>
      </c>
      <c r="K976" s="34">
        <v>0.45</v>
      </c>
      <c r="L976" s="32">
        <v>1215</v>
      </c>
      <c r="M976" s="33" t="s">
        <v>105</v>
      </c>
      <c r="N976" s="33" t="s">
        <v>105</v>
      </c>
      <c r="O976" s="33" t="s">
        <v>105</v>
      </c>
      <c r="P976" s="33" t="s">
        <v>105</v>
      </c>
      <c r="Q976" s="33" t="s">
        <v>105</v>
      </c>
      <c r="R976" s="35" t="s">
        <v>105</v>
      </c>
    </row>
    <row r="977" spans="1:18">
      <c r="A977" s="7"/>
      <c r="B977" s="30" t="s">
        <v>1080</v>
      </c>
      <c r="C977" s="31" t="s">
        <v>7886</v>
      </c>
      <c r="D977" s="32" t="s">
        <v>105</v>
      </c>
      <c r="E977" s="32">
        <v>591</v>
      </c>
      <c r="F977" s="32">
        <v>5</v>
      </c>
      <c r="G977" s="32">
        <v>1900</v>
      </c>
      <c r="H977" s="32">
        <v>8</v>
      </c>
      <c r="I977" s="32">
        <v>321</v>
      </c>
      <c r="J977" s="33" t="s">
        <v>9689</v>
      </c>
      <c r="K977" s="34">
        <v>0.65</v>
      </c>
      <c r="L977" s="32">
        <v>1235</v>
      </c>
      <c r="M977" s="33" t="s">
        <v>105</v>
      </c>
      <c r="N977" s="33" t="s">
        <v>105</v>
      </c>
      <c r="O977" s="33" t="s">
        <v>105</v>
      </c>
      <c r="P977" s="33" t="s">
        <v>105</v>
      </c>
      <c r="Q977" s="33" t="s">
        <v>105</v>
      </c>
      <c r="R977" s="35" t="s">
        <v>105</v>
      </c>
    </row>
    <row r="978" spans="1:18">
      <c r="A978" s="7"/>
      <c r="B978" s="30" t="s">
        <v>1081</v>
      </c>
      <c r="C978" s="31" t="s">
        <v>7887</v>
      </c>
      <c r="D978" s="32" t="s">
        <v>105</v>
      </c>
      <c r="E978" s="32">
        <v>11928</v>
      </c>
      <c r="F978" s="32">
        <v>50</v>
      </c>
      <c r="G978" s="32">
        <v>14094</v>
      </c>
      <c r="H978" s="32">
        <v>66</v>
      </c>
      <c r="I978" s="32">
        <v>321</v>
      </c>
      <c r="J978" s="33" t="s">
        <v>9689</v>
      </c>
      <c r="K978" s="34">
        <v>0.2</v>
      </c>
      <c r="L978" s="32">
        <v>2819</v>
      </c>
      <c r="M978" s="33" t="s">
        <v>105</v>
      </c>
      <c r="N978" s="33" t="s">
        <v>105</v>
      </c>
      <c r="O978" s="33" t="s">
        <v>105</v>
      </c>
      <c r="P978" s="33" t="s">
        <v>105</v>
      </c>
      <c r="Q978" s="33" t="s">
        <v>105</v>
      </c>
      <c r="R978" s="35" t="s">
        <v>105</v>
      </c>
    </row>
    <row r="979" spans="1:18">
      <c r="A979" s="7"/>
      <c r="B979" s="30" t="s">
        <v>1082</v>
      </c>
      <c r="C979" s="31" t="s">
        <v>7888</v>
      </c>
      <c r="D979" s="32" t="s">
        <v>105</v>
      </c>
      <c r="E979" s="32">
        <v>6840</v>
      </c>
      <c r="F979" s="32">
        <v>33</v>
      </c>
      <c r="G979" s="32">
        <v>9073</v>
      </c>
      <c r="H979" s="32">
        <v>40</v>
      </c>
      <c r="I979" s="32">
        <v>321</v>
      </c>
      <c r="J979" s="33" t="s">
        <v>9689</v>
      </c>
      <c r="K979" s="34">
        <v>0.2</v>
      </c>
      <c r="L979" s="32">
        <v>1815</v>
      </c>
      <c r="M979" s="33" t="s">
        <v>105</v>
      </c>
      <c r="N979" s="33" t="s">
        <v>105</v>
      </c>
      <c r="O979" s="33" t="s">
        <v>105</v>
      </c>
      <c r="P979" s="33" t="s">
        <v>105</v>
      </c>
      <c r="Q979" s="33" t="s">
        <v>105</v>
      </c>
      <c r="R979" s="35" t="s">
        <v>105</v>
      </c>
    </row>
    <row r="980" spans="1:18">
      <c r="A980" s="7"/>
      <c r="B980" s="30" t="s">
        <v>1083</v>
      </c>
      <c r="C980" s="31" t="s">
        <v>7889</v>
      </c>
      <c r="D980" s="32" t="s">
        <v>105</v>
      </c>
      <c r="E980" s="32">
        <v>3783</v>
      </c>
      <c r="F980" s="32">
        <v>20</v>
      </c>
      <c r="G980" s="32">
        <v>6709</v>
      </c>
      <c r="H980" s="32">
        <v>28</v>
      </c>
      <c r="I980" s="32">
        <v>321</v>
      </c>
      <c r="J980" s="33" t="s">
        <v>9689</v>
      </c>
      <c r="K980" s="34">
        <v>0.2</v>
      </c>
      <c r="L980" s="32">
        <v>1342</v>
      </c>
      <c r="M980" s="33" t="s">
        <v>105</v>
      </c>
      <c r="N980" s="33" t="s">
        <v>105</v>
      </c>
      <c r="O980" s="33" t="s">
        <v>105</v>
      </c>
      <c r="P980" s="33" t="s">
        <v>105</v>
      </c>
      <c r="Q980" s="33" t="s">
        <v>105</v>
      </c>
      <c r="R980" s="35" t="s">
        <v>105</v>
      </c>
    </row>
    <row r="981" spans="1:18">
      <c r="A981" s="7"/>
      <c r="B981" s="30" t="s">
        <v>1084</v>
      </c>
      <c r="C981" s="31" t="s">
        <v>7890</v>
      </c>
      <c r="D981" s="32" t="s">
        <v>105</v>
      </c>
      <c r="E981" s="32">
        <v>5330</v>
      </c>
      <c r="F981" s="32">
        <v>28</v>
      </c>
      <c r="G981" s="32">
        <v>9289</v>
      </c>
      <c r="H981" s="32">
        <v>46</v>
      </c>
      <c r="I981" s="32">
        <v>321</v>
      </c>
      <c r="J981" s="33" t="s">
        <v>9689</v>
      </c>
      <c r="K981" s="34">
        <v>0.2</v>
      </c>
      <c r="L981" s="32">
        <v>1858</v>
      </c>
      <c r="M981" s="33" t="s">
        <v>105</v>
      </c>
      <c r="N981" s="33" t="s">
        <v>105</v>
      </c>
      <c r="O981" s="33" t="s">
        <v>105</v>
      </c>
      <c r="P981" s="33" t="s">
        <v>105</v>
      </c>
      <c r="Q981" s="33" t="s">
        <v>105</v>
      </c>
      <c r="R981" s="35" t="s">
        <v>105</v>
      </c>
    </row>
    <row r="982" spans="1:18">
      <c r="A982" s="7"/>
      <c r="B982" s="30" t="s">
        <v>1085</v>
      </c>
      <c r="C982" s="31" t="s">
        <v>7891</v>
      </c>
      <c r="D982" s="32" t="s">
        <v>105</v>
      </c>
      <c r="E982" s="32">
        <v>3704</v>
      </c>
      <c r="F982" s="32">
        <v>16</v>
      </c>
      <c r="G982" s="32">
        <v>6207</v>
      </c>
      <c r="H982" s="32">
        <v>28</v>
      </c>
      <c r="I982" s="32">
        <v>321</v>
      </c>
      <c r="J982" s="33" t="s">
        <v>9689</v>
      </c>
      <c r="K982" s="34">
        <v>0.2</v>
      </c>
      <c r="L982" s="32">
        <v>1241</v>
      </c>
      <c r="M982" s="33" t="s">
        <v>105</v>
      </c>
      <c r="N982" s="33" t="s">
        <v>105</v>
      </c>
      <c r="O982" s="33" t="s">
        <v>105</v>
      </c>
      <c r="P982" s="33" t="s">
        <v>105</v>
      </c>
      <c r="Q982" s="33" t="s">
        <v>105</v>
      </c>
      <c r="R982" s="35" t="s">
        <v>105</v>
      </c>
    </row>
    <row r="983" spans="1:18">
      <c r="A983" s="7"/>
      <c r="B983" s="30" t="s">
        <v>1086</v>
      </c>
      <c r="C983" s="31" t="s">
        <v>7892</v>
      </c>
      <c r="D983" s="32" t="s">
        <v>105</v>
      </c>
      <c r="E983" s="32">
        <v>3276</v>
      </c>
      <c r="F983" s="32">
        <v>15</v>
      </c>
      <c r="G983" s="32">
        <v>4949</v>
      </c>
      <c r="H983" s="32">
        <v>19</v>
      </c>
      <c r="I983" s="32">
        <v>321</v>
      </c>
      <c r="J983" s="33" t="s">
        <v>9689</v>
      </c>
      <c r="K983" s="34">
        <v>0.2</v>
      </c>
      <c r="L983" s="32">
        <v>990</v>
      </c>
      <c r="M983" s="33" t="s">
        <v>105</v>
      </c>
      <c r="N983" s="33" t="s">
        <v>105</v>
      </c>
      <c r="O983" s="33" t="s">
        <v>105</v>
      </c>
      <c r="P983" s="33" t="s">
        <v>105</v>
      </c>
      <c r="Q983" s="33" t="s">
        <v>105</v>
      </c>
      <c r="R983" s="35" t="s">
        <v>105</v>
      </c>
    </row>
    <row r="984" spans="1:18">
      <c r="A984" s="7"/>
      <c r="B984" s="30" t="s">
        <v>1087</v>
      </c>
      <c r="C984" s="31" t="s">
        <v>7893</v>
      </c>
      <c r="D984" s="32" t="s">
        <v>105</v>
      </c>
      <c r="E984" s="32">
        <v>2785</v>
      </c>
      <c r="F984" s="32">
        <v>20</v>
      </c>
      <c r="G984" s="32">
        <v>6275</v>
      </c>
      <c r="H984" s="32">
        <v>29</v>
      </c>
      <c r="I984" s="32">
        <v>321</v>
      </c>
      <c r="J984" s="33" t="s">
        <v>9689</v>
      </c>
      <c r="K984" s="34">
        <v>0.2</v>
      </c>
      <c r="L984" s="32">
        <v>1255</v>
      </c>
      <c r="M984" s="33" t="s">
        <v>105</v>
      </c>
      <c r="N984" s="33" t="s">
        <v>105</v>
      </c>
      <c r="O984" s="33" t="s">
        <v>105</v>
      </c>
      <c r="P984" s="33" t="s">
        <v>105</v>
      </c>
      <c r="Q984" s="33" t="s">
        <v>105</v>
      </c>
      <c r="R984" s="35" t="s">
        <v>105</v>
      </c>
    </row>
    <row r="985" spans="1:18">
      <c r="A985" s="7"/>
      <c r="B985" s="30" t="s">
        <v>1088</v>
      </c>
      <c r="C985" s="31" t="s">
        <v>7894</v>
      </c>
      <c r="D985" s="32" t="s">
        <v>105</v>
      </c>
      <c r="E985" s="32">
        <v>1525</v>
      </c>
      <c r="F985" s="32">
        <v>8</v>
      </c>
      <c r="G985" s="32">
        <v>4407</v>
      </c>
      <c r="H985" s="32">
        <v>18</v>
      </c>
      <c r="I985" s="32">
        <v>321</v>
      </c>
      <c r="J985" s="33" t="s">
        <v>9689</v>
      </c>
      <c r="K985" s="34">
        <v>0.2</v>
      </c>
      <c r="L985" s="32">
        <v>881</v>
      </c>
      <c r="M985" s="33" t="s">
        <v>105</v>
      </c>
      <c r="N985" s="33" t="s">
        <v>105</v>
      </c>
      <c r="O985" s="33" t="s">
        <v>105</v>
      </c>
      <c r="P985" s="33" t="s">
        <v>105</v>
      </c>
      <c r="Q985" s="33" t="s">
        <v>105</v>
      </c>
      <c r="R985" s="35" t="s">
        <v>105</v>
      </c>
    </row>
    <row r="986" spans="1:18">
      <c r="A986" s="7"/>
      <c r="B986" s="30" t="s">
        <v>1089</v>
      </c>
      <c r="C986" s="31" t="s">
        <v>7895</v>
      </c>
      <c r="D986" s="32" t="s">
        <v>105</v>
      </c>
      <c r="E986" s="32">
        <v>867</v>
      </c>
      <c r="F986" s="32">
        <v>5</v>
      </c>
      <c r="G986" s="32">
        <v>3110</v>
      </c>
      <c r="H986" s="32">
        <v>14</v>
      </c>
      <c r="I986" s="32">
        <v>321</v>
      </c>
      <c r="J986" s="33" t="s">
        <v>9689</v>
      </c>
      <c r="K986" s="34">
        <v>0.45</v>
      </c>
      <c r="L986" s="32">
        <v>1400</v>
      </c>
      <c r="M986" s="33" t="s">
        <v>105</v>
      </c>
      <c r="N986" s="33" t="s">
        <v>105</v>
      </c>
      <c r="O986" s="33" t="s">
        <v>105</v>
      </c>
      <c r="P986" s="33" t="s">
        <v>105</v>
      </c>
      <c r="Q986" s="33" t="s">
        <v>105</v>
      </c>
      <c r="R986" s="35" t="s">
        <v>105</v>
      </c>
    </row>
    <row r="987" spans="1:18">
      <c r="A987" s="7"/>
      <c r="B987" s="30" t="s">
        <v>1090</v>
      </c>
      <c r="C987" s="31" t="s">
        <v>7896</v>
      </c>
      <c r="D987" s="32" t="s">
        <v>105</v>
      </c>
      <c r="E987" s="32">
        <v>563</v>
      </c>
      <c r="F987" s="32">
        <v>5</v>
      </c>
      <c r="G987" s="32">
        <v>1997</v>
      </c>
      <c r="H987" s="32">
        <v>10</v>
      </c>
      <c r="I987" s="32">
        <v>321</v>
      </c>
      <c r="J987" s="33" t="s">
        <v>9689</v>
      </c>
      <c r="K987" s="34">
        <v>0.65</v>
      </c>
      <c r="L987" s="32">
        <v>1298</v>
      </c>
      <c r="M987" s="33" t="s">
        <v>105</v>
      </c>
      <c r="N987" s="33" t="s">
        <v>105</v>
      </c>
      <c r="O987" s="33" t="s">
        <v>105</v>
      </c>
      <c r="P987" s="33" t="s">
        <v>105</v>
      </c>
      <c r="Q987" s="33" t="s">
        <v>105</v>
      </c>
      <c r="R987" s="35" t="s">
        <v>105</v>
      </c>
    </row>
    <row r="988" spans="1:18">
      <c r="A988" s="7"/>
      <c r="B988" s="30" t="s">
        <v>1091</v>
      </c>
      <c r="C988" s="31" t="s">
        <v>7897</v>
      </c>
      <c r="D988" s="32" t="s">
        <v>105</v>
      </c>
      <c r="E988" s="32">
        <v>4172</v>
      </c>
      <c r="F988" s="32">
        <v>10</v>
      </c>
      <c r="G988" s="32">
        <v>4929</v>
      </c>
      <c r="H988" s="32">
        <v>21</v>
      </c>
      <c r="I988" s="32">
        <v>321</v>
      </c>
      <c r="J988" s="33" t="s">
        <v>9689</v>
      </c>
      <c r="K988" s="34">
        <v>0.2</v>
      </c>
      <c r="L988" s="32">
        <v>986</v>
      </c>
      <c r="M988" s="33" t="s">
        <v>105</v>
      </c>
      <c r="N988" s="33" t="s">
        <v>105</v>
      </c>
      <c r="O988" s="33" t="s">
        <v>105</v>
      </c>
      <c r="P988" s="33" t="s">
        <v>105</v>
      </c>
      <c r="Q988" s="33" t="s">
        <v>105</v>
      </c>
      <c r="R988" s="35" t="s">
        <v>105</v>
      </c>
    </row>
    <row r="989" spans="1:18">
      <c r="A989" s="7"/>
      <c r="B989" s="30" t="s">
        <v>1092</v>
      </c>
      <c r="C989" s="31" t="s">
        <v>7898</v>
      </c>
      <c r="D989" s="32" t="s">
        <v>105</v>
      </c>
      <c r="E989" s="32">
        <v>527</v>
      </c>
      <c r="F989" s="32">
        <v>5</v>
      </c>
      <c r="G989" s="32">
        <v>1761</v>
      </c>
      <c r="H989" s="32">
        <v>8</v>
      </c>
      <c r="I989" s="32">
        <v>321</v>
      </c>
      <c r="J989" s="33" t="s">
        <v>9689</v>
      </c>
      <c r="K989" s="34">
        <v>0.65</v>
      </c>
      <c r="L989" s="32">
        <v>1145</v>
      </c>
      <c r="M989" s="33" t="s">
        <v>105</v>
      </c>
      <c r="N989" s="33" t="s">
        <v>105</v>
      </c>
      <c r="O989" s="33" t="s">
        <v>105</v>
      </c>
      <c r="P989" s="33" t="s">
        <v>105</v>
      </c>
      <c r="Q989" s="33" t="s">
        <v>105</v>
      </c>
      <c r="R989" s="35" t="s">
        <v>105</v>
      </c>
    </row>
    <row r="990" spans="1:18">
      <c r="A990" s="7"/>
      <c r="B990" s="30" t="s">
        <v>1093</v>
      </c>
      <c r="C990" s="31" t="s">
        <v>7899</v>
      </c>
      <c r="D990" s="32" t="s">
        <v>105</v>
      </c>
      <c r="E990" s="32">
        <v>7938</v>
      </c>
      <c r="F990" s="32">
        <v>49</v>
      </c>
      <c r="G990" s="32">
        <v>10015</v>
      </c>
      <c r="H990" s="32">
        <v>52</v>
      </c>
      <c r="I990" s="32">
        <v>346</v>
      </c>
      <c r="J990" s="33" t="s">
        <v>9689</v>
      </c>
      <c r="K990" s="34">
        <v>0.2</v>
      </c>
      <c r="L990" s="32">
        <v>2003</v>
      </c>
      <c r="M990" s="33" t="s">
        <v>105</v>
      </c>
      <c r="N990" s="33" t="s">
        <v>105</v>
      </c>
      <c r="O990" s="33" t="s">
        <v>105</v>
      </c>
      <c r="P990" s="33" t="s">
        <v>105</v>
      </c>
      <c r="Q990" s="33" t="s">
        <v>105</v>
      </c>
      <c r="R990" s="35" t="s">
        <v>105</v>
      </c>
    </row>
    <row r="991" spans="1:18">
      <c r="A991" s="7"/>
      <c r="B991" s="30" t="s">
        <v>1094</v>
      </c>
      <c r="C991" s="31" t="s">
        <v>7900</v>
      </c>
      <c r="D991" s="32" t="s">
        <v>105</v>
      </c>
      <c r="E991" s="32">
        <v>7125</v>
      </c>
      <c r="F991" s="32">
        <v>67</v>
      </c>
      <c r="G991" s="32">
        <v>8990</v>
      </c>
      <c r="H991" s="32">
        <v>49</v>
      </c>
      <c r="I991" s="32">
        <v>346</v>
      </c>
      <c r="J991" s="33" t="s">
        <v>9689</v>
      </c>
      <c r="K991" s="34">
        <v>0.2</v>
      </c>
      <c r="L991" s="32">
        <v>1798</v>
      </c>
      <c r="M991" s="33" t="s">
        <v>105</v>
      </c>
      <c r="N991" s="33" t="s">
        <v>105</v>
      </c>
      <c r="O991" s="33" t="s">
        <v>105</v>
      </c>
      <c r="P991" s="33" t="s">
        <v>105</v>
      </c>
      <c r="Q991" s="33" t="s">
        <v>105</v>
      </c>
      <c r="R991" s="35" t="s">
        <v>105</v>
      </c>
    </row>
    <row r="992" spans="1:18">
      <c r="A992" s="7"/>
      <c r="B992" s="30" t="s">
        <v>1095</v>
      </c>
      <c r="C992" s="31" t="s">
        <v>7901</v>
      </c>
      <c r="D992" s="32" t="s">
        <v>105</v>
      </c>
      <c r="E992" s="32">
        <v>3886</v>
      </c>
      <c r="F992" s="32">
        <v>50</v>
      </c>
      <c r="G992" s="32">
        <v>4904</v>
      </c>
      <c r="H992" s="32">
        <v>30</v>
      </c>
      <c r="I992" s="32">
        <v>346</v>
      </c>
      <c r="J992" s="33" t="s">
        <v>9689</v>
      </c>
      <c r="K992" s="34">
        <v>0.2</v>
      </c>
      <c r="L992" s="32">
        <v>981</v>
      </c>
      <c r="M992" s="33" t="s">
        <v>105</v>
      </c>
      <c r="N992" s="33" t="s">
        <v>105</v>
      </c>
      <c r="O992" s="33" t="s">
        <v>105</v>
      </c>
      <c r="P992" s="33" t="s">
        <v>105</v>
      </c>
      <c r="Q992" s="33" t="s">
        <v>105</v>
      </c>
      <c r="R992" s="35" t="s">
        <v>105</v>
      </c>
    </row>
    <row r="993" spans="1:18">
      <c r="A993" s="7"/>
      <c r="B993" s="30" t="s">
        <v>1096</v>
      </c>
      <c r="C993" s="31" t="s">
        <v>7902</v>
      </c>
      <c r="D993" s="32" t="s">
        <v>105</v>
      </c>
      <c r="E993" s="32">
        <v>2591</v>
      </c>
      <c r="F993" s="32">
        <v>25</v>
      </c>
      <c r="G993" s="32">
        <v>3269</v>
      </c>
      <c r="H993" s="32">
        <v>16</v>
      </c>
      <c r="I993" s="32">
        <v>346</v>
      </c>
      <c r="J993" s="33" t="s">
        <v>9689</v>
      </c>
      <c r="K993" s="34">
        <v>0.2</v>
      </c>
      <c r="L993" s="32">
        <v>654</v>
      </c>
      <c r="M993" s="33" t="s">
        <v>105</v>
      </c>
      <c r="N993" s="33" t="s">
        <v>105</v>
      </c>
      <c r="O993" s="33" t="s">
        <v>105</v>
      </c>
      <c r="P993" s="33" t="s">
        <v>105</v>
      </c>
      <c r="Q993" s="33" t="s">
        <v>105</v>
      </c>
      <c r="R993" s="35" t="s">
        <v>105</v>
      </c>
    </row>
    <row r="994" spans="1:18">
      <c r="A994" s="7"/>
      <c r="B994" s="30" t="s">
        <v>1097</v>
      </c>
      <c r="C994" s="31" t="s">
        <v>7903</v>
      </c>
      <c r="D994" s="32" t="s">
        <v>105</v>
      </c>
      <c r="E994" s="32">
        <v>1974</v>
      </c>
      <c r="F994" s="32">
        <v>33</v>
      </c>
      <c r="G994" s="32">
        <v>2491</v>
      </c>
      <c r="H994" s="32">
        <v>9</v>
      </c>
      <c r="I994" s="32">
        <v>346</v>
      </c>
      <c r="J994" s="33" t="s">
        <v>9689</v>
      </c>
      <c r="K994" s="34">
        <v>0.45</v>
      </c>
      <c r="L994" s="32">
        <v>1121</v>
      </c>
      <c r="M994" s="33" t="s">
        <v>105</v>
      </c>
      <c r="N994" s="33" t="s">
        <v>105</v>
      </c>
      <c r="O994" s="33" t="s">
        <v>105</v>
      </c>
      <c r="P994" s="33" t="s">
        <v>105</v>
      </c>
      <c r="Q994" s="33" t="s">
        <v>105</v>
      </c>
      <c r="R994" s="35" t="s">
        <v>105</v>
      </c>
    </row>
    <row r="995" spans="1:18">
      <c r="A995" s="7"/>
      <c r="B995" s="30" t="s">
        <v>1098</v>
      </c>
      <c r="C995" s="31" t="s">
        <v>7904</v>
      </c>
      <c r="D995" s="32" t="s">
        <v>105</v>
      </c>
      <c r="E995" s="32">
        <v>9870</v>
      </c>
      <c r="F995" s="32">
        <v>168</v>
      </c>
      <c r="G995" s="32">
        <v>20618</v>
      </c>
      <c r="H995" s="32">
        <v>147</v>
      </c>
      <c r="I995" s="32">
        <v>346</v>
      </c>
      <c r="J995" s="33" t="s">
        <v>9689</v>
      </c>
      <c r="K995" s="34">
        <v>0.2</v>
      </c>
      <c r="L995" s="32">
        <v>4124</v>
      </c>
      <c r="M995" s="33" t="s">
        <v>105</v>
      </c>
      <c r="N995" s="33" t="s">
        <v>105</v>
      </c>
      <c r="O995" s="33" t="s">
        <v>105</v>
      </c>
      <c r="P995" s="33" t="s">
        <v>105</v>
      </c>
      <c r="Q995" s="33" t="s">
        <v>105</v>
      </c>
      <c r="R995" s="35" t="s">
        <v>105</v>
      </c>
    </row>
    <row r="996" spans="1:18">
      <c r="A996" s="7"/>
      <c r="B996" s="30" t="s">
        <v>1099</v>
      </c>
      <c r="C996" s="31" t="s">
        <v>7905</v>
      </c>
      <c r="D996" s="32" t="s">
        <v>105</v>
      </c>
      <c r="E996" s="32">
        <v>4645</v>
      </c>
      <c r="F996" s="32">
        <v>786</v>
      </c>
      <c r="G996" s="32">
        <v>5861</v>
      </c>
      <c r="H996" s="32">
        <v>23</v>
      </c>
      <c r="I996" s="32">
        <v>346</v>
      </c>
      <c r="J996" s="33" t="s">
        <v>9689</v>
      </c>
      <c r="K996" s="34">
        <v>0.2</v>
      </c>
      <c r="L996" s="32">
        <v>1172</v>
      </c>
      <c r="M996" s="33" t="s">
        <v>105</v>
      </c>
      <c r="N996" s="33" t="s">
        <v>105</v>
      </c>
      <c r="O996" s="33" t="s">
        <v>105</v>
      </c>
      <c r="P996" s="33" t="s">
        <v>105</v>
      </c>
      <c r="Q996" s="33" t="s">
        <v>105</v>
      </c>
      <c r="R996" s="35" t="s">
        <v>105</v>
      </c>
    </row>
    <row r="997" spans="1:18">
      <c r="A997" s="7"/>
      <c r="B997" s="30" t="s">
        <v>1100</v>
      </c>
      <c r="C997" s="31" t="s">
        <v>7906</v>
      </c>
      <c r="D997" s="32" t="s">
        <v>105</v>
      </c>
      <c r="E997" s="32">
        <v>2221</v>
      </c>
      <c r="F997" s="32">
        <v>5</v>
      </c>
      <c r="G997" s="32">
        <v>3892</v>
      </c>
      <c r="H997" s="32">
        <v>31</v>
      </c>
      <c r="I997" s="32">
        <v>346</v>
      </c>
      <c r="J997" s="33" t="s">
        <v>9689</v>
      </c>
      <c r="K997" s="34">
        <v>0.2</v>
      </c>
      <c r="L997" s="32">
        <v>778</v>
      </c>
      <c r="M997" s="33" t="s">
        <v>105</v>
      </c>
      <c r="N997" s="33" t="s">
        <v>105</v>
      </c>
      <c r="O997" s="33" t="s">
        <v>105</v>
      </c>
      <c r="P997" s="33" t="s">
        <v>105</v>
      </c>
      <c r="Q997" s="33" t="s">
        <v>105</v>
      </c>
      <c r="R997" s="35" t="s">
        <v>105</v>
      </c>
    </row>
    <row r="998" spans="1:18">
      <c r="A998" s="7"/>
      <c r="B998" s="30" t="s">
        <v>1101</v>
      </c>
      <c r="C998" s="31" t="s">
        <v>7907</v>
      </c>
      <c r="D998" s="32" t="s">
        <v>105</v>
      </c>
      <c r="E998" s="32">
        <v>1048</v>
      </c>
      <c r="F998" s="32">
        <v>5</v>
      </c>
      <c r="G998" s="32">
        <v>2802</v>
      </c>
      <c r="H998" s="32">
        <v>10</v>
      </c>
      <c r="I998" s="32">
        <v>346</v>
      </c>
      <c r="J998" s="33" t="s">
        <v>9689</v>
      </c>
      <c r="K998" s="34">
        <v>0.45</v>
      </c>
      <c r="L998" s="32">
        <v>1261</v>
      </c>
      <c r="M998" s="33" t="s">
        <v>105</v>
      </c>
      <c r="N998" s="33" t="s">
        <v>105</v>
      </c>
      <c r="O998" s="33" t="s">
        <v>105</v>
      </c>
      <c r="P998" s="33" t="s">
        <v>105</v>
      </c>
      <c r="Q998" s="33" t="s">
        <v>105</v>
      </c>
      <c r="R998" s="35" t="s">
        <v>105</v>
      </c>
    </row>
    <row r="999" spans="1:18">
      <c r="A999" s="7"/>
      <c r="B999" s="30" t="s">
        <v>1102</v>
      </c>
      <c r="C999" s="31" t="s">
        <v>7908</v>
      </c>
      <c r="D999" s="32" t="s">
        <v>105</v>
      </c>
      <c r="E999" s="32">
        <v>926</v>
      </c>
      <c r="F999" s="32">
        <v>5</v>
      </c>
      <c r="G999" s="32">
        <v>1584</v>
      </c>
      <c r="H999" s="32">
        <v>5</v>
      </c>
      <c r="I999" s="32">
        <v>346</v>
      </c>
      <c r="J999" s="33" t="s">
        <v>9689</v>
      </c>
      <c r="K999" s="34">
        <v>0.65</v>
      </c>
      <c r="L999" s="32">
        <v>1030</v>
      </c>
      <c r="M999" s="33" t="s">
        <v>105</v>
      </c>
      <c r="N999" s="33" t="s">
        <v>105</v>
      </c>
      <c r="O999" s="33" t="s">
        <v>105</v>
      </c>
      <c r="P999" s="33" t="s">
        <v>105</v>
      </c>
      <c r="Q999" s="33" t="s">
        <v>105</v>
      </c>
      <c r="R999" s="35" t="s">
        <v>105</v>
      </c>
    </row>
    <row r="1000" spans="1:18">
      <c r="A1000" s="7"/>
      <c r="B1000" s="30" t="s">
        <v>1103</v>
      </c>
      <c r="C1000" s="31" t="s">
        <v>7909</v>
      </c>
      <c r="D1000" s="32" t="s">
        <v>105</v>
      </c>
      <c r="E1000" s="32">
        <v>1295</v>
      </c>
      <c r="F1000" s="32">
        <v>37</v>
      </c>
      <c r="G1000" s="32">
        <v>4671</v>
      </c>
      <c r="H1000" s="32">
        <v>44</v>
      </c>
      <c r="I1000" s="32">
        <v>346</v>
      </c>
      <c r="J1000" s="33" t="s">
        <v>9689</v>
      </c>
      <c r="K1000" s="34">
        <v>0.2</v>
      </c>
      <c r="L1000" s="32">
        <v>934</v>
      </c>
      <c r="M1000" s="33" t="s">
        <v>105</v>
      </c>
      <c r="N1000" s="33" t="s">
        <v>105</v>
      </c>
      <c r="O1000" s="33" t="s">
        <v>105</v>
      </c>
      <c r="P1000" s="33" t="s">
        <v>105</v>
      </c>
      <c r="Q1000" s="33" t="s">
        <v>105</v>
      </c>
      <c r="R1000" s="35" t="s">
        <v>105</v>
      </c>
    </row>
    <row r="1001" spans="1:18">
      <c r="A1001" s="7"/>
      <c r="B1001" s="30" t="s">
        <v>1104</v>
      </c>
      <c r="C1001" s="31" t="s">
        <v>7910</v>
      </c>
      <c r="D1001" s="32" t="s">
        <v>105</v>
      </c>
      <c r="E1001" s="32">
        <v>919</v>
      </c>
      <c r="F1001" s="32">
        <v>6</v>
      </c>
      <c r="G1001" s="32">
        <v>1869</v>
      </c>
      <c r="H1001" s="32">
        <v>16</v>
      </c>
      <c r="I1001" s="32">
        <v>346</v>
      </c>
      <c r="J1001" s="33" t="s">
        <v>9689</v>
      </c>
      <c r="K1001" s="34">
        <v>0.2</v>
      </c>
      <c r="L1001" s="32">
        <v>374</v>
      </c>
      <c r="M1001" s="33" t="s">
        <v>105</v>
      </c>
      <c r="N1001" s="33" t="s">
        <v>105</v>
      </c>
      <c r="O1001" s="33" t="s">
        <v>105</v>
      </c>
      <c r="P1001" s="33" t="s">
        <v>105</v>
      </c>
      <c r="Q1001" s="33" t="s">
        <v>105</v>
      </c>
      <c r="R1001" s="35" t="s">
        <v>105</v>
      </c>
    </row>
    <row r="1002" spans="1:18">
      <c r="A1002" s="7"/>
      <c r="B1002" s="30" t="s">
        <v>1105</v>
      </c>
      <c r="C1002" s="31" t="s">
        <v>7911</v>
      </c>
      <c r="D1002" s="32" t="s">
        <v>105</v>
      </c>
      <c r="E1002" s="32">
        <v>2961</v>
      </c>
      <c r="F1002" s="32">
        <v>16</v>
      </c>
      <c r="G1002" s="32">
        <v>3736</v>
      </c>
      <c r="H1002" s="32">
        <v>41</v>
      </c>
      <c r="I1002" s="32">
        <v>346</v>
      </c>
      <c r="J1002" s="33" t="s">
        <v>9689</v>
      </c>
      <c r="K1002" s="34">
        <v>0.2</v>
      </c>
      <c r="L1002" s="32">
        <v>747</v>
      </c>
      <c r="M1002" s="33" t="s">
        <v>105</v>
      </c>
      <c r="N1002" s="33" t="s">
        <v>105</v>
      </c>
      <c r="O1002" s="33" t="s">
        <v>105</v>
      </c>
      <c r="P1002" s="33" t="s">
        <v>105</v>
      </c>
      <c r="Q1002" s="33" t="s">
        <v>105</v>
      </c>
      <c r="R1002" s="35" t="s">
        <v>105</v>
      </c>
    </row>
    <row r="1003" spans="1:18">
      <c r="A1003" s="7"/>
      <c r="B1003" s="30" t="s">
        <v>1106</v>
      </c>
      <c r="C1003" s="31" t="s">
        <v>7912</v>
      </c>
      <c r="D1003" s="32" t="s">
        <v>105</v>
      </c>
      <c r="E1003" s="32">
        <v>2221</v>
      </c>
      <c r="F1003" s="32">
        <v>14</v>
      </c>
      <c r="G1003" s="32">
        <v>2802</v>
      </c>
      <c r="H1003" s="32">
        <v>21</v>
      </c>
      <c r="I1003" s="32">
        <v>346</v>
      </c>
      <c r="J1003" s="33" t="s">
        <v>9689</v>
      </c>
      <c r="K1003" s="34">
        <v>0.2</v>
      </c>
      <c r="L1003" s="32">
        <v>560</v>
      </c>
      <c r="M1003" s="33" t="s">
        <v>105</v>
      </c>
      <c r="N1003" s="33" t="s">
        <v>105</v>
      </c>
      <c r="O1003" s="33" t="s">
        <v>105</v>
      </c>
      <c r="P1003" s="33" t="s">
        <v>105</v>
      </c>
      <c r="Q1003" s="33" t="s">
        <v>105</v>
      </c>
      <c r="R1003" s="35" t="s">
        <v>105</v>
      </c>
    </row>
    <row r="1004" spans="1:18">
      <c r="A1004" s="7"/>
      <c r="B1004" s="30" t="s">
        <v>1107</v>
      </c>
      <c r="C1004" s="31" t="s">
        <v>7913</v>
      </c>
      <c r="D1004" s="32" t="s">
        <v>105</v>
      </c>
      <c r="E1004" s="32">
        <v>1172</v>
      </c>
      <c r="F1004" s="32">
        <v>5</v>
      </c>
      <c r="G1004" s="32">
        <v>1479</v>
      </c>
      <c r="H1004" s="32">
        <v>13</v>
      </c>
      <c r="I1004" s="32">
        <v>346</v>
      </c>
      <c r="J1004" s="33" t="s">
        <v>9689</v>
      </c>
      <c r="K1004" s="34">
        <v>0.45</v>
      </c>
      <c r="L1004" s="32">
        <v>666</v>
      </c>
      <c r="M1004" s="33" t="s">
        <v>105</v>
      </c>
      <c r="N1004" s="33" t="s">
        <v>105</v>
      </c>
      <c r="O1004" s="33" t="s">
        <v>105</v>
      </c>
      <c r="P1004" s="33" t="s">
        <v>105</v>
      </c>
      <c r="Q1004" s="33" t="s">
        <v>105</v>
      </c>
      <c r="R1004" s="35" t="s">
        <v>105</v>
      </c>
    </row>
    <row r="1005" spans="1:18">
      <c r="A1005" s="7"/>
      <c r="B1005" s="30" t="s">
        <v>1108</v>
      </c>
      <c r="C1005" s="31" t="s">
        <v>7914</v>
      </c>
      <c r="D1005" s="32" t="s">
        <v>105</v>
      </c>
      <c r="E1005" s="32">
        <v>728</v>
      </c>
      <c r="F1005" s="32">
        <v>5</v>
      </c>
      <c r="G1005" s="32">
        <v>918</v>
      </c>
      <c r="H1005" s="32">
        <v>5</v>
      </c>
      <c r="I1005" s="32">
        <v>346</v>
      </c>
      <c r="J1005" s="33" t="s">
        <v>9689</v>
      </c>
      <c r="K1005" s="34">
        <v>0.65</v>
      </c>
      <c r="L1005" s="32">
        <v>597</v>
      </c>
      <c r="M1005" s="33" t="s">
        <v>105</v>
      </c>
      <c r="N1005" s="33" t="s">
        <v>105</v>
      </c>
      <c r="O1005" s="33" t="s">
        <v>105</v>
      </c>
      <c r="P1005" s="33" t="s">
        <v>105</v>
      </c>
      <c r="Q1005" s="33" t="s">
        <v>105</v>
      </c>
      <c r="R1005" s="35" t="s">
        <v>105</v>
      </c>
    </row>
    <row r="1006" spans="1:18">
      <c r="A1006" s="7"/>
      <c r="B1006" s="30" t="s">
        <v>1109</v>
      </c>
      <c r="C1006" s="31" t="s">
        <v>7915</v>
      </c>
      <c r="D1006" s="32" t="s">
        <v>105</v>
      </c>
      <c r="E1006" s="32">
        <v>5919</v>
      </c>
      <c r="F1006" s="32">
        <v>55</v>
      </c>
      <c r="G1006" s="32">
        <v>14028</v>
      </c>
      <c r="H1006" s="32">
        <v>83</v>
      </c>
      <c r="I1006" s="32">
        <v>346</v>
      </c>
      <c r="J1006" s="33" t="s">
        <v>9689</v>
      </c>
      <c r="K1006" s="34">
        <v>0.2</v>
      </c>
      <c r="L1006" s="32">
        <v>2806</v>
      </c>
      <c r="M1006" s="33" t="s">
        <v>105</v>
      </c>
      <c r="N1006" s="33" t="s">
        <v>105</v>
      </c>
      <c r="O1006" s="33" t="s">
        <v>105</v>
      </c>
      <c r="P1006" s="33" t="s">
        <v>105</v>
      </c>
      <c r="Q1006" s="33" t="s">
        <v>105</v>
      </c>
      <c r="R1006" s="35" t="s">
        <v>105</v>
      </c>
    </row>
    <row r="1007" spans="1:18">
      <c r="A1007" s="7"/>
      <c r="B1007" s="30" t="s">
        <v>1110</v>
      </c>
      <c r="C1007" s="31" t="s">
        <v>7916</v>
      </c>
      <c r="D1007" s="32" t="s">
        <v>105</v>
      </c>
      <c r="E1007" s="32">
        <v>7279</v>
      </c>
      <c r="F1007" s="32">
        <v>67</v>
      </c>
      <c r="G1007" s="32">
        <v>9184</v>
      </c>
      <c r="H1007" s="32">
        <v>57</v>
      </c>
      <c r="I1007" s="32">
        <v>346</v>
      </c>
      <c r="J1007" s="33" t="s">
        <v>9689</v>
      </c>
      <c r="K1007" s="34">
        <v>0.2</v>
      </c>
      <c r="L1007" s="32">
        <v>1837</v>
      </c>
      <c r="M1007" s="33" t="s">
        <v>105</v>
      </c>
      <c r="N1007" s="33" t="s">
        <v>105</v>
      </c>
      <c r="O1007" s="33" t="s">
        <v>105</v>
      </c>
      <c r="P1007" s="33" t="s">
        <v>105</v>
      </c>
      <c r="Q1007" s="33" t="s">
        <v>105</v>
      </c>
      <c r="R1007" s="35" t="s">
        <v>105</v>
      </c>
    </row>
    <row r="1008" spans="1:18">
      <c r="A1008" s="7"/>
      <c r="B1008" s="30" t="s">
        <v>1111</v>
      </c>
      <c r="C1008" s="31" t="s">
        <v>7917</v>
      </c>
      <c r="D1008" s="32" t="s">
        <v>105</v>
      </c>
      <c r="E1008" s="32">
        <v>4688</v>
      </c>
      <c r="F1008" s="32">
        <v>45</v>
      </c>
      <c r="G1008" s="32">
        <v>7627</v>
      </c>
      <c r="H1008" s="32">
        <v>31</v>
      </c>
      <c r="I1008" s="32">
        <v>346</v>
      </c>
      <c r="J1008" s="33" t="s">
        <v>9689</v>
      </c>
      <c r="K1008" s="34">
        <v>0.2</v>
      </c>
      <c r="L1008" s="32">
        <v>1525</v>
      </c>
      <c r="M1008" s="33" t="s">
        <v>105</v>
      </c>
      <c r="N1008" s="33" t="s">
        <v>105</v>
      </c>
      <c r="O1008" s="33" t="s">
        <v>105</v>
      </c>
      <c r="P1008" s="33" t="s">
        <v>105</v>
      </c>
      <c r="Q1008" s="33" t="s">
        <v>105</v>
      </c>
      <c r="R1008" s="35" t="s">
        <v>105</v>
      </c>
    </row>
    <row r="1009" spans="1:18">
      <c r="A1009" s="7"/>
      <c r="B1009" s="30" t="s">
        <v>1112</v>
      </c>
      <c r="C1009" s="31" t="s">
        <v>7918</v>
      </c>
      <c r="D1009" s="32" t="s">
        <v>105</v>
      </c>
      <c r="E1009" s="32">
        <v>3824</v>
      </c>
      <c r="F1009" s="32">
        <v>10</v>
      </c>
      <c r="G1009" s="32">
        <v>6296</v>
      </c>
      <c r="H1009" s="32">
        <v>24</v>
      </c>
      <c r="I1009" s="32">
        <v>346</v>
      </c>
      <c r="J1009" s="33" t="s">
        <v>9689</v>
      </c>
      <c r="K1009" s="34">
        <v>0.2</v>
      </c>
      <c r="L1009" s="32">
        <v>1259</v>
      </c>
      <c r="M1009" s="33" t="s">
        <v>105</v>
      </c>
      <c r="N1009" s="33" t="s">
        <v>105</v>
      </c>
      <c r="O1009" s="33" t="s">
        <v>105</v>
      </c>
      <c r="P1009" s="33" t="s">
        <v>105</v>
      </c>
      <c r="Q1009" s="33" t="s">
        <v>105</v>
      </c>
      <c r="R1009" s="35" t="s">
        <v>105</v>
      </c>
    </row>
    <row r="1010" spans="1:18">
      <c r="A1010" s="7"/>
      <c r="B1010" s="30" t="s">
        <v>1113</v>
      </c>
      <c r="C1010" s="31" t="s">
        <v>7919</v>
      </c>
      <c r="D1010" s="32" t="s">
        <v>105</v>
      </c>
      <c r="E1010" s="32">
        <v>3239</v>
      </c>
      <c r="F1010" s="32">
        <v>5</v>
      </c>
      <c r="G1010" s="32">
        <v>4086</v>
      </c>
      <c r="H1010" s="32">
        <v>13</v>
      </c>
      <c r="I1010" s="32">
        <v>346</v>
      </c>
      <c r="J1010" s="33" t="s">
        <v>9689</v>
      </c>
      <c r="K1010" s="34">
        <v>0.2</v>
      </c>
      <c r="L1010" s="32">
        <v>817</v>
      </c>
      <c r="M1010" s="33" t="s">
        <v>105</v>
      </c>
      <c r="N1010" s="33" t="s">
        <v>105</v>
      </c>
      <c r="O1010" s="33" t="s">
        <v>105</v>
      </c>
      <c r="P1010" s="33" t="s">
        <v>105</v>
      </c>
      <c r="Q1010" s="33" t="s">
        <v>105</v>
      </c>
      <c r="R1010" s="35" t="s">
        <v>105</v>
      </c>
    </row>
    <row r="1011" spans="1:18">
      <c r="A1011" s="7"/>
      <c r="B1011" s="30" t="s">
        <v>1114</v>
      </c>
      <c r="C1011" s="31" t="s">
        <v>7920</v>
      </c>
      <c r="D1011" s="32" t="s">
        <v>105</v>
      </c>
      <c r="E1011" s="32">
        <v>2301</v>
      </c>
      <c r="F1011" s="32">
        <v>5</v>
      </c>
      <c r="G1011" s="32">
        <v>3979</v>
      </c>
      <c r="H1011" s="32">
        <v>18</v>
      </c>
      <c r="I1011" s="32">
        <v>346</v>
      </c>
      <c r="J1011" s="33" t="s">
        <v>9689</v>
      </c>
      <c r="K1011" s="34">
        <v>0.2</v>
      </c>
      <c r="L1011" s="32">
        <v>796</v>
      </c>
      <c r="M1011" s="33" t="s">
        <v>105</v>
      </c>
      <c r="N1011" s="33" t="s">
        <v>105</v>
      </c>
      <c r="O1011" s="33" t="s">
        <v>105</v>
      </c>
      <c r="P1011" s="33" t="s">
        <v>105</v>
      </c>
      <c r="Q1011" s="33" t="s">
        <v>105</v>
      </c>
      <c r="R1011" s="35" t="s">
        <v>105</v>
      </c>
    </row>
    <row r="1012" spans="1:18">
      <c r="A1012" s="7"/>
      <c r="B1012" s="30" t="s">
        <v>1115</v>
      </c>
      <c r="C1012" s="31" t="s">
        <v>7921</v>
      </c>
      <c r="D1012" s="32" t="s">
        <v>105</v>
      </c>
      <c r="E1012" s="32">
        <v>1512</v>
      </c>
      <c r="F1012" s="32">
        <v>5</v>
      </c>
      <c r="G1012" s="32">
        <v>2274</v>
      </c>
      <c r="H1012" s="32">
        <v>5</v>
      </c>
      <c r="I1012" s="32">
        <v>346</v>
      </c>
      <c r="J1012" s="33" t="s">
        <v>9690</v>
      </c>
      <c r="K1012" s="34" t="s">
        <v>105</v>
      </c>
      <c r="L1012" s="32" t="s">
        <v>105</v>
      </c>
      <c r="M1012" s="33" t="s">
        <v>105</v>
      </c>
      <c r="N1012" s="33" t="s">
        <v>105</v>
      </c>
      <c r="O1012" s="33" t="s">
        <v>105</v>
      </c>
      <c r="P1012" s="33" t="s">
        <v>105</v>
      </c>
      <c r="Q1012" s="33" t="s">
        <v>105</v>
      </c>
      <c r="R1012" s="35" t="s">
        <v>105</v>
      </c>
    </row>
    <row r="1013" spans="1:18">
      <c r="A1013" s="7"/>
      <c r="B1013" s="30" t="s">
        <v>1116</v>
      </c>
      <c r="C1013" s="31" t="s">
        <v>7922</v>
      </c>
      <c r="D1013" s="32" t="s">
        <v>105</v>
      </c>
      <c r="E1013" s="32">
        <v>5552</v>
      </c>
      <c r="F1013" s="32">
        <v>11</v>
      </c>
      <c r="G1013" s="32">
        <v>7004</v>
      </c>
      <c r="H1013" s="32">
        <v>38</v>
      </c>
      <c r="I1013" s="32">
        <v>346</v>
      </c>
      <c r="J1013" s="33" t="s">
        <v>9689</v>
      </c>
      <c r="K1013" s="34">
        <v>0.2</v>
      </c>
      <c r="L1013" s="32">
        <v>1401</v>
      </c>
      <c r="M1013" s="33" t="s">
        <v>105</v>
      </c>
      <c r="N1013" s="33" t="s">
        <v>105</v>
      </c>
      <c r="O1013" s="33" t="s">
        <v>105</v>
      </c>
      <c r="P1013" s="33" t="s">
        <v>105</v>
      </c>
      <c r="Q1013" s="33" t="s">
        <v>105</v>
      </c>
      <c r="R1013" s="35" t="s">
        <v>105</v>
      </c>
    </row>
    <row r="1014" spans="1:18">
      <c r="A1014" s="7"/>
      <c r="B1014" s="30" t="s">
        <v>1117</v>
      </c>
      <c r="C1014" s="31" t="s">
        <v>7923</v>
      </c>
      <c r="D1014" s="32" t="s">
        <v>105</v>
      </c>
      <c r="E1014" s="32">
        <v>2217</v>
      </c>
      <c r="F1014" s="32">
        <v>9</v>
      </c>
      <c r="G1014" s="32">
        <v>4784</v>
      </c>
      <c r="H1014" s="32">
        <v>24</v>
      </c>
      <c r="I1014" s="32">
        <v>346</v>
      </c>
      <c r="J1014" s="33" t="s">
        <v>9689</v>
      </c>
      <c r="K1014" s="34">
        <v>0.2</v>
      </c>
      <c r="L1014" s="32">
        <v>957</v>
      </c>
      <c r="M1014" s="33" t="s">
        <v>105</v>
      </c>
      <c r="N1014" s="33" t="s">
        <v>105</v>
      </c>
      <c r="O1014" s="33" t="s">
        <v>105</v>
      </c>
      <c r="P1014" s="33" t="s">
        <v>105</v>
      </c>
      <c r="Q1014" s="33" t="s">
        <v>105</v>
      </c>
      <c r="R1014" s="35" t="s">
        <v>105</v>
      </c>
    </row>
    <row r="1015" spans="1:18">
      <c r="A1015" s="7"/>
      <c r="B1015" s="30" t="s">
        <v>1118</v>
      </c>
      <c r="C1015" s="31" t="s">
        <v>7924</v>
      </c>
      <c r="D1015" s="32" t="s">
        <v>105</v>
      </c>
      <c r="E1015" s="32">
        <v>14804</v>
      </c>
      <c r="F1015" s="32">
        <v>101</v>
      </c>
      <c r="G1015" s="32">
        <v>18680</v>
      </c>
      <c r="H1015" s="32">
        <v>114</v>
      </c>
      <c r="I1015" s="32">
        <v>346</v>
      </c>
      <c r="J1015" s="33" t="s">
        <v>9689</v>
      </c>
      <c r="K1015" s="34">
        <v>0.2</v>
      </c>
      <c r="L1015" s="32">
        <v>3736</v>
      </c>
      <c r="M1015" s="33" t="s">
        <v>105</v>
      </c>
      <c r="N1015" s="33" t="s">
        <v>105</v>
      </c>
      <c r="O1015" s="33" t="s">
        <v>105</v>
      </c>
      <c r="P1015" s="33" t="s">
        <v>105</v>
      </c>
      <c r="Q1015" s="33" t="s">
        <v>105</v>
      </c>
      <c r="R1015" s="35" t="s">
        <v>105</v>
      </c>
    </row>
    <row r="1016" spans="1:18">
      <c r="A1016" s="7"/>
      <c r="B1016" s="30" t="s">
        <v>1119</v>
      </c>
      <c r="C1016" s="31" t="s">
        <v>7925</v>
      </c>
      <c r="D1016" s="32" t="s">
        <v>105</v>
      </c>
      <c r="E1016" s="32">
        <v>10219</v>
      </c>
      <c r="F1016" s="32">
        <v>32</v>
      </c>
      <c r="G1016" s="32">
        <v>12893</v>
      </c>
      <c r="H1016" s="32">
        <v>61</v>
      </c>
      <c r="I1016" s="32">
        <v>346</v>
      </c>
      <c r="J1016" s="33" t="s">
        <v>9689</v>
      </c>
      <c r="K1016" s="34">
        <v>0.2</v>
      </c>
      <c r="L1016" s="32">
        <v>2579</v>
      </c>
      <c r="M1016" s="33" t="s">
        <v>105</v>
      </c>
      <c r="N1016" s="33" t="s">
        <v>105</v>
      </c>
      <c r="O1016" s="33" t="s">
        <v>105</v>
      </c>
      <c r="P1016" s="33" t="s">
        <v>105</v>
      </c>
      <c r="Q1016" s="33" t="s">
        <v>105</v>
      </c>
      <c r="R1016" s="35" t="s">
        <v>105</v>
      </c>
    </row>
    <row r="1017" spans="1:18">
      <c r="A1017" s="7"/>
      <c r="B1017" s="30" t="s">
        <v>1120</v>
      </c>
      <c r="C1017" s="31" t="s">
        <v>7926</v>
      </c>
      <c r="D1017" s="32" t="s">
        <v>105</v>
      </c>
      <c r="E1017" s="32">
        <v>14207</v>
      </c>
      <c r="F1017" s="32">
        <v>51</v>
      </c>
      <c r="G1017" s="32">
        <v>17926</v>
      </c>
      <c r="H1017" s="32">
        <v>101</v>
      </c>
      <c r="I1017" s="32">
        <v>346</v>
      </c>
      <c r="J1017" s="33" t="s">
        <v>9689</v>
      </c>
      <c r="K1017" s="34">
        <v>0.2</v>
      </c>
      <c r="L1017" s="32">
        <v>3585</v>
      </c>
      <c r="M1017" s="33" t="s">
        <v>105</v>
      </c>
      <c r="N1017" s="33" t="s">
        <v>105</v>
      </c>
      <c r="O1017" s="33" t="s">
        <v>105</v>
      </c>
      <c r="P1017" s="33" t="s">
        <v>105</v>
      </c>
      <c r="Q1017" s="33" t="s">
        <v>105</v>
      </c>
      <c r="R1017" s="35" t="s">
        <v>105</v>
      </c>
    </row>
    <row r="1018" spans="1:18">
      <c r="A1018" s="7"/>
      <c r="B1018" s="30" t="s">
        <v>1121</v>
      </c>
      <c r="C1018" s="31" t="s">
        <v>7927</v>
      </c>
      <c r="D1018" s="32" t="s">
        <v>105</v>
      </c>
      <c r="E1018" s="32">
        <v>6785</v>
      </c>
      <c r="F1018" s="32">
        <v>55</v>
      </c>
      <c r="G1018" s="32">
        <v>10119</v>
      </c>
      <c r="H1018" s="32">
        <v>59</v>
      </c>
      <c r="I1018" s="32">
        <v>346</v>
      </c>
      <c r="J1018" s="33" t="s">
        <v>9689</v>
      </c>
      <c r="K1018" s="34">
        <v>0.2</v>
      </c>
      <c r="L1018" s="32">
        <v>2024</v>
      </c>
      <c r="M1018" s="33" t="s">
        <v>105</v>
      </c>
      <c r="N1018" s="33" t="s">
        <v>105</v>
      </c>
      <c r="O1018" s="33" t="s">
        <v>105</v>
      </c>
      <c r="P1018" s="33" t="s">
        <v>105</v>
      </c>
      <c r="Q1018" s="33" t="s">
        <v>105</v>
      </c>
      <c r="R1018" s="35" t="s">
        <v>105</v>
      </c>
    </row>
    <row r="1019" spans="1:18">
      <c r="A1019" s="7"/>
      <c r="B1019" s="30" t="s">
        <v>1122</v>
      </c>
      <c r="C1019" s="31" t="s">
        <v>7928</v>
      </c>
      <c r="D1019" s="32" t="s">
        <v>105</v>
      </c>
      <c r="E1019" s="32">
        <v>5305</v>
      </c>
      <c r="F1019" s="32">
        <v>5</v>
      </c>
      <c r="G1019" s="32">
        <v>7114</v>
      </c>
      <c r="H1019" s="32">
        <v>40</v>
      </c>
      <c r="I1019" s="32">
        <v>346</v>
      </c>
      <c r="J1019" s="33" t="s">
        <v>9689</v>
      </c>
      <c r="K1019" s="34">
        <v>0.2</v>
      </c>
      <c r="L1019" s="32">
        <v>1423</v>
      </c>
      <c r="M1019" s="33" t="s">
        <v>105</v>
      </c>
      <c r="N1019" s="33" t="s">
        <v>105</v>
      </c>
      <c r="O1019" s="33" t="s">
        <v>105</v>
      </c>
      <c r="P1019" s="33" t="s">
        <v>105</v>
      </c>
      <c r="Q1019" s="33" t="s">
        <v>105</v>
      </c>
      <c r="R1019" s="35" t="s">
        <v>105</v>
      </c>
    </row>
    <row r="1020" spans="1:18">
      <c r="A1020" s="7"/>
      <c r="B1020" s="30" t="s">
        <v>1123</v>
      </c>
      <c r="C1020" s="31" t="s">
        <v>7929</v>
      </c>
      <c r="D1020" s="32" t="s">
        <v>105</v>
      </c>
      <c r="E1020" s="32">
        <v>4385</v>
      </c>
      <c r="F1020" s="32">
        <v>5</v>
      </c>
      <c r="G1020" s="32">
        <v>5594</v>
      </c>
      <c r="H1020" s="32">
        <v>29</v>
      </c>
      <c r="I1020" s="32">
        <v>346</v>
      </c>
      <c r="J1020" s="33" t="s">
        <v>9689</v>
      </c>
      <c r="K1020" s="34">
        <v>0.2</v>
      </c>
      <c r="L1020" s="32">
        <v>1119</v>
      </c>
      <c r="M1020" s="33" t="s">
        <v>105</v>
      </c>
      <c r="N1020" s="33" t="s">
        <v>105</v>
      </c>
      <c r="O1020" s="33" t="s">
        <v>105</v>
      </c>
      <c r="P1020" s="33" t="s">
        <v>105</v>
      </c>
      <c r="Q1020" s="33" t="s">
        <v>105</v>
      </c>
      <c r="R1020" s="35" t="s">
        <v>105</v>
      </c>
    </row>
    <row r="1021" spans="1:18">
      <c r="A1021" s="7"/>
      <c r="B1021" s="30" t="s">
        <v>1124</v>
      </c>
      <c r="C1021" s="31" t="s">
        <v>7930</v>
      </c>
      <c r="D1021" s="32" t="s">
        <v>105</v>
      </c>
      <c r="E1021" s="32">
        <v>1172</v>
      </c>
      <c r="F1021" s="32">
        <v>5</v>
      </c>
      <c r="G1021" s="32">
        <v>2802</v>
      </c>
      <c r="H1021" s="32">
        <v>26</v>
      </c>
      <c r="I1021" s="32">
        <v>346</v>
      </c>
      <c r="J1021" s="33" t="s">
        <v>9689</v>
      </c>
      <c r="K1021" s="34">
        <v>0.2</v>
      </c>
      <c r="L1021" s="32">
        <v>560</v>
      </c>
      <c r="M1021" s="33" t="s">
        <v>105</v>
      </c>
      <c r="N1021" s="33" t="s">
        <v>105</v>
      </c>
      <c r="O1021" s="33" t="s">
        <v>105</v>
      </c>
      <c r="P1021" s="33" t="s">
        <v>105</v>
      </c>
      <c r="Q1021" s="33" t="s">
        <v>105</v>
      </c>
      <c r="R1021" s="35" t="s">
        <v>105</v>
      </c>
    </row>
    <row r="1022" spans="1:18">
      <c r="A1022" s="7"/>
      <c r="B1022" s="30" t="s">
        <v>1125</v>
      </c>
      <c r="C1022" s="31" t="s">
        <v>7931</v>
      </c>
      <c r="D1022" s="32" t="s">
        <v>105</v>
      </c>
      <c r="E1022" s="32">
        <v>1850</v>
      </c>
      <c r="F1022" s="32">
        <v>14</v>
      </c>
      <c r="G1022" s="32">
        <v>2863</v>
      </c>
      <c r="H1022" s="32">
        <v>16</v>
      </c>
      <c r="I1022" s="32">
        <v>346</v>
      </c>
      <c r="J1022" s="33" t="s">
        <v>9689</v>
      </c>
      <c r="K1022" s="34">
        <v>0.2</v>
      </c>
      <c r="L1022" s="32">
        <v>573</v>
      </c>
      <c r="M1022" s="33" t="s">
        <v>105</v>
      </c>
      <c r="N1022" s="33" t="s">
        <v>105</v>
      </c>
      <c r="O1022" s="33" t="s">
        <v>105</v>
      </c>
      <c r="P1022" s="33" t="s">
        <v>105</v>
      </c>
      <c r="Q1022" s="33" t="s">
        <v>105</v>
      </c>
      <c r="R1022" s="35" t="s">
        <v>105</v>
      </c>
    </row>
    <row r="1023" spans="1:18">
      <c r="A1023" s="7"/>
      <c r="B1023" s="30" t="s">
        <v>1126</v>
      </c>
      <c r="C1023" s="31" t="s">
        <v>7932</v>
      </c>
      <c r="D1023" s="32" t="s">
        <v>105</v>
      </c>
      <c r="E1023" s="32">
        <v>1172</v>
      </c>
      <c r="F1023" s="32">
        <v>5</v>
      </c>
      <c r="G1023" s="32">
        <v>1479</v>
      </c>
      <c r="H1023" s="32">
        <v>8</v>
      </c>
      <c r="I1023" s="32">
        <v>346</v>
      </c>
      <c r="J1023" s="33" t="s">
        <v>9689</v>
      </c>
      <c r="K1023" s="34">
        <v>0.45</v>
      </c>
      <c r="L1023" s="32">
        <v>666</v>
      </c>
      <c r="M1023" s="33" t="s">
        <v>105</v>
      </c>
      <c r="N1023" s="33" t="s">
        <v>105</v>
      </c>
      <c r="O1023" s="33" t="s">
        <v>105</v>
      </c>
      <c r="P1023" s="33" t="s">
        <v>105</v>
      </c>
      <c r="Q1023" s="33" t="s">
        <v>105</v>
      </c>
      <c r="R1023" s="35" t="s">
        <v>105</v>
      </c>
    </row>
    <row r="1024" spans="1:18">
      <c r="A1024" s="7"/>
      <c r="B1024" s="30" t="s">
        <v>1127</v>
      </c>
      <c r="C1024" s="31" t="s">
        <v>7933</v>
      </c>
      <c r="D1024" s="32" t="s">
        <v>105</v>
      </c>
      <c r="E1024" s="32">
        <v>728</v>
      </c>
      <c r="F1024" s="32">
        <v>5</v>
      </c>
      <c r="G1024" s="32">
        <v>1167</v>
      </c>
      <c r="H1024" s="32">
        <v>5</v>
      </c>
      <c r="I1024" s="32">
        <v>346</v>
      </c>
      <c r="J1024" s="33" t="s">
        <v>9690</v>
      </c>
      <c r="K1024" s="34" t="s">
        <v>105</v>
      </c>
      <c r="L1024" s="32" t="s">
        <v>105</v>
      </c>
      <c r="M1024" s="33" t="s">
        <v>105</v>
      </c>
      <c r="N1024" s="33" t="s">
        <v>105</v>
      </c>
      <c r="O1024" s="33" t="s">
        <v>105</v>
      </c>
      <c r="P1024" s="33" t="s">
        <v>105</v>
      </c>
      <c r="Q1024" s="33" t="s">
        <v>105</v>
      </c>
      <c r="R1024" s="35" t="s">
        <v>105</v>
      </c>
    </row>
    <row r="1025" spans="1:18" ht="25.5">
      <c r="A1025" s="7"/>
      <c r="B1025" s="30" t="s">
        <v>1128</v>
      </c>
      <c r="C1025" s="31" t="s">
        <v>7934</v>
      </c>
      <c r="D1025" s="32" t="s">
        <v>105</v>
      </c>
      <c r="E1025" s="32">
        <v>39992</v>
      </c>
      <c r="F1025" s="32">
        <v>37</v>
      </c>
      <c r="G1025" s="32">
        <v>12466</v>
      </c>
      <c r="H1025" s="32">
        <v>100</v>
      </c>
      <c r="I1025" s="32">
        <v>346</v>
      </c>
      <c r="J1025" s="33" t="s">
        <v>9690</v>
      </c>
      <c r="K1025" s="34" t="s">
        <v>105</v>
      </c>
      <c r="L1025" s="32" t="s">
        <v>105</v>
      </c>
      <c r="M1025" s="33" t="s">
        <v>81</v>
      </c>
      <c r="N1025" s="33" t="s">
        <v>5931</v>
      </c>
      <c r="O1025" s="33" t="s">
        <v>9704</v>
      </c>
      <c r="P1025" s="33" t="s">
        <v>9693</v>
      </c>
      <c r="Q1025" s="33" t="s">
        <v>1129</v>
      </c>
      <c r="R1025" s="35" t="s">
        <v>152</v>
      </c>
    </row>
    <row r="1026" spans="1:18" ht="25.5">
      <c r="A1026" s="7"/>
      <c r="B1026" s="30" t="s">
        <v>1130</v>
      </c>
      <c r="C1026" s="31" t="s">
        <v>7935</v>
      </c>
      <c r="D1026" s="32" t="s">
        <v>105</v>
      </c>
      <c r="E1026" s="32">
        <v>39992</v>
      </c>
      <c r="F1026" s="32">
        <v>38</v>
      </c>
      <c r="G1026" s="32">
        <v>12466</v>
      </c>
      <c r="H1026" s="32">
        <v>32</v>
      </c>
      <c r="I1026" s="32">
        <v>500</v>
      </c>
      <c r="J1026" s="33" t="s">
        <v>9690</v>
      </c>
      <c r="K1026" s="34" t="s">
        <v>105</v>
      </c>
      <c r="L1026" s="32" t="s">
        <v>105</v>
      </c>
      <c r="M1026" s="33" t="s">
        <v>81</v>
      </c>
      <c r="N1026" s="33" t="s">
        <v>5931</v>
      </c>
      <c r="O1026" s="33" t="s">
        <v>9704</v>
      </c>
      <c r="P1026" s="33" t="s">
        <v>9693</v>
      </c>
      <c r="Q1026" s="33" t="s">
        <v>1129</v>
      </c>
      <c r="R1026" s="35" t="s">
        <v>152</v>
      </c>
    </row>
    <row r="1027" spans="1:18" ht="25.5">
      <c r="A1027" s="7"/>
      <c r="B1027" s="30" t="s">
        <v>1131</v>
      </c>
      <c r="C1027" s="31" t="s">
        <v>7936</v>
      </c>
      <c r="D1027" s="32" t="s">
        <v>105</v>
      </c>
      <c r="E1027" s="32">
        <v>42640</v>
      </c>
      <c r="F1027" s="32">
        <v>65</v>
      </c>
      <c r="G1027" s="32">
        <v>25832</v>
      </c>
      <c r="H1027" s="32">
        <v>133</v>
      </c>
      <c r="I1027" s="32">
        <v>346</v>
      </c>
      <c r="J1027" s="33" t="s">
        <v>9690</v>
      </c>
      <c r="K1027" s="34" t="s">
        <v>105</v>
      </c>
      <c r="L1027" s="32" t="s">
        <v>105</v>
      </c>
      <c r="M1027" s="33" t="s">
        <v>81</v>
      </c>
      <c r="N1027" s="33" t="s">
        <v>5931</v>
      </c>
      <c r="O1027" s="33" t="s">
        <v>9704</v>
      </c>
      <c r="P1027" s="33" t="s">
        <v>9693</v>
      </c>
      <c r="Q1027" s="33" t="s">
        <v>1129</v>
      </c>
      <c r="R1027" s="35" t="s">
        <v>152</v>
      </c>
    </row>
    <row r="1028" spans="1:18" ht="25.5">
      <c r="A1028" s="7"/>
      <c r="B1028" s="30" t="s">
        <v>1132</v>
      </c>
      <c r="C1028" s="31" t="s">
        <v>7937</v>
      </c>
      <c r="D1028" s="32" t="s">
        <v>105</v>
      </c>
      <c r="E1028" s="32">
        <v>32073</v>
      </c>
      <c r="F1028" s="32">
        <v>31</v>
      </c>
      <c r="G1028" s="32">
        <v>20777</v>
      </c>
      <c r="H1028" s="32">
        <v>38</v>
      </c>
      <c r="I1028" s="32">
        <v>346</v>
      </c>
      <c r="J1028" s="33" t="s">
        <v>9690</v>
      </c>
      <c r="K1028" s="34" t="s">
        <v>105</v>
      </c>
      <c r="L1028" s="32" t="s">
        <v>105</v>
      </c>
      <c r="M1028" s="33" t="s">
        <v>81</v>
      </c>
      <c r="N1028" s="33" t="s">
        <v>5931</v>
      </c>
      <c r="O1028" s="33" t="s">
        <v>9704</v>
      </c>
      <c r="P1028" s="33" t="s">
        <v>9693</v>
      </c>
      <c r="Q1028" s="33" t="s">
        <v>1129</v>
      </c>
      <c r="R1028" s="35" t="s">
        <v>152</v>
      </c>
    </row>
    <row r="1029" spans="1:18" ht="25.5">
      <c r="A1029" s="7"/>
      <c r="B1029" s="30" t="s">
        <v>1133</v>
      </c>
      <c r="C1029" s="31" t="s">
        <v>7938</v>
      </c>
      <c r="D1029" s="32" t="s">
        <v>105</v>
      </c>
      <c r="E1029" s="32">
        <v>30186</v>
      </c>
      <c r="F1029" s="32">
        <v>13</v>
      </c>
      <c r="G1029" s="32">
        <v>20777</v>
      </c>
      <c r="H1029" s="32">
        <v>44</v>
      </c>
      <c r="I1029" s="32">
        <v>346</v>
      </c>
      <c r="J1029" s="33" t="s">
        <v>9690</v>
      </c>
      <c r="K1029" s="34" t="s">
        <v>105</v>
      </c>
      <c r="L1029" s="32" t="s">
        <v>105</v>
      </c>
      <c r="M1029" s="33" t="s">
        <v>81</v>
      </c>
      <c r="N1029" s="33" t="s">
        <v>5931</v>
      </c>
      <c r="O1029" s="33" t="s">
        <v>9704</v>
      </c>
      <c r="P1029" s="33" t="s">
        <v>9693</v>
      </c>
      <c r="Q1029" s="33" t="s">
        <v>1129</v>
      </c>
      <c r="R1029" s="35" t="s">
        <v>152</v>
      </c>
    </row>
    <row r="1030" spans="1:18" ht="25.5">
      <c r="A1030" s="7"/>
      <c r="B1030" s="30" t="s">
        <v>1134</v>
      </c>
      <c r="C1030" s="31" t="s">
        <v>7939</v>
      </c>
      <c r="D1030" s="32" t="s">
        <v>105</v>
      </c>
      <c r="E1030" s="32">
        <v>39152</v>
      </c>
      <c r="F1030" s="32">
        <v>26</v>
      </c>
      <c r="G1030" s="32">
        <v>26227</v>
      </c>
      <c r="H1030" s="32">
        <v>65</v>
      </c>
      <c r="I1030" s="32">
        <v>500</v>
      </c>
      <c r="J1030" s="33" t="s">
        <v>9690</v>
      </c>
      <c r="K1030" s="34" t="s">
        <v>105</v>
      </c>
      <c r="L1030" s="32" t="s">
        <v>105</v>
      </c>
      <c r="M1030" s="33" t="s">
        <v>81</v>
      </c>
      <c r="N1030" s="33" t="s">
        <v>5931</v>
      </c>
      <c r="O1030" s="33" t="s">
        <v>9704</v>
      </c>
      <c r="P1030" s="33" t="s">
        <v>9693</v>
      </c>
      <c r="Q1030" s="33" t="s">
        <v>1129</v>
      </c>
      <c r="R1030" s="35" t="s">
        <v>152</v>
      </c>
    </row>
    <row r="1031" spans="1:18" ht="25.5">
      <c r="A1031" s="7"/>
      <c r="B1031" s="30" t="s">
        <v>1135</v>
      </c>
      <c r="C1031" s="31" t="s">
        <v>7940</v>
      </c>
      <c r="D1031" s="32" t="s">
        <v>105</v>
      </c>
      <c r="E1031" s="32">
        <v>28851</v>
      </c>
      <c r="F1031" s="32">
        <v>10</v>
      </c>
      <c r="G1031" s="32">
        <v>20030</v>
      </c>
      <c r="H1031" s="32">
        <v>8</v>
      </c>
      <c r="I1031" s="32">
        <v>500</v>
      </c>
      <c r="J1031" s="33" t="s">
        <v>9690</v>
      </c>
      <c r="K1031" s="34" t="s">
        <v>105</v>
      </c>
      <c r="L1031" s="32" t="s">
        <v>105</v>
      </c>
      <c r="M1031" s="33" t="s">
        <v>81</v>
      </c>
      <c r="N1031" s="33" t="s">
        <v>5931</v>
      </c>
      <c r="O1031" s="33" t="s">
        <v>9704</v>
      </c>
      <c r="P1031" s="33" t="s">
        <v>9693</v>
      </c>
      <c r="Q1031" s="33" t="s">
        <v>1129</v>
      </c>
      <c r="R1031" s="35" t="s">
        <v>152</v>
      </c>
    </row>
    <row r="1032" spans="1:18" ht="25.5">
      <c r="A1032" s="7"/>
      <c r="B1032" s="30" t="s">
        <v>1136</v>
      </c>
      <c r="C1032" s="31" t="s">
        <v>7941</v>
      </c>
      <c r="D1032" s="32" t="s">
        <v>105</v>
      </c>
      <c r="E1032" s="32">
        <v>26191</v>
      </c>
      <c r="F1032" s="32">
        <v>92</v>
      </c>
      <c r="G1032" s="32">
        <v>33046</v>
      </c>
      <c r="H1032" s="32">
        <v>107</v>
      </c>
      <c r="I1032" s="32">
        <v>346</v>
      </c>
      <c r="J1032" s="33" t="s">
        <v>9690</v>
      </c>
      <c r="K1032" s="34" t="s">
        <v>105</v>
      </c>
      <c r="L1032" s="32" t="s">
        <v>105</v>
      </c>
      <c r="M1032" s="33" t="s">
        <v>81</v>
      </c>
      <c r="N1032" s="33" t="s">
        <v>5931</v>
      </c>
      <c r="O1032" s="33" t="s">
        <v>9704</v>
      </c>
      <c r="P1032" s="33" t="s">
        <v>9693</v>
      </c>
      <c r="Q1032" s="33" t="s">
        <v>1129</v>
      </c>
      <c r="R1032" s="35" t="s">
        <v>152</v>
      </c>
    </row>
    <row r="1033" spans="1:18" ht="25.5">
      <c r="A1033" s="7"/>
      <c r="B1033" s="30" t="s">
        <v>1137</v>
      </c>
      <c r="C1033" s="31" t="s">
        <v>7942</v>
      </c>
      <c r="D1033" s="32" t="s">
        <v>105</v>
      </c>
      <c r="E1033" s="32">
        <v>15409</v>
      </c>
      <c r="F1033" s="32">
        <v>27</v>
      </c>
      <c r="G1033" s="32">
        <v>24052</v>
      </c>
      <c r="H1033" s="32">
        <v>82</v>
      </c>
      <c r="I1033" s="32">
        <v>346</v>
      </c>
      <c r="J1033" s="33" t="s">
        <v>9690</v>
      </c>
      <c r="K1033" s="34" t="s">
        <v>105</v>
      </c>
      <c r="L1033" s="32" t="s">
        <v>105</v>
      </c>
      <c r="M1033" s="33" t="s">
        <v>81</v>
      </c>
      <c r="N1033" s="33" t="s">
        <v>5931</v>
      </c>
      <c r="O1033" s="33" t="s">
        <v>9704</v>
      </c>
      <c r="P1033" s="33" t="s">
        <v>9693</v>
      </c>
      <c r="Q1033" s="33" t="s">
        <v>1129</v>
      </c>
      <c r="R1033" s="35" t="s">
        <v>152</v>
      </c>
    </row>
    <row r="1034" spans="1:18" ht="25.5">
      <c r="A1034" s="7"/>
      <c r="B1034" s="30" t="s">
        <v>1138</v>
      </c>
      <c r="C1034" s="31" t="s">
        <v>7943</v>
      </c>
      <c r="D1034" s="32" t="s">
        <v>105</v>
      </c>
      <c r="E1034" s="32">
        <v>12622</v>
      </c>
      <c r="F1034" s="32">
        <v>21</v>
      </c>
      <c r="G1034" s="32">
        <v>18447</v>
      </c>
      <c r="H1034" s="32">
        <v>51</v>
      </c>
      <c r="I1034" s="32">
        <v>346</v>
      </c>
      <c r="J1034" s="33" t="s">
        <v>9690</v>
      </c>
      <c r="K1034" s="34" t="s">
        <v>105</v>
      </c>
      <c r="L1034" s="32" t="s">
        <v>105</v>
      </c>
      <c r="M1034" s="33" t="s">
        <v>81</v>
      </c>
      <c r="N1034" s="33" t="s">
        <v>5931</v>
      </c>
      <c r="O1034" s="33" t="s">
        <v>9704</v>
      </c>
      <c r="P1034" s="33" t="s">
        <v>9693</v>
      </c>
      <c r="Q1034" s="33" t="s">
        <v>1129</v>
      </c>
      <c r="R1034" s="35" t="s">
        <v>152</v>
      </c>
    </row>
    <row r="1035" spans="1:18" ht="25.5">
      <c r="A1035" s="7"/>
      <c r="B1035" s="30" t="s">
        <v>1139</v>
      </c>
      <c r="C1035" s="31" t="s">
        <v>7944</v>
      </c>
      <c r="D1035" s="32" t="s">
        <v>105</v>
      </c>
      <c r="E1035" s="32">
        <v>10822</v>
      </c>
      <c r="F1035" s="32">
        <v>13</v>
      </c>
      <c r="G1035" s="32">
        <v>15450</v>
      </c>
      <c r="H1035" s="32">
        <v>40</v>
      </c>
      <c r="I1035" s="32">
        <v>346</v>
      </c>
      <c r="J1035" s="33" t="s">
        <v>9690</v>
      </c>
      <c r="K1035" s="34" t="s">
        <v>105</v>
      </c>
      <c r="L1035" s="32" t="s">
        <v>105</v>
      </c>
      <c r="M1035" s="33" t="s">
        <v>81</v>
      </c>
      <c r="N1035" s="33" t="s">
        <v>5931</v>
      </c>
      <c r="O1035" s="33" t="s">
        <v>9704</v>
      </c>
      <c r="P1035" s="33" t="s">
        <v>9693</v>
      </c>
      <c r="Q1035" s="33" t="s">
        <v>1129</v>
      </c>
      <c r="R1035" s="35" t="s">
        <v>152</v>
      </c>
    </row>
    <row r="1036" spans="1:18" ht="25.5">
      <c r="A1036" s="7"/>
      <c r="B1036" s="30" t="s">
        <v>1140</v>
      </c>
      <c r="C1036" s="31" t="s">
        <v>7945</v>
      </c>
      <c r="D1036" s="32" t="s">
        <v>105</v>
      </c>
      <c r="E1036" s="32">
        <v>15300</v>
      </c>
      <c r="F1036" s="32">
        <v>31</v>
      </c>
      <c r="G1036" s="32">
        <v>22114</v>
      </c>
      <c r="H1036" s="32">
        <v>66</v>
      </c>
      <c r="I1036" s="32">
        <v>346</v>
      </c>
      <c r="J1036" s="33" t="s">
        <v>9690</v>
      </c>
      <c r="K1036" s="34" t="s">
        <v>105</v>
      </c>
      <c r="L1036" s="32" t="s">
        <v>105</v>
      </c>
      <c r="M1036" s="33" t="s">
        <v>81</v>
      </c>
      <c r="N1036" s="33" t="s">
        <v>5931</v>
      </c>
      <c r="O1036" s="33" t="s">
        <v>9704</v>
      </c>
      <c r="P1036" s="33" t="s">
        <v>9693</v>
      </c>
      <c r="Q1036" s="33" t="s">
        <v>1129</v>
      </c>
      <c r="R1036" s="35" t="s">
        <v>152</v>
      </c>
    </row>
    <row r="1037" spans="1:18" ht="25.5">
      <c r="A1037" s="7"/>
      <c r="B1037" s="30" t="s">
        <v>1141</v>
      </c>
      <c r="C1037" s="31" t="s">
        <v>7946</v>
      </c>
      <c r="D1037" s="32" t="s">
        <v>105</v>
      </c>
      <c r="E1037" s="32">
        <v>11823</v>
      </c>
      <c r="F1037" s="32">
        <v>18</v>
      </c>
      <c r="G1037" s="32">
        <v>16245</v>
      </c>
      <c r="H1037" s="32">
        <v>38</v>
      </c>
      <c r="I1037" s="32">
        <v>346</v>
      </c>
      <c r="J1037" s="33" t="s">
        <v>9690</v>
      </c>
      <c r="K1037" s="34" t="s">
        <v>105</v>
      </c>
      <c r="L1037" s="32" t="s">
        <v>105</v>
      </c>
      <c r="M1037" s="33" t="s">
        <v>81</v>
      </c>
      <c r="N1037" s="33" t="s">
        <v>5931</v>
      </c>
      <c r="O1037" s="33" t="s">
        <v>9704</v>
      </c>
      <c r="P1037" s="33" t="s">
        <v>9693</v>
      </c>
      <c r="Q1037" s="33" t="s">
        <v>1129</v>
      </c>
      <c r="R1037" s="35" t="s">
        <v>152</v>
      </c>
    </row>
    <row r="1038" spans="1:18" ht="25.5">
      <c r="A1038" s="7"/>
      <c r="B1038" s="30" t="s">
        <v>1142</v>
      </c>
      <c r="C1038" s="31" t="s">
        <v>7947</v>
      </c>
      <c r="D1038" s="32" t="s">
        <v>105</v>
      </c>
      <c r="E1038" s="32">
        <v>9849</v>
      </c>
      <c r="F1038" s="32">
        <v>13</v>
      </c>
      <c r="G1038" s="32">
        <v>15114</v>
      </c>
      <c r="H1038" s="32">
        <v>24</v>
      </c>
      <c r="I1038" s="32">
        <v>346</v>
      </c>
      <c r="J1038" s="33" t="s">
        <v>9690</v>
      </c>
      <c r="K1038" s="34" t="s">
        <v>105</v>
      </c>
      <c r="L1038" s="32" t="s">
        <v>105</v>
      </c>
      <c r="M1038" s="33" t="s">
        <v>81</v>
      </c>
      <c r="N1038" s="33" t="s">
        <v>5931</v>
      </c>
      <c r="O1038" s="33" t="s">
        <v>9704</v>
      </c>
      <c r="P1038" s="33" t="s">
        <v>9693</v>
      </c>
      <c r="Q1038" s="33" t="s">
        <v>1129</v>
      </c>
      <c r="R1038" s="35" t="s">
        <v>152</v>
      </c>
    </row>
    <row r="1039" spans="1:18" ht="25.5">
      <c r="A1039" s="7"/>
      <c r="B1039" s="30" t="s">
        <v>1143</v>
      </c>
      <c r="C1039" s="31" t="s">
        <v>7948</v>
      </c>
      <c r="D1039" s="32" t="s">
        <v>105</v>
      </c>
      <c r="E1039" s="32">
        <v>14774</v>
      </c>
      <c r="F1039" s="32">
        <v>34</v>
      </c>
      <c r="G1039" s="32">
        <v>20013</v>
      </c>
      <c r="H1039" s="32">
        <v>92</v>
      </c>
      <c r="I1039" s="32">
        <v>346</v>
      </c>
      <c r="J1039" s="33" t="s">
        <v>9690</v>
      </c>
      <c r="K1039" s="34" t="s">
        <v>105</v>
      </c>
      <c r="L1039" s="32" t="s">
        <v>105</v>
      </c>
      <c r="M1039" s="33" t="s">
        <v>81</v>
      </c>
      <c r="N1039" s="33" t="s">
        <v>5931</v>
      </c>
      <c r="O1039" s="33" t="s">
        <v>9704</v>
      </c>
      <c r="P1039" s="33" t="s">
        <v>9693</v>
      </c>
      <c r="Q1039" s="33" t="s">
        <v>1129</v>
      </c>
      <c r="R1039" s="35" t="s">
        <v>152</v>
      </c>
    </row>
    <row r="1040" spans="1:18" ht="25.5">
      <c r="A1040" s="7"/>
      <c r="B1040" s="30" t="s">
        <v>1144</v>
      </c>
      <c r="C1040" s="31" t="s">
        <v>7949</v>
      </c>
      <c r="D1040" s="32" t="s">
        <v>105</v>
      </c>
      <c r="E1040" s="32">
        <v>10707</v>
      </c>
      <c r="F1040" s="32">
        <v>15</v>
      </c>
      <c r="G1040" s="32">
        <v>14863</v>
      </c>
      <c r="H1040" s="32">
        <v>35</v>
      </c>
      <c r="I1040" s="32">
        <v>346</v>
      </c>
      <c r="J1040" s="33" t="s">
        <v>9690</v>
      </c>
      <c r="K1040" s="34" t="s">
        <v>105</v>
      </c>
      <c r="L1040" s="32" t="s">
        <v>105</v>
      </c>
      <c r="M1040" s="33" t="s">
        <v>81</v>
      </c>
      <c r="N1040" s="33" t="s">
        <v>5931</v>
      </c>
      <c r="O1040" s="33" t="s">
        <v>9704</v>
      </c>
      <c r="P1040" s="33" t="s">
        <v>9693</v>
      </c>
      <c r="Q1040" s="33" t="s">
        <v>1129</v>
      </c>
      <c r="R1040" s="35" t="s">
        <v>152</v>
      </c>
    </row>
    <row r="1041" spans="1:18" ht="25.5">
      <c r="A1041" s="7"/>
      <c r="B1041" s="30" t="s">
        <v>1145</v>
      </c>
      <c r="C1041" s="31" t="s">
        <v>7950</v>
      </c>
      <c r="D1041" s="32" t="s">
        <v>105</v>
      </c>
      <c r="E1041" s="32">
        <v>9759</v>
      </c>
      <c r="F1041" s="32">
        <v>12</v>
      </c>
      <c r="G1041" s="32">
        <v>13723</v>
      </c>
      <c r="H1041" s="32">
        <v>20</v>
      </c>
      <c r="I1041" s="32">
        <v>346</v>
      </c>
      <c r="J1041" s="33" t="s">
        <v>9690</v>
      </c>
      <c r="K1041" s="34" t="s">
        <v>105</v>
      </c>
      <c r="L1041" s="32" t="s">
        <v>105</v>
      </c>
      <c r="M1041" s="33" t="s">
        <v>81</v>
      </c>
      <c r="N1041" s="33" t="s">
        <v>5931</v>
      </c>
      <c r="O1041" s="33" t="s">
        <v>9704</v>
      </c>
      <c r="P1041" s="33" t="s">
        <v>9693</v>
      </c>
      <c r="Q1041" s="33" t="s">
        <v>1129</v>
      </c>
      <c r="R1041" s="35" t="s">
        <v>152</v>
      </c>
    </row>
    <row r="1042" spans="1:18" ht="25.5">
      <c r="A1042" s="7"/>
      <c r="B1042" s="30" t="s">
        <v>1146</v>
      </c>
      <c r="C1042" s="31" t="s">
        <v>7951</v>
      </c>
      <c r="D1042" s="32" t="s">
        <v>105</v>
      </c>
      <c r="E1042" s="32">
        <v>14222</v>
      </c>
      <c r="F1042" s="32">
        <v>23</v>
      </c>
      <c r="G1042" s="32">
        <v>20754</v>
      </c>
      <c r="H1042" s="32">
        <v>61</v>
      </c>
      <c r="I1042" s="32">
        <v>346</v>
      </c>
      <c r="J1042" s="33" t="s">
        <v>9690</v>
      </c>
      <c r="K1042" s="34" t="s">
        <v>105</v>
      </c>
      <c r="L1042" s="32" t="s">
        <v>105</v>
      </c>
      <c r="M1042" s="33" t="s">
        <v>81</v>
      </c>
      <c r="N1042" s="33" t="s">
        <v>5931</v>
      </c>
      <c r="O1042" s="33" t="s">
        <v>9704</v>
      </c>
      <c r="P1042" s="33" t="s">
        <v>9693</v>
      </c>
      <c r="Q1042" s="33" t="s">
        <v>1129</v>
      </c>
      <c r="R1042" s="35" t="s">
        <v>152</v>
      </c>
    </row>
    <row r="1043" spans="1:18" ht="25.5">
      <c r="A1043" s="7"/>
      <c r="B1043" s="30" t="s">
        <v>1147</v>
      </c>
      <c r="C1043" s="31" t="s">
        <v>7952</v>
      </c>
      <c r="D1043" s="32" t="s">
        <v>105</v>
      </c>
      <c r="E1043" s="32">
        <v>10249</v>
      </c>
      <c r="F1043" s="32">
        <v>12</v>
      </c>
      <c r="G1043" s="32">
        <v>14203</v>
      </c>
      <c r="H1043" s="32">
        <v>32</v>
      </c>
      <c r="I1043" s="32">
        <v>346</v>
      </c>
      <c r="J1043" s="33" t="s">
        <v>9690</v>
      </c>
      <c r="K1043" s="34" t="s">
        <v>105</v>
      </c>
      <c r="L1043" s="32" t="s">
        <v>105</v>
      </c>
      <c r="M1043" s="33" t="s">
        <v>81</v>
      </c>
      <c r="N1043" s="33" t="s">
        <v>5931</v>
      </c>
      <c r="O1043" s="33" t="s">
        <v>9704</v>
      </c>
      <c r="P1043" s="33" t="s">
        <v>9693</v>
      </c>
      <c r="Q1043" s="33" t="s">
        <v>1129</v>
      </c>
      <c r="R1043" s="35" t="s">
        <v>152</v>
      </c>
    </row>
    <row r="1044" spans="1:18" ht="25.5">
      <c r="A1044" s="7"/>
      <c r="B1044" s="30" t="s">
        <v>1148</v>
      </c>
      <c r="C1044" s="31" t="s">
        <v>7953</v>
      </c>
      <c r="D1044" s="32" t="s">
        <v>105</v>
      </c>
      <c r="E1044" s="32">
        <v>8894</v>
      </c>
      <c r="F1044" s="32">
        <v>9</v>
      </c>
      <c r="G1044" s="32">
        <v>13282</v>
      </c>
      <c r="H1044" s="32">
        <v>18</v>
      </c>
      <c r="I1044" s="32">
        <v>346</v>
      </c>
      <c r="J1044" s="33" t="s">
        <v>9690</v>
      </c>
      <c r="K1044" s="34" t="s">
        <v>105</v>
      </c>
      <c r="L1044" s="32" t="s">
        <v>105</v>
      </c>
      <c r="M1044" s="33" t="s">
        <v>81</v>
      </c>
      <c r="N1044" s="33" t="s">
        <v>5931</v>
      </c>
      <c r="O1044" s="33" t="s">
        <v>9704</v>
      </c>
      <c r="P1044" s="33" t="s">
        <v>9693</v>
      </c>
      <c r="Q1044" s="33" t="s">
        <v>1129</v>
      </c>
      <c r="R1044" s="35" t="s">
        <v>152</v>
      </c>
    </row>
    <row r="1045" spans="1:18" ht="25.5">
      <c r="A1045" s="7"/>
      <c r="B1045" s="30" t="s">
        <v>1149</v>
      </c>
      <c r="C1045" s="31" t="s">
        <v>7954</v>
      </c>
      <c r="D1045" s="32" t="s">
        <v>105</v>
      </c>
      <c r="E1045" s="32">
        <v>11007</v>
      </c>
      <c r="F1045" s="32">
        <v>28</v>
      </c>
      <c r="G1045" s="32">
        <v>19506</v>
      </c>
      <c r="H1045" s="32">
        <v>65</v>
      </c>
      <c r="I1045" s="32">
        <v>346</v>
      </c>
      <c r="J1045" s="33" t="s">
        <v>9690</v>
      </c>
      <c r="K1045" s="34" t="s">
        <v>105</v>
      </c>
      <c r="L1045" s="32" t="s">
        <v>105</v>
      </c>
      <c r="M1045" s="33" t="s">
        <v>81</v>
      </c>
      <c r="N1045" s="33" t="s">
        <v>5931</v>
      </c>
      <c r="O1045" s="33" t="s">
        <v>9704</v>
      </c>
      <c r="P1045" s="33" t="s">
        <v>9693</v>
      </c>
      <c r="Q1045" s="33" t="s">
        <v>1129</v>
      </c>
      <c r="R1045" s="35" t="s">
        <v>152</v>
      </c>
    </row>
    <row r="1046" spans="1:18" ht="25.5">
      <c r="A1046" s="7"/>
      <c r="B1046" s="30" t="s">
        <v>1150</v>
      </c>
      <c r="C1046" s="31" t="s">
        <v>7955</v>
      </c>
      <c r="D1046" s="32" t="s">
        <v>105</v>
      </c>
      <c r="E1046" s="32">
        <v>8030</v>
      </c>
      <c r="F1046" s="32">
        <v>14</v>
      </c>
      <c r="G1046" s="32">
        <v>14724</v>
      </c>
      <c r="H1046" s="32">
        <v>24</v>
      </c>
      <c r="I1046" s="32">
        <v>346</v>
      </c>
      <c r="J1046" s="33" t="s">
        <v>9690</v>
      </c>
      <c r="K1046" s="34" t="s">
        <v>105</v>
      </c>
      <c r="L1046" s="32" t="s">
        <v>105</v>
      </c>
      <c r="M1046" s="33" t="s">
        <v>81</v>
      </c>
      <c r="N1046" s="33" t="s">
        <v>5931</v>
      </c>
      <c r="O1046" s="33" t="s">
        <v>9704</v>
      </c>
      <c r="P1046" s="33" t="s">
        <v>9693</v>
      </c>
      <c r="Q1046" s="33" t="s">
        <v>1129</v>
      </c>
      <c r="R1046" s="35" t="s">
        <v>152</v>
      </c>
    </row>
    <row r="1047" spans="1:18" ht="25.5">
      <c r="A1047" s="7"/>
      <c r="B1047" s="30" t="s">
        <v>1151</v>
      </c>
      <c r="C1047" s="31" t="s">
        <v>7956</v>
      </c>
      <c r="D1047" s="32" t="s">
        <v>105</v>
      </c>
      <c r="E1047" s="32">
        <v>7560</v>
      </c>
      <c r="F1047" s="32">
        <v>9</v>
      </c>
      <c r="G1047" s="32">
        <v>13106</v>
      </c>
      <c r="H1047" s="32">
        <v>19</v>
      </c>
      <c r="I1047" s="32">
        <v>346</v>
      </c>
      <c r="J1047" s="33" t="s">
        <v>9690</v>
      </c>
      <c r="K1047" s="34" t="s">
        <v>105</v>
      </c>
      <c r="L1047" s="32" t="s">
        <v>105</v>
      </c>
      <c r="M1047" s="33" t="s">
        <v>81</v>
      </c>
      <c r="N1047" s="33" t="s">
        <v>5931</v>
      </c>
      <c r="O1047" s="33" t="s">
        <v>9704</v>
      </c>
      <c r="P1047" s="33" t="s">
        <v>9693</v>
      </c>
      <c r="Q1047" s="33" t="s">
        <v>1129</v>
      </c>
      <c r="R1047" s="35" t="s">
        <v>152</v>
      </c>
    </row>
    <row r="1048" spans="1:18" ht="25.5">
      <c r="A1048" s="7"/>
      <c r="B1048" s="30" t="s">
        <v>1152</v>
      </c>
      <c r="C1048" s="31" t="s">
        <v>7957</v>
      </c>
      <c r="D1048" s="32" t="s">
        <v>105</v>
      </c>
      <c r="E1048" s="32">
        <v>9325</v>
      </c>
      <c r="F1048" s="32">
        <v>16</v>
      </c>
      <c r="G1048" s="32">
        <v>17385</v>
      </c>
      <c r="H1048" s="32">
        <v>54</v>
      </c>
      <c r="I1048" s="32">
        <v>346</v>
      </c>
      <c r="J1048" s="33" t="s">
        <v>9690</v>
      </c>
      <c r="K1048" s="34" t="s">
        <v>105</v>
      </c>
      <c r="L1048" s="32" t="s">
        <v>105</v>
      </c>
      <c r="M1048" s="33" t="s">
        <v>81</v>
      </c>
      <c r="N1048" s="33" t="s">
        <v>5931</v>
      </c>
      <c r="O1048" s="33" t="s">
        <v>9704</v>
      </c>
      <c r="P1048" s="33" t="s">
        <v>9693</v>
      </c>
      <c r="Q1048" s="33" t="s">
        <v>1129</v>
      </c>
      <c r="R1048" s="35" t="s">
        <v>152</v>
      </c>
    </row>
    <row r="1049" spans="1:18" ht="25.5">
      <c r="A1049" s="7"/>
      <c r="B1049" s="30" t="s">
        <v>1153</v>
      </c>
      <c r="C1049" s="31" t="s">
        <v>7958</v>
      </c>
      <c r="D1049" s="32" t="s">
        <v>105</v>
      </c>
      <c r="E1049" s="32">
        <v>6921</v>
      </c>
      <c r="F1049" s="32">
        <v>6</v>
      </c>
      <c r="G1049" s="32">
        <v>12953</v>
      </c>
      <c r="H1049" s="32">
        <v>26</v>
      </c>
      <c r="I1049" s="32">
        <v>346</v>
      </c>
      <c r="J1049" s="33" t="s">
        <v>9690</v>
      </c>
      <c r="K1049" s="34" t="s">
        <v>105</v>
      </c>
      <c r="L1049" s="32" t="s">
        <v>105</v>
      </c>
      <c r="M1049" s="33" t="s">
        <v>81</v>
      </c>
      <c r="N1049" s="33" t="s">
        <v>5931</v>
      </c>
      <c r="O1049" s="33" t="s">
        <v>9704</v>
      </c>
      <c r="P1049" s="33" t="s">
        <v>9693</v>
      </c>
      <c r="Q1049" s="33" t="s">
        <v>1129</v>
      </c>
      <c r="R1049" s="35" t="s">
        <v>152</v>
      </c>
    </row>
    <row r="1050" spans="1:18" ht="25.5">
      <c r="A1050" s="7"/>
      <c r="B1050" s="30" t="s">
        <v>1154</v>
      </c>
      <c r="C1050" s="31" t="s">
        <v>7959</v>
      </c>
      <c r="D1050" s="32" t="s">
        <v>105</v>
      </c>
      <c r="E1050" s="32">
        <v>6185</v>
      </c>
      <c r="F1050" s="32">
        <v>6</v>
      </c>
      <c r="G1050" s="32">
        <v>10442</v>
      </c>
      <c r="H1050" s="32">
        <v>18</v>
      </c>
      <c r="I1050" s="32">
        <v>346</v>
      </c>
      <c r="J1050" s="33" t="s">
        <v>9690</v>
      </c>
      <c r="K1050" s="34" t="s">
        <v>105</v>
      </c>
      <c r="L1050" s="32" t="s">
        <v>105</v>
      </c>
      <c r="M1050" s="33" t="s">
        <v>81</v>
      </c>
      <c r="N1050" s="33" t="s">
        <v>5931</v>
      </c>
      <c r="O1050" s="33" t="s">
        <v>9704</v>
      </c>
      <c r="P1050" s="33" t="s">
        <v>9693</v>
      </c>
      <c r="Q1050" s="33" t="s">
        <v>1129</v>
      </c>
      <c r="R1050" s="35" t="s">
        <v>152</v>
      </c>
    </row>
    <row r="1051" spans="1:18" ht="25.5">
      <c r="A1051" s="7"/>
      <c r="B1051" s="30" t="s">
        <v>1155</v>
      </c>
      <c r="C1051" s="31" t="s">
        <v>7960</v>
      </c>
      <c r="D1051" s="32" t="s">
        <v>105</v>
      </c>
      <c r="E1051" s="32">
        <v>7355</v>
      </c>
      <c r="F1051" s="32">
        <v>11</v>
      </c>
      <c r="G1051" s="32">
        <v>15135</v>
      </c>
      <c r="H1051" s="32">
        <v>58</v>
      </c>
      <c r="I1051" s="32">
        <v>346</v>
      </c>
      <c r="J1051" s="33" t="s">
        <v>9690</v>
      </c>
      <c r="K1051" s="34" t="s">
        <v>105</v>
      </c>
      <c r="L1051" s="32" t="s">
        <v>105</v>
      </c>
      <c r="M1051" s="33" t="s">
        <v>81</v>
      </c>
      <c r="N1051" s="33" t="s">
        <v>5931</v>
      </c>
      <c r="O1051" s="33" t="s">
        <v>9704</v>
      </c>
      <c r="P1051" s="33" t="s">
        <v>9693</v>
      </c>
      <c r="Q1051" s="33" t="s">
        <v>1129</v>
      </c>
      <c r="R1051" s="35" t="s">
        <v>152</v>
      </c>
    </row>
    <row r="1052" spans="1:18" ht="25.5">
      <c r="A1052" s="7"/>
      <c r="B1052" s="30" t="s">
        <v>1156</v>
      </c>
      <c r="C1052" s="31" t="s">
        <v>7961</v>
      </c>
      <c r="D1052" s="32" t="s">
        <v>105</v>
      </c>
      <c r="E1052" s="32">
        <v>5810</v>
      </c>
      <c r="F1052" s="32">
        <v>5</v>
      </c>
      <c r="G1052" s="32">
        <v>10183</v>
      </c>
      <c r="H1052" s="32">
        <v>23</v>
      </c>
      <c r="I1052" s="32">
        <v>346</v>
      </c>
      <c r="J1052" s="33" t="s">
        <v>9690</v>
      </c>
      <c r="K1052" s="34" t="s">
        <v>105</v>
      </c>
      <c r="L1052" s="32" t="s">
        <v>105</v>
      </c>
      <c r="M1052" s="33" t="s">
        <v>81</v>
      </c>
      <c r="N1052" s="33" t="s">
        <v>5931</v>
      </c>
      <c r="O1052" s="33" t="s">
        <v>9704</v>
      </c>
      <c r="P1052" s="33" t="s">
        <v>9693</v>
      </c>
      <c r="Q1052" s="33" t="s">
        <v>1129</v>
      </c>
      <c r="R1052" s="35" t="s">
        <v>152</v>
      </c>
    </row>
    <row r="1053" spans="1:18" ht="25.5">
      <c r="A1053" s="7"/>
      <c r="B1053" s="30" t="s">
        <v>1157</v>
      </c>
      <c r="C1053" s="31" t="s">
        <v>7962</v>
      </c>
      <c r="D1053" s="32" t="s">
        <v>105</v>
      </c>
      <c r="E1053" s="32">
        <v>4968</v>
      </c>
      <c r="F1053" s="32">
        <v>5</v>
      </c>
      <c r="G1053" s="32">
        <v>8084</v>
      </c>
      <c r="H1053" s="32">
        <v>10</v>
      </c>
      <c r="I1053" s="32">
        <v>346</v>
      </c>
      <c r="J1053" s="33" t="s">
        <v>9690</v>
      </c>
      <c r="K1053" s="34" t="s">
        <v>105</v>
      </c>
      <c r="L1053" s="32" t="s">
        <v>105</v>
      </c>
      <c r="M1053" s="33" t="s">
        <v>81</v>
      </c>
      <c r="N1053" s="33" t="s">
        <v>5931</v>
      </c>
      <c r="O1053" s="33" t="s">
        <v>9704</v>
      </c>
      <c r="P1053" s="33" t="s">
        <v>9693</v>
      </c>
      <c r="Q1053" s="33" t="s">
        <v>1129</v>
      </c>
      <c r="R1053" s="35" t="s">
        <v>152</v>
      </c>
    </row>
    <row r="1054" spans="1:18" ht="25.5">
      <c r="A1054" s="7"/>
      <c r="B1054" s="30" t="s">
        <v>1158</v>
      </c>
      <c r="C1054" s="31" t="s">
        <v>7963</v>
      </c>
      <c r="D1054" s="32" t="s">
        <v>105</v>
      </c>
      <c r="E1054" s="32">
        <v>6076</v>
      </c>
      <c r="F1054" s="32">
        <v>9</v>
      </c>
      <c r="G1054" s="32">
        <v>13286</v>
      </c>
      <c r="H1054" s="32">
        <v>43</v>
      </c>
      <c r="I1054" s="32">
        <v>346</v>
      </c>
      <c r="J1054" s="33" t="s">
        <v>9690</v>
      </c>
      <c r="K1054" s="34" t="s">
        <v>105</v>
      </c>
      <c r="L1054" s="32" t="s">
        <v>105</v>
      </c>
      <c r="M1054" s="33" t="s">
        <v>81</v>
      </c>
      <c r="N1054" s="33" t="s">
        <v>5931</v>
      </c>
      <c r="O1054" s="33" t="s">
        <v>9704</v>
      </c>
      <c r="P1054" s="33" t="s">
        <v>9693</v>
      </c>
      <c r="Q1054" s="33" t="s">
        <v>1129</v>
      </c>
      <c r="R1054" s="35" t="s">
        <v>152</v>
      </c>
    </row>
    <row r="1055" spans="1:18" ht="25.5">
      <c r="A1055" s="7"/>
      <c r="B1055" s="30" t="s">
        <v>1159</v>
      </c>
      <c r="C1055" s="31" t="s">
        <v>7964</v>
      </c>
      <c r="D1055" s="32" t="s">
        <v>105</v>
      </c>
      <c r="E1055" s="32">
        <v>4502</v>
      </c>
      <c r="F1055" s="32">
        <v>5</v>
      </c>
      <c r="G1055" s="32">
        <v>9037</v>
      </c>
      <c r="H1055" s="32">
        <v>17</v>
      </c>
      <c r="I1055" s="32">
        <v>346</v>
      </c>
      <c r="J1055" s="33" t="s">
        <v>9690</v>
      </c>
      <c r="K1055" s="34" t="s">
        <v>105</v>
      </c>
      <c r="L1055" s="32" t="s">
        <v>105</v>
      </c>
      <c r="M1055" s="33" t="s">
        <v>81</v>
      </c>
      <c r="N1055" s="33" t="s">
        <v>5931</v>
      </c>
      <c r="O1055" s="33" t="s">
        <v>9704</v>
      </c>
      <c r="P1055" s="33" t="s">
        <v>9693</v>
      </c>
      <c r="Q1055" s="33" t="s">
        <v>1129</v>
      </c>
      <c r="R1055" s="35" t="s">
        <v>152</v>
      </c>
    </row>
    <row r="1056" spans="1:18" ht="25.5">
      <c r="A1056" s="7"/>
      <c r="B1056" s="30" t="s">
        <v>1160</v>
      </c>
      <c r="C1056" s="31" t="s">
        <v>7965</v>
      </c>
      <c r="D1056" s="32" t="s">
        <v>105</v>
      </c>
      <c r="E1056" s="32">
        <v>3970</v>
      </c>
      <c r="F1056" s="32">
        <v>5</v>
      </c>
      <c r="G1056" s="32">
        <v>7180</v>
      </c>
      <c r="H1056" s="32">
        <v>10</v>
      </c>
      <c r="I1056" s="32">
        <v>346</v>
      </c>
      <c r="J1056" s="33" t="s">
        <v>9690</v>
      </c>
      <c r="K1056" s="34" t="s">
        <v>105</v>
      </c>
      <c r="L1056" s="32" t="s">
        <v>105</v>
      </c>
      <c r="M1056" s="33" t="s">
        <v>81</v>
      </c>
      <c r="N1056" s="33" t="s">
        <v>5931</v>
      </c>
      <c r="O1056" s="33" t="s">
        <v>9704</v>
      </c>
      <c r="P1056" s="33" t="s">
        <v>9693</v>
      </c>
      <c r="Q1056" s="33" t="s">
        <v>1129</v>
      </c>
      <c r="R1056" s="35" t="s">
        <v>152</v>
      </c>
    </row>
    <row r="1057" spans="1:18">
      <c r="A1057" s="7"/>
      <c r="B1057" s="30" t="s">
        <v>1161</v>
      </c>
      <c r="C1057" s="31" t="s">
        <v>7966</v>
      </c>
      <c r="D1057" s="32">
        <v>81</v>
      </c>
      <c r="E1057" s="32">
        <v>1089</v>
      </c>
      <c r="F1057" s="32">
        <v>5</v>
      </c>
      <c r="G1057" s="32">
        <v>1374</v>
      </c>
      <c r="H1057" s="32">
        <v>5</v>
      </c>
      <c r="I1057" s="32">
        <v>346</v>
      </c>
      <c r="J1057" s="33" t="s">
        <v>9690</v>
      </c>
      <c r="K1057" s="34" t="s">
        <v>105</v>
      </c>
      <c r="L1057" s="32" t="s">
        <v>105</v>
      </c>
      <c r="M1057" s="33" t="s">
        <v>105</v>
      </c>
      <c r="N1057" s="33" t="s">
        <v>105</v>
      </c>
      <c r="O1057" s="33" t="s">
        <v>105</v>
      </c>
      <c r="P1057" s="33" t="s">
        <v>105</v>
      </c>
      <c r="Q1057" s="33" t="s">
        <v>105</v>
      </c>
      <c r="R1057" s="35" t="s">
        <v>105</v>
      </c>
    </row>
    <row r="1058" spans="1:18">
      <c r="A1058" s="7"/>
      <c r="B1058" s="30" t="s">
        <v>1162</v>
      </c>
      <c r="C1058" s="31" t="s">
        <v>7967</v>
      </c>
      <c r="D1058" s="32" t="s">
        <v>105</v>
      </c>
      <c r="E1058" s="32">
        <v>9001</v>
      </c>
      <c r="F1058" s="32">
        <v>12</v>
      </c>
      <c r="G1058" s="32">
        <v>16950</v>
      </c>
      <c r="H1058" s="32">
        <v>46</v>
      </c>
      <c r="I1058" s="32">
        <v>346</v>
      </c>
      <c r="J1058" s="33" t="s">
        <v>9690</v>
      </c>
      <c r="K1058" s="34" t="s">
        <v>105</v>
      </c>
      <c r="L1058" s="32" t="s">
        <v>105</v>
      </c>
      <c r="M1058" s="33" t="s">
        <v>105</v>
      </c>
      <c r="N1058" s="33" t="s">
        <v>105</v>
      </c>
      <c r="O1058" s="33" t="s">
        <v>105</v>
      </c>
      <c r="P1058" s="33" t="s">
        <v>105</v>
      </c>
      <c r="Q1058" s="33" t="s">
        <v>105</v>
      </c>
      <c r="R1058" s="35" t="s">
        <v>105</v>
      </c>
    </row>
    <row r="1059" spans="1:18">
      <c r="A1059" s="7"/>
      <c r="B1059" s="30" t="s">
        <v>1163</v>
      </c>
      <c r="C1059" s="31" t="s">
        <v>7968</v>
      </c>
      <c r="D1059" s="32" t="s">
        <v>105</v>
      </c>
      <c r="E1059" s="32">
        <v>6685</v>
      </c>
      <c r="F1059" s="32">
        <v>11</v>
      </c>
      <c r="G1059" s="32">
        <v>9496</v>
      </c>
      <c r="H1059" s="32">
        <v>23</v>
      </c>
      <c r="I1059" s="32">
        <v>346</v>
      </c>
      <c r="J1059" s="33" t="s">
        <v>9690</v>
      </c>
      <c r="K1059" s="34" t="s">
        <v>105</v>
      </c>
      <c r="L1059" s="32" t="s">
        <v>105</v>
      </c>
      <c r="M1059" s="33" t="s">
        <v>105</v>
      </c>
      <c r="N1059" s="33" t="s">
        <v>105</v>
      </c>
      <c r="O1059" s="33" t="s">
        <v>105</v>
      </c>
      <c r="P1059" s="33" t="s">
        <v>105</v>
      </c>
      <c r="Q1059" s="33" t="s">
        <v>105</v>
      </c>
      <c r="R1059" s="35" t="s">
        <v>105</v>
      </c>
    </row>
    <row r="1060" spans="1:18">
      <c r="A1060" s="7"/>
      <c r="B1060" s="30" t="s">
        <v>1164</v>
      </c>
      <c r="C1060" s="31" t="s">
        <v>7969</v>
      </c>
      <c r="D1060" s="32" t="s">
        <v>105</v>
      </c>
      <c r="E1060" s="32">
        <v>4211</v>
      </c>
      <c r="F1060" s="32">
        <v>10</v>
      </c>
      <c r="G1060" s="32">
        <v>8613</v>
      </c>
      <c r="H1060" s="32">
        <v>31</v>
      </c>
      <c r="I1060" s="32">
        <v>346</v>
      </c>
      <c r="J1060" s="33" t="s">
        <v>9690</v>
      </c>
      <c r="K1060" s="34" t="s">
        <v>105</v>
      </c>
      <c r="L1060" s="32" t="s">
        <v>105</v>
      </c>
      <c r="M1060" s="33" t="s">
        <v>105</v>
      </c>
      <c r="N1060" s="33" t="s">
        <v>105</v>
      </c>
      <c r="O1060" s="33" t="s">
        <v>105</v>
      </c>
      <c r="P1060" s="33" t="s">
        <v>105</v>
      </c>
      <c r="Q1060" s="33" t="s">
        <v>105</v>
      </c>
      <c r="R1060" s="35" t="s">
        <v>105</v>
      </c>
    </row>
    <row r="1061" spans="1:18">
      <c r="A1061" s="7"/>
      <c r="B1061" s="30" t="s">
        <v>1165</v>
      </c>
      <c r="C1061" s="31" t="s">
        <v>7970</v>
      </c>
      <c r="D1061" s="32">
        <v>326</v>
      </c>
      <c r="E1061" s="32">
        <v>547</v>
      </c>
      <c r="F1061" s="32">
        <v>5</v>
      </c>
      <c r="G1061" s="32">
        <v>856</v>
      </c>
      <c r="H1061" s="32">
        <v>5</v>
      </c>
      <c r="I1061" s="32">
        <v>346</v>
      </c>
      <c r="J1061" s="33" t="s">
        <v>9690</v>
      </c>
      <c r="K1061" s="34" t="s">
        <v>105</v>
      </c>
      <c r="L1061" s="32" t="s">
        <v>105</v>
      </c>
      <c r="M1061" s="33" t="s">
        <v>105</v>
      </c>
      <c r="N1061" s="33" t="s">
        <v>105</v>
      </c>
      <c r="O1061" s="33" t="s">
        <v>105</v>
      </c>
      <c r="P1061" s="33" t="s">
        <v>105</v>
      </c>
      <c r="Q1061" s="33" t="s">
        <v>105</v>
      </c>
      <c r="R1061" s="35" t="s">
        <v>105</v>
      </c>
    </row>
    <row r="1062" spans="1:18">
      <c r="A1062" s="7"/>
      <c r="B1062" s="30" t="s">
        <v>1166</v>
      </c>
      <c r="C1062" s="31" t="s">
        <v>7971</v>
      </c>
      <c r="D1062" s="32" t="s">
        <v>105</v>
      </c>
      <c r="E1062" s="32">
        <v>1112</v>
      </c>
      <c r="F1062" s="32">
        <v>5</v>
      </c>
      <c r="G1062" s="32">
        <v>1479</v>
      </c>
      <c r="H1062" s="32">
        <v>5</v>
      </c>
      <c r="I1062" s="32">
        <v>500</v>
      </c>
      <c r="J1062" s="33" t="s">
        <v>9690</v>
      </c>
      <c r="K1062" s="34" t="s">
        <v>105</v>
      </c>
      <c r="L1062" s="32" t="s">
        <v>105</v>
      </c>
      <c r="M1062" s="33" t="s">
        <v>105</v>
      </c>
      <c r="N1062" s="33" t="s">
        <v>105</v>
      </c>
      <c r="O1062" s="33" t="s">
        <v>105</v>
      </c>
      <c r="P1062" s="33" t="s">
        <v>105</v>
      </c>
      <c r="Q1062" s="33" t="s">
        <v>105</v>
      </c>
      <c r="R1062" s="35" t="s">
        <v>105</v>
      </c>
    </row>
    <row r="1063" spans="1:18">
      <c r="A1063" s="7"/>
      <c r="B1063" s="30" t="s">
        <v>1167</v>
      </c>
      <c r="C1063" s="31" t="s">
        <v>7972</v>
      </c>
      <c r="D1063" s="32" t="s">
        <v>105</v>
      </c>
      <c r="E1063" s="32">
        <v>1695</v>
      </c>
      <c r="F1063" s="32">
        <v>5</v>
      </c>
      <c r="G1063" s="32">
        <v>2337</v>
      </c>
      <c r="H1063" s="32">
        <v>16</v>
      </c>
      <c r="I1063" s="32">
        <v>500</v>
      </c>
      <c r="J1063" s="33" t="s">
        <v>9690</v>
      </c>
      <c r="K1063" s="34" t="s">
        <v>105</v>
      </c>
      <c r="L1063" s="32" t="s">
        <v>105</v>
      </c>
      <c r="M1063" s="33" t="s">
        <v>105</v>
      </c>
      <c r="N1063" s="33" t="s">
        <v>105</v>
      </c>
      <c r="O1063" s="33" t="s">
        <v>105</v>
      </c>
      <c r="P1063" s="33" t="s">
        <v>105</v>
      </c>
      <c r="Q1063" s="33" t="s">
        <v>105</v>
      </c>
      <c r="R1063" s="35" t="s">
        <v>105</v>
      </c>
    </row>
    <row r="1064" spans="1:18">
      <c r="A1064" s="7"/>
      <c r="B1064" s="30" t="s">
        <v>1168</v>
      </c>
      <c r="C1064" s="31" t="s">
        <v>7973</v>
      </c>
      <c r="D1064" s="32" t="s">
        <v>105</v>
      </c>
      <c r="E1064" s="32">
        <v>2186</v>
      </c>
      <c r="F1064" s="32">
        <v>8</v>
      </c>
      <c r="G1064" s="32">
        <v>5866</v>
      </c>
      <c r="H1064" s="32">
        <v>28</v>
      </c>
      <c r="I1064" s="32">
        <v>346</v>
      </c>
      <c r="J1064" s="33" t="s">
        <v>9689</v>
      </c>
      <c r="K1064" s="34">
        <v>0.2</v>
      </c>
      <c r="L1064" s="32">
        <v>1173</v>
      </c>
      <c r="M1064" s="33" t="s">
        <v>105</v>
      </c>
      <c r="N1064" s="33" t="s">
        <v>105</v>
      </c>
      <c r="O1064" s="33" t="s">
        <v>105</v>
      </c>
      <c r="P1064" s="33" t="s">
        <v>105</v>
      </c>
      <c r="Q1064" s="33" t="s">
        <v>105</v>
      </c>
      <c r="R1064" s="35" t="s">
        <v>105</v>
      </c>
    </row>
    <row r="1065" spans="1:18">
      <c r="A1065" s="7"/>
      <c r="B1065" s="30" t="s">
        <v>1169</v>
      </c>
      <c r="C1065" s="31" t="s">
        <v>7974</v>
      </c>
      <c r="D1065" s="32" t="s">
        <v>105</v>
      </c>
      <c r="E1065" s="32">
        <v>901</v>
      </c>
      <c r="F1065" s="32">
        <v>5</v>
      </c>
      <c r="G1065" s="32">
        <v>3401</v>
      </c>
      <c r="H1065" s="32">
        <v>10</v>
      </c>
      <c r="I1065" s="32">
        <v>346</v>
      </c>
      <c r="J1065" s="33" t="s">
        <v>9689</v>
      </c>
      <c r="K1065" s="34">
        <v>0.45</v>
      </c>
      <c r="L1065" s="32">
        <v>1530</v>
      </c>
      <c r="M1065" s="33" t="s">
        <v>105</v>
      </c>
      <c r="N1065" s="33" t="s">
        <v>105</v>
      </c>
      <c r="O1065" s="33" t="s">
        <v>105</v>
      </c>
      <c r="P1065" s="33" t="s">
        <v>105</v>
      </c>
      <c r="Q1065" s="33" t="s">
        <v>105</v>
      </c>
      <c r="R1065" s="35" t="s">
        <v>105</v>
      </c>
    </row>
    <row r="1066" spans="1:18">
      <c r="A1066" s="7"/>
      <c r="B1066" s="30" t="s">
        <v>1170</v>
      </c>
      <c r="C1066" s="31" t="s">
        <v>7975</v>
      </c>
      <c r="D1066" s="32" t="s">
        <v>105</v>
      </c>
      <c r="E1066" s="32">
        <v>652</v>
      </c>
      <c r="F1066" s="32">
        <v>5</v>
      </c>
      <c r="G1066" s="32">
        <v>2020</v>
      </c>
      <c r="H1066" s="32">
        <v>5</v>
      </c>
      <c r="I1066" s="32">
        <v>346</v>
      </c>
      <c r="J1066" s="33" t="s">
        <v>9689</v>
      </c>
      <c r="K1066" s="34">
        <v>0.65</v>
      </c>
      <c r="L1066" s="32">
        <v>1313</v>
      </c>
      <c r="M1066" s="33" t="s">
        <v>105</v>
      </c>
      <c r="N1066" s="33" t="s">
        <v>105</v>
      </c>
      <c r="O1066" s="33" t="s">
        <v>105</v>
      </c>
      <c r="P1066" s="33" t="s">
        <v>105</v>
      </c>
      <c r="Q1066" s="33" t="s">
        <v>105</v>
      </c>
      <c r="R1066" s="35" t="s">
        <v>105</v>
      </c>
    </row>
    <row r="1067" spans="1:18">
      <c r="A1067" s="7"/>
      <c r="B1067" s="30" t="s">
        <v>1171</v>
      </c>
      <c r="C1067" s="31" t="s">
        <v>7976</v>
      </c>
      <c r="D1067" s="32" t="s">
        <v>105</v>
      </c>
      <c r="E1067" s="32">
        <v>500</v>
      </c>
      <c r="F1067" s="32">
        <v>5</v>
      </c>
      <c r="G1067" s="32">
        <v>672</v>
      </c>
      <c r="H1067" s="32">
        <v>5</v>
      </c>
      <c r="I1067" s="32">
        <v>346</v>
      </c>
      <c r="J1067" s="33" t="s">
        <v>9690</v>
      </c>
      <c r="K1067" s="34" t="s">
        <v>105</v>
      </c>
      <c r="L1067" s="32" t="s">
        <v>105</v>
      </c>
      <c r="M1067" s="33" t="s">
        <v>105</v>
      </c>
      <c r="N1067" s="33" t="s">
        <v>105</v>
      </c>
      <c r="O1067" s="33" t="s">
        <v>105</v>
      </c>
      <c r="P1067" s="33" t="s">
        <v>105</v>
      </c>
      <c r="Q1067" s="33" t="s">
        <v>105</v>
      </c>
      <c r="R1067" s="35" t="s">
        <v>105</v>
      </c>
    </row>
    <row r="1068" spans="1:18">
      <c r="A1068" s="7"/>
      <c r="B1068" s="30" t="s">
        <v>1172</v>
      </c>
      <c r="C1068" s="31" t="s">
        <v>7977</v>
      </c>
      <c r="D1068" s="32" t="s">
        <v>105</v>
      </c>
      <c r="E1068" s="32">
        <v>489</v>
      </c>
      <c r="F1068" s="32">
        <v>5</v>
      </c>
      <c r="G1068" s="32">
        <v>661</v>
      </c>
      <c r="H1068" s="32">
        <v>5</v>
      </c>
      <c r="I1068" s="32">
        <v>346</v>
      </c>
      <c r="J1068" s="33" t="s">
        <v>9690</v>
      </c>
      <c r="K1068" s="34" t="s">
        <v>105</v>
      </c>
      <c r="L1068" s="32" t="s">
        <v>105</v>
      </c>
      <c r="M1068" s="33" t="s">
        <v>105</v>
      </c>
      <c r="N1068" s="33" t="s">
        <v>105</v>
      </c>
      <c r="O1068" s="33" t="s">
        <v>105</v>
      </c>
      <c r="P1068" s="33" t="s">
        <v>105</v>
      </c>
      <c r="Q1068" s="33" t="s">
        <v>105</v>
      </c>
      <c r="R1068" s="35" t="s">
        <v>105</v>
      </c>
    </row>
    <row r="1069" spans="1:18">
      <c r="A1069" s="7"/>
      <c r="B1069" s="30" t="s">
        <v>1173</v>
      </c>
      <c r="C1069" s="31" t="s">
        <v>7978</v>
      </c>
      <c r="D1069" s="32" t="s">
        <v>105</v>
      </c>
      <c r="E1069" s="32">
        <v>3105</v>
      </c>
      <c r="F1069" s="32">
        <v>5</v>
      </c>
      <c r="G1069" s="32">
        <v>9450</v>
      </c>
      <c r="H1069" s="32">
        <v>34</v>
      </c>
      <c r="I1069" s="32">
        <v>346</v>
      </c>
      <c r="J1069" s="33" t="s">
        <v>9689</v>
      </c>
      <c r="K1069" s="34">
        <v>0.2</v>
      </c>
      <c r="L1069" s="32">
        <v>1890</v>
      </c>
      <c r="M1069" s="33" t="s">
        <v>105</v>
      </c>
      <c r="N1069" s="33" t="s">
        <v>105</v>
      </c>
      <c r="O1069" s="33" t="s">
        <v>105</v>
      </c>
      <c r="P1069" s="33" t="s">
        <v>105</v>
      </c>
      <c r="Q1069" s="33" t="s">
        <v>105</v>
      </c>
      <c r="R1069" s="35" t="s">
        <v>105</v>
      </c>
    </row>
    <row r="1070" spans="1:18">
      <c r="A1070" s="7"/>
      <c r="B1070" s="30" t="s">
        <v>1174</v>
      </c>
      <c r="C1070" s="31" t="s">
        <v>7979</v>
      </c>
      <c r="D1070" s="32" t="s">
        <v>105</v>
      </c>
      <c r="E1070" s="32">
        <v>1739</v>
      </c>
      <c r="F1070" s="32">
        <v>5</v>
      </c>
      <c r="G1070" s="32">
        <v>6065</v>
      </c>
      <c r="H1070" s="32">
        <v>19</v>
      </c>
      <c r="I1070" s="32">
        <v>346</v>
      </c>
      <c r="J1070" s="33" t="s">
        <v>9689</v>
      </c>
      <c r="K1070" s="34">
        <v>0.2</v>
      </c>
      <c r="L1070" s="32">
        <v>1213</v>
      </c>
      <c r="M1070" s="33" t="s">
        <v>105</v>
      </c>
      <c r="N1070" s="33" t="s">
        <v>105</v>
      </c>
      <c r="O1070" s="33" t="s">
        <v>105</v>
      </c>
      <c r="P1070" s="33" t="s">
        <v>105</v>
      </c>
      <c r="Q1070" s="33" t="s">
        <v>105</v>
      </c>
      <c r="R1070" s="35" t="s">
        <v>105</v>
      </c>
    </row>
    <row r="1071" spans="1:18">
      <c r="A1071" s="7"/>
      <c r="B1071" s="30" t="s">
        <v>1175</v>
      </c>
      <c r="C1071" s="31" t="s">
        <v>7980</v>
      </c>
      <c r="D1071" s="32" t="s">
        <v>105</v>
      </c>
      <c r="E1071" s="32">
        <v>983</v>
      </c>
      <c r="F1071" s="32">
        <v>5</v>
      </c>
      <c r="G1071" s="32">
        <v>4495</v>
      </c>
      <c r="H1071" s="32">
        <v>14</v>
      </c>
      <c r="I1071" s="32">
        <v>346</v>
      </c>
      <c r="J1071" s="33" t="s">
        <v>9689</v>
      </c>
      <c r="K1071" s="34">
        <v>0.2</v>
      </c>
      <c r="L1071" s="32">
        <v>899</v>
      </c>
      <c r="M1071" s="33" t="s">
        <v>105</v>
      </c>
      <c r="N1071" s="33" t="s">
        <v>105</v>
      </c>
      <c r="O1071" s="33" t="s">
        <v>105</v>
      </c>
      <c r="P1071" s="33" t="s">
        <v>105</v>
      </c>
      <c r="Q1071" s="33" t="s">
        <v>105</v>
      </c>
      <c r="R1071" s="35" t="s">
        <v>105</v>
      </c>
    </row>
    <row r="1072" spans="1:18">
      <c r="A1072" s="7"/>
      <c r="B1072" s="30" t="s">
        <v>1176</v>
      </c>
      <c r="C1072" s="31" t="s">
        <v>7981</v>
      </c>
      <c r="D1072" s="32" t="s">
        <v>105</v>
      </c>
      <c r="E1072" s="32">
        <v>602</v>
      </c>
      <c r="F1072" s="32">
        <v>5</v>
      </c>
      <c r="G1072" s="32">
        <v>3991</v>
      </c>
      <c r="H1072" s="32">
        <v>10</v>
      </c>
      <c r="I1072" s="32">
        <v>346</v>
      </c>
      <c r="J1072" s="33" t="s">
        <v>9689</v>
      </c>
      <c r="K1072" s="34">
        <v>0.45</v>
      </c>
      <c r="L1072" s="32">
        <v>1796</v>
      </c>
      <c r="M1072" s="33" t="s">
        <v>105</v>
      </c>
      <c r="N1072" s="33" t="s">
        <v>105</v>
      </c>
      <c r="O1072" s="33" t="s">
        <v>105</v>
      </c>
      <c r="P1072" s="33" t="s">
        <v>105</v>
      </c>
      <c r="Q1072" s="33" t="s">
        <v>105</v>
      </c>
      <c r="R1072" s="35" t="s">
        <v>105</v>
      </c>
    </row>
    <row r="1073" spans="1:18">
      <c r="A1073" s="7"/>
      <c r="B1073" s="30" t="s">
        <v>1177</v>
      </c>
      <c r="C1073" s="31" t="s">
        <v>7982</v>
      </c>
      <c r="D1073" s="32" t="s">
        <v>105</v>
      </c>
      <c r="E1073" s="32">
        <v>525</v>
      </c>
      <c r="F1073" s="32">
        <v>5</v>
      </c>
      <c r="G1073" s="32">
        <v>2688</v>
      </c>
      <c r="H1073" s="32">
        <v>8</v>
      </c>
      <c r="I1073" s="32">
        <v>346</v>
      </c>
      <c r="J1073" s="33" t="s">
        <v>9689</v>
      </c>
      <c r="K1073" s="34">
        <v>0.65</v>
      </c>
      <c r="L1073" s="32">
        <v>1747</v>
      </c>
      <c r="M1073" s="33" t="s">
        <v>105</v>
      </c>
      <c r="N1073" s="33" t="s">
        <v>105</v>
      </c>
      <c r="O1073" s="33" t="s">
        <v>105</v>
      </c>
      <c r="P1073" s="33" t="s">
        <v>105</v>
      </c>
      <c r="Q1073" s="33" t="s">
        <v>105</v>
      </c>
      <c r="R1073" s="35" t="s">
        <v>105</v>
      </c>
    </row>
    <row r="1074" spans="1:18">
      <c r="A1074" s="7"/>
      <c r="B1074" s="30" t="s">
        <v>1178</v>
      </c>
      <c r="C1074" s="31" t="s">
        <v>7983</v>
      </c>
      <c r="D1074" s="32" t="s">
        <v>105</v>
      </c>
      <c r="E1074" s="32">
        <v>499</v>
      </c>
      <c r="F1074" s="32">
        <v>5</v>
      </c>
      <c r="G1074" s="32">
        <v>1430</v>
      </c>
      <c r="H1074" s="32">
        <v>5</v>
      </c>
      <c r="I1074" s="32">
        <v>346</v>
      </c>
      <c r="J1074" s="33" t="s">
        <v>9690</v>
      </c>
      <c r="K1074" s="34" t="s">
        <v>105</v>
      </c>
      <c r="L1074" s="32" t="s">
        <v>105</v>
      </c>
      <c r="M1074" s="33" t="s">
        <v>105</v>
      </c>
      <c r="N1074" s="33" t="s">
        <v>105</v>
      </c>
      <c r="O1074" s="33" t="s">
        <v>105</v>
      </c>
      <c r="P1074" s="33" t="s">
        <v>105</v>
      </c>
      <c r="Q1074" s="33" t="s">
        <v>105</v>
      </c>
      <c r="R1074" s="35" t="s">
        <v>105</v>
      </c>
    </row>
    <row r="1075" spans="1:18">
      <c r="A1075" s="7"/>
      <c r="B1075" s="30" t="s">
        <v>1179</v>
      </c>
      <c r="C1075" s="31" t="s">
        <v>7984</v>
      </c>
      <c r="D1075" s="32" t="s">
        <v>105</v>
      </c>
      <c r="E1075" s="32">
        <v>3460</v>
      </c>
      <c r="F1075" s="32">
        <v>5</v>
      </c>
      <c r="G1075" s="32">
        <v>8031</v>
      </c>
      <c r="H1075" s="32">
        <v>49</v>
      </c>
      <c r="I1075" s="32">
        <v>346</v>
      </c>
      <c r="J1075" s="33" t="s">
        <v>9689</v>
      </c>
      <c r="K1075" s="34">
        <v>0.2</v>
      </c>
      <c r="L1075" s="32">
        <v>1606</v>
      </c>
      <c r="M1075" s="33" t="s">
        <v>105</v>
      </c>
      <c r="N1075" s="33" t="s">
        <v>105</v>
      </c>
      <c r="O1075" s="33" t="s">
        <v>105</v>
      </c>
      <c r="P1075" s="33" t="s">
        <v>105</v>
      </c>
      <c r="Q1075" s="33" t="s">
        <v>105</v>
      </c>
      <c r="R1075" s="35" t="s">
        <v>105</v>
      </c>
    </row>
    <row r="1076" spans="1:18">
      <c r="A1076" s="7"/>
      <c r="B1076" s="30" t="s">
        <v>1180</v>
      </c>
      <c r="C1076" s="31" t="s">
        <v>7985</v>
      </c>
      <c r="D1076" s="32" t="s">
        <v>105</v>
      </c>
      <c r="E1076" s="32">
        <v>1138</v>
      </c>
      <c r="F1076" s="32">
        <v>5</v>
      </c>
      <c r="G1076" s="32">
        <v>5346</v>
      </c>
      <c r="H1076" s="32">
        <v>30</v>
      </c>
      <c r="I1076" s="32">
        <v>346</v>
      </c>
      <c r="J1076" s="33" t="s">
        <v>9689</v>
      </c>
      <c r="K1076" s="34">
        <v>0.2</v>
      </c>
      <c r="L1076" s="32">
        <v>1069</v>
      </c>
      <c r="M1076" s="33" t="s">
        <v>105</v>
      </c>
      <c r="N1076" s="33" t="s">
        <v>105</v>
      </c>
      <c r="O1076" s="33" t="s">
        <v>105</v>
      </c>
      <c r="P1076" s="33" t="s">
        <v>105</v>
      </c>
      <c r="Q1076" s="33" t="s">
        <v>105</v>
      </c>
      <c r="R1076" s="35" t="s">
        <v>105</v>
      </c>
    </row>
    <row r="1077" spans="1:18">
      <c r="A1077" s="7"/>
      <c r="B1077" s="30" t="s">
        <v>1181</v>
      </c>
      <c r="C1077" s="31" t="s">
        <v>7986</v>
      </c>
      <c r="D1077" s="32" t="s">
        <v>105</v>
      </c>
      <c r="E1077" s="32">
        <v>687</v>
      </c>
      <c r="F1077" s="32">
        <v>5</v>
      </c>
      <c r="G1077" s="32">
        <v>4205</v>
      </c>
      <c r="H1077" s="32">
        <v>19</v>
      </c>
      <c r="I1077" s="32">
        <v>346</v>
      </c>
      <c r="J1077" s="33" t="s">
        <v>9689</v>
      </c>
      <c r="K1077" s="34">
        <v>0.2</v>
      </c>
      <c r="L1077" s="32">
        <v>841</v>
      </c>
      <c r="M1077" s="33" t="s">
        <v>105</v>
      </c>
      <c r="N1077" s="33" t="s">
        <v>105</v>
      </c>
      <c r="O1077" s="33" t="s">
        <v>105</v>
      </c>
      <c r="P1077" s="33" t="s">
        <v>105</v>
      </c>
      <c r="Q1077" s="33" t="s">
        <v>105</v>
      </c>
      <c r="R1077" s="35" t="s">
        <v>105</v>
      </c>
    </row>
    <row r="1078" spans="1:18">
      <c r="A1078" s="7"/>
      <c r="B1078" s="30" t="s">
        <v>1182</v>
      </c>
      <c r="C1078" s="31" t="s">
        <v>7987</v>
      </c>
      <c r="D1078" s="32" t="s">
        <v>105</v>
      </c>
      <c r="E1078" s="32">
        <v>481</v>
      </c>
      <c r="F1078" s="32">
        <v>5</v>
      </c>
      <c r="G1078" s="32">
        <v>2621</v>
      </c>
      <c r="H1078" s="32">
        <v>10</v>
      </c>
      <c r="I1078" s="32">
        <v>346</v>
      </c>
      <c r="J1078" s="33" t="s">
        <v>9689</v>
      </c>
      <c r="K1078" s="34">
        <v>0.45</v>
      </c>
      <c r="L1078" s="32">
        <v>1179</v>
      </c>
      <c r="M1078" s="33" t="s">
        <v>105</v>
      </c>
      <c r="N1078" s="33" t="s">
        <v>105</v>
      </c>
      <c r="O1078" s="33" t="s">
        <v>105</v>
      </c>
      <c r="P1078" s="33" t="s">
        <v>105</v>
      </c>
      <c r="Q1078" s="33" t="s">
        <v>105</v>
      </c>
      <c r="R1078" s="35" t="s">
        <v>105</v>
      </c>
    </row>
    <row r="1079" spans="1:18">
      <c r="A1079" s="7"/>
      <c r="B1079" s="30" t="s">
        <v>1183</v>
      </c>
      <c r="C1079" s="31" t="s">
        <v>7988</v>
      </c>
      <c r="D1079" s="32" t="s">
        <v>105</v>
      </c>
      <c r="E1079" s="32">
        <v>458</v>
      </c>
      <c r="F1079" s="32">
        <v>5</v>
      </c>
      <c r="G1079" s="32">
        <v>1184</v>
      </c>
      <c r="H1079" s="32">
        <v>5</v>
      </c>
      <c r="I1079" s="32">
        <v>346</v>
      </c>
      <c r="J1079" s="33" t="s">
        <v>9690</v>
      </c>
      <c r="K1079" s="34" t="s">
        <v>105</v>
      </c>
      <c r="L1079" s="32" t="s">
        <v>105</v>
      </c>
      <c r="M1079" s="33" t="s">
        <v>105</v>
      </c>
      <c r="N1079" s="33" t="s">
        <v>105</v>
      </c>
      <c r="O1079" s="33" t="s">
        <v>105</v>
      </c>
      <c r="P1079" s="33" t="s">
        <v>105</v>
      </c>
      <c r="Q1079" s="33" t="s">
        <v>105</v>
      </c>
      <c r="R1079" s="35" t="s">
        <v>105</v>
      </c>
    </row>
    <row r="1080" spans="1:18">
      <c r="A1080" s="7"/>
      <c r="B1080" s="30" t="s">
        <v>1184</v>
      </c>
      <c r="C1080" s="31" t="s">
        <v>7989</v>
      </c>
      <c r="D1080" s="32" t="s">
        <v>105</v>
      </c>
      <c r="E1080" s="32">
        <v>1485</v>
      </c>
      <c r="F1080" s="32">
        <v>5</v>
      </c>
      <c r="G1080" s="32">
        <v>12014</v>
      </c>
      <c r="H1080" s="32">
        <v>69</v>
      </c>
      <c r="I1080" s="32">
        <v>346</v>
      </c>
      <c r="J1080" s="33" t="s">
        <v>9689</v>
      </c>
      <c r="K1080" s="34">
        <v>0.2</v>
      </c>
      <c r="L1080" s="32">
        <v>2403</v>
      </c>
      <c r="M1080" s="33" t="s">
        <v>105</v>
      </c>
      <c r="N1080" s="33" t="s">
        <v>105</v>
      </c>
      <c r="O1080" s="33" t="s">
        <v>105</v>
      </c>
      <c r="P1080" s="33" t="s">
        <v>105</v>
      </c>
      <c r="Q1080" s="33" t="s">
        <v>105</v>
      </c>
      <c r="R1080" s="35" t="s">
        <v>105</v>
      </c>
    </row>
    <row r="1081" spans="1:18">
      <c r="A1081" s="7"/>
      <c r="B1081" s="30" t="s">
        <v>1185</v>
      </c>
      <c r="C1081" s="31" t="s">
        <v>7990</v>
      </c>
      <c r="D1081" s="32" t="s">
        <v>105</v>
      </c>
      <c r="E1081" s="32">
        <v>1068</v>
      </c>
      <c r="F1081" s="32">
        <v>5</v>
      </c>
      <c r="G1081" s="32">
        <v>8393</v>
      </c>
      <c r="H1081" s="32">
        <v>43</v>
      </c>
      <c r="I1081" s="32">
        <v>346</v>
      </c>
      <c r="J1081" s="33" t="s">
        <v>9689</v>
      </c>
      <c r="K1081" s="34">
        <v>0.2</v>
      </c>
      <c r="L1081" s="32">
        <v>1679</v>
      </c>
      <c r="M1081" s="33" t="s">
        <v>105</v>
      </c>
      <c r="N1081" s="33" t="s">
        <v>105</v>
      </c>
      <c r="O1081" s="33" t="s">
        <v>105</v>
      </c>
      <c r="P1081" s="33" t="s">
        <v>105</v>
      </c>
      <c r="Q1081" s="33" t="s">
        <v>105</v>
      </c>
      <c r="R1081" s="35" t="s">
        <v>105</v>
      </c>
    </row>
    <row r="1082" spans="1:18">
      <c r="A1082" s="7"/>
      <c r="B1082" s="30" t="s">
        <v>1186</v>
      </c>
      <c r="C1082" s="31" t="s">
        <v>7991</v>
      </c>
      <c r="D1082" s="32" t="s">
        <v>105</v>
      </c>
      <c r="E1082" s="32">
        <v>754</v>
      </c>
      <c r="F1082" s="32">
        <v>5</v>
      </c>
      <c r="G1082" s="32">
        <v>6324</v>
      </c>
      <c r="H1082" s="32">
        <v>31</v>
      </c>
      <c r="I1082" s="32">
        <v>346</v>
      </c>
      <c r="J1082" s="33" t="s">
        <v>9689</v>
      </c>
      <c r="K1082" s="34">
        <v>0.2</v>
      </c>
      <c r="L1082" s="32">
        <v>1265</v>
      </c>
      <c r="M1082" s="33" t="s">
        <v>105</v>
      </c>
      <c r="N1082" s="33" t="s">
        <v>105</v>
      </c>
      <c r="O1082" s="33" t="s">
        <v>105</v>
      </c>
      <c r="P1082" s="33" t="s">
        <v>105</v>
      </c>
      <c r="Q1082" s="33" t="s">
        <v>105</v>
      </c>
      <c r="R1082" s="35" t="s">
        <v>105</v>
      </c>
    </row>
    <row r="1083" spans="1:18">
      <c r="A1083" s="7"/>
      <c r="B1083" s="30" t="s">
        <v>1187</v>
      </c>
      <c r="C1083" s="31" t="s">
        <v>7992</v>
      </c>
      <c r="D1083" s="32" t="s">
        <v>105</v>
      </c>
      <c r="E1083" s="32">
        <v>748</v>
      </c>
      <c r="F1083" s="32">
        <v>5</v>
      </c>
      <c r="G1083" s="32">
        <v>4940</v>
      </c>
      <c r="H1083" s="32">
        <v>24</v>
      </c>
      <c r="I1083" s="32">
        <v>346</v>
      </c>
      <c r="J1083" s="33" t="s">
        <v>9689</v>
      </c>
      <c r="K1083" s="34">
        <v>0.2</v>
      </c>
      <c r="L1083" s="32">
        <v>988</v>
      </c>
      <c r="M1083" s="33" t="s">
        <v>105</v>
      </c>
      <c r="N1083" s="33" t="s">
        <v>105</v>
      </c>
      <c r="O1083" s="33" t="s">
        <v>105</v>
      </c>
      <c r="P1083" s="33" t="s">
        <v>105</v>
      </c>
      <c r="Q1083" s="33" t="s">
        <v>105</v>
      </c>
      <c r="R1083" s="35" t="s">
        <v>105</v>
      </c>
    </row>
    <row r="1084" spans="1:18">
      <c r="A1084" s="7"/>
      <c r="B1084" s="30" t="s">
        <v>1188</v>
      </c>
      <c r="C1084" s="31" t="s">
        <v>7993</v>
      </c>
      <c r="D1084" s="32" t="s">
        <v>105</v>
      </c>
      <c r="E1084" s="32">
        <v>744</v>
      </c>
      <c r="F1084" s="32">
        <v>5</v>
      </c>
      <c r="G1084" s="32">
        <v>4069</v>
      </c>
      <c r="H1084" s="32">
        <v>13</v>
      </c>
      <c r="I1084" s="32">
        <v>346</v>
      </c>
      <c r="J1084" s="33" t="s">
        <v>9689</v>
      </c>
      <c r="K1084" s="34">
        <v>0.2</v>
      </c>
      <c r="L1084" s="32">
        <v>814</v>
      </c>
      <c r="M1084" s="33" t="s">
        <v>105</v>
      </c>
      <c r="N1084" s="33" t="s">
        <v>105</v>
      </c>
      <c r="O1084" s="33" t="s">
        <v>105</v>
      </c>
      <c r="P1084" s="33" t="s">
        <v>105</v>
      </c>
      <c r="Q1084" s="33" t="s">
        <v>105</v>
      </c>
      <c r="R1084" s="35" t="s">
        <v>105</v>
      </c>
    </row>
    <row r="1085" spans="1:18">
      <c r="A1085" s="7"/>
      <c r="B1085" s="30" t="s">
        <v>1189</v>
      </c>
      <c r="C1085" s="31" t="s">
        <v>7994</v>
      </c>
      <c r="D1085" s="32" t="s">
        <v>105</v>
      </c>
      <c r="E1085" s="32">
        <v>4226</v>
      </c>
      <c r="F1085" s="32">
        <v>92</v>
      </c>
      <c r="G1085" s="32">
        <v>5342</v>
      </c>
      <c r="H1085" s="32">
        <v>29</v>
      </c>
      <c r="I1085" s="32">
        <v>346</v>
      </c>
      <c r="J1085" s="33" t="s">
        <v>9689</v>
      </c>
      <c r="K1085" s="34">
        <v>0.2</v>
      </c>
      <c r="L1085" s="32">
        <v>1068</v>
      </c>
      <c r="M1085" s="33" t="s">
        <v>105</v>
      </c>
      <c r="N1085" s="33" t="s">
        <v>105</v>
      </c>
      <c r="O1085" s="33" t="s">
        <v>105</v>
      </c>
      <c r="P1085" s="33" t="s">
        <v>105</v>
      </c>
      <c r="Q1085" s="33" t="s">
        <v>105</v>
      </c>
      <c r="R1085" s="35" t="s">
        <v>105</v>
      </c>
    </row>
    <row r="1086" spans="1:18">
      <c r="A1086" s="7"/>
      <c r="B1086" s="30" t="s">
        <v>1190</v>
      </c>
      <c r="C1086" s="31" t="s">
        <v>7995</v>
      </c>
      <c r="D1086" s="32" t="s">
        <v>105</v>
      </c>
      <c r="E1086" s="32">
        <v>2594</v>
      </c>
      <c r="F1086" s="32">
        <v>33</v>
      </c>
      <c r="G1086" s="32">
        <v>3279</v>
      </c>
      <c r="H1086" s="32">
        <v>13</v>
      </c>
      <c r="I1086" s="32">
        <v>346</v>
      </c>
      <c r="J1086" s="33" t="s">
        <v>9689</v>
      </c>
      <c r="K1086" s="34">
        <v>0.45</v>
      </c>
      <c r="L1086" s="32">
        <v>1476</v>
      </c>
      <c r="M1086" s="33" t="s">
        <v>105</v>
      </c>
      <c r="N1086" s="33" t="s">
        <v>105</v>
      </c>
      <c r="O1086" s="33" t="s">
        <v>105</v>
      </c>
      <c r="P1086" s="33" t="s">
        <v>105</v>
      </c>
      <c r="Q1086" s="33" t="s">
        <v>105</v>
      </c>
      <c r="R1086" s="35" t="s">
        <v>105</v>
      </c>
    </row>
    <row r="1087" spans="1:18">
      <c r="A1087" s="7"/>
      <c r="B1087" s="30" t="s">
        <v>1191</v>
      </c>
      <c r="C1087" s="31" t="s">
        <v>7996</v>
      </c>
      <c r="D1087" s="32" t="s">
        <v>105</v>
      </c>
      <c r="E1087" s="32">
        <v>1469</v>
      </c>
      <c r="F1087" s="32">
        <v>5</v>
      </c>
      <c r="G1087" s="32">
        <v>1857</v>
      </c>
      <c r="H1087" s="32">
        <v>5</v>
      </c>
      <c r="I1087" s="32">
        <v>346</v>
      </c>
      <c r="J1087" s="33" t="s">
        <v>9689</v>
      </c>
      <c r="K1087" s="34">
        <v>0.65</v>
      </c>
      <c r="L1087" s="32">
        <v>1207</v>
      </c>
      <c r="M1087" s="33" t="s">
        <v>105</v>
      </c>
      <c r="N1087" s="33" t="s">
        <v>105</v>
      </c>
      <c r="O1087" s="33" t="s">
        <v>105</v>
      </c>
      <c r="P1087" s="33" t="s">
        <v>105</v>
      </c>
      <c r="Q1087" s="33" t="s">
        <v>105</v>
      </c>
      <c r="R1087" s="35" t="s">
        <v>105</v>
      </c>
    </row>
    <row r="1088" spans="1:18">
      <c r="A1088" s="7"/>
      <c r="B1088" s="30" t="s">
        <v>1192</v>
      </c>
      <c r="C1088" s="31" t="s">
        <v>7997</v>
      </c>
      <c r="D1088" s="32" t="s">
        <v>105</v>
      </c>
      <c r="E1088" s="32">
        <v>858</v>
      </c>
      <c r="F1088" s="32">
        <v>5</v>
      </c>
      <c r="G1088" s="32">
        <v>1857</v>
      </c>
      <c r="H1088" s="32">
        <v>5</v>
      </c>
      <c r="I1088" s="32">
        <v>346</v>
      </c>
      <c r="J1088" s="33" t="s">
        <v>9690</v>
      </c>
      <c r="K1088" s="34" t="s">
        <v>105</v>
      </c>
      <c r="L1088" s="32" t="s">
        <v>105</v>
      </c>
      <c r="M1088" s="33" t="s">
        <v>105</v>
      </c>
      <c r="N1088" s="33" t="s">
        <v>105</v>
      </c>
      <c r="O1088" s="33" t="s">
        <v>105</v>
      </c>
      <c r="P1088" s="33" t="s">
        <v>105</v>
      </c>
      <c r="Q1088" s="33" t="s">
        <v>105</v>
      </c>
      <c r="R1088" s="35" t="s">
        <v>105</v>
      </c>
    </row>
    <row r="1089" spans="1:18">
      <c r="A1089" s="7"/>
      <c r="B1089" s="30" t="s">
        <v>1193</v>
      </c>
      <c r="C1089" s="31" t="s">
        <v>7998</v>
      </c>
      <c r="D1089" s="32" t="s">
        <v>105</v>
      </c>
      <c r="E1089" s="32">
        <v>1575</v>
      </c>
      <c r="F1089" s="32">
        <v>5</v>
      </c>
      <c r="G1089" s="32">
        <v>8927</v>
      </c>
      <c r="H1089" s="32">
        <v>50</v>
      </c>
      <c r="I1089" s="32">
        <v>346</v>
      </c>
      <c r="J1089" s="33" t="s">
        <v>9689</v>
      </c>
      <c r="K1089" s="34">
        <v>0.2</v>
      </c>
      <c r="L1089" s="32">
        <v>1785</v>
      </c>
      <c r="M1089" s="33" t="s">
        <v>105</v>
      </c>
      <c r="N1089" s="33" t="s">
        <v>105</v>
      </c>
      <c r="O1089" s="33" t="s">
        <v>105</v>
      </c>
      <c r="P1089" s="33" t="s">
        <v>105</v>
      </c>
      <c r="Q1089" s="33" t="s">
        <v>105</v>
      </c>
      <c r="R1089" s="35" t="s">
        <v>105</v>
      </c>
    </row>
    <row r="1090" spans="1:18">
      <c r="A1090" s="7"/>
      <c r="B1090" s="30" t="s">
        <v>1194</v>
      </c>
      <c r="C1090" s="31" t="s">
        <v>7999</v>
      </c>
      <c r="D1090" s="32" t="s">
        <v>105</v>
      </c>
      <c r="E1090" s="32">
        <v>918</v>
      </c>
      <c r="F1090" s="32">
        <v>5</v>
      </c>
      <c r="G1090" s="32">
        <v>6108</v>
      </c>
      <c r="H1090" s="32">
        <v>34</v>
      </c>
      <c r="I1090" s="32">
        <v>346</v>
      </c>
      <c r="J1090" s="33" t="s">
        <v>9689</v>
      </c>
      <c r="K1090" s="34">
        <v>0.2</v>
      </c>
      <c r="L1090" s="32">
        <v>1222</v>
      </c>
      <c r="M1090" s="33" t="s">
        <v>105</v>
      </c>
      <c r="N1090" s="33" t="s">
        <v>105</v>
      </c>
      <c r="O1090" s="33" t="s">
        <v>105</v>
      </c>
      <c r="P1090" s="33" t="s">
        <v>105</v>
      </c>
      <c r="Q1090" s="33" t="s">
        <v>105</v>
      </c>
      <c r="R1090" s="35" t="s">
        <v>105</v>
      </c>
    </row>
    <row r="1091" spans="1:18">
      <c r="A1091" s="7"/>
      <c r="B1091" s="30" t="s">
        <v>1195</v>
      </c>
      <c r="C1091" s="31" t="s">
        <v>8000</v>
      </c>
      <c r="D1091" s="32" t="s">
        <v>105</v>
      </c>
      <c r="E1091" s="32">
        <v>574</v>
      </c>
      <c r="F1091" s="32">
        <v>5</v>
      </c>
      <c r="G1091" s="32">
        <v>5060</v>
      </c>
      <c r="H1091" s="32">
        <v>27</v>
      </c>
      <c r="I1091" s="32">
        <v>346</v>
      </c>
      <c r="J1091" s="33" t="s">
        <v>9689</v>
      </c>
      <c r="K1091" s="34">
        <v>0.2</v>
      </c>
      <c r="L1091" s="32">
        <v>1012</v>
      </c>
      <c r="M1091" s="33" t="s">
        <v>105</v>
      </c>
      <c r="N1091" s="33" t="s">
        <v>105</v>
      </c>
      <c r="O1091" s="33" t="s">
        <v>105</v>
      </c>
      <c r="P1091" s="33" t="s">
        <v>105</v>
      </c>
      <c r="Q1091" s="33" t="s">
        <v>105</v>
      </c>
      <c r="R1091" s="35" t="s">
        <v>105</v>
      </c>
    </row>
    <row r="1092" spans="1:18">
      <c r="A1092" s="7"/>
      <c r="B1092" s="30" t="s">
        <v>1196</v>
      </c>
      <c r="C1092" s="31" t="s">
        <v>8001</v>
      </c>
      <c r="D1092" s="32" t="s">
        <v>105</v>
      </c>
      <c r="E1092" s="32">
        <v>481</v>
      </c>
      <c r="F1092" s="32">
        <v>5</v>
      </c>
      <c r="G1092" s="32">
        <v>4329</v>
      </c>
      <c r="H1092" s="32">
        <v>21</v>
      </c>
      <c r="I1092" s="32">
        <v>346</v>
      </c>
      <c r="J1092" s="33" t="s">
        <v>9689</v>
      </c>
      <c r="K1092" s="34">
        <v>0.2</v>
      </c>
      <c r="L1092" s="32">
        <v>866</v>
      </c>
      <c r="M1092" s="33" t="s">
        <v>105</v>
      </c>
      <c r="N1092" s="33" t="s">
        <v>105</v>
      </c>
      <c r="O1092" s="33" t="s">
        <v>105</v>
      </c>
      <c r="P1092" s="33" t="s">
        <v>105</v>
      </c>
      <c r="Q1092" s="33" t="s">
        <v>105</v>
      </c>
      <c r="R1092" s="35" t="s">
        <v>105</v>
      </c>
    </row>
    <row r="1093" spans="1:18">
      <c r="A1093" s="7"/>
      <c r="B1093" s="30" t="s">
        <v>1197</v>
      </c>
      <c r="C1093" s="31" t="s">
        <v>8002</v>
      </c>
      <c r="D1093" s="32" t="s">
        <v>105</v>
      </c>
      <c r="E1093" s="32">
        <v>458</v>
      </c>
      <c r="F1093" s="32">
        <v>5</v>
      </c>
      <c r="G1093" s="32">
        <v>3340</v>
      </c>
      <c r="H1093" s="32">
        <v>13</v>
      </c>
      <c r="I1093" s="32">
        <v>346</v>
      </c>
      <c r="J1093" s="33" t="s">
        <v>9689</v>
      </c>
      <c r="K1093" s="34">
        <v>0.45</v>
      </c>
      <c r="L1093" s="32">
        <v>1503</v>
      </c>
      <c r="M1093" s="33" t="s">
        <v>105</v>
      </c>
      <c r="N1093" s="33" t="s">
        <v>105</v>
      </c>
      <c r="O1093" s="33" t="s">
        <v>105</v>
      </c>
      <c r="P1093" s="33" t="s">
        <v>105</v>
      </c>
      <c r="Q1093" s="33" t="s">
        <v>105</v>
      </c>
      <c r="R1093" s="35" t="s">
        <v>105</v>
      </c>
    </row>
    <row r="1094" spans="1:18">
      <c r="A1094" s="7"/>
      <c r="B1094" s="30" t="s">
        <v>1198</v>
      </c>
      <c r="C1094" s="31" t="s">
        <v>8003</v>
      </c>
      <c r="D1094" s="32" t="s">
        <v>105</v>
      </c>
      <c r="E1094" s="32">
        <v>6425</v>
      </c>
      <c r="F1094" s="32">
        <v>34</v>
      </c>
      <c r="G1094" s="32">
        <v>10300</v>
      </c>
      <c r="H1094" s="32">
        <v>47</v>
      </c>
      <c r="I1094" s="32">
        <v>346</v>
      </c>
      <c r="J1094" s="33" t="s">
        <v>9689</v>
      </c>
      <c r="K1094" s="34">
        <v>0.2</v>
      </c>
      <c r="L1094" s="32">
        <v>2060</v>
      </c>
      <c r="M1094" s="33" t="s">
        <v>105</v>
      </c>
      <c r="N1094" s="33" t="s">
        <v>105</v>
      </c>
      <c r="O1094" s="33" t="s">
        <v>105</v>
      </c>
      <c r="P1094" s="33" t="s">
        <v>105</v>
      </c>
      <c r="Q1094" s="33" t="s">
        <v>105</v>
      </c>
      <c r="R1094" s="35" t="s">
        <v>105</v>
      </c>
    </row>
    <row r="1095" spans="1:18">
      <c r="A1095" s="7"/>
      <c r="B1095" s="30" t="s">
        <v>1199</v>
      </c>
      <c r="C1095" s="31" t="s">
        <v>8004</v>
      </c>
      <c r="D1095" s="32" t="s">
        <v>105</v>
      </c>
      <c r="E1095" s="32">
        <v>1659</v>
      </c>
      <c r="F1095" s="32">
        <v>5</v>
      </c>
      <c r="G1095" s="32">
        <v>7225</v>
      </c>
      <c r="H1095" s="32">
        <v>28</v>
      </c>
      <c r="I1095" s="32">
        <v>346</v>
      </c>
      <c r="J1095" s="33" t="s">
        <v>9689</v>
      </c>
      <c r="K1095" s="34">
        <v>0.2</v>
      </c>
      <c r="L1095" s="32">
        <v>1445</v>
      </c>
      <c r="M1095" s="33" t="s">
        <v>105</v>
      </c>
      <c r="N1095" s="33" t="s">
        <v>105</v>
      </c>
      <c r="O1095" s="33" t="s">
        <v>105</v>
      </c>
      <c r="P1095" s="33" t="s">
        <v>105</v>
      </c>
      <c r="Q1095" s="33" t="s">
        <v>105</v>
      </c>
      <c r="R1095" s="35" t="s">
        <v>105</v>
      </c>
    </row>
    <row r="1096" spans="1:18">
      <c r="A1096" s="7"/>
      <c r="B1096" s="30" t="s">
        <v>1200</v>
      </c>
      <c r="C1096" s="31" t="s">
        <v>8005</v>
      </c>
      <c r="D1096" s="32" t="s">
        <v>105</v>
      </c>
      <c r="E1096" s="32">
        <v>697</v>
      </c>
      <c r="F1096" s="32">
        <v>5</v>
      </c>
      <c r="G1096" s="32">
        <v>5132</v>
      </c>
      <c r="H1096" s="32">
        <v>19</v>
      </c>
      <c r="I1096" s="32">
        <v>346</v>
      </c>
      <c r="J1096" s="33" t="s">
        <v>9689</v>
      </c>
      <c r="K1096" s="34">
        <v>0.2</v>
      </c>
      <c r="L1096" s="32">
        <v>1026</v>
      </c>
      <c r="M1096" s="33" t="s">
        <v>105</v>
      </c>
      <c r="N1096" s="33" t="s">
        <v>105</v>
      </c>
      <c r="O1096" s="33" t="s">
        <v>105</v>
      </c>
      <c r="P1096" s="33" t="s">
        <v>105</v>
      </c>
      <c r="Q1096" s="33" t="s">
        <v>105</v>
      </c>
      <c r="R1096" s="35" t="s">
        <v>105</v>
      </c>
    </row>
    <row r="1097" spans="1:18">
      <c r="A1097" s="7"/>
      <c r="B1097" s="30" t="s">
        <v>1201</v>
      </c>
      <c r="C1097" s="31" t="s">
        <v>8006</v>
      </c>
      <c r="D1097" s="32" t="s">
        <v>105</v>
      </c>
      <c r="E1097" s="32">
        <v>493</v>
      </c>
      <c r="F1097" s="32">
        <v>5</v>
      </c>
      <c r="G1097" s="32">
        <v>3812</v>
      </c>
      <c r="H1097" s="32">
        <v>13</v>
      </c>
      <c r="I1097" s="32">
        <v>346</v>
      </c>
      <c r="J1097" s="33" t="s">
        <v>9689</v>
      </c>
      <c r="K1097" s="34">
        <v>0.45</v>
      </c>
      <c r="L1097" s="32">
        <v>1715</v>
      </c>
      <c r="M1097" s="33" t="s">
        <v>105</v>
      </c>
      <c r="N1097" s="33" t="s">
        <v>105</v>
      </c>
      <c r="O1097" s="33" t="s">
        <v>105</v>
      </c>
      <c r="P1097" s="33" t="s">
        <v>105</v>
      </c>
      <c r="Q1097" s="33" t="s">
        <v>105</v>
      </c>
      <c r="R1097" s="35" t="s">
        <v>105</v>
      </c>
    </row>
    <row r="1098" spans="1:18">
      <c r="A1098" s="7"/>
      <c r="B1098" s="30" t="s">
        <v>1202</v>
      </c>
      <c r="C1098" s="31" t="s">
        <v>8007</v>
      </c>
      <c r="D1098" s="32" t="s">
        <v>105</v>
      </c>
      <c r="E1098" s="32">
        <v>477</v>
      </c>
      <c r="F1098" s="32">
        <v>5</v>
      </c>
      <c r="G1098" s="32">
        <v>2342</v>
      </c>
      <c r="H1098" s="32">
        <v>8</v>
      </c>
      <c r="I1098" s="32">
        <v>346</v>
      </c>
      <c r="J1098" s="33" t="s">
        <v>9689</v>
      </c>
      <c r="K1098" s="34">
        <v>0.45</v>
      </c>
      <c r="L1098" s="32">
        <v>1054</v>
      </c>
      <c r="M1098" s="33" t="s">
        <v>105</v>
      </c>
      <c r="N1098" s="33" t="s">
        <v>105</v>
      </c>
      <c r="O1098" s="33" t="s">
        <v>105</v>
      </c>
      <c r="P1098" s="33" t="s">
        <v>105</v>
      </c>
      <c r="Q1098" s="33" t="s">
        <v>105</v>
      </c>
      <c r="R1098" s="35" t="s">
        <v>105</v>
      </c>
    </row>
    <row r="1099" spans="1:18">
      <c r="A1099" s="7"/>
      <c r="B1099" s="30" t="s">
        <v>1203</v>
      </c>
      <c r="C1099" s="31" t="s">
        <v>8008</v>
      </c>
      <c r="D1099" s="32" t="s">
        <v>105</v>
      </c>
      <c r="E1099" s="32">
        <v>7773</v>
      </c>
      <c r="F1099" s="32">
        <v>5</v>
      </c>
      <c r="G1099" s="32">
        <v>9808</v>
      </c>
      <c r="H1099" s="32">
        <v>80</v>
      </c>
      <c r="I1099" s="32">
        <v>346</v>
      </c>
      <c r="J1099" s="33" t="s">
        <v>9689</v>
      </c>
      <c r="K1099" s="34">
        <v>0.2</v>
      </c>
      <c r="L1099" s="32">
        <v>1962</v>
      </c>
      <c r="M1099" s="33" t="s">
        <v>105</v>
      </c>
      <c r="N1099" s="33" t="s">
        <v>105</v>
      </c>
      <c r="O1099" s="33" t="s">
        <v>105</v>
      </c>
      <c r="P1099" s="33" t="s">
        <v>105</v>
      </c>
      <c r="Q1099" s="33" t="s">
        <v>105</v>
      </c>
      <c r="R1099" s="35" t="s">
        <v>105</v>
      </c>
    </row>
    <row r="1100" spans="1:18">
      <c r="A1100" s="7"/>
      <c r="B1100" s="30" t="s">
        <v>1204</v>
      </c>
      <c r="C1100" s="31" t="s">
        <v>8009</v>
      </c>
      <c r="D1100" s="32" t="s">
        <v>105</v>
      </c>
      <c r="E1100" s="32">
        <v>5979</v>
      </c>
      <c r="F1100" s="32">
        <v>40</v>
      </c>
      <c r="G1100" s="32">
        <v>7544</v>
      </c>
      <c r="H1100" s="32">
        <v>44</v>
      </c>
      <c r="I1100" s="32">
        <v>346</v>
      </c>
      <c r="J1100" s="33" t="s">
        <v>9689</v>
      </c>
      <c r="K1100" s="34">
        <v>0.2</v>
      </c>
      <c r="L1100" s="32">
        <v>1509</v>
      </c>
      <c r="M1100" s="33" t="s">
        <v>105</v>
      </c>
      <c r="N1100" s="33" t="s">
        <v>105</v>
      </c>
      <c r="O1100" s="33" t="s">
        <v>105</v>
      </c>
      <c r="P1100" s="33" t="s">
        <v>105</v>
      </c>
      <c r="Q1100" s="33" t="s">
        <v>105</v>
      </c>
      <c r="R1100" s="35" t="s">
        <v>105</v>
      </c>
    </row>
    <row r="1101" spans="1:18">
      <c r="A1101" s="7"/>
      <c r="B1101" s="30" t="s">
        <v>1205</v>
      </c>
      <c r="C1101" s="31" t="s">
        <v>8010</v>
      </c>
      <c r="D1101" s="32" t="s">
        <v>105</v>
      </c>
      <c r="E1101" s="32">
        <v>5979</v>
      </c>
      <c r="F1101" s="32">
        <v>100</v>
      </c>
      <c r="G1101" s="32">
        <v>7544</v>
      </c>
      <c r="H1101" s="32">
        <v>66</v>
      </c>
      <c r="I1101" s="32">
        <v>346</v>
      </c>
      <c r="J1101" s="33" t="s">
        <v>9689</v>
      </c>
      <c r="K1101" s="34">
        <v>0.2</v>
      </c>
      <c r="L1101" s="32">
        <v>1509</v>
      </c>
      <c r="M1101" s="33" t="s">
        <v>105</v>
      </c>
      <c r="N1101" s="33" t="s">
        <v>105</v>
      </c>
      <c r="O1101" s="33" t="s">
        <v>105</v>
      </c>
      <c r="P1101" s="33" t="s">
        <v>105</v>
      </c>
      <c r="Q1101" s="33" t="s">
        <v>105</v>
      </c>
      <c r="R1101" s="35" t="s">
        <v>105</v>
      </c>
    </row>
    <row r="1102" spans="1:18">
      <c r="A1102" s="7"/>
      <c r="B1102" s="30" t="s">
        <v>1206</v>
      </c>
      <c r="C1102" s="31" t="s">
        <v>8011</v>
      </c>
      <c r="D1102" s="32" t="s">
        <v>105</v>
      </c>
      <c r="E1102" s="32">
        <v>4185</v>
      </c>
      <c r="F1102" s="32">
        <v>66</v>
      </c>
      <c r="G1102" s="32">
        <v>5280</v>
      </c>
      <c r="H1102" s="32">
        <v>47</v>
      </c>
      <c r="I1102" s="32">
        <v>346</v>
      </c>
      <c r="J1102" s="33" t="s">
        <v>9689</v>
      </c>
      <c r="K1102" s="34">
        <v>0.2</v>
      </c>
      <c r="L1102" s="32">
        <v>1056</v>
      </c>
      <c r="M1102" s="33" t="s">
        <v>105</v>
      </c>
      <c r="N1102" s="33" t="s">
        <v>105</v>
      </c>
      <c r="O1102" s="33" t="s">
        <v>105</v>
      </c>
      <c r="P1102" s="33" t="s">
        <v>105</v>
      </c>
      <c r="Q1102" s="33" t="s">
        <v>105</v>
      </c>
      <c r="R1102" s="35" t="s">
        <v>105</v>
      </c>
    </row>
    <row r="1103" spans="1:18">
      <c r="A1103" s="7"/>
      <c r="B1103" s="30" t="s">
        <v>1207</v>
      </c>
      <c r="C1103" s="31" t="s">
        <v>8012</v>
      </c>
      <c r="D1103" s="32" t="s">
        <v>105</v>
      </c>
      <c r="E1103" s="32">
        <v>4783</v>
      </c>
      <c r="F1103" s="32">
        <v>112</v>
      </c>
      <c r="G1103" s="32">
        <v>6035</v>
      </c>
      <c r="H1103" s="32">
        <v>68</v>
      </c>
      <c r="I1103" s="32">
        <v>346</v>
      </c>
      <c r="J1103" s="33" t="s">
        <v>9689</v>
      </c>
      <c r="K1103" s="34">
        <v>0.2</v>
      </c>
      <c r="L1103" s="32">
        <v>1207</v>
      </c>
      <c r="M1103" s="33" t="s">
        <v>105</v>
      </c>
      <c r="N1103" s="33" t="s">
        <v>105</v>
      </c>
      <c r="O1103" s="33" t="s">
        <v>105</v>
      </c>
      <c r="P1103" s="33" t="s">
        <v>105</v>
      </c>
      <c r="Q1103" s="33" t="s">
        <v>105</v>
      </c>
      <c r="R1103" s="35" t="s">
        <v>105</v>
      </c>
    </row>
    <row r="1104" spans="1:18">
      <c r="A1104" s="7"/>
      <c r="B1104" s="30" t="s">
        <v>1208</v>
      </c>
      <c r="C1104" s="31" t="s">
        <v>8013</v>
      </c>
      <c r="D1104" s="32" t="s">
        <v>105</v>
      </c>
      <c r="E1104" s="32">
        <v>4185</v>
      </c>
      <c r="F1104" s="32">
        <v>77</v>
      </c>
      <c r="G1104" s="32">
        <v>5280</v>
      </c>
      <c r="H1104" s="32">
        <v>55</v>
      </c>
      <c r="I1104" s="32">
        <v>346</v>
      </c>
      <c r="J1104" s="33" t="s">
        <v>9689</v>
      </c>
      <c r="K1104" s="34">
        <v>0.2</v>
      </c>
      <c r="L1104" s="32">
        <v>1056</v>
      </c>
      <c r="M1104" s="33" t="s">
        <v>105</v>
      </c>
      <c r="N1104" s="33" t="s">
        <v>105</v>
      </c>
      <c r="O1104" s="33" t="s">
        <v>105</v>
      </c>
      <c r="P1104" s="33" t="s">
        <v>105</v>
      </c>
      <c r="Q1104" s="33" t="s">
        <v>105</v>
      </c>
      <c r="R1104" s="35" t="s">
        <v>105</v>
      </c>
    </row>
    <row r="1105" spans="1:18">
      <c r="A1105" s="7"/>
      <c r="B1105" s="30" t="s">
        <v>1209</v>
      </c>
      <c r="C1105" s="31" t="s">
        <v>8014</v>
      </c>
      <c r="D1105" s="32" t="s">
        <v>105</v>
      </c>
      <c r="E1105" s="32">
        <v>3588</v>
      </c>
      <c r="F1105" s="32">
        <v>61</v>
      </c>
      <c r="G1105" s="32">
        <v>4527</v>
      </c>
      <c r="H1105" s="32">
        <v>42</v>
      </c>
      <c r="I1105" s="32">
        <v>346</v>
      </c>
      <c r="J1105" s="33" t="s">
        <v>9689</v>
      </c>
      <c r="K1105" s="34">
        <v>0.2</v>
      </c>
      <c r="L1105" s="32">
        <v>905</v>
      </c>
      <c r="M1105" s="33" t="s">
        <v>105</v>
      </c>
      <c r="N1105" s="33" t="s">
        <v>105</v>
      </c>
      <c r="O1105" s="33" t="s">
        <v>105</v>
      </c>
      <c r="P1105" s="33" t="s">
        <v>105</v>
      </c>
      <c r="Q1105" s="33" t="s">
        <v>105</v>
      </c>
      <c r="R1105" s="35" t="s">
        <v>105</v>
      </c>
    </row>
    <row r="1106" spans="1:18">
      <c r="A1106" s="7"/>
      <c r="B1106" s="30" t="s">
        <v>1210</v>
      </c>
      <c r="C1106" s="31" t="s">
        <v>8015</v>
      </c>
      <c r="D1106" s="32" t="s">
        <v>105</v>
      </c>
      <c r="E1106" s="32">
        <v>2392</v>
      </c>
      <c r="F1106" s="32">
        <v>63</v>
      </c>
      <c r="G1106" s="32">
        <v>3020</v>
      </c>
      <c r="H1106" s="32">
        <v>26</v>
      </c>
      <c r="I1106" s="32">
        <v>346</v>
      </c>
      <c r="J1106" s="33" t="s">
        <v>9689</v>
      </c>
      <c r="K1106" s="34">
        <v>0.2</v>
      </c>
      <c r="L1106" s="32">
        <v>604</v>
      </c>
      <c r="M1106" s="33" t="s">
        <v>105</v>
      </c>
      <c r="N1106" s="33" t="s">
        <v>105</v>
      </c>
      <c r="O1106" s="33" t="s">
        <v>105</v>
      </c>
      <c r="P1106" s="33" t="s">
        <v>105</v>
      </c>
      <c r="Q1106" s="33" t="s">
        <v>105</v>
      </c>
      <c r="R1106" s="35" t="s">
        <v>105</v>
      </c>
    </row>
    <row r="1107" spans="1:18">
      <c r="A1107" s="7"/>
      <c r="B1107" s="30" t="s">
        <v>1211</v>
      </c>
      <c r="C1107" s="31" t="s">
        <v>8016</v>
      </c>
      <c r="D1107" s="32" t="s">
        <v>105</v>
      </c>
      <c r="E1107" s="32">
        <v>1795</v>
      </c>
      <c r="F1107" s="32">
        <v>10</v>
      </c>
      <c r="G1107" s="32">
        <v>2264</v>
      </c>
      <c r="H1107" s="32">
        <v>36</v>
      </c>
      <c r="I1107" s="32">
        <v>346</v>
      </c>
      <c r="J1107" s="33" t="s">
        <v>9689</v>
      </c>
      <c r="K1107" s="34">
        <v>0.2</v>
      </c>
      <c r="L1107" s="32">
        <v>453</v>
      </c>
      <c r="M1107" s="33" t="s">
        <v>105</v>
      </c>
      <c r="N1107" s="33" t="s">
        <v>105</v>
      </c>
      <c r="O1107" s="33" t="s">
        <v>105</v>
      </c>
      <c r="P1107" s="33" t="s">
        <v>105</v>
      </c>
      <c r="Q1107" s="33" t="s">
        <v>105</v>
      </c>
      <c r="R1107" s="35" t="s">
        <v>105</v>
      </c>
    </row>
    <row r="1108" spans="1:18">
      <c r="A1108" s="7"/>
      <c r="B1108" s="30" t="s">
        <v>1212</v>
      </c>
      <c r="C1108" s="31" t="s">
        <v>8017</v>
      </c>
      <c r="D1108" s="32" t="s">
        <v>105</v>
      </c>
      <c r="E1108" s="32">
        <v>1010</v>
      </c>
      <c r="F1108" s="32">
        <v>7</v>
      </c>
      <c r="G1108" s="32">
        <v>1274</v>
      </c>
      <c r="H1108" s="32">
        <v>7</v>
      </c>
      <c r="I1108" s="32">
        <v>346</v>
      </c>
      <c r="J1108" s="33" t="s">
        <v>9689</v>
      </c>
      <c r="K1108" s="34">
        <v>0.45</v>
      </c>
      <c r="L1108" s="32">
        <v>573</v>
      </c>
      <c r="M1108" s="33" t="s">
        <v>105</v>
      </c>
      <c r="N1108" s="33" t="s">
        <v>105</v>
      </c>
      <c r="O1108" s="33" t="s">
        <v>105</v>
      </c>
      <c r="P1108" s="33" t="s">
        <v>105</v>
      </c>
      <c r="Q1108" s="33" t="s">
        <v>105</v>
      </c>
      <c r="R1108" s="35" t="s">
        <v>105</v>
      </c>
    </row>
    <row r="1109" spans="1:18">
      <c r="A1109" s="7"/>
      <c r="B1109" s="30" t="s">
        <v>1213</v>
      </c>
      <c r="C1109" s="31" t="s">
        <v>8018</v>
      </c>
      <c r="D1109" s="32" t="s">
        <v>105</v>
      </c>
      <c r="E1109" s="32">
        <v>1196</v>
      </c>
      <c r="F1109" s="32">
        <v>63</v>
      </c>
      <c r="G1109" s="32">
        <v>1509</v>
      </c>
      <c r="H1109" s="32">
        <v>29</v>
      </c>
      <c r="I1109" s="32">
        <v>346</v>
      </c>
      <c r="J1109" s="33" t="s">
        <v>9689</v>
      </c>
      <c r="K1109" s="34">
        <v>0.2</v>
      </c>
      <c r="L1109" s="32">
        <v>302</v>
      </c>
      <c r="M1109" s="33" t="s">
        <v>105</v>
      </c>
      <c r="N1109" s="33" t="s">
        <v>105</v>
      </c>
      <c r="O1109" s="33" t="s">
        <v>105</v>
      </c>
      <c r="P1109" s="33" t="s">
        <v>105</v>
      </c>
      <c r="Q1109" s="33" t="s">
        <v>105</v>
      </c>
      <c r="R1109" s="35" t="s">
        <v>105</v>
      </c>
    </row>
    <row r="1110" spans="1:18">
      <c r="A1110" s="7"/>
      <c r="B1110" s="30" t="s">
        <v>1214</v>
      </c>
      <c r="C1110" s="31" t="s">
        <v>8019</v>
      </c>
      <c r="D1110" s="32" t="s">
        <v>105</v>
      </c>
      <c r="E1110" s="32">
        <v>908</v>
      </c>
      <c r="F1110" s="32">
        <v>15</v>
      </c>
      <c r="G1110" s="32">
        <v>1146</v>
      </c>
      <c r="H1110" s="32">
        <v>13</v>
      </c>
      <c r="I1110" s="32">
        <v>346</v>
      </c>
      <c r="J1110" s="33" t="s">
        <v>9689</v>
      </c>
      <c r="K1110" s="34">
        <v>0.45</v>
      </c>
      <c r="L1110" s="32">
        <v>516</v>
      </c>
      <c r="M1110" s="33" t="s">
        <v>105</v>
      </c>
      <c r="N1110" s="33" t="s">
        <v>105</v>
      </c>
      <c r="O1110" s="33" t="s">
        <v>105</v>
      </c>
      <c r="P1110" s="33" t="s">
        <v>105</v>
      </c>
      <c r="Q1110" s="33" t="s">
        <v>105</v>
      </c>
      <c r="R1110" s="35" t="s">
        <v>105</v>
      </c>
    </row>
    <row r="1111" spans="1:18">
      <c r="A1111" s="7"/>
      <c r="B1111" s="30" t="s">
        <v>1215</v>
      </c>
      <c r="C1111" s="31" t="s">
        <v>8020</v>
      </c>
      <c r="D1111" s="32" t="s">
        <v>105</v>
      </c>
      <c r="E1111" s="32">
        <v>836</v>
      </c>
      <c r="F1111" s="32">
        <v>5</v>
      </c>
      <c r="G1111" s="32">
        <v>1056</v>
      </c>
      <c r="H1111" s="32">
        <v>5</v>
      </c>
      <c r="I1111" s="32">
        <v>346</v>
      </c>
      <c r="J1111" s="33" t="s">
        <v>9690</v>
      </c>
      <c r="K1111" s="34" t="s">
        <v>105</v>
      </c>
      <c r="L1111" s="32" t="s">
        <v>105</v>
      </c>
      <c r="M1111" s="33" t="s">
        <v>105</v>
      </c>
      <c r="N1111" s="33" t="s">
        <v>105</v>
      </c>
      <c r="O1111" s="33" t="s">
        <v>105</v>
      </c>
      <c r="P1111" s="33" t="s">
        <v>105</v>
      </c>
      <c r="Q1111" s="33" t="s">
        <v>105</v>
      </c>
      <c r="R1111" s="35" t="s">
        <v>105</v>
      </c>
    </row>
    <row r="1112" spans="1:18">
      <c r="A1112" s="7"/>
      <c r="B1112" s="30" t="s">
        <v>1216</v>
      </c>
      <c r="C1112" s="31" t="s">
        <v>8021</v>
      </c>
      <c r="D1112" s="32" t="s">
        <v>105</v>
      </c>
      <c r="E1112" s="32">
        <v>6648</v>
      </c>
      <c r="F1112" s="32">
        <v>106</v>
      </c>
      <c r="G1112" s="32">
        <v>8388</v>
      </c>
      <c r="H1112" s="32">
        <v>69</v>
      </c>
      <c r="I1112" s="32">
        <v>346</v>
      </c>
      <c r="J1112" s="33" t="s">
        <v>9689</v>
      </c>
      <c r="K1112" s="34">
        <v>0.2</v>
      </c>
      <c r="L1112" s="32">
        <v>1678</v>
      </c>
      <c r="M1112" s="33" t="s">
        <v>105</v>
      </c>
      <c r="N1112" s="33" t="s">
        <v>105</v>
      </c>
      <c r="O1112" s="33" t="s">
        <v>105</v>
      </c>
      <c r="P1112" s="33" t="s">
        <v>105</v>
      </c>
      <c r="Q1112" s="33" t="s">
        <v>105</v>
      </c>
      <c r="R1112" s="35" t="s">
        <v>105</v>
      </c>
    </row>
    <row r="1113" spans="1:18">
      <c r="A1113" s="7"/>
      <c r="B1113" s="30" t="s">
        <v>1217</v>
      </c>
      <c r="C1113" s="31" t="s">
        <v>8022</v>
      </c>
      <c r="D1113" s="32" t="s">
        <v>105</v>
      </c>
      <c r="E1113" s="32">
        <v>6218</v>
      </c>
      <c r="F1113" s="32">
        <v>152</v>
      </c>
      <c r="G1113" s="32">
        <v>7846</v>
      </c>
      <c r="H1113" s="32">
        <v>61</v>
      </c>
      <c r="I1113" s="32">
        <v>346</v>
      </c>
      <c r="J1113" s="33" t="s">
        <v>9689</v>
      </c>
      <c r="K1113" s="34">
        <v>0.2</v>
      </c>
      <c r="L1113" s="32">
        <v>1569</v>
      </c>
      <c r="M1113" s="33" t="s">
        <v>105</v>
      </c>
      <c r="N1113" s="33" t="s">
        <v>105</v>
      </c>
      <c r="O1113" s="33" t="s">
        <v>105</v>
      </c>
      <c r="P1113" s="33" t="s">
        <v>105</v>
      </c>
      <c r="Q1113" s="33" t="s">
        <v>105</v>
      </c>
      <c r="R1113" s="35" t="s">
        <v>105</v>
      </c>
    </row>
    <row r="1114" spans="1:18">
      <c r="A1114" s="7"/>
      <c r="B1114" s="30" t="s">
        <v>1218</v>
      </c>
      <c r="C1114" s="31" t="s">
        <v>8023</v>
      </c>
      <c r="D1114" s="32" t="s">
        <v>105</v>
      </c>
      <c r="E1114" s="32">
        <v>4134</v>
      </c>
      <c r="F1114" s="32">
        <v>9</v>
      </c>
      <c r="G1114" s="32">
        <v>5217</v>
      </c>
      <c r="H1114" s="32">
        <v>31</v>
      </c>
      <c r="I1114" s="32">
        <v>346</v>
      </c>
      <c r="J1114" s="33" t="s">
        <v>9689</v>
      </c>
      <c r="K1114" s="34">
        <v>0.2</v>
      </c>
      <c r="L1114" s="32">
        <v>1043</v>
      </c>
      <c r="M1114" s="33" t="s">
        <v>105</v>
      </c>
      <c r="N1114" s="33" t="s">
        <v>105</v>
      </c>
      <c r="O1114" s="33" t="s">
        <v>105</v>
      </c>
      <c r="P1114" s="33" t="s">
        <v>105</v>
      </c>
      <c r="Q1114" s="33" t="s">
        <v>105</v>
      </c>
      <c r="R1114" s="35" t="s">
        <v>105</v>
      </c>
    </row>
    <row r="1115" spans="1:18">
      <c r="A1115" s="7"/>
      <c r="B1115" s="30" t="s">
        <v>1219</v>
      </c>
      <c r="C1115" s="31" t="s">
        <v>8024</v>
      </c>
      <c r="D1115" s="32" t="s">
        <v>105</v>
      </c>
      <c r="E1115" s="32">
        <v>1795</v>
      </c>
      <c r="F1115" s="32">
        <v>5</v>
      </c>
      <c r="G1115" s="32">
        <v>2264</v>
      </c>
      <c r="H1115" s="32">
        <v>16</v>
      </c>
      <c r="I1115" s="32">
        <v>346</v>
      </c>
      <c r="J1115" s="33" t="s">
        <v>9689</v>
      </c>
      <c r="K1115" s="34">
        <v>0.2</v>
      </c>
      <c r="L1115" s="32">
        <v>453</v>
      </c>
      <c r="M1115" s="33" t="s">
        <v>105</v>
      </c>
      <c r="N1115" s="33" t="s">
        <v>105</v>
      </c>
      <c r="O1115" s="33" t="s">
        <v>105</v>
      </c>
      <c r="P1115" s="33" t="s">
        <v>105</v>
      </c>
      <c r="Q1115" s="33" t="s">
        <v>105</v>
      </c>
      <c r="R1115" s="35" t="s">
        <v>105</v>
      </c>
    </row>
    <row r="1116" spans="1:18">
      <c r="A1116" s="7"/>
      <c r="B1116" s="30" t="s">
        <v>1220</v>
      </c>
      <c r="C1116" s="31" t="s">
        <v>8025</v>
      </c>
      <c r="D1116" s="32" t="s">
        <v>105</v>
      </c>
      <c r="E1116" s="32">
        <v>3588</v>
      </c>
      <c r="F1116" s="32">
        <v>52</v>
      </c>
      <c r="G1116" s="32">
        <v>4527</v>
      </c>
      <c r="H1116" s="32">
        <v>56</v>
      </c>
      <c r="I1116" s="32">
        <v>346</v>
      </c>
      <c r="J1116" s="33" t="s">
        <v>9689</v>
      </c>
      <c r="K1116" s="34">
        <v>0.2</v>
      </c>
      <c r="L1116" s="32">
        <v>905</v>
      </c>
      <c r="M1116" s="33" t="s">
        <v>105</v>
      </c>
      <c r="N1116" s="33" t="s">
        <v>105</v>
      </c>
      <c r="O1116" s="33" t="s">
        <v>105</v>
      </c>
      <c r="P1116" s="33" t="s">
        <v>105</v>
      </c>
      <c r="Q1116" s="33" t="s">
        <v>105</v>
      </c>
      <c r="R1116" s="35" t="s">
        <v>105</v>
      </c>
    </row>
    <row r="1117" spans="1:18">
      <c r="A1117" s="7"/>
      <c r="B1117" s="30" t="s">
        <v>1221</v>
      </c>
      <c r="C1117" s="31" t="s">
        <v>8026</v>
      </c>
      <c r="D1117" s="32" t="s">
        <v>105</v>
      </c>
      <c r="E1117" s="32">
        <v>2392</v>
      </c>
      <c r="F1117" s="32">
        <v>40</v>
      </c>
      <c r="G1117" s="32">
        <v>3020</v>
      </c>
      <c r="H1117" s="32">
        <v>34</v>
      </c>
      <c r="I1117" s="32">
        <v>346</v>
      </c>
      <c r="J1117" s="33" t="s">
        <v>9689</v>
      </c>
      <c r="K1117" s="34">
        <v>0.2</v>
      </c>
      <c r="L1117" s="32">
        <v>604</v>
      </c>
      <c r="M1117" s="33" t="s">
        <v>105</v>
      </c>
      <c r="N1117" s="33" t="s">
        <v>105</v>
      </c>
      <c r="O1117" s="33" t="s">
        <v>105</v>
      </c>
      <c r="P1117" s="33" t="s">
        <v>105</v>
      </c>
      <c r="Q1117" s="33" t="s">
        <v>105</v>
      </c>
      <c r="R1117" s="35" t="s">
        <v>105</v>
      </c>
    </row>
    <row r="1118" spans="1:18">
      <c r="A1118" s="7"/>
      <c r="B1118" s="30" t="s">
        <v>1222</v>
      </c>
      <c r="C1118" s="31" t="s">
        <v>8027</v>
      </c>
      <c r="D1118" s="32" t="s">
        <v>105</v>
      </c>
      <c r="E1118" s="32">
        <v>1196</v>
      </c>
      <c r="F1118" s="32">
        <v>13</v>
      </c>
      <c r="G1118" s="32">
        <v>1509</v>
      </c>
      <c r="H1118" s="32">
        <v>10</v>
      </c>
      <c r="I1118" s="32">
        <v>346</v>
      </c>
      <c r="J1118" s="33" t="s">
        <v>9689</v>
      </c>
      <c r="K1118" s="34">
        <v>0.45</v>
      </c>
      <c r="L1118" s="32">
        <v>679</v>
      </c>
      <c r="M1118" s="33" t="s">
        <v>105</v>
      </c>
      <c r="N1118" s="33" t="s">
        <v>105</v>
      </c>
      <c r="O1118" s="33" t="s">
        <v>105</v>
      </c>
      <c r="P1118" s="33" t="s">
        <v>105</v>
      </c>
      <c r="Q1118" s="33" t="s">
        <v>105</v>
      </c>
      <c r="R1118" s="35" t="s">
        <v>105</v>
      </c>
    </row>
    <row r="1119" spans="1:18">
      <c r="A1119" s="7"/>
      <c r="B1119" s="30" t="s">
        <v>1223</v>
      </c>
      <c r="C1119" s="31" t="s">
        <v>8028</v>
      </c>
      <c r="D1119" s="32" t="s">
        <v>105</v>
      </c>
      <c r="E1119" s="32">
        <v>2990</v>
      </c>
      <c r="F1119" s="32">
        <v>13</v>
      </c>
      <c r="G1119" s="32">
        <v>3773</v>
      </c>
      <c r="H1119" s="32">
        <v>60</v>
      </c>
      <c r="I1119" s="32">
        <v>346</v>
      </c>
      <c r="J1119" s="33" t="s">
        <v>9689</v>
      </c>
      <c r="K1119" s="34">
        <v>0.2</v>
      </c>
      <c r="L1119" s="32">
        <v>755</v>
      </c>
      <c r="M1119" s="33" t="s">
        <v>105</v>
      </c>
      <c r="N1119" s="33" t="s">
        <v>105</v>
      </c>
      <c r="O1119" s="33" t="s">
        <v>105</v>
      </c>
      <c r="P1119" s="33" t="s">
        <v>105</v>
      </c>
      <c r="Q1119" s="33" t="s">
        <v>105</v>
      </c>
      <c r="R1119" s="35" t="s">
        <v>105</v>
      </c>
    </row>
    <row r="1120" spans="1:18">
      <c r="A1120" s="7"/>
      <c r="B1120" s="30" t="s">
        <v>1224</v>
      </c>
      <c r="C1120" s="31" t="s">
        <v>8029</v>
      </c>
      <c r="D1120" s="32" t="s">
        <v>105</v>
      </c>
      <c r="E1120" s="32">
        <v>2392</v>
      </c>
      <c r="F1120" s="32">
        <v>10</v>
      </c>
      <c r="G1120" s="32">
        <v>3020</v>
      </c>
      <c r="H1120" s="32">
        <v>29</v>
      </c>
      <c r="I1120" s="32">
        <v>346</v>
      </c>
      <c r="J1120" s="33" t="s">
        <v>9689</v>
      </c>
      <c r="K1120" s="34">
        <v>0.2</v>
      </c>
      <c r="L1120" s="32">
        <v>604</v>
      </c>
      <c r="M1120" s="33" t="s">
        <v>105</v>
      </c>
      <c r="N1120" s="33" t="s">
        <v>105</v>
      </c>
      <c r="O1120" s="33" t="s">
        <v>105</v>
      </c>
      <c r="P1120" s="33" t="s">
        <v>105</v>
      </c>
      <c r="Q1120" s="33" t="s">
        <v>105</v>
      </c>
      <c r="R1120" s="35" t="s">
        <v>105</v>
      </c>
    </row>
    <row r="1121" spans="1:18">
      <c r="A1121" s="7"/>
      <c r="B1121" s="30" t="s">
        <v>1225</v>
      </c>
      <c r="C1121" s="31" t="s">
        <v>8030</v>
      </c>
      <c r="D1121" s="32" t="s">
        <v>105</v>
      </c>
      <c r="E1121" s="32">
        <v>1555</v>
      </c>
      <c r="F1121" s="32">
        <v>17</v>
      </c>
      <c r="G1121" s="32">
        <v>1961</v>
      </c>
      <c r="H1121" s="32">
        <v>10</v>
      </c>
      <c r="I1121" s="32">
        <v>346</v>
      </c>
      <c r="J1121" s="33" t="s">
        <v>9689</v>
      </c>
      <c r="K1121" s="34">
        <v>0.45</v>
      </c>
      <c r="L1121" s="32">
        <v>882</v>
      </c>
      <c r="M1121" s="33" t="s">
        <v>105</v>
      </c>
      <c r="N1121" s="33" t="s">
        <v>105</v>
      </c>
      <c r="O1121" s="33" t="s">
        <v>105</v>
      </c>
      <c r="P1121" s="33" t="s">
        <v>105</v>
      </c>
      <c r="Q1121" s="33" t="s">
        <v>105</v>
      </c>
      <c r="R1121" s="35" t="s">
        <v>105</v>
      </c>
    </row>
    <row r="1122" spans="1:18">
      <c r="A1122" s="7"/>
      <c r="B1122" s="30" t="s">
        <v>1226</v>
      </c>
      <c r="C1122" s="31" t="s">
        <v>8031</v>
      </c>
      <c r="D1122" s="32" t="s">
        <v>105</v>
      </c>
      <c r="E1122" s="32">
        <v>1795</v>
      </c>
      <c r="F1122" s="32">
        <v>5</v>
      </c>
      <c r="G1122" s="32">
        <v>2264</v>
      </c>
      <c r="H1122" s="32">
        <v>44</v>
      </c>
      <c r="I1122" s="32">
        <v>346</v>
      </c>
      <c r="J1122" s="33" t="s">
        <v>9689</v>
      </c>
      <c r="K1122" s="34">
        <v>0.2</v>
      </c>
      <c r="L1122" s="32">
        <v>453</v>
      </c>
      <c r="M1122" s="33" t="s">
        <v>105</v>
      </c>
      <c r="N1122" s="33" t="s">
        <v>105</v>
      </c>
      <c r="O1122" s="33" t="s">
        <v>105</v>
      </c>
      <c r="P1122" s="33" t="s">
        <v>105</v>
      </c>
      <c r="Q1122" s="33" t="s">
        <v>105</v>
      </c>
      <c r="R1122" s="35" t="s">
        <v>105</v>
      </c>
    </row>
    <row r="1123" spans="1:18">
      <c r="A1123" s="7"/>
      <c r="B1123" s="30" t="s">
        <v>1227</v>
      </c>
      <c r="C1123" s="31" t="s">
        <v>8032</v>
      </c>
      <c r="D1123" s="32" t="s">
        <v>105</v>
      </c>
      <c r="E1123" s="32">
        <v>1435</v>
      </c>
      <c r="F1123" s="32">
        <v>11</v>
      </c>
      <c r="G1123" s="32">
        <v>1811</v>
      </c>
      <c r="H1123" s="32">
        <v>18</v>
      </c>
      <c r="I1123" s="32">
        <v>346</v>
      </c>
      <c r="J1123" s="33" t="s">
        <v>9689</v>
      </c>
      <c r="K1123" s="34">
        <v>0.2</v>
      </c>
      <c r="L1123" s="32">
        <v>362</v>
      </c>
      <c r="M1123" s="33" t="s">
        <v>105</v>
      </c>
      <c r="N1123" s="33" t="s">
        <v>105</v>
      </c>
      <c r="O1123" s="33" t="s">
        <v>105</v>
      </c>
      <c r="P1123" s="33" t="s">
        <v>105</v>
      </c>
      <c r="Q1123" s="33" t="s">
        <v>105</v>
      </c>
      <c r="R1123" s="35" t="s">
        <v>105</v>
      </c>
    </row>
    <row r="1124" spans="1:18">
      <c r="A1124" s="7"/>
      <c r="B1124" s="30" t="s">
        <v>1228</v>
      </c>
      <c r="C1124" s="31" t="s">
        <v>8033</v>
      </c>
      <c r="D1124" s="32" t="s">
        <v>105</v>
      </c>
      <c r="E1124" s="32">
        <v>956</v>
      </c>
      <c r="F1124" s="32">
        <v>5</v>
      </c>
      <c r="G1124" s="32">
        <v>1207</v>
      </c>
      <c r="H1124" s="32">
        <v>7</v>
      </c>
      <c r="I1124" s="32">
        <v>346</v>
      </c>
      <c r="J1124" s="33" t="s">
        <v>9689</v>
      </c>
      <c r="K1124" s="34">
        <v>0.45</v>
      </c>
      <c r="L1124" s="32">
        <v>543</v>
      </c>
      <c r="M1124" s="33" t="s">
        <v>105</v>
      </c>
      <c r="N1124" s="33" t="s">
        <v>105</v>
      </c>
      <c r="O1124" s="33" t="s">
        <v>105</v>
      </c>
      <c r="P1124" s="33" t="s">
        <v>105</v>
      </c>
      <c r="Q1124" s="33" t="s">
        <v>105</v>
      </c>
      <c r="R1124" s="35" t="s">
        <v>105</v>
      </c>
    </row>
    <row r="1125" spans="1:18">
      <c r="A1125" s="7"/>
      <c r="B1125" s="30" t="s">
        <v>1229</v>
      </c>
      <c r="C1125" s="31" t="s">
        <v>8034</v>
      </c>
      <c r="D1125" s="32" t="s">
        <v>105</v>
      </c>
      <c r="E1125" s="32">
        <v>1196</v>
      </c>
      <c r="F1125" s="32">
        <v>6</v>
      </c>
      <c r="G1125" s="32">
        <v>1509</v>
      </c>
      <c r="H1125" s="32">
        <v>37</v>
      </c>
      <c r="I1125" s="32">
        <v>346</v>
      </c>
      <c r="J1125" s="33" t="s">
        <v>9689</v>
      </c>
      <c r="K1125" s="34">
        <v>0.2</v>
      </c>
      <c r="L1125" s="32">
        <v>302</v>
      </c>
      <c r="M1125" s="33" t="s">
        <v>105</v>
      </c>
      <c r="N1125" s="33" t="s">
        <v>105</v>
      </c>
      <c r="O1125" s="33" t="s">
        <v>105</v>
      </c>
      <c r="P1125" s="33" t="s">
        <v>105</v>
      </c>
      <c r="Q1125" s="33" t="s">
        <v>105</v>
      </c>
      <c r="R1125" s="35" t="s">
        <v>105</v>
      </c>
    </row>
    <row r="1126" spans="1:18">
      <c r="A1126" s="7"/>
      <c r="B1126" s="30" t="s">
        <v>1230</v>
      </c>
      <c r="C1126" s="31" t="s">
        <v>8035</v>
      </c>
      <c r="D1126" s="32" t="s">
        <v>105</v>
      </c>
      <c r="E1126" s="32">
        <v>956</v>
      </c>
      <c r="F1126" s="32">
        <v>15</v>
      </c>
      <c r="G1126" s="32">
        <v>1207</v>
      </c>
      <c r="H1126" s="32">
        <v>19</v>
      </c>
      <c r="I1126" s="32">
        <v>346</v>
      </c>
      <c r="J1126" s="33" t="s">
        <v>9689</v>
      </c>
      <c r="K1126" s="34">
        <v>0.2</v>
      </c>
      <c r="L1126" s="32">
        <v>241</v>
      </c>
      <c r="M1126" s="33" t="s">
        <v>105</v>
      </c>
      <c r="N1126" s="33" t="s">
        <v>105</v>
      </c>
      <c r="O1126" s="33" t="s">
        <v>105</v>
      </c>
      <c r="P1126" s="33" t="s">
        <v>105</v>
      </c>
      <c r="Q1126" s="33" t="s">
        <v>105</v>
      </c>
      <c r="R1126" s="35" t="s">
        <v>105</v>
      </c>
    </row>
    <row r="1127" spans="1:18">
      <c r="A1127" s="7"/>
      <c r="B1127" s="30" t="s">
        <v>1231</v>
      </c>
      <c r="C1127" s="31" t="s">
        <v>8036</v>
      </c>
      <c r="D1127" s="32" t="s">
        <v>105</v>
      </c>
      <c r="E1127" s="32">
        <v>836</v>
      </c>
      <c r="F1127" s="32">
        <v>5</v>
      </c>
      <c r="G1127" s="32">
        <v>1056</v>
      </c>
      <c r="H1127" s="32">
        <v>8</v>
      </c>
      <c r="I1127" s="32">
        <v>346</v>
      </c>
      <c r="J1127" s="33" t="s">
        <v>9689</v>
      </c>
      <c r="K1127" s="34">
        <v>0.45</v>
      </c>
      <c r="L1127" s="32">
        <v>475</v>
      </c>
      <c r="M1127" s="33" t="s">
        <v>105</v>
      </c>
      <c r="N1127" s="33" t="s">
        <v>105</v>
      </c>
      <c r="O1127" s="33" t="s">
        <v>105</v>
      </c>
      <c r="P1127" s="33" t="s">
        <v>105</v>
      </c>
      <c r="Q1127" s="33" t="s">
        <v>105</v>
      </c>
      <c r="R1127" s="35" t="s">
        <v>105</v>
      </c>
    </row>
    <row r="1128" spans="1:18">
      <c r="A1128" s="7"/>
      <c r="B1128" s="30" t="s">
        <v>1232</v>
      </c>
      <c r="C1128" s="31" t="s">
        <v>8037</v>
      </c>
      <c r="D1128" s="32" t="s">
        <v>105</v>
      </c>
      <c r="E1128" s="32">
        <v>658</v>
      </c>
      <c r="F1128" s="32">
        <v>5</v>
      </c>
      <c r="G1128" s="32">
        <v>830</v>
      </c>
      <c r="H1128" s="32">
        <v>5</v>
      </c>
      <c r="I1128" s="32">
        <v>346</v>
      </c>
      <c r="J1128" s="33" t="s">
        <v>9690</v>
      </c>
      <c r="K1128" s="34" t="s">
        <v>105</v>
      </c>
      <c r="L1128" s="32" t="s">
        <v>105</v>
      </c>
      <c r="M1128" s="33" t="s">
        <v>105</v>
      </c>
      <c r="N1128" s="33" t="s">
        <v>105</v>
      </c>
      <c r="O1128" s="33" t="s">
        <v>105</v>
      </c>
      <c r="P1128" s="33" t="s">
        <v>105</v>
      </c>
      <c r="Q1128" s="33" t="s">
        <v>105</v>
      </c>
      <c r="R1128" s="35" t="s">
        <v>105</v>
      </c>
    </row>
    <row r="1129" spans="1:18">
      <c r="A1129" s="7"/>
      <c r="B1129" s="30" t="s">
        <v>1233</v>
      </c>
      <c r="C1129" s="31" t="s">
        <v>8038</v>
      </c>
      <c r="D1129" s="32" t="s">
        <v>105</v>
      </c>
      <c r="E1129" s="32">
        <v>3757</v>
      </c>
      <c r="F1129" s="32">
        <v>5</v>
      </c>
      <c r="G1129" s="32">
        <v>4741</v>
      </c>
      <c r="H1129" s="32">
        <v>43</v>
      </c>
      <c r="I1129" s="32">
        <v>346</v>
      </c>
      <c r="J1129" s="33" t="s">
        <v>9689</v>
      </c>
      <c r="K1129" s="34">
        <v>0.2</v>
      </c>
      <c r="L1129" s="32">
        <v>948</v>
      </c>
      <c r="M1129" s="33" t="s">
        <v>105</v>
      </c>
      <c r="N1129" s="33" t="s">
        <v>105</v>
      </c>
      <c r="O1129" s="33" t="s">
        <v>105</v>
      </c>
      <c r="P1129" s="33" t="s">
        <v>105</v>
      </c>
      <c r="Q1129" s="33" t="s">
        <v>105</v>
      </c>
      <c r="R1129" s="35" t="s">
        <v>105</v>
      </c>
    </row>
    <row r="1130" spans="1:18">
      <c r="A1130" s="7"/>
      <c r="B1130" s="30" t="s">
        <v>1234</v>
      </c>
      <c r="C1130" s="31" t="s">
        <v>8039</v>
      </c>
      <c r="D1130" s="32" t="s">
        <v>105</v>
      </c>
      <c r="E1130" s="32">
        <v>2392</v>
      </c>
      <c r="F1130" s="32">
        <v>71</v>
      </c>
      <c r="G1130" s="32">
        <v>3020</v>
      </c>
      <c r="H1130" s="32">
        <v>41</v>
      </c>
      <c r="I1130" s="32">
        <v>346</v>
      </c>
      <c r="J1130" s="33" t="s">
        <v>9689</v>
      </c>
      <c r="K1130" s="34">
        <v>0.2</v>
      </c>
      <c r="L1130" s="32">
        <v>604</v>
      </c>
      <c r="M1130" s="33" t="s">
        <v>105</v>
      </c>
      <c r="N1130" s="33" t="s">
        <v>105</v>
      </c>
      <c r="O1130" s="33" t="s">
        <v>105</v>
      </c>
      <c r="P1130" s="33" t="s">
        <v>105</v>
      </c>
      <c r="Q1130" s="33" t="s">
        <v>105</v>
      </c>
      <c r="R1130" s="35" t="s">
        <v>105</v>
      </c>
    </row>
    <row r="1131" spans="1:18">
      <c r="A1131" s="7"/>
      <c r="B1131" s="30" t="s">
        <v>1235</v>
      </c>
      <c r="C1131" s="31" t="s">
        <v>8040</v>
      </c>
      <c r="D1131" s="32" t="s">
        <v>105</v>
      </c>
      <c r="E1131" s="32">
        <v>1196</v>
      </c>
      <c r="F1131" s="32">
        <v>9</v>
      </c>
      <c r="G1131" s="32">
        <v>1509</v>
      </c>
      <c r="H1131" s="32">
        <v>9</v>
      </c>
      <c r="I1131" s="32">
        <v>346</v>
      </c>
      <c r="J1131" s="33" t="s">
        <v>9689</v>
      </c>
      <c r="K1131" s="34">
        <v>0.45</v>
      </c>
      <c r="L1131" s="32">
        <v>679</v>
      </c>
      <c r="M1131" s="33" t="s">
        <v>105</v>
      </c>
      <c r="N1131" s="33" t="s">
        <v>105</v>
      </c>
      <c r="O1131" s="33" t="s">
        <v>105</v>
      </c>
      <c r="P1131" s="33" t="s">
        <v>105</v>
      </c>
      <c r="Q1131" s="33" t="s">
        <v>105</v>
      </c>
      <c r="R1131" s="35" t="s">
        <v>105</v>
      </c>
    </row>
    <row r="1132" spans="1:18">
      <c r="A1132" s="7"/>
      <c r="B1132" s="30" t="s">
        <v>1236</v>
      </c>
      <c r="C1132" s="31" t="s">
        <v>8041</v>
      </c>
      <c r="D1132" s="32" t="s">
        <v>105</v>
      </c>
      <c r="E1132" s="32">
        <v>1196</v>
      </c>
      <c r="F1132" s="32">
        <v>77</v>
      </c>
      <c r="G1132" s="32">
        <v>1509</v>
      </c>
      <c r="H1132" s="32">
        <v>54</v>
      </c>
      <c r="I1132" s="32">
        <v>346</v>
      </c>
      <c r="J1132" s="33" t="s">
        <v>9689</v>
      </c>
      <c r="K1132" s="34">
        <v>0.2</v>
      </c>
      <c r="L1132" s="32">
        <v>302</v>
      </c>
      <c r="M1132" s="33" t="s">
        <v>105</v>
      </c>
      <c r="N1132" s="33" t="s">
        <v>105</v>
      </c>
      <c r="O1132" s="33" t="s">
        <v>105</v>
      </c>
      <c r="P1132" s="33" t="s">
        <v>105</v>
      </c>
      <c r="Q1132" s="33" t="s">
        <v>105</v>
      </c>
      <c r="R1132" s="35" t="s">
        <v>105</v>
      </c>
    </row>
    <row r="1133" spans="1:18">
      <c r="A1133" s="7"/>
      <c r="B1133" s="30" t="s">
        <v>1237</v>
      </c>
      <c r="C1133" s="31" t="s">
        <v>8042</v>
      </c>
      <c r="D1133" s="32" t="s">
        <v>105</v>
      </c>
      <c r="E1133" s="32">
        <v>956</v>
      </c>
      <c r="F1133" s="32">
        <v>67</v>
      </c>
      <c r="G1133" s="32">
        <v>1207</v>
      </c>
      <c r="H1133" s="32">
        <v>34</v>
      </c>
      <c r="I1133" s="32">
        <v>346</v>
      </c>
      <c r="J1133" s="33" t="s">
        <v>9689</v>
      </c>
      <c r="K1133" s="34">
        <v>0.2</v>
      </c>
      <c r="L1133" s="32">
        <v>241</v>
      </c>
      <c r="M1133" s="33" t="s">
        <v>105</v>
      </c>
      <c r="N1133" s="33" t="s">
        <v>105</v>
      </c>
      <c r="O1133" s="33" t="s">
        <v>105</v>
      </c>
      <c r="P1133" s="33" t="s">
        <v>105</v>
      </c>
      <c r="Q1133" s="33" t="s">
        <v>105</v>
      </c>
      <c r="R1133" s="35" t="s">
        <v>105</v>
      </c>
    </row>
    <row r="1134" spans="1:18">
      <c r="A1134" s="7"/>
      <c r="B1134" s="30" t="s">
        <v>1238</v>
      </c>
      <c r="C1134" s="31" t="s">
        <v>8043</v>
      </c>
      <c r="D1134" s="32" t="s">
        <v>105</v>
      </c>
      <c r="E1134" s="32">
        <v>836</v>
      </c>
      <c r="F1134" s="32">
        <v>48</v>
      </c>
      <c r="G1134" s="32">
        <v>1056</v>
      </c>
      <c r="H1134" s="32">
        <v>15</v>
      </c>
      <c r="I1134" s="32">
        <v>346</v>
      </c>
      <c r="J1134" s="33" t="s">
        <v>9689</v>
      </c>
      <c r="K1134" s="34">
        <v>0.2</v>
      </c>
      <c r="L1134" s="32">
        <v>211</v>
      </c>
      <c r="M1134" s="33" t="s">
        <v>105</v>
      </c>
      <c r="N1134" s="33" t="s">
        <v>105</v>
      </c>
      <c r="O1134" s="33" t="s">
        <v>105</v>
      </c>
      <c r="P1134" s="33" t="s">
        <v>105</v>
      </c>
      <c r="Q1134" s="33" t="s">
        <v>105</v>
      </c>
      <c r="R1134" s="35" t="s">
        <v>105</v>
      </c>
    </row>
    <row r="1135" spans="1:18">
      <c r="A1135" s="7"/>
      <c r="B1135" s="30" t="s">
        <v>1239</v>
      </c>
      <c r="C1135" s="31" t="s">
        <v>8044</v>
      </c>
      <c r="D1135" s="32" t="s">
        <v>105</v>
      </c>
      <c r="E1135" s="32">
        <v>719</v>
      </c>
      <c r="F1135" s="32">
        <v>5</v>
      </c>
      <c r="G1135" s="32">
        <v>906</v>
      </c>
      <c r="H1135" s="32">
        <v>5</v>
      </c>
      <c r="I1135" s="32">
        <v>346</v>
      </c>
      <c r="J1135" s="33" t="s">
        <v>9689</v>
      </c>
      <c r="K1135" s="34">
        <v>0.65</v>
      </c>
      <c r="L1135" s="32">
        <v>589</v>
      </c>
      <c r="M1135" s="33" t="s">
        <v>105</v>
      </c>
      <c r="N1135" s="33" t="s">
        <v>105</v>
      </c>
      <c r="O1135" s="33" t="s">
        <v>105</v>
      </c>
      <c r="P1135" s="33" t="s">
        <v>105</v>
      </c>
      <c r="Q1135" s="33" t="s">
        <v>105</v>
      </c>
      <c r="R1135" s="35" t="s">
        <v>105</v>
      </c>
    </row>
    <row r="1136" spans="1:18">
      <c r="A1136" s="7"/>
      <c r="B1136" s="30" t="s">
        <v>1240</v>
      </c>
      <c r="C1136" s="31" t="s">
        <v>8045</v>
      </c>
      <c r="D1136" s="32" t="s">
        <v>105</v>
      </c>
      <c r="E1136" s="32">
        <v>1196</v>
      </c>
      <c r="F1136" s="32">
        <v>24</v>
      </c>
      <c r="G1136" s="32">
        <v>1509</v>
      </c>
      <c r="H1136" s="32">
        <v>27</v>
      </c>
      <c r="I1136" s="32">
        <v>346</v>
      </c>
      <c r="J1136" s="33" t="s">
        <v>9689</v>
      </c>
      <c r="K1136" s="34">
        <v>0.2</v>
      </c>
      <c r="L1136" s="32">
        <v>302</v>
      </c>
      <c r="M1136" s="33" t="s">
        <v>105</v>
      </c>
      <c r="N1136" s="33" t="s">
        <v>105</v>
      </c>
      <c r="O1136" s="33" t="s">
        <v>105</v>
      </c>
      <c r="P1136" s="33" t="s">
        <v>105</v>
      </c>
      <c r="Q1136" s="33" t="s">
        <v>105</v>
      </c>
      <c r="R1136" s="35" t="s">
        <v>105</v>
      </c>
    </row>
    <row r="1137" spans="1:18">
      <c r="A1137" s="7"/>
      <c r="B1137" s="30" t="s">
        <v>1241</v>
      </c>
      <c r="C1137" s="31" t="s">
        <v>8046</v>
      </c>
      <c r="D1137" s="32" t="s">
        <v>105</v>
      </c>
      <c r="E1137" s="32">
        <v>725</v>
      </c>
      <c r="F1137" s="32">
        <v>5</v>
      </c>
      <c r="G1137" s="32">
        <v>915</v>
      </c>
      <c r="H1137" s="32">
        <v>6</v>
      </c>
      <c r="I1137" s="32">
        <v>346</v>
      </c>
      <c r="J1137" s="33" t="s">
        <v>9689</v>
      </c>
      <c r="K1137" s="34">
        <v>0.45</v>
      </c>
      <c r="L1137" s="32">
        <v>412</v>
      </c>
      <c r="M1137" s="33" t="s">
        <v>105</v>
      </c>
      <c r="N1137" s="33" t="s">
        <v>105</v>
      </c>
      <c r="O1137" s="33" t="s">
        <v>105</v>
      </c>
      <c r="P1137" s="33" t="s">
        <v>105</v>
      </c>
      <c r="Q1137" s="33" t="s">
        <v>105</v>
      </c>
      <c r="R1137" s="35" t="s">
        <v>105</v>
      </c>
    </row>
    <row r="1138" spans="1:18">
      <c r="A1138" s="7"/>
      <c r="B1138" s="30" t="s">
        <v>1242</v>
      </c>
      <c r="C1138" s="31" t="s">
        <v>8047</v>
      </c>
      <c r="D1138" s="32" t="s">
        <v>105</v>
      </c>
      <c r="E1138" s="32">
        <v>956</v>
      </c>
      <c r="F1138" s="32">
        <v>16</v>
      </c>
      <c r="G1138" s="32">
        <v>1207</v>
      </c>
      <c r="H1138" s="32">
        <v>10</v>
      </c>
      <c r="I1138" s="32">
        <v>346</v>
      </c>
      <c r="J1138" s="33" t="s">
        <v>9689</v>
      </c>
      <c r="K1138" s="34">
        <v>0.45</v>
      </c>
      <c r="L1138" s="32">
        <v>543</v>
      </c>
      <c r="M1138" s="33" t="s">
        <v>105</v>
      </c>
      <c r="N1138" s="33" t="s">
        <v>105</v>
      </c>
      <c r="O1138" s="33" t="s">
        <v>105</v>
      </c>
      <c r="P1138" s="33" t="s">
        <v>105</v>
      </c>
      <c r="Q1138" s="33" t="s">
        <v>105</v>
      </c>
      <c r="R1138" s="35" t="s">
        <v>105</v>
      </c>
    </row>
    <row r="1139" spans="1:18">
      <c r="A1139" s="7"/>
      <c r="B1139" s="30" t="s">
        <v>1243</v>
      </c>
      <c r="C1139" s="31" t="s">
        <v>8048</v>
      </c>
      <c r="D1139" s="32" t="s">
        <v>105</v>
      </c>
      <c r="E1139" s="32">
        <v>599</v>
      </c>
      <c r="F1139" s="32">
        <v>5</v>
      </c>
      <c r="G1139" s="32">
        <v>755</v>
      </c>
      <c r="H1139" s="32">
        <v>5</v>
      </c>
      <c r="I1139" s="32">
        <v>346</v>
      </c>
      <c r="J1139" s="33" t="s">
        <v>9689</v>
      </c>
      <c r="K1139" s="34">
        <v>0.65</v>
      </c>
      <c r="L1139" s="32">
        <v>491</v>
      </c>
      <c r="M1139" s="33" t="s">
        <v>105</v>
      </c>
      <c r="N1139" s="33" t="s">
        <v>105</v>
      </c>
      <c r="O1139" s="33" t="s">
        <v>105</v>
      </c>
      <c r="P1139" s="33" t="s">
        <v>105</v>
      </c>
      <c r="Q1139" s="33" t="s">
        <v>105</v>
      </c>
      <c r="R1139" s="35" t="s">
        <v>105</v>
      </c>
    </row>
    <row r="1140" spans="1:18">
      <c r="A1140" s="7"/>
      <c r="B1140" s="30" t="s">
        <v>1244</v>
      </c>
      <c r="C1140" s="31" t="s">
        <v>8049</v>
      </c>
      <c r="D1140" s="32" t="s">
        <v>105</v>
      </c>
      <c r="E1140" s="32">
        <v>385</v>
      </c>
      <c r="F1140" s="32">
        <v>5</v>
      </c>
      <c r="G1140" s="32">
        <v>486</v>
      </c>
      <c r="H1140" s="32">
        <v>5</v>
      </c>
      <c r="I1140" s="32">
        <v>346</v>
      </c>
      <c r="J1140" s="33" t="s">
        <v>9690</v>
      </c>
      <c r="K1140" s="34" t="s">
        <v>105</v>
      </c>
      <c r="L1140" s="32" t="s">
        <v>105</v>
      </c>
      <c r="M1140" s="33" t="s">
        <v>105</v>
      </c>
      <c r="N1140" s="33" t="s">
        <v>105</v>
      </c>
      <c r="O1140" s="33" t="s">
        <v>105</v>
      </c>
      <c r="P1140" s="33" t="s">
        <v>105</v>
      </c>
      <c r="Q1140" s="33" t="s">
        <v>105</v>
      </c>
      <c r="R1140" s="35" t="s">
        <v>105</v>
      </c>
    </row>
    <row r="1141" spans="1:18">
      <c r="A1141" s="7"/>
      <c r="B1141" s="30" t="s">
        <v>1245</v>
      </c>
      <c r="C1141" s="31" t="s">
        <v>8050</v>
      </c>
      <c r="D1141" s="32" t="s">
        <v>105</v>
      </c>
      <c r="E1141" s="32">
        <v>1145</v>
      </c>
      <c r="F1141" s="32">
        <v>7</v>
      </c>
      <c r="G1141" s="32">
        <v>1444</v>
      </c>
      <c r="H1141" s="32">
        <v>6</v>
      </c>
      <c r="I1141" s="32">
        <v>346</v>
      </c>
      <c r="J1141" s="33" t="s">
        <v>9689</v>
      </c>
      <c r="K1141" s="34">
        <v>0.45</v>
      </c>
      <c r="L1141" s="32">
        <v>650</v>
      </c>
      <c r="M1141" s="33" t="s">
        <v>105</v>
      </c>
      <c r="N1141" s="33" t="s">
        <v>105</v>
      </c>
      <c r="O1141" s="33" t="s">
        <v>105</v>
      </c>
      <c r="P1141" s="33" t="s">
        <v>105</v>
      </c>
      <c r="Q1141" s="33" t="s">
        <v>105</v>
      </c>
      <c r="R1141" s="35" t="s">
        <v>105</v>
      </c>
    </row>
    <row r="1142" spans="1:18">
      <c r="A1142" s="7"/>
      <c r="B1142" s="30" t="s">
        <v>1246</v>
      </c>
      <c r="C1142" s="31" t="s">
        <v>8051</v>
      </c>
      <c r="D1142" s="32" t="s">
        <v>105</v>
      </c>
      <c r="E1142" s="32">
        <v>819</v>
      </c>
      <c r="F1142" s="32">
        <v>30</v>
      </c>
      <c r="G1142" s="32">
        <v>1034</v>
      </c>
      <c r="H1142" s="32">
        <v>20</v>
      </c>
      <c r="I1142" s="32">
        <v>346</v>
      </c>
      <c r="J1142" s="33" t="s">
        <v>9689</v>
      </c>
      <c r="K1142" s="34">
        <v>0.2</v>
      </c>
      <c r="L1142" s="32">
        <v>207</v>
      </c>
      <c r="M1142" s="33" t="s">
        <v>105</v>
      </c>
      <c r="N1142" s="33" t="s">
        <v>105</v>
      </c>
      <c r="O1142" s="33" t="s">
        <v>105</v>
      </c>
      <c r="P1142" s="33" t="s">
        <v>105</v>
      </c>
      <c r="Q1142" s="33" t="s">
        <v>105</v>
      </c>
      <c r="R1142" s="35" t="s">
        <v>105</v>
      </c>
    </row>
    <row r="1143" spans="1:18">
      <c r="A1143" s="7"/>
      <c r="B1143" s="30" t="s">
        <v>1247</v>
      </c>
      <c r="C1143" s="31" t="s">
        <v>8052</v>
      </c>
      <c r="D1143" s="32" t="s">
        <v>105</v>
      </c>
      <c r="E1143" s="32">
        <v>675</v>
      </c>
      <c r="F1143" s="32">
        <v>5</v>
      </c>
      <c r="G1143" s="32">
        <v>852</v>
      </c>
      <c r="H1143" s="32">
        <v>5</v>
      </c>
      <c r="I1143" s="32">
        <v>346</v>
      </c>
      <c r="J1143" s="33" t="s">
        <v>9690</v>
      </c>
      <c r="K1143" s="34" t="s">
        <v>105</v>
      </c>
      <c r="L1143" s="32" t="s">
        <v>105</v>
      </c>
      <c r="M1143" s="33" t="s">
        <v>105</v>
      </c>
      <c r="N1143" s="33" t="s">
        <v>105</v>
      </c>
      <c r="O1143" s="33" t="s">
        <v>105</v>
      </c>
      <c r="P1143" s="33" t="s">
        <v>105</v>
      </c>
      <c r="Q1143" s="33" t="s">
        <v>105</v>
      </c>
      <c r="R1143" s="35" t="s">
        <v>105</v>
      </c>
    </row>
    <row r="1144" spans="1:18">
      <c r="A1144" s="7"/>
      <c r="B1144" s="30" t="s">
        <v>1248</v>
      </c>
      <c r="C1144" s="31" t="s">
        <v>8053</v>
      </c>
      <c r="D1144" s="32" t="s">
        <v>105</v>
      </c>
      <c r="E1144" s="32">
        <v>402</v>
      </c>
      <c r="F1144" s="32">
        <v>5</v>
      </c>
      <c r="G1144" s="32">
        <v>508</v>
      </c>
      <c r="H1144" s="32">
        <v>5</v>
      </c>
      <c r="I1144" s="32">
        <v>346</v>
      </c>
      <c r="J1144" s="33" t="s">
        <v>9690</v>
      </c>
      <c r="K1144" s="34" t="s">
        <v>105</v>
      </c>
      <c r="L1144" s="32" t="s">
        <v>105</v>
      </c>
      <c r="M1144" s="33" t="s">
        <v>105</v>
      </c>
      <c r="N1144" s="33" t="s">
        <v>105</v>
      </c>
      <c r="O1144" s="33" t="s">
        <v>105</v>
      </c>
      <c r="P1144" s="33" t="s">
        <v>105</v>
      </c>
      <c r="Q1144" s="33" t="s">
        <v>105</v>
      </c>
      <c r="R1144" s="35" t="s">
        <v>105</v>
      </c>
    </row>
    <row r="1145" spans="1:18">
      <c r="A1145" s="7"/>
      <c r="B1145" s="30" t="s">
        <v>1249</v>
      </c>
      <c r="C1145" s="31" t="s">
        <v>8054</v>
      </c>
      <c r="D1145" s="32" t="s">
        <v>105</v>
      </c>
      <c r="E1145" s="32">
        <v>1017</v>
      </c>
      <c r="F1145" s="32">
        <v>10</v>
      </c>
      <c r="G1145" s="32">
        <v>1282</v>
      </c>
      <c r="H1145" s="32">
        <v>10</v>
      </c>
      <c r="I1145" s="32">
        <v>346</v>
      </c>
      <c r="J1145" s="33" t="s">
        <v>9689</v>
      </c>
      <c r="K1145" s="34">
        <v>0.2</v>
      </c>
      <c r="L1145" s="32">
        <v>256</v>
      </c>
      <c r="M1145" s="33" t="s">
        <v>105</v>
      </c>
      <c r="N1145" s="33" t="s">
        <v>105</v>
      </c>
      <c r="O1145" s="33" t="s">
        <v>105</v>
      </c>
      <c r="P1145" s="33" t="s">
        <v>105</v>
      </c>
      <c r="Q1145" s="33" t="s">
        <v>105</v>
      </c>
      <c r="R1145" s="35" t="s">
        <v>105</v>
      </c>
    </row>
    <row r="1146" spans="1:18">
      <c r="A1146" s="7"/>
      <c r="B1146" s="30" t="s">
        <v>1250</v>
      </c>
      <c r="C1146" s="31" t="s">
        <v>8055</v>
      </c>
      <c r="D1146" s="32" t="s">
        <v>105</v>
      </c>
      <c r="E1146" s="32">
        <v>719</v>
      </c>
      <c r="F1146" s="32">
        <v>5</v>
      </c>
      <c r="G1146" s="32">
        <v>906</v>
      </c>
      <c r="H1146" s="32">
        <v>6</v>
      </c>
      <c r="I1146" s="32">
        <v>346</v>
      </c>
      <c r="J1146" s="33" t="s">
        <v>9689</v>
      </c>
      <c r="K1146" s="34">
        <v>0.65</v>
      </c>
      <c r="L1146" s="32">
        <v>589</v>
      </c>
      <c r="M1146" s="33" t="s">
        <v>105</v>
      </c>
      <c r="N1146" s="33" t="s">
        <v>105</v>
      </c>
      <c r="O1146" s="33" t="s">
        <v>105</v>
      </c>
      <c r="P1146" s="33" t="s">
        <v>105</v>
      </c>
      <c r="Q1146" s="33" t="s">
        <v>105</v>
      </c>
      <c r="R1146" s="35" t="s">
        <v>105</v>
      </c>
    </row>
    <row r="1147" spans="1:18">
      <c r="A1147" s="7"/>
      <c r="B1147" s="30" t="s">
        <v>1251</v>
      </c>
      <c r="C1147" s="31" t="s">
        <v>8056</v>
      </c>
      <c r="D1147" s="32" t="s">
        <v>105</v>
      </c>
      <c r="E1147" s="32">
        <v>599</v>
      </c>
      <c r="F1147" s="32">
        <v>5</v>
      </c>
      <c r="G1147" s="32">
        <v>755</v>
      </c>
      <c r="H1147" s="32">
        <v>5</v>
      </c>
      <c r="I1147" s="32">
        <v>346</v>
      </c>
      <c r="J1147" s="33" t="s">
        <v>9689</v>
      </c>
      <c r="K1147" s="34">
        <v>0.45</v>
      </c>
      <c r="L1147" s="32">
        <v>340</v>
      </c>
      <c r="M1147" s="33" t="s">
        <v>105</v>
      </c>
      <c r="N1147" s="33" t="s">
        <v>105</v>
      </c>
      <c r="O1147" s="33" t="s">
        <v>105</v>
      </c>
      <c r="P1147" s="33" t="s">
        <v>105</v>
      </c>
      <c r="Q1147" s="33" t="s">
        <v>105</v>
      </c>
      <c r="R1147" s="35" t="s">
        <v>105</v>
      </c>
    </row>
    <row r="1148" spans="1:18">
      <c r="A1148" s="7"/>
      <c r="B1148" s="30" t="s">
        <v>1252</v>
      </c>
      <c r="C1148" s="31" t="s">
        <v>8057</v>
      </c>
      <c r="D1148" s="32" t="s">
        <v>105</v>
      </c>
      <c r="E1148" s="32">
        <v>444</v>
      </c>
      <c r="F1148" s="32">
        <v>5</v>
      </c>
      <c r="G1148" s="32">
        <v>562</v>
      </c>
      <c r="H1148" s="32">
        <v>5</v>
      </c>
      <c r="I1148" s="32">
        <v>346</v>
      </c>
      <c r="J1148" s="33" t="s">
        <v>9690</v>
      </c>
      <c r="K1148" s="34" t="s">
        <v>105</v>
      </c>
      <c r="L1148" s="32" t="s">
        <v>105</v>
      </c>
      <c r="M1148" s="33" t="s">
        <v>105</v>
      </c>
      <c r="N1148" s="33" t="s">
        <v>105</v>
      </c>
      <c r="O1148" s="33" t="s">
        <v>105</v>
      </c>
      <c r="P1148" s="33" t="s">
        <v>105</v>
      </c>
      <c r="Q1148" s="33" t="s">
        <v>105</v>
      </c>
      <c r="R1148" s="35" t="s">
        <v>105</v>
      </c>
    </row>
    <row r="1149" spans="1:18">
      <c r="A1149" s="7"/>
      <c r="B1149" s="30" t="s">
        <v>1253</v>
      </c>
      <c r="C1149" s="31" t="s">
        <v>8058</v>
      </c>
      <c r="D1149" s="32" t="s">
        <v>105</v>
      </c>
      <c r="E1149" s="32">
        <v>169</v>
      </c>
      <c r="F1149" s="32">
        <v>5</v>
      </c>
      <c r="G1149" s="32">
        <v>213</v>
      </c>
      <c r="H1149" s="32">
        <v>5</v>
      </c>
      <c r="I1149" s="32">
        <v>346</v>
      </c>
      <c r="J1149" s="33" t="s">
        <v>9690</v>
      </c>
      <c r="K1149" s="34" t="s">
        <v>105</v>
      </c>
      <c r="L1149" s="32" t="s">
        <v>105</v>
      </c>
      <c r="M1149" s="33" t="s">
        <v>105</v>
      </c>
      <c r="N1149" s="33" t="s">
        <v>105</v>
      </c>
      <c r="O1149" s="33" t="s">
        <v>105</v>
      </c>
      <c r="P1149" s="33" t="s">
        <v>105</v>
      </c>
      <c r="Q1149" s="33" t="s">
        <v>105</v>
      </c>
      <c r="R1149" s="35" t="s">
        <v>105</v>
      </c>
    </row>
    <row r="1150" spans="1:18">
      <c r="A1150" s="7"/>
      <c r="B1150" s="30" t="s">
        <v>1254</v>
      </c>
      <c r="C1150" s="31" t="s">
        <v>8059</v>
      </c>
      <c r="D1150" s="32" t="s">
        <v>105</v>
      </c>
      <c r="E1150" s="32">
        <v>1795</v>
      </c>
      <c r="F1150" s="32">
        <v>99</v>
      </c>
      <c r="G1150" s="32">
        <v>2264</v>
      </c>
      <c r="H1150" s="32">
        <v>60</v>
      </c>
      <c r="I1150" s="32">
        <v>346</v>
      </c>
      <c r="J1150" s="33" t="s">
        <v>9689</v>
      </c>
      <c r="K1150" s="34">
        <v>0.2</v>
      </c>
      <c r="L1150" s="32">
        <v>453</v>
      </c>
      <c r="M1150" s="33" t="s">
        <v>105</v>
      </c>
      <c r="N1150" s="33" t="s">
        <v>105</v>
      </c>
      <c r="O1150" s="33" t="s">
        <v>105</v>
      </c>
      <c r="P1150" s="33" t="s">
        <v>105</v>
      </c>
      <c r="Q1150" s="33" t="s">
        <v>105</v>
      </c>
      <c r="R1150" s="35" t="s">
        <v>105</v>
      </c>
    </row>
    <row r="1151" spans="1:18">
      <c r="A1151" s="7"/>
      <c r="B1151" s="30" t="s">
        <v>1255</v>
      </c>
      <c r="C1151" s="31" t="s">
        <v>8060</v>
      </c>
      <c r="D1151" s="32" t="s">
        <v>105</v>
      </c>
      <c r="E1151" s="32">
        <v>1196</v>
      </c>
      <c r="F1151" s="32">
        <v>32</v>
      </c>
      <c r="G1151" s="32">
        <v>1509</v>
      </c>
      <c r="H1151" s="32">
        <v>32</v>
      </c>
      <c r="I1151" s="32">
        <v>346</v>
      </c>
      <c r="J1151" s="33" t="s">
        <v>9689</v>
      </c>
      <c r="K1151" s="34">
        <v>0.2</v>
      </c>
      <c r="L1151" s="32">
        <v>302</v>
      </c>
      <c r="M1151" s="33" t="s">
        <v>105</v>
      </c>
      <c r="N1151" s="33" t="s">
        <v>105</v>
      </c>
      <c r="O1151" s="33" t="s">
        <v>105</v>
      </c>
      <c r="P1151" s="33" t="s">
        <v>105</v>
      </c>
      <c r="Q1151" s="33" t="s">
        <v>105</v>
      </c>
      <c r="R1151" s="35" t="s">
        <v>105</v>
      </c>
    </row>
    <row r="1152" spans="1:18">
      <c r="A1152" s="7"/>
      <c r="B1152" s="30" t="s">
        <v>1256</v>
      </c>
      <c r="C1152" s="31" t="s">
        <v>8061</v>
      </c>
      <c r="D1152" s="32" t="s">
        <v>105</v>
      </c>
      <c r="E1152" s="32">
        <v>956</v>
      </c>
      <c r="F1152" s="32">
        <v>7</v>
      </c>
      <c r="G1152" s="32">
        <v>1207</v>
      </c>
      <c r="H1152" s="32">
        <v>9</v>
      </c>
      <c r="I1152" s="32">
        <v>346</v>
      </c>
      <c r="J1152" s="33" t="s">
        <v>9689</v>
      </c>
      <c r="K1152" s="34">
        <v>0.2</v>
      </c>
      <c r="L1152" s="32">
        <v>241</v>
      </c>
      <c r="M1152" s="33" t="s">
        <v>105</v>
      </c>
      <c r="N1152" s="33" t="s">
        <v>105</v>
      </c>
      <c r="O1152" s="33" t="s">
        <v>105</v>
      </c>
      <c r="P1152" s="33" t="s">
        <v>105</v>
      </c>
      <c r="Q1152" s="33" t="s">
        <v>105</v>
      </c>
      <c r="R1152" s="35" t="s">
        <v>105</v>
      </c>
    </row>
    <row r="1153" spans="1:18">
      <c r="A1153" s="7"/>
      <c r="B1153" s="30" t="s">
        <v>1257</v>
      </c>
      <c r="C1153" s="31" t="s">
        <v>8062</v>
      </c>
      <c r="D1153" s="32" t="s">
        <v>105</v>
      </c>
      <c r="E1153" s="32">
        <v>956</v>
      </c>
      <c r="F1153" s="32">
        <v>96</v>
      </c>
      <c r="G1153" s="32">
        <v>1207</v>
      </c>
      <c r="H1153" s="32">
        <v>55</v>
      </c>
      <c r="I1153" s="32">
        <v>346</v>
      </c>
      <c r="J1153" s="33" t="s">
        <v>9689</v>
      </c>
      <c r="K1153" s="34">
        <v>0.2</v>
      </c>
      <c r="L1153" s="32">
        <v>241</v>
      </c>
      <c r="M1153" s="33" t="s">
        <v>105</v>
      </c>
      <c r="N1153" s="33" t="s">
        <v>105</v>
      </c>
      <c r="O1153" s="33" t="s">
        <v>105</v>
      </c>
      <c r="P1153" s="33" t="s">
        <v>105</v>
      </c>
      <c r="Q1153" s="33" t="s">
        <v>105</v>
      </c>
      <c r="R1153" s="35" t="s">
        <v>105</v>
      </c>
    </row>
    <row r="1154" spans="1:18">
      <c r="A1154" s="7"/>
      <c r="B1154" s="30" t="s">
        <v>1258</v>
      </c>
      <c r="C1154" s="31" t="s">
        <v>8063</v>
      </c>
      <c r="D1154" s="32" t="s">
        <v>105</v>
      </c>
      <c r="E1154" s="32">
        <v>836</v>
      </c>
      <c r="F1154" s="32">
        <v>49</v>
      </c>
      <c r="G1154" s="32">
        <v>1056</v>
      </c>
      <c r="H1154" s="32">
        <v>40</v>
      </c>
      <c r="I1154" s="32">
        <v>346</v>
      </c>
      <c r="J1154" s="33" t="s">
        <v>9689</v>
      </c>
      <c r="K1154" s="34">
        <v>0.2</v>
      </c>
      <c r="L1154" s="32">
        <v>211</v>
      </c>
      <c r="M1154" s="33" t="s">
        <v>105</v>
      </c>
      <c r="N1154" s="33" t="s">
        <v>105</v>
      </c>
      <c r="O1154" s="33" t="s">
        <v>105</v>
      </c>
      <c r="P1154" s="33" t="s">
        <v>105</v>
      </c>
      <c r="Q1154" s="33" t="s">
        <v>105</v>
      </c>
      <c r="R1154" s="35" t="s">
        <v>105</v>
      </c>
    </row>
    <row r="1155" spans="1:18">
      <c r="A1155" s="7"/>
      <c r="B1155" s="30" t="s">
        <v>1259</v>
      </c>
      <c r="C1155" s="31" t="s">
        <v>8064</v>
      </c>
      <c r="D1155" s="32" t="s">
        <v>105</v>
      </c>
      <c r="E1155" s="32">
        <v>719</v>
      </c>
      <c r="F1155" s="32">
        <v>55</v>
      </c>
      <c r="G1155" s="32">
        <v>906</v>
      </c>
      <c r="H1155" s="32">
        <v>26</v>
      </c>
      <c r="I1155" s="32">
        <v>346</v>
      </c>
      <c r="J1155" s="33" t="s">
        <v>9689</v>
      </c>
      <c r="K1155" s="34">
        <v>0.2</v>
      </c>
      <c r="L1155" s="32">
        <v>181</v>
      </c>
      <c r="M1155" s="33" t="s">
        <v>105</v>
      </c>
      <c r="N1155" s="33" t="s">
        <v>105</v>
      </c>
      <c r="O1155" s="33" t="s">
        <v>105</v>
      </c>
      <c r="P1155" s="33" t="s">
        <v>105</v>
      </c>
      <c r="Q1155" s="33" t="s">
        <v>105</v>
      </c>
      <c r="R1155" s="35" t="s">
        <v>105</v>
      </c>
    </row>
    <row r="1156" spans="1:18">
      <c r="A1156" s="7"/>
      <c r="B1156" s="30" t="s">
        <v>1260</v>
      </c>
      <c r="C1156" s="31" t="s">
        <v>8065</v>
      </c>
      <c r="D1156" s="32" t="s">
        <v>105</v>
      </c>
      <c r="E1156" s="32">
        <v>599</v>
      </c>
      <c r="F1156" s="32">
        <v>23</v>
      </c>
      <c r="G1156" s="32">
        <v>755</v>
      </c>
      <c r="H1156" s="32">
        <v>13</v>
      </c>
      <c r="I1156" s="32">
        <v>346</v>
      </c>
      <c r="J1156" s="33" t="s">
        <v>9689</v>
      </c>
      <c r="K1156" s="34">
        <v>0.2</v>
      </c>
      <c r="L1156" s="32">
        <v>151</v>
      </c>
      <c r="M1156" s="33" t="s">
        <v>105</v>
      </c>
      <c r="N1156" s="33" t="s">
        <v>105</v>
      </c>
      <c r="O1156" s="33" t="s">
        <v>105</v>
      </c>
      <c r="P1156" s="33" t="s">
        <v>105</v>
      </c>
      <c r="Q1156" s="33" t="s">
        <v>105</v>
      </c>
      <c r="R1156" s="35" t="s">
        <v>105</v>
      </c>
    </row>
    <row r="1157" spans="1:18">
      <c r="A1157" s="7"/>
      <c r="B1157" s="30" t="s">
        <v>1261</v>
      </c>
      <c r="C1157" s="31" t="s">
        <v>8066</v>
      </c>
      <c r="D1157" s="32" t="s">
        <v>105</v>
      </c>
      <c r="E1157" s="32">
        <v>481</v>
      </c>
      <c r="F1157" s="32">
        <v>5</v>
      </c>
      <c r="G1157" s="32">
        <v>607</v>
      </c>
      <c r="H1157" s="32">
        <v>5</v>
      </c>
      <c r="I1157" s="32">
        <v>346</v>
      </c>
      <c r="J1157" s="33" t="s">
        <v>9689</v>
      </c>
      <c r="K1157" s="34">
        <v>0.65</v>
      </c>
      <c r="L1157" s="32">
        <v>395</v>
      </c>
      <c r="M1157" s="33" t="s">
        <v>105</v>
      </c>
      <c r="N1157" s="33" t="s">
        <v>105</v>
      </c>
      <c r="O1157" s="33" t="s">
        <v>105</v>
      </c>
      <c r="P1157" s="33" t="s">
        <v>105</v>
      </c>
      <c r="Q1157" s="33" t="s">
        <v>105</v>
      </c>
      <c r="R1157" s="35" t="s">
        <v>105</v>
      </c>
    </row>
    <row r="1158" spans="1:18">
      <c r="A1158" s="7"/>
      <c r="B1158" s="30" t="s">
        <v>1262</v>
      </c>
      <c r="C1158" s="31" t="s">
        <v>8067</v>
      </c>
      <c r="D1158" s="32" t="s">
        <v>105</v>
      </c>
      <c r="E1158" s="32">
        <v>1156</v>
      </c>
      <c r="F1158" s="32">
        <v>8</v>
      </c>
      <c r="G1158" s="32">
        <v>1459</v>
      </c>
      <c r="H1158" s="32">
        <v>25</v>
      </c>
      <c r="I1158" s="32">
        <v>346</v>
      </c>
      <c r="J1158" s="33" t="s">
        <v>9689</v>
      </c>
      <c r="K1158" s="34">
        <v>0.2</v>
      </c>
      <c r="L1158" s="32">
        <v>292</v>
      </c>
      <c r="M1158" s="33" t="s">
        <v>105</v>
      </c>
      <c r="N1158" s="33" t="s">
        <v>105</v>
      </c>
      <c r="O1158" s="33" t="s">
        <v>105</v>
      </c>
      <c r="P1158" s="33" t="s">
        <v>105</v>
      </c>
      <c r="Q1158" s="33" t="s">
        <v>105</v>
      </c>
      <c r="R1158" s="35" t="s">
        <v>105</v>
      </c>
    </row>
    <row r="1159" spans="1:18">
      <c r="A1159" s="7"/>
      <c r="B1159" s="30" t="s">
        <v>1263</v>
      </c>
      <c r="C1159" s="31" t="s">
        <v>8068</v>
      </c>
      <c r="D1159" s="32" t="s">
        <v>105</v>
      </c>
      <c r="E1159" s="32">
        <v>915</v>
      </c>
      <c r="F1159" s="32">
        <v>5</v>
      </c>
      <c r="G1159" s="32">
        <v>1155</v>
      </c>
      <c r="H1159" s="32">
        <v>6</v>
      </c>
      <c r="I1159" s="32">
        <v>346</v>
      </c>
      <c r="J1159" s="33" t="s">
        <v>9689</v>
      </c>
      <c r="K1159" s="34">
        <v>0.45</v>
      </c>
      <c r="L1159" s="32">
        <v>520</v>
      </c>
      <c r="M1159" s="33" t="s">
        <v>105</v>
      </c>
      <c r="N1159" s="33" t="s">
        <v>105</v>
      </c>
      <c r="O1159" s="33" t="s">
        <v>105</v>
      </c>
      <c r="P1159" s="33" t="s">
        <v>105</v>
      </c>
      <c r="Q1159" s="33" t="s">
        <v>105</v>
      </c>
      <c r="R1159" s="35" t="s">
        <v>105</v>
      </c>
    </row>
    <row r="1160" spans="1:18">
      <c r="A1160" s="7"/>
      <c r="B1160" s="30" t="s">
        <v>1264</v>
      </c>
      <c r="C1160" s="31" t="s">
        <v>8069</v>
      </c>
      <c r="D1160" s="32" t="s">
        <v>105</v>
      </c>
      <c r="E1160" s="32">
        <v>836</v>
      </c>
      <c r="F1160" s="32">
        <v>38</v>
      </c>
      <c r="G1160" s="32">
        <v>1056</v>
      </c>
      <c r="H1160" s="32">
        <v>24</v>
      </c>
      <c r="I1160" s="32">
        <v>346</v>
      </c>
      <c r="J1160" s="33" t="s">
        <v>9689</v>
      </c>
      <c r="K1160" s="34">
        <v>0.2</v>
      </c>
      <c r="L1160" s="32">
        <v>211</v>
      </c>
      <c r="M1160" s="33" t="s">
        <v>105</v>
      </c>
      <c r="N1160" s="33" t="s">
        <v>105</v>
      </c>
      <c r="O1160" s="33" t="s">
        <v>105</v>
      </c>
      <c r="P1160" s="33" t="s">
        <v>105</v>
      </c>
      <c r="Q1160" s="33" t="s">
        <v>105</v>
      </c>
      <c r="R1160" s="35" t="s">
        <v>105</v>
      </c>
    </row>
    <row r="1161" spans="1:18">
      <c r="A1161" s="7"/>
      <c r="B1161" s="30" t="s">
        <v>1265</v>
      </c>
      <c r="C1161" s="31" t="s">
        <v>8070</v>
      </c>
      <c r="D1161" s="32" t="s">
        <v>105</v>
      </c>
      <c r="E1161" s="32">
        <v>719</v>
      </c>
      <c r="F1161" s="32">
        <v>30</v>
      </c>
      <c r="G1161" s="32">
        <v>906</v>
      </c>
      <c r="H1161" s="32">
        <v>8</v>
      </c>
      <c r="I1161" s="32">
        <v>346</v>
      </c>
      <c r="J1161" s="33" t="s">
        <v>9689</v>
      </c>
      <c r="K1161" s="34">
        <v>0.45</v>
      </c>
      <c r="L1161" s="32">
        <v>408</v>
      </c>
      <c r="M1161" s="33" t="s">
        <v>105</v>
      </c>
      <c r="N1161" s="33" t="s">
        <v>105</v>
      </c>
      <c r="O1161" s="33" t="s">
        <v>105</v>
      </c>
      <c r="P1161" s="33" t="s">
        <v>105</v>
      </c>
      <c r="Q1161" s="33" t="s">
        <v>105</v>
      </c>
      <c r="R1161" s="35" t="s">
        <v>105</v>
      </c>
    </row>
    <row r="1162" spans="1:18">
      <c r="A1162" s="7"/>
      <c r="B1162" s="30" t="s">
        <v>1266</v>
      </c>
      <c r="C1162" s="31" t="s">
        <v>8071</v>
      </c>
      <c r="D1162" s="32" t="s">
        <v>105</v>
      </c>
      <c r="E1162" s="32">
        <v>599</v>
      </c>
      <c r="F1162" s="32">
        <v>5</v>
      </c>
      <c r="G1162" s="32">
        <v>755</v>
      </c>
      <c r="H1162" s="32">
        <v>5</v>
      </c>
      <c r="I1162" s="32">
        <v>346</v>
      </c>
      <c r="J1162" s="33" t="s">
        <v>9689</v>
      </c>
      <c r="K1162" s="34">
        <v>0.65</v>
      </c>
      <c r="L1162" s="32">
        <v>491</v>
      </c>
      <c r="M1162" s="33" t="s">
        <v>105</v>
      </c>
      <c r="N1162" s="33" t="s">
        <v>105</v>
      </c>
      <c r="O1162" s="33" t="s">
        <v>105</v>
      </c>
      <c r="P1162" s="33" t="s">
        <v>105</v>
      </c>
      <c r="Q1162" s="33" t="s">
        <v>105</v>
      </c>
      <c r="R1162" s="35" t="s">
        <v>105</v>
      </c>
    </row>
    <row r="1163" spans="1:18">
      <c r="A1163" s="7"/>
      <c r="B1163" s="30" t="s">
        <v>1267</v>
      </c>
      <c r="C1163" s="31" t="s">
        <v>8072</v>
      </c>
      <c r="D1163" s="32" t="s">
        <v>105</v>
      </c>
      <c r="E1163" s="32">
        <v>287</v>
      </c>
      <c r="F1163" s="32">
        <v>5</v>
      </c>
      <c r="G1163" s="32">
        <v>363</v>
      </c>
      <c r="H1163" s="32">
        <v>5</v>
      </c>
      <c r="I1163" s="32">
        <v>346</v>
      </c>
      <c r="J1163" s="33" t="s">
        <v>9690</v>
      </c>
      <c r="K1163" s="34" t="s">
        <v>105</v>
      </c>
      <c r="L1163" s="32" t="s">
        <v>105</v>
      </c>
      <c r="M1163" s="33" t="s">
        <v>105</v>
      </c>
      <c r="N1163" s="33" t="s">
        <v>105</v>
      </c>
      <c r="O1163" s="33" t="s">
        <v>105</v>
      </c>
      <c r="P1163" s="33" t="s">
        <v>105</v>
      </c>
      <c r="Q1163" s="33" t="s">
        <v>105</v>
      </c>
      <c r="R1163" s="35" t="s">
        <v>105</v>
      </c>
    </row>
    <row r="1164" spans="1:18">
      <c r="A1164" s="7"/>
      <c r="B1164" s="30" t="s">
        <v>1268</v>
      </c>
      <c r="C1164" s="31" t="s">
        <v>8073</v>
      </c>
      <c r="D1164" s="32" t="s">
        <v>105</v>
      </c>
      <c r="E1164" s="32">
        <v>2631</v>
      </c>
      <c r="F1164" s="32">
        <v>13</v>
      </c>
      <c r="G1164" s="32">
        <v>3319</v>
      </c>
      <c r="H1164" s="32">
        <v>34</v>
      </c>
      <c r="I1164" s="32">
        <v>346</v>
      </c>
      <c r="J1164" s="33" t="s">
        <v>9689</v>
      </c>
      <c r="K1164" s="34">
        <v>0.2</v>
      </c>
      <c r="L1164" s="32">
        <v>664</v>
      </c>
      <c r="M1164" s="33" t="s">
        <v>105</v>
      </c>
      <c r="N1164" s="33" t="s">
        <v>105</v>
      </c>
      <c r="O1164" s="33" t="s">
        <v>105</v>
      </c>
      <c r="P1164" s="33" t="s">
        <v>105</v>
      </c>
      <c r="Q1164" s="33" t="s">
        <v>105</v>
      </c>
      <c r="R1164" s="35" t="s">
        <v>105</v>
      </c>
    </row>
    <row r="1165" spans="1:18">
      <c r="A1165" s="7"/>
      <c r="B1165" s="30" t="s">
        <v>1269</v>
      </c>
      <c r="C1165" s="31" t="s">
        <v>8074</v>
      </c>
      <c r="D1165" s="32" t="s">
        <v>105</v>
      </c>
      <c r="E1165" s="32">
        <v>1196</v>
      </c>
      <c r="F1165" s="32">
        <v>46</v>
      </c>
      <c r="G1165" s="32">
        <v>1509</v>
      </c>
      <c r="H1165" s="32">
        <v>28</v>
      </c>
      <c r="I1165" s="32">
        <v>346</v>
      </c>
      <c r="J1165" s="33" t="s">
        <v>9689</v>
      </c>
      <c r="K1165" s="34">
        <v>0.2</v>
      </c>
      <c r="L1165" s="32">
        <v>302</v>
      </c>
      <c r="M1165" s="33" t="s">
        <v>105</v>
      </c>
      <c r="N1165" s="33" t="s">
        <v>105</v>
      </c>
      <c r="O1165" s="33" t="s">
        <v>105</v>
      </c>
      <c r="P1165" s="33" t="s">
        <v>105</v>
      </c>
      <c r="Q1165" s="33" t="s">
        <v>105</v>
      </c>
      <c r="R1165" s="35" t="s">
        <v>105</v>
      </c>
    </row>
    <row r="1166" spans="1:18">
      <c r="A1166" s="7"/>
      <c r="B1166" s="30" t="s">
        <v>1270</v>
      </c>
      <c r="C1166" s="31" t="s">
        <v>8075</v>
      </c>
      <c r="D1166" s="32" t="s">
        <v>105</v>
      </c>
      <c r="E1166" s="32">
        <v>956</v>
      </c>
      <c r="F1166" s="32">
        <v>20</v>
      </c>
      <c r="G1166" s="32">
        <v>1207</v>
      </c>
      <c r="H1166" s="32">
        <v>16</v>
      </c>
      <c r="I1166" s="32">
        <v>346</v>
      </c>
      <c r="J1166" s="33" t="s">
        <v>9689</v>
      </c>
      <c r="K1166" s="34">
        <v>0.2</v>
      </c>
      <c r="L1166" s="32">
        <v>241</v>
      </c>
      <c r="M1166" s="33" t="s">
        <v>105</v>
      </c>
      <c r="N1166" s="33" t="s">
        <v>105</v>
      </c>
      <c r="O1166" s="33" t="s">
        <v>105</v>
      </c>
      <c r="P1166" s="33" t="s">
        <v>105</v>
      </c>
      <c r="Q1166" s="33" t="s">
        <v>105</v>
      </c>
      <c r="R1166" s="35" t="s">
        <v>105</v>
      </c>
    </row>
    <row r="1167" spans="1:18">
      <c r="A1167" s="7"/>
      <c r="B1167" s="30" t="s">
        <v>1271</v>
      </c>
      <c r="C1167" s="31" t="s">
        <v>8076</v>
      </c>
      <c r="D1167" s="32" t="s">
        <v>105</v>
      </c>
      <c r="E1167" s="32">
        <v>719</v>
      </c>
      <c r="F1167" s="32">
        <v>28</v>
      </c>
      <c r="G1167" s="32">
        <v>906</v>
      </c>
      <c r="H1167" s="32">
        <v>8</v>
      </c>
      <c r="I1167" s="32">
        <v>346</v>
      </c>
      <c r="J1167" s="33" t="s">
        <v>9689</v>
      </c>
      <c r="K1167" s="34">
        <v>0.65</v>
      </c>
      <c r="L1167" s="32">
        <v>589</v>
      </c>
      <c r="M1167" s="33" t="s">
        <v>105</v>
      </c>
      <c r="N1167" s="33" t="s">
        <v>105</v>
      </c>
      <c r="O1167" s="33" t="s">
        <v>105</v>
      </c>
      <c r="P1167" s="33" t="s">
        <v>105</v>
      </c>
      <c r="Q1167" s="33" t="s">
        <v>105</v>
      </c>
      <c r="R1167" s="35" t="s">
        <v>105</v>
      </c>
    </row>
    <row r="1168" spans="1:18">
      <c r="A1168" s="7"/>
      <c r="B1168" s="30" t="s">
        <v>1272</v>
      </c>
      <c r="C1168" s="31" t="s">
        <v>8077</v>
      </c>
      <c r="D1168" s="32" t="s">
        <v>105</v>
      </c>
      <c r="E1168" s="32">
        <v>1196</v>
      </c>
      <c r="F1168" s="32">
        <v>6</v>
      </c>
      <c r="G1168" s="32">
        <v>1509</v>
      </c>
      <c r="H1168" s="32">
        <v>17</v>
      </c>
      <c r="I1168" s="32">
        <v>346</v>
      </c>
      <c r="J1168" s="33" t="s">
        <v>9689</v>
      </c>
      <c r="K1168" s="34">
        <v>0.2</v>
      </c>
      <c r="L1168" s="32">
        <v>302</v>
      </c>
      <c r="M1168" s="33" t="s">
        <v>105</v>
      </c>
      <c r="N1168" s="33" t="s">
        <v>105</v>
      </c>
      <c r="O1168" s="33" t="s">
        <v>105</v>
      </c>
      <c r="P1168" s="33" t="s">
        <v>105</v>
      </c>
      <c r="Q1168" s="33" t="s">
        <v>105</v>
      </c>
      <c r="R1168" s="35" t="s">
        <v>105</v>
      </c>
    </row>
    <row r="1169" spans="1:18">
      <c r="A1169" s="7"/>
      <c r="B1169" s="30" t="s">
        <v>1273</v>
      </c>
      <c r="C1169" s="31" t="s">
        <v>8078</v>
      </c>
      <c r="D1169" s="32" t="s">
        <v>105</v>
      </c>
      <c r="E1169" s="32">
        <v>836</v>
      </c>
      <c r="F1169" s="32">
        <v>78</v>
      </c>
      <c r="G1169" s="32">
        <v>1056</v>
      </c>
      <c r="H1169" s="32">
        <v>24</v>
      </c>
      <c r="I1169" s="32">
        <v>346</v>
      </c>
      <c r="J1169" s="33" t="s">
        <v>9689</v>
      </c>
      <c r="K1169" s="34">
        <v>0.2</v>
      </c>
      <c r="L1169" s="32">
        <v>211</v>
      </c>
      <c r="M1169" s="33" t="s">
        <v>105</v>
      </c>
      <c r="N1169" s="33" t="s">
        <v>105</v>
      </c>
      <c r="O1169" s="33" t="s">
        <v>105</v>
      </c>
      <c r="P1169" s="33" t="s">
        <v>105</v>
      </c>
      <c r="Q1169" s="33" t="s">
        <v>105</v>
      </c>
      <c r="R1169" s="35" t="s">
        <v>105</v>
      </c>
    </row>
    <row r="1170" spans="1:18">
      <c r="A1170" s="7"/>
      <c r="B1170" s="30" t="s">
        <v>1274</v>
      </c>
      <c r="C1170" s="31" t="s">
        <v>8079</v>
      </c>
      <c r="D1170" s="32" t="s">
        <v>105</v>
      </c>
      <c r="E1170" s="32">
        <v>719</v>
      </c>
      <c r="F1170" s="32">
        <v>14</v>
      </c>
      <c r="G1170" s="32">
        <v>906</v>
      </c>
      <c r="H1170" s="32">
        <v>10</v>
      </c>
      <c r="I1170" s="32">
        <v>346</v>
      </c>
      <c r="J1170" s="33" t="s">
        <v>9689</v>
      </c>
      <c r="K1170" s="34">
        <v>0.45</v>
      </c>
      <c r="L1170" s="32">
        <v>408</v>
      </c>
      <c r="M1170" s="33" t="s">
        <v>105</v>
      </c>
      <c r="N1170" s="33" t="s">
        <v>105</v>
      </c>
      <c r="O1170" s="33" t="s">
        <v>105</v>
      </c>
      <c r="P1170" s="33" t="s">
        <v>105</v>
      </c>
      <c r="Q1170" s="33" t="s">
        <v>105</v>
      </c>
      <c r="R1170" s="35" t="s">
        <v>105</v>
      </c>
    </row>
    <row r="1171" spans="1:18">
      <c r="A1171" s="7"/>
      <c r="B1171" s="30" t="s">
        <v>1275</v>
      </c>
      <c r="C1171" s="31" t="s">
        <v>8080</v>
      </c>
      <c r="D1171" s="32" t="s">
        <v>105</v>
      </c>
      <c r="E1171" s="32">
        <v>479</v>
      </c>
      <c r="F1171" s="32">
        <v>9</v>
      </c>
      <c r="G1171" s="32">
        <v>605</v>
      </c>
      <c r="H1171" s="32">
        <v>5</v>
      </c>
      <c r="I1171" s="32">
        <v>346</v>
      </c>
      <c r="J1171" s="33" t="s">
        <v>9689</v>
      </c>
      <c r="K1171" s="34">
        <v>0.65</v>
      </c>
      <c r="L1171" s="32">
        <v>393</v>
      </c>
      <c r="M1171" s="33" t="s">
        <v>105</v>
      </c>
      <c r="N1171" s="33" t="s">
        <v>105</v>
      </c>
      <c r="O1171" s="33" t="s">
        <v>105</v>
      </c>
      <c r="P1171" s="33" t="s">
        <v>105</v>
      </c>
      <c r="Q1171" s="33" t="s">
        <v>105</v>
      </c>
      <c r="R1171" s="35" t="s">
        <v>105</v>
      </c>
    </row>
    <row r="1172" spans="1:18">
      <c r="A1172" s="7"/>
      <c r="B1172" s="30" t="s">
        <v>1276</v>
      </c>
      <c r="C1172" s="31" t="s">
        <v>8081</v>
      </c>
      <c r="D1172" s="32" t="s">
        <v>105</v>
      </c>
      <c r="E1172" s="32">
        <v>359</v>
      </c>
      <c r="F1172" s="32">
        <v>5</v>
      </c>
      <c r="G1172" s="32">
        <v>454</v>
      </c>
      <c r="H1172" s="32">
        <v>5</v>
      </c>
      <c r="I1172" s="32">
        <v>346</v>
      </c>
      <c r="J1172" s="33" t="s">
        <v>9690</v>
      </c>
      <c r="K1172" s="34" t="s">
        <v>105</v>
      </c>
      <c r="L1172" s="32" t="s">
        <v>105</v>
      </c>
      <c r="M1172" s="33" t="s">
        <v>105</v>
      </c>
      <c r="N1172" s="33" t="s">
        <v>105</v>
      </c>
      <c r="O1172" s="33" t="s">
        <v>105</v>
      </c>
      <c r="P1172" s="33" t="s">
        <v>105</v>
      </c>
      <c r="Q1172" s="33" t="s">
        <v>105</v>
      </c>
      <c r="R1172" s="35" t="s">
        <v>105</v>
      </c>
    </row>
    <row r="1173" spans="1:18">
      <c r="A1173" s="7"/>
      <c r="B1173" s="30" t="s">
        <v>1277</v>
      </c>
      <c r="C1173" s="31" t="s">
        <v>8082</v>
      </c>
      <c r="D1173" s="32" t="s">
        <v>105</v>
      </c>
      <c r="E1173" s="32">
        <v>5472</v>
      </c>
      <c r="F1173" s="32">
        <v>25</v>
      </c>
      <c r="G1173" s="32">
        <v>6904</v>
      </c>
      <c r="H1173" s="32">
        <v>68</v>
      </c>
      <c r="I1173" s="32">
        <v>346</v>
      </c>
      <c r="J1173" s="33" t="s">
        <v>9689</v>
      </c>
      <c r="K1173" s="34">
        <v>0.2</v>
      </c>
      <c r="L1173" s="32">
        <v>1381</v>
      </c>
      <c r="M1173" s="33" t="s">
        <v>105</v>
      </c>
      <c r="N1173" s="33" t="s">
        <v>105</v>
      </c>
      <c r="O1173" s="33" t="s">
        <v>105</v>
      </c>
      <c r="P1173" s="33" t="s">
        <v>105</v>
      </c>
      <c r="Q1173" s="33" t="s">
        <v>105</v>
      </c>
      <c r="R1173" s="35" t="s">
        <v>105</v>
      </c>
    </row>
    <row r="1174" spans="1:18">
      <c r="A1174" s="7"/>
      <c r="B1174" s="30" t="s">
        <v>1278</v>
      </c>
      <c r="C1174" s="31" t="s">
        <v>8083</v>
      </c>
      <c r="D1174" s="32" t="s">
        <v>105</v>
      </c>
      <c r="E1174" s="32">
        <v>3533</v>
      </c>
      <c r="F1174" s="32">
        <v>8</v>
      </c>
      <c r="G1174" s="32">
        <v>4458</v>
      </c>
      <c r="H1174" s="32">
        <v>35</v>
      </c>
      <c r="I1174" s="32">
        <v>346</v>
      </c>
      <c r="J1174" s="33" t="s">
        <v>9689</v>
      </c>
      <c r="K1174" s="34">
        <v>0.2</v>
      </c>
      <c r="L1174" s="32">
        <v>892</v>
      </c>
      <c r="M1174" s="33" t="s">
        <v>105</v>
      </c>
      <c r="N1174" s="33" t="s">
        <v>105</v>
      </c>
      <c r="O1174" s="33" t="s">
        <v>105</v>
      </c>
      <c r="P1174" s="33" t="s">
        <v>105</v>
      </c>
      <c r="Q1174" s="33" t="s">
        <v>105</v>
      </c>
      <c r="R1174" s="35" t="s">
        <v>105</v>
      </c>
    </row>
    <row r="1175" spans="1:18">
      <c r="A1175" s="7"/>
      <c r="B1175" s="30" t="s">
        <v>1279</v>
      </c>
      <c r="C1175" s="31" t="s">
        <v>8084</v>
      </c>
      <c r="D1175" s="32" t="s">
        <v>105</v>
      </c>
      <c r="E1175" s="32">
        <v>2426</v>
      </c>
      <c r="F1175" s="32">
        <v>5</v>
      </c>
      <c r="G1175" s="32">
        <v>3063</v>
      </c>
      <c r="H1175" s="32">
        <v>19</v>
      </c>
      <c r="I1175" s="32">
        <v>346</v>
      </c>
      <c r="J1175" s="33" t="s">
        <v>9689</v>
      </c>
      <c r="K1175" s="34">
        <v>0.2</v>
      </c>
      <c r="L1175" s="32">
        <v>613</v>
      </c>
      <c r="M1175" s="33" t="s">
        <v>105</v>
      </c>
      <c r="N1175" s="33" t="s">
        <v>105</v>
      </c>
      <c r="O1175" s="33" t="s">
        <v>105</v>
      </c>
      <c r="P1175" s="33" t="s">
        <v>105</v>
      </c>
      <c r="Q1175" s="33" t="s">
        <v>105</v>
      </c>
      <c r="R1175" s="35" t="s">
        <v>105</v>
      </c>
    </row>
    <row r="1176" spans="1:18">
      <c r="A1176" s="7"/>
      <c r="B1176" s="30" t="s">
        <v>1280</v>
      </c>
      <c r="C1176" s="31" t="s">
        <v>8085</v>
      </c>
      <c r="D1176" s="32" t="s">
        <v>105</v>
      </c>
      <c r="E1176" s="32">
        <v>5244</v>
      </c>
      <c r="F1176" s="32">
        <v>25</v>
      </c>
      <c r="G1176" s="32">
        <v>6617</v>
      </c>
      <c r="H1176" s="32">
        <v>54</v>
      </c>
      <c r="I1176" s="32">
        <v>346</v>
      </c>
      <c r="J1176" s="33" t="s">
        <v>9689</v>
      </c>
      <c r="K1176" s="34">
        <v>0.2</v>
      </c>
      <c r="L1176" s="32">
        <v>1323</v>
      </c>
      <c r="M1176" s="33" t="s">
        <v>105</v>
      </c>
      <c r="N1176" s="33" t="s">
        <v>105</v>
      </c>
      <c r="O1176" s="33" t="s">
        <v>105</v>
      </c>
      <c r="P1176" s="33" t="s">
        <v>105</v>
      </c>
      <c r="Q1176" s="33" t="s">
        <v>105</v>
      </c>
      <c r="R1176" s="35" t="s">
        <v>105</v>
      </c>
    </row>
    <row r="1177" spans="1:18">
      <c r="A1177" s="7"/>
      <c r="B1177" s="30" t="s">
        <v>1281</v>
      </c>
      <c r="C1177" s="31" t="s">
        <v>8086</v>
      </c>
      <c r="D1177" s="32" t="s">
        <v>105</v>
      </c>
      <c r="E1177" s="32">
        <v>3520</v>
      </c>
      <c r="F1177" s="32">
        <v>10</v>
      </c>
      <c r="G1177" s="32">
        <v>4442</v>
      </c>
      <c r="H1177" s="32">
        <v>25</v>
      </c>
      <c r="I1177" s="32">
        <v>346</v>
      </c>
      <c r="J1177" s="33" t="s">
        <v>9689</v>
      </c>
      <c r="K1177" s="34">
        <v>0.2</v>
      </c>
      <c r="L1177" s="32">
        <v>888</v>
      </c>
      <c r="M1177" s="33" t="s">
        <v>105</v>
      </c>
      <c r="N1177" s="33" t="s">
        <v>105</v>
      </c>
      <c r="O1177" s="33" t="s">
        <v>105</v>
      </c>
      <c r="P1177" s="33" t="s">
        <v>105</v>
      </c>
      <c r="Q1177" s="33" t="s">
        <v>105</v>
      </c>
      <c r="R1177" s="35" t="s">
        <v>105</v>
      </c>
    </row>
    <row r="1178" spans="1:18">
      <c r="A1178" s="7"/>
      <c r="B1178" s="30" t="s">
        <v>1282</v>
      </c>
      <c r="C1178" s="31" t="s">
        <v>8087</v>
      </c>
      <c r="D1178" s="32" t="s">
        <v>105</v>
      </c>
      <c r="E1178" s="32">
        <v>2280</v>
      </c>
      <c r="F1178" s="32">
        <v>5</v>
      </c>
      <c r="G1178" s="32">
        <v>2876</v>
      </c>
      <c r="H1178" s="32">
        <v>11</v>
      </c>
      <c r="I1178" s="32">
        <v>346</v>
      </c>
      <c r="J1178" s="33" t="s">
        <v>9689</v>
      </c>
      <c r="K1178" s="34">
        <v>0.2</v>
      </c>
      <c r="L1178" s="32">
        <v>575</v>
      </c>
      <c r="M1178" s="33" t="s">
        <v>105</v>
      </c>
      <c r="N1178" s="33" t="s">
        <v>105</v>
      </c>
      <c r="O1178" s="33" t="s">
        <v>105</v>
      </c>
      <c r="P1178" s="33" t="s">
        <v>105</v>
      </c>
      <c r="Q1178" s="33" t="s">
        <v>105</v>
      </c>
      <c r="R1178" s="35" t="s">
        <v>105</v>
      </c>
    </row>
    <row r="1179" spans="1:18">
      <c r="A1179" s="7"/>
      <c r="B1179" s="30" t="s">
        <v>1283</v>
      </c>
      <c r="C1179" s="31" t="s">
        <v>8088</v>
      </c>
      <c r="D1179" s="32" t="s">
        <v>105</v>
      </c>
      <c r="E1179" s="32">
        <v>1245</v>
      </c>
      <c r="F1179" s="32">
        <v>8</v>
      </c>
      <c r="G1179" s="32">
        <v>1571</v>
      </c>
      <c r="H1179" s="32">
        <v>8</v>
      </c>
      <c r="I1179" s="32">
        <v>346</v>
      </c>
      <c r="J1179" s="33" t="s">
        <v>9689</v>
      </c>
      <c r="K1179" s="34">
        <v>0.45</v>
      </c>
      <c r="L1179" s="32">
        <v>707</v>
      </c>
      <c r="M1179" s="33" t="s">
        <v>105</v>
      </c>
      <c r="N1179" s="33" t="s">
        <v>105</v>
      </c>
      <c r="O1179" s="33" t="s">
        <v>105</v>
      </c>
      <c r="P1179" s="33" t="s">
        <v>105</v>
      </c>
      <c r="Q1179" s="33" t="s">
        <v>105</v>
      </c>
      <c r="R1179" s="35" t="s">
        <v>105</v>
      </c>
    </row>
    <row r="1180" spans="1:18">
      <c r="A1180" s="7"/>
      <c r="B1180" s="30" t="s">
        <v>1284</v>
      </c>
      <c r="C1180" s="31" t="s">
        <v>8089</v>
      </c>
      <c r="D1180" s="32" t="s">
        <v>105</v>
      </c>
      <c r="E1180" s="32">
        <v>1435</v>
      </c>
      <c r="F1180" s="32">
        <v>21</v>
      </c>
      <c r="G1180" s="32">
        <v>1811</v>
      </c>
      <c r="H1180" s="32">
        <v>34</v>
      </c>
      <c r="I1180" s="32">
        <v>346</v>
      </c>
      <c r="J1180" s="33" t="s">
        <v>9689</v>
      </c>
      <c r="K1180" s="34">
        <v>0.2</v>
      </c>
      <c r="L1180" s="32">
        <v>362</v>
      </c>
      <c r="M1180" s="33" t="s">
        <v>105</v>
      </c>
      <c r="N1180" s="33" t="s">
        <v>105</v>
      </c>
      <c r="O1180" s="33" t="s">
        <v>105</v>
      </c>
      <c r="P1180" s="33" t="s">
        <v>105</v>
      </c>
      <c r="Q1180" s="33" t="s">
        <v>105</v>
      </c>
      <c r="R1180" s="35" t="s">
        <v>105</v>
      </c>
    </row>
    <row r="1181" spans="1:18">
      <c r="A1181" s="7"/>
      <c r="B1181" s="30" t="s">
        <v>1285</v>
      </c>
      <c r="C1181" s="31" t="s">
        <v>8090</v>
      </c>
      <c r="D1181" s="32" t="s">
        <v>105</v>
      </c>
      <c r="E1181" s="32">
        <v>1076</v>
      </c>
      <c r="F1181" s="32">
        <v>5</v>
      </c>
      <c r="G1181" s="32">
        <v>1358</v>
      </c>
      <c r="H1181" s="32">
        <v>19</v>
      </c>
      <c r="I1181" s="32">
        <v>346</v>
      </c>
      <c r="J1181" s="33" t="s">
        <v>9689</v>
      </c>
      <c r="K1181" s="34">
        <v>0.2</v>
      </c>
      <c r="L1181" s="32">
        <v>272</v>
      </c>
      <c r="M1181" s="33" t="s">
        <v>105</v>
      </c>
      <c r="N1181" s="33" t="s">
        <v>105</v>
      </c>
      <c r="O1181" s="33" t="s">
        <v>105</v>
      </c>
      <c r="P1181" s="33" t="s">
        <v>105</v>
      </c>
      <c r="Q1181" s="33" t="s">
        <v>105</v>
      </c>
      <c r="R1181" s="35" t="s">
        <v>105</v>
      </c>
    </row>
    <row r="1182" spans="1:18">
      <c r="A1182" s="7"/>
      <c r="B1182" s="30" t="s">
        <v>1286</v>
      </c>
      <c r="C1182" s="31" t="s">
        <v>8091</v>
      </c>
      <c r="D1182" s="32" t="s">
        <v>105</v>
      </c>
      <c r="E1182" s="32">
        <v>740</v>
      </c>
      <c r="F1182" s="32">
        <v>5</v>
      </c>
      <c r="G1182" s="32">
        <v>934</v>
      </c>
      <c r="H1182" s="32">
        <v>8</v>
      </c>
      <c r="I1182" s="32">
        <v>346</v>
      </c>
      <c r="J1182" s="33" t="s">
        <v>9689</v>
      </c>
      <c r="K1182" s="34">
        <v>0.65</v>
      </c>
      <c r="L1182" s="32">
        <v>607</v>
      </c>
      <c r="M1182" s="33" t="s">
        <v>105</v>
      </c>
      <c r="N1182" s="33" t="s">
        <v>105</v>
      </c>
      <c r="O1182" s="33" t="s">
        <v>105</v>
      </c>
      <c r="P1182" s="33" t="s">
        <v>105</v>
      </c>
      <c r="Q1182" s="33" t="s">
        <v>105</v>
      </c>
      <c r="R1182" s="35" t="s">
        <v>105</v>
      </c>
    </row>
    <row r="1183" spans="1:18">
      <c r="A1183" s="7"/>
      <c r="B1183" s="30" t="s">
        <v>1287</v>
      </c>
      <c r="C1183" s="31" t="s">
        <v>8092</v>
      </c>
      <c r="D1183" s="32" t="s">
        <v>105</v>
      </c>
      <c r="E1183" s="32">
        <v>14235</v>
      </c>
      <c r="F1183" s="32">
        <v>34</v>
      </c>
      <c r="G1183" s="32">
        <v>17458</v>
      </c>
      <c r="H1183" s="32">
        <v>92</v>
      </c>
      <c r="I1183" s="32">
        <v>346</v>
      </c>
      <c r="J1183" s="33" t="s">
        <v>9690</v>
      </c>
      <c r="K1183" s="34" t="s">
        <v>105</v>
      </c>
      <c r="L1183" s="32" t="s">
        <v>105</v>
      </c>
      <c r="M1183" s="33" t="s">
        <v>105</v>
      </c>
      <c r="N1183" s="33" t="s">
        <v>105</v>
      </c>
      <c r="O1183" s="33" t="s">
        <v>105</v>
      </c>
      <c r="P1183" s="33" t="s">
        <v>105</v>
      </c>
      <c r="Q1183" s="33" t="s">
        <v>105</v>
      </c>
      <c r="R1183" s="35" t="s">
        <v>105</v>
      </c>
    </row>
    <row r="1184" spans="1:18">
      <c r="A1184" s="7"/>
      <c r="B1184" s="30" t="s">
        <v>1288</v>
      </c>
      <c r="C1184" s="31" t="s">
        <v>8093</v>
      </c>
      <c r="D1184" s="32" t="s">
        <v>105</v>
      </c>
      <c r="E1184" s="32">
        <v>11924</v>
      </c>
      <c r="F1184" s="32">
        <v>19</v>
      </c>
      <c r="G1184" s="32">
        <v>14624</v>
      </c>
      <c r="H1184" s="32">
        <v>74</v>
      </c>
      <c r="I1184" s="32">
        <v>346</v>
      </c>
      <c r="J1184" s="33" t="s">
        <v>9690</v>
      </c>
      <c r="K1184" s="34" t="s">
        <v>105</v>
      </c>
      <c r="L1184" s="32" t="s">
        <v>105</v>
      </c>
      <c r="M1184" s="33" t="s">
        <v>105</v>
      </c>
      <c r="N1184" s="33" t="s">
        <v>105</v>
      </c>
      <c r="O1184" s="33" t="s">
        <v>105</v>
      </c>
      <c r="P1184" s="33" t="s">
        <v>105</v>
      </c>
      <c r="Q1184" s="33" t="s">
        <v>105</v>
      </c>
      <c r="R1184" s="35" t="s">
        <v>105</v>
      </c>
    </row>
    <row r="1185" spans="1:18">
      <c r="A1185" s="7"/>
      <c r="B1185" s="30" t="s">
        <v>1289</v>
      </c>
      <c r="C1185" s="31" t="s">
        <v>8094</v>
      </c>
      <c r="D1185" s="32" t="s">
        <v>105</v>
      </c>
      <c r="E1185" s="32">
        <v>10076</v>
      </c>
      <c r="F1185" s="32">
        <v>16</v>
      </c>
      <c r="G1185" s="32">
        <v>12358</v>
      </c>
      <c r="H1185" s="32">
        <v>52</v>
      </c>
      <c r="I1185" s="32">
        <v>346</v>
      </c>
      <c r="J1185" s="33" t="s">
        <v>9690</v>
      </c>
      <c r="K1185" s="34" t="s">
        <v>105</v>
      </c>
      <c r="L1185" s="32" t="s">
        <v>105</v>
      </c>
      <c r="M1185" s="33" t="s">
        <v>105</v>
      </c>
      <c r="N1185" s="33" t="s">
        <v>105</v>
      </c>
      <c r="O1185" s="33" t="s">
        <v>105</v>
      </c>
      <c r="P1185" s="33" t="s">
        <v>105</v>
      </c>
      <c r="Q1185" s="33" t="s">
        <v>105</v>
      </c>
      <c r="R1185" s="35" t="s">
        <v>105</v>
      </c>
    </row>
    <row r="1186" spans="1:18">
      <c r="A1186" s="7"/>
      <c r="B1186" s="30" t="s">
        <v>1290</v>
      </c>
      <c r="C1186" s="31" t="s">
        <v>8095</v>
      </c>
      <c r="D1186" s="32" t="s">
        <v>105</v>
      </c>
      <c r="E1186" s="32">
        <v>8459</v>
      </c>
      <c r="F1186" s="32">
        <v>11</v>
      </c>
      <c r="G1186" s="32">
        <v>10375</v>
      </c>
      <c r="H1186" s="32">
        <v>43</v>
      </c>
      <c r="I1186" s="32">
        <v>346</v>
      </c>
      <c r="J1186" s="33" t="s">
        <v>9690</v>
      </c>
      <c r="K1186" s="34" t="s">
        <v>105</v>
      </c>
      <c r="L1186" s="32" t="s">
        <v>105</v>
      </c>
      <c r="M1186" s="33" t="s">
        <v>105</v>
      </c>
      <c r="N1186" s="33" t="s">
        <v>105</v>
      </c>
      <c r="O1186" s="33" t="s">
        <v>105</v>
      </c>
      <c r="P1186" s="33" t="s">
        <v>105</v>
      </c>
      <c r="Q1186" s="33" t="s">
        <v>105</v>
      </c>
      <c r="R1186" s="35" t="s">
        <v>105</v>
      </c>
    </row>
    <row r="1187" spans="1:18" ht="25.5">
      <c r="A1187" s="7"/>
      <c r="B1187" s="30" t="s">
        <v>1291</v>
      </c>
      <c r="C1187" s="31" t="s">
        <v>8096</v>
      </c>
      <c r="D1187" s="32" t="s">
        <v>105</v>
      </c>
      <c r="E1187" s="32">
        <v>7669</v>
      </c>
      <c r="F1187" s="32">
        <v>10</v>
      </c>
      <c r="G1187" s="32">
        <v>9405</v>
      </c>
      <c r="H1187" s="32">
        <v>41</v>
      </c>
      <c r="I1187" s="32">
        <v>346</v>
      </c>
      <c r="J1187" s="33" t="s">
        <v>9690</v>
      </c>
      <c r="K1187" s="34" t="s">
        <v>105</v>
      </c>
      <c r="L1187" s="32" t="s">
        <v>105</v>
      </c>
      <c r="M1187" s="33" t="s">
        <v>81</v>
      </c>
      <c r="N1187" s="33" t="s">
        <v>9705</v>
      </c>
      <c r="O1187" s="33" t="s">
        <v>3296</v>
      </c>
      <c r="P1187" s="33" t="s">
        <v>9698</v>
      </c>
      <c r="Q1187" s="33" t="s">
        <v>352</v>
      </c>
      <c r="R1187" s="35" t="s">
        <v>152</v>
      </c>
    </row>
    <row r="1188" spans="1:18" ht="25.5">
      <c r="A1188" s="7"/>
      <c r="B1188" s="30" t="s">
        <v>1292</v>
      </c>
      <c r="C1188" s="31" t="s">
        <v>8097</v>
      </c>
      <c r="D1188" s="32" t="s">
        <v>105</v>
      </c>
      <c r="E1188" s="32">
        <v>7426</v>
      </c>
      <c r="F1188" s="32">
        <v>7</v>
      </c>
      <c r="G1188" s="32">
        <v>9107</v>
      </c>
      <c r="H1188" s="32">
        <v>26</v>
      </c>
      <c r="I1188" s="32">
        <v>346</v>
      </c>
      <c r="J1188" s="33" t="s">
        <v>9690</v>
      </c>
      <c r="K1188" s="34" t="s">
        <v>105</v>
      </c>
      <c r="L1188" s="32" t="s">
        <v>105</v>
      </c>
      <c r="M1188" s="33" t="s">
        <v>81</v>
      </c>
      <c r="N1188" s="33" t="s">
        <v>9705</v>
      </c>
      <c r="O1188" s="33" t="s">
        <v>3296</v>
      </c>
      <c r="P1188" s="33" t="s">
        <v>9698</v>
      </c>
      <c r="Q1188" s="33" t="s">
        <v>352</v>
      </c>
      <c r="R1188" s="35" t="s">
        <v>152</v>
      </c>
    </row>
    <row r="1189" spans="1:18">
      <c r="A1189" s="7"/>
      <c r="B1189" s="30" t="s">
        <v>1293</v>
      </c>
      <c r="C1189" s="31" t="s">
        <v>8098</v>
      </c>
      <c r="D1189" s="32" t="s">
        <v>105</v>
      </c>
      <c r="E1189" s="32">
        <v>13376</v>
      </c>
      <c r="F1189" s="32">
        <v>95</v>
      </c>
      <c r="G1189" s="32">
        <v>16404</v>
      </c>
      <c r="H1189" s="32">
        <v>87</v>
      </c>
      <c r="I1189" s="32">
        <v>346</v>
      </c>
      <c r="J1189" s="33" t="s">
        <v>9690</v>
      </c>
      <c r="K1189" s="34" t="s">
        <v>105</v>
      </c>
      <c r="L1189" s="32" t="s">
        <v>105</v>
      </c>
      <c r="M1189" s="33" t="s">
        <v>105</v>
      </c>
      <c r="N1189" s="33" t="s">
        <v>105</v>
      </c>
      <c r="O1189" s="33" t="s">
        <v>105</v>
      </c>
      <c r="P1189" s="33" t="s">
        <v>105</v>
      </c>
      <c r="Q1189" s="33" t="s">
        <v>105</v>
      </c>
      <c r="R1189" s="35" t="s">
        <v>105</v>
      </c>
    </row>
    <row r="1190" spans="1:18">
      <c r="A1190" s="7"/>
      <c r="B1190" s="30" t="s">
        <v>1294</v>
      </c>
      <c r="C1190" s="31" t="s">
        <v>8099</v>
      </c>
      <c r="D1190" s="32" t="s">
        <v>105</v>
      </c>
      <c r="E1190" s="32">
        <v>10943</v>
      </c>
      <c r="F1190" s="32">
        <v>42</v>
      </c>
      <c r="G1190" s="32">
        <v>13422</v>
      </c>
      <c r="H1190" s="32">
        <v>63</v>
      </c>
      <c r="I1190" s="32">
        <v>346</v>
      </c>
      <c r="J1190" s="33" t="s">
        <v>9690</v>
      </c>
      <c r="K1190" s="34" t="s">
        <v>105</v>
      </c>
      <c r="L1190" s="32" t="s">
        <v>105</v>
      </c>
      <c r="M1190" s="33" t="s">
        <v>105</v>
      </c>
      <c r="N1190" s="33" t="s">
        <v>105</v>
      </c>
      <c r="O1190" s="33" t="s">
        <v>105</v>
      </c>
      <c r="P1190" s="33" t="s">
        <v>105</v>
      </c>
      <c r="Q1190" s="33" t="s">
        <v>105</v>
      </c>
      <c r="R1190" s="35" t="s">
        <v>105</v>
      </c>
    </row>
    <row r="1191" spans="1:18">
      <c r="A1191" s="7"/>
      <c r="B1191" s="30" t="s">
        <v>1295</v>
      </c>
      <c r="C1191" s="31" t="s">
        <v>8100</v>
      </c>
      <c r="D1191" s="32" t="s">
        <v>105</v>
      </c>
      <c r="E1191" s="32">
        <v>8317</v>
      </c>
      <c r="F1191" s="32">
        <v>36</v>
      </c>
      <c r="G1191" s="32">
        <v>10200</v>
      </c>
      <c r="H1191" s="32">
        <v>48</v>
      </c>
      <c r="I1191" s="32">
        <v>346</v>
      </c>
      <c r="J1191" s="33" t="s">
        <v>9690</v>
      </c>
      <c r="K1191" s="34" t="s">
        <v>105</v>
      </c>
      <c r="L1191" s="32" t="s">
        <v>105</v>
      </c>
      <c r="M1191" s="33" t="s">
        <v>105</v>
      </c>
      <c r="N1191" s="33" t="s">
        <v>105</v>
      </c>
      <c r="O1191" s="33" t="s">
        <v>105</v>
      </c>
      <c r="P1191" s="33" t="s">
        <v>105</v>
      </c>
      <c r="Q1191" s="33" t="s">
        <v>105</v>
      </c>
      <c r="R1191" s="35" t="s">
        <v>105</v>
      </c>
    </row>
    <row r="1192" spans="1:18">
      <c r="A1192" s="7"/>
      <c r="B1192" s="30" t="s">
        <v>1296</v>
      </c>
      <c r="C1192" s="31" t="s">
        <v>8101</v>
      </c>
      <c r="D1192" s="32" t="s">
        <v>105</v>
      </c>
      <c r="E1192" s="32">
        <v>6930</v>
      </c>
      <c r="F1192" s="32">
        <v>21</v>
      </c>
      <c r="G1192" s="32">
        <v>8500</v>
      </c>
      <c r="H1192" s="32">
        <v>34</v>
      </c>
      <c r="I1192" s="32">
        <v>346</v>
      </c>
      <c r="J1192" s="33" t="s">
        <v>9690</v>
      </c>
      <c r="K1192" s="34" t="s">
        <v>105</v>
      </c>
      <c r="L1192" s="32" t="s">
        <v>105</v>
      </c>
      <c r="M1192" s="33" t="s">
        <v>105</v>
      </c>
      <c r="N1192" s="33" t="s">
        <v>105</v>
      </c>
      <c r="O1192" s="33" t="s">
        <v>105</v>
      </c>
      <c r="P1192" s="33" t="s">
        <v>105</v>
      </c>
      <c r="Q1192" s="33" t="s">
        <v>105</v>
      </c>
      <c r="R1192" s="35" t="s">
        <v>105</v>
      </c>
    </row>
    <row r="1193" spans="1:18">
      <c r="A1193" s="7"/>
      <c r="B1193" s="30" t="s">
        <v>1297</v>
      </c>
      <c r="C1193" s="31" t="s">
        <v>8102</v>
      </c>
      <c r="D1193" s="32" t="s">
        <v>105</v>
      </c>
      <c r="E1193" s="32">
        <v>6469</v>
      </c>
      <c r="F1193" s="32">
        <v>8</v>
      </c>
      <c r="G1193" s="32">
        <v>7934</v>
      </c>
      <c r="H1193" s="32">
        <v>32</v>
      </c>
      <c r="I1193" s="32">
        <v>346</v>
      </c>
      <c r="J1193" s="33" t="s">
        <v>9690</v>
      </c>
      <c r="K1193" s="34" t="s">
        <v>105</v>
      </c>
      <c r="L1193" s="32" t="s">
        <v>105</v>
      </c>
      <c r="M1193" s="33" t="s">
        <v>105</v>
      </c>
      <c r="N1193" s="33" t="s">
        <v>105</v>
      </c>
      <c r="O1193" s="33" t="s">
        <v>105</v>
      </c>
      <c r="P1193" s="33" t="s">
        <v>105</v>
      </c>
      <c r="Q1193" s="33" t="s">
        <v>105</v>
      </c>
      <c r="R1193" s="35" t="s">
        <v>105</v>
      </c>
    </row>
    <row r="1194" spans="1:18">
      <c r="A1194" s="7"/>
      <c r="B1194" s="30" t="s">
        <v>1298</v>
      </c>
      <c r="C1194" s="31" t="s">
        <v>8103</v>
      </c>
      <c r="D1194" s="32" t="s">
        <v>105</v>
      </c>
      <c r="E1194" s="32">
        <v>6006</v>
      </c>
      <c r="F1194" s="32">
        <v>5</v>
      </c>
      <c r="G1194" s="32">
        <v>7367</v>
      </c>
      <c r="H1194" s="32">
        <v>25</v>
      </c>
      <c r="I1194" s="32">
        <v>346</v>
      </c>
      <c r="J1194" s="33" t="s">
        <v>9690</v>
      </c>
      <c r="K1194" s="34" t="s">
        <v>105</v>
      </c>
      <c r="L1194" s="32" t="s">
        <v>105</v>
      </c>
      <c r="M1194" s="33" t="s">
        <v>105</v>
      </c>
      <c r="N1194" s="33" t="s">
        <v>105</v>
      </c>
      <c r="O1194" s="33" t="s">
        <v>105</v>
      </c>
      <c r="P1194" s="33" t="s">
        <v>105</v>
      </c>
      <c r="Q1194" s="33" t="s">
        <v>105</v>
      </c>
      <c r="R1194" s="35" t="s">
        <v>105</v>
      </c>
    </row>
    <row r="1195" spans="1:18">
      <c r="A1195" s="7"/>
      <c r="B1195" s="30" t="s">
        <v>1299</v>
      </c>
      <c r="C1195" s="31" t="s">
        <v>8104</v>
      </c>
      <c r="D1195" s="32" t="s">
        <v>105</v>
      </c>
      <c r="E1195" s="32">
        <v>6469</v>
      </c>
      <c r="F1195" s="32">
        <v>11</v>
      </c>
      <c r="G1195" s="32">
        <v>7934</v>
      </c>
      <c r="H1195" s="32">
        <v>31</v>
      </c>
      <c r="I1195" s="32">
        <v>500</v>
      </c>
      <c r="J1195" s="33" t="s">
        <v>9690</v>
      </c>
      <c r="K1195" s="34" t="s">
        <v>105</v>
      </c>
      <c r="L1195" s="32" t="s">
        <v>105</v>
      </c>
      <c r="M1195" s="33" t="s">
        <v>105</v>
      </c>
      <c r="N1195" s="33" t="s">
        <v>105</v>
      </c>
      <c r="O1195" s="33" t="s">
        <v>105</v>
      </c>
      <c r="P1195" s="33" t="s">
        <v>105</v>
      </c>
      <c r="Q1195" s="33" t="s">
        <v>105</v>
      </c>
      <c r="R1195" s="35" t="s">
        <v>105</v>
      </c>
    </row>
    <row r="1196" spans="1:18">
      <c r="A1196" s="7"/>
      <c r="B1196" s="30" t="s">
        <v>1300</v>
      </c>
      <c r="C1196" s="31" t="s">
        <v>8105</v>
      </c>
      <c r="D1196" s="32" t="s">
        <v>105</v>
      </c>
      <c r="E1196" s="32">
        <v>6006</v>
      </c>
      <c r="F1196" s="32">
        <v>9</v>
      </c>
      <c r="G1196" s="32">
        <v>7367</v>
      </c>
      <c r="H1196" s="32">
        <v>16</v>
      </c>
      <c r="I1196" s="32">
        <v>500</v>
      </c>
      <c r="J1196" s="33" t="s">
        <v>9690</v>
      </c>
      <c r="K1196" s="34" t="s">
        <v>105</v>
      </c>
      <c r="L1196" s="32" t="s">
        <v>105</v>
      </c>
      <c r="M1196" s="33" t="s">
        <v>105</v>
      </c>
      <c r="N1196" s="33" t="s">
        <v>105</v>
      </c>
      <c r="O1196" s="33" t="s">
        <v>105</v>
      </c>
      <c r="P1196" s="33" t="s">
        <v>105</v>
      </c>
      <c r="Q1196" s="33" t="s">
        <v>105</v>
      </c>
      <c r="R1196" s="35" t="s">
        <v>105</v>
      </c>
    </row>
    <row r="1197" spans="1:18">
      <c r="A1197" s="7"/>
      <c r="B1197" s="30" t="s">
        <v>1301</v>
      </c>
      <c r="C1197" s="31" t="s">
        <v>8106</v>
      </c>
      <c r="D1197" s="32" t="s">
        <v>105</v>
      </c>
      <c r="E1197" s="32">
        <v>8086</v>
      </c>
      <c r="F1197" s="32">
        <v>39</v>
      </c>
      <c r="G1197" s="32">
        <v>9916</v>
      </c>
      <c r="H1197" s="32">
        <v>73</v>
      </c>
      <c r="I1197" s="32">
        <v>346</v>
      </c>
      <c r="J1197" s="33" t="s">
        <v>9690</v>
      </c>
      <c r="K1197" s="34" t="s">
        <v>105</v>
      </c>
      <c r="L1197" s="32" t="s">
        <v>105</v>
      </c>
      <c r="M1197" s="33" t="s">
        <v>105</v>
      </c>
      <c r="N1197" s="33" t="s">
        <v>105</v>
      </c>
      <c r="O1197" s="33" t="s">
        <v>105</v>
      </c>
      <c r="P1197" s="33" t="s">
        <v>105</v>
      </c>
      <c r="Q1197" s="33" t="s">
        <v>105</v>
      </c>
      <c r="R1197" s="35" t="s">
        <v>105</v>
      </c>
    </row>
    <row r="1198" spans="1:18">
      <c r="A1198" s="7"/>
      <c r="B1198" s="30" t="s">
        <v>1302</v>
      </c>
      <c r="C1198" s="31" t="s">
        <v>8107</v>
      </c>
      <c r="D1198" s="32" t="s">
        <v>105</v>
      </c>
      <c r="E1198" s="32">
        <v>5775</v>
      </c>
      <c r="F1198" s="32">
        <v>16</v>
      </c>
      <c r="G1198" s="32">
        <v>7083</v>
      </c>
      <c r="H1198" s="32">
        <v>22</v>
      </c>
      <c r="I1198" s="32">
        <v>346</v>
      </c>
      <c r="J1198" s="33" t="s">
        <v>9690</v>
      </c>
      <c r="K1198" s="34" t="s">
        <v>105</v>
      </c>
      <c r="L1198" s="32" t="s">
        <v>105</v>
      </c>
      <c r="M1198" s="33" t="s">
        <v>105</v>
      </c>
      <c r="N1198" s="33" t="s">
        <v>105</v>
      </c>
      <c r="O1198" s="33" t="s">
        <v>105</v>
      </c>
      <c r="P1198" s="33" t="s">
        <v>105</v>
      </c>
      <c r="Q1198" s="33" t="s">
        <v>105</v>
      </c>
      <c r="R1198" s="35" t="s">
        <v>105</v>
      </c>
    </row>
    <row r="1199" spans="1:18">
      <c r="A1199" s="7"/>
      <c r="B1199" s="30" t="s">
        <v>1303</v>
      </c>
      <c r="C1199" s="31" t="s">
        <v>8108</v>
      </c>
      <c r="D1199" s="32" t="s">
        <v>105</v>
      </c>
      <c r="E1199" s="32">
        <v>4158</v>
      </c>
      <c r="F1199" s="32">
        <v>8</v>
      </c>
      <c r="G1199" s="32">
        <v>5099</v>
      </c>
      <c r="H1199" s="32">
        <v>14</v>
      </c>
      <c r="I1199" s="32">
        <v>346</v>
      </c>
      <c r="J1199" s="33" t="s">
        <v>9690</v>
      </c>
      <c r="K1199" s="34" t="s">
        <v>105</v>
      </c>
      <c r="L1199" s="32" t="s">
        <v>105</v>
      </c>
      <c r="M1199" s="33" t="s">
        <v>105</v>
      </c>
      <c r="N1199" s="33" t="s">
        <v>105</v>
      </c>
      <c r="O1199" s="33" t="s">
        <v>105</v>
      </c>
      <c r="P1199" s="33" t="s">
        <v>105</v>
      </c>
      <c r="Q1199" s="33" t="s">
        <v>105</v>
      </c>
      <c r="R1199" s="35" t="s">
        <v>105</v>
      </c>
    </row>
    <row r="1200" spans="1:18">
      <c r="A1200" s="7"/>
      <c r="B1200" s="30" t="s">
        <v>1304</v>
      </c>
      <c r="C1200" s="31" t="s">
        <v>8109</v>
      </c>
      <c r="D1200" s="32" t="s">
        <v>105</v>
      </c>
      <c r="E1200" s="32">
        <v>3465</v>
      </c>
      <c r="F1200" s="32">
        <v>5</v>
      </c>
      <c r="G1200" s="32">
        <v>4249</v>
      </c>
      <c r="H1200" s="32">
        <v>9</v>
      </c>
      <c r="I1200" s="32">
        <v>346</v>
      </c>
      <c r="J1200" s="33" t="s">
        <v>9690</v>
      </c>
      <c r="K1200" s="34" t="s">
        <v>105</v>
      </c>
      <c r="L1200" s="32" t="s">
        <v>105</v>
      </c>
      <c r="M1200" s="33" t="s">
        <v>105</v>
      </c>
      <c r="N1200" s="33" t="s">
        <v>105</v>
      </c>
      <c r="O1200" s="33" t="s">
        <v>105</v>
      </c>
      <c r="P1200" s="33" t="s">
        <v>105</v>
      </c>
      <c r="Q1200" s="33" t="s">
        <v>105</v>
      </c>
      <c r="R1200" s="35" t="s">
        <v>105</v>
      </c>
    </row>
    <row r="1201" spans="1:18">
      <c r="A1201" s="7"/>
      <c r="B1201" s="30" t="s">
        <v>1305</v>
      </c>
      <c r="C1201" s="31" t="s">
        <v>8110</v>
      </c>
      <c r="D1201" s="32" t="s">
        <v>105</v>
      </c>
      <c r="E1201" s="32">
        <v>2433</v>
      </c>
      <c r="F1201" s="32">
        <v>5</v>
      </c>
      <c r="G1201" s="32">
        <v>2983</v>
      </c>
      <c r="H1201" s="32">
        <v>6</v>
      </c>
      <c r="I1201" s="32">
        <v>346</v>
      </c>
      <c r="J1201" s="33" t="s">
        <v>9690</v>
      </c>
      <c r="K1201" s="34" t="s">
        <v>105</v>
      </c>
      <c r="L1201" s="32" t="s">
        <v>105</v>
      </c>
      <c r="M1201" s="33" t="s">
        <v>105</v>
      </c>
      <c r="N1201" s="33" t="s">
        <v>105</v>
      </c>
      <c r="O1201" s="33" t="s">
        <v>105</v>
      </c>
      <c r="P1201" s="33" t="s">
        <v>105</v>
      </c>
      <c r="Q1201" s="33" t="s">
        <v>105</v>
      </c>
      <c r="R1201" s="35" t="s">
        <v>105</v>
      </c>
    </row>
    <row r="1202" spans="1:18">
      <c r="A1202" s="7"/>
      <c r="B1202" s="30" t="s">
        <v>1306</v>
      </c>
      <c r="C1202" s="31" t="s">
        <v>8111</v>
      </c>
      <c r="D1202" s="32" t="s">
        <v>105</v>
      </c>
      <c r="E1202" s="32">
        <v>4400</v>
      </c>
      <c r="F1202" s="32">
        <v>5</v>
      </c>
      <c r="G1202" s="32">
        <v>5397</v>
      </c>
      <c r="H1202" s="32">
        <v>40</v>
      </c>
      <c r="I1202" s="32">
        <v>500</v>
      </c>
      <c r="J1202" s="33" t="s">
        <v>9690</v>
      </c>
      <c r="K1202" s="34" t="s">
        <v>105</v>
      </c>
      <c r="L1202" s="32" t="s">
        <v>105</v>
      </c>
      <c r="M1202" s="33" t="s">
        <v>105</v>
      </c>
      <c r="N1202" s="33" t="s">
        <v>105</v>
      </c>
      <c r="O1202" s="33" t="s">
        <v>105</v>
      </c>
      <c r="P1202" s="33" t="s">
        <v>105</v>
      </c>
      <c r="Q1202" s="33" t="s">
        <v>105</v>
      </c>
      <c r="R1202" s="35" t="s">
        <v>105</v>
      </c>
    </row>
    <row r="1203" spans="1:18">
      <c r="A1203" s="7"/>
      <c r="B1203" s="30" t="s">
        <v>1307</v>
      </c>
      <c r="C1203" s="31" t="s">
        <v>8112</v>
      </c>
      <c r="D1203" s="32" t="s">
        <v>105</v>
      </c>
      <c r="E1203" s="32">
        <v>3302</v>
      </c>
      <c r="F1203" s="32">
        <v>5</v>
      </c>
      <c r="G1203" s="32">
        <v>4049</v>
      </c>
      <c r="H1203" s="32">
        <v>14</v>
      </c>
      <c r="I1203" s="32">
        <v>500</v>
      </c>
      <c r="J1203" s="33" t="s">
        <v>9690</v>
      </c>
      <c r="K1203" s="34" t="s">
        <v>105</v>
      </c>
      <c r="L1203" s="32" t="s">
        <v>105</v>
      </c>
      <c r="M1203" s="33" t="s">
        <v>105</v>
      </c>
      <c r="N1203" s="33" t="s">
        <v>105</v>
      </c>
      <c r="O1203" s="33" t="s">
        <v>105</v>
      </c>
      <c r="P1203" s="33" t="s">
        <v>105</v>
      </c>
      <c r="Q1203" s="33" t="s">
        <v>105</v>
      </c>
      <c r="R1203" s="35" t="s">
        <v>105</v>
      </c>
    </row>
    <row r="1204" spans="1:18">
      <c r="A1204" s="7"/>
      <c r="B1204" s="30" t="s">
        <v>1308</v>
      </c>
      <c r="C1204" s="31" t="s">
        <v>8113</v>
      </c>
      <c r="D1204" s="32" t="s">
        <v>105</v>
      </c>
      <c r="E1204" s="32">
        <v>3336</v>
      </c>
      <c r="F1204" s="32">
        <v>5</v>
      </c>
      <c r="G1204" s="32">
        <v>4092</v>
      </c>
      <c r="H1204" s="32">
        <v>27</v>
      </c>
      <c r="I1204" s="32">
        <v>500</v>
      </c>
      <c r="J1204" s="33" t="s">
        <v>9690</v>
      </c>
      <c r="K1204" s="34" t="s">
        <v>105</v>
      </c>
      <c r="L1204" s="32" t="s">
        <v>105</v>
      </c>
      <c r="M1204" s="33" t="s">
        <v>105</v>
      </c>
      <c r="N1204" s="33" t="s">
        <v>105</v>
      </c>
      <c r="O1204" s="33" t="s">
        <v>105</v>
      </c>
      <c r="P1204" s="33" t="s">
        <v>105</v>
      </c>
      <c r="Q1204" s="33" t="s">
        <v>105</v>
      </c>
      <c r="R1204" s="35" t="s">
        <v>105</v>
      </c>
    </row>
    <row r="1205" spans="1:18">
      <c r="A1205" s="7"/>
      <c r="B1205" s="30" t="s">
        <v>1309</v>
      </c>
      <c r="C1205" s="31" t="s">
        <v>8114</v>
      </c>
      <c r="D1205" s="32">
        <v>146</v>
      </c>
      <c r="E1205" s="32">
        <v>1370</v>
      </c>
      <c r="F1205" s="32">
        <v>5</v>
      </c>
      <c r="G1205" s="32">
        <v>1680</v>
      </c>
      <c r="H1205" s="32">
        <v>5</v>
      </c>
      <c r="I1205" s="32">
        <v>346</v>
      </c>
      <c r="J1205" s="33" t="s">
        <v>9690</v>
      </c>
      <c r="K1205" s="34" t="s">
        <v>105</v>
      </c>
      <c r="L1205" s="32" t="s">
        <v>105</v>
      </c>
      <c r="M1205" s="33" t="s">
        <v>105</v>
      </c>
      <c r="N1205" s="33" t="s">
        <v>105</v>
      </c>
      <c r="O1205" s="33" t="s">
        <v>105</v>
      </c>
      <c r="P1205" s="33" t="s">
        <v>105</v>
      </c>
      <c r="Q1205" s="33" t="s">
        <v>105</v>
      </c>
      <c r="R1205" s="35" t="s">
        <v>105</v>
      </c>
    </row>
    <row r="1206" spans="1:18">
      <c r="A1206" s="7"/>
      <c r="B1206" s="30" t="s">
        <v>1310</v>
      </c>
      <c r="C1206" s="31" t="s">
        <v>8115</v>
      </c>
      <c r="D1206" s="32" t="s">
        <v>105</v>
      </c>
      <c r="E1206" s="32">
        <v>1632</v>
      </c>
      <c r="F1206" s="32">
        <v>5</v>
      </c>
      <c r="G1206" s="32">
        <v>2002</v>
      </c>
      <c r="H1206" s="32">
        <v>5</v>
      </c>
      <c r="I1206" s="32">
        <v>500</v>
      </c>
      <c r="J1206" s="33" t="s">
        <v>9690</v>
      </c>
      <c r="K1206" s="34" t="s">
        <v>105</v>
      </c>
      <c r="L1206" s="32" t="s">
        <v>105</v>
      </c>
      <c r="M1206" s="33" t="s">
        <v>105</v>
      </c>
      <c r="N1206" s="33" t="s">
        <v>105</v>
      </c>
      <c r="O1206" s="33" t="s">
        <v>105</v>
      </c>
      <c r="P1206" s="33" t="s">
        <v>105</v>
      </c>
      <c r="Q1206" s="33" t="s">
        <v>105</v>
      </c>
      <c r="R1206" s="35" t="s">
        <v>105</v>
      </c>
    </row>
    <row r="1207" spans="1:18">
      <c r="A1207" s="7"/>
      <c r="B1207" s="30" t="s">
        <v>1311</v>
      </c>
      <c r="C1207" s="31" t="s">
        <v>8116</v>
      </c>
      <c r="D1207" s="32">
        <v>153</v>
      </c>
      <c r="E1207" s="32">
        <v>587</v>
      </c>
      <c r="F1207" s="32">
        <v>5</v>
      </c>
      <c r="G1207" s="32">
        <v>720</v>
      </c>
      <c r="H1207" s="32">
        <v>5</v>
      </c>
      <c r="I1207" s="32">
        <v>346</v>
      </c>
      <c r="J1207" s="33" t="s">
        <v>9690</v>
      </c>
      <c r="K1207" s="34" t="s">
        <v>105</v>
      </c>
      <c r="L1207" s="32" t="s">
        <v>105</v>
      </c>
      <c r="M1207" s="33" t="s">
        <v>105</v>
      </c>
      <c r="N1207" s="33" t="s">
        <v>105</v>
      </c>
      <c r="O1207" s="33" t="s">
        <v>105</v>
      </c>
      <c r="P1207" s="33" t="s">
        <v>105</v>
      </c>
      <c r="Q1207" s="33" t="s">
        <v>105</v>
      </c>
      <c r="R1207" s="35" t="s">
        <v>105</v>
      </c>
    </row>
    <row r="1208" spans="1:18">
      <c r="A1208" s="7"/>
      <c r="B1208" s="30" t="s">
        <v>1312</v>
      </c>
      <c r="C1208" s="31" t="s">
        <v>8117</v>
      </c>
      <c r="D1208" s="32" t="s">
        <v>105</v>
      </c>
      <c r="E1208" s="32">
        <v>587</v>
      </c>
      <c r="F1208" s="32">
        <v>5</v>
      </c>
      <c r="G1208" s="32">
        <v>720</v>
      </c>
      <c r="H1208" s="32">
        <v>5</v>
      </c>
      <c r="I1208" s="32">
        <v>500</v>
      </c>
      <c r="J1208" s="33" t="s">
        <v>9690</v>
      </c>
      <c r="K1208" s="34" t="s">
        <v>105</v>
      </c>
      <c r="L1208" s="32" t="s">
        <v>105</v>
      </c>
      <c r="M1208" s="33" t="s">
        <v>105</v>
      </c>
      <c r="N1208" s="33" t="s">
        <v>105</v>
      </c>
      <c r="O1208" s="33" t="s">
        <v>105</v>
      </c>
      <c r="P1208" s="33" t="s">
        <v>105</v>
      </c>
      <c r="Q1208" s="33" t="s">
        <v>105</v>
      </c>
      <c r="R1208" s="35" t="s">
        <v>105</v>
      </c>
    </row>
    <row r="1209" spans="1:18">
      <c r="A1209" s="7"/>
      <c r="B1209" s="30" t="s">
        <v>1313</v>
      </c>
      <c r="C1209" s="31" t="s">
        <v>8118</v>
      </c>
      <c r="D1209" s="32">
        <v>138</v>
      </c>
      <c r="E1209" s="32">
        <v>587</v>
      </c>
      <c r="F1209" s="32">
        <v>5</v>
      </c>
      <c r="G1209" s="32">
        <v>720</v>
      </c>
      <c r="H1209" s="32">
        <v>5</v>
      </c>
      <c r="I1209" s="32">
        <v>500</v>
      </c>
      <c r="J1209" s="33" t="s">
        <v>9690</v>
      </c>
      <c r="K1209" s="34" t="s">
        <v>105</v>
      </c>
      <c r="L1209" s="32" t="s">
        <v>105</v>
      </c>
      <c r="M1209" s="33" t="s">
        <v>105</v>
      </c>
      <c r="N1209" s="33" t="s">
        <v>105</v>
      </c>
      <c r="O1209" s="33" t="s">
        <v>105</v>
      </c>
      <c r="P1209" s="33" t="s">
        <v>105</v>
      </c>
      <c r="Q1209" s="33" t="s">
        <v>105</v>
      </c>
      <c r="R1209" s="35" t="s">
        <v>105</v>
      </c>
    </row>
    <row r="1210" spans="1:18">
      <c r="A1210" s="7"/>
      <c r="B1210" s="30" t="s">
        <v>1314</v>
      </c>
      <c r="C1210" s="31" t="s">
        <v>8119</v>
      </c>
      <c r="D1210" s="32" t="s">
        <v>105</v>
      </c>
      <c r="E1210" s="32">
        <v>11087</v>
      </c>
      <c r="F1210" s="32">
        <v>23</v>
      </c>
      <c r="G1210" s="32">
        <v>13597</v>
      </c>
      <c r="H1210" s="32">
        <v>79</v>
      </c>
      <c r="I1210" s="32">
        <v>346</v>
      </c>
      <c r="J1210" s="33" t="s">
        <v>9690</v>
      </c>
      <c r="K1210" s="34" t="s">
        <v>105</v>
      </c>
      <c r="L1210" s="32" t="s">
        <v>105</v>
      </c>
      <c r="M1210" s="33" t="s">
        <v>105</v>
      </c>
      <c r="N1210" s="33" t="s">
        <v>105</v>
      </c>
      <c r="O1210" s="33" t="s">
        <v>105</v>
      </c>
      <c r="P1210" s="33" t="s">
        <v>105</v>
      </c>
      <c r="Q1210" s="33" t="s">
        <v>105</v>
      </c>
      <c r="R1210" s="35" t="s">
        <v>105</v>
      </c>
    </row>
    <row r="1211" spans="1:18">
      <c r="A1211" s="7"/>
      <c r="B1211" s="30" t="s">
        <v>1315</v>
      </c>
      <c r="C1211" s="31" t="s">
        <v>8120</v>
      </c>
      <c r="D1211" s="32" t="s">
        <v>105</v>
      </c>
      <c r="E1211" s="32">
        <v>10394</v>
      </c>
      <c r="F1211" s="32">
        <v>13</v>
      </c>
      <c r="G1211" s="32">
        <v>12746</v>
      </c>
      <c r="H1211" s="32">
        <v>84</v>
      </c>
      <c r="I1211" s="32">
        <v>346</v>
      </c>
      <c r="J1211" s="33" t="s">
        <v>9690</v>
      </c>
      <c r="K1211" s="34" t="s">
        <v>105</v>
      </c>
      <c r="L1211" s="32" t="s">
        <v>105</v>
      </c>
      <c r="M1211" s="33" t="s">
        <v>105</v>
      </c>
      <c r="N1211" s="33" t="s">
        <v>105</v>
      </c>
      <c r="O1211" s="33" t="s">
        <v>105</v>
      </c>
      <c r="P1211" s="33" t="s">
        <v>105</v>
      </c>
      <c r="Q1211" s="33" t="s">
        <v>105</v>
      </c>
      <c r="R1211" s="35" t="s">
        <v>105</v>
      </c>
    </row>
    <row r="1212" spans="1:18">
      <c r="A1212" s="7"/>
      <c r="B1212" s="30" t="s">
        <v>1316</v>
      </c>
      <c r="C1212" s="31" t="s">
        <v>8121</v>
      </c>
      <c r="D1212" s="32" t="s">
        <v>105</v>
      </c>
      <c r="E1212" s="32">
        <v>8248</v>
      </c>
      <c r="F1212" s="32">
        <v>11</v>
      </c>
      <c r="G1212" s="32">
        <v>10115</v>
      </c>
      <c r="H1212" s="32">
        <v>59</v>
      </c>
      <c r="I1212" s="32">
        <v>346</v>
      </c>
      <c r="J1212" s="33" t="s">
        <v>9690</v>
      </c>
      <c r="K1212" s="34" t="s">
        <v>105</v>
      </c>
      <c r="L1212" s="32" t="s">
        <v>105</v>
      </c>
      <c r="M1212" s="33" t="s">
        <v>105</v>
      </c>
      <c r="N1212" s="33" t="s">
        <v>105</v>
      </c>
      <c r="O1212" s="33" t="s">
        <v>105</v>
      </c>
      <c r="P1212" s="33" t="s">
        <v>105</v>
      </c>
      <c r="Q1212" s="33" t="s">
        <v>105</v>
      </c>
      <c r="R1212" s="35" t="s">
        <v>105</v>
      </c>
    </row>
    <row r="1213" spans="1:18" ht="25.5">
      <c r="A1213" s="7"/>
      <c r="B1213" s="30" t="s">
        <v>1317</v>
      </c>
      <c r="C1213" s="31" t="s">
        <v>8122</v>
      </c>
      <c r="D1213" s="32" t="s">
        <v>105</v>
      </c>
      <c r="E1213" s="32">
        <v>7761</v>
      </c>
      <c r="F1213" s="32">
        <v>7</v>
      </c>
      <c r="G1213" s="32">
        <v>9518</v>
      </c>
      <c r="H1213" s="32">
        <v>38</v>
      </c>
      <c r="I1213" s="32">
        <v>346</v>
      </c>
      <c r="J1213" s="33" t="s">
        <v>9690</v>
      </c>
      <c r="K1213" s="34" t="s">
        <v>105</v>
      </c>
      <c r="L1213" s="32" t="s">
        <v>105</v>
      </c>
      <c r="M1213" s="33" t="s">
        <v>81</v>
      </c>
      <c r="N1213" s="33" t="s">
        <v>9705</v>
      </c>
      <c r="O1213" s="33" t="s">
        <v>3296</v>
      </c>
      <c r="P1213" s="33" t="s">
        <v>9698</v>
      </c>
      <c r="Q1213" s="33" t="s">
        <v>352</v>
      </c>
      <c r="R1213" s="35" t="s">
        <v>152</v>
      </c>
    </row>
    <row r="1214" spans="1:18" ht="25.5">
      <c r="A1214" s="7"/>
      <c r="B1214" s="30" t="s">
        <v>1318</v>
      </c>
      <c r="C1214" s="31" t="s">
        <v>8123</v>
      </c>
      <c r="D1214" s="32" t="s">
        <v>105</v>
      </c>
      <c r="E1214" s="32">
        <v>7396</v>
      </c>
      <c r="F1214" s="32">
        <v>7</v>
      </c>
      <c r="G1214" s="32">
        <v>9072</v>
      </c>
      <c r="H1214" s="32">
        <v>36</v>
      </c>
      <c r="I1214" s="32">
        <v>346</v>
      </c>
      <c r="J1214" s="33" t="s">
        <v>9690</v>
      </c>
      <c r="K1214" s="34" t="s">
        <v>105</v>
      </c>
      <c r="L1214" s="32" t="s">
        <v>105</v>
      </c>
      <c r="M1214" s="33" t="s">
        <v>81</v>
      </c>
      <c r="N1214" s="33" t="s">
        <v>9705</v>
      </c>
      <c r="O1214" s="33" t="s">
        <v>3296</v>
      </c>
      <c r="P1214" s="33" t="s">
        <v>9698</v>
      </c>
      <c r="Q1214" s="33" t="s">
        <v>352</v>
      </c>
      <c r="R1214" s="35" t="s">
        <v>152</v>
      </c>
    </row>
    <row r="1215" spans="1:18">
      <c r="A1215" s="7"/>
      <c r="B1215" s="30" t="s">
        <v>1319</v>
      </c>
      <c r="C1215" s="31" t="s">
        <v>8124</v>
      </c>
      <c r="D1215" s="32" t="s">
        <v>105</v>
      </c>
      <c r="E1215" s="32">
        <v>5198</v>
      </c>
      <c r="F1215" s="32">
        <v>23</v>
      </c>
      <c r="G1215" s="32">
        <v>6375</v>
      </c>
      <c r="H1215" s="32">
        <v>66</v>
      </c>
      <c r="I1215" s="32">
        <v>346</v>
      </c>
      <c r="J1215" s="33" t="s">
        <v>9690</v>
      </c>
      <c r="K1215" s="34" t="s">
        <v>105</v>
      </c>
      <c r="L1215" s="32" t="s">
        <v>105</v>
      </c>
      <c r="M1215" s="33" t="s">
        <v>105</v>
      </c>
      <c r="N1215" s="33" t="s">
        <v>105</v>
      </c>
      <c r="O1215" s="33" t="s">
        <v>105</v>
      </c>
      <c r="P1215" s="33" t="s">
        <v>105</v>
      </c>
      <c r="Q1215" s="33" t="s">
        <v>105</v>
      </c>
      <c r="R1215" s="35" t="s">
        <v>105</v>
      </c>
    </row>
    <row r="1216" spans="1:18">
      <c r="A1216" s="7"/>
      <c r="B1216" s="30" t="s">
        <v>1320</v>
      </c>
      <c r="C1216" s="31" t="s">
        <v>8125</v>
      </c>
      <c r="D1216" s="32" t="s">
        <v>105</v>
      </c>
      <c r="E1216" s="32">
        <v>4851</v>
      </c>
      <c r="F1216" s="32">
        <v>5</v>
      </c>
      <c r="G1216" s="32">
        <v>5949</v>
      </c>
      <c r="H1216" s="32">
        <v>38</v>
      </c>
      <c r="I1216" s="32">
        <v>346</v>
      </c>
      <c r="J1216" s="33" t="s">
        <v>9690</v>
      </c>
      <c r="K1216" s="34" t="s">
        <v>105</v>
      </c>
      <c r="L1216" s="32" t="s">
        <v>105</v>
      </c>
      <c r="M1216" s="33" t="s">
        <v>105</v>
      </c>
      <c r="N1216" s="33" t="s">
        <v>105</v>
      </c>
      <c r="O1216" s="33" t="s">
        <v>105</v>
      </c>
      <c r="P1216" s="33" t="s">
        <v>105</v>
      </c>
      <c r="Q1216" s="33" t="s">
        <v>105</v>
      </c>
      <c r="R1216" s="35" t="s">
        <v>105</v>
      </c>
    </row>
    <row r="1217" spans="1:18">
      <c r="A1217" s="7"/>
      <c r="B1217" s="30" t="s">
        <v>1321</v>
      </c>
      <c r="C1217" s="31" t="s">
        <v>8126</v>
      </c>
      <c r="D1217" s="32" t="s">
        <v>105</v>
      </c>
      <c r="E1217" s="32">
        <v>4505</v>
      </c>
      <c r="F1217" s="32">
        <v>5</v>
      </c>
      <c r="G1217" s="32">
        <v>5524</v>
      </c>
      <c r="H1217" s="32">
        <v>27</v>
      </c>
      <c r="I1217" s="32">
        <v>346</v>
      </c>
      <c r="J1217" s="33" t="s">
        <v>9690</v>
      </c>
      <c r="K1217" s="34" t="s">
        <v>105</v>
      </c>
      <c r="L1217" s="32" t="s">
        <v>105</v>
      </c>
      <c r="M1217" s="33" t="s">
        <v>105</v>
      </c>
      <c r="N1217" s="33" t="s">
        <v>105</v>
      </c>
      <c r="O1217" s="33" t="s">
        <v>105</v>
      </c>
      <c r="P1217" s="33" t="s">
        <v>105</v>
      </c>
      <c r="Q1217" s="33" t="s">
        <v>105</v>
      </c>
      <c r="R1217" s="35" t="s">
        <v>105</v>
      </c>
    </row>
    <row r="1218" spans="1:18">
      <c r="A1218" s="7"/>
      <c r="B1218" s="30" t="s">
        <v>1322</v>
      </c>
      <c r="C1218" s="31" t="s">
        <v>8127</v>
      </c>
      <c r="D1218" s="32" t="s">
        <v>105</v>
      </c>
      <c r="E1218" s="32">
        <v>3837</v>
      </c>
      <c r="F1218" s="32">
        <v>5</v>
      </c>
      <c r="G1218" s="32">
        <v>4707</v>
      </c>
      <c r="H1218" s="32">
        <v>27</v>
      </c>
      <c r="I1218" s="32">
        <v>500</v>
      </c>
      <c r="J1218" s="33" t="s">
        <v>9690</v>
      </c>
      <c r="K1218" s="34" t="s">
        <v>105</v>
      </c>
      <c r="L1218" s="32" t="s">
        <v>105</v>
      </c>
      <c r="M1218" s="33" t="s">
        <v>105</v>
      </c>
      <c r="N1218" s="33" t="s">
        <v>105</v>
      </c>
      <c r="O1218" s="33" t="s">
        <v>105</v>
      </c>
      <c r="P1218" s="33" t="s">
        <v>105</v>
      </c>
      <c r="Q1218" s="33" t="s">
        <v>105</v>
      </c>
      <c r="R1218" s="35" t="s">
        <v>105</v>
      </c>
    </row>
    <row r="1219" spans="1:18">
      <c r="A1219" s="7"/>
      <c r="B1219" s="30" t="s">
        <v>1323</v>
      </c>
      <c r="C1219" s="31" t="s">
        <v>8128</v>
      </c>
      <c r="D1219" s="32" t="s">
        <v>105</v>
      </c>
      <c r="E1219" s="32">
        <v>3113</v>
      </c>
      <c r="F1219" s="32">
        <v>5</v>
      </c>
      <c r="G1219" s="32">
        <v>3817</v>
      </c>
      <c r="H1219" s="32">
        <v>14</v>
      </c>
      <c r="I1219" s="32">
        <v>500</v>
      </c>
      <c r="J1219" s="33" t="s">
        <v>9690</v>
      </c>
      <c r="K1219" s="34" t="s">
        <v>105</v>
      </c>
      <c r="L1219" s="32" t="s">
        <v>105</v>
      </c>
      <c r="M1219" s="33" t="s">
        <v>105</v>
      </c>
      <c r="N1219" s="33" t="s">
        <v>105</v>
      </c>
      <c r="O1219" s="33" t="s">
        <v>105</v>
      </c>
      <c r="P1219" s="33" t="s">
        <v>105</v>
      </c>
      <c r="Q1219" s="33" t="s">
        <v>105</v>
      </c>
      <c r="R1219" s="35" t="s">
        <v>105</v>
      </c>
    </row>
    <row r="1220" spans="1:18">
      <c r="A1220" s="7"/>
      <c r="B1220" s="30" t="s">
        <v>1324</v>
      </c>
      <c r="C1220" s="31" t="s">
        <v>8129</v>
      </c>
      <c r="D1220" s="32" t="s">
        <v>105</v>
      </c>
      <c r="E1220" s="32">
        <v>3350</v>
      </c>
      <c r="F1220" s="32">
        <v>5</v>
      </c>
      <c r="G1220" s="32">
        <v>4108</v>
      </c>
      <c r="H1220" s="32">
        <v>75</v>
      </c>
      <c r="I1220" s="32">
        <v>346</v>
      </c>
      <c r="J1220" s="33" t="s">
        <v>9690</v>
      </c>
      <c r="K1220" s="34" t="s">
        <v>105</v>
      </c>
      <c r="L1220" s="32" t="s">
        <v>105</v>
      </c>
      <c r="M1220" s="33" t="s">
        <v>105</v>
      </c>
      <c r="N1220" s="33" t="s">
        <v>105</v>
      </c>
      <c r="O1220" s="33" t="s">
        <v>105</v>
      </c>
      <c r="P1220" s="33" t="s">
        <v>105</v>
      </c>
      <c r="Q1220" s="33" t="s">
        <v>105</v>
      </c>
      <c r="R1220" s="35" t="s">
        <v>105</v>
      </c>
    </row>
    <row r="1221" spans="1:18">
      <c r="A1221" s="7"/>
      <c r="B1221" s="30" t="s">
        <v>1325</v>
      </c>
      <c r="C1221" s="31" t="s">
        <v>8130</v>
      </c>
      <c r="D1221" s="32" t="s">
        <v>105</v>
      </c>
      <c r="E1221" s="32">
        <v>2426</v>
      </c>
      <c r="F1221" s="32">
        <v>5</v>
      </c>
      <c r="G1221" s="32">
        <v>2975</v>
      </c>
      <c r="H1221" s="32">
        <v>38</v>
      </c>
      <c r="I1221" s="32">
        <v>346</v>
      </c>
      <c r="J1221" s="33" t="s">
        <v>9690</v>
      </c>
      <c r="K1221" s="34" t="s">
        <v>105</v>
      </c>
      <c r="L1221" s="32" t="s">
        <v>105</v>
      </c>
      <c r="M1221" s="33" t="s">
        <v>105</v>
      </c>
      <c r="N1221" s="33" t="s">
        <v>105</v>
      </c>
      <c r="O1221" s="33" t="s">
        <v>105</v>
      </c>
      <c r="P1221" s="33" t="s">
        <v>105</v>
      </c>
      <c r="Q1221" s="33" t="s">
        <v>105</v>
      </c>
      <c r="R1221" s="35" t="s">
        <v>105</v>
      </c>
    </row>
    <row r="1222" spans="1:18">
      <c r="A1222" s="7"/>
      <c r="B1222" s="30" t="s">
        <v>1326</v>
      </c>
      <c r="C1222" s="31" t="s">
        <v>8131</v>
      </c>
      <c r="D1222" s="32" t="s">
        <v>105</v>
      </c>
      <c r="E1222" s="32" t="s">
        <v>105</v>
      </c>
      <c r="F1222" s="32">
        <v>5</v>
      </c>
      <c r="G1222" s="32">
        <v>2692</v>
      </c>
      <c r="H1222" s="32">
        <v>15</v>
      </c>
      <c r="I1222" s="32">
        <v>346</v>
      </c>
      <c r="J1222" s="33" t="s">
        <v>9690</v>
      </c>
      <c r="K1222" s="34" t="s">
        <v>105</v>
      </c>
      <c r="L1222" s="32" t="s">
        <v>105</v>
      </c>
      <c r="M1222" s="33" t="s">
        <v>81</v>
      </c>
      <c r="N1222" s="33" t="s">
        <v>9694</v>
      </c>
      <c r="O1222" s="33" t="s">
        <v>9695</v>
      </c>
      <c r="P1222" s="33" t="s">
        <v>9693</v>
      </c>
      <c r="Q1222" s="33" t="s">
        <v>352</v>
      </c>
      <c r="R1222" s="35" t="s">
        <v>152</v>
      </c>
    </row>
    <row r="1223" spans="1:18">
      <c r="A1223" s="7"/>
      <c r="B1223" s="30" t="s">
        <v>1327</v>
      </c>
      <c r="C1223" s="31" t="s">
        <v>8132</v>
      </c>
      <c r="D1223" s="32" t="s">
        <v>105</v>
      </c>
      <c r="E1223" s="32">
        <v>2426</v>
      </c>
      <c r="F1223" s="32">
        <v>5</v>
      </c>
      <c r="G1223" s="32">
        <v>2975</v>
      </c>
      <c r="H1223" s="32">
        <v>37</v>
      </c>
      <c r="I1223" s="32">
        <v>500</v>
      </c>
      <c r="J1223" s="33" t="s">
        <v>9690</v>
      </c>
      <c r="K1223" s="34" t="s">
        <v>105</v>
      </c>
      <c r="L1223" s="32" t="s">
        <v>105</v>
      </c>
      <c r="M1223" s="33" t="s">
        <v>105</v>
      </c>
      <c r="N1223" s="33" t="s">
        <v>105</v>
      </c>
      <c r="O1223" s="33" t="s">
        <v>105</v>
      </c>
      <c r="P1223" s="33" t="s">
        <v>105</v>
      </c>
      <c r="Q1223" s="33" t="s">
        <v>105</v>
      </c>
      <c r="R1223" s="35" t="s">
        <v>105</v>
      </c>
    </row>
    <row r="1224" spans="1:18">
      <c r="A1224" s="7"/>
      <c r="B1224" s="30" t="s">
        <v>1328</v>
      </c>
      <c r="C1224" s="31" t="s">
        <v>8133</v>
      </c>
      <c r="D1224" s="32" t="s">
        <v>105</v>
      </c>
      <c r="E1224" s="32">
        <v>2195</v>
      </c>
      <c r="F1224" s="32">
        <v>5</v>
      </c>
      <c r="G1224" s="32">
        <v>2692</v>
      </c>
      <c r="H1224" s="32">
        <v>5</v>
      </c>
      <c r="I1224" s="32">
        <v>500</v>
      </c>
      <c r="J1224" s="33" t="s">
        <v>9690</v>
      </c>
      <c r="K1224" s="34" t="s">
        <v>105</v>
      </c>
      <c r="L1224" s="32" t="s">
        <v>105</v>
      </c>
      <c r="M1224" s="33" t="s">
        <v>105</v>
      </c>
      <c r="N1224" s="33" t="s">
        <v>105</v>
      </c>
      <c r="O1224" s="33" t="s">
        <v>105</v>
      </c>
      <c r="P1224" s="33" t="s">
        <v>105</v>
      </c>
      <c r="Q1224" s="33" t="s">
        <v>105</v>
      </c>
      <c r="R1224" s="35" t="s">
        <v>105</v>
      </c>
    </row>
    <row r="1225" spans="1:18">
      <c r="A1225" s="7"/>
      <c r="B1225" s="30" t="s">
        <v>1329</v>
      </c>
      <c r="C1225" s="31" t="s">
        <v>8134</v>
      </c>
      <c r="D1225" s="32" t="s">
        <v>105</v>
      </c>
      <c r="E1225" s="32">
        <v>2195</v>
      </c>
      <c r="F1225" s="32">
        <v>5</v>
      </c>
      <c r="G1225" s="32">
        <v>2692</v>
      </c>
      <c r="H1225" s="32">
        <v>22</v>
      </c>
      <c r="I1225" s="32">
        <v>500</v>
      </c>
      <c r="J1225" s="33" t="s">
        <v>9690</v>
      </c>
      <c r="K1225" s="34" t="s">
        <v>105</v>
      </c>
      <c r="L1225" s="32" t="s">
        <v>105</v>
      </c>
      <c r="M1225" s="33" t="s">
        <v>105</v>
      </c>
      <c r="N1225" s="33" t="s">
        <v>105</v>
      </c>
      <c r="O1225" s="33" t="s">
        <v>105</v>
      </c>
      <c r="P1225" s="33" t="s">
        <v>105</v>
      </c>
      <c r="Q1225" s="33" t="s">
        <v>105</v>
      </c>
      <c r="R1225" s="35" t="s">
        <v>105</v>
      </c>
    </row>
    <row r="1226" spans="1:18">
      <c r="A1226" s="7"/>
      <c r="B1226" s="30" t="s">
        <v>1330</v>
      </c>
      <c r="C1226" s="31" t="s">
        <v>8135</v>
      </c>
      <c r="D1226" s="32">
        <v>154</v>
      </c>
      <c r="E1226" s="32">
        <v>1395</v>
      </c>
      <c r="F1226" s="32">
        <v>5</v>
      </c>
      <c r="G1226" s="32">
        <v>1711</v>
      </c>
      <c r="H1226" s="32">
        <v>5</v>
      </c>
      <c r="I1226" s="32">
        <v>346</v>
      </c>
      <c r="J1226" s="33" t="s">
        <v>9690</v>
      </c>
      <c r="K1226" s="34" t="s">
        <v>105</v>
      </c>
      <c r="L1226" s="32" t="s">
        <v>105</v>
      </c>
      <c r="M1226" s="33" t="s">
        <v>105</v>
      </c>
      <c r="N1226" s="33" t="s">
        <v>105</v>
      </c>
      <c r="O1226" s="33" t="s">
        <v>105</v>
      </c>
      <c r="P1226" s="33" t="s">
        <v>105</v>
      </c>
      <c r="Q1226" s="33" t="s">
        <v>105</v>
      </c>
      <c r="R1226" s="35" t="s">
        <v>105</v>
      </c>
    </row>
    <row r="1227" spans="1:18">
      <c r="A1227" s="7"/>
      <c r="B1227" s="30" t="s">
        <v>1331</v>
      </c>
      <c r="C1227" s="31" t="s">
        <v>8136</v>
      </c>
      <c r="D1227" s="32">
        <v>154</v>
      </c>
      <c r="E1227" s="32">
        <v>1395</v>
      </c>
      <c r="F1227" s="32">
        <v>5</v>
      </c>
      <c r="G1227" s="32">
        <v>1711</v>
      </c>
      <c r="H1227" s="32">
        <v>5</v>
      </c>
      <c r="I1227" s="32">
        <v>500</v>
      </c>
      <c r="J1227" s="33" t="s">
        <v>9690</v>
      </c>
      <c r="K1227" s="34" t="s">
        <v>105</v>
      </c>
      <c r="L1227" s="32" t="s">
        <v>105</v>
      </c>
      <c r="M1227" s="33" t="s">
        <v>105</v>
      </c>
      <c r="N1227" s="33" t="s">
        <v>105</v>
      </c>
      <c r="O1227" s="33" t="s">
        <v>105</v>
      </c>
      <c r="P1227" s="33" t="s">
        <v>105</v>
      </c>
      <c r="Q1227" s="33" t="s">
        <v>105</v>
      </c>
      <c r="R1227" s="35" t="s">
        <v>105</v>
      </c>
    </row>
    <row r="1228" spans="1:18">
      <c r="A1228" s="7"/>
      <c r="B1228" s="30" t="s">
        <v>1332</v>
      </c>
      <c r="C1228" s="31" t="s">
        <v>8137</v>
      </c>
      <c r="D1228" s="32">
        <v>160</v>
      </c>
      <c r="E1228" s="32">
        <v>587</v>
      </c>
      <c r="F1228" s="32">
        <v>5</v>
      </c>
      <c r="G1228" s="32">
        <v>720</v>
      </c>
      <c r="H1228" s="32">
        <v>5</v>
      </c>
      <c r="I1228" s="32">
        <v>346</v>
      </c>
      <c r="J1228" s="33" t="s">
        <v>9690</v>
      </c>
      <c r="K1228" s="34" t="s">
        <v>105</v>
      </c>
      <c r="L1228" s="32" t="s">
        <v>105</v>
      </c>
      <c r="M1228" s="33" t="s">
        <v>105</v>
      </c>
      <c r="N1228" s="33" t="s">
        <v>105</v>
      </c>
      <c r="O1228" s="33" t="s">
        <v>105</v>
      </c>
      <c r="P1228" s="33" t="s">
        <v>105</v>
      </c>
      <c r="Q1228" s="33" t="s">
        <v>105</v>
      </c>
      <c r="R1228" s="35" t="s">
        <v>105</v>
      </c>
    </row>
    <row r="1229" spans="1:18">
      <c r="A1229" s="7"/>
      <c r="B1229" s="30" t="s">
        <v>1333</v>
      </c>
      <c r="C1229" s="31" t="s">
        <v>8138</v>
      </c>
      <c r="D1229" s="32">
        <v>143</v>
      </c>
      <c r="E1229" s="32">
        <v>587</v>
      </c>
      <c r="F1229" s="32">
        <v>5</v>
      </c>
      <c r="G1229" s="32">
        <v>720</v>
      </c>
      <c r="H1229" s="32">
        <v>5</v>
      </c>
      <c r="I1229" s="32">
        <v>500</v>
      </c>
      <c r="J1229" s="33" t="s">
        <v>9690</v>
      </c>
      <c r="K1229" s="34" t="s">
        <v>105</v>
      </c>
      <c r="L1229" s="32" t="s">
        <v>105</v>
      </c>
      <c r="M1229" s="33" t="s">
        <v>105</v>
      </c>
      <c r="N1229" s="33" t="s">
        <v>105</v>
      </c>
      <c r="O1229" s="33" t="s">
        <v>105</v>
      </c>
      <c r="P1229" s="33" t="s">
        <v>105</v>
      </c>
      <c r="Q1229" s="33" t="s">
        <v>105</v>
      </c>
      <c r="R1229" s="35" t="s">
        <v>105</v>
      </c>
    </row>
    <row r="1230" spans="1:18">
      <c r="A1230" s="7"/>
      <c r="B1230" s="30" t="s">
        <v>1334</v>
      </c>
      <c r="C1230" s="31" t="s">
        <v>8139</v>
      </c>
      <c r="D1230" s="32">
        <v>138</v>
      </c>
      <c r="E1230" s="32">
        <v>587</v>
      </c>
      <c r="F1230" s="32">
        <v>5</v>
      </c>
      <c r="G1230" s="32">
        <v>720</v>
      </c>
      <c r="H1230" s="32">
        <v>5</v>
      </c>
      <c r="I1230" s="32">
        <v>500</v>
      </c>
      <c r="J1230" s="33" t="s">
        <v>9690</v>
      </c>
      <c r="K1230" s="34" t="s">
        <v>105</v>
      </c>
      <c r="L1230" s="32" t="s">
        <v>105</v>
      </c>
      <c r="M1230" s="33" t="s">
        <v>105</v>
      </c>
      <c r="N1230" s="33" t="s">
        <v>105</v>
      </c>
      <c r="O1230" s="33" t="s">
        <v>105</v>
      </c>
      <c r="P1230" s="33" t="s">
        <v>105</v>
      </c>
      <c r="Q1230" s="33" t="s">
        <v>105</v>
      </c>
      <c r="R1230" s="35" t="s">
        <v>105</v>
      </c>
    </row>
    <row r="1231" spans="1:18">
      <c r="A1231" s="7"/>
      <c r="B1231" s="30" t="s">
        <v>1335</v>
      </c>
      <c r="C1231" s="31" t="s">
        <v>8140</v>
      </c>
      <c r="D1231" s="32" t="s">
        <v>105</v>
      </c>
      <c r="E1231" s="32">
        <v>7854</v>
      </c>
      <c r="F1231" s="32">
        <v>10</v>
      </c>
      <c r="G1231" s="32">
        <v>9634</v>
      </c>
      <c r="H1231" s="32">
        <v>65</v>
      </c>
      <c r="I1231" s="32">
        <v>346</v>
      </c>
      <c r="J1231" s="33" t="s">
        <v>9690</v>
      </c>
      <c r="K1231" s="34" t="s">
        <v>105</v>
      </c>
      <c r="L1231" s="32" t="s">
        <v>105</v>
      </c>
      <c r="M1231" s="33" t="s">
        <v>105</v>
      </c>
      <c r="N1231" s="33" t="s">
        <v>105</v>
      </c>
      <c r="O1231" s="33" t="s">
        <v>105</v>
      </c>
      <c r="P1231" s="33" t="s">
        <v>105</v>
      </c>
      <c r="Q1231" s="33" t="s">
        <v>105</v>
      </c>
      <c r="R1231" s="35" t="s">
        <v>105</v>
      </c>
    </row>
    <row r="1232" spans="1:18">
      <c r="A1232" s="7"/>
      <c r="B1232" s="30" t="s">
        <v>1336</v>
      </c>
      <c r="C1232" s="31" t="s">
        <v>8141</v>
      </c>
      <c r="D1232" s="32" t="s">
        <v>105</v>
      </c>
      <c r="E1232" s="32">
        <v>6930</v>
      </c>
      <c r="F1232" s="32">
        <v>5</v>
      </c>
      <c r="G1232" s="32">
        <v>8500</v>
      </c>
      <c r="H1232" s="32">
        <v>45</v>
      </c>
      <c r="I1232" s="32">
        <v>346</v>
      </c>
      <c r="J1232" s="33" t="s">
        <v>9690</v>
      </c>
      <c r="K1232" s="34" t="s">
        <v>105</v>
      </c>
      <c r="L1232" s="32" t="s">
        <v>105</v>
      </c>
      <c r="M1232" s="33" t="s">
        <v>105</v>
      </c>
      <c r="N1232" s="33" t="s">
        <v>105</v>
      </c>
      <c r="O1232" s="33" t="s">
        <v>105</v>
      </c>
      <c r="P1232" s="33" t="s">
        <v>105</v>
      </c>
      <c r="Q1232" s="33" t="s">
        <v>105</v>
      </c>
      <c r="R1232" s="35" t="s">
        <v>105</v>
      </c>
    </row>
    <row r="1233" spans="1:18">
      <c r="A1233" s="7"/>
      <c r="B1233" s="30" t="s">
        <v>1337</v>
      </c>
      <c r="C1233" s="31" t="s">
        <v>8142</v>
      </c>
      <c r="D1233" s="32" t="s">
        <v>105</v>
      </c>
      <c r="E1233" s="32">
        <v>6469</v>
      </c>
      <c r="F1233" s="32">
        <v>5</v>
      </c>
      <c r="G1233" s="32">
        <v>7934</v>
      </c>
      <c r="H1233" s="32">
        <v>24</v>
      </c>
      <c r="I1233" s="32">
        <v>346</v>
      </c>
      <c r="J1233" s="33" t="s">
        <v>9690</v>
      </c>
      <c r="K1233" s="34" t="s">
        <v>105</v>
      </c>
      <c r="L1233" s="32" t="s">
        <v>105</v>
      </c>
      <c r="M1233" s="33" t="s">
        <v>105</v>
      </c>
      <c r="N1233" s="33" t="s">
        <v>105</v>
      </c>
      <c r="O1233" s="33" t="s">
        <v>105</v>
      </c>
      <c r="P1233" s="33" t="s">
        <v>105</v>
      </c>
      <c r="Q1233" s="33" t="s">
        <v>105</v>
      </c>
      <c r="R1233" s="35" t="s">
        <v>105</v>
      </c>
    </row>
    <row r="1234" spans="1:18">
      <c r="A1234" s="7"/>
      <c r="B1234" s="30" t="s">
        <v>1338</v>
      </c>
      <c r="C1234" s="31" t="s">
        <v>8143</v>
      </c>
      <c r="D1234" s="32" t="s">
        <v>105</v>
      </c>
      <c r="E1234" s="32">
        <v>5198</v>
      </c>
      <c r="F1234" s="32">
        <v>10</v>
      </c>
      <c r="G1234" s="32">
        <v>6375</v>
      </c>
      <c r="H1234" s="32">
        <v>60</v>
      </c>
      <c r="I1234" s="32">
        <v>346</v>
      </c>
      <c r="J1234" s="33" t="s">
        <v>9690</v>
      </c>
      <c r="K1234" s="34" t="s">
        <v>105</v>
      </c>
      <c r="L1234" s="32" t="s">
        <v>105</v>
      </c>
      <c r="M1234" s="33" t="s">
        <v>105</v>
      </c>
      <c r="N1234" s="33" t="s">
        <v>105</v>
      </c>
      <c r="O1234" s="33" t="s">
        <v>105</v>
      </c>
      <c r="P1234" s="33" t="s">
        <v>105</v>
      </c>
      <c r="Q1234" s="33" t="s">
        <v>105</v>
      </c>
      <c r="R1234" s="35" t="s">
        <v>105</v>
      </c>
    </row>
    <row r="1235" spans="1:18">
      <c r="A1235" s="7"/>
      <c r="B1235" s="30" t="s">
        <v>1339</v>
      </c>
      <c r="C1235" s="31" t="s">
        <v>8144</v>
      </c>
      <c r="D1235" s="32" t="s">
        <v>105</v>
      </c>
      <c r="E1235" s="32">
        <v>4621</v>
      </c>
      <c r="F1235" s="32">
        <v>5</v>
      </c>
      <c r="G1235" s="32">
        <v>5667</v>
      </c>
      <c r="H1235" s="32">
        <v>33</v>
      </c>
      <c r="I1235" s="32">
        <v>346</v>
      </c>
      <c r="J1235" s="33" t="s">
        <v>9690</v>
      </c>
      <c r="K1235" s="34" t="s">
        <v>105</v>
      </c>
      <c r="L1235" s="32" t="s">
        <v>105</v>
      </c>
      <c r="M1235" s="33" t="s">
        <v>105</v>
      </c>
      <c r="N1235" s="33" t="s">
        <v>105</v>
      </c>
      <c r="O1235" s="33" t="s">
        <v>105</v>
      </c>
      <c r="P1235" s="33" t="s">
        <v>105</v>
      </c>
      <c r="Q1235" s="33" t="s">
        <v>105</v>
      </c>
      <c r="R1235" s="35" t="s">
        <v>105</v>
      </c>
    </row>
    <row r="1236" spans="1:18">
      <c r="A1236" s="7"/>
      <c r="B1236" s="30" t="s">
        <v>1340</v>
      </c>
      <c r="C1236" s="31" t="s">
        <v>8145</v>
      </c>
      <c r="D1236" s="32" t="s">
        <v>105</v>
      </c>
      <c r="E1236" s="32">
        <v>4043</v>
      </c>
      <c r="F1236" s="32">
        <v>5</v>
      </c>
      <c r="G1236" s="32">
        <v>4958</v>
      </c>
      <c r="H1236" s="32">
        <v>14</v>
      </c>
      <c r="I1236" s="32">
        <v>346</v>
      </c>
      <c r="J1236" s="33" t="s">
        <v>9690</v>
      </c>
      <c r="K1236" s="34" t="s">
        <v>105</v>
      </c>
      <c r="L1236" s="32" t="s">
        <v>105</v>
      </c>
      <c r="M1236" s="33" t="s">
        <v>105</v>
      </c>
      <c r="N1236" s="33" t="s">
        <v>105</v>
      </c>
      <c r="O1236" s="33" t="s">
        <v>105</v>
      </c>
      <c r="P1236" s="33" t="s">
        <v>105</v>
      </c>
      <c r="Q1236" s="33" t="s">
        <v>105</v>
      </c>
      <c r="R1236" s="35" t="s">
        <v>105</v>
      </c>
    </row>
    <row r="1237" spans="1:18">
      <c r="A1237" s="7"/>
      <c r="B1237" s="30" t="s">
        <v>1341</v>
      </c>
      <c r="C1237" s="31" t="s">
        <v>8146</v>
      </c>
      <c r="D1237" s="32" t="s">
        <v>105</v>
      </c>
      <c r="E1237" s="32">
        <v>4043</v>
      </c>
      <c r="F1237" s="32">
        <v>5</v>
      </c>
      <c r="G1237" s="32">
        <v>4958</v>
      </c>
      <c r="H1237" s="32">
        <v>25</v>
      </c>
      <c r="I1237" s="32">
        <v>500</v>
      </c>
      <c r="J1237" s="33" t="s">
        <v>9690</v>
      </c>
      <c r="K1237" s="34" t="s">
        <v>105</v>
      </c>
      <c r="L1237" s="32" t="s">
        <v>105</v>
      </c>
      <c r="M1237" s="33" t="s">
        <v>105</v>
      </c>
      <c r="N1237" s="33" t="s">
        <v>105</v>
      </c>
      <c r="O1237" s="33" t="s">
        <v>105</v>
      </c>
      <c r="P1237" s="33" t="s">
        <v>105</v>
      </c>
      <c r="Q1237" s="33" t="s">
        <v>105</v>
      </c>
      <c r="R1237" s="35" t="s">
        <v>105</v>
      </c>
    </row>
    <row r="1238" spans="1:18">
      <c r="A1238" s="7"/>
      <c r="B1238" s="30" t="s">
        <v>1342</v>
      </c>
      <c r="C1238" s="31" t="s">
        <v>8147</v>
      </c>
      <c r="D1238" s="32" t="s">
        <v>105</v>
      </c>
      <c r="E1238" s="32">
        <v>3466</v>
      </c>
      <c r="F1238" s="32">
        <v>5</v>
      </c>
      <c r="G1238" s="32">
        <v>4251</v>
      </c>
      <c r="H1238" s="32">
        <v>55</v>
      </c>
      <c r="I1238" s="32">
        <v>346</v>
      </c>
      <c r="J1238" s="33" t="s">
        <v>9690</v>
      </c>
      <c r="K1238" s="34" t="s">
        <v>105</v>
      </c>
      <c r="L1238" s="32" t="s">
        <v>105</v>
      </c>
      <c r="M1238" s="33" t="s">
        <v>105</v>
      </c>
      <c r="N1238" s="33" t="s">
        <v>105</v>
      </c>
      <c r="O1238" s="33" t="s">
        <v>105</v>
      </c>
      <c r="P1238" s="33" t="s">
        <v>105</v>
      </c>
      <c r="Q1238" s="33" t="s">
        <v>105</v>
      </c>
      <c r="R1238" s="35" t="s">
        <v>105</v>
      </c>
    </row>
    <row r="1239" spans="1:18">
      <c r="A1239" s="7"/>
      <c r="B1239" s="30" t="s">
        <v>1343</v>
      </c>
      <c r="C1239" s="31" t="s">
        <v>8148</v>
      </c>
      <c r="D1239" s="32" t="s">
        <v>105</v>
      </c>
      <c r="E1239" s="32">
        <v>2632</v>
      </c>
      <c r="F1239" s="32">
        <v>5</v>
      </c>
      <c r="G1239" s="32">
        <v>3227</v>
      </c>
      <c r="H1239" s="32">
        <v>27</v>
      </c>
      <c r="I1239" s="32">
        <v>346</v>
      </c>
      <c r="J1239" s="33" t="s">
        <v>9690</v>
      </c>
      <c r="K1239" s="34" t="s">
        <v>105</v>
      </c>
      <c r="L1239" s="32" t="s">
        <v>105</v>
      </c>
      <c r="M1239" s="33" t="s">
        <v>105</v>
      </c>
      <c r="N1239" s="33" t="s">
        <v>105</v>
      </c>
      <c r="O1239" s="33" t="s">
        <v>105</v>
      </c>
      <c r="P1239" s="33" t="s">
        <v>105</v>
      </c>
      <c r="Q1239" s="33" t="s">
        <v>105</v>
      </c>
      <c r="R1239" s="35" t="s">
        <v>105</v>
      </c>
    </row>
    <row r="1240" spans="1:18">
      <c r="A1240" s="7"/>
      <c r="B1240" s="30" t="s">
        <v>1344</v>
      </c>
      <c r="C1240" s="31" t="s">
        <v>8149</v>
      </c>
      <c r="D1240" s="32" t="s">
        <v>105</v>
      </c>
      <c r="E1240" s="32" t="s">
        <v>105</v>
      </c>
      <c r="F1240" s="32">
        <v>5</v>
      </c>
      <c r="G1240" s="32">
        <v>2724</v>
      </c>
      <c r="H1240" s="32">
        <v>10</v>
      </c>
      <c r="I1240" s="32">
        <v>346</v>
      </c>
      <c r="J1240" s="33" t="s">
        <v>9690</v>
      </c>
      <c r="K1240" s="34" t="s">
        <v>105</v>
      </c>
      <c r="L1240" s="32" t="s">
        <v>105</v>
      </c>
      <c r="M1240" s="33" t="s">
        <v>81</v>
      </c>
      <c r="N1240" s="33" t="s">
        <v>9694</v>
      </c>
      <c r="O1240" s="33" t="s">
        <v>9695</v>
      </c>
      <c r="P1240" s="33" t="s">
        <v>9693</v>
      </c>
      <c r="Q1240" s="33" t="s">
        <v>352</v>
      </c>
      <c r="R1240" s="35" t="s">
        <v>152</v>
      </c>
    </row>
    <row r="1241" spans="1:18">
      <c r="A1241" s="7"/>
      <c r="B1241" s="30" t="s">
        <v>1345</v>
      </c>
      <c r="C1241" s="31" t="s">
        <v>8150</v>
      </c>
      <c r="D1241" s="32" t="s">
        <v>105</v>
      </c>
      <c r="E1241" s="32">
        <v>2222</v>
      </c>
      <c r="F1241" s="32">
        <v>5</v>
      </c>
      <c r="G1241" s="32">
        <v>2724</v>
      </c>
      <c r="H1241" s="32">
        <v>10</v>
      </c>
      <c r="I1241" s="32">
        <v>500</v>
      </c>
      <c r="J1241" s="33" t="s">
        <v>9690</v>
      </c>
      <c r="K1241" s="34" t="s">
        <v>105</v>
      </c>
      <c r="L1241" s="32" t="s">
        <v>105</v>
      </c>
      <c r="M1241" s="33" t="s">
        <v>105</v>
      </c>
      <c r="N1241" s="33" t="s">
        <v>105</v>
      </c>
      <c r="O1241" s="33" t="s">
        <v>105</v>
      </c>
      <c r="P1241" s="33" t="s">
        <v>105</v>
      </c>
      <c r="Q1241" s="33" t="s">
        <v>105</v>
      </c>
      <c r="R1241" s="35" t="s">
        <v>105</v>
      </c>
    </row>
    <row r="1242" spans="1:18">
      <c r="A1242" s="7"/>
      <c r="B1242" s="30" t="s">
        <v>1346</v>
      </c>
      <c r="C1242" s="31" t="s">
        <v>8151</v>
      </c>
      <c r="D1242" s="32">
        <v>198</v>
      </c>
      <c r="E1242" s="32" t="s">
        <v>105</v>
      </c>
      <c r="F1242" s="32">
        <v>5</v>
      </c>
      <c r="G1242" s="32">
        <v>1637</v>
      </c>
      <c r="H1242" s="32">
        <v>5</v>
      </c>
      <c r="I1242" s="32">
        <v>346</v>
      </c>
      <c r="J1242" s="33" t="s">
        <v>9690</v>
      </c>
      <c r="K1242" s="34" t="s">
        <v>105</v>
      </c>
      <c r="L1242" s="32" t="s">
        <v>105</v>
      </c>
      <c r="M1242" s="33" t="s">
        <v>81</v>
      </c>
      <c r="N1242" s="33" t="s">
        <v>9694</v>
      </c>
      <c r="O1242" s="33" t="s">
        <v>9695</v>
      </c>
      <c r="P1242" s="33" t="s">
        <v>9693</v>
      </c>
      <c r="Q1242" s="33" t="s">
        <v>352</v>
      </c>
      <c r="R1242" s="35" t="s">
        <v>152</v>
      </c>
    </row>
    <row r="1243" spans="1:18">
      <c r="A1243" s="7"/>
      <c r="B1243" s="30" t="s">
        <v>1347</v>
      </c>
      <c r="C1243" s="31" t="s">
        <v>8152</v>
      </c>
      <c r="D1243" s="32">
        <v>147</v>
      </c>
      <c r="E1243" s="32">
        <v>1335</v>
      </c>
      <c r="F1243" s="32">
        <v>5</v>
      </c>
      <c r="G1243" s="32">
        <v>1637</v>
      </c>
      <c r="H1243" s="32">
        <v>5</v>
      </c>
      <c r="I1243" s="32">
        <v>500</v>
      </c>
      <c r="J1243" s="33" t="s">
        <v>9690</v>
      </c>
      <c r="K1243" s="34" t="s">
        <v>105</v>
      </c>
      <c r="L1243" s="32" t="s">
        <v>105</v>
      </c>
      <c r="M1243" s="33" t="s">
        <v>105</v>
      </c>
      <c r="N1243" s="33" t="s">
        <v>105</v>
      </c>
      <c r="O1243" s="33" t="s">
        <v>105</v>
      </c>
      <c r="P1243" s="33" t="s">
        <v>105</v>
      </c>
      <c r="Q1243" s="33" t="s">
        <v>105</v>
      </c>
      <c r="R1243" s="35" t="s">
        <v>105</v>
      </c>
    </row>
    <row r="1244" spans="1:18">
      <c r="A1244" s="7"/>
      <c r="B1244" s="30" t="s">
        <v>1348</v>
      </c>
      <c r="C1244" s="31" t="s">
        <v>8153</v>
      </c>
      <c r="D1244" s="32">
        <v>147</v>
      </c>
      <c r="E1244" s="32">
        <v>587</v>
      </c>
      <c r="F1244" s="32">
        <v>5</v>
      </c>
      <c r="G1244" s="32">
        <v>720</v>
      </c>
      <c r="H1244" s="32">
        <v>5</v>
      </c>
      <c r="I1244" s="32">
        <v>346</v>
      </c>
      <c r="J1244" s="33" t="s">
        <v>9690</v>
      </c>
      <c r="K1244" s="34" t="s">
        <v>105</v>
      </c>
      <c r="L1244" s="32" t="s">
        <v>105</v>
      </c>
      <c r="M1244" s="33" t="s">
        <v>105</v>
      </c>
      <c r="N1244" s="33" t="s">
        <v>105</v>
      </c>
      <c r="O1244" s="33" t="s">
        <v>105</v>
      </c>
      <c r="P1244" s="33" t="s">
        <v>105</v>
      </c>
      <c r="Q1244" s="33" t="s">
        <v>105</v>
      </c>
      <c r="R1244" s="35" t="s">
        <v>105</v>
      </c>
    </row>
    <row r="1245" spans="1:18">
      <c r="A1245" s="7"/>
      <c r="B1245" s="30" t="s">
        <v>1349</v>
      </c>
      <c r="C1245" s="31" t="s">
        <v>8154</v>
      </c>
      <c r="D1245" s="32" t="s">
        <v>105</v>
      </c>
      <c r="E1245" s="32">
        <v>6469</v>
      </c>
      <c r="F1245" s="32">
        <v>5</v>
      </c>
      <c r="G1245" s="32">
        <v>7934</v>
      </c>
      <c r="H1245" s="32">
        <v>50</v>
      </c>
      <c r="I1245" s="32">
        <v>346</v>
      </c>
      <c r="J1245" s="33" t="s">
        <v>9690</v>
      </c>
      <c r="K1245" s="34" t="s">
        <v>105</v>
      </c>
      <c r="L1245" s="32" t="s">
        <v>105</v>
      </c>
      <c r="M1245" s="33" t="s">
        <v>105</v>
      </c>
      <c r="N1245" s="33" t="s">
        <v>105</v>
      </c>
      <c r="O1245" s="33" t="s">
        <v>105</v>
      </c>
      <c r="P1245" s="33" t="s">
        <v>105</v>
      </c>
      <c r="Q1245" s="33" t="s">
        <v>105</v>
      </c>
      <c r="R1245" s="35" t="s">
        <v>105</v>
      </c>
    </row>
    <row r="1246" spans="1:18">
      <c r="A1246" s="7"/>
      <c r="B1246" s="30" t="s">
        <v>1350</v>
      </c>
      <c r="C1246" s="31" t="s">
        <v>8155</v>
      </c>
      <c r="D1246" s="32" t="s">
        <v>105</v>
      </c>
      <c r="E1246" s="32">
        <v>6238</v>
      </c>
      <c r="F1246" s="32">
        <v>5</v>
      </c>
      <c r="G1246" s="32">
        <v>7650</v>
      </c>
      <c r="H1246" s="32">
        <v>16</v>
      </c>
      <c r="I1246" s="32">
        <v>346</v>
      </c>
      <c r="J1246" s="33" t="s">
        <v>9690</v>
      </c>
      <c r="K1246" s="34" t="s">
        <v>105</v>
      </c>
      <c r="L1246" s="32" t="s">
        <v>105</v>
      </c>
      <c r="M1246" s="33" t="s">
        <v>105</v>
      </c>
      <c r="N1246" s="33" t="s">
        <v>105</v>
      </c>
      <c r="O1246" s="33" t="s">
        <v>105</v>
      </c>
      <c r="P1246" s="33" t="s">
        <v>105</v>
      </c>
      <c r="Q1246" s="33" t="s">
        <v>105</v>
      </c>
      <c r="R1246" s="35" t="s">
        <v>105</v>
      </c>
    </row>
    <row r="1247" spans="1:18">
      <c r="A1247" s="7"/>
      <c r="B1247" s="30" t="s">
        <v>1351</v>
      </c>
      <c r="C1247" s="31" t="s">
        <v>8156</v>
      </c>
      <c r="D1247" s="32" t="s">
        <v>105</v>
      </c>
      <c r="E1247" s="32">
        <v>3927</v>
      </c>
      <c r="F1247" s="32">
        <v>5</v>
      </c>
      <c r="G1247" s="32">
        <v>4817</v>
      </c>
      <c r="H1247" s="32">
        <v>26</v>
      </c>
      <c r="I1247" s="32">
        <v>346</v>
      </c>
      <c r="J1247" s="33" t="s">
        <v>9690</v>
      </c>
      <c r="K1247" s="34" t="s">
        <v>105</v>
      </c>
      <c r="L1247" s="32" t="s">
        <v>105</v>
      </c>
      <c r="M1247" s="33" t="s">
        <v>105</v>
      </c>
      <c r="N1247" s="33" t="s">
        <v>105</v>
      </c>
      <c r="O1247" s="33" t="s">
        <v>105</v>
      </c>
      <c r="P1247" s="33" t="s">
        <v>105</v>
      </c>
      <c r="Q1247" s="33" t="s">
        <v>105</v>
      </c>
      <c r="R1247" s="35" t="s">
        <v>105</v>
      </c>
    </row>
    <row r="1248" spans="1:18">
      <c r="A1248" s="7"/>
      <c r="B1248" s="30" t="s">
        <v>1352</v>
      </c>
      <c r="C1248" s="31" t="s">
        <v>8157</v>
      </c>
      <c r="D1248" s="32" t="s">
        <v>105</v>
      </c>
      <c r="E1248" s="32">
        <v>3466</v>
      </c>
      <c r="F1248" s="32">
        <v>5</v>
      </c>
      <c r="G1248" s="32">
        <v>4251</v>
      </c>
      <c r="H1248" s="32">
        <v>10</v>
      </c>
      <c r="I1248" s="32">
        <v>346</v>
      </c>
      <c r="J1248" s="33" t="s">
        <v>9690</v>
      </c>
      <c r="K1248" s="34" t="s">
        <v>105</v>
      </c>
      <c r="L1248" s="32" t="s">
        <v>105</v>
      </c>
      <c r="M1248" s="33" t="s">
        <v>105</v>
      </c>
      <c r="N1248" s="33" t="s">
        <v>105</v>
      </c>
      <c r="O1248" s="33" t="s">
        <v>105</v>
      </c>
      <c r="P1248" s="33" t="s">
        <v>105</v>
      </c>
      <c r="Q1248" s="33" t="s">
        <v>105</v>
      </c>
      <c r="R1248" s="35" t="s">
        <v>105</v>
      </c>
    </row>
    <row r="1249" spans="1:18">
      <c r="A1249" s="7"/>
      <c r="B1249" s="30" t="s">
        <v>1353</v>
      </c>
      <c r="C1249" s="31" t="s">
        <v>8158</v>
      </c>
      <c r="D1249" s="32" t="s">
        <v>105</v>
      </c>
      <c r="E1249" s="32">
        <v>3466</v>
      </c>
      <c r="F1249" s="32">
        <v>5</v>
      </c>
      <c r="G1249" s="32">
        <v>4251</v>
      </c>
      <c r="H1249" s="32">
        <v>5</v>
      </c>
      <c r="I1249" s="32">
        <v>500</v>
      </c>
      <c r="J1249" s="33" t="s">
        <v>9690</v>
      </c>
      <c r="K1249" s="34" t="s">
        <v>105</v>
      </c>
      <c r="L1249" s="32" t="s">
        <v>105</v>
      </c>
      <c r="M1249" s="33" t="s">
        <v>105</v>
      </c>
      <c r="N1249" s="33" t="s">
        <v>105</v>
      </c>
      <c r="O1249" s="33" t="s">
        <v>105</v>
      </c>
      <c r="P1249" s="33" t="s">
        <v>105</v>
      </c>
      <c r="Q1249" s="33" t="s">
        <v>105</v>
      </c>
      <c r="R1249" s="35" t="s">
        <v>105</v>
      </c>
    </row>
    <row r="1250" spans="1:18">
      <c r="A1250" s="7"/>
      <c r="B1250" s="30" t="s">
        <v>1354</v>
      </c>
      <c r="C1250" s="31" t="s">
        <v>8159</v>
      </c>
      <c r="D1250" s="32" t="s">
        <v>105</v>
      </c>
      <c r="E1250" s="32">
        <v>2656</v>
      </c>
      <c r="F1250" s="32">
        <v>5</v>
      </c>
      <c r="G1250" s="32">
        <v>3258</v>
      </c>
      <c r="H1250" s="32">
        <v>22</v>
      </c>
      <c r="I1250" s="32">
        <v>346</v>
      </c>
      <c r="J1250" s="33" t="s">
        <v>9690</v>
      </c>
      <c r="K1250" s="34" t="s">
        <v>105</v>
      </c>
      <c r="L1250" s="32" t="s">
        <v>105</v>
      </c>
      <c r="M1250" s="33" t="s">
        <v>105</v>
      </c>
      <c r="N1250" s="33" t="s">
        <v>105</v>
      </c>
      <c r="O1250" s="33" t="s">
        <v>105</v>
      </c>
      <c r="P1250" s="33" t="s">
        <v>105</v>
      </c>
      <c r="Q1250" s="33" t="s">
        <v>105</v>
      </c>
      <c r="R1250" s="35" t="s">
        <v>105</v>
      </c>
    </row>
    <row r="1251" spans="1:18">
      <c r="A1251" s="7"/>
      <c r="B1251" s="30" t="s">
        <v>1355</v>
      </c>
      <c r="C1251" s="31" t="s">
        <v>8160</v>
      </c>
      <c r="D1251" s="32" t="s">
        <v>105</v>
      </c>
      <c r="E1251" s="32">
        <v>2195</v>
      </c>
      <c r="F1251" s="32">
        <v>5</v>
      </c>
      <c r="G1251" s="32">
        <v>2692</v>
      </c>
      <c r="H1251" s="32">
        <v>8</v>
      </c>
      <c r="I1251" s="32">
        <v>346</v>
      </c>
      <c r="J1251" s="33" t="s">
        <v>9690</v>
      </c>
      <c r="K1251" s="34" t="s">
        <v>105</v>
      </c>
      <c r="L1251" s="32" t="s">
        <v>105</v>
      </c>
      <c r="M1251" s="33" t="s">
        <v>105</v>
      </c>
      <c r="N1251" s="33" t="s">
        <v>105</v>
      </c>
      <c r="O1251" s="33" t="s">
        <v>105</v>
      </c>
      <c r="P1251" s="33" t="s">
        <v>105</v>
      </c>
      <c r="Q1251" s="33" t="s">
        <v>105</v>
      </c>
      <c r="R1251" s="35" t="s">
        <v>105</v>
      </c>
    </row>
    <row r="1252" spans="1:18">
      <c r="A1252" s="7"/>
      <c r="B1252" s="30" t="s">
        <v>1356</v>
      </c>
      <c r="C1252" s="31" t="s">
        <v>8161</v>
      </c>
      <c r="D1252" s="32" t="s">
        <v>105</v>
      </c>
      <c r="E1252" s="32">
        <v>2195</v>
      </c>
      <c r="F1252" s="32">
        <v>5</v>
      </c>
      <c r="G1252" s="32">
        <v>2692</v>
      </c>
      <c r="H1252" s="32">
        <v>5</v>
      </c>
      <c r="I1252" s="32">
        <v>500</v>
      </c>
      <c r="J1252" s="33" t="s">
        <v>9690</v>
      </c>
      <c r="K1252" s="34" t="s">
        <v>105</v>
      </c>
      <c r="L1252" s="32" t="s">
        <v>105</v>
      </c>
      <c r="M1252" s="33" t="s">
        <v>105</v>
      </c>
      <c r="N1252" s="33" t="s">
        <v>105</v>
      </c>
      <c r="O1252" s="33" t="s">
        <v>105</v>
      </c>
      <c r="P1252" s="33" t="s">
        <v>105</v>
      </c>
      <c r="Q1252" s="33" t="s">
        <v>105</v>
      </c>
      <c r="R1252" s="35" t="s">
        <v>105</v>
      </c>
    </row>
    <row r="1253" spans="1:18">
      <c r="A1253" s="7"/>
      <c r="B1253" s="30" t="s">
        <v>1357</v>
      </c>
      <c r="C1253" s="31" t="s">
        <v>8162</v>
      </c>
      <c r="D1253" s="32" t="s">
        <v>105</v>
      </c>
      <c r="E1253" s="32">
        <v>2195</v>
      </c>
      <c r="F1253" s="32">
        <v>5</v>
      </c>
      <c r="G1253" s="32">
        <v>2692</v>
      </c>
      <c r="H1253" s="32">
        <v>5</v>
      </c>
      <c r="I1253" s="32">
        <v>500</v>
      </c>
      <c r="J1253" s="33" t="s">
        <v>9690</v>
      </c>
      <c r="K1253" s="34" t="s">
        <v>105</v>
      </c>
      <c r="L1253" s="32" t="s">
        <v>105</v>
      </c>
      <c r="M1253" s="33" t="s">
        <v>105</v>
      </c>
      <c r="N1253" s="33" t="s">
        <v>105</v>
      </c>
      <c r="O1253" s="33" t="s">
        <v>105</v>
      </c>
      <c r="P1253" s="33" t="s">
        <v>105</v>
      </c>
      <c r="Q1253" s="33" t="s">
        <v>105</v>
      </c>
      <c r="R1253" s="35" t="s">
        <v>105</v>
      </c>
    </row>
    <row r="1254" spans="1:18">
      <c r="A1254" s="7"/>
      <c r="B1254" s="30" t="s">
        <v>1358</v>
      </c>
      <c r="C1254" s="31" t="s">
        <v>8163</v>
      </c>
      <c r="D1254" s="32">
        <v>100</v>
      </c>
      <c r="E1254" s="32">
        <v>1335</v>
      </c>
      <c r="F1254" s="32">
        <v>5</v>
      </c>
      <c r="G1254" s="32">
        <v>1637</v>
      </c>
      <c r="H1254" s="32">
        <v>5</v>
      </c>
      <c r="I1254" s="32">
        <v>346</v>
      </c>
      <c r="J1254" s="33" t="s">
        <v>9690</v>
      </c>
      <c r="K1254" s="34" t="s">
        <v>105</v>
      </c>
      <c r="L1254" s="32" t="s">
        <v>105</v>
      </c>
      <c r="M1254" s="33" t="s">
        <v>105</v>
      </c>
      <c r="N1254" s="33" t="s">
        <v>105</v>
      </c>
      <c r="O1254" s="33" t="s">
        <v>105</v>
      </c>
      <c r="P1254" s="33" t="s">
        <v>105</v>
      </c>
      <c r="Q1254" s="33" t="s">
        <v>105</v>
      </c>
      <c r="R1254" s="35" t="s">
        <v>105</v>
      </c>
    </row>
    <row r="1255" spans="1:18">
      <c r="A1255" s="7"/>
      <c r="B1255" s="30" t="s">
        <v>1359</v>
      </c>
      <c r="C1255" s="31" t="s">
        <v>8164</v>
      </c>
      <c r="D1255" s="32" t="s">
        <v>105</v>
      </c>
      <c r="E1255" s="32">
        <v>1335</v>
      </c>
      <c r="F1255" s="32">
        <v>5</v>
      </c>
      <c r="G1255" s="32">
        <v>1637</v>
      </c>
      <c r="H1255" s="32">
        <v>5</v>
      </c>
      <c r="I1255" s="32">
        <v>500</v>
      </c>
      <c r="J1255" s="33" t="s">
        <v>9690</v>
      </c>
      <c r="K1255" s="34" t="s">
        <v>105</v>
      </c>
      <c r="L1255" s="32" t="s">
        <v>105</v>
      </c>
      <c r="M1255" s="33" t="s">
        <v>105</v>
      </c>
      <c r="N1255" s="33" t="s">
        <v>105</v>
      </c>
      <c r="O1255" s="33" t="s">
        <v>105</v>
      </c>
      <c r="P1255" s="33" t="s">
        <v>105</v>
      </c>
      <c r="Q1255" s="33" t="s">
        <v>105</v>
      </c>
      <c r="R1255" s="35" t="s">
        <v>105</v>
      </c>
    </row>
    <row r="1256" spans="1:18">
      <c r="A1256" s="7"/>
      <c r="B1256" s="30" t="s">
        <v>1360</v>
      </c>
      <c r="C1256" s="31" t="s">
        <v>8165</v>
      </c>
      <c r="D1256" s="32" t="s">
        <v>105</v>
      </c>
      <c r="E1256" s="32">
        <v>1335</v>
      </c>
      <c r="F1256" s="32">
        <v>5</v>
      </c>
      <c r="G1256" s="32">
        <v>1637</v>
      </c>
      <c r="H1256" s="32">
        <v>5</v>
      </c>
      <c r="I1256" s="32">
        <v>500</v>
      </c>
      <c r="J1256" s="33" t="s">
        <v>9690</v>
      </c>
      <c r="K1256" s="34" t="s">
        <v>105</v>
      </c>
      <c r="L1256" s="32" t="s">
        <v>105</v>
      </c>
      <c r="M1256" s="33" t="s">
        <v>105</v>
      </c>
      <c r="N1256" s="33" t="s">
        <v>105</v>
      </c>
      <c r="O1256" s="33" t="s">
        <v>105</v>
      </c>
      <c r="P1256" s="33" t="s">
        <v>105</v>
      </c>
      <c r="Q1256" s="33" t="s">
        <v>105</v>
      </c>
      <c r="R1256" s="35" t="s">
        <v>105</v>
      </c>
    </row>
    <row r="1257" spans="1:18">
      <c r="A1257" s="7"/>
      <c r="B1257" s="30" t="s">
        <v>1361</v>
      </c>
      <c r="C1257" s="31" t="s">
        <v>8166</v>
      </c>
      <c r="D1257" s="32">
        <v>132</v>
      </c>
      <c r="E1257" s="32">
        <v>587</v>
      </c>
      <c r="F1257" s="32">
        <v>5</v>
      </c>
      <c r="G1257" s="32">
        <v>720</v>
      </c>
      <c r="H1257" s="32">
        <v>5</v>
      </c>
      <c r="I1257" s="32">
        <v>346</v>
      </c>
      <c r="J1257" s="33" t="s">
        <v>9690</v>
      </c>
      <c r="K1257" s="34" t="s">
        <v>105</v>
      </c>
      <c r="L1257" s="32" t="s">
        <v>105</v>
      </c>
      <c r="M1257" s="33" t="s">
        <v>105</v>
      </c>
      <c r="N1257" s="33" t="s">
        <v>105</v>
      </c>
      <c r="O1257" s="33" t="s">
        <v>105</v>
      </c>
      <c r="P1257" s="33" t="s">
        <v>105</v>
      </c>
      <c r="Q1257" s="33" t="s">
        <v>105</v>
      </c>
      <c r="R1257" s="35" t="s">
        <v>105</v>
      </c>
    </row>
    <row r="1258" spans="1:18">
      <c r="A1258" s="7"/>
      <c r="B1258" s="30" t="s">
        <v>1362</v>
      </c>
      <c r="C1258" s="31" t="s">
        <v>8167</v>
      </c>
      <c r="D1258" s="32" t="s">
        <v>105</v>
      </c>
      <c r="E1258" s="32">
        <v>7592</v>
      </c>
      <c r="F1258" s="32">
        <v>9</v>
      </c>
      <c r="G1258" s="32">
        <v>9311</v>
      </c>
      <c r="H1258" s="32">
        <v>73</v>
      </c>
      <c r="I1258" s="32">
        <v>346</v>
      </c>
      <c r="J1258" s="33" t="s">
        <v>9690</v>
      </c>
      <c r="K1258" s="34" t="s">
        <v>105</v>
      </c>
      <c r="L1258" s="32" t="s">
        <v>105</v>
      </c>
      <c r="M1258" s="33" t="s">
        <v>105</v>
      </c>
      <c r="N1258" s="33" t="s">
        <v>105</v>
      </c>
      <c r="O1258" s="33" t="s">
        <v>105</v>
      </c>
      <c r="P1258" s="33" t="s">
        <v>105</v>
      </c>
      <c r="Q1258" s="33" t="s">
        <v>105</v>
      </c>
      <c r="R1258" s="35" t="s">
        <v>105</v>
      </c>
    </row>
    <row r="1259" spans="1:18">
      <c r="A1259" s="7"/>
      <c r="B1259" s="30" t="s">
        <v>1363</v>
      </c>
      <c r="C1259" s="31" t="s">
        <v>8168</v>
      </c>
      <c r="D1259" s="32" t="s">
        <v>105</v>
      </c>
      <c r="E1259" s="32">
        <v>6923</v>
      </c>
      <c r="F1259" s="32">
        <v>5</v>
      </c>
      <c r="G1259" s="32">
        <v>8490</v>
      </c>
      <c r="H1259" s="32">
        <v>41</v>
      </c>
      <c r="I1259" s="32">
        <v>346</v>
      </c>
      <c r="J1259" s="33" t="s">
        <v>9690</v>
      </c>
      <c r="K1259" s="34" t="s">
        <v>105</v>
      </c>
      <c r="L1259" s="32" t="s">
        <v>105</v>
      </c>
      <c r="M1259" s="33" t="s">
        <v>105</v>
      </c>
      <c r="N1259" s="33" t="s">
        <v>105</v>
      </c>
      <c r="O1259" s="33" t="s">
        <v>105</v>
      </c>
      <c r="P1259" s="33" t="s">
        <v>105</v>
      </c>
      <c r="Q1259" s="33" t="s">
        <v>105</v>
      </c>
      <c r="R1259" s="35" t="s">
        <v>105</v>
      </c>
    </row>
    <row r="1260" spans="1:18">
      <c r="A1260" s="7"/>
      <c r="B1260" s="30" t="s">
        <v>1364</v>
      </c>
      <c r="C1260" s="31" t="s">
        <v>8169</v>
      </c>
      <c r="D1260" s="32" t="s">
        <v>105</v>
      </c>
      <c r="E1260" s="32">
        <v>6475</v>
      </c>
      <c r="F1260" s="32">
        <v>5</v>
      </c>
      <c r="G1260" s="32">
        <v>7941</v>
      </c>
      <c r="H1260" s="32">
        <v>21</v>
      </c>
      <c r="I1260" s="32">
        <v>346</v>
      </c>
      <c r="J1260" s="33" t="s">
        <v>9690</v>
      </c>
      <c r="K1260" s="34" t="s">
        <v>105</v>
      </c>
      <c r="L1260" s="32" t="s">
        <v>105</v>
      </c>
      <c r="M1260" s="33" t="s">
        <v>105</v>
      </c>
      <c r="N1260" s="33" t="s">
        <v>105</v>
      </c>
      <c r="O1260" s="33" t="s">
        <v>105</v>
      </c>
      <c r="P1260" s="33" t="s">
        <v>105</v>
      </c>
      <c r="Q1260" s="33" t="s">
        <v>105</v>
      </c>
      <c r="R1260" s="35" t="s">
        <v>105</v>
      </c>
    </row>
    <row r="1261" spans="1:18">
      <c r="A1261" s="7"/>
      <c r="B1261" s="30" t="s">
        <v>1365</v>
      </c>
      <c r="C1261" s="31" t="s">
        <v>8170</v>
      </c>
      <c r="D1261" s="32" t="s">
        <v>105</v>
      </c>
      <c r="E1261" s="32">
        <v>5198</v>
      </c>
      <c r="F1261" s="32">
        <v>5</v>
      </c>
      <c r="G1261" s="32">
        <v>6375</v>
      </c>
      <c r="H1261" s="32">
        <v>65</v>
      </c>
      <c r="I1261" s="32">
        <v>346</v>
      </c>
      <c r="J1261" s="33" t="s">
        <v>9690</v>
      </c>
      <c r="K1261" s="34" t="s">
        <v>105</v>
      </c>
      <c r="L1261" s="32" t="s">
        <v>105</v>
      </c>
      <c r="M1261" s="33" t="s">
        <v>105</v>
      </c>
      <c r="N1261" s="33" t="s">
        <v>105</v>
      </c>
      <c r="O1261" s="33" t="s">
        <v>105</v>
      </c>
      <c r="P1261" s="33" t="s">
        <v>105</v>
      </c>
      <c r="Q1261" s="33" t="s">
        <v>105</v>
      </c>
      <c r="R1261" s="35" t="s">
        <v>105</v>
      </c>
    </row>
    <row r="1262" spans="1:18">
      <c r="A1262" s="7"/>
      <c r="B1262" s="30" t="s">
        <v>1366</v>
      </c>
      <c r="C1262" s="31" t="s">
        <v>8171</v>
      </c>
      <c r="D1262" s="32" t="s">
        <v>105</v>
      </c>
      <c r="E1262" s="32">
        <v>4851</v>
      </c>
      <c r="F1262" s="32">
        <v>5</v>
      </c>
      <c r="G1262" s="32">
        <v>5949</v>
      </c>
      <c r="H1262" s="32">
        <v>36</v>
      </c>
      <c r="I1262" s="32">
        <v>346</v>
      </c>
      <c r="J1262" s="33" t="s">
        <v>9690</v>
      </c>
      <c r="K1262" s="34" t="s">
        <v>105</v>
      </c>
      <c r="L1262" s="32" t="s">
        <v>105</v>
      </c>
      <c r="M1262" s="33" t="s">
        <v>105</v>
      </c>
      <c r="N1262" s="33" t="s">
        <v>105</v>
      </c>
      <c r="O1262" s="33" t="s">
        <v>105</v>
      </c>
      <c r="P1262" s="33" t="s">
        <v>105</v>
      </c>
      <c r="Q1262" s="33" t="s">
        <v>105</v>
      </c>
      <c r="R1262" s="35" t="s">
        <v>105</v>
      </c>
    </row>
    <row r="1263" spans="1:18">
      <c r="A1263" s="7"/>
      <c r="B1263" s="30" t="s">
        <v>1367</v>
      </c>
      <c r="C1263" s="31" t="s">
        <v>8172</v>
      </c>
      <c r="D1263" s="32" t="s">
        <v>105</v>
      </c>
      <c r="E1263" s="32">
        <v>4499</v>
      </c>
      <c r="F1263" s="32">
        <v>5</v>
      </c>
      <c r="G1263" s="32">
        <v>5518</v>
      </c>
      <c r="H1263" s="32">
        <v>10</v>
      </c>
      <c r="I1263" s="32">
        <v>346</v>
      </c>
      <c r="J1263" s="33" t="s">
        <v>9690</v>
      </c>
      <c r="K1263" s="34" t="s">
        <v>105</v>
      </c>
      <c r="L1263" s="32" t="s">
        <v>105</v>
      </c>
      <c r="M1263" s="33" t="s">
        <v>105</v>
      </c>
      <c r="N1263" s="33" t="s">
        <v>105</v>
      </c>
      <c r="O1263" s="33" t="s">
        <v>105</v>
      </c>
      <c r="P1263" s="33" t="s">
        <v>105</v>
      </c>
      <c r="Q1263" s="33" t="s">
        <v>105</v>
      </c>
      <c r="R1263" s="35" t="s">
        <v>105</v>
      </c>
    </row>
    <row r="1264" spans="1:18">
      <c r="A1264" s="7"/>
      <c r="B1264" s="30" t="s">
        <v>1368</v>
      </c>
      <c r="C1264" s="31" t="s">
        <v>8173</v>
      </c>
      <c r="D1264" s="32" t="s">
        <v>105</v>
      </c>
      <c r="E1264" s="32">
        <v>3234</v>
      </c>
      <c r="F1264" s="32">
        <v>5</v>
      </c>
      <c r="G1264" s="32">
        <v>3967</v>
      </c>
      <c r="H1264" s="32">
        <v>57</v>
      </c>
      <c r="I1264" s="32">
        <v>346</v>
      </c>
      <c r="J1264" s="33" t="s">
        <v>9690</v>
      </c>
      <c r="K1264" s="34" t="s">
        <v>105</v>
      </c>
      <c r="L1264" s="32" t="s">
        <v>105</v>
      </c>
      <c r="M1264" s="33" t="s">
        <v>105</v>
      </c>
      <c r="N1264" s="33" t="s">
        <v>105</v>
      </c>
      <c r="O1264" s="33" t="s">
        <v>105</v>
      </c>
      <c r="P1264" s="33" t="s">
        <v>105</v>
      </c>
      <c r="Q1264" s="33" t="s">
        <v>105</v>
      </c>
      <c r="R1264" s="35" t="s">
        <v>105</v>
      </c>
    </row>
    <row r="1265" spans="1:18">
      <c r="A1265" s="7"/>
      <c r="B1265" s="30" t="s">
        <v>1369</v>
      </c>
      <c r="C1265" s="31" t="s">
        <v>8174</v>
      </c>
      <c r="D1265" s="32" t="s">
        <v>105</v>
      </c>
      <c r="E1265" s="32">
        <v>2888</v>
      </c>
      <c r="F1265" s="32">
        <v>5</v>
      </c>
      <c r="G1265" s="32">
        <v>3542</v>
      </c>
      <c r="H1265" s="32">
        <v>26</v>
      </c>
      <c r="I1265" s="32">
        <v>346</v>
      </c>
      <c r="J1265" s="33" t="s">
        <v>9690</v>
      </c>
      <c r="K1265" s="34" t="s">
        <v>105</v>
      </c>
      <c r="L1265" s="32" t="s">
        <v>105</v>
      </c>
      <c r="M1265" s="33" t="s">
        <v>105</v>
      </c>
      <c r="N1265" s="33" t="s">
        <v>105</v>
      </c>
      <c r="O1265" s="33" t="s">
        <v>105</v>
      </c>
      <c r="P1265" s="33" t="s">
        <v>105</v>
      </c>
      <c r="Q1265" s="33" t="s">
        <v>105</v>
      </c>
      <c r="R1265" s="35" t="s">
        <v>105</v>
      </c>
    </row>
    <row r="1266" spans="1:18">
      <c r="A1266" s="7"/>
      <c r="B1266" s="30" t="s">
        <v>1370</v>
      </c>
      <c r="C1266" s="31" t="s">
        <v>8175</v>
      </c>
      <c r="D1266" s="32" t="s">
        <v>105</v>
      </c>
      <c r="E1266" s="32">
        <v>2797</v>
      </c>
      <c r="F1266" s="32">
        <v>5</v>
      </c>
      <c r="G1266" s="32">
        <v>3430</v>
      </c>
      <c r="H1266" s="32">
        <v>5</v>
      </c>
      <c r="I1266" s="32">
        <v>346</v>
      </c>
      <c r="J1266" s="33" t="s">
        <v>9690</v>
      </c>
      <c r="K1266" s="34" t="s">
        <v>105</v>
      </c>
      <c r="L1266" s="32" t="s">
        <v>105</v>
      </c>
      <c r="M1266" s="33" t="s">
        <v>105</v>
      </c>
      <c r="N1266" s="33" t="s">
        <v>105</v>
      </c>
      <c r="O1266" s="33" t="s">
        <v>105</v>
      </c>
      <c r="P1266" s="33" t="s">
        <v>105</v>
      </c>
      <c r="Q1266" s="33" t="s">
        <v>105</v>
      </c>
      <c r="R1266" s="35" t="s">
        <v>105</v>
      </c>
    </row>
    <row r="1267" spans="1:18">
      <c r="A1267" s="7"/>
      <c r="B1267" s="30" t="s">
        <v>1371</v>
      </c>
      <c r="C1267" s="31" t="s">
        <v>8176</v>
      </c>
      <c r="D1267" s="32" t="s">
        <v>105</v>
      </c>
      <c r="E1267" s="32">
        <v>2299</v>
      </c>
      <c r="F1267" s="32">
        <v>5</v>
      </c>
      <c r="G1267" s="32">
        <v>2819</v>
      </c>
      <c r="H1267" s="32">
        <v>5</v>
      </c>
      <c r="I1267" s="32">
        <v>500</v>
      </c>
      <c r="J1267" s="33" t="s">
        <v>9690</v>
      </c>
      <c r="K1267" s="34" t="s">
        <v>105</v>
      </c>
      <c r="L1267" s="32" t="s">
        <v>105</v>
      </c>
      <c r="M1267" s="33" t="s">
        <v>105</v>
      </c>
      <c r="N1267" s="33" t="s">
        <v>105</v>
      </c>
      <c r="O1267" s="33" t="s">
        <v>105</v>
      </c>
      <c r="P1267" s="33" t="s">
        <v>105</v>
      </c>
      <c r="Q1267" s="33" t="s">
        <v>105</v>
      </c>
      <c r="R1267" s="35" t="s">
        <v>105</v>
      </c>
    </row>
    <row r="1268" spans="1:18">
      <c r="A1268" s="7"/>
      <c r="B1268" s="30" t="s">
        <v>1372</v>
      </c>
      <c r="C1268" s="31" t="s">
        <v>8177</v>
      </c>
      <c r="D1268" s="32">
        <v>142</v>
      </c>
      <c r="E1268" s="32">
        <v>1335</v>
      </c>
      <c r="F1268" s="32">
        <v>5</v>
      </c>
      <c r="G1268" s="32">
        <v>1637</v>
      </c>
      <c r="H1268" s="32">
        <v>5</v>
      </c>
      <c r="I1268" s="32">
        <v>346</v>
      </c>
      <c r="J1268" s="33" t="s">
        <v>9690</v>
      </c>
      <c r="K1268" s="34" t="s">
        <v>105</v>
      </c>
      <c r="L1268" s="32" t="s">
        <v>105</v>
      </c>
      <c r="M1268" s="33" t="s">
        <v>105</v>
      </c>
      <c r="N1268" s="33" t="s">
        <v>105</v>
      </c>
      <c r="O1268" s="33" t="s">
        <v>105</v>
      </c>
      <c r="P1268" s="33" t="s">
        <v>105</v>
      </c>
      <c r="Q1268" s="33" t="s">
        <v>105</v>
      </c>
      <c r="R1268" s="35" t="s">
        <v>105</v>
      </c>
    </row>
    <row r="1269" spans="1:18">
      <c r="A1269" s="7"/>
      <c r="B1269" s="30" t="s">
        <v>1373</v>
      </c>
      <c r="C1269" s="31" t="s">
        <v>2695</v>
      </c>
      <c r="D1269" s="32">
        <v>151</v>
      </c>
      <c r="E1269" s="32">
        <v>587</v>
      </c>
      <c r="F1269" s="32">
        <v>5</v>
      </c>
      <c r="G1269" s="32">
        <v>720</v>
      </c>
      <c r="H1269" s="32">
        <v>5</v>
      </c>
      <c r="I1269" s="32">
        <v>346</v>
      </c>
      <c r="J1269" s="33" t="s">
        <v>9690</v>
      </c>
      <c r="K1269" s="34" t="s">
        <v>105</v>
      </c>
      <c r="L1269" s="32" t="s">
        <v>105</v>
      </c>
      <c r="M1269" s="33" t="s">
        <v>105</v>
      </c>
      <c r="N1269" s="33" t="s">
        <v>105</v>
      </c>
      <c r="O1269" s="33" t="s">
        <v>105</v>
      </c>
      <c r="P1269" s="33" t="s">
        <v>105</v>
      </c>
      <c r="Q1269" s="33" t="s">
        <v>105</v>
      </c>
      <c r="R1269" s="35" t="s">
        <v>105</v>
      </c>
    </row>
    <row r="1270" spans="1:18">
      <c r="A1270" s="7"/>
      <c r="B1270" s="30" t="s">
        <v>1374</v>
      </c>
      <c r="C1270" s="31" t="s">
        <v>8178</v>
      </c>
      <c r="D1270" s="32" t="s">
        <v>105</v>
      </c>
      <c r="E1270" s="32">
        <v>6934</v>
      </c>
      <c r="F1270" s="32">
        <v>9</v>
      </c>
      <c r="G1270" s="32">
        <v>8504</v>
      </c>
      <c r="H1270" s="32">
        <v>51</v>
      </c>
      <c r="I1270" s="32">
        <v>346</v>
      </c>
      <c r="J1270" s="33" t="s">
        <v>9690</v>
      </c>
      <c r="K1270" s="34" t="s">
        <v>105</v>
      </c>
      <c r="L1270" s="32" t="s">
        <v>105</v>
      </c>
      <c r="M1270" s="33" t="s">
        <v>105</v>
      </c>
      <c r="N1270" s="33" t="s">
        <v>105</v>
      </c>
      <c r="O1270" s="33" t="s">
        <v>105</v>
      </c>
      <c r="P1270" s="33" t="s">
        <v>105</v>
      </c>
      <c r="Q1270" s="33" t="s">
        <v>105</v>
      </c>
      <c r="R1270" s="35" t="s">
        <v>105</v>
      </c>
    </row>
    <row r="1271" spans="1:18">
      <c r="A1271" s="7"/>
      <c r="B1271" s="30" t="s">
        <v>1375</v>
      </c>
      <c r="C1271" s="31" t="s">
        <v>8179</v>
      </c>
      <c r="D1271" s="32" t="s">
        <v>105</v>
      </c>
      <c r="E1271" s="32">
        <v>6475</v>
      </c>
      <c r="F1271" s="32">
        <v>5</v>
      </c>
      <c r="G1271" s="32">
        <v>7941</v>
      </c>
      <c r="H1271" s="32">
        <v>10</v>
      </c>
      <c r="I1271" s="32">
        <v>346</v>
      </c>
      <c r="J1271" s="33" t="s">
        <v>9690</v>
      </c>
      <c r="K1271" s="34" t="s">
        <v>105</v>
      </c>
      <c r="L1271" s="32" t="s">
        <v>105</v>
      </c>
      <c r="M1271" s="33" t="s">
        <v>105</v>
      </c>
      <c r="N1271" s="33" t="s">
        <v>105</v>
      </c>
      <c r="O1271" s="33" t="s">
        <v>105</v>
      </c>
      <c r="P1271" s="33" t="s">
        <v>105</v>
      </c>
      <c r="Q1271" s="33" t="s">
        <v>105</v>
      </c>
      <c r="R1271" s="35" t="s">
        <v>105</v>
      </c>
    </row>
    <row r="1272" spans="1:18">
      <c r="A1272" s="7"/>
      <c r="B1272" s="30" t="s">
        <v>1376</v>
      </c>
      <c r="C1272" s="31" t="s">
        <v>8180</v>
      </c>
      <c r="D1272" s="32" t="s">
        <v>105</v>
      </c>
      <c r="E1272" s="32">
        <v>5198</v>
      </c>
      <c r="F1272" s="32">
        <v>5</v>
      </c>
      <c r="G1272" s="32">
        <v>6375</v>
      </c>
      <c r="H1272" s="32">
        <v>41</v>
      </c>
      <c r="I1272" s="32">
        <v>346</v>
      </c>
      <c r="J1272" s="33" t="s">
        <v>9690</v>
      </c>
      <c r="K1272" s="34" t="s">
        <v>105</v>
      </c>
      <c r="L1272" s="32" t="s">
        <v>105</v>
      </c>
      <c r="M1272" s="33" t="s">
        <v>105</v>
      </c>
      <c r="N1272" s="33" t="s">
        <v>105</v>
      </c>
      <c r="O1272" s="33" t="s">
        <v>105</v>
      </c>
      <c r="P1272" s="33" t="s">
        <v>105</v>
      </c>
      <c r="Q1272" s="33" t="s">
        <v>105</v>
      </c>
      <c r="R1272" s="35" t="s">
        <v>105</v>
      </c>
    </row>
    <row r="1273" spans="1:18">
      <c r="A1273" s="7"/>
      <c r="B1273" s="30" t="s">
        <v>1377</v>
      </c>
      <c r="C1273" s="31" t="s">
        <v>8181</v>
      </c>
      <c r="D1273" s="32" t="s">
        <v>105</v>
      </c>
      <c r="E1273" s="32">
        <v>4621</v>
      </c>
      <c r="F1273" s="32">
        <v>5</v>
      </c>
      <c r="G1273" s="32">
        <v>5667</v>
      </c>
      <c r="H1273" s="32">
        <v>8</v>
      </c>
      <c r="I1273" s="32">
        <v>346</v>
      </c>
      <c r="J1273" s="33" t="s">
        <v>9690</v>
      </c>
      <c r="K1273" s="34" t="s">
        <v>105</v>
      </c>
      <c r="L1273" s="32" t="s">
        <v>105</v>
      </c>
      <c r="M1273" s="33" t="s">
        <v>105</v>
      </c>
      <c r="N1273" s="33" t="s">
        <v>105</v>
      </c>
      <c r="O1273" s="33" t="s">
        <v>105</v>
      </c>
      <c r="P1273" s="33" t="s">
        <v>105</v>
      </c>
      <c r="Q1273" s="33" t="s">
        <v>105</v>
      </c>
      <c r="R1273" s="35" t="s">
        <v>105</v>
      </c>
    </row>
    <row r="1274" spans="1:18">
      <c r="A1274" s="7"/>
      <c r="B1274" s="30" t="s">
        <v>1378</v>
      </c>
      <c r="C1274" s="31" t="s">
        <v>8182</v>
      </c>
      <c r="D1274" s="32" t="s">
        <v>105</v>
      </c>
      <c r="E1274" s="32">
        <v>3189</v>
      </c>
      <c r="F1274" s="32">
        <v>5</v>
      </c>
      <c r="G1274" s="32">
        <v>3865</v>
      </c>
      <c r="H1274" s="32">
        <v>36</v>
      </c>
      <c r="I1274" s="32">
        <v>346</v>
      </c>
      <c r="J1274" s="33" t="s">
        <v>9690</v>
      </c>
      <c r="K1274" s="34" t="s">
        <v>105</v>
      </c>
      <c r="L1274" s="32" t="s">
        <v>105</v>
      </c>
      <c r="M1274" s="33" t="s">
        <v>105</v>
      </c>
      <c r="N1274" s="33" t="s">
        <v>105</v>
      </c>
      <c r="O1274" s="33" t="s">
        <v>105</v>
      </c>
      <c r="P1274" s="33" t="s">
        <v>105</v>
      </c>
      <c r="Q1274" s="33" t="s">
        <v>105</v>
      </c>
      <c r="R1274" s="35" t="s">
        <v>105</v>
      </c>
    </row>
    <row r="1275" spans="1:18">
      <c r="A1275" s="7"/>
      <c r="B1275" s="30" t="s">
        <v>1379</v>
      </c>
      <c r="C1275" s="31" t="s">
        <v>8183</v>
      </c>
      <c r="D1275" s="32" t="s">
        <v>105</v>
      </c>
      <c r="E1275" s="32">
        <v>3189</v>
      </c>
      <c r="F1275" s="32">
        <v>5</v>
      </c>
      <c r="G1275" s="32">
        <v>3865</v>
      </c>
      <c r="H1275" s="32">
        <v>8</v>
      </c>
      <c r="I1275" s="32">
        <v>346</v>
      </c>
      <c r="J1275" s="33" t="s">
        <v>9690</v>
      </c>
      <c r="K1275" s="34" t="s">
        <v>105</v>
      </c>
      <c r="L1275" s="32" t="s">
        <v>105</v>
      </c>
      <c r="M1275" s="33" t="s">
        <v>105</v>
      </c>
      <c r="N1275" s="33" t="s">
        <v>105</v>
      </c>
      <c r="O1275" s="33" t="s">
        <v>105</v>
      </c>
      <c r="P1275" s="33" t="s">
        <v>105</v>
      </c>
      <c r="Q1275" s="33" t="s">
        <v>105</v>
      </c>
      <c r="R1275" s="35" t="s">
        <v>105</v>
      </c>
    </row>
    <row r="1276" spans="1:18">
      <c r="A1276" s="7"/>
      <c r="B1276" s="30" t="s">
        <v>1380</v>
      </c>
      <c r="C1276" s="31" t="s">
        <v>8184</v>
      </c>
      <c r="D1276" s="32" t="s">
        <v>105</v>
      </c>
      <c r="E1276" s="32">
        <v>3234</v>
      </c>
      <c r="F1276" s="32">
        <v>5</v>
      </c>
      <c r="G1276" s="32">
        <v>3967</v>
      </c>
      <c r="H1276" s="32">
        <v>5</v>
      </c>
      <c r="I1276" s="32">
        <v>500</v>
      </c>
      <c r="J1276" s="33" t="s">
        <v>9690</v>
      </c>
      <c r="K1276" s="34" t="s">
        <v>105</v>
      </c>
      <c r="L1276" s="32" t="s">
        <v>105</v>
      </c>
      <c r="M1276" s="33" t="s">
        <v>105</v>
      </c>
      <c r="N1276" s="33" t="s">
        <v>105</v>
      </c>
      <c r="O1276" s="33" t="s">
        <v>105</v>
      </c>
      <c r="P1276" s="33" t="s">
        <v>105</v>
      </c>
      <c r="Q1276" s="33" t="s">
        <v>105</v>
      </c>
      <c r="R1276" s="35" t="s">
        <v>105</v>
      </c>
    </row>
    <row r="1277" spans="1:18">
      <c r="A1277" s="7"/>
      <c r="B1277" s="30" t="s">
        <v>1381</v>
      </c>
      <c r="C1277" s="31" t="s">
        <v>8185</v>
      </c>
      <c r="D1277" s="32" t="s">
        <v>105</v>
      </c>
      <c r="E1277" s="32">
        <v>3234</v>
      </c>
      <c r="F1277" s="32">
        <v>5</v>
      </c>
      <c r="G1277" s="32">
        <v>3967</v>
      </c>
      <c r="H1277" s="32">
        <v>5</v>
      </c>
      <c r="I1277" s="32">
        <v>500</v>
      </c>
      <c r="J1277" s="33" t="s">
        <v>9690</v>
      </c>
      <c r="K1277" s="34" t="s">
        <v>105</v>
      </c>
      <c r="L1277" s="32" t="s">
        <v>105</v>
      </c>
      <c r="M1277" s="33" t="s">
        <v>105</v>
      </c>
      <c r="N1277" s="33" t="s">
        <v>105</v>
      </c>
      <c r="O1277" s="33" t="s">
        <v>105</v>
      </c>
      <c r="P1277" s="33" t="s">
        <v>105</v>
      </c>
      <c r="Q1277" s="33" t="s">
        <v>105</v>
      </c>
      <c r="R1277" s="35" t="s">
        <v>105</v>
      </c>
    </row>
    <row r="1278" spans="1:18">
      <c r="A1278" s="7"/>
      <c r="B1278" s="30" t="s">
        <v>1382</v>
      </c>
      <c r="C1278" s="31" t="s">
        <v>8186</v>
      </c>
      <c r="D1278" s="32">
        <v>158</v>
      </c>
      <c r="E1278" s="32">
        <v>1335</v>
      </c>
      <c r="F1278" s="32">
        <v>5</v>
      </c>
      <c r="G1278" s="32">
        <v>1637</v>
      </c>
      <c r="H1278" s="32">
        <v>5</v>
      </c>
      <c r="I1278" s="32">
        <v>346</v>
      </c>
      <c r="J1278" s="33" t="s">
        <v>9690</v>
      </c>
      <c r="K1278" s="34" t="s">
        <v>105</v>
      </c>
      <c r="L1278" s="32" t="s">
        <v>105</v>
      </c>
      <c r="M1278" s="33" t="s">
        <v>105</v>
      </c>
      <c r="N1278" s="33" t="s">
        <v>105</v>
      </c>
      <c r="O1278" s="33" t="s">
        <v>105</v>
      </c>
      <c r="P1278" s="33" t="s">
        <v>105</v>
      </c>
      <c r="Q1278" s="33" t="s">
        <v>105</v>
      </c>
      <c r="R1278" s="35" t="s">
        <v>105</v>
      </c>
    </row>
    <row r="1279" spans="1:18">
      <c r="A1279" s="7"/>
      <c r="B1279" s="30" t="s">
        <v>1383</v>
      </c>
      <c r="C1279" s="31" t="s">
        <v>8187</v>
      </c>
      <c r="D1279" s="32">
        <v>127</v>
      </c>
      <c r="E1279" s="32">
        <v>587</v>
      </c>
      <c r="F1279" s="32">
        <v>5</v>
      </c>
      <c r="G1279" s="32">
        <v>720</v>
      </c>
      <c r="H1279" s="32">
        <v>5</v>
      </c>
      <c r="I1279" s="32">
        <v>346</v>
      </c>
      <c r="J1279" s="33" t="s">
        <v>9690</v>
      </c>
      <c r="K1279" s="34" t="s">
        <v>105</v>
      </c>
      <c r="L1279" s="32" t="s">
        <v>105</v>
      </c>
      <c r="M1279" s="33" t="s">
        <v>105</v>
      </c>
      <c r="N1279" s="33" t="s">
        <v>105</v>
      </c>
      <c r="O1279" s="33" t="s">
        <v>105</v>
      </c>
      <c r="P1279" s="33" t="s">
        <v>105</v>
      </c>
      <c r="Q1279" s="33" t="s">
        <v>105</v>
      </c>
      <c r="R1279" s="35" t="s">
        <v>105</v>
      </c>
    </row>
    <row r="1280" spans="1:18">
      <c r="A1280" s="7"/>
      <c r="B1280" s="30" t="s">
        <v>1384</v>
      </c>
      <c r="C1280" s="31" t="s">
        <v>8188</v>
      </c>
      <c r="D1280" s="32" t="s">
        <v>105</v>
      </c>
      <c r="E1280" s="32">
        <v>28421</v>
      </c>
      <c r="F1280" s="32">
        <v>104</v>
      </c>
      <c r="G1280" s="32">
        <v>34856</v>
      </c>
      <c r="H1280" s="32">
        <v>119</v>
      </c>
      <c r="I1280" s="32">
        <v>346</v>
      </c>
      <c r="J1280" s="33" t="s">
        <v>9690</v>
      </c>
      <c r="K1280" s="34" t="s">
        <v>105</v>
      </c>
      <c r="L1280" s="32" t="s">
        <v>105</v>
      </c>
      <c r="M1280" s="33" t="s">
        <v>105</v>
      </c>
      <c r="N1280" s="33" t="s">
        <v>105</v>
      </c>
      <c r="O1280" s="33" t="s">
        <v>105</v>
      </c>
      <c r="P1280" s="33" t="s">
        <v>105</v>
      </c>
      <c r="Q1280" s="33" t="s">
        <v>105</v>
      </c>
      <c r="R1280" s="35" t="s">
        <v>105</v>
      </c>
    </row>
    <row r="1281" spans="1:18">
      <c r="A1281" s="7"/>
      <c r="B1281" s="30" t="s">
        <v>1385</v>
      </c>
      <c r="C1281" s="31" t="s">
        <v>8189</v>
      </c>
      <c r="D1281" s="32" t="s">
        <v>105</v>
      </c>
      <c r="E1281" s="32">
        <v>20078</v>
      </c>
      <c r="F1281" s="32">
        <v>42</v>
      </c>
      <c r="G1281" s="32">
        <v>24623</v>
      </c>
      <c r="H1281" s="32">
        <v>87</v>
      </c>
      <c r="I1281" s="32">
        <v>346</v>
      </c>
      <c r="J1281" s="33" t="s">
        <v>9690</v>
      </c>
      <c r="K1281" s="34" t="s">
        <v>105</v>
      </c>
      <c r="L1281" s="32" t="s">
        <v>105</v>
      </c>
      <c r="M1281" s="33" t="s">
        <v>105</v>
      </c>
      <c r="N1281" s="33" t="s">
        <v>105</v>
      </c>
      <c r="O1281" s="33" t="s">
        <v>105</v>
      </c>
      <c r="P1281" s="33" t="s">
        <v>105</v>
      </c>
      <c r="Q1281" s="33" t="s">
        <v>105</v>
      </c>
      <c r="R1281" s="35" t="s">
        <v>105</v>
      </c>
    </row>
    <row r="1282" spans="1:18">
      <c r="A1282" s="7"/>
      <c r="B1282" s="30" t="s">
        <v>1386</v>
      </c>
      <c r="C1282" s="31" t="s">
        <v>8190</v>
      </c>
      <c r="D1282" s="32" t="s">
        <v>105</v>
      </c>
      <c r="E1282" s="32">
        <v>15521</v>
      </c>
      <c r="F1282" s="32">
        <v>29</v>
      </c>
      <c r="G1282" s="32">
        <v>19035</v>
      </c>
      <c r="H1282" s="32">
        <v>64</v>
      </c>
      <c r="I1282" s="32">
        <v>346</v>
      </c>
      <c r="J1282" s="33" t="s">
        <v>9690</v>
      </c>
      <c r="K1282" s="34" t="s">
        <v>105</v>
      </c>
      <c r="L1282" s="32" t="s">
        <v>105</v>
      </c>
      <c r="M1282" s="33" t="s">
        <v>105</v>
      </c>
      <c r="N1282" s="33" t="s">
        <v>105</v>
      </c>
      <c r="O1282" s="33" t="s">
        <v>105</v>
      </c>
      <c r="P1282" s="33" t="s">
        <v>105</v>
      </c>
      <c r="Q1282" s="33" t="s">
        <v>105</v>
      </c>
      <c r="R1282" s="35" t="s">
        <v>105</v>
      </c>
    </row>
    <row r="1283" spans="1:18">
      <c r="A1283" s="7"/>
      <c r="B1283" s="30" t="s">
        <v>1387</v>
      </c>
      <c r="C1283" s="31" t="s">
        <v>8191</v>
      </c>
      <c r="D1283" s="32" t="s">
        <v>105</v>
      </c>
      <c r="E1283" s="32">
        <v>12194</v>
      </c>
      <c r="F1283" s="32">
        <v>19</v>
      </c>
      <c r="G1283" s="32">
        <v>14955</v>
      </c>
      <c r="H1283" s="32">
        <v>46</v>
      </c>
      <c r="I1283" s="32">
        <v>346</v>
      </c>
      <c r="J1283" s="33" t="s">
        <v>9690</v>
      </c>
      <c r="K1283" s="34" t="s">
        <v>105</v>
      </c>
      <c r="L1283" s="32" t="s">
        <v>105</v>
      </c>
      <c r="M1283" s="33" t="s">
        <v>105</v>
      </c>
      <c r="N1283" s="33" t="s">
        <v>105</v>
      </c>
      <c r="O1283" s="33" t="s">
        <v>105</v>
      </c>
      <c r="P1283" s="33" t="s">
        <v>105</v>
      </c>
      <c r="Q1283" s="33" t="s">
        <v>105</v>
      </c>
      <c r="R1283" s="35" t="s">
        <v>105</v>
      </c>
    </row>
    <row r="1284" spans="1:18">
      <c r="A1284" s="7"/>
      <c r="B1284" s="30" t="s">
        <v>1388</v>
      </c>
      <c r="C1284" s="31" t="s">
        <v>8192</v>
      </c>
      <c r="D1284" s="32" t="s">
        <v>105</v>
      </c>
      <c r="E1284" s="32">
        <v>20571</v>
      </c>
      <c r="F1284" s="32">
        <v>58</v>
      </c>
      <c r="G1284" s="32">
        <v>25229</v>
      </c>
      <c r="H1284" s="32">
        <v>91</v>
      </c>
      <c r="I1284" s="32">
        <v>346</v>
      </c>
      <c r="J1284" s="33" t="s">
        <v>9690</v>
      </c>
      <c r="K1284" s="34" t="s">
        <v>105</v>
      </c>
      <c r="L1284" s="32" t="s">
        <v>105</v>
      </c>
      <c r="M1284" s="33" t="s">
        <v>105</v>
      </c>
      <c r="N1284" s="33" t="s">
        <v>105</v>
      </c>
      <c r="O1284" s="33" t="s">
        <v>105</v>
      </c>
      <c r="P1284" s="33" t="s">
        <v>105</v>
      </c>
      <c r="Q1284" s="33" t="s">
        <v>105</v>
      </c>
      <c r="R1284" s="35" t="s">
        <v>105</v>
      </c>
    </row>
    <row r="1285" spans="1:18">
      <c r="A1285" s="7"/>
      <c r="B1285" s="30" t="s">
        <v>1389</v>
      </c>
      <c r="C1285" s="31" t="s">
        <v>8193</v>
      </c>
      <c r="D1285" s="32" t="s">
        <v>105</v>
      </c>
      <c r="E1285" s="32">
        <v>13383</v>
      </c>
      <c r="F1285" s="32">
        <v>23</v>
      </c>
      <c r="G1285" s="32">
        <v>16413</v>
      </c>
      <c r="H1285" s="32">
        <v>62</v>
      </c>
      <c r="I1285" s="32">
        <v>346</v>
      </c>
      <c r="J1285" s="33" t="s">
        <v>9690</v>
      </c>
      <c r="K1285" s="34" t="s">
        <v>105</v>
      </c>
      <c r="L1285" s="32" t="s">
        <v>105</v>
      </c>
      <c r="M1285" s="33" t="s">
        <v>105</v>
      </c>
      <c r="N1285" s="33" t="s">
        <v>105</v>
      </c>
      <c r="O1285" s="33" t="s">
        <v>105</v>
      </c>
      <c r="P1285" s="33" t="s">
        <v>105</v>
      </c>
      <c r="Q1285" s="33" t="s">
        <v>105</v>
      </c>
      <c r="R1285" s="35" t="s">
        <v>105</v>
      </c>
    </row>
    <row r="1286" spans="1:18">
      <c r="A1286" s="7"/>
      <c r="B1286" s="30" t="s">
        <v>1390</v>
      </c>
      <c r="C1286" s="31" t="s">
        <v>8194</v>
      </c>
      <c r="D1286" s="32" t="s">
        <v>105</v>
      </c>
      <c r="E1286" s="32">
        <v>11342</v>
      </c>
      <c r="F1286" s="32">
        <v>14</v>
      </c>
      <c r="G1286" s="32">
        <v>13910</v>
      </c>
      <c r="H1286" s="32">
        <v>46</v>
      </c>
      <c r="I1286" s="32">
        <v>346</v>
      </c>
      <c r="J1286" s="33" t="s">
        <v>9690</v>
      </c>
      <c r="K1286" s="34" t="s">
        <v>105</v>
      </c>
      <c r="L1286" s="32" t="s">
        <v>105</v>
      </c>
      <c r="M1286" s="33" t="s">
        <v>105</v>
      </c>
      <c r="N1286" s="33" t="s">
        <v>105</v>
      </c>
      <c r="O1286" s="33" t="s">
        <v>105</v>
      </c>
      <c r="P1286" s="33" t="s">
        <v>105</v>
      </c>
      <c r="Q1286" s="33" t="s">
        <v>105</v>
      </c>
      <c r="R1286" s="35" t="s">
        <v>105</v>
      </c>
    </row>
    <row r="1287" spans="1:18">
      <c r="A1287" s="7"/>
      <c r="B1287" s="30" t="s">
        <v>1391</v>
      </c>
      <c r="C1287" s="31" t="s">
        <v>8195</v>
      </c>
      <c r="D1287" s="32" t="s">
        <v>105</v>
      </c>
      <c r="E1287" s="32">
        <v>10698</v>
      </c>
      <c r="F1287" s="32">
        <v>13</v>
      </c>
      <c r="G1287" s="32">
        <v>13120</v>
      </c>
      <c r="H1287" s="32">
        <v>37</v>
      </c>
      <c r="I1287" s="32">
        <v>346</v>
      </c>
      <c r="J1287" s="33" t="s">
        <v>9690</v>
      </c>
      <c r="K1287" s="34" t="s">
        <v>105</v>
      </c>
      <c r="L1287" s="32" t="s">
        <v>105</v>
      </c>
      <c r="M1287" s="33" t="s">
        <v>105</v>
      </c>
      <c r="N1287" s="33" t="s">
        <v>105</v>
      </c>
      <c r="O1287" s="33" t="s">
        <v>105</v>
      </c>
      <c r="P1287" s="33" t="s">
        <v>105</v>
      </c>
      <c r="Q1287" s="33" t="s">
        <v>105</v>
      </c>
      <c r="R1287" s="35" t="s">
        <v>105</v>
      </c>
    </row>
    <row r="1288" spans="1:18">
      <c r="A1288" s="7"/>
      <c r="B1288" s="30" t="s">
        <v>1392</v>
      </c>
      <c r="C1288" s="31" t="s">
        <v>8196</v>
      </c>
      <c r="D1288" s="32" t="s">
        <v>105</v>
      </c>
      <c r="E1288" s="32">
        <v>10054</v>
      </c>
      <c r="F1288" s="32">
        <v>8</v>
      </c>
      <c r="G1288" s="32">
        <v>12329</v>
      </c>
      <c r="H1288" s="32">
        <v>31</v>
      </c>
      <c r="I1288" s="32">
        <v>346</v>
      </c>
      <c r="J1288" s="33" t="s">
        <v>9690</v>
      </c>
      <c r="K1288" s="34" t="s">
        <v>105</v>
      </c>
      <c r="L1288" s="32" t="s">
        <v>105</v>
      </c>
      <c r="M1288" s="33" t="s">
        <v>105</v>
      </c>
      <c r="N1288" s="33" t="s">
        <v>105</v>
      </c>
      <c r="O1288" s="33" t="s">
        <v>105</v>
      </c>
      <c r="P1288" s="33" t="s">
        <v>105</v>
      </c>
      <c r="Q1288" s="33" t="s">
        <v>105</v>
      </c>
      <c r="R1288" s="35" t="s">
        <v>105</v>
      </c>
    </row>
    <row r="1289" spans="1:18">
      <c r="A1289" s="7"/>
      <c r="B1289" s="30" t="s">
        <v>1393</v>
      </c>
      <c r="C1289" s="31" t="s">
        <v>8197</v>
      </c>
      <c r="D1289" s="32" t="s">
        <v>105</v>
      </c>
      <c r="E1289" s="32">
        <v>9662</v>
      </c>
      <c r="F1289" s="32">
        <v>10</v>
      </c>
      <c r="G1289" s="32">
        <v>11849</v>
      </c>
      <c r="H1289" s="32">
        <v>58</v>
      </c>
      <c r="I1289" s="32">
        <v>346</v>
      </c>
      <c r="J1289" s="33" t="s">
        <v>9690</v>
      </c>
      <c r="K1289" s="34" t="s">
        <v>105</v>
      </c>
      <c r="L1289" s="32" t="s">
        <v>105</v>
      </c>
      <c r="M1289" s="33" t="s">
        <v>105</v>
      </c>
      <c r="N1289" s="33" t="s">
        <v>105</v>
      </c>
      <c r="O1289" s="33" t="s">
        <v>105</v>
      </c>
      <c r="P1289" s="33" t="s">
        <v>105</v>
      </c>
      <c r="Q1289" s="33" t="s">
        <v>105</v>
      </c>
      <c r="R1289" s="35" t="s">
        <v>105</v>
      </c>
    </row>
    <row r="1290" spans="1:18">
      <c r="A1290" s="7"/>
      <c r="B1290" s="30" t="s">
        <v>1394</v>
      </c>
      <c r="C1290" s="31" t="s">
        <v>8198</v>
      </c>
      <c r="D1290" s="32" t="s">
        <v>105</v>
      </c>
      <c r="E1290" s="32">
        <v>9010</v>
      </c>
      <c r="F1290" s="32">
        <v>9</v>
      </c>
      <c r="G1290" s="32">
        <v>11050</v>
      </c>
      <c r="H1290" s="32">
        <v>80</v>
      </c>
      <c r="I1290" s="32">
        <v>346</v>
      </c>
      <c r="J1290" s="33" t="s">
        <v>9690</v>
      </c>
      <c r="K1290" s="34" t="s">
        <v>105</v>
      </c>
      <c r="L1290" s="32" t="s">
        <v>105</v>
      </c>
      <c r="M1290" s="33" t="s">
        <v>105</v>
      </c>
      <c r="N1290" s="33" t="s">
        <v>105</v>
      </c>
      <c r="O1290" s="33" t="s">
        <v>105</v>
      </c>
      <c r="P1290" s="33" t="s">
        <v>105</v>
      </c>
      <c r="Q1290" s="33" t="s">
        <v>105</v>
      </c>
      <c r="R1290" s="35" t="s">
        <v>105</v>
      </c>
    </row>
    <row r="1291" spans="1:18">
      <c r="A1291" s="7"/>
      <c r="B1291" s="30" t="s">
        <v>1395</v>
      </c>
      <c r="C1291" s="31" t="s">
        <v>8199</v>
      </c>
      <c r="D1291" s="32" t="s">
        <v>105</v>
      </c>
      <c r="E1291" s="32">
        <v>7854</v>
      </c>
      <c r="F1291" s="32">
        <v>5</v>
      </c>
      <c r="G1291" s="32">
        <v>9634</v>
      </c>
      <c r="H1291" s="32">
        <v>16</v>
      </c>
      <c r="I1291" s="32">
        <v>346</v>
      </c>
      <c r="J1291" s="33" t="s">
        <v>9690</v>
      </c>
      <c r="K1291" s="34" t="s">
        <v>105</v>
      </c>
      <c r="L1291" s="32" t="s">
        <v>105</v>
      </c>
      <c r="M1291" s="33" t="s">
        <v>105</v>
      </c>
      <c r="N1291" s="33" t="s">
        <v>105</v>
      </c>
      <c r="O1291" s="33" t="s">
        <v>105</v>
      </c>
      <c r="P1291" s="33" t="s">
        <v>105</v>
      </c>
      <c r="Q1291" s="33" t="s">
        <v>105</v>
      </c>
      <c r="R1291" s="35" t="s">
        <v>105</v>
      </c>
    </row>
    <row r="1292" spans="1:18">
      <c r="A1292" s="7"/>
      <c r="B1292" s="30" t="s">
        <v>1396</v>
      </c>
      <c r="C1292" s="31" t="s">
        <v>8200</v>
      </c>
      <c r="D1292" s="32">
        <v>159</v>
      </c>
      <c r="E1292" s="32">
        <v>1759</v>
      </c>
      <c r="F1292" s="32">
        <v>5</v>
      </c>
      <c r="G1292" s="32">
        <v>2158</v>
      </c>
      <c r="H1292" s="32">
        <v>21</v>
      </c>
      <c r="I1292" s="32">
        <v>346</v>
      </c>
      <c r="J1292" s="33" t="s">
        <v>9690</v>
      </c>
      <c r="K1292" s="34" t="s">
        <v>105</v>
      </c>
      <c r="L1292" s="32" t="s">
        <v>105</v>
      </c>
      <c r="M1292" s="33" t="s">
        <v>105</v>
      </c>
      <c r="N1292" s="33" t="s">
        <v>105</v>
      </c>
      <c r="O1292" s="33" t="s">
        <v>105</v>
      </c>
      <c r="P1292" s="33" t="s">
        <v>105</v>
      </c>
      <c r="Q1292" s="33" t="s">
        <v>105</v>
      </c>
      <c r="R1292" s="35" t="s">
        <v>105</v>
      </c>
    </row>
    <row r="1293" spans="1:18" ht="25.5">
      <c r="A1293" s="7"/>
      <c r="B1293" s="30" t="s">
        <v>1397</v>
      </c>
      <c r="C1293" s="31" t="s">
        <v>3453</v>
      </c>
      <c r="D1293" s="32" t="s">
        <v>105</v>
      </c>
      <c r="E1293" s="32">
        <v>15127</v>
      </c>
      <c r="F1293" s="32">
        <v>54</v>
      </c>
      <c r="G1293" s="32">
        <v>19084</v>
      </c>
      <c r="H1293" s="32">
        <v>74</v>
      </c>
      <c r="I1293" s="32">
        <v>346</v>
      </c>
      <c r="J1293" s="33" t="s">
        <v>9690</v>
      </c>
      <c r="K1293" s="34" t="s">
        <v>105</v>
      </c>
      <c r="L1293" s="32" t="s">
        <v>105</v>
      </c>
      <c r="M1293" s="33" t="s">
        <v>797</v>
      </c>
      <c r="N1293" s="33" t="s">
        <v>9706</v>
      </c>
      <c r="O1293" s="33" t="s">
        <v>9692</v>
      </c>
      <c r="P1293" s="33" t="s">
        <v>9693</v>
      </c>
      <c r="Q1293" s="33" t="s">
        <v>798</v>
      </c>
      <c r="R1293" s="35" t="s">
        <v>1398</v>
      </c>
    </row>
    <row r="1294" spans="1:18" ht="25.5">
      <c r="A1294" s="7"/>
      <c r="B1294" s="30" t="s">
        <v>1399</v>
      </c>
      <c r="C1294" s="31" t="s">
        <v>3454</v>
      </c>
      <c r="D1294" s="32" t="s">
        <v>105</v>
      </c>
      <c r="E1294" s="32">
        <v>11620</v>
      </c>
      <c r="F1294" s="32">
        <v>107</v>
      </c>
      <c r="G1294" s="32">
        <v>14660</v>
      </c>
      <c r="H1294" s="32">
        <v>50</v>
      </c>
      <c r="I1294" s="32">
        <v>346</v>
      </c>
      <c r="J1294" s="33" t="s">
        <v>9690</v>
      </c>
      <c r="K1294" s="34" t="s">
        <v>105</v>
      </c>
      <c r="L1294" s="32" t="s">
        <v>105</v>
      </c>
      <c r="M1294" s="33" t="s">
        <v>797</v>
      </c>
      <c r="N1294" s="33" t="s">
        <v>9706</v>
      </c>
      <c r="O1294" s="33" t="s">
        <v>9692</v>
      </c>
      <c r="P1294" s="33" t="s">
        <v>9693</v>
      </c>
      <c r="Q1294" s="33" t="s">
        <v>798</v>
      </c>
      <c r="R1294" s="35" t="s">
        <v>1398</v>
      </c>
    </row>
    <row r="1295" spans="1:18" ht="25.5">
      <c r="A1295" s="7"/>
      <c r="B1295" s="30" t="s">
        <v>1400</v>
      </c>
      <c r="C1295" s="31" t="s">
        <v>3455</v>
      </c>
      <c r="D1295" s="32" t="s">
        <v>105</v>
      </c>
      <c r="E1295" s="32">
        <v>9524</v>
      </c>
      <c r="F1295" s="32">
        <v>40</v>
      </c>
      <c r="G1295" s="32">
        <v>12016</v>
      </c>
      <c r="H1295" s="32">
        <v>38</v>
      </c>
      <c r="I1295" s="32">
        <v>346</v>
      </c>
      <c r="J1295" s="33" t="s">
        <v>9690</v>
      </c>
      <c r="K1295" s="34" t="s">
        <v>105</v>
      </c>
      <c r="L1295" s="32" t="s">
        <v>105</v>
      </c>
      <c r="M1295" s="33" t="s">
        <v>797</v>
      </c>
      <c r="N1295" s="33" t="s">
        <v>9706</v>
      </c>
      <c r="O1295" s="33" t="s">
        <v>9692</v>
      </c>
      <c r="P1295" s="33" t="s">
        <v>9693</v>
      </c>
      <c r="Q1295" s="33" t="s">
        <v>798</v>
      </c>
      <c r="R1295" s="35" t="s">
        <v>1398</v>
      </c>
    </row>
    <row r="1296" spans="1:18" ht="25.5">
      <c r="A1296" s="7"/>
      <c r="B1296" s="30" t="s">
        <v>1401</v>
      </c>
      <c r="C1296" s="31" t="s">
        <v>3456</v>
      </c>
      <c r="D1296" s="32" t="s">
        <v>105</v>
      </c>
      <c r="E1296" s="32">
        <v>7771</v>
      </c>
      <c r="F1296" s="32">
        <v>25</v>
      </c>
      <c r="G1296" s="32">
        <v>9805</v>
      </c>
      <c r="H1296" s="32">
        <v>28</v>
      </c>
      <c r="I1296" s="32">
        <v>346</v>
      </c>
      <c r="J1296" s="33" t="s">
        <v>9690</v>
      </c>
      <c r="K1296" s="34" t="s">
        <v>105</v>
      </c>
      <c r="L1296" s="32" t="s">
        <v>105</v>
      </c>
      <c r="M1296" s="33" t="s">
        <v>797</v>
      </c>
      <c r="N1296" s="33" t="s">
        <v>9706</v>
      </c>
      <c r="O1296" s="33" t="s">
        <v>9692</v>
      </c>
      <c r="P1296" s="33" t="s">
        <v>9693</v>
      </c>
      <c r="Q1296" s="33" t="s">
        <v>798</v>
      </c>
      <c r="R1296" s="35" t="s">
        <v>1398</v>
      </c>
    </row>
    <row r="1297" spans="1:18" ht="25.5">
      <c r="A1297" s="7"/>
      <c r="B1297" s="30" t="s">
        <v>1402</v>
      </c>
      <c r="C1297" s="31" t="s">
        <v>3457</v>
      </c>
      <c r="D1297" s="32" t="s">
        <v>105</v>
      </c>
      <c r="E1297" s="32">
        <v>7737</v>
      </c>
      <c r="F1297" s="32">
        <v>15</v>
      </c>
      <c r="G1297" s="32">
        <v>9552</v>
      </c>
      <c r="H1297" s="32">
        <v>21</v>
      </c>
      <c r="I1297" s="32">
        <v>346</v>
      </c>
      <c r="J1297" s="33" t="s">
        <v>9690</v>
      </c>
      <c r="K1297" s="34" t="s">
        <v>105</v>
      </c>
      <c r="L1297" s="32" t="s">
        <v>105</v>
      </c>
      <c r="M1297" s="33" t="s">
        <v>797</v>
      </c>
      <c r="N1297" s="33" t="s">
        <v>9706</v>
      </c>
      <c r="O1297" s="33" t="s">
        <v>9692</v>
      </c>
      <c r="P1297" s="33" t="s">
        <v>9693</v>
      </c>
      <c r="Q1297" s="33" t="s">
        <v>798</v>
      </c>
      <c r="R1297" s="35" t="s">
        <v>1398</v>
      </c>
    </row>
    <row r="1298" spans="1:18" ht="25.5">
      <c r="A1298" s="7"/>
      <c r="B1298" s="30" t="s">
        <v>1403</v>
      </c>
      <c r="C1298" s="31" t="s">
        <v>3458</v>
      </c>
      <c r="D1298" s="32" t="s">
        <v>105</v>
      </c>
      <c r="E1298" s="32">
        <v>14854</v>
      </c>
      <c r="F1298" s="32">
        <v>187</v>
      </c>
      <c r="G1298" s="32">
        <v>18741</v>
      </c>
      <c r="H1298" s="32">
        <v>76</v>
      </c>
      <c r="I1298" s="32">
        <v>346</v>
      </c>
      <c r="J1298" s="33" t="s">
        <v>9690</v>
      </c>
      <c r="K1298" s="34" t="s">
        <v>105</v>
      </c>
      <c r="L1298" s="32" t="s">
        <v>105</v>
      </c>
      <c r="M1298" s="33" t="s">
        <v>797</v>
      </c>
      <c r="N1298" s="33" t="s">
        <v>9706</v>
      </c>
      <c r="O1298" s="33" t="s">
        <v>9692</v>
      </c>
      <c r="P1298" s="33" t="s">
        <v>9693</v>
      </c>
      <c r="Q1298" s="33" t="s">
        <v>798</v>
      </c>
      <c r="R1298" s="35" t="s">
        <v>1398</v>
      </c>
    </row>
    <row r="1299" spans="1:18" ht="25.5">
      <c r="A1299" s="7"/>
      <c r="B1299" s="30" t="s">
        <v>1404</v>
      </c>
      <c r="C1299" s="31" t="s">
        <v>3459</v>
      </c>
      <c r="D1299" s="32" t="s">
        <v>105</v>
      </c>
      <c r="E1299" s="32">
        <v>10972</v>
      </c>
      <c r="F1299" s="32">
        <v>121</v>
      </c>
      <c r="G1299" s="32">
        <v>13843</v>
      </c>
      <c r="H1299" s="32">
        <v>55</v>
      </c>
      <c r="I1299" s="32">
        <v>346</v>
      </c>
      <c r="J1299" s="33" t="s">
        <v>9690</v>
      </c>
      <c r="K1299" s="34" t="s">
        <v>105</v>
      </c>
      <c r="L1299" s="32" t="s">
        <v>105</v>
      </c>
      <c r="M1299" s="33" t="s">
        <v>797</v>
      </c>
      <c r="N1299" s="33" t="s">
        <v>9706</v>
      </c>
      <c r="O1299" s="33" t="s">
        <v>9692</v>
      </c>
      <c r="P1299" s="33" t="s">
        <v>9693</v>
      </c>
      <c r="Q1299" s="33" t="s">
        <v>798</v>
      </c>
      <c r="R1299" s="35" t="s">
        <v>1398</v>
      </c>
    </row>
    <row r="1300" spans="1:18" ht="25.5">
      <c r="A1300" s="7"/>
      <c r="B1300" s="30" t="s">
        <v>1405</v>
      </c>
      <c r="C1300" s="31" t="s">
        <v>3460</v>
      </c>
      <c r="D1300" s="32" t="s">
        <v>105</v>
      </c>
      <c r="E1300" s="32">
        <v>8397</v>
      </c>
      <c r="F1300" s="32">
        <v>38</v>
      </c>
      <c r="G1300" s="32">
        <v>10595</v>
      </c>
      <c r="H1300" s="32">
        <v>40</v>
      </c>
      <c r="I1300" s="32">
        <v>346</v>
      </c>
      <c r="J1300" s="33" t="s">
        <v>9690</v>
      </c>
      <c r="K1300" s="34" t="s">
        <v>105</v>
      </c>
      <c r="L1300" s="32" t="s">
        <v>105</v>
      </c>
      <c r="M1300" s="33" t="s">
        <v>797</v>
      </c>
      <c r="N1300" s="33" t="s">
        <v>9706</v>
      </c>
      <c r="O1300" s="33" t="s">
        <v>9692</v>
      </c>
      <c r="P1300" s="33" t="s">
        <v>9693</v>
      </c>
      <c r="Q1300" s="33" t="s">
        <v>798</v>
      </c>
      <c r="R1300" s="35" t="s">
        <v>1398</v>
      </c>
    </row>
    <row r="1301" spans="1:18" ht="25.5">
      <c r="A1301" s="7"/>
      <c r="B1301" s="30" t="s">
        <v>1406</v>
      </c>
      <c r="C1301" s="31" t="s">
        <v>3461</v>
      </c>
      <c r="D1301" s="32" t="s">
        <v>105</v>
      </c>
      <c r="E1301" s="32">
        <v>7334</v>
      </c>
      <c r="F1301" s="32">
        <v>20</v>
      </c>
      <c r="G1301" s="32">
        <v>9254</v>
      </c>
      <c r="H1301" s="32">
        <v>31</v>
      </c>
      <c r="I1301" s="32">
        <v>346</v>
      </c>
      <c r="J1301" s="33" t="s">
        <v>9690</v>
      </c>
      <c r="K1301" s="34" t="s">
        <v>105</v>
      </c>
      <c r="L1301" s="32" t="s">
        <v>105</v>
      </c>
      <c r="M1301" s="33" t="s">
        <v>797</v>
      </c>
      <c r="N1301" s="33" t="s">
        <v>9706</v>
      </c>
      <c r="O1301" s="33" t="s">
        <v>9692</v>
      </c>
      <c r="P1301" s="33" t="s">
        <v>9693</v>
      </c>
      <c r="Q1301" s="33" t="s">
        <v>798</v>
      </c>
      <c r="R1301" s="35" t="s">
        <v>1398</v>
      </c>
    </row>
    <row r="1302" spans="1:18" ht="25.5">
      <c r="A1302" s="7"/>
      <c r="B1302" s="30" t="s">
        <v>1407</v>
      </c>
      <c r="C1302" s="31" t="s">
        <v>3462</v>
      </c>
      <c r="D1302" s="32" t="s">
        <v>105</v>
      </c>
      <c r="E1302" s="32">
        <v>5403</v>
      </c>
      <c r="F1302" s="32">
        <v>8</v>
      </c>
      <c r="G1302" s="32">
        <v>6817</v>
      </c>
      <c r="H1302" s="32">
        <v>22</v>
      </c>
      <c r="I1302" s="32">
        <v>346</v>
      </c>
      <c r="J1302" s="33" t="s">
        <v>9690</v>
      </c>
      <c r="K1302" s="34" t="s">
        <v>105</v>
      </c>
      <c r="L1302" s="32" t="s">
        <v>105</v>
      </c>
      <c r="M1302" s="33" t="s">
        <v>797</v>
      </c>
      <c r="N1302" s="33" t="s">
        <v>9706</v>
      </c>
      <c r="O1302" s="33" t="s">
        <v>9692</v>
      </c>
      <c r="P1302" s="33" t="s">
        <v>9693</v>
      </c>
      <c r="Q1302" s="33" t="s">
        <v>798</v>
      </c>
      <c r="R1302" s="35" t="s">
        <v>1398</v>
      </c>
    </row>
    <row r="1303" spans="1:18">
      <c r="A1303" s="7"/>
      <c r="B1303" s="30" t="s">
        <v>1408</v>
      </c>
      <c r="C1303" s="31" t="s">
        <v>8201</v>
      </c>
      <c r="D1303" s="32" t="s">
        <v>105</v>
      </c>
      <c r="E1303" s="32">
        <v>9431</v>
      </c>
      <c r="F1303" s="32">
        <v>15</v>
      </c>
      <c r="G1303" s="32">
        <v>11899</v>
      </c>
      <c r="H1303" s="32">
        <v>51</v>
      </c>
      <c r="I1303" s="32">
        <v>346</v>
      </c>
      <c r="J1303" s="33" t="s">
        <v>9690</v>
      </c>
      <c r="K1303" s="34" t="s">
        <v>105</v>
      </c>
      <c r="L1303" s="32" t="s">
        <v>105</v>
      </c>
      <c r="M1303" s="33" t="s">
        <v>105</v>
      </c>
      <c r="N1303" s="33" t="s">
        <v>105</v>
      </c>
      <c r="O1303" s="33" t="s">
        <v>105</v>
      </c>
      <c r="P1303" s="33" t="s">
        <v>105</v>
      </c>
      <c r="Q1303" s="33" t="s">
        <v>105</v>
      </c>
      <c r="R1303" s="35" t="s">
        <v>105</v>
      </c>
    </row>
    <row r="1304" spans="1:18">
      <c r="A1304" s="7"/>
      <c r="B1304" s="30" t="s">
        <v>1409</v>
      </c>
      <c r="C1304" s="31" t="s">
        <v>8202</v>
      </c>
      <c r="D1304" s="32" t="s">
        <v>105</v>
      </c>
      <c r="E1304" s="32">
        <v>5289</v>
      </c>
      <c r="F1304" s="32">
        <v>5</v>
      </c>
      <c r="G1304" s="32">
        <v>6672</v>
      </c>
      <c r="H1304" s="32">
        <v>23</v>
      </c>
      <c r="I1304" s="32">
        <v>346</v>
      </c>
      <c r="J1304" s="33" t="s">
        <v>9690</v>
      </c>
      <c r="K1304" s="34" t="s">
        <v>105</v>
      </c>
      <c r="L1304" s="32" t="s">
        <v>105</v>
      </c>
      <c r="M1304" s="33" t="s">
        <v>105</v>
      </c>
      <c r="N1304" s="33" t="s">
        <v>105</v>
      </c>
      <c r="O1304" s="33" t="s">
        <v>105</v>
      </c>
      <c r="P1304" s="33" t="s">
        <v>105</v>
      </c>
      <c r="Q1304" s="33" t="s">
        <v>105</v>
      </c>
      <c r="R1304" s="35" t="s">
        <v>105</v>
      </c>
    </row>
    <row r="1305" spans="1:18">
      <c r="A1305" s="7"/>
      <c r="B1305" s="30" t="s">
        <v>1410</v>
      </c>
      <c r="C1305" s="31" t="s">
        <v>8203</v>
      </c>
      <c r="D1305" s="32" t="s">
        <v>105</v>
      </c>
      <c r="E1305" s="32">
        <v>3653</v>
      </c>
      <c r="F1305" s="32">
        <v>5</v>
      </c>
      <c r="G1305" s="32">
        <v>4610</v>
      </c>
      <c r="H1305" s="32">
        <v>10</v>
      </c>
      <c r="I1305" s="32">
        <v>346</v>
      </c>
      <c r="J1305" s="33" t="s">
        <v>9690</v>
      </c>
      <c r="K1305" s="34" t="s">
        <v>105</v>
      </c>
      <c r="L1305" s="32" t="s">
        <v>105</v>
      </c>
      <c r="M1305" s="33" t="s">
        <v>105</v>
      </c>
      <c r="N1305" s="33" t="s">
        <v>105</v>
      </c>
      <c r="O1305" s="33" t="s">
        <v>105</v>
      </c>
      <c r="P1305" s="33" t="s">
        <v>105</v>
      </c>
      <c r="Q1305" s="33" t="s">
        <v>105</v>
      </c>
      <c r="R1305" s="35" t="s">
        <v>105</v>
      </c>
    </row>
    <row r="1306" spans="1:18">
      <c r="A1306" s="7"/>
      <c r="B1306" s="30" t="s">
        <v>1411</v>
      </c>
      <c r="C1306" s="31" t="s">
        <v>8204</v>
      </c>
      <c r="D1306" s="32" t="s">
        <v>105</v>
      </c>
      <c r="E1306" s="32">
        <v>1536</v>
      </c>
      <c r="F1306" s="32">
        <v>5</v>
      </c>
      <c r="G1306" s="32">
        <v>1937</v>
      </c>
      <c r="H1306" s="32">
        <v>5</v>
      </c>
      <c r="I1306" s="32">
        <v>346</v>
      </c>
      <c r="J1306" s="33" t="s">
        <v>9690</v>
      </c>
      <c r="K1306" s="34" t="s">
        <v>105</v>
      </c>
      <c r="L1306" s="32" t="s">
        <v>105</v>
      </c>
      <c r="M1306" s="33" t="s">
        <v>105</v>
      </c>
      <c r="N1306" s="33" t="s">
        <v>105</v>
      </c>
      <c r="O1306" s="33" t="s">
        <v>105</v>
      </c>
      <c r="P1306" s="33" t="s">
        <v>105</v>
      </c>
      <c r="Q1306" s="33" t="s">
        <v>105</v>
      </c>
      <c r="R1306" s="35" t="s">
        <v>105</v>
      </c>
    </row>
    <row r="1307" spans="1:18" ht="25.5">
      <c r="A1307" s="7"/>
      <c r="B1307" s="30" t="s">
        <v>1412</v>
      </c>
      <c r="C1307" s="31" t="s">
        <v>3471</v>
      </c>
      <c r="D1307" s="32" t="s">
        <v>105</v>
      </c>
      <c r="E1307" s="32">
        <v>13712</v>
      </c>
      <c r="F1307" s="32">
        <v>35</v>
      </c>
      <c r="G1307" s="32">
        <v>17187</v>
      </c>
      <c r="H1307" s="32">
        <v>71</v>
      </c>
      <c r="I1307" s="32">
        <v>346</v>
      </c>
      <c r="J1307" s="33" t="s">
        <v>9690</v>
      </c>
      <c r="K1307" s="34" t="s">
        <v>105</v>
      </c>
      <c r="L1307" s="32" t="s">
        <v>105</v>
      </c>
      <c r="M1307" s="33" t="s">
        <v>797</v>
      </c>
      <c r="N1307" s="33" t="s">
        <v>9706</v>
      </c>
      <c r="O1307" s="33" t="s">
        <v>9692</v>
      </c>
      <c r="P1307" s="33" t="s">
        <v>9693</v>
      </c>
      <c r="Q1307" s="33" t="s">
        <v>798</v>
      </c>
      <c r="R1307" s="35" t="s">
        <v>1398</v>
      </c>
    </row>
    <row r="1308" spans="1:18" ht="25.5">
      <c r="A1308" s="7"/>
      <c r="B1308" s="30" t="s">
        <v>1413</v>
      </c>
      <c r="C1308" s="31" t="s">
        <v>3472</v>
      </c>
      <c r="D1308" s="32" t="s">
        <v>105</v>
      </c>
      <c r="E1308" s="32">
        <v>9105</v>
      </c>
      <c r="F1308" s="32">
        <v>18</v>
      </c>
      <c r="G1308" s="32">
        <v>11373</v>
      </c>
      <c r="H1308" s="32">
        <v>36</v>
      </c>
      <c r="I1308" s="32">
        <v>346</v>
      </c>
      <c r="J1308" s="33" t="s">
        <v>9690</v>
      </c>
      <c r="K1308" s="34" t="s">
        <v>105</v>
      </c>
      <c r="L1308" s="32" t="s">
        <v>105</v>
      </c>
      <c r="M1308" s="33" t="s">
        <v>797</v>
      </c>
      <c r="N1308" s="33" t="s">
        <v>9706</v>
      </c>
      <c r="O1308" s="33" t="s">
        <v>9692</v>
      </c>
      <c r="P1308" s="33" t="s">
        <v>9693</v>
      </c>
      <c r="Q1308" s="33" t="s">
        <v>798</v>
      </c>
      <c r="R1308" s="35" t="s">
        <v>1398</v>
      </c>
    </row>
    <row r="1309" spans="1:18" ht="25.5">
      <c r="A1309" s="7"/>
      <c r="B1309" s="30" t="s">
        <v>1414</v>
      </c>
      <c r="C1309" s="31" t="s">
        <v>3473</v>
      </c>
      <c r="D1309" s="32" t="s">
        <v>105</v>
      </c>
      <c r="E1309" s="32">
        <v>8593</v>
      </c>
      <c r="F1309" s="32">
        <v>5</v>
      </c>
      <c r="G1309" s="32">
        <v>10610</v>
      </c>
      <c r="H1309" s="32">
        <v>23</v>
      </c>
      <c r="I1309" s="32">
        <v>346</v>
      </c>
      <c r="J1309" s="33" t="s">
        <v>9690</v>
      </c>
      <c r="K1309" s="34" t="s">
        <v>105</v>
      </c>
      <c r="L1309" s="32" t="s">
        <v>105</v>
      </c>
      <c r="M1309" s="33" t="s">
        <v>797</v>
      </c>
      <c r="N1309" s="33" t="s">
        <v>9706</v>
      </c>
      <c r="O1309" s="33" t="s">
        <v>9692</v>
      </c>
      <c r="P1309" s="33" t="s">
        <v>9693</v>
      </c>
      <c r="Q1309" s="33" t="s">
        <v>798</v>
      </c>
      <c r="R1309" s="35" t="s">
        <v>1398</v>
      </c>
    </row>
    <row r="1310" spans="1:18" ht="25.5">
      <c r="A1310" s="7"/>
      <c r="B1310" s="30" t="s">
        <v>1415</v>
      </c>
      <c r="C1310" s="31" t="s">
        <v>3474</v>
      </c>
      <c r="D1310" s="32" t="s">
        <v>105</v>
      </c>
      <c r="E1310" s="32">
        <v>8192</v>
      </c>
      <c r="F1310" s="32">
        <v>21</v>
      </c>
      <c r="G1310" s="32">
        <v>10334</v>
      </c>
      <c r="H1310" s="32">
        <v>55</v>
      </c>
      <c r="I1310" s="32">
        <v>346</v>
      </c>
      <c r="J1310" s="33" t="s">
        <v>9690</v>
      </c>
      <c r="K1310" s="34" t="s">
        <v>105</v>
      </c>
      <c r="L1310" s="32" t="s">
        <v>105</v>
      </c>
      <c r="M1310" s="33" t="s">
        <v>797</v>
      </c>
      <c r="N1310" s="33" t="s">
        <v>9706</v>
      </c>
      <c r="O1310" s="33" t="s">
        <v>9692</v>
      </c>
      <c r="P1310" s="33" t="s">
        <v>9693</v>
      </c>
      <c r="Q1310" s="33" t="s">
        <v>798</v>
      </c>
      <c r="R1310" s="35" t="s">
        <v>1398</v>
      </c>
    </row>
    <row r="1311" spans="1:18" ht="25.5">
      <c r="A1311" s="7"/>
      <c r="B1311" s="30" t="s">
        <v>1416</v>
      </c>
      <c r="C1311" s="31" t="s">
        <v>3475</v>
      </c>
      <c r="D1311" s="32" t="s">
        <v>105</v>
      </c>
      <c r="E1311" s="32">
        <v>7227</v>
      </c>
      <c r="F1311" s="32">
        <v>8</v>
      </c>
      <c r="G1311" s="32">
        <v>9118</v>
      </c>
      <c r="H1311" s="32">
        <v>25</v>
      </c>
      <c r="I1311" s="32">
        <v>346</v>
      </c>
      <c r="J1311" s="33" t="s">
        <v>9690</v>
      </c>
      <c r="K1311" s="34" t="s">
        <v>105</v>
      </c>
      <c r="L1311" s="32" t="s">
        <v>105</v>
      </c>
      <c r="M1311" s="33" t="s">
        <v>797</v>
      </c>
      <c r="N1311" s="33" t="s">
        <v>9706</v>
      </c>
      <c r="O1311" s="33" t="s">
        <v>9692</v>
      </c>
      <c r="P1311" s="33" t="s">
        <v>9693</v>
      </c>
      <c r="Q1311" s="33" t="s">
        <v>798</v>
      </c>
      <c r="R1311" s="35" t="s">
        <v>1398</v>
      </c>
    </row>
    <row r="1312" spans="1:18" ht="25.5">
      <c r="A1312" s="7"/>
      <c r="B1312" s="30" t="s">
        <v>1417</v>
      </c>
      <c r="C1312" s="31" t="s">
        <v>3476</v>
      </c>
      <c r="D1312" s="32" t="s">
        <v>105</v>
      </c>
      <c r="E1312" s="32">
        <v>5405</v>
      </c>
      <c r="F1312" s="32">
        <v>5</v>
      </c>
      <c r="G1312" s="32">
        <v>6818</v>
      </c>
      <c r="H1312" s="32">
        <v>18</v>
      </c>
      <c r="I1312" s="32">
        <v>346</v>
      </c>
      <c r="J1312" s="33" t="s">
        <v>9690</v>
      </c>
      <c r="K1312" s="34" t="s">
        <v>105</v>
      </c>
      <c r="L1312" s="32" t="s">
        <v>105</v>
      </c>
      <c r="M1312" s="33" t="s">
        <v>797</v>
      </c>
      <c r="N1312" s="33" t="s">
        <v>9706</v>
      </c>
      <c r="O1312" s="33" t="s">
        <v>9692</v>
      </c>
      <c r="P1312" s="33" t="s">
        <v>9693</v>
      </c>
      <c r="Q1312" s="33" t="s">
        <v>798</v>
      </c>
      <c r="R1312" s="35" t="s">
        <v>1398</v>
      </c>
    </row>
    <row r="1313" spans="1:18" ht="25.5">
      <c r="A1313" s="7"/>
      <c r="B1313" s="30" t="s">
        <v>1418</v>
      </c>
      <c r="C1313" s="31" t="s">
        <v>3477</v>
      </c>
      <c r="D1313" s="32" t="s">
        <v>105</v>
      </c>
      <c r="E1313" s="32">
        <v>4422</v>
      </c>
      <c r="F1313" s="32">
        <v>5</v>
      </c>
      <c r="G1313" s="32">
        <v>5580</v>
      </c>
      <c r="H1313" s="32">
        <v>12</v>
      </c>
      <c r="I1313" s="32">
        <v>346</v>
      </c>
      <c r="J1313" s="33" t="s">
        <v>9690</v>
      </c>
      <c r="K1313" s="34" t="s">
        <v>105</v>
      </c>
      <c r="L1313" s="32" t="s">
        <v>105</v>
      </c>
      <c r="M1313" s="33" t="s">
        <v>797</v>
      </c>
      <c r="N1313" s="33" t="s">
        <v>9706</v>
      </c>
      <c r="O1313" s="33" t="s">
        <v>9692</v>
      </c>
      <c r="P1313" s="33" t="s">
        <v>9693</v>
      </c>
      <c r="Q1313" s="33" t="s">
        <v>798</v>
      </c>
      <c r="R1313" s="35" t="s">
        <v>1398</v>
      </c>
    </row>
    <row r="1314" spans="1:18">
      <c r="A1314" s="7"/>
      <c r="B1314" s="30" t="s">
        <v>1419</v>
      </c>
      <c r="C1314" s="31" t="s">
        <v>8205</v>
      </c>
      <c r="D1314" s="32" t="s">
        <v>105</v>
      </c>
      <c r="E1314" s="32">
        <v>4031</v>
      </c>
      <c r="F1314" s="32">
        <v>5</v>
      </c>
      <c r="G1314" s="32">
        <v>5085</v>
      </c>
      <c r="H1314" s="32">
        <v>7</v>
      </c>
      <c r="I1314" s="32">
        <v>500</v>
      </c>
      <c r="J1314" s="33" t="s">
        <v>9690</v>
      </c>
      <c r="K1314" s="34" t="s">
        <v>105</v>
      </c>
      <c r="L1314" s="32" t="s">
        <v>105</v>
      </c>
      <c r="M1314" s="33" t="s">
        <v>105</v>
      </c>
      <c r="N1314" s="33" t="s">
        <v>105</v>
      </c>
      <c r="O1314" s="33" t="s">
        <v>105</v>
      </c>
      <c r="P1314" s="33" t="s">
        <v>105</v>
      </c>
      <c r="Q1314" s="33" t="s">
        <v>105</v>
      </c>
      <c r="R1314" s="35" t="s">
        <v>105</v>
      </c>
    </row>
    <row r="1315" spans="1:18" ht="25.5">
      <c r="A1315" s="7"/>
      <c r="B1315" s="30" t="s">
        <v>1420</v>
      </c>
      <c r="C1315" s="31" t="s">
        <v>3478</v>
      </c>
      <c r="D1315" s="32" t="s">
        <v>105</v>
      </c>
      <c r="E1315" s="32">
        <v>2969</v>
      </c>
      <c r="F1315" s="32">
        <v>5</v>
      </c>
      <c r="G1315" s="32">
        <v>3746</v>
      </c>
      <c r="H1315" s="32">
        <v>39</v>
      </c>
      <c r="I1315" s="32">
        <v>346</v>
      </c>
      <c r="J1315" s="33" t="s">
        <v>9690</v>
      </c>
      <c r="K1315" s="34" t="s">
        <v>105</v>
      </c>
      <c r="L1315" s="32" t="s">
        <v>105</v>
      </c>
      <c r="M1315" s="33" t="s">
        <v>797</v>
      </c>
      <c r="N1315" s="33" t="s">
        <v>9706</v>
      </c>
      <c r="O1315" s="33" t="s">
        <v>9692</v>
      </c>
      <c r="P1315" s="33" t="s">
        <v>9693</v>
      </c>
      <c r="Q1315" s="33" t="s">
        <v>798</v>
      </c>
      <c r="R1315" s="35" t="s">
        <v>1398</v>
      </c>
    </row>
    <row r="1316" spans="1:18" ht="25.5">
      <c r="A1316" s="7"/>
      <c r="B1316" s="30" t="s">
        <v>1421</v>
      </c>
      <c r="C1316" s="31" t="s">
        <v>3479</v>
      </c>
      <c r="D1316" s="32" t="s">
        <v>105</v>
      </c>
      <c r="E1316" s="32">
        <v>2457</v>
      </c>
      <c r="F1316" s="32">
        <v>5</v>
      </c>
      <c r="G1316" s="32">
        <v>3101</v>
      </c>
      <c r="H1316" s="32">
        <v>15</v>
      </c>
      <c r="I1316" s="32">
        <v>346</v>
      </c>
      <c r="J1316" s="33" t="s">
        <v>9690</v>
      </c>
      <c r="K1316" s="34" t="s">
        <v>105</v>
      </c>
      <c r="L1316" s="32" t="s">
        <v>105</v>
      </c>
      <c r="M1316" s="33" t="s">
        <v>797</v>
      </c>
      <c r="N1316" s="33" t="s">
        <v>9706</v>
      </c>
      <c r="O1316" s="33" t="s">
        <v>9692</v>
      </c>
      <c r="P1316" s="33" t="s">
        <v>9693</v>
      </c>
      <c r="Q1316" s="33" t="s">
        <v>798</v>
      </c>
      <c r="R1316" s="35" t="s">
        <v>1398</v>
      </c>
    </row>
    <row r="1317" spans="1:18" ht="25.5">
      <c r="A1317" s="7"/>
      <c r="B1317" s="30" t="s">
        <v>1422</v>
      </c>
      <c r="C1317" s="31" t="s">
        <v>3480</v>
      </c>
      <c r="D1317" s="32" t="s">
        <v>105</v>
      </c>
      <c r="E1317" s="32">
        <v>1946</v>
      </c>
      <c r="F1317" s="32">
        <v>5</v>
      </c>
      <c r="G1317" s="32">
        <v>2456</v>
      </c>
      <c r="H1317" s="32">
        <v>9</v>
      </c>
      <c r="I1317" s="32">
        <v>346</v>
      </c>
      <c r="J1317" s="33" t="s">
        <v>9690</v>
      </c>
      <c r="K1317" s="34" t="s">
        <v>105</v>
      </c>
      <c r="L1317" s="32" t="s">
        <v>105</v>
      </c>
      <c r="M1317" s="33" t="s">
        <v>797</v>
      </c>
      <c r="N1317" s="33" t="s">
        <v>9706</v>
      </c>
      <c r="O1317" s="33" t="s">
        <v>9692</v>
      </c>
      <c r="P1317" s="33" t="s">
        <v>9693</v>
      </c>
      <c r="Q1317" s="33" t="s">
        <v>798</v>
      </c>
      <c r="R1317" s="35" t="s">
        <v>1398</v>
      </c>
    </row>
    <row r="1318" spans="1:18">
      <c r="A1318" s="7"/>
      <c r="B1318" s="30" t="s">
        <v>1423</v>
      </c>
      <c r="C1318" s="31" t="s">
        <v>8206</v>
      </c>
      <c r="D1318" s="32" t="s">
        <v>105</v>
      </c>
      <c r="E1318" s="32">
        <v>2645</v>
      </c>
      <c r="F1318" s="32">
        <v>5</v>
      </c>
      <c r="G1318" s="32">
        <v>3337</v>
      </c>
      <c r="H1318" s="32">
        <v>6</v>
      </c>
      <c r="I1318" s="32">
        <v>500</v>
      </c>
      <c r="J1318" s="33" t="s">
        <v>9690</v>
      </c>
      <c r="K1318" s="34" t="s">
        <v>105</v>
      </c>
      <c r="L1318" s="32" t="s">
        <v>105</v>
      </c>
      <c r="M1318" s="33" t="s">
        <v>105</v>
      </c>
      <c r="N1318" s="33" t="s">
        <v>105</v>
      </c>
      <c r="O1318" s="33" t="s">
        <v>105</v>
      </c>
      <c r="P1318" s="33" t="s">
        <v>105</v>
      </c>
      <c r="Q1318" s="33" t="s">
        <v>105</v>
      </c>
      <c r="R1318" s="35" t="s">
        <v>105</v>
      </c>
    </row>
    <row r="1319" spans="1:18">
      <c r="A1319" s="7"/>
      <c r="B1319" s="30" t="s">
        <v>1424</v>
      </c>
      <c r="C1319" s="31" t="s">
        <v>8207</v>
      </c>
      <c r="D1319" s="32" t="s">
        <v>105</v>
      </c>
      <c r="E1319" s="32">
        <v>1744</v>
      </c>
      <c r="F1319" s="32">
        <v>5</v>
      </c>
      <c r="G1319" s="32">
        <v>2201</v>
      </c>
      <c r="H1319" s="32">
        <v>5</v>
      </c>
      <c r="I1319" s="32">
        <v>346</v>
      </c>
      <c r="J1319" s="33" t="s">
        <v>9690</v>
      </c>
      <c r="K1319" s="34" t="s">
        <v>105</v>
      </c>
      <c r="L1319" s="32" t="s">
        <v>105</v>
      </c>
      <c r="M1319" s="33" t="s">
        <v>105</v>
      </c>
      <c r="N1319" s="33" t="s">
        <v>105</v>
      </c>
      <c r="O1319" s="33" t="s">
        <v>105</v>
      </c>
      <c r="P1319" s="33" t="s">
        <v>105</v>
      </c>
      <c r="Q1319" s="33" t="s">
        <v>105</v>
      </c>
      <c r="R1319" s="35" t="s">
        <v>105</v>
      </c>
    </row>
    <row r="1320" spans="1:18">
      <c r="A1320" s="7"/>
      <c r="B1320" s="30" t="s">
        <v>1425</v>
      </c>
      <c r="C1320" s="31" t="s">
        <v>8208</v>
      </c>
      <c r="D1320" s="32" t="s">
        <v>105</v>
      </c>
      <c r="E1320" s="32">
        <v>6144</v>
      </c>
      <c r="F1320" s="32">
        <v>19</v>
      </c>
      <c r="G1320" s="32">
        <v>7752</v>
      </c>
      <c r="H1320" s="32">
        <v>57</v>
      </c>
      <c r="I1320" s="32">
        <v>346</v>
      </c>
      <c r="J1320" s="33" t="s">
        <v>9690</v>
      </c>
      <c r="K1320" s="34" t="s">
        <v>105</v>
      </c>
      <c r="L1320" s="32" t="s">
        <v>105</v>
      </c>
      <c r="M1320" s="33" t="s">
        <v>105</v>
      </c>
      <c r="N1320" s="33" t="s">
        <v>105</v>
      </c>
      <c r="O1320" s="33" t="s">
        <v>105</v>
      </c>
      <c r="P1320" s="33" t="s">
        <v>105</v>
      </c>
      <c r="Q1320" s="33" t="s">
        <v>105</v>
      </c>
      <c r="R1320" s="35" t="s">
        <v>105</v>
      </c>
    </row>
    <row r="1321" spans="1:18">
      <c r="A1321" s="7"/>
      <c r="B1321" s="30" t="s">
        <v>1426</v>
      </c>
      <c r="C1321" s="31" t="s">
        <v>8209</v>
      </c>
      <c r="D1321" s="32" t="s">
        <v>105</v>
      </c>
      <c r="E1321" s="32">
        <v>5222</v>
      </c>
      <c r="F1321" s="32">
        <v>5</v>
      </c>
      <c r="G1321" s="32">
        <v>6589</v>
      </c>
      <c r="H1321" s="32">
        <v>28</v>
      </c>
      <c r="I1321" s="32">
        <v>346</v>
      </c>
      <c r="J1321" s="33" t="s">
        <v>9690</v>
      </c>
      <c r="K1321" s="34" t="s">
        <v>105</v>
      </c>
      <c r="L1321" s="32" t="s">
        <v>105</v>
      </c>
      <c r="M1321" s="33" t="s">
        <v>105</v>
      </c>
      <c r="N1321" s="33" t="s">
        <v>105</v>
      </c>
      <c r="O1321" s="33" t="s">
        <v>105</v>
      </c>
      <c r="P1321" s="33" t="s">
        <v>105</v>
      </c>
      <c r="Q1321" s="33" t="s">
        <v>105</v>
      </c>
      <c r="R1321" s="35" t="s">
        <v>105</v>
      </c>
    </row>
    <row r="1322" spans="1:18">
      <c r="A1322" s="7"/>
      <c r="B1322" s="30" t="s">
        <v>1427</v>
      </c>
      <c r="C1322" s="31" t="s">
        <v>8210</v>
      </c>
      <c r="D1322" s="32" t="s">
        <v>105</v>
      </c>
      <c r="E1322" s="32">
        <v>4609</v>
      </c>
      <c r="F1322" s="32">
        <v>5</v>
      </c>
      <c r="G1322" s="32">
        <v>5815</v>
      </c>
      <c r="H1322" s="32">
        <v>15</v>
      </c>
      <c r="I1322" s="32">
        <v>346</v>
      </c>
      <c r="J1322" s="33" t="s">
        <v>9690</v>
      </c>
      <c r="K1322" s="34" t="s">
        <v>105</v>
      </c>
      <c r="L1322" s="32" t="s">
        <v>105</v>
      </c>
      <c r="M1322" s="33" t="s">
        <v>105</v>
      </c>
      <c r="N1322" s="33" t="s">
        <v>105</v>
      </c>
      <c r="O1322" s="33" t="s">
        <v>105</v>
      </c>
      <c r="P1322" s="33" t="s">
        <v>105</v>
      </c>
      <c r="Q1322" s="33" t="s">
        <v>105</v>
      </c>
      <c r="R1322" s="35" t="s">
        <v>105</v>
      </c>
    </row>
    <row r="1323" spans="1:18">
      <c r="A1323" s="7"/>
      <c r="B1323" s="30" t="s">
        <v>1428</v>
      </c>
      <c r="C1323" s="31" t="s">
        <v>8211</v>
      </c>
      <c r="D1323" s="32" t="s">
        <v>105</v>
      </c>
      <c r="E1323" s="32">
        <v>4914</v>
      </c>
      <c r="F1323" s="32">
        <v>14</v>
      </c>
      <c r="G1323" s="32">
        <v>6200</v>
      </c>
      <c r="H1323" s="32">
        <v>52</v>
      </c>
      <c r="I1323" s="32">
        <v>346</v>
      </c>
      <c r="J1323" s="33" t="s">
        <v>9690</v>
      </c>
      <c r="K1323" s="34" t="s">
        <v>105</v>
      </c>
      <c r="L1323" s="32" t="s">
        <v>105</v>
      </c>
      <c r="M1323" s="33" t="s">
        <v>105</v>
      </c>
      <c r="N1323" s="33" t="s">
        <v>105</v>
      </c>
      <c r="O1323" s="33" t="s">
        <v>105</v>
      </c>
      <c r="P1323" s="33" t="s">
        <v>105</v>
      </c>
      <c r="Q1323" s="33" t="s">
        <v>105</v>
      </c>
      <c r="R1323" s="35" t="s">
        <v>105</v>
      </c>
    </row>
    <row r="1324" spans="1:18">
      <c r="A1324" s="7"/>
      <c r="B1324" s="30" t="s">
        <v>1429</v>
      </c>
      <c r="C1324" s="31" t="s">
        <v>8212</v>
      </c>
      <c r="D1324" s="32" t="s">
        <v>105</v>
      </c>
      <c r="E1324" s="32">
        <v>4198</v>
      </c>
      <c r="F1324" s="32">
        <v>5</v>
      </c>
      <c r="G1324" s="32">
        <v>5296</v>
      </c>
      <c r="H1324" s="32">
        <v>26</v>
      </c>
      <c r="I1324" s="32">
        <v>346</v>
      </c>
      <c r="J1324" s="33" t="s">
        <v>9690</v>
      </c>
      <c r="K1324" s="34" t="s">
        <v>105</v>
      </c>
      <c r="L1324" s="32" t="s">
        <v>105</v>
      </c>
      <c r="M1324" s="33" t="s">
        <v>105</v>
      </c>
      <c r="N1324" s="33" t="s">
        <v>105</v>
      </c>
      <c r="O1324" s="33" t="s">
        <v>105</v>
      </c>
      <c r="P1324" s="33" t="s">
        <v>105</v>
      </c>
      <c r="Q1324" s="33" t="s">
        <v>105</v>
      </c>
      <c r="R1324" s="35" t="s">
        <v>105</v>
      </c>
    </row>
    <row r="1325" spans="1:18">
      <c r="A1325" s="7"/>
      <c r="B1325" s="30" t="s">
        <v>1430</v>
      </c>
      <c r="C1325" s="31" t="s">
        <v>8213</v>
      </c>
      <c r="D1325" s="32" t="s">
        <v>105</v>
      </c>
      <c r="E1325" s="32">
        <v>3686</v>
      </c>
      <c r="F1325" s="32">
        <v>5</v>
      </c>
      <c r="G1325" s="32">
        <v>4651</v>
      </c>
      <c r="H1325" s="32">
        <v>15</v>
      </c>
      <c r="I1325" s="32">
        <v>346</v>
      </c>
      <c r="J1325" s="33" t="s">
        <v>9690</v>
      </c>
      <c r="K1325" s="34" t="s">
        <v>105</v>
      </c>
      <c r="L1325" s="32" t="s">
        <v>105</v>
      </c>
      <c r="M1325" s="33" t="s">
        <v>105</v>
      </c>
      <c r="N1325" s="33" t="s">
        <v>105</v>
      </c>
      <c r="O1325" s="33" t="s">
        <v>105</v>
      </c>
      <c r="P1325" s="33" t="s">
        <v>105</v>
      </c>
      <c r="Q1325" s="33" t="s">
        <v>105</v>
      </c>
      <c r="R1325" s="35" t="s">
        <v>105</v>
      </c>
    </row>
    <row r="1326" spans="1:18">
      <c r="A1326" s="7"/>
      <c r="B1326" s="30" t="s">
        <v>1431</v>
      </c>
      <c r="C1326" s="31" t="s">
        <v>8214</v>
      </c>
      <c r="D1326" s="32" t="s">
        <v>105</v>
      </c>
      <c r="E1326" s="32">
        <v>3174</v>
      </c>
      <c r="F1326" s="32">
        <v>5</v>
      </c>
      <c r="G1326" s="32">
        <v>4004</v>
      </c>
      <c r="H1326" s="32">
        <v>10</v>
      </c>
      <c r="I1326" s="32">
        <v>346</v>
      </c>
      <c r="J1326" s="33" t="s">
        <v>9690</v>
      </c>
      <c r="K1326" s="34" t="s">
        <v>105</v>
      </c>
      <c r="L1326" s="32" t="s">
        <v>105</v>
      </c>
      <c r="M1326" s="33" t="s">
        <v>105</v>
      </c>
      <c r="N1326" s="33" t="s">
        <v>105</v>
      </c>
      <c r="O1326" s="33" t="s">
        <v>105</v>
      </c>
      <c r="P1326" s="33" t="s">
        <v>105</v>
      </c>
      <c r="Q1326" s="33" t="s">
        <v>105</v>
      </c>
      <c r="R1326" s="35" t="s">
        <v>105</v>
      </c>
    </row>
    <row r="1327" spans="1:18">
      <c r="A1327" s="7"/>
      <c r="B1327" s="30" t="s">
        <v>1432</v>
      </c>
      <c r="C1327" s="31" t="s">
        <v>8215</v>
      </c>
      <c r="D1327" s="32" t="s">
        <v>105</v>
      </c>
      <c r="E1327" s="32">
        <v>3174</v>
      </c>
      <c r="F1327" s="32">
        <v>5</v>
      </c>
      <c r="G1327" s="32">
        <v>4004</v>
      </c>
      <c r="H1327" s="32">
        <v>6</v>
      </c>
      <c r="I1327" s="32">
        <v>500</v>
      </c>
      <c r="J1327" s="33" t="s">
        <v>9690</v>
      </c>
      <c r="K1327" s="34" t="s">
        <v>105</v>
      </c>
      <c r="L1327" s="32" t="s">
        <v>105</v>
      </c>
      <c r="M1327" s="33" t="s">
        <v>105</v>
      </c>
      <c r="N1327" s="33" t="s">
        <v>105</v>
      </c>
      <c r="O1327" s="33" t="s">
        <v>105</v>
      </c>
      <c r="P1327" s="33" t="s">
        <v>105</v>
      </c>
      <c r="Q1327" s="33" t="s">
        <v>105</v>
      </c>
      <c r="R1327" s="35" t="s">
        <v>105</v>
      </c>
    </row>
    <row r="1328" spans="1:18">
      <c r="A1328" s="7"/>
      <c r="B1328" s="30" t="s">
        <v>1433</v>
      </c>
      <c r="C1328" s="31" t="s">
        <v>8216</v>
      </c>
      <c r="D1328" s="32" t="s">
        <v>105</v>
      </c>
      <c r="E1328" s="32">
        <v>3174</v>
      </c>
      <c r="F1328" s="32">
        <v>8</v>
      </c>
      <c r="G1328" s="32">
        <v>4004</v>
      </c>
      <c r="H1328" s="32">
        <v>50</v>
      </c>
      <c r="I1328" s="32">
        <v>346</v>
      </c>
      <c r="J1328" s="33" t="s">
        <v>9690</v>
      </c>
      <c r="K1328" s="34" t="s">
        <v>105</v>
      </c>
      <c r="L1328" s="32" t="s">
        <v>105</v>
      </c>
      <c r="M1328" s="33" t="s">
        <v>105</v>
      </c>
      <c r="N1328" s="33" t="s">
        <v>105</v>
      </c>
      <c r="O1328" s="33" t="s">
        <v>105</v>
      </c>
      <c r="P1328" s="33" t="s">
        <v>105</v>
      </c>
      <c r="Q1328" s="33" t="s">
        <v>105</v>
      </c>
      <c r="R1328" s="35" t="s">
        <v>105</v>
      </c>
    </row>
    <row r="1329" spans="1:18">
      <c r="A1329" s="7"/>
      <c r="B1329" s="30" t="s">
        <v>1434</v>
      </c>
      <c r="C1329" s="31" t="s">
        <v>8217</v>
      </c>
      <c r="D1329" s="32" t="s">
        <v>105</v>
      </c>
      <c r="E1329" s="32">
        <v>2763</v>
      </c>
      <c r="F1329" s="32">
        <v>5</v>
      </c>
      <c r="G1329" s="32">
        <v>3486</v>
      </c>
      <c r="H1329" s="32">
        <v>22</v>
      </c>
      <c r="I1329" s="32">
        <v>346</v>
      </c>
      <c r="J1329" s="33" t="s">
        <v>9690</v>
      </c>
      <c r="K1329" s="34" t="s">
        <v>105</v>
      </c>
      <c r="L1329" s="32" t="s">
        <v>105</v>
      </c>
      <c r="M1329" s="33" t="s">
        <v>105</v>
      </c>
      <c r="N1329" s="33" t="s">
        <v>105</v>
      </c>
      <c r="O1329" s="33" t="s">
        <v>105</v>
      </c>
      <c r="P1329" s="33" t="s">
        <v>105</v>
      </c>
      <c r="Q1329" s="33" t="s">
        <v>105</v>
      </c>
      <c r="R1329" s="35" t="s">
        <v>105</v>
      </c>
    </row>
    <row r="1330" spans="1:18">
      <c r="A1330" s="7"/>
      <c r="B1330" s="30" t="s">
        <v>1435</v>
      </c>
      <c r="C1330" s="31" t="s">
        <v>8218</v>
      </c>
      <c r="D1330" s="32" t="s">
        <v>105</v>
      </c>
      <c r="E1330" s="32">
        <v>2355</v>
      </c>
      <c r="F1330" s="32">
        <v>5</v>
      </c>
      <c r="G1330" s="32">
        <v>2972</v>
      </c>
      <c r="H1330" s="32">
        <v>14</v>
      </c>
      <c r="I1330" s="32">
        <v>346</v>
      </c>
      <c r="J1330" s="33" t="s">
        <v>9690</v>
      </c>
      <c r="K1330" s="34" t="s">
        <v>105</v>
      </c>
      <c r="L1330" s="32" t="s">
        <v>105</v>
      </c>
      <c r="M1330" s="33" t="s">
        <v>105</v>
      </c>
      <c r="N1330" s="33" t="s">
        <v>105</v>
      </c>
      <c r="O1330" s="33" t="s">
        <v>105</v>
      </c>
      <c r="P1330" s="33" t="s">
        <v>105</v>
      </c>
      <c r="Q1330" s="33" t="s">
        <v>105</v>
      </c>
      <c r="R1330" s="35" t="s">
        <v>105</v>
      </c>
    </row>
    <row r="1331" spans="1:18">
      <c r="A1331" s="7"/>
      <c r="B1331" s="30" t="s">
        <v>1436</v>
      </c>
      <c r="C1331" s="31" t="s">
        <v>8219</v>
      </c>
      <c r="D1331" s="32" t="s">
        <v>105</v>
      </c>
      <c r="E1331" s="32">
        <v>2225</v>
      </c>
      <c r="F1331" s="32">
        <v>5</v>
      </c>
      <c r="G1331" s="32">
        <v>2808</v>
      </c>
      <c r="H1331" s="32">
        <v>6</v>
      </c>
      <c r="I1331" s="32">
        <v>346</v>
      </c>
      <c r="J1331" s="33" t="s">
        <v>9690</v>
      </c>
      <c r="K1331" s="34" t="s">
        <v>105</v>
      </c>
      <c r="L1331" s="32" t="s">
        <v>105</v>
      </c>
      <c r="M1331" s="33" t="s">
        <v>105</v>
      </c>
      <c r="N1331" s="33" t="s">
        <v>105</v>
      </c>
      <c r="O1331" s="33" t="s">
        <v>105</v>
      </c>
      <c r="P1331" s="33" t="s">
        <v>105</v>
      </c>
      <c r="Q1331" s="33" t="s">
        <v>105</v>
      </c>
      <c r="R1331" s="35" t="s">
        <v>105</v>
      </c>
    </row>
    <row r="1332" spans="1:18">
      <c r="A1332" s="7"/>
      <c r="B1332" s="30" t="s">
        <v>1437</v>
      </c>
      <c r="C1332" s="31" t="s">
        <v>8220</v>
      </c>
      <c r="D1332" s="32" t="s">
        <v>105</v>
      </c>
      <c r="E1332" s="32">
        <v>2225</v>
      </c>
      <c r="F1332" s="32">
        <v>5</v>
      </c>
      <c r="G1332" s="32">
        <v>2808</v>
      </c>
      <c r="H1332" s="32">
        <v>5</v>
      </c>
      <c r="I1332" s="32">
        <v>500</v>
      </c>
      <c r="J1332" s="33" t="s">
        <v>9690</v>
      </c>
      <c r="K1332" s="34" t="s">
        <v>105</v>
      </c>
      <c r="L1332" s="32" t="s">
        <v>105</v>
      </c>
      <c r="M1332" s="33" t="s">
        <v>105</v>
      </c>
      <c r="N1332" s="33" t="s">
        <v>105</v>
      </c>
      <c r="O1332" s="33" t="s">
        <v>105</v>
      </c>
      <c r="P1332" s="33" t="s">
        <v>105</v>
      </c>
      <c r="Q1332" s="33" t="s">
        <v>105</v>
      </c>
      <c r="R1332" s="35" t="s">
        <v>105</v>
      </c>
    </row>
    <row r="1333" spans="1:18">
      <c r="A1333" s="7"/>
      <c r="B1333" s="30" t="s">
        <v>1438</v>
      </c>
      <c r="C1333" s="31" t="s">
        <v>8221</v>
      </c>
      <c r="D1333" s="32" t="s">
        <v>105</v>
      </c>
      <c r="E1333" s="32">
        <v>1536</v>
      </c>
      <c r="F1333" s="32">
        <v>5</v>
      </c>
      <c r="G1333" s="32">
        <v>1937</v>
      </c>
      <c r="H1333" s="32">
        <v>5</v>
      </c>
      <c r="I1333" s="32">
        <v>346</v>
      </c>
      <c r="J1333" s="33" t="s">
        <v>9690</v>
      </c>
      <c r="K1333" s="34" t="s">
        <v>105</v>
      </c>
      <c r="L1333" s="32" t="s">
        <v>105</v>
      </c>
      <c r="M1333" s="33" t="s">
        <v>105</v>
      </c>
      <c r="N1333" s="33" t="s">
        <v>105</v>
      </c>
      <c r="O1333" s="33" t="s">
        <v>105</v>
      </c>
      <c r="P1333" s="33" t="s">
        <v>105</v>
      </c>
      <c r="Q1333" s="33" t="s">
        <v>105</v>
      </c>
      <c r="R1333" s="35" t="s">
        <v>105</v>
      </c>
    </row>
    <row r="1334" spans="1:18">
      <c r="A1334" s="7"/>
      <c r="B1334" s="30" t="s">
        <v>1439</v>
      </c>
      <c r="C1334" s="31" t="s">
        <v>8222</v>
      </c>
      <c r="D1334" s="32" t="s">
        <v>105</v>
      </c>
      <c r="E1334" s="32">
        <v>5018</v>
      </c>
      <c r="F1334" s="32">
        <v>5</v>
      </c>
      <c r="G1334" s="32">
        <v>6331</v>
      </c>
      <c r="H1334" s="32">
        <v>14</v>
      </c>
      <c r="I1334" s="32">
        <v>346</v>
      </c>
      <c r="J1334" s="33" t="s">
        <v>9690</v>
      </c>
      <c r="K1334" s="34" t="s">
        <v>105</v>
      </c>
      <c r="L1334" s="32" t="s">
        <v>105</v>
      </c>
      <c r="M1334" s="33" t="s">
        <v>105</v>
      </c>
      <c r="N1334" s="33" t="s">
        <v>105</v>
      </c>
      <c r="O1334" s="33" t="s">
        <v>105</v>
      </c>
      <c r="P1334" s="33" t="s">
        <v>105</v>
      </c>
      <c r="Q1334" s="33" t="s">
        <v>105</v>
      </c>
      <c r="R1334" s="35" t="s">
        <v>105</v>
      </c>
    </row>
    <row r="1335" spans="1:18">
      <c r="A1335" s="7"/>
      <c r="B1335" s="30" t="s">
        <v>1440</v>
      </c>
      <c r="C1335" s="31" t="s">
        <v>8223</v>
      </c>
      <c r="D1335" s="32" t="s">
        <v>105</v>
      </c>
      <c r="E1335" s="32">
        <v>4403</v>
      </c>
      <c r="F1335" s="32">
        <v>5</v>
      </c>
      <c r="G1335" s="32">
        <v>5554</v>
      </c>
      <c r="H1335" s="32">
        <v>5</v>
      </c>
      <c r="I1335" s="32">
        <v>346</v>
      </c>
      <c r="J1335" s="33" t="s">
        <v>9690</v>
      </c>
      <c r="K1335" s="34" t="s">
        <v>105</v>
      </c>
      <c r="L1335" s="32" t="s">
        <v>105</v>
      </c>
      <c r="M1335" s="33" t="s">
        <v>105</v>
      </c>
      <c r="N1335" s="33" t="s">
        <v>105</v>
      </c>
      <c r="O1335" s="33" t="s">
        <v>105</v>
      </c>
      <c r="P1335" s="33" t="s">
        <v>105</v>
      </c>
      <c r="Q1335" s="33" t="s">
        <v>105</v>
      </c>
      <c r="R1335" s="35" t="s">
        <v>105</v>
      </c>
    </row>
    <row r="1336" spans="1:18">
      <c r="A1336" s="7"/>
      <c r="B1336" s="30" t="s">
        <v>1441</v>
      </c>
      <c r="C1336" s="31" t="s">
        <v>8224</v>
      </c>
      <c r="D1336" s="32" t="s">
        <v>105</v>
      </c>
      <c r="E1336" s="32">
        <v>3482</v>
      </c>
      <c r="F1336" s="32">
        <v>5</v>
      </c>
      <c r="G1336" s="32">
        <v>4393</v>
      </c>
      <c r="H1336" s="32">
        <v>21</v>
      </c>
      <c r="I1336" s="32">
        <v>346</v>
      </c>
      <c r="J1336" s="33" t="s">
        <v>9690</v>
      </c>
      <c r="K1336" s="34" t="s">
        <v>105</v>
      </c>
      <c r="L1336" s="32" t="s">
        <v>105</v>
      </c>
      <c r="M1336" s="33" t="s">
        <v>105</v>
      </c>
      <c r="N1336" s="33" t="s">
        <v>105</v>
      </c>
      <c r="O1336" s="33" t="s">
        <v>105</v>
      </c>
      <c r="P1336" s="33" t="s">
        <v>105</v>
      </c>
      <c r="Q1336" s="33" t="s">
        <v>105</v>
      </c>
      <c r="R1336" s="35" t="s">
        <v>105</v>
      </c>
    </row>
    <row r="1337" spans="1:18">
      <c r="A1337" s="7"/>
      <c r="B1337" s="30" t="s">
        <v>1442</v>
      </c>
      <c r="C1337" s="31" t="s">
        <v>8225</v>
      </c>
      <c r="D1337" s="32" t="s">
        <v>105</v>
      </c>
      <c r="E1337" s="32">
        <v>3277</v>
      </c>
      <c r="F1337" s="32">
        <v>5</v>
      </c>
      <c r="G1337" s="32">
        <v>4135</v>
      </c>
      <c r="H1337" s="32">
        <v>5</v>
      </c>
      <c r="I1337" s="32">
        <v>346</v>
      </c>
      <c r="J1337" s="33" t="s">
        <v>9690</v>
      </c>
      <c r="K1337" s="34" t="s">
        <v>105</v>
      </c>
      <c r="L1337" s="32" t="s">
        <v>105</v>
      </c>
      <c r="M1337" s="33" t="s">
        <v>105</v>
      </c>
      <c r="N1337" s="33" t="s">
        <v>105</v>
      </c>
      <c r="O1337" s="33" t="s">
        <v>105</v>
      </c>
      <c r="P1337" s="33" t="s">
        <v>105</v>
      </c>
      <c r="Q1337" s="33" t="s">
        <v>105</v>
      </c>
      <c r="R1337" s="35" t="s">
        <v>105</v>
      </c>
    </row>
    <row r="1338" spans="1:18">
      <c r="A1338" s="7"/>
      <c r="B1338" s="30" t="s">
        <v>1443</v>
      </c>
      <c r="C1338" s="31" t="s">
        <v>8226</v>
      </c>
      <c r="D1338" s="32" t="s">
        <v>105</v>
      </c>
      <c r="E1338" s="32">
        <v>3072</v>
      </c>
      <c r="F1338" s="32">
        <v>5</v>
      </c>
      <c r="G1338" s="32">
        <v>3876</v>
      </c>
      <c r="H1338" s="32">
        <v>5</v>
      </c>
      <c r="I1338" s="32">
        <v>346</v>
      </c>
      <c r="J1338" s="33" t="s">
        <v>9690</v>
      </c>
      <c r="K1338" s="34" t="s">
        <v>105</v>
      </c>
      <c r="L1338" s="32" t="s">
        <v>105</v>
      </c>
      <c r="M1338" s="33" t="s">
        <v>105</v>
      </c>
      <c r="N1338" s="33" t="s">
        <v>105</v>
      </c>
      <c r="O1338" s="33" t="s">
        <v>105</v>
      </c>
      <c r="P1338" s="33" t="s">
        <v>105</v>
      </c>
      <c r="Q1338" s="33" t="s">
        <v>105</v>
      </c>
      <c r="R1338" s="35" t="s">
        <v>105</v>
      </c>
    </row>
    <row r="1339" spans="1:18">
      <c r="A1339" s="7"/>
      <c r="B1339" s="30" t="s">
        <v>1444</v>
      </c>
      <c r="C1339" s="31" t="s">
        <v>8227</v>
      </c>
      <c r="D1339" s="32" t="s">
        <v>105</v>
      </c>
      <c r="E1339" s="32">
        <v>3072</v>
      </c>
      <c r="F1339" s="32">
        <v>5</v>
      </c>
      <c r="G1339" s="32">
        <v>3876</v>
      </c>
      <c r="H1339" s="32">
        <v>5</v>
      </c>
      <c r="I1339" s="32">
        <v>500</v>
      </c>
      <c r="J1339" s="33" t="s">
        <v>9690</v>
      </c>
      <c r="K1339" s="34" t="s">
        <v>105</v>
      </c>
      <c r="L1339" s="32" t="s">
        <v>105</v>
      </c>
      <c r="M1339" s="33" t="s">
        <v>105</v>
      </c>
      <c r="N1339" s="33" t="s">
        <v>105</v>
      </c>
      <c r="O1339" s="33" t="s">
        <v>105</v>
      </c>
      <c r="P1339" s="33" t="s">
        <v>105</v>
      </c>
      <c r="Q1339" s="33" t="s">
        <v>105</v>
      </c>
      <c r="R1339" s="35" t="s">
        <v>105</v>
      </c>
    </row>
    <row r="1340" spans="1:18">
      <c r="A1340" s="7"/>
      <c r="B1340" s="30" t="s">
        <v>1445</v>
      </c>
      <c r="C1340" s="31" t="s">
        <v>8228</v>
      </c>
      <c r="D1340" s="32" t="s">
        <v>105</v>
      </c>
      <c r="E1340" s="32">
        <v>3072</v>
      </c>
      <c r="F1340" s="32">
        <v>5</v>
      </c>
      <c r="G1340" s="32">
        <v>3876</v>
      </c>
      <c r="H1340" s="32">
        <v>5</v>
      </c>
      <c r="I1340" s="32">
        <v>500</v>
      </c>
      <c r="J1340" s="33" t="s">
        <v>9690</v>
      </c>
      <c r="K1340" s="34" t="s">
        <v>105</v>
      </c>
      <c r="L1340" s="32" t="s">
        <v>105</v>
      </c>
      <c r="M1340" s="33" t="s">
        <v>105</v>
      </c>
      <c r="N1340" s="33" t="s">
        <v>105</v>
      </c>
      <c r="O1340" s="33" t="s">
        <v>105</v>
      </c>
      <c r="P1340" s="33" t="s">
        <v>105</v>
      </c>
      <c r="Q1340" s="33" t="s">
        <v>105</v>
      </c>
      <c r="R1340" s="35" t="s">
        <v>105</v>
      </c>
    </row>
    <row r="1341" spans="1:18">
      <c r="A1341" s="7"/>
      <c r="B1341" s="30" t="s">
        <v>1446</v>
      </c>
      <c r="C1341" s="31" t="s">
        <v>8229</v>
      </c>
      <c r="D1341" s="32" t="s">
        <v>105</v>
      </c>
      <c r="E1341" s="32">
        <v>2355</v>
      </c>
      <c r="F1341" s="32">
        <v>5</v>
      </c>
      <c r="G1341" s="32">
        <v>2972</v>
      </c>
      <c r="H1341" s="32">
        <v>26</v>
      </c>
      <c r="I1341" s="32">
        <v>346</v>
      </c>
      <c r="J1341" s="33" t="s">
        <v>9690</v>
      </c>
      <c r="K1341" s="34" t="s">
        <v>105</v>
      </c>
      <c r="L1341" s="32" t="s">
        <v>105</v>
      </c>
      <c r="M1341" s="33" t="s">
        <v>105</v>
      </c>
      <c r="N1341" s="33" t="s">
        <v>105</v>
      </c>
      <c r="O1341" s="33" t="s">
        <v>105</v>
      </c>
      <c r="P1341" s="33" t="s">
        <v>105</v>
      </c>
      <c r="Q1341" s="33" t="s">
        <v>105</v>
      </c>
      <c r="R1341" s="35" t="s">
        <v>105</v>
      </c>
    </row>
    <row r="1342" spans="1:18">
      <c r="A1342" s="7"/>
      <c r="B1342" s="30" t="s">
        <v>1447</v>
      </c>
      <c r="C1342" s="31" t="s">
        <v>8230</v>
      </c>
      <c r="D1342" s="32" t="s">
        <v>105</v>
      </c>
      <c r="E1342" s="32">
        <v>2150</v>
      </c>
      <c r="F1342" s="32">
        <v>5</v>
      </c>
      <c r="G1342" s="32">
        <v>2714</v>
      </c>
      <c r="H1342" s="32">
        <v>5</v>
      </c>
      <c r="I1342" s="32">
        <v>346</v>
      </c>
      <c r="J1342" s="33" t="s">
        <v>9690</v>
      </c>
      <c r="K1342" s="34" t="s">
        <v>105</v>
      </c>
      <c r="L1342" s="32" t="s">
        <v>105</v>
      </c>
      <c r="M1342" s="33" t="s">
        <v>105</v>
      </c>
      <c r="N1342" s="33" t="s">
        <v>105</v>
      </c>
      <c r="O1342" s="33" t="s">
        <v>105</v>
      </c>
      <c r="P1342" s="33" t="s">
        <v>105</v>
      </c>
      <c r="Q1342" s="33" t="s">
        <v>105</v>
      </c>
      <c r="R1342" s="35" t="s">
        <v>105</v>
      </c>
    </row>
    <row r="1343" spans="1:18">
      <c r="A1343" s="7"/>
      <c r="B1343" s="30" t="s">
        <v>1448</v>
      </c>
      <c r="C1343" s="31" t="s">
        <v>8231</v>
      </c>
      <c r="D1343" s="32" t="s">
        <v>105</v>
      </c>
      <c r="E1343" s="32">
        <v>1946</v>
      </c>
      <c r="F1343" s="32">
        <v>5</v>
      </c>
      <c r="G1343" s="32">
        <v>2456</v>
      </c>
      <c r="H1343" s="32">
        <v>5</v>
      </c>
      <c r="I1343" s="32">
        <v>346</v>
      </c>
      <c r="J1343" s="33" t="s">
        <v>9690</v>
      </c>
      <c r="K1343" s="34" t="s">
        <v>105</v>
      </c>
      <c r="L1343" s="32" t="s">
        <v>105</v>
      </c>
      <c r="M1343" s="33" t="s">
        <v>105</v>
      </c>
      <c r="N1343" s="33" t="s">
        <v>105</v>
      </c>
      <c r="O1343" s="33" t="s">
        <v>105</v>
      </c>
      <c r="P1343" s="33" t="s">
        <v>105</v>
      </c>
      <c r="Q1343" s="33" t="s">
        <v>105</v>
      </c>
      <c r="R1343" s="35" t="s">
        <v>105</v>
      </c>
    </row>
    <row r="1344" spans="1:18">
      <c r="A1344" s="7"/>
      <c r="B1344" s="30" t="s">
        <v>1449</v>
      </c>
      <c r="C1344" s="31" t="s">
        <v>8232</v>
      </c>
      <c r="D1344" s="32" t="s">
        <v>105</v>
      </c>
      <c r="E1344" s="32">
        <v>1946</v>
      </c>
      <c r="F1344" s="32">
        <v>5</v>
      </c>
      <c r="G1344" s="32">
        <v>2456</v>
      </c>
      <c r="H1344" s="32">
        <v>5</v>
      </c>
      <c r="I1344" s="32">
        <v>500</v>
      </c>
      <c r="J1344" s="33" t="s">
        <v>9690</v>
      </c>
      <c r="K1344" s="34" t="s">
        <v>105</v>
      </c>
      <c r="L1344" s="32" t="s">
        <v>105</v>
      </c>
      <c r="M1344" s="33" t="s">
        <v>105</v>
      </c>
      <c r="N1344" s="33" t="s">
        <v>105</v>
      </c>
      <c r="O1344" s="33" t="s">
        <v>105</v>
      </c>
      <c r="P1344" s="33" t="s">
        <v>105</v>
      </c>
      <c r="Q1344" s="33" t="s">
        <v>105</v>
      </c>
      <c r="R1344" s="35" t="s">
        <v>105</v>
      </c>
    </row>
    <row r="1345" spans="1:18">
      <c r="A1345" s="7"/>
      <c r="B1345" s="30" t="s">
        <v>1450</v>
      </c>
      <c r="C1345" s="31" t="s">
        <v>8233</v>
      </c>
      <c r="D1345" s="32" t="s">
        <v>105</v>
      </c>
      <c r="E1345" s="32">
        <v>1946</v>
      </c>
      <c r="F1345" s="32">
        <v>5</v>
      </c>
      <c r="G1345" s="32">
        <v>2456</v>
      </c>
      <c r="H1345" s="32">
        <v>5</v>
      </c>
      <c r="I1345" s="32">
        <v>500</v>
      </c>
      <c r="J1345" s="33" t="s">
        <v>9690</v>
      </c>
      <c r="K1345" s="34" t="s">
        <v>105</v>
      </c>
      <c r="L1345" s="32" t="s">
        <v>105</v>
      </c>
      <c r="M1345" s="33" t="s">
        <v>105</v>
      </c>
      <c r="N1345" s="33" t="s">
        <v>105</v>
      </c>
      <c r="O1345" s="33" t="s">
        <v>105</v>
      </c>
      <c r="P1345" s="33" t="s">
        <v>105</v>
      </c>
      <c r="Q1345" s="33" t="s">
        <v>105</v>
      </c>
      <c r="R1345" s="35" t="s">
        <v>105</v>
      </c>
    </row>
    <row r="1346" spans="1:18">
      <c r="A1346" s="7"/>
      <c r="B1346" s="30" t="s">
        <v>1451</v>
      </c>
      <c r="C1346" s="31" t="s">
        <v>8234</v>
      </c>
      <c r="D1346" s="32" t="s">
        <v>105</v>
      </c>
      <c r="E1346" s="32">
        <v>1744</v>
      </c>
      <c r="F1346" s="32">
        <v>5</v>
      </c>
      <c r="G1346" s="32">
        <v>2201</v>
      </c>
      <c r="H1346" s="32">
        <v>5</v>
      </c>
      <c r="I1346" s="32">
        <v>346</v>
      </c>
      <c r="J1346" s="33" t="s">
        <v>9690</v>
      </c>
      <c r="K1346" s="34" t="s">
        <v>105</v>
      </c>
      <c r="L1346" s="32" t="s">
        <v>105</v>
      </c>
      <c r="M1346" s="33" t="s">
        <v>105</v>
      </c>
      <c r="N1346" s="33" t="s">
        <v>105</v>
      </c>
      <c r="O1346" s="33" t="s">
        <v>105</v>
      </c>
      <c r="P1346" s="33" t="s">
        <v>105</v>
      </c>
      <c r="Q1346" s="33" t="s">
        <v>105</v>
      </c>
      <c r="R1346" s="35" t="s">
        <v>105</v>
      </c>
    </row>
    <row r="1347" spans="1:18">
      <c r="A1347" s="7"/>
      <c r="B1347" s="30" t="s">
        <v>1452</v>
      </c>
      <c r="C1347" s="31" t="s">
        <v>8235</v>
      </c>
      <c r="D1347" s="32" t="s">
        <v>105</v>
      </c>
      <c r="E1347" s="32">
        <v>7533</v>
      </c>
      <c r="F1347" s="32">
        <v>11</v>
      </c>
      <c r="G1347" s="32">
        <v>9301</v>
      </c>
      <c r="H1347" s="32">
        <v>46</v>
      </c>
      <c r="I1347" s="32">
        <v>346</v>
      </c>
      <c r="J1347" s="33" t="s">
        <v>9690</v>
      </c>
      <c r="K1347" s="34" t="s">
        <v>105</v>
      </c>
      <c r="L1347" s="32" t="s">
        <v>105</v>
      </c>
      <c r="M1347" s="33" t="s">
        <v>105</v>
      </c>
      <c r="N1347" s="33" t="s">
        <v>105</v>
      </c>
      <c r="O1347" s="33" t="s">
        <v>105</v>
      </c>
      <c r="P1347" s="33" t="s">
        <v>105</v>
      </c>
      <c r="Q1347" s="33" t="s">
        <v>105</v>
      </c>
      <c r="R1347" s="35" t="s">
        <v>105</v>
      </c>
    </row>
    <row r="1348" spans="1:18">
      <c r="A1348" s="7"/>
      <c r="B1348" s="30" t="s">
        <v>1453</v>
      </c>
      <c r="C1348" s="31" t="s">
        <v>8236</v>
      </c>
      <c r="D1348" s="32" t="s">
        <v>105</v>
      </c>
      <c r="E1348" s="32">
        <v>6869</v>
      </c>
      <c r="F1348" s="32">
        <v>6</v>
      </c>
      <c r="G1348" s="32">
        <v>8481</v>
      </c>
      <c r="H1348" s="32">
        <v>26</v>
      </c>
      <c r="I1348" s="32">
        <v>346</v>
      </c>
      <c r="J1348" s="33" t="s">
        <v>9690</v>
      </c>
      <c r="K1348" s="34" t="s">
        <v>105</v>
      </c>
      <c r="L1348" s="32" t="s">
        <v>105</v>
      </c>
      <c r="M1348" s="33" t="s">
        <v>105</v>
      </c>
      <c r="N1348" s="33" t="s">
        <v>105</v>
      </c>
      <c r="O1348" s="33" t="s">
        <v>105</v>
      </c>
      <c r="P1348" s="33" t="s">
        <v>105</v>
      </c>
      <c r="Q1348" s="33" t="s">
        <v>105</v>
      </c>
      <c r="R1348" s="35" t="s">
        <v>105</v>
      </c>
    </row>
    <row r="1349" spans="1:18">
      <c r="A1349" s="7"/>
      <c r="B1349" s="30" t="s">
        <v>1454</v>
      </c>
      <c r="C1349" s="31" t="s">
        <v>8237</v>
      </c>
      <c r="D1349" s="32" t="s">
        <v>105</v>
      </c>
      <c r="E1349" s="32">
        <v>6425</v>
      </c>
      <c r="F1349" s="32">
        <v>5</v>
      </c>
      <c r="G1349" s="32">
        <v>7932</v>
      </c>
      <c r="H1349" s="32">
        <v>14</v>
      </c>
      <c r="I1349" s="32">
        <v>346</v>
      </c>
      <c r="J1349" s="33" t="s">
        <v>9690</v>
      </c>
      <c r="K1349" s="34" t="s">
        <v>105</v>
      </c>
      <c r="L1349" s="32" t="s">
        <v>105</v>
      </c>
      <c r="M1349" s="33" t="s">
        <v>105</v>
      </c>
      <c r="N1349" s="33" t="s">
        <v>105</v>
      </c>
      <c r="O1349" s="33" t="s">
        <v>105</v>
      </c>
      <c r="P1349" s="33" t="s">
        <v>105</v>
      </c>
      <c r="Q1349" s="33" t="s">
        <v>105</v>
      </c>
      <c r="R1349" s="35" t="s">
        <v>105</v>
      </c>
    </row>
    <row r="1350" spans="1:18">
      <c r="A1350" s="7"/>
      <c r="B1350" s="30" t="s">
        <v>1455</v>
      </c>
      <c r="C1350" s="31" t="s">
        <v>8238</v>
      </c>
      <c r="D1350" s="32" t="s">
        <v>105</v>
      </c>
      <c r="E1350" s="32">
        <v>4914</v>
      </c>
      <c r="F1350" s="32">
        <v>6</v>
      </c>
      <c r="G1350" s="32">
        <v>6200</v>
      </c>
      <c r="H1350" s="32">
        <v>48</v>
      </c>
      <c r="I1350" s="32">
        <v>346</v>
      </c>
      <c r="J1350" s="33" t="s">
        <v>9690</v>
      </c>
      <c r="K1350" s="34" t="s">
        <v>105</v>
      </c>
      <c r="L1350" s="32" t="s">
        <v>105</v>
      </c>
      <c r="M1350" s="33" t="s">
        <v>105</v>
      </c>
      <c r="N1350" s="33" t="s">
        <v>105</v>
      </c>
      <c r="O1350" s="33" t="s">
        <v>105</v>
      </c>
      <c r="P1350" s="33" t="s">
        <v>105</v>
      </c>
      <c r="Q1350" s="33" t="s">
        <v>105</v>
      </c>
      <c r="R1350" s="35" t="s">
        <v>105</v>
      </c>
    </row>
    <row r="1351" spans="1:18">
      <c r="A1351" s="7"/>
      <c r="B1351" s="30" t="s">
        <v>1456</v>
      </c>
      <c r="C1351" s="31" t="s">
        <v>8239</v>
      </c>
      <c r="D1351" s="32" t="s">
        <v>105</v>
      </c>
      <c r="E1351" s="32">
        <v>4300</v>
      </c>
      <c r="F1351" s="32">
        <v>5</v>
      </c>
      <c r="G1351" s="32">
        <v>5425</v>
      </c>
      <c r="H1351" s="32">
        <v>16</v>
      </c>
      <c r="I1351" s="32">
        <v>346</v>
      </c>
      <c r="J1351" s="33" t="s">
        <v>9690</v>
      </c>
      <c r="K1351" s="34" t="s">
        <v>105</v>
      </c>
      <c r="L1351" s="32" t="s">
        <v>105</v>
      </c>
      <c r="M1351" s="33" t="s">
        <v>105</v>
      </c>
      <c r="N1351" s="33" t="s">
        <v>105</v>
      </c>
      <c r="O1351" s="33" t="s">
        <v>105</v>
      </c>
      <c r="P1351" s="33" t="s">
        <v>105</v>
      </c>
      <c r="Q1351" s="33" t="s">
        <v>105</v>
      </c>
      <c r="R1351" s="35" t="s">
        <v>105</v>
      </c>
    </row>
    <row r="1352" spans="1:18">
      <c r="A1352" s="7"/>
      <c r="B1352" s="30" t="s">
        <v>1457</v>
      </c>
      <c r="C1352" s="31" t="s">
        <v>8240</v>
      </c>
      <c r="D1352" s="32" t="s">
        <v>105</v>
      </c>
      <c r="E1352" s="32">
        <v>3686</v>
      </c>
      <c r="F1352" s="32">
        <v>5</v>
      </c>
      <c r="G1352" s="32">
        <v>4651</v>
      </c>
      <c r="H1352" s="32">
        <v>6</v>
      </c>
      <c r="I1352" s="32">
        <v>346</v>
      </c>
      <c r="J1352" s="33" t="s">
        <v>9690</v>
      </c>
      <c r="K1352" s="34" t="s">
        <v>105</v>
      </c>
      <c r="L1352" s="32" t="s">
        <v>105</v>
      </c>
      <c r="M1352" s="33" t="s">
        <v>105</v>
      </c>
      <c r="N1352" s="33" t="s">
        <v>105</v>
      </c>
      <c r="O1352" s="33" t="s">
        <v>105</v>
      </c>
      <c r="P1352" s="33" t="s">
        <v>105</v>
      </c>
      <c r="Q1352" s="33" t="s">
        <v>105</v>
      </c>
      <c r="R1352" s="35" t="s">
        <v>105</v>
      </c>
    </row>
    <row r="1353" spans="1:18">
      <c r="A1353" s="7"/>
      <c r="B1353" s="30" t="s">
        <v>1458</v>
      </c>
      <c r="C1353" s="31" t="s">
        <v>8241</v>
      </c>
      <c r="D1353" s="32" t="s">
        <v>105</v>
      </c>
      <c r="E1353" s="32">
        <v>3279</v>
      </c>
      <c r="F1353" s="32">
        <v>5</v>
      </c>
      <c r="G1353" s="32">
        <v>4138</v>
      </c>
      <c r="H1353" s="32">
        <v>5</v>
      </c>
      <c r="I1353" s="32">
        <v>346</v>
      </c>
      <c r="J1353" s="33" t="s">
        <v>9690</v>
      </c>
      <c r="K1353" s="34" t="s">
        <v>105</v>
      </c>
      <c r="L1353" s="32" t="s">
        <v>105</v>
      </c>
      <c r="M1353" s="33" t="s">
        <v>105</v>
      </c>
      <c r="N1353" s="33" t="s">
        <v>105</v>
      </c>
      <c r="O1353" s="33" t="s">
        <v>105</v>
      </c>
      <c r="P1353" s="33" t="s">
        <v>105</v>
      </c>
      <c r="Q1353" s="33" t="s">
        <v>105</v>
      </c>
      <c r="R1353" s="35" t="s">
        <v>105</v>
      </c>
    </row>
    <row r="1354" spans="1:18">
      <c r="A1354" s="7"/>
      <c r="B1354" s="30" t="s">
        <v>1459</v>
      </c>
      <c r="C1354" s="31" t="s">
        <v>8242</v>
      </c>
      <c r="D1354" s="32" t="s">
        <v>105</v>
      </c>
      <c r="E1354" s="32">
        <v>3279</v>
      </c>
      <c r="F1354" s="32">
        <v>5</v>
      </c>
      <c r="G1354" s="32">
        <v>4138</v>
      </c>
      <c r="H1354" s="32">
        <v>5</v>
      </c>
      <c r="I1354" s="32">
        <v>500</v>
      </c>
      <c r="J1354" s="33" t="s">
        <v>9690</v>
      </c>
      <c r="K1354" s="34" t="s">
        <v>105</v>
      </c>
      <c r="L1354" s="32" t="s">
        <v>105</v>
      </c>
      <c r="M1354" s="33" t="s">
        <v>105</v>
      </c>
      <c r="N1354" s="33" t="s">
        <v>105</v>
      </c>
      <c r="O1354" s="33" t="s">
        <v>105</v>
      </c>
      <c r="P1354" s="33" t="s">
        <v>105</v>
      </c>
      <c r="Q1354" s="33" t="s">
        <v>105</v>
      </c>
      <c r="R1354" s="35" t="s">
        <v>105</v>
      </c>
    </row>
    <row r="1355" spans="1:18">
      <c r="A1355" s="7"/>
      <c r="B1355" s="30" t="s">
        <v>1460</v>
      </c>
      <c r="C1355" s="31" t="s">
        <v>8243</v>
      </c>
      <c r="D1355" s="32" t="s">
        <v>105</v>
      </c>
      <c r="E1355" s="32">
        <v>3279</v>
      </c>
      <c r="F1355" s="32">
        <v>5</v>
      </c>
      <c r="G1355" s="32">
        <v>4138</v>
      </c>
      <c r="H1355" s="32">
        <v>42</v>
      </c>
      <c r="I1355" s="32">
        <v>346</v>
      </c>
      <c r="J1355" s="33" t="s">
        <v>9690</v>
      </c>
      <c r="K1355" s="34" t="s">
        <v>105</v>
      </c>
      <c r="L1355" s="32" t="s">
        <v>105</v>
      </c>
      <c r="M1355" s="33" t="s">
        <v>105</v>
      </c>
      <c r="N1355" s="33" t="s">
        <v>105</v>
      </c>
      <c r="O1355" s="33" t="s">
        <v>105</v>
      </c>
      <c r="P1355" s="33" t="s">
        <v>105</v>
      </c>
      <c r="Q1355" s="33" t="s">
        <v>105</v>
      </c>
      <c r="R1355" s="35" t="s">
        <v>105</v>
      </c>
    </row>
    <row r="1356" spans="1:18">
      <c r="A1356" s="7"/>
      <c r="B1356" s="30" t="s">
        <v>1461</v>
      </c>
      <c r="C1356" s="31" t="s">
        <v>8244</v>
      </c>
      <c r="D1356" s="32" t="s">
        <v>105</v>
      </c>
      <c r="E1356" s="32">
        <v>2763</v>
      </c>
      <c r="F1356" s="32">
        <v>5</v>
      </c>
      <c r="G1356" s="32">
        <v>3486</v>
      </c>
      <c r="H1356" s="32">
        <v>6</v>
      </c>
      <c r="I1356" s="32">
        <v>346</v>
      </c>
      <c r="J1356" s="33" t="s">
        <v>9690</v>
      </c>
      <c r="K1356" s="34" t="s">
        <v>105</v>
      </c>
      <c r="L1356" s="32" t="s">
        <v>105</v>
      </c>
      <c r="M1356" s="33" t="s">
        <v>105</v>
      </c>
      <c r="N1356" s="33" t="s">
        <v>105</v>
      </c>
      <c r="O1356" s="33" t="s">
        <v>105</v>
      </c>
      <c r="P1356" s="33" t="s">
        <v>105</v>
      </c>
      <c r="Q1356" s="33" t="s">
        <v>105</v>
      </c>
      <c r="R1356" s="35" t="s">
        <v>105</v>
      </c>
    </row>
    <row r="1357" spans="1:18">
      <c r="A1357" s="7"/>
      <c r="B1357" s="30" t="s">
        <v>1462</v>
      </c>
      <c r="C1357" s="31" t="s">
        <v>8245</v>
      </c>
      <c r="D1357" s="32" t="s">
        <v>105</v>
      </c>
      <c r="E1357" s="32">
        <v>2355</v>
      </c>
      <c r="F1357" s="32">
        <v>5</v>
      </c>
      <c r="G1357" s="32">
        <v>2972</v>
      </c>
      <c r="H1357" s="32">
        <v>5</v>
      </c>
      <c r="I1357" s="32">
        <v>346</v>
      </c>
      <c r="J1357" s="33" t="s">
        <v>9690</v>
      </c>
      <c r="K1357" s="34" t="s">
        <v>105</v>
      </c>
      <c r="L1357" s="32" t="s">
        <v>105</v>
      </c>
      <c r="M1357" s="33" t="s">
        <v>105</v>
      </c>
      <c r="N1357" s="33" t="s">
        <v>105</v>
      </c>
      <c r="O1357" s="33" t="s">
        <v>105</v>
      </c>
      <c r="P1357" s="33" t="s">
        <v>105</v>
      </c>
      <c r="Q1357" s="33" t="s">
        <v>105</v>
      </c>
      <c r="R1357" s="35" t="s">
        <v>105</v>
      </c>
    </row>
    <row r="1358" spans="1:18">
      <c r="A1358" s="7"/>
      <c r="B1358" s="30" t="s">
        <v>1463</v>
      </c>
      <c r="C1358" s="31" t="s">
        <v>8246</v>
      </c>
      <c r="D1358" s="32" t="s">
        <v>105</v>
      </c>
      <c r="E1358" s="32">
        <v>2223</v>
      </c>
      <c r="F1358" s="32">
        <v>5</v>
      </c>
      <c r="G1358" s="32">
        <v>2804</v>
      </c>
      <c r="H1358" s="32">
        <v>5</v>
      </c>
      <c r="I1358" s="32">
        <v>346</v>
      </c>
      <c r="J1358" s="33" t="s">
        <v>9690</v>
      </c>
      <c r="K1358" s="34" t="s">
        <v>105</v>
      </c>
      <c r="L1358" s="32" t="s">
        <v>105</v>
      </c>
      <c r="M1358" s="33" t="s">
        <v>105</v>
      </c>
      <c r="N1358" s="33" t="s">
        <v>105</v>
      </c>
      <c r="O1358" s="33" t="s">
        <v>105</v>
      </c>
      <c r="P1358" s="33" t="s">
        <v>105</v>
      </c>
      <c r="Q1358" s="33" t="s">
        <v>105</v>
      </c>
      <c r="R1358" s="35" t="s">
        <v>105</v>
      </c>
    </row>
    <row r="1359" spans="1:18">
      <c r="A1359" s="7"/>
      <c r="B1359" s="30" t="s">
        <v>1464</v>
      </c>
      <c r="C1359" s="31" t="s">
        <v>8247</v>
      </c>
      <c r="D1359" s="32" t="s">
        <v>105</v>
      </c>
      <c r="E1359" s="32">
        <v>1536</v>
      </c>
      <c r="F1359" s="32">
        <v>5</v>
      </c>
      <c r="G1359" s="32">
        <v>1937</v>
      </c>
      <c r="H1359" s="32">
        <v>5</v>
      </c>
      <c r="I1359" s="32">
        <v>346</v>
      </c>
      <c r="J1359" s="33" t="s">
        <v>9690</v>
      </c>
      <c r="K1359" s="34" t="s">
        <v>105</v>
      </c>
      <c r="L1359" s="32" t="s">
        <v>105</v>
      </c>
      <c r="M1359" s="33" t="s">
        <v>105</v>
      </c>
      <c r="N1359" s="33" t="s">
        <v>105</v>
      </c>
      <c r="O1359" s="33" t="s">
        <v>105</v>
      </c>
      <c r="P1359" s="33" t="s">
        <v>105</v>
      </c>
      <c r="Q1359" s="33" t="s">
        <v>105</v>
      </c>
      <c r="R1359" s="35" t="s">
        <v>105</v>
      </c>
    </row>
    <row r="1360" spans="1:18">
      <c r="A1360" s="7"/>
      <c r="B1360" s="30" t="s">
        <v>1465</v>
      </c>
      <c r="C1360" s="31" t="s">
        <v>8248</v>
      </c>
      <c r="D1360" s="32" t="s">
        <v>105</v>
      </c>
      <c r="E1360" s="32">
        <v>6881</v>
      </c>
      <c r="F1360" s="32">
        <v>5</v>
      </c>
      <c r="G1360" s="32">
        <v>8495</v>
      </c>
      <c r="H1360" s="32">
        <v>25</v>
      </c>
      <c r="I1360" s="32">
        <v>346</v>
      </c>
      <c r="J1360" s="33" t="s">
        <v>9690</v>
      </c>
      <c r="K1360" s="34" t="s">
        <v>105</v>
      </c>
      <c r="L1360" s="32" t="s">
        <v>105</v>
      </c>
      <c r="M1360" s="33" t="s">
        <v>105</v>
      </c>
      <c r="N1360" s="33" t="s">
        <v>105</v>
      </c>
      <c r="O1360" s="33" t="s">
        <v>105</v>
      </c>
      <c r="P1360" s="33" t="s">
        <v>105</v>
      </c>
      <c r="Q1360" s="33" t="s">
        <v>105</v>
      </c>
      <c r="R1360" s="35" t="s">
        <v>105</v>
      </c>
    </row>
    <row r="1361" spans="1:18">
      <c r="A1361" s="7"/>
      <c r="B1361" s="30" t="s">
        <v>1466</v>
      </c>
      <c r="C1361" s="31" t="s">
        <v>8249</v>
      </c>
      <c r="D1361" s="32" t="s">
        <v>105</v>
      </c>
      <c r="E1361" s="32">
        <v>6425</v>
      </c>
      <c r="F1361" s="32">
        <v>5</v>
      </c>
      <c r="G1361" s="32">
        <v>7932</v>
      </c>
      <c r="H1361" s="32">
        <v>6</v>
      </c>
      <c r="I1361" s="32">
        <v>346</v>
      </c>
      <c r="J1361" s="33" t="s">
        <v>9690</v>
      </c>
      <c r="K1361" s="34" t="s">
        <v>105</v>
      </c>
      <c r="L1361" s="32" t="s">
        <v>105</v>
      </c>
      <c r="M1361" s="33" t="s">
        <v>105</v>
      </c>
      <c r="N1361" s="33" t="s">
        <v>105</v>
      </c>
      <c r="O1361" s="33" t="s">
        <v>105</v>
      </c>
      <c r="P1361" s="33" t="s">
        <v>105</v>
      </c>
      <c r="Q1361" s="33" t="s">
        <v>105</v>
      </c>
      <c r="R1361" s="35" t="s">
        <v>105</v>
      </c>
    </row>
    <row r="1362" spans="1:18">
      <c r="A1362" s="7"/>
      <c r="B1362" s="30" t="s">
        <v>1467</v>
      </c>
      <c r="C1362" s="31" t="s">
        <v>8250</v>
      </c>
      <c r="D1362" s="32" t="s">
        <v>105</v>
      </c>
      <c r="E1362" s="32">
        <v>4914</v>
      </c>
      <c r="F1362" s="32">
        <v>5</v>
      </c>
      <c r="G1362" s="32">
        <v>6200</v>
      </c>
      <c r="H1362" s="32">
        <v>37</v>
      </c>
      <c r="I1362" s="32">
        <v>346</v>
      </c>
      <c r="J1362" s="33" t="s">
        <v>9690</v>
      </c>
      <c r="K1362" s="34" t="s">
        <v>105</v>
      </c>
      <c r="L1362" s="32" t="s">
        <v>105</v>
      </c>
      <c r="M1362" s="33" t="s">
        <v>105</v>
      </c>
      <c r="N1362" s="33" t="s">
        <v>105</v>
      </c>
      <c r="O1362" s="33" t="s">
        <v>105</v>
      </c>
      <c r="P1362" s="33" t="s">
        <v>105</v>
      </c>
      <c r="Q1362" s="33" t="s">
        <v>105</v>
      </c>
      <c r="R1362" s="35" t="s">
        <v>105</v>
      </c>
    </row>
    <row r="1363" spans="1:18">
      <c r="A1363" s="7"/>
      <c r="B1363" s="30" t="s">
        <v>1468</v>
      </c>
      <c r="C1363" s="31" t="s">
        <v>8251</v>
      </c>
      <c r="D1363" s="32" t="s">
        <v>105</v>
      </c>
      <c r="E1363" s="32">
        <v>4198</v>
      </c>
      <c r="F1363" s="32">
        <v>5</v>
      </c>
      <c r="G1363" s="32">
        <v>5296</v>
      </c>
      <c r="H1363" s="32">
        <v>11</v>
      </c>
      <c r="I1363" s="32">
        <v>346</v>
      </c>
      <c r="J1363" s="33" t="s">
        <v>9690</v>
      </c>
      <c r="K1363" s="34" t="s">
        <v>105</v>
      </c>
      <c r="L1363" s="32" t="s">
        <v>105</v>
      </c>
      <c r="M1363" s="33" t="s">
        <v>105</v>
      </c>
      <c r="N1363" s="33" t="s">
        <v>105</v>
      </c>
      <c r="O1363" s="33" t="s">
        <v>105</v>
      </c>
      <c r="P1363" s="33" t="s">
        <v>105</v>
      </c>
      <c r="Q1363" s="33" t="s">
        <v>105</v>
      </c>
      <c r="R1363" s="35" t="s">
        <v>105</v>
      </c>
    </row>
    <row r="1364" spans="1:18">
      <c r="A1364" s="7"/>
      <c r="B1364" s="30" t="s">
        <v>1469</v>
      </c>
      <c r="C1364" s="31" t="s">
        <v>8252</v>
      </c>
      <c r="D1364" s="32" t="s">
        <v>105</v>
      </c>
      <c r="E1364" s="32">
        <v>3686</v>
      </c>
      <c r="F1364" s="32">
        <v>5</v>
      </c>
      <c r="G1364" s="32">
        <v>4651</v>
      </c>
      <c r="H1364" s="32">
        <v>6</v>
      </c>
      <c r="I1364" s="32">
        <v>346</v>
      </c>
      <c r="J1364" s="33" t="s">
        <v>9690</v>
      </c>
      <c r="K1364" s="34" t="s">
        <v>105</v>
      </c>
      <c r="L1364" s="32" t="s">
        <v>105</v>
      </c>
      <c r="M1364" s="33" t="s">
        <v>105</v>
      </c>
      <c r="N1364" s="33" t="s">
        <v>105</v>
      </c>
      <c r="O1364" s="33" t="s">
        <v>105</v>
      </c>
      <c r="P1364" s="33" t="s">
        <v>105</v>
      </c>
      <c r="Q1364" s="33" t="s">
        <v>105</v>
      </c>
      <c r="R1364" s="35" t="s">
        <v>105</v>
      </c>
    </row>
    <row r="1365" spans="1:18">
      <c r="A1365" s="7"/>
      <c r="B1365" s="30" t="s">
        <v>1470</v>
      </c>
      <c r="C1365" s="31" t="s">
        <v>8253</v>
      </c>
      <c r="D1365" s="32" t="s">
        <v>105</v>
      </c>
      <c r="E1365" s="32">
        <v>3174</v>
      </c>
      <c r="F1365" s="32">
        <v>5</v>
      </c>
      <c r="G1365" s="32">
        <v>4004</v>
      </c>
      <c r="H1365" s="32">
        <v>5</v>
      </c>
      <c r="I1365" s="32">
        <v>346</v>
      </c>
      <c r="J1365" s="33" t="s">
        <v>9690</v>
      </c>
      <c r="K1365" s="34" t="s">
        <v>105</v>
      </c>
      <c r="L1365" s="32" t="s">
        <v>105</v>
      </c>
      <c r="M1365" s="33" t="s">
        <v>105</v>
      </c>
      <c r="N1365" s="33" t="s">
        <v>105</v>
      </c>
      <c r="O1365" s="33" t="s">
        <v>105</v>
      </c>
      <c r="P1365" s="33" t="s">
        <v>105</v>
      </c>
      <c r="Q1365" s="33" t="s">
        <v>105</v>
      </c>
      <c r="R1365" s="35" t="s">
        <v>105</v>
      </c>
    </row>
    <row r="1366" spans="1:18">
      <c r="A1366" s="7"/>
      <c r="B1366" s="30" t="s">
        <v>1471</v>
      </c>
      <c r="C1366" s="31" t="s">
        <v>8254</v>
      </c>
      <c r="D1366" s="32" t="s">
        <v>105</v>
      </c>
      <c r="E1366" s="32">
        <v>3174</v>
      </c>
      <c r="F1366" s="32">
        <v>5</v>
      </c>
      <c r="G1366" s="32">
        <v>4004</v>
      </c>
      <c r="H1366" s="32">
        <v>5</v>
      </c>
      <c r="I1366" s="32">
        <v>500</v>
      </c>
      <c r="J1366" s="33" t="s">
        <v>9690</v>
      </c>
      <c r="K1366" s="34" t="s">
        <v>105</v>
      </c>
      <c r="L1366" s="32" t="s">
        <v>105</v>
      </c>
      <c r="M1366" s="33" t="s">
        <v>105</v>
      </c>
      <c r="N1366" s="33" t="s">
        <v>105</v>
      </c>
      <c r="O1366" s="33" t="s">
        <v>105</v>
      </c>
      <c r="P1366" s="33" t="s">
        <v>105</v>
      </c>
      <c r="Q1366" s="33" t="s">
        <v>105</v>
      </c>
      <c r="R1366" s="35" t="s">
        <v>105</v>
      </c>
    </row>
    <row r="1367" spans="1:18">
      <c r="A1367" s="7"/>
      <c r="B1367" s="30" t="s">
        <v>1472</v>
      </c>
      <c r="C1367" s="31" t="s">
        <v>8255</v>
      </c>
      <c r="D1367" s="32" t="s">
        <v>105</v>
      </c>
      <c r="E1367" s="32">
        <v>3174</v>
      </c>
      <c r="F1367" s="32">
        <v>5</v>
      </c>
      <c r="G1367" s="32">
        <v>4004</v>
      </c>
      <c r="H1367" s="32">
        <v>5</v>
      </c>
      <c r="I1367" s="32">
        <v>500</v>
      </c>
      <c r="J1367" s="33" t="s">
        <v>9690</v>
      </c>
      <c r="K1367" s="34" t="s">
        <v>105</v>
      </c>
      <c r="L1367" s="32" t="s">
        <v>105</v>
      </c>
      <c r="M1367" s="33" t="s">
        <v>105</v>
      </c>
      <c r="N1367" s="33" t="s">
        <v>105</v>
      </c>
      <c r="O1367" s="33" t="s">
        <v>105</v>
      </c>
      <c r="P1367" s="33" t="s">
        <v>105</v>
      </c>
      <c r="Q1367" s="33" t="s">
        <v>105</v>
      </c>
      <c r="R1367" s="35" t="s">
        <v>105</v>
      </c>
    </row>
    <row r="1368" spans="1:18">
      <c r="A1368" s="7"/>
      <c r="B1368" s="30" t="s">
        <v>1473</v>
      </c>
      <c r="C1368" s="31" t="s">
        <v>8256</v>
      </c>
      <c r="D1368" s="32" t="s">
        <v>105</v>
      </c>
      <c r="E1368" s="32">
        <v>2969</v>
      </c>
      <c r="F1368" s="32">
        <v>5</v>
      </c>
      <c r="G1368" s="32">
        <v>3746</v>
      </c>
      <c r="H1368" s="32">
        <v>7</v>
      </c>
      <c r="I1368" s="32">
        <v>346</v>
      </c>
      <c r="J1368" s="33" t="s">
        <v>9690</v>
      </c>
      <c r="K1368" s="34" t="s">
        <v>105</v>
      </c>
      <c r="L1368" s="32" t="s">
        <v>105</v>
      </c>
      <c r="M1368" s="33" t="s">
        <v>105</v>
      </c>
      <c r="N1368" s="33" t="s">
        <v>105</v>
      </c>
      <c r="O1368" s="33" t="s">
        <v>105</v>
      </c>
      <c r="P1368" s="33" t="s">
        <v>105</v>
      </c>
      <c r="Q1368" s="33" t="s">
        <v>105</v>
      </c>
      <c r="R1368" s="35" t="s">
        <v>105</v>
      </c>
    </row>
    <row r="1369" spans="1:18">
      <c r="A1369" s="7"/>
      <c r="B1369" s="30" t="s">
        <v>1474</v>
      </c>
      <c r="C1369" s="31" t="s">
        <v>8257</v>
      </c>
      <c r="D1369" s="32" t="s">
        <v>105</v>
      </c>
      <c r="E1369" s="32">
        <v>2225</v>
      </c>
      <c r="F1369" s="32">
        <v>5</v>
      </c>
      <c r="G1369" s="32">
        <v>2808</v>
      </c>
      <c r="H1369" s="32">
        <v>5</v>
      </c>
      <c r="I1369" s="32">
        <v>346</v>
      </c>
      <c r="J1369" s="33" t="s">
        <v>9690</v>
      </c>
      <c r="K1369" s="34" t="s">
        <v>105</v>
      </c>
      <c r="L1369" s="32" t="s">
        <v>105</v>
      </c>
      <c r="M1369" s="33" t="s">
        <v>105</v>
      </c>
      <c r="N1369" s="33" t="s">
        <v>105</v>
      </c>
      <c r="O1369" s="33" t="s">
        <v>105</v>
      </c>
      <c r="P1369" s="33" t="s">
        <v>105</v>
      </c>
      <c r="Q1369" s="33" t="s">
        <v>105</v>
      </c>
      <c r="R1369" s="35" t="s">
        <v>105</v>
      </c>
    </row>
    <row r="1370" spans="1:18">
      <c r="A1370" s="7"/>
      <c r="B1370" s="30" t="s">
        <v>1475</v>
      </c>
      <c r="C1370" s="31" t="s">
        <v>8258</v>
      </c>
      <c r="D1370" s="32" t="s">
        <v>105</v>
      </c>
      <c r="E1370" s="32">
        <v>2225</v>
      </c>
      <c r="F1370" s="32">
        <v>5</v>
      </c>
      <c r="G1370" s="32">
        <v>2808</v>
      </c>
      <c r="H1370" s="32">
        <v>5</v>
      </c>
      <c r="I1370" s="32">
        <v>500</v>
      </c>
      <c r="J1370" s="33" t="s">
        <v>9690</v>
      </c>
      <c r="K1370" s="34" t="s">
        <v>105</v>
      </c>
      <c r="L1370" s="32" t="s">
        <v>105</v>
      </c>
      <c r="M1370" s="33" t="s">
        <v>105</v>
      </c>
      <c r="N1370" s="33" t="s">
        <v>105</v>
      </c>
      <c r="O1370" s="33" t="s">
        <v>105</v>
      </c>
      <c r="P1370" s="33" t="s">
        <v>105</v>
      </c>
      <c r="Q1370" s="33" t="s">
        <v>105</v>
      </c>
      <c r="R1370" s="35" t="s">
        <v>105</v>
      </c>
    </row>
    <row r="1371" spans="1:18">
      <c r="A1371" s="7"/>
      <c r="B1371" s="30" t="s">
        <v>1476</v>
      </c>
      <c r="C1371" s="31" t="s">
        <v>8259</v>
      </c>
      <c r="D1371" s="32" t="s">
        <v>105</v>
      </c>
      <c r="E1371" s="32">
        <v>2225</v>
      </c>
      <c r="F1371" s="32">
        <v>5</v>
      </c>
      <c r="G1371" s="32">
        <v>2808</v>
      </c>
      <c r="H1371" s="32">
        <v>5</v>
      </c>
      <c r="I1371" s="32">
        <v>500</v>
      </c>
      <c r="J1371" s="33" t="s">
        <v>9690</v>
      </c>
      <c r="K1371" s="34" t="s">
        <v>105</v>
      </c>
      <c r="L1371" s="32" t="s">
        <v>105</v>
      </c>
      <c r="M1371" s="33" t="s">
        <v>105</v>
      </c>
      <c r="N1371" s="33" t="s">
        <v>105</v>
      </c>
      <c r="O1371" s="33" t="s">
        <v>105</v>
      </c>
      <c r="P1371" s="33" t="s">
        <v>105</v>
      </c>
      <c r="Q1371" s="33" t="s">
        <v>105</v>
      </c>
      <c r="R1371" s="35" t="s">
        <v>105</v>
      </c>
    </row>
    <row r="1372" spans="1:18">
      <c r="A1372" s="7"/>
      <c r="B1372" s="30" t="s">
        <v>1477</v>
      </c>
      <c r="C1372" s="31" t="s">
        <v>8260</v>
      </c>
      <c r="D1372" s="32" t="s">
        <v>105</v>
      </c>
      <c r="E1372" s="32">
        <v>1536</v>
      </c>
      <c r="F1372" s="32">
        <v>5</v>
      </c>
      <c r="G1372" s="32">
        <v>1937</v>
      </c>
      <c r="H1372" s="32">
        <v>5</v>
      </c>
      <c r="I1372" s="32">
        <v>346</v>
      </c>
      <c r="J1372" s="33" t="s">
        <v>9690</v>
      </c>
      <c r="K1372" s="34" t="s">
        <v>105</v>
      </c>
      <c r="L1372" s="32" t="s">
        <v>105</v>
      </c>
      <c r="M1372" s="33" t="s">
        <v>105</v>
      </c>
      <c r="N1372" s="33" t="s">
        <v>105</v>
      </c>
      <c r="O1372" s="33" t="s">
        <v>105</v>
      </c>
      <c r="P1372" s="33" t="s">
        <v>105</v>
      </c>
      <c r="Q1372" s="33" t="s">
        <v>105</v>
      </c>
      <c r="R1372" s="35" t="s">
        <v>105</v>
      </c>
    </row>
    <row r="1373" spans="1:18">
      <c r="A1373" s="7"/>
      <c r="B1373" s="30" t="s">
        <v>1478</v>
      </c>
      <c r="C1373" s="31" t="s">
        <v>8261</v>
      </c>
      <c r="D1373" s="32" t="s">
        <v>105</v>
      </c>
      <c r="E1373" s="32">
        <v>17407</v>
      </c>
      <c r="F1373" s="32">
        <v>32</v>
      </c>
      <c r="G1373" s="32">
        <v>21961</v>
      </c>
      <c r="H1373" s="32">
        <v>80</v>
      </c>
      <c r="I1373" s="32">
        <v>346</v>
      </c>
      <c r="J1373" s="33" t="s">
        <v>9690</v>
      </c>
      <c r="K1373" s="34" t="s">
        <v>105</v>
      </c>
      <c r="L1373" s="32" t="s">
        <v>105</v>
      </c>
      <c r="M1373" s="33" t="s">
        <v>105</v>
      </c>
      <c r="N1373" s="33" t="s">
        <v>105</v>
      </c>
      <c r="O1373" s="33" t="s">
        <v>105</v>
      </c>
      <c r="P1373" s="33" t="s">
        <v>105</v>
      </c>
      <c r="Q1373" s="33" t="s">
        <v>105</v>
      </c>
      <c r="R1373" s="35" t="s">
        <v>105</v>
      </c>
    </row>
    <row r="1374" spans="1:18">
      <c r="A1374" s="7"/>
      <c r="B1374" s="30" t="s">
        <v>1479</v>
      </c>
      <c r="C1374" s="31" t="s">
        <v>8262</v>
      </c>
      <c r="D1374" s="32" t="s">
        <v>105</v>
      </c>
      <c r="E1374" s="32">
        <v>16177</v>
      </c>
      <c r="F1374" s="32">
        <v>45</v>
      </c>
      <c r="G1374" s="32">
        <v>20411</v>
      </c>
      <c r="H1374" s="32">
        <v>54</v>
      </c>
      <c r="I1374" s="32">
        <v>346</v>
      </c>
      <c r="J1374" s="33" t="s">
        <v>9690</v>
      </c>
      <c r="K1374" s="34" t="s">
        <v>105</v>
      </c>
      <c r="L1374" s="32" t="s">
        <v>105</v>
      </c>
      <c r="M1374" s="33" t="s">
        <v>105</v>
      </c>
      <c r="N1374" s="33" t="s">
        <v>105</v>
      </c>
      <c r="O1374" s="33" t="s">
        <v>105</v>
      </c>
      <c r="P1374" s="33" t="s">
        <v>105</v>
      </c>
      <c r="Q1374" s="33" t="s">
        <v>105</v>
      </c>
      <c r="R1374" s="35" t="s">
        <v>105</v>
      </c>
    </row>
    <row r="1375" spans="1:18">
      <c r="A1375" s="7"/>
      <c r="B1375" s="30" t="s">
        <v>1480</v>
      </c>
      <c r="C1375" s="31" t="s">
        <v>8263</v>
      </c>
      <c r="D1375" s="32" t="s">
        <v>105</v>
      </c>
      <c r="E1375" s="32">
        <v>12901</v>
      </c>
      <c r="F1375" s="32">
        <v>54</v>
      </c>
      <c r="G1375" s="32">
        <v>16278</v>
      </c>
      <c r="H1375" s="32">
        <v>42</v>
      </c>
      <c r="I1375" s="32">
        <v>346</v>
      </c>
      <c r="J1375" s="33" t="s">
        <v>9690</v>
      </c>
      <c r="K1375" s="34" t="s">
        <v>105</v>
      </c>
      <c r="L1375" s="32" t="s">
        <v>105</v>
      </c>
      <c r="M1375" s="33" t="s">
        <v>105</v>
      </c>
      <c r="N1375" s="33" t="s">
        <v>105</v>
      </c>
      <c r="O1375" s="33" t="s">
        <v>105</v>
      </c>
      <c r="P1375" s="33" t="s">
        <v>105</v>
      </c>
      <c r="Q1375" s="33" t="s">
        <v>105</v>
      </c>
      <c r="R1375" s="35" t="s">
        <v>105</v>
      </c>
    </row>
    <row r="1376" spans="1:18">
      <c r="A1376" s="7"/>
      <c r="B1376" s="30" t="s">
        <v>1481</v>
      </c>
      <c r="C1376" s="31" t="s">
        <v>8264</v>
      </c>
      <c r="D1376" s="32" t="s">
        <v>105</v>
      </c>
      <c r="E1376" s="32">
        <v>11007</v>
      </c>
      <c r="F1376" s="32">
        <v>14</v>
      </c>
      <c r="G1376" s="32">
        <v>13886</v>
      </c>
      <c r="H1376" s="32">
        <v>32</v>
      </c>
      <c r="I1376" s="32">
        <v>346</v>
      </c>
      <c r="J1376" s="33" t="s">
        <v>9690</v>
      </c>
      <c r="K1376" s="34" t="s">
        <v>105</v>
      </c>
      <c r="L1376" s="32" t="s">
        <v>105</v>
      </c>
      <c r="M1376" s="33" t="s">
        <v>105</v>
      </c>
      <c r="N1376" s="33" t="s">
        <v>105</v>
      </c>
      <c r="O1376" s="33" t="s">
        <v>105</v>
      </c>
      <c r="P1376" s="33" t="s">
        <v>105</v>
      </c>
      <c r="Q1376" s="33" t="s">
        <v>105</v>
      </c>
      <c r="R1376" s="35" t="s">
        <v>105</v>
      </c>
    </row>
    <row r="1377" spans="1:18">
      <c r="A1377" s="7"/>
      <c r="B1377" s="30" t="s">
        <v>1482</v>
      </c>
      <c r="C1377" s="31" t="s">
        <v>8265</v>
      </c>
      <c r="D1377" s="32" t="s">
        <v>105</v>
      </c>
      <c r="E1377" s="32">
        <v>10155</v>
      </c>
      <c r="F1377" s="32">
        <v>21</v>
      </c>
      <c r="G1377" s="32">
        <v>12813</v>
      </c>
      <c r="H1377" s="32">
        <v>48</v>
      </c>
      <c r="I1377" s="32">
        <v>346</v>
      </c>
      <c r="J1377" s="33" t="s">
        <v>9690</v>
      </c>
      <c r="K1377" s="34" t="s">
        <v>105</v>
      </c>
      <c r="L1377" s="32" t="s">
        <v>105</v>
      </c>
      <c r="M1377" s="33" t="s">
        <v>105</v>
      </c>
      <c r="N1377" s="33" t="s">
        <v>105</v>
      </c>
      <c r="O1377" s="33" t="s">
        <v>105</v>
      </c>
      <c r="P1377" s="33" t="s">
        <v>105</v>
      </c>
      <c r="Q1377" s="33" t="s">
        <v>105</v>
      </c>
      <c r="R1377" s="35" t="s">
        <v>105</v>
      </c>
    </row>
    <row r="1378" spans="1:18">
      <c r="A1378" s="7"/>
      <c r="B1378" s="30" t="s">
        <v>1483</v>
      </c>
      <c r="C1378" s="31" t="s">
        <v>8266</v>
      </c>
      <c r="D1378" s="32" t="s">
        <v>105</v>
      </c>
      <c r="E1378" s="32">
        <v>8497</v>
      </c>
      <c r="F1378" s="32">
        <v>5</v>
      </c>
      <c r="G1378" s="32">
        <v>10721</v>
      </c>
      <c r="H1378" s="32">
        <v>25</v>
      </c>
      <c r="I1378" s="32">
        <v>346</v>
      </c>
      <c r="J1378" s="33" t="s">
        <v>9690</v>
      </c>
      <c r="K1378" s="34" t="s">
        <v>105</v>
      </c>
      <c r="L1378" s="32" t="s">
        <v>105</v>
      </c>
      <c r="M1378" s="33" t="s">
        <v>105</v>
      </c>
      <c r="N1378" s="33" t="s">
        <v>105</v>
      </c>
      <c r="O1378" s="33" t="s">
        <v>105</v>
      </c>
      <c r="P1378" s="33" t="s">
        <v>105</v>
      </c>
      <c r="Q1378" s="33" t="s">
        <v>105</v>
      </c>
      <c r="R1378" s="35" t="s">
        <v>105</v>
      </c>
    </row>
    <row r="1379" spans="1:18">
      <c r="A1379" s="7"/>
      <c r="B1379" s="30" t="s">
        <v>1484</v>
      </c>
      <c r="C1379" s="31" t="s">
        <v>8267</v>
      </c>
      <c r="D1379" s="32" t="s">
        <v>105</v>
      </c>
      <c r="E1379" s="32">
        <v>7271</v>
      </c>
      <c r="F1379" s="32">
        <v>5</v>
      </c>
      <c r="G1379" s="32">
        <v>9173</v>
      </c>
      <c r="H1379" s="32">
        <v>16</v>
      </c>
      <c r="I1379" s="32">
        <v>346</v>
      </c>
      <c r="J1379" s="33" t="s">
        <v>9690</v>
      </c>
      <c r="K1379" s="34" t="s">
        <v>105</v>
      </c>
      <c r="L1379" s="32" t="s">
        <v>105</v>
      </c>
      <c r="M1379" s="33" t="s">
        <v>105</v>
      </c>
      <c r="N1379" s="33" t="s">
        <v>105</v>
      </c>
      <c r="O1379" s="33" t="s">
        <v>105</v>
      </c>
      <c r="P1379" s="33" t="s">
        <v>105</v>
      </c>
      <c r="Q1379" s="33" t="s">
        <v>105</v>
      </c>
      <c r="R1379" s="35" t="s">
        <v>105</v>
      </c>
    </row>
    <row r="1380" spans="1:18">
      <c r="A1380" s="7"/>
      <c r="B1380" s="30" t="s">
        <v>1485</v>
      </c>
      <c r="C1380" s="31" t="s">
        <v>8268</v>
      </c>
      <c r="D1380" s="32" t="s">
        <v>105</v>
      </c>
      <c r="E1380" s="32">
        <v>8170</v>
      </c>
      <c r="F1380" s="32">
        <v>38</v>
      </c>
      <c r="G1380" s="32">
        <v>9947</v>
      </c>
      <c r="H1380" s="32">
        <v>48</v>
      </c>
      <c r="I1380" s="32">
        <v>333</v>
      </c>
      <c r="J1380" s="33" t="s">
        <v>9689</v>
      </c>
      <c r="K1380" s="34">
        <v>0.2</v>
      </c>
      <c r="L1380" s="32">
        <v>1989</v>
      </c>
      <c r="M1380" s="33" t="s">
        <v>105</v>
      </c>
      <c r="N1380" s="33" t="s">
        <v>105</v>
      </c>
      <c r="O1380" s="33" t="s">
        <v>105</v>
      </c>
      <c r="P1380" s="33" t="s">
        <v>105</v>
      </c>
      <c r="Q1380" s="33" t="s">
        <v>105</v>
      </c>
      <c r="R1380" s="35" t="s">
        <v>105</v>
      </c>
    </row>
    <row r="1381" spans="1:18">
      <c r="A1381" s="7"/>
      <c r="B1381" s="30" t="s">
        <v>1486</v>
      </c>
      <c r="C1381" s="31" t="s">
        <v>8269</v>
      </c>
      <c r="D1381" s="32" t="s">
        <v>105</v>
      </c>
      <c r="E1381" s="32">
        <v>3496</v>
      </c>
      <c r="F1381" s="32">
        <v>7</v>
      </c>
      <c r="G1381" s="32">
        <v>5339</v>
      </c>
      <c r="H1381" s="32">
        <v>27</v>
      </c>
      <c r="I1381" s="32">
        <v>333</v>
      </c>
      <c r="J1381" s="33" t="s">
        <v>9689</v>
      </c>
      <c r="K1381" s="34">
        <v>0.2</v>
      </c>
      <c r="L1381" s="32">
        <v>1068</v>
      </c>
      <c r="M1381" s="33" t="s">
        <v>105</v>
      </c>
      <c r="N1381" s="33" t="s">
        <v>105</v>
      </c>
      <c r="O1381" s="33" t="s">
        <v>105</v>
      </c>
      <c r="P1381" s="33" t="s">
        <v>105</v>
      </c>
      <c r="Q1381" s="33" t="s">
        <v>105</v>
      </c>
      <c r="R1381" s="35" t="s">
        <v>105</v>
      </c>
    </row>
    <row r="1382" spans="1:18">
      <c r="A1382" s="7"/>
      <c r="B1382" s="30" t="s">
        <v>1487</v>
      </c>
      <c r="C1382" s="31" t="s">
        <v>8270</v>
      </c>
      <c r="D1382" s="32" t="s">
        <v>105</v>
      </c>
      <c r="E1382" s="32">
        <v>3066</v>
      </c>
      <c r="F1382" s="32">
        <v>9</v>
      </c>
      <c r="G1382" s="32">
        <v>4668</v>
      </c>
      <c r="H1382" s="32">
        <v>17</v>
      </c>
      <c r="I1382" s="32">
        <v>333</v>
      </c>
      <c r="J1382" s="33" t="s">
        <v>9689</v>
      </c>
      <c r="K1382" s="34">
        <v>0.2</v>
      </c>
      <c r="L1382" s="32">
        <v>934</v>
      </c>
      <c r="M1382" s="33" t="s">
        <v>105</v>
      </c>
      <c r="N1382" s="33" t="s">
        <v>105</v>
      </c>
      <c r="O1382" s="33" t="s">
        <v>105</v>
      </c>
      <c r="P1382" s="33" t="s">
        <v>105</v>
      </c>
      <c r="Q1382" s="33" t="s">
        <v>105</v>
      </c>
      <c r="R1382" s="35" t="s">
        <v>105</v>
      </c>
    </row>
    <row r="1383" spans="1:18">
      <c r="A1383" s="7"/>
      <c r="B1383" s="30" t="s">
        <v>1488</v>
      </c>
      <c r="C1383" s="31" t="s">
        <v>8271</v>
      </c>
      <c r="D1383" s="32" t="s">
        <v>105</v>
      </c>
      <c r="E1383" s="32">
        <v>1217</v>
      </c>
      <c r="F1383" s="32">
        <v>5</v>
      </c>
      <c r="G1383" s="32">
        <v>5902</v>
      </c>
      <c r="H1383" s="32">
        <v>32</v>
      </c>
      <c r="I1383" s="32">
        <v>333</v>
      </c>
      <c r="J1383" s="33" t="s">
        <v>9689</v>
      </c>
      <c r="K1383" s="34">
        <v>0.2</v>
      </c>
      <c r="L1383" s="32">
        <v>1180</v>
      </c>
      <c r="M1383" s="33" t="s">
        <v>105</v>
      </c>
      <c r="N1383" s="33" t="s">
        <v>105</v>
      </c>
      <c r="O1383" s="33" t="s">
        <v>105</v>
      </c>
      <c r="P1383" s="33" t="s">
        <v>105</v>
      </c>
      <c r="Q1383" s="33" t="s">
        <v>105</v>
      </c>
      <c r="R1383" s="35" t="s">
        <v>105</v>
      </c>
    </row>
    <row r="1384" spans="1:18">
      <c r="A1384" s="7"/>
      <c r="B1384" s="30" t="s">
        <v>1489</v>
      </c>
      <c r="C1384" s="31" t="s">
        <v>8272</v>
      </c>
      <c r="D1384" s="32" t="s">
        <v>105</v>
      </c>
      <c r="E1384" s="32">
        <v>466</v>
      </c>
      <c r="F1384" s="32">
        <v>5</v>
      </c>
      <c r="G1384" s="32">
        <v>4162</v>
      </c>
      <c r="H1384" s="32">
        <v>19</v>
      </c>
      <c r="I1384" s="32">
        <v>333</v>
      </c>
      <c r="J1384" s="33" t="s">
        <v>9689</v>
      </c>
      <c r="K1384" s="34">
        <v>0.2</v>
      </c>
      <c r="L1384" s="32">
        <v>832</v>
      </c>
      <c r="M1384" s="33" t="s">
        <v>105</v>
      </c>
      <c r="N1384" s="33" t="s">
        <v>105</v>
      </c>
      <c r="O1384" s="33" t="s">
        <v>105</v>
      </c>
      <c r="P1384" s="33" t="s">
        <v>105</v>
      </c>
      <c r="Q1384" s="33" t="s">
        <v>105</v>
      </c>
      <c r="R1384" s="35" t="s">
        <v>105</v>
      </c>
    </row>
    <row r="1385" spans="1:18">
      <c r="A1385" s="7"/>
      <c r="B1385" s="30" t="s">
        <v>1490</v>
      </c>
      <c r="C1385" s="31" t="s">
        <v>8273</v>
      </c>
      <c r="D1385" s="32" t="s">
        <v>105</v>
      </c>
      <c r="E1385" s="32">
        <v>436</v>
      </c>
      <c r="F1385" s="32">
        <v>5</v>
      </c>
      <c r="G1385" s="32">
        <v>2632</v>
      </c>
      <c r="H1385" s="32">
        <v>10</v>
      </c>
      <c r="I1385" s="32">
        <v>333</v>
      </c>
      <c r="J1385" s="33" t="s">
        <v>9689</v>
      </c>
      <c r="K1385" s="34">
        <v>0.45</v>
      </c>
      <c r="L1385" s="32">
        <v>1184</v>
      </c>
      <c r="M1385" s="33" t="s">
        <v>105</v>
      </c>
      <c r="N1385" s="33" t="s">
        <v>105</v>
      </c>
      <c r="O1385" s="33" t="s">
        <v>105</v>
      </c>
      <c r="P1385" s="33" t="s">
        <v>105</v>
      </c>
      <c r="Q1385" s="33" t="s">
        <v>105</v>
      </c>
      <c r="R1385" s="35" t="s">
        <v>105</v>
      </c>
    </row>
    <row r="1386" spans="1:18">
      <c r="A1386" s="7"/>
      <c r="B1386" s="30" t="s">
        <v>1491</v>
      </c>
      <c r="C1386" s="31" t="s">
        <v>8274</v>
      </c>
      <c r="D1386" s="32" t="s">
        <v>105</v>
      </c>
      <c r="E1386" s="32">
        <v>389</v>
      </c>
      <c r="F1386" s="32">
        <v>5</v>
      </c>
      <c r="G1386" s="32">
        <v>1800</v>
      </c>
      <c r="H1386" s="32">
        <v>5</v>
      </c>
      <c r="I1386" s="32">
        <v>333</v>
      </c>
      <c r="J1386" s="33" t="s">
        <v>9689</v>
      </c>
      <c r="K1386" s="34">
        <v>0.45</v>
      </c>
      <c r="L1386" s="32">
        <v>810</v>
      </c>
      <c r="M1386" s="33" t="s">
        <v>105</v>
      </c>
      <c r="N1386" s="33" t="s">
        <v>105</v>
      </c>
      <c r="O1386" s="33" t="s">
        <v>105</v>
      </c>
      <c r="P1386" s="33" t="s">
        <v>105</v>
      </c>
      <c r="Q1386" s="33" t="s">
        <v>105</v>
      </c>
      <c r="R1386" s="35" t="s">
        <v>105</v>
      </c>
    </row>
    <row r="1387" spans="1:18">
      <c r="A1387" s="7"/>
      <c r="B1387" s="30" t="s">
        <v>1492</v>
      </c>
      <c r="C1387" s="31" t="s">
        <v>8275</v>
      </c>
      <c r="D1387" s="32" t="s">
        <v>105</v>
      </c>
      <c r="E1387" s="32">
        <v>347</v>
      </c>
      <c r="F1387" s="32">
        <v>5</v>
      </c>
      <c r="G1387" s="32">
        <v>630</v>
      </c>
      <c r="H1387" s="32">
        <v>5</v>
      </c>
      <c r="I1387" s="32">
        <v>333</v>
      </c>
      <c r="J1387" s="33" t="s">
        <v>9690</v>
      </c>
      <c r="K1387" s="34" t="s">
        <v>105</v>
      </c>
      <c r="L1387" s="32" t="s">
        <v>105</v>
      </c>
      <c r="M1387" s="33" t="s">
        <v>105</v>
      </c>
      <c r="N1387" s="33" t="s">
        <v>105</v>
      </c>
      <c r="O1387" s="33" t="s">
        <v>105</v>
      </c>
      <c r="P1387" s="33" t="s">
        <v>105</v>
      </c>
      <c r="Q1387" s="33" t="s">
        <v>105</v>
      </c>
      <c r="R1387" s="35" t="s">
        <v>105</v>
      </c>
    </row>
    <row r="1388" spans="1:18">
      <c r="A1388" s="7"/>
      <c r="B1388" s="30" t="s">
        <v>1493</v>
      </c>
      <c r="C1388" s="31" t="s">
        <v>8276</v>
      </c>
      <c r="D1388" s="32" t="s">
        <v>105</v>
      </c>
      <c r="E1388" s="32">
        <v>3181</v>
      </c>
      <c r="F1388" s="32">
        <v>9</v>
      </c>
      <c r="G1388" s="32">
        <v>3758</v>
      </c>
      <c r="H1388" s="32">
        <v>8</v>
      </c>
      <c r="I1388" s="32">
        <v>333</v>
      </c>
      <c r="J1388" s="33" t="s">
        <v>9689</v>
      </c>
      <c r="K1388" s="34">
        <v>0.2</v>
      </c>
      <c r="L1388" s="32">
        <v>752</v>
      </c>
      <c r="M1388" s="33" t="s">
        <v>105</v>
      </c>
      <c r="N1388" s="33" t="s">
        <v>105</v>
      </c>
      <c r="O1388" s="33" t="s">
        <v>105</v>
      </c>
      <c r="P1388" s="33" t="s">
        <v>105</v>
      </c>
      <c r="Q1388" s="33" t="s">
        <v>105</v>
      </c>
      <c r="R1388" s="35" t="s">
        <v>105</v>
      </c>
    </row>
    <row r="1389" spans="1:18">
      <c r="A1389" s="7"/>
      <c r="B1389" s="30" t="s">
        <v>1494</v>
      </c>
      <c r="C1389" s="31" t="s">
        <v>8277</v>
      </c>
      <c r="D1389" s="32" t="s">
        <v>105</v>
      </c>
      <c r="E1389" s="32">
        <v>1359</v>
      </c>
      <c r="F1389" s="32">
        <v>5</v>
      </c>
      <c r="G1389" s="32">
        <v>1605</v>
      </c>
      <c r="H1389" s="32">
        <v>8</v>
      </c>
      <c r="I1389" s="32">
        <v>333</v>
      </c>
      <c r="J1389" s="33" t="s">
        <v>9689</v>
      </c>
      <c r="K1389" s="34">
        <v>0.65</v>
      </c>
      <c r="L1389" s="32">
        <v>1043</v>
      </c>
      <c r="M1389" s="33" t="s">
        <v>105</v>
      </c>
      <c r="N1389" s="33" t="s">
        <v>105</v>
      </c>
      <c r="O1389" s="33" t="s">
        <v>105</v>
      </c>
      <c r="P1389" s="33" t="s">
        <v>105</v>
      </c>
      <c r="Q1389" s="33" t="s">
        <v>105</v>
      </c>
      <c r="R1389" s="35" t="s">
        <v>105</v>
      </c>
    </row>
    <row r="1390" spans="1:18">
      <c r="A1390" s="7"/>
      <c r="B1390" s="30" t="s">
        <v>1495</v>
      </c>
      <c r="C1390" s="31" t="s">
        <v>8278</v>
      </c>
      <c r="D1390" s="32" t="s">
        <v>105</v>
      </c>
      <c r="E1390" s="32">
        <v>470</v>
      </c>
      <c r="F1390" s="32">
        <v>5</v>
      </c>
      <c r="G1390" s="32">
        <v>597</v>
      </c>
      <c r="H1390" s="32">
        <v>5</v>
      </c>
      <c r="I1390" s="32">
        <v>333</v>
      </c>
      <c r="J1390" s="33" t="s">
        <v>9690</v>
      </c>
      <c r="K1390" s="34" t="s">
        <v>105</v>
      </c>
      <c r="L1390" s="32" t="s">
        <v>105</v>
      </c>
      <c r="M1390" s="33" t="s">
        <v>105</v>
      </c>
      <c r="N1390" s="33" t="s">
        <v>105</v>
      </c>
      <c r="O1390" s="33" t="s">
        <v>105</v>
      </c>
      <c r="P1390" s="33" t="s">
        <v>105</v>
      </c>
      <c r="Q1390" s="33" t="s">
        <v>105</v>
      </c>
      <c r="R1390" s="35" t="s">
        <v>105</v>
      </c>
    </row>
    <row r="1391" spans="1:18">
      <c r="A1391" s="7"/>
      <c r="B1391" s="30" t="s">
        <v>1496</v>
      </c>
      <c r="C1391" s="31" t="s">
        <v>8279</v>
      </c>
      <c r="D1391" s="32" t="s">
        <v>105</v>
      </c>
      <c r="E1391" s="32">
        <v>3367</v>
      </c>
      <c r="F1391" s="32">
        <v>5</v>
      </c>
      <c r="G1391" s="32">
        <v>9818</v>
      </c>
      <c r="H1391" s="32">
        <v>31</v>
      </c>
      <c r="I1391" s="32">
        <v>333</v>
      </c>
      <c r="J1391" s="33" t="s">
        <v>9690</v>
      </c>
      <c r="K1391" s="34" t="s">
        <v>105</v>
      </c>
      <c r="L1391" s="32" t="s">
        <v>105</v>
      </c>
      <c r="M1391" s="33" t="s">
        <v>105</v>
      </c>
      <c r="N1391" s="33" t="s">
        <v>105</v>
      </c>
      <c r="O1391" s="33" t="s">
        <v>105</v>
      </c>
      <c r="P1391" s="33" t="s">
        <v>105</v>
      </c>
      <c r="Q1391" s="33" t="s">
        <v>105</v>
      </c>
      <c r="R1391" s="35" t="s">
        <v>105</v>
      </c>
    </row>
    <row r="1392" spans="1:18">
      <c r="A1392" s="7"/>
      <c r="B1392" s="30" t="s">
        <v>1497</v>
      </c>
      <c r="C1392" s="31" t="s">
        <v>8280</v>
      </c>
      <c r="D1392" s="32" t="s">
        <v>105</v>
      </c>
      <c r="E1392" s="32">
        <v>2957</v>
      </c>
      <c r="F1392" s="32">
        <v>5</v>
      </c>
      <c r="G1392" s="32">
        <v>6470</v>
      </c>
      <c r="H1392" s="32">
        <v>15</v>
      </c>
      <c r="I1392" s="32">
        <v>333</v>
      </c>
      <c r="J1392" s="33" t="s">
        <v>9690</v>
      </c>
      <c r="K1392" s="34" t="s">
        <v>105</v>
      </c>
      <c r="L1392" s="32" t="s">
        <v>105</v>
      </c>
      <c r="M1392" s="33" t="s">
        <v>105</v>
      </c>
      <c r="N1392" s="33" t="s">
        <v>105</v>
      </c>
      <c r="O1392" s="33" t="s">
        <v>105</v>
      </c>
      <c r="P1392" s="33" t="s">
        <v>105</v>
      </c>
      <c r="Q1392" s="33" t="s">
        <v>105</v>
      </c>
      <c r="R1392" s="35" t="s">
        <v>105</v>
      </c>
    </row>
    <row r="1393" spans="1:18">
      <c r="A1393" s="7"/>
      <c r="B1393" s="30" t="s">
        <v>1498</v>
      </c>
      <c r="C1393" s="31" t="s">
        <v>8281</v>
      </c>
      <c r="D1393" s="32">
        <v>105</v>
      </c>
      <c r="E1393" s="32">
        <v>2758</v>
      </c>
      <c r="F1393" s="32">
        <v>5</v>
      </c>
      <c r="G1393" s="32">
        <v>3942</v>
      </c>
      <c r="H1393" s="32">
        <v>9</v>
      </c>
      <c r="I1393" s="32">
        <v>333</v>
      </c>
      <c r="J1393" s="33" t="s">
        <v>9690</v>
      </c>
      <c r="K1393" s="34" t="s">
        <v>105</v>
      </c>
      <c r="L1393" s="32" t="s">
        <v>105</v>
      </c>
      <c r="M1393" s="33" t="s">
        <v>105</v>
      </c>
      <c r="N1393" s="33" t="s">
        <v>105</v>
      </c>
      <c r="O1393" s="33" t="s">
        <v>105</v>
      </c>
      <c r="P1393" s="33" t="s">
        <v>105</v>
      </c>
      <c r="Q1393" s="33" t="s">
        <v>105</v>
      </c>
      <c r="R1393" s="35" t="s">
        <v>105</v>
      </c>
    </row>
    <row r="1394" spans="1:18">
      <c r="A1394" s="7"/>
      <c r="B1394" s="30" t="s">
        <v>1499</v>
      </c>
      <c r="C1394" s="31" t="s">
        <v>8282</v>
      </c>
      <c r="D1394" s="32" t="s">
        <v>105</v>
      </c>
      <c r="E1394" s="32">
        <v>4128</v>
      </c>
      <c r="F1394" s="32">
        <v>5</v>
      </c>
      <c r="G1394" s="32">
        <v>8410</v>
      </c>
      <c r="H1394" s="32">
        <v>21</v>
      </c>
      <c r="I1394" s="32">
        <v>333</v>
      </c>
      <c r="J1394" s="33" t="s">
        <v>9690</v>
      </c>
      <c r="K1394" s="34" t="s">
        <v>105</v>
      </c>
      <c r="L1394" s="32" t="s">
        <v>105</v>
      </c>
      <c r="M1394" s="33" t="s">
        <v>105</v>
      </c>
      <c r="N1394" s="33" t="s">
        <v>105</v>
      </c>
      <c r="O1394" s="33" t="s">
        <v>105</v>
      </c>
      <c r="P1394" s="33" t="s">
        <v>105</v>
      </c>
      <c r="Q1394" s="33" t="s">
        <v>105</v>
      </c>
      <c r="R1394" s="35" t="s">
        <v>105</v>
      </c>
    </row>
    <row r="1395" spans="1:18">
      <c r="A1395" s="7"/>
      <c r="B1395" s="30" t="s">
        <v>1500</v>
      </c>
      <c r="C1395" s="31" t="s">
        <v>8283</v>
      </c>
      <c r="D1395" s="32" t="s">
        <v>105</v>
      </c>
      <c r="E1395" s="32">
        <v>3567</v>
      </c>
      <c r="F1395" s="32">
        <v>5</v>
      </c>
      <c r="G1395" s="32">
        <v>6054</v>
      </c>
      <c r="H1395" s="32">
        <v>5</v>
      </c>
      <c r="I1395" s="32">
        <v>333</v>
      </c>
      <c r="J1395" s="33" t="s">
        <v>9690</v>
      </c>
      <c r="K1395" s="34" t="s">
        <v>105</v>
      </c>
      <c r="L1395" s="32" t="s">
        <v>105</v>
      </c>
      <c r="M1395" s="33" t="s">
        <v>105</v>
      </c>
      <c r="N1395" s="33" t="s">
        <v>105</v>
      </c>
      <c r="O1395" s="33" t="s">
        <v>105</v>
      </c>
      <c r="P1395" s="33" t="s">
        <v>105</v>
      </c>
      <c r="Q1395" s="33" t="s">
        <v>105</v>
      </c>
      <c r="R1395" s="35" t="s">
        <v>105</v>
      </c>
    </row>
    <row r="1396" spans="1:18">
      <c r="A1396" s="7"/>
      <c r="B1396" s="30" t="s">
        <v>1501</v>
      </c>
      <c r="C1396" s="31" t="s">
        <v>8284</v>
      </c>
      <c r="D1396" s="32" t="s">
        <v>105</v>
      </c>
      <c r="E1396" s="32">
        <v>5790</v>
      </c>
      <c r="F1396" s="32">
        <v>8</v>
      </c>
      <c r="G1396" s="32">
        <v>6860</v>
      </c>
      <c r="H1396" s="32">
        <v>30</v>
      </c>
      <c r="I1396" s="32">
        <v>333</v>
      </c>
      <c r="J1396" s="33" t="s">
        <v>9690</v>
      </c>
      <c r="K1396" s="34" t="s">
        <v>105</v>
      </c>
      <c r="L1396" s="32" t="s">
        <v>105</v>
      </c>
      <c r="M1396" s="33" t="s">
        <v>105</v>
      </c>
      <c r="N1396" s="33" t="s">
        <v>105</v>
      </c>
      <c r="O1396" s="33" t="s">
        <v>105</v>
      </c>
      <c r="P1396" s="33" t="s">
        <v>105</v>
      </c>
      <c r="Q1396" s="33" t="s">
        <v>105</v>
      </c>
      <c r="R1396" s="35" t="s">
        <v>105</v>
      </c>
    </row>
    <row r="1397" spans="1:18">
      <c r="A1397" s="7"/>
      <c r="B1397" s="30" t="s">
        <v>1502</v>
      </c>
      <c r="C1397" s="31" t="s">
        <v>8285</v>
      </c>
      <c r="D1397" s="32" t="s">
        <v>105</v>
      </c>
      <c r="E1397" s="32">
        <v>8305</v>
      </c>
      <c r="F1397" s="32">
        <v>6</v>
      </c>
      <c r="G1397" s="32">
        <v>10416</v>
      </c>
      <c r="H1397" s="32">
        <v>5</v>
      </c>
      <c r="I1397" s="32">
        <v>333</v>
      </c>
      <c r="J1397" s="33" t="s">
        <v>9690</v>
      </c>
      <c r="K1397" s="34" t="s">
        <v>105</v>
      </c>
      <c r="L1397" s="32" t="s">
        <v>105</v>
      </c>
      <c r="M1397" s="33" t="s">
        <v>105</v>
      </c>
      <c r="N1397" s="33" t="s">
        <v>105</v>
      </c>
      <c r="O1397" s="33" t="s">
        <v>105</v>
      </c>
      <c r="P1397" s="33" t="s">
        <v>105</v>
      </c>
      <c r="Q1397" s="33" t="s">
        <v>105</v>
      </c>
      <c r="R1397" s="35" t="s">
        <v>105</v>
      </c>
    </row>
    <row r="1398" spans="1:18">
      <c r="A1398" s="7"/>
      <c r="B1398" s="30" t="s">
        <v>1503</v>
      </c>
      <c r="C1398" s="31" t="s">
        <v>8286</v>
      </c>
      <c r="D1398" s="32" t="s">
        <v>105</v>
      </c>
      <c r="E1398" s="32">
        <v>7199</v>
      </c>
      <c r="F1398" s="32">
        <v>5</v>
      </c>
      <c r="G1398" s="32">
        <v>8908</v>
      </c>
      <c r="H1398" s="32">
        <v>10</v>
      </c>
      <c r="I1398" s="32">
        <v>333</v>
      </c>
      <c r="J1398" s="33" t="s">
        <v>9690</v>
      </c>
      <c r="K1398" s="34" t="s">
        <v>105</v>
      </c>
      <c r="L1398" s="32" t="s">
        <v>105</v>
      </c>
      <c r="M1398" s="33" t="s">
        <v>105</v>
      </c>
      <c r="N1398" s="33" t="s">
        <v>105</v>
      </c>
      <c r="O1398" s="33" t="s">
        <v>105</v>
      </c>
      <c r="P1398" s="33" t="s">
        <v>105</v>
      </c>
      <c r="Q1398" s="33" t="s">
        <v>105</v>
      </c>
      <c r="R1398" s="35" t="s">
        <v>105</v>
      </c>
    </row>
    <row r="1399" spans="1:18">
      <c r="A1399" s="7"/>
      <c r="B1399" s="30" t="s">
        <v>1504</v>
      </c>
      <c r="C1399" s="31" t="s">
        <v>8287</v>
      </c>
      <c r="D1399" s="32" t="s">
        <v>105</v>
      </c>
      <c r="E1399" s="32">
        <v>10799</v>
      </c>
      <c r="F1399" s="32">
        <v>6</v>
      </c>
      <c r="G1399" s="32">
        <v>13362</v>
      </c>
      <c r="H1399" s="32">
        <v>80</v>
      </c>
      <c r="I1399" s="32">
        <v>333</v>
      </c>
      <c r="J1399" s="33" t="s">
        <v>9690</v>
      </c>
      <c r="K1399" s="34" t="s">
        <v>105</v>
      </c>
      <c r="L1399" s="32" t="s">
        <v>105</v>
      </c>
      <c r="M1399" s="33" t="s">
        <v>105</v>
      </c>
      <c r="N1399" s="33" t="s">
        <v>105</v>
      </c>
      <c r="O1399" s="33" t="s">
        <v>105</v>
      </c>
      <c r="P1399" s="33" t="s">
        <v>105</v>
      </c>
      <c r="Q1399" s="33" t="s">
        <v>105</v>
      </c>
      <c r="R1399" s="35" t="s">
        <v>105</v>
      </c>
    </row>
    <row r="1400" spans="1:18">
      <c r="A1400" s="7"/>
      <c r="B1400" s="30" t="s">
        <v>1505</v>
      </c>
      <c r="C1400" s="31" t="s">
        <v>8288</v>
      </c>
      <c r="D1400" s="32" t="s">
        <v>105</v>
      </c>
      <c r="E1400" s="32">
        <v>11104</v>
      </c>
      <c r="F1400" s="32">
        <v>9</v>
      </c>
      <c r="G1400" s="32">
        <v>13120</v>
      </c>
      <c r="H1400" s="32">
        <v>5</v>
      </c>
      <c r="I1400" s="32">
        <v>333</v>
      </c>
      <c r="J1400" s="33" t="s">
        <v>9690</v>
      </c>
      <c r="K1400" s="34" t="s">
        <v>105</v>
      </c>
      <c r="L1400" s="32" t="s">
        <v>105</v>
      </c>
      <c r="M1400" s="33" t="s">
        <v>105</v>
      </c>
      <c r="N1400" s="33" t="s">
        <v>105</v>
      </c>
      <c r="O1400" s="33" t="s">
        <v>105</v>
      </c>
      <c r="P1400" s="33" t="s">
        <v>105</v>
      </c>
      <c r="Q1400" s="33" t="s">
        <v>105</v>
      </c>
      <c r="R1400" s="35" t="s">
        <v>105</v>
      </c>
    </row>
    <row r="1401" spans="1:18">
      <c r="A1401" s="7"/>
      <c r="B1401" s="30" t="s">
        <v>1506</v>
      </c>
      <c r="C1401" s="31" t="s">
        <v>8289</v>
      </c>
      <c r="D1401" s="32" t="s">
        <v>105</v>
      </c>
      <c r="E1401" s="32">
        <v>15940</v>
      </c>
      <c r="F1401" s="32">
        <v>9</v>
      </c>
      <c r="G1401" s="32">
        <v>19931</v>
      </c>
      <c r="H1401" s="32">
        <v>5</v>
      </c>
      <c r="I1401" s="32">
        <v>333</v>
      </c>
      <c r="J1401" s="33" t="s">
        <v>9690</v>
      </c>
      <c r="K1401" s="34" t="s">
        <v>105</v>
      </c>
      <c r="L1401" s="32" t="s">
        <v>105</v>
      </c>
      <c r="M1401" s="33" t="s">
        <v>105</v>
      </c>
      <c r="N1401" s="33" t="s">
        <v>105</v>
      </c>
      <c r="O1401" s="33" t="s">
        <v>105</v>
      </c>
      <c r="P1401" s="33" t="s">
        <v>105</v>
      </c>
      <c r="Q1401" s="33" t="s">
        <v>105</v>
      </c>
      <c r="R1401" s="35" t="s">
        <v>105</v>
      </c>
    </row>
    <row r="1402" spans="1:18">
      <c r="A1402" s="7"/>
      <c r="B1402" s="30" t="s">
        <v>1507</v>
      </c>
      <c r="C1402" s="31" t="s">
        <v>8290</v>
      </c>
      <c r="D1402" s="32" t="s">
        <v>105</v>
      </c>
      <c r="E1402" s="32">
        <v>12289</v>
      </c>
      <c r="F1402" s="32">
        <v>12</v>
      </c>
      <c r="G1402" s="32">
        <v>15252</v>
      </c>
      <c r="H1402" s="32">
        <v>7</v>
      </c>
      <c r="I1402" s="32">
        <v>333</v>
      </c>
      <c r="J1402" s="33" t="s">
        <v>9690</v>
      </c>
      <c r="K1402" s="34" t="s">
        <v>105</v>
      </c>
      <c r="L1402" s="32" t="s">
        <v>105</v>
      </c>
      <c r="M1402" s="33" t="s">
        <v>105</v>
      </c>
      <c r="N1402" s="33" t="s">
        <v>105</v>
      </c>
      <c r="O1402" s="33" t="s">
        <v>105</v>
      </c>
      <c r="P1402" s="33" t="s">
        <v>105</v>
      </c>
      <c r="Q1402" s="33" t="s">
        <v>105</v>
      </c>
      <c r="R1402" s="35" t="s">
        <v>105</v>
      </c>
    </row>
    <row r="1403" spans="1:18">
      <c r="A1403" s="7"/>
      <c r="B1403" s="30" t="s">
        <v>1508</v>
      </c>
      <c r="C1403" s="31" t="s">
        <v>8291</v>
      </c>
      <c r="D1403" s="32" t="s">
        <v>105</v>
      </c>
      <c r="E1403" s="32">
        <v>18434</v>
      </c>
      <c r="F1403" s="32">
        <v>10</v>
      </c>
      <c r="G1403" s="32">
        <v>22878</v>
      </c>
      <c r="H1403" s="32">
        <v>18</v>
      </c>
      <c r="I1403" s="32">
        <v>333</v>
      </c>
      <c r="J1403" s="33" t="s">
        <v>9690</v>
      </c>
      <c r="K1403" s="34" t="s">
        <v>105</v>
      </c>
      <c r="L1403" s="32" t="s">
        <v>105</v>
      </c>
      <c r="M1403" s="33" t="s">
        <v>105</v>
      </c>
      <c r="N1403" s="33" t="s">
        <v>105</v>
      </c>
      <c r="O1403" s="33" t="s">
        <v>105</v>
      </c>
      <c r="P1403" s="33" t="s">
        <v>105</v>
      </c>
      <c r="Q1403" s="33" t="s">
        <v>105</v>
      </c>
      <c r="R1403" s="35" t="s">
        <v>105</v>
      </c>
    </row>
    <row r="1404" spans="1:18">
      <c r="A1404" s="7"/>
      <c r="B1404" s="30" t="s">
        <v>1509</v>
      </c>
      <c r="C1404" s="31" t="s">
        <v>8292</v>
      </c>
      <c r="D1404" s="32" t="s">
        <v>105</v>
      </c>
      <c r="E1404" s="32">
        <v>4483</v>
      </c>
      <c r="F1404" s="32">
        <v>5</v>
      </c>
      <c r="G1404" s="32">
        <v>12231</v>
      </c>
      <c r="H1404" s="32">
        <v>54</v>
      </c>
      <c r="I1404" s="32">
        <v>333</v>
      </c>
      <c r="J1404" s="33" t="s">
        <v>9690</v>
      </c>
      <c r="K1404" s="34" t="s">
        <v>105</v>
      </c>
      <c r="L1404" s="32" t="s">
        <v>105</v>
      </c>
      <c r="M1404" s="33" t="s">
        <v>105</v>
      </c>
      <c r="N1404" s="33" t="s">
        <v>105</v>
      </c>
      <c r="O1404" s="33" t="s">
        <v>105</v>
      </c>
      <c r="P1404" s="33" t="s">
        <v>105</v>
      </c>
      <c r="Q1404" s="33" t="s">
        <v>105</v>
      </c>
      <c r="R1404" s="35" t="s">
        <v>105</v>
      </c>
    </row>
    <row r="1405" spans="1:18">
      <c r="A1405" s="7"/>
      <c r="B1405" s="30" t="s">
        <v>1510</v>
      </c>
      <c r="C1405" s="31" t="s">
        <v>8293</v>
      </c>
      <c r="D1405" s="32" t="s">
        <v>105</v>
      </c>
      <c r="E1405" s="32">
        <v>4071</v>
      </c>
      <c r="F1405" s="32">
        <v>5</v>
      </c>
      <c r="G1405" s="32">
        <v>4809</v>
      </c>
      <c r="H1405" s="32">
        <v>24</v>
      </c>
      <c r="I1405" s="32">
        <v>333</v>
      </c>
      <c r="J1405" s="33" t="s">
        <v>9690</v>
      </c>
      <c r="K1405" s="34" t="s">
        <v>105</v>
      </c>
      <c r="L1405" s="32" t="s">
        <v>105</v>
      </c>
      <c r="M1405" s="33" t="s">
        <v>105</v>
      </c>
      <c r="N1405" s="33" t="s">
        <v>105</v>
      </c>
      <c r="O1405" s="33" t="s">
        <v>105</v>
      </c>
      <c r="P1405" s="33" t="s">
        <v>105</v>
      </c>
      <c r="Q1405" s="33" t="s">
        <v>105</v>
      </c>
      <c r="R1405" s="35" t="s">
        <v>105</v>
      </c>
    </row>
    <row r="1406" spans="1:18">
      <c r="A1406" s="7"/>
      <c r="B1406" s="30" t="s">
        <v>1511</v>
      </c>
      <c r="C1406" s="31" t="s">
        <v>8294</v>
      </c>
      <c r="D1406" s="32" t="s">
        <v>105</v>
      </c>
      <c r="E1406" s="32">
        <v>3814</v>
      </c>
      <c r="F1406" s="32">
        <v>5</v>
      </c>
      <c r="G1406" s="32">
        <v>4506</v>
      </c>
      <c r="H1406" s="32">
        <v>5</v>
      </c>
      <c r="I1406" s="32">
        <v>333</v>
      </c>
      <c r="J1406" s="33" t="s">
        <v>9690</v>
      </c>
      <c r="K1406" s="34" t="s">
        <v>105</v>
      </c>
      <c r="L1406" s="32" t="s">
        <v>105</v>
      </c>
      <c r="M1406" s="33" t="s">
        <v>105</v>
      </c>
      <c r="N1406" s="33" t="s">
        <v>105</v>
      </c>
      <c r="O1406" s="33" t="s">
        <v>105</v>
      </c>
      <c r="P1406" s="33" t="s">
        <v>105</v>
      </c>
      <c r="Q1406" s="33" t="s">
        <v>105</v>
      </c>
      <c r="R1406" s="35" t="s">
        <v>105</v>
      </c>
    </row>
    <row r="1407" spans="1:18">
      <c r="A1407" s="7"/>
      <c r="B1407" s="30" t="s">
        <v>1512</v>
      </c>
      <c r="C1407" s="31" t="s">
        <v>8295</v>
      </c>
      <c r="D1407" s="32" t="s">
        <v>105</v>
      </c>
      <c r="E1407" s="32">
        <v>5607</v>
      </c>
      <c r="F1407" s="32">
        <v>5</v>
      </c>
      <c r="G1407" s="32">
        <v>9026</v>
      </c>
      <c r="H1407" s="32">
        <v>48</v>
      </c>
      <c r="I1407" s="32">
        <v>333</v>
      </c>
      <c r="J1407" s="33" t="s">
        <v>9690</v>
      </c>
      <c r="K1407" s="34" t="s">
        <v>105</v>
      </c>
      <c r="L1407" s="32" t="s">
        <v>105</v>
      </c>
      <c r="M1407" s="33" t="s">
        <v>105</v>
      </c>
      <c r="N1407" s="33" t="s">
        <v>105</v>
      </c>
      <c r="O1407" s="33" t="s">
        <v>105</v>
      </c>
      <c r="P1407" s="33" t="s">
        <v>105</v>
      </c>
      <c r="Q1407" s="33" t="s">
        <v>105</v>
      </c>
      <c r="R1407" s="35" t="s">
        <v>105</v>
      </c>
    </row>
    <row r="1408" spans="1:18">
      <c r="A1408" s="7"/>
      <c r="B1408" s="30" t="s">
        <v>1513</v>
      </c>
      <c r="C1408" s="31" t="s">
        <v>8296</v>
      </c>
      <c r="D1408" s="32" t="s">
        <v>105</v>
      </c>
      <c r="E1408" s="32">
        <v>4075</v>
      </c>
      <c r="F1408" s="32">
        <v>5</v>
      </c>
      <c r="G1408" s="32">
        <v>4815</v>
      </c>
      <c r="H1408" s="32">
        <v>16</v>
      </c>
      <c r="I1408" s="32">
        <v>333</v>
      </c>
      <c r="J1408" s="33" t="s">
        <v>9690</v>
      </c>
      <c r="K1408" s="34" t="s">
        <v>105</v>
      </c>
      <c r="L1408" s="32" t="s">
        <v>105</v>
      </c>
      <c r="M1408" s="33" t="s">
        <v>105</v>
      </c>
      <c r="N1408" s="33" t="s">
        <v>105</v>
      </c>
      <c r="O1408" s="33" t="s">
        <v>105</v>
      </c>
      <c r="P1408" s="33" t="s">
        <v>105</v>
      </c>
      <c r="Q1408" s="33" t="s">
        <v>105</v>
      </c>
      <c r="R1408" s="35" t="s">
        <v>105</v>
      </c>
    </row>
    <row r="1409" spans="1:18">
      <c r="A1409" s="7"/>
      <c r="B1409" s="30" t="s">
        <v>1514</v>
      </c>
      <c r="C1409" s="31" t="s">
        <v>8297</v>
      </c>
      <c r="D1409" s="32" t="s">
        <v>105</v>
      </c>
      <c r="E1409" s="32">
        <v>5105</v>
      </c>
      <c r="F1409" s="32">
        <v>5</v>
      </c>
      <c r="G1409" s="32">
        <v>6031</v>
      </c>
      <c r="H1409" s="32">
        <v>10</v>
      </c>
      <c r="I1409" s="32">
        <v>333</v>
      </c>
      <c r="J1409" s="33" t="s">
        <v>9690</v>
      </c>
      <c r="K1409" s="34" t="s">
        <v>105</v>
      </c>
      <c r="L1409" s="32" t="s">
        <v>105</v>
      </c>
      <c r="M1409" s="33" t="s">
        <v>105</v>
      </c>
      <c r="N1409" s="33" t="s">
        <v>105</v>
      </c>
      <c r="O1409" s="33" t="s">
        <v>105</v>
      </c>
      <c r="P1409" s="33" t="s">
        <v>105</v>
      </c>
      <c r="Q1409" s="33" t="s">
        <v>105</v>
      </c>
      <c r="R1409" s="35" t="s">
        <v>105</v>
      </c>
    </row>
    <row r="1410" spans="1:18">
      <c r="A1410" s="7"/>
      <c r="B1410" s="30" t="s">
        <v>1515</v>
      </c>
      <c r="C1410" s="31" t="s">
        <v>8298</v>
      </c>
      <c r="D1410" s="32" t="s">
        <v>105</v>
      </c>
      <c r="E1410" s="32">
        <v>2063</v>
      </c>
      <c r="F1410" s="32">
        <v>5</v>
      </c>
      <c r="G1410" s="32">
        <v>3503</v>
      </c>
      <c r="H1410" s="32">
        <v>12</v>
      </c>
      <c r="I1410" s="32">
        <v>333</v>
      </c>
      <c r="J1410" s="33" t="s">
        <v>9690</v>
      </c>
      <c r="K1410" s="34" t="s">
        <v>105</v>
      </c>
      <c r="L1410" s="32" t="s">
        <v>105</v>
      </c>
      <c r="M1410" s="33" t="s">
        <v>105</v>
      </c>
      <c r="N1410" s="33" t="s">
        <v>105</v>
      </c>
      <c r="O1410" s="33" t="s">
        <v>105</v>
      </c>
      <c r="P1410" s="33" t="s">
        <v>105</v>
      </c>
      <c r="Q1410" s="33" t="s">
        <v>105</v>
      </c>
      <c r="R1410" s="35" t="s">
        <v>105</v>
      </c>
    </row>
    <row r="1411" spans="1:18">
      <c r="A1411" s="7"/>
      <c r="B1411" s="30" t="s">
        <v>1516</v>
      </c>
      <c r="C1411" s="31" t="s">
        <v>8299</v>
      </c>
      <c r="D1411" s="32" t="s">
        <v>105</v>
      </c>
      <c r="E1411" s="32">
        <v>1805</v>
      </c>
      <c r="F1411" s="32">
        <v>5</v>
      </c>
      <c r="G1411" s="32">
        <v>3061</v>
      </c>
      <c r="H1411" s="32">
        <v>20</v>
      </c>
      <c r="I1411" s="32">
        <v>333</v>
      </c>
      <c r="J1411" s="33" t="s">
        <v>9690</v>
      </c>
      <c r="K1411" s="34" t="s">
        <v>105</v>
      </c>
      <c r="L1411" s="32" t="s">
        <v>105</v>
      </c>
      <c r="M1411" s="33" t="s">
        <v>105</v>
      </c>
      <c r="N1411" s="33" t="s">
        <v>105</v>
      </c>
      <c r="O1411" s="33" t="s">
        <v>105</v>
      </c>
      <c r="P1411" s="33" t="s">
        <v>105</v>
      </c>
      <c r="Q1411" s="33" t="s">
        <v>105</v>
      </c>
      <c r="R1411" s="35" t="s">
        <v>105</v>
      </c>
    </row>
    <row r="1412" spans="1:18">
      <c r="A1412" s="7"/>
      <c r="B1412" s="30" t="s">
        <v>1517</v>
      </c>
      <c r="C1412" s="31" t="s">
        <v>8300</v>
      </c>
      <c r="D1412" s="32">
        <v>197</v>
      </c>
      <c r="E1412" s="32" t="s">
        <v>105</v>
      </c>
      <c r="F1412" s="32">
        <v>5</v>
      </c>
      <c r="G1412" s="32">
        <v>1968</v>
      </c>
      <c r="H1412" s="32">
        <v>10</v>
      </c>
      <c r="I1412" s="32">
        <v>333</v>
      </c>
      <c r="J1412" s="33" t="s">
        <v>9690</v>
      </c>
      <c r="K1412" s="34" t="s">
        <v>105</v>
      </c>
      <c r="L1412" s="32" t="s">
        <v>105</v>
      </c>
      <c r="M1412" s="33" t="s">
        <v>81</v>
      </c>
      <c r="N1412" s="33" t="s">
        <v>9694</v>
      </c>
      <c r="O1412" s="33" t="s">
        <v>9695</v>
      </c>
      <c r="P1412" s="33" t="s">
        <v>9693</v>
      </c>
      <c r="Q1412" s="33" t="s">
        <v>352</v>
      </c>
      <c r="R1412" s="35" t="s">
        <v>152</v>
      </c>
    </row>
    <row r="1413" spans="1:18">
      <c r="A1413" s="7"/>
      <c r="B1413" s="30" t="s">
        <v>1518</v>
      </c>
      <c r="C1413" s="31" t="s">
        <v>8301</v>
      </c>
      <c r="D1413" s="32">
        <v>439</v>
      </c>
      <c r="E1413" s="32">
        <v>439</v>
      </c>
      <c r="F1413" s="32">
        <v>5</v>
      </c>
      <c r="G1413" s="32">
        <v>1988</v>
      </c>
      <c r="H1413" s="32">
        <v>5</v>
      </c>
      <c r="I1413" s="32">
        <v>333</v>
      </c>
      <c r="J1413" s="33" t="s">
        <v>9690</v>
      </c>
      <c r="K1413" s="34" t="s">
        <v>105</v>
      </c>
      <c r="L1413" s="32" t="s">
        <v>105</v>
      </c>
      <c r="M1413" s="33" t="s">
        <v>105</v>
      </c>
      <c r="N1413" s="33" t="s">
        <v>105</v>
      </c>
      <c r="O1413" s="33" t="s">
        <v>105</v>
      </c>
      <c r="P1413" s="33" t="s">
        <v>105</v>
      </c>
      <c r="Q1413" s="33" t="s">
        <v>105</v>
      </c>
      <c r="R1413" s="35" t="s">
        <v>105</v>
      </c>
    </row>
    <row r="1414" spans="1:18">
      <c r="A1414" s="7"/>
      <c r="B1414" s="30" t="s">
        <v>1519</v>
      </c>
      <c r="C1414" s="31" t="s">
        <v>8302</v>
      </c>
      <c r="D1414" s="32">
        <v>360</v>
      </c>
      <c r="E1414" s="32">
        <v>360</v>
      </c>
      <c r="F1414" s="32">
        <v>5</v>
      </c>
      <c r="G1414" s="32">
        <v>1457</v>
      </c>
      <c r="H1414" s="32">
        <v>5</v>
      </c>
      <c r="I1414" s="32">
        <v>333</v>
      </c>
      <c r="J1414" s="33" t="s">
        <v>9690</v>
      </c>
      <c r="K1414" s="34" t="s">
        <v>105</v>
      </c>
      <c r="L1414" s="32" t="s">
        <v>105</v>
      </c>
      <c r="M1414" s="33" t="s">
        <v>105</v>
      </c>
      <c r="N1414" s="33" t="s">
        <v>105</v>
      </c>
      <c r="O1414" s="33" t="s">
        <v>105</v>
      </c>
      <c r="P1414" s="33" t="s">
        <v>105</v>
      </c>
      <c r="Q1414" s="33" t="s">
        <v>105</v>
      </c>
      <c r="R1414" s="35" t="s">
        <v>105</v>
      </c>
    </row>
    <row r="1415" spans="1:18">
      <c r="A1415" s="7"/>
      <c r="B1415" s="30" t="s">
        <v>1520</v>
      </c>
      <c r="C1415" s="31" t="s">
        <v>8303</v>
      </c>
      <c r="D1415" s="32" t="s">
        <v>105</v>
      </c>
      <c r="E1415" s="32">
        <v>3137</v>
      </c>
      <c r="F1415" s="32">
        <v>5</v>
      </c>
      <c r="G1415" s="32">
        <v>23307</v>
      </c>
      <c r="H1415" s="32">
        <v>61</v>
      </c>
      <c r="I1415" s="32">
        <v>333</v>
      </c>
      <c r="J1415" s="33" t="s">
        <v>9690</v>
      </c>
      <c r="K1415" s="34" t="s">
        <v>105</v>
      </c>
      <c r="L1415" s="32" t="s">
        <v>105</v>
      </c>
      <c r="M1415" s="33" t="s">
        <v>105</v>
      </c>
      <c r="N1415" s="33" t="s">
        <v>105</v>
      </c>
      <c r="O1415" s="33" t="s">
        <v>105</v>
      </c>
      <c r="P1415" s="33" t="s">
        <v>105</v>
      </c>
      <c r="Q1415" s="33" t="s">
        <v>105</v>
      </c>
      <c r="R1415" s="35" t="s">
        <v>105</v>
      </c>
    </row>
    <row r="1416" spans="1:18">
      <c r="A1416" s="7"/>
      <c r="B1416" s="30" t="s">
        <v>1521</v>
      </c>
      <c r="C1416" s="31" t="s">
        <v>8304</v>
      </c>
      <c r="D1416" s="32">
        <v>190</v>
      </c>
      <c r="E1416" s="32">
        <v>2534</v>
      </c>
      <c r="F1416" s="32">
        <v>5</v>
      </c>
      <c r="G1416" s="32">
        <v>14465</v>
      </c>
      <c r="H1416" s="32">
        <v>45</v>
      </c>
      <c r="I1416" s="32">
        <v>333</v>
      </c>
      <c r="J1416" s="33" t="s">
        <v>9690</v>
      </c>
      <c r="K1416" s="34" t="s">
        <v>105</v>
      </c>
      <c r="L1416" s="32" t="s">
        <v>105</v>
      </c>
      <c r="M1416" s="33" t="s">
        <v>105</v>
      </c>
      <c r="N1416" s="33" t="s">
        <v>105</v>
      </c>
      <c r="O1416" s="33" t="s">
        <v>105</v>
      </c>
      <c r="P1416" s="33" t="s">
        <v>105</v>
      </c>
      <c r="Q1416" s="33" t="s">
        <v>105</v>
      </c>
      <c r="R1416" s="35" t="s">
        <v>105</v>
      </c>
    </row>
    <row r="1417" spans="1:18">
      <c r="A1417" s="7"/>
      <c r="B1417" s="30" t="s">
        <v>1522</v>
      </c>
      <c r="C1417" s="31" t="s">
        <v>8305</v>
      </c>
      <c r="D1417" s="32">
        <v>308</v>
      </c>
      <c r="E1417" s="32" t="s">
        <v>105</v>
      </c>
      <c r="F1417" s="32">
        <v>5</v>
      </c>
      <c r="G1417" s="32">
        <v>1341</v>
      </c>
      <c r="H1417" s="32">
        <v>5</v>
      </c>
      <c r="I1417" s="32">
        <v>333</v>
      </c>
      <c r="J1417" s="33" t="s">
        <v>9690</v>
      </c>
      <c r="K1417" s="34" t="s">
        <v>105</v>
      </c>
      <c r="L1417" s="32" t="s">
        <v>105</v>
      </c>
      <c r="M1417" s="33" t="s">
        <v>81</v>
      </c>
      <c r="N1417" s="33" t="s">
        <v>9694</v>
      </c>
      <c r="O1417" s="33" t="s">
        <v>9695</v>
      </c>
      <c r="P1417" s="33" t="s">
        <v>9693</v>
      </c>
      <c r="Q1417" s="33" t="s">
        <v>352</v>
      </c>
      <c r="R1417" s="35" t="s">
        <v>152</v>
      </c>
    </row>
    <row r="1418" spans="1:18">
      <c r="A1418" s="7"/>
      <c r="B1418" s="30" t="s">
        <v>1523</v>
      </c>
      <c r="C1418" s="31" t="s">
        <v>8306</v>
      </c>
      <c r="D1418" s="32">
        <v>330</v>
      </c>
      <c r="E1418" s="32">
        <v>1216</v>
      </c>
      <c r="F1418" s="32">
        <v>5</v>
      </c>
      <c r="G1418" s="32">
        <v>1653</v>
      </c>
      <c r="H1418" s="32">
        <v>5</v>
      </c>
      <c r="I1418" s="32">
        <v>333</v>
      </c>
      <c r="J1418" s="33" t="s">
        <v>9690</v>
      </c>
      <c r="K1418" s="34" t="s">
        <v>105</v>
      </c>
      <c r="L1418" s="32" t="s">
        <v>105</v>
      </c>
      <c r="M1418" s="33" t="s">
        <v>105</v>
      </c>
      <c r="N1418" s="33" t="s">
        <v>105</v>
      </c>
      <c r="O1418" s="33" t="s">
        <v>105</v>
      </c>
      <c r="P1418" s="33" t="s">
        <v>105</v>
      </c>
      <c r="Q1418" s="33" t="s">
        <v>105</v>
      </c>
      <c r="R1418" s="35" t="s">
        <v>105</v>
      </c>
    </row>
    <row r="1419" spans="1:18">
      <c r="A1419" s="7"/>
      <c r="B1419" s="30" t="s">
        <v>1524</v>
      </c>
      <c r="C1419" s="31" t="s">
        <v>8307</v>
      </c>
      <c r="D1419" s="32">
        <v>158</v>
      </c>
      <c r="E1419" s="32">
        <v>654</v>
      </c>
      <c r="F1419" s="32">
        <v>5</v>
      </c>
      <c r="G1419" s="32">
        <v>770</v>
      </c>
      <c r="H1419" s="32">
        <v>5</v>
      </c>
      <c r="I1419" s="32">
        <v>333</v>
      </c>
      <c r="J1419" s="33" t="s">
        <v>9690</v>
      </c>
      <c r="K1419" s="34" t="s">
        <v>105</v>
      </c>
      <c r="L1419" s="32" t="s">
        <v>105</v>
      </c>
      <c r="M1419" s="33" t="s">
        <v>105</v>
      </c>
      <c r="N1419" s="33" t="s">
        <v>105</v>
      </c>
      <c r="O1419" s="33" t="s">
        <v>105</v>
      </c>
      <c r="P1419" s="33" t="s">
        <v>105</v>
      </c>
      <c r="Q1419" s="33" t="s">
        <v>105</v>
      </c>
      <c r="R1419" s="35" t="s">
        <v>105</v>
      </c>
    </row>
    <row r="1420" spans="1:18">
      <c r="A1420" s="7"/>
      <c r="B1420" s="30" t="s">
        <v>1525</v>
      </c>
      <c r="C1420" s="31" t="s">
        <v>8308</v>
      </c>
      <c r="D1420" s="32">
        <v>173</v>
      </c>
      <c r="E1420" s="32">
        <v>1045</v>
      </c>
      <c r="F1420" s="32">
        <v>5</v>
      </c>
      <c r="G1420" s="32">
        <v>1319</v>
      </c>
      <c r="H1420" s="32">
        <v>5</v>
      </c>
      <c r="I1420" s="32">
        <v>333</v>
      </c>
      <c r="J1420" s="33" t="s">
        <v>9690</v>
      </c>
      <c r="K1420" s="34" t="s">
        <v>105</v>
      </c>
      <c r="L1420" s="32" t="s">
        <v>105</v>
      </c>
      <c r="M1420" s="33" t="s">
        <v>105</v>
      </c>
      <c r="N1420" s="33" t="s">
        <v>105</v>
      </c>
      <c r="O1420" s="33" t="s">
        <v>105</v>
      </c>
      <c r="P1420" s="33" t="s">
        <v>105</v>
      </c>
      <c r="Q1420" s="33" t="s">
        <v>105</v>
      </c>
      <c r="R1420" s="35" t="s">
        <v>105</v>
      </c>
    </row>
    <row r="1421" spans="1:18">
      <c r="A1421" s="7"/>
      <c r="B1421" s="30" t="s">
        <v>1526</v>
      </c>
      <c r="C1421" s="31" t="s">
        <v>8309</v>
      </c>
      <c r="D1421" s="32">
        <v>226</v>
      </c>
      <c r="E1421" s="32">
        <v>226</v>
      </c>
      <c r="F1421" s="32">
        <v>5</v>
      </c>
      <c r="G1421" s="32">
        <v>284</v>
      </c>
      <c r="H1421" s="32">
        <v>8</v>
      </c>
      <c r="I1421" s="32">
        <v>333</v>
      </c>
      <c r="J1421" s="33" t="s">
        <v>9690</v>
      </c>
      <c r="K1421" s="34" t="s">
        <v>105</v>
      </c>
      <c r="L1421" s="32" t="s">
        <v>105</v>
      </c>
      <c r="M1421" s="33" t="s">
        <v>105</v>
      </c>
      <c r="N1421" s="33" t="s">
        <v>105</v>
      </c>
      <c r="O1421" s="33" t="s">
        <v>105</v>
      </c>
      <c r="P1421" s="33" t="s">
        <v>105</v>
      </c>
      <c r="Q1421" s="33" t="s">
        <v>105</v>
      </c>
      <c r="R1421" s="35" t="s">
        <v>105</v>
      </c>
    </row>
    <row r="1422" spans="1:18">
      <c r="A1422" s="7"/>
      <c r="B1422" s="30" t="s">
        <v>1527</v>
      </c>
      <c r="C1422" s="31" t="s">
        <v>2893</v>
      </c>
      <c r="D1422" s="32">
        <v>169</v>
      </c>
      <c r="E1422" s="32">
        <v>169</v>
      </c>
      <c r="F1422" s="32">
        <v>5</v>
      </c>
      <c r="G1422" s="32">
        <v>213</v>
      </c>
      <c r="H1422" s="32">
        <v>5</v>
      </c>
      <c r="I1422" s="32">
        <v>333</v>
      </c>
      <c r="J1422" s="33" t="s">
        <v>9690</v>
      </c>
      <c r="K1422" s="34" t="s">
        <v>105</v>
      </c>
      <c r="L1422" s="32" t="s">
        <v>105</v>
      </c>
      <c r="M1422" s="33" t="s">
        <v>105</v>
      </c>
      <c r="N1422" s="33" t="s">
        <v>105</v>
      </c>
      <c r="O1422" s="33" t="s">
        <v>105</v>
      </c>
      <c r="P1422" s="33" t="s">
        <v>105</v>
      </c>
      <c r="Q1422" s="33" t="s">
        <v>105</v>
      </c>
      <c r="R1422" s="35" t="s">
        <v>105</v>
      </c>
    </row>
    <row r="1423" spans="1:18">
      <c r="A1423" s="7"/>
      <c r="B1423" s="30" t="s">
        <v>1528</v>
      </c>
      <c r="C1423" s="31" t="s">
        <v>8310</v>
      </c>
      <c r="D1423" s="32">
        <v>169</v>
      </c>
      <c r="E1423" s="32">
        <v>169</v>
      </c>
      <c r="F1423" s="32">
        <v>5</v>
      </c>
      <c r="G1423" s="32">
        <v>213</v>
      </c>
      <c r="H1423" s="32">
        <v>5</v>
      </c>
      <c r="I1423" s="32">
        <v>333</v>
      </c>
      <c r="J1423" s="33" t="s">
        <v>9690</v>
      </c>
      <c r="K1423" s="34" t="s">
        <v>105</v>
      </c>
      <c r="L1423" s="32" t="s">
        <v>105</v>
      </c>
      <c r="M1423" s="33" t="s">
        <v>105</v>
      </c>
      <c r="N1423" s="33" t="s">
        <v>105</v>
      </c>
      <c r="O1423" s="33" t="s">
        <v>105</v>
      </c>
      <c r="P1423" s="33" t="s">
        <v>105</v>
      </c>
      <c r="Q1423" s="33" t="s">
        <v>105</v>
      </c>
      <c r="R1423" s="35" t="s">
        <v>105</v>
      </c>
    </row>
    <row r="1424" spans="1:18">
      <c r="A1424" s="7"/>
      <c r="B1424" s="30" t="s">
        <v>1529</v>
      </c>
      <c r="C1424" s="31" t="s">
        <v>8311</v>
      </c>
      <c r="D1424" s="32">
        <v>503</v>
      </c>
      <c r="E1424" s="32">
        <v>503</v>
      </c>
      <c r="F1424" s="32">
        <v>5</v>
      </c>
      <c r="G1424" s="32">
        <v>634</v>
      </c>
      <c r="H1424" s="32">
        <v>25</v>
      </c>
      <c r="I1424" s="32">
        <v>333</v>
      </c>
      <c r="J1424" s="33" t="s">
        <v>9690</v>
      </c>
      <c r="K1424" s="34" t="s">
        <v>105</v>
      </c>
      <c r="L1424" s="32" t="s">
        <v>105</v>
      </c>
      <c r="M1424" s="33" t="s">
        <v>105</v>
      </c>
      <c r="N1424" s="33" t="s">
        <v>105</v>
      </c>
      <c r="O1424" s="33" t="s">
        <v>105</v>
      </c>
      <c r="P1424" s="33" t="s">
        <v>105</v>
      </c>
      <c r="Q1424" s="33" t="s">
        <v>105</v>
      </c>
      <c r="R1424" s="35" t="s">
        <v>105</v>
      </c>
    </row>
    <row r="1425" spans="1:18">
      <c r="A1425" s="7"/>
      <c r="B1425" s="30" t="s">
        <v>1530</v>
      </c>
      <c r="C1425" s="31" t="s">
        <v>8312</v>
      </c>
      <c r="D1425" s="32">
        <v>99</v>
      </c>
      <c r="E1425" s="32">
        <v>1251</v>
      </c>
      <c r="F1425" s="32">
        <v>5</v>
      </c>
      <c r="G1425" s="32">
        <v>1474</v>
      </c>
      <c r="H1425" s="32">
        <v>20</v>
      </c>
      <c r="I1425" s="32">
        <v>333</v>
      </c>
      <c r="J1425" s="33" t="s">
        <v>9690</v>
      </c>
      <c r="K1425" s="34" t="s">
        <v>105</v>
      </c>
      <c r="L1425" s="32" t="s">
        <v>105</v>
      </c>
      <c r="M1425" s="33" t="s">
        <v>105</v>
      </c>
      <c r="N1425" s="33" t="s">
        <v>105</v>
      </c>
      <c r="O1425" s="33" t="s">
        <v>105</v>
      </c>
      <c r="P1425" s="33" t="s">
        <v>105</v>
      </c>
      <c r="Q1425" s="33" t="s">
        <v>105</v>
      </c>
      <c r="R1425" s="35" t="s">
        <v>105</v>
      </c>
    </row>
    <row r="1426" spans="1:18">
      <c r="A1426" s="7"/>
      <c r="B1426" s="30" t="s">
        <v>1531</v>
      </c>
      <c r="C1426" s="31" t="s">
        <v>8313</v>
      </c>
      <c r="D1426" s="32" t="s">
        <v>105</v>
      </c>
      <c r="E1426" s="32">
        <v>9183</v>
      </c>
      <c r="F1426" s="32">
        <v>52</v>
      </c>
      <c r="G1426" s="32">
        <v>12109</v>
      </c>
      <c r="H1426" s="32">
        <v>63</v>
      </c>
      <c r="I1426" s="32">
        <v>333</v>
      </c>
      <c r="J1426" s="33" t="s">
        <v>9689</v>
      </c>
      <c r="K1426" s="34">
        <v>0.2</v>
      </c>
      <c r="L1426" s="32">
        <v>2422</v>
      </c>
      <c r="M1426" s="33" t="s">
        <v>105</v>
      </c>
      <c r="N1426" s="33" t="s">
        <v>105</v>
      </c>
      <c r="O1426" s="33" t="s">
        <v>105</v>
      </c>
      <c r="P1426" s="33" t="s">
        <v>105</v>
      </c>
      <c r="Q1426" s="33" t="s">
        <v>105</v>
      </c>
      <c r="R1426" s="35" t="s">
        <v>105</v>
      </c>
    </row>
    <row r="1427" spans="1:18">
      <c r="A1427" s="7"/>
      <c r="B1427" s="30" t="s">
        <v>1532</v>
      </c>
      <c r="C1427" s="31" t="s">
        <v>8314</v>
      </c>
      <c r="D1427" s="32" t="s">
        <v>105</v>
      </c>
      <c r="E1427" s="32">
        <v>5448</v>
      </c>
      <c r="F1427" s="32">
        <v>22</v>
      </c>
      <c r="G1427" s="32">
        <v>7277</v>
      </c>
      <c r="H1427" s="32">
        <v>30</v>
      </c>
      <c r="I1427" s="32">
        <v>333</v>
      </c>
      <c r="J1427" s="33" t="s">
        <v>9689</v>
      </c>
      <c r="K1427" s="34">
        <v>0.2</v>
      </c>
      <c r="L1427" s="32">
        <v>1455</v>
      </c>
      <c r="M1427" s="33" t="s">
        <v>105</v>
      </c>
      <c r="N1427" s="33" t="s">
        <v>105</v>
      </c>
      <c r="O1427" s="33" t="s">
        <v>105</v>
      </c>
      <c r="P1427" s="33" t="s">
        <v>105</v>
      </c>
      <c r="Q1427" s="33" t="s">
        <v>105</v>
      </c>
      <c r="R1427" s="35" t="s">
        <v>105</v>
      </c>
    </row>
    <row r="1428" spans="1:18">
      <c r="A1428" s="7"/>
      <c r="B1428" s="30" t="s">
        <v>1533</v>
      </c>
      <c r="C1428" s="31" t="s">
        <v>8315</v>
      </c>
      <c r="D1428" s="32" t="s">
        <v>105</v>
      </c>
      <c r="E1428" s="32">
        <v>4022</v>
      </c>
      <c r="F1428" s="32">
        <v>14</v>
      </c>
      <c r="G1428" s="32">
        <v>5146</v>
      </c>
      <c r="H1428" s="32">
        <v>18</v>
      </c>
      <c r="I1428" s="32">
        <v>333</v>
      </c>
      <c r="J1428" s="33" t="s">
        <v>9689</v>
      </c>
      <c r="K1428" s="34">
        <v>0.2</v>
      </c>
      <c r="L1428" s="32">
        <v>1029</v>
      </c>
      <c r="M1428" s="33" t="s">
        <v>105</v>
      </c>
      <c r="N1428" s="33" t="s">
        <v>105</v>
      </c>
      <c r="O1428" s="33" t="s">
        <v>105</v>
      </c>
      <c r="P1428" s="33" t="s">
        <v>105</v>
      </c>
      <c r="Q1428" s="33" t="s">
        <v>105</v>
      </c>
      <c r="R1428" s="35" t="s">
        <v>105</v>
      </c>
    </row>
    <row r="1429" spans="1:18">
      <c r="A1429" s="7"/>
      <c r="B1429" s="30" t="s">
        <v>1534</v>
      </c>
      <c r="C1429" s="31" t="s">
        <v>8316</v>
      </c>
      <c r="D1429" s="32" t="s">
        <v>105</v>
      </c>
      <c r="E1429" s="32">
        <v>2679</v>
      </c>
      <c r="F1429" s="32">
        <v>6</v>
      </c>
      <c r="G1429" s="32">
        <v>3501</v>
      </c>
      <c r="H1429" s="32">
        <v>10</v>
      </c>
      <c r="I1429" s="32">
        <v>333</v>
      </c>
      <c r="J1429" s="33" t="s">
        <v>9689</v>
      </c>
      <c r="K1429" s="34">
        <v>0.45</v>
      </c>
      <c r="L1429" s="32">
        <v>1575</v>
      </c>
      <c r="M1429" s="33" t="s">
        <v>105</v>
      </c>
      <c r="N1429" s="33" t="s">
        <v>105</v>
      </c>
      <c r="O1429" s="33" t="s">
        <v>105</v>
      </c>
      <c r="P1429" s="33" t="s">
        <v>105</v>
      </c>
      <c r="Q1429" s="33" t="s">
        <v>105</v>
      </c>
      <c r="R1429" s="35" t="s">
        <v>105</v>
      </c>
    </row>
    <row r="1430" spans="1:18">
      <c r="A1430" s="7"/>
      <c r="B1430" s="30" t="s">
        <v>1535</v>
      </c>
      <c r="C1430" s="31" t="s">
        <v>8317</v>
      </c>
      <c r="D1430" s="32" t="s">
        <v>105</v>
      </c>
      <c r="E1430" s="32">
        <v>7694</v>
      </c>
      <c r="F1430" s="32">
        <v>35</v>
      </c>
      <c r="G1430" s="32">
        <v>9091</v>
      </c>
      <c r="H1430" s="32">
        <v>51</v>
      </c>
      <c r="I1430" s="32">
        <v>333</v>
      </c>
      <c r="J1430" s="33" t="s">
        <v>9689</v>
      </c>
      <c r="K1430" s="34">
        <v>0.2</v>
      </c>
      <c r="L1430" s="32">
        <v>1818</v>
      </c>
      <c r="M1430" s="33" t="s">
        <v>105</v>
      </c>
      <c r="N1430" s="33" t="s">
        <v>105</v>
      </c>
      <c r="O1430" s="33" t="s">
        <v>105</v>
      </c>
      <c r="P1430" s="33" t="s">
        <v>105</v>
      </c>
      <c r="Q1430" s="33" t="s">
        <v>105</v>
      </c>
      <c r="R1430" s="35" t="s">
        <v>105</v>
      </c>
    </row>
    <row r="1431" spans="1:18">
      <c r="A1431" s="7"/>
      <c r="B1431" s="30" t="s">
        <v>1536</v>
      </c>
      <c r="C1431" s="31" t="s">
        <v>8318</v>
      </c>
      <c r="D1431" s="32" t="s">
        <v>105</v>
      </c>
      <c r="E1431" s="32">
        <v>5463</v>
      </c>
      <c r="F1431" s="32">
        <v>38</v>
      </c>
      <c r="G1431" s="32">
        <v>6455</v>
      </c>
      <c r="H1431" s="32">
        <v>37</v>
      </c>
      <c r="I1431" s="32">
        <v>333</v>
      </c>
      <c r="J1431" s="33" t="s">
        <v>9689</v>
      </c>
      <c r="K1431" s="34">
        <v>0.2</v>
      </c>
      <c r="L1431" s="32">
        <v>1291</v>
      </c>
      <c r="M1431" s="33" t="s">
        <v>105</v>
      </c>
      <c r="N1431" s="33" t="s">
        <v>105</v>
      </c>
      <c r="O1431" s="33" t="s">
        <v>105</v>
      </c>
      <c r="P1431" s="33" t="s">
        <v>105</v>
      </c>
      <c r="Q1431" s="33" t="s">
        <v>105</v>
      </c>
      <c r="R1431" s="35" t="s">
        <v>105</v>
      </c>
    </row>
    <row r="1432" spans="1:18">
      <c r="A1432" s="7"/>
      <c r="B1432" s="30" t="s">
        <v>1537</v>
      </c>
      <c r="C1432" s="31" t="s">
        <v>8319</v>
      </c>
      <c r="D1432" s="32" t="s">
        <v>105</v>
      </c>
      <c r="E1432" s="32">
        <v>2187</v>
      </c>
      <c r="F1432" s="32">
        <v>15</v>
      </c>
      <c r="G1432" s="32">
        <v>5073</v>
      </c>
      <c r="H1432" s="32">
        <v>27</v>
      </c>
      <c r="I1432" s="32">
        <v>333</v>
      </c>
      <c r="J1432" s="33" t="s">
        <v>9689</v>
      </c>
      <c r="K1432" s="34">
        <v>0.2</v>
      </c>
      <c r="L1432" s="32">
        <v>1015</v>
      </c>
      <c r="M1432" s="33" t="s">
        <v>105</v>
      </c>
      <c r="N1432" s="33" t="s">
        <v>105</v>
      </c>
      <c r="O1432" s="33" t="s">
        <v>105</v>
      </c>
      <c r="P1432" s="33" t="s">
        <v>105</v>
      </c>
      <c r="Q1432" s="33" t="s">
        <v>105</v>
      </c>
      <c r="R1432" s="35" t="s">
        <v>105</v>
      </c>
    </row>
    <row r="1433" spans="1:18">
      <c r="A1433" s="7"/>
      <c r="B1433" s="30" t="s">
        <v>1538</v>
      </c>
      <c r="C1433" s="31" t="s">
        <v>8320</v>
      </c>
      <c r="D1433" s="32" t="s">
        <v>105</v>
      </c>
      <c r="E1433" s="32">
        <v>990</v>
      </c>
      <c r="F1433" s="32">
        <v>5</v>
      </c>
      <c r="G1433" s="32">
        <v>3897</v>
      </c>
      <c r="H1433" s="32">
        <v>16</v>
      </c>
      <c r="I1433" s="32">
        <v>333</v>
      </c>
      <c r="J1433" s="33" t="s">
        <v>9689</v>
      </c>
      <c r="K1433" s="34">
        <v>0.2</v>
      </c>
      <c r="L1433" s="32">
        <v>779</v>
      </c>
      <c r="M1433" s="33" t="s">
        <v>105</v>
      </c>
      <c r="N1433" s="33" t="s">
        <v>105</v>
      </c>
      <c r="O1433" s="33" t="s">
        <v>105</v>
      </c>
      <c r="P1433" s="33" t="s">
        <v>105</v>
      </c>
      <c r="Q1433" s="33" t="s">
        <v>105</v>
      </c>
      <c r="R1433" s="35" t="s">
        <v>105</v>
      </c>
    </row>
    <row r="1434" spans="1:18">
      <c r="A1434" s="7"/>
      <c r="B1434" s="30" t="s">
        <v>1539</v>
      </c>
      <c r="C1434" s="31" t="s">
        <v>8321</v>
      </c>
      <c r="D1434" s="32" t="s">
        <v>105</v>
      </c>
      <c r="E1434" s="32">
        <v>571</v>
      </c>
      <c r="F1434" s="32">
        <v>5</v>
      </c>
      <c r="G1434" s="32">
        <v>1785</v>
      </c>
      <c r="H1434" s="32">
        <v>8</v>
      </c>
      <c r="I1434" s="32">
        <v>333</v>
      </c>
      <c r="J1434" s="33" t="s">
        <v>9689</v>
      </c>
      <c r="K1434" s="34">
        <v>0.65</v>
      </c>
      <c r="L1434" s="32">
        <v>1160</v>
      </c>
      <c r="M1434" s="33" t="s">
        <v>105</v>
      </c>
      <c r="N1434" s="33" t="s">
        <v>105</v>
      </c>
      <c r="O1434" s="33" t="s">
        <v>105</v>
      </c>
      <c r="P1434" s="33" t="s">
        <v>105</v>
      </c>
      <c r="Q1434" s="33" t="s">
        <v>105</v>
      </c>
      <c r="R1434" s="35" t="s">
        <v>105</v>
      </c>
    </row>
    <row r="1435" spans="1:18">
      <c r="A1435" s="7"/>
      <c r="B1435" s="30" t="s">
        <v>1540</v>
      </c>
      <c r="C1435" s="31" t="s">
        <v>8322</v>
      </c>
      <c r="D1435" s="32" t="s">
        <v>105</v>
      </c>
      <c r="E1435" s="32">
        <v>419</v>
      </c>
      <c r="F1435" s="32">
        <v>5</v>
      </c>
      <c r="G1435" s="32">
        <v>689</v>
      </c>
      <c r="H1435" s="32">
        <v>5</v>
      </c>
      <c r="I1435" s="32">
        <v>333</v>
      </c>
      <c r="J1435" s="33" t="s">
        <v>9690</v>
      </c>
      <c r="K1435" s="34" t="s">
        <v>105</v>
      </c>
      <c r="L1435" s="32" t="s">
        <v>105</v>
      </c>
      <c r="M1435" s="33" t="s">
        <v>105</v>
      </c>
      <c r="N1435" s="33" t="s">
        <v>105</v>
      </c>
      <c r="O1435" s="33" t="s">
        <v>105</v>
      </c>
      <c r="P1435" s="33" t="s">
        <v>105</v>
      </c>
      <c r="Q1435" s="33" t="s">
        <v>105</v>
      </c>
      <c r="R1435" s="35" t="s">
        <v>105</v>
      </c>
    </row>
    <row r="1436" spans="1:18">
      <c r="A1436" s="7"/>
      <c r="B1436" s="30" t="s">
        <v>1541</v>
      </c>
      <c r="C1436" s="31" t="s">
        <v>8323</v>
      </c>
      <c r="D1436" s="32" t="s">
        <v>105</v>
      </c>
      <c r="E1436" s="32">
        <v>3251</v>
      </c>
      <c r="F1436" s="32">
        <v>5</v>
      </c>
      <c r="G1436" s="32">
        <v>11044</v>
      </c>
      <c r="H1436" s="32">
        <v>45</v>
      </c>
      <c r="I1436" s="32">
        <v>317</v>
      </c>
      <c r="J1436" s="33" t="s">
        <v>9690</v>
      </c>
      <c r="K1436" s="34" t="s">
        <v>105</v>
      </c>
      <c r="L1436" s="32" t="s">
        <v>105</v>
      </c>
      <c r="M1436" s="33" t="s">
        <v>105</v>
      </c>
      <c r="N1436" s="33" t="s">
        <v>105</v>
      </c>
      <c r="O1436" s="33" t="s">
        <v>105</v>
      </c>
      <c r="P1436" s="33" t="s">
        <v>105</v>
      </c>
      <c r="Q1436" s="33" t="s">
        <v>105</v>
      </c>
      <c r="R1436" s="35" t="s">
        <v>105</v>
      </c>
    </row>
    <row r="1437" spans="1:18">
      <c r="A1437" s="7"/>
      <c r="B1437" s="30" t="s">
        <v>1542</v>
      </c>
      <c r="C1437" s="31" t="s">
        <v>8324</v>
      </c>
      <c r="D1437" s="32" t="s">
        <v>105</v>
      </c>
      <c r="E1437" s="32">
        <v>2874</v>
      </c>
      <c r="F1437" s="32">
        <v>5</v>
      </c>
      <c r="G1437" s="32">
        <v>3396</v>
      </c>
      <c r="H1437" s="32">
        <v>12</v>
      </c>
      <c r="I1437" s="32">
        <v>317</v>
      </c>
      <c r="J1437" s="33" t="s">
        <v>9690</v>
      </c>
      <c r="K1437" s="34" t="s">
        <v>105</v>
      </c>
      <c r="L1437" s="32" t="s">
        <v>105</v>
      </c>
      <c r="M1437" s="33" t="s">
        <v>105</v>
      </c>
      <c r="N1437" s="33" t="s">
        <v>105</v>
      </c>
      <c r="O1437" s="33" t="s">
        <v>105</v>
      </c>
      <c r="P1437" s="33" t="s">
        <v>105</v>
      </c>
      <c r="Q1437" s="33" t="s">
        <v>105</v>
      </c>
      <c r="R1437" s="35" t="s">
        <v>105</v>
      </c>
    </row>
    <row r="1438" spans="1:18">
      <c r="A1438" s="7"/>
      <c r="B1438" s="30" t="s">
        <v>1543</v>
      </c>
      <c r="C1438" s="31" t="s">
        <v>8325</v>
      </c>
      <c r="D1438" s="32" t="s">
        <v>105</v>
      </c>
      <c r="E1438" s="32">
        <v>6252</v>
      </c>
      <c r="F1438" s="32">
        <v>12</v>
      </c>
      <c r="G1438" s="32">
        <v>14354</v>
      </c>
      <c r="H1438" s="32">
        <v>56</v>
      </c>
      <c r="I1438" s="32">
        <v>317</v>
      </c>
      <c r="J1438" s="33" t="s">
        <v>9690</v>
      </c>
      <c r="K1438" s="34" t="s">
        <v>105</v>
      </c>
      <c r="L1438" s="32" t="s">
        <v>105</v>
      </c>
      <c r="M1438" s="33" t="s">
        <v>105</v>
      </c>
      <c r="N1438" s="33" t="s">
        <v>105</v>
      </c>
      <c r="O1438" s="33" t="s">
        <v>105</v>
      </c>
      <c r="P1438" s="33" t="s">
        <v>105</v>
      </c>
      <c r="Q1438" s="33" t="s">
        <v>105</v>
      </c>
      <c r="R1438" s="35" t="s">
        <v>105</v>
      </c>
    </row>
    <row r="1439" spans="1:18">
      <c r="A1439" s="7"/>
      <c r="B1439" s="30" t="s">
        <v>1544</v>
      </c>
      <c r="C1439" s="31" t="s">
        <v>8326</v>
      </c>
      <c r="D1439" s="32" t="s">
        <v>105</v>
      </c>
      <c r="E1439" s="32">
        <v>4824</v>
      </c>
      <c r="F1439" s="32">
        <v>9</v>
      </c>
      <c r="G1439" s="32">
        <v>12821</v>
      </c>
      <c r="H1439" s="32">
        <v>19</v>
      </c>
      <c r="I1439" s="32">
        <v>317</v>
      </c>
      <c r="J1439" s="33" t="s">
        <v>9690</v>
      </c>
      <c r="K1439" s="34" t="s">
        <v>105</v>
      </c>
      <c r="L1439" s="32" t="s">
        <v>105</v>
      </c>
      <c r="M1439" s="33" t="s">
        <v>105</v>
      </c>
      <c r="N1439" s="33" t="s">
        <v>105</v>
      </c>
      <c r="O1439" s="33" t="s">
        <v>105</v>
      </c>
      <c r="P1439" s="33" t="s">
        <v>105</v>
      </c>
      <c r="Q1439" s="33" t="s">
        <v>105</v>
      </c>
      <c r="R1439" s="35" t="s">
        <v>105</v>
      </c>
    </row>
    <row r="1440" spans="1:18">
      <c r="A1440" s="7"/>
      <c r="B1440" s="30" t="s">
        <v>1545</v>
      </c>
      <c r="C1440" s="31" t="s">
        <v>8327</v>
      </c>
      <c r="D1440" s="32" t="s">
        <v>105</v>
      </c>
      <c r="E1440" s="32">
        <v>567</v>
      </c>
      <c r="F1440" s="32">
        <v>5</v>
      </c>
      <c r="G1440" s="32">
        <v>4933</v>
      </c>
      <c r="H1440" s="32">
        <v>17</v>
      </c>
      <c r="I1440" s="32">
        <v>317</v>
      </c>
      <c r="J1440" s="33" t="s">
        <v>9689</v>
      </c>
      <c r="K1440" s="34">
        <v>0.2</v>
      </c>
      <c r="L1440" s="32">
        <v>987</v>
      </c>
      <c r="M1440" s="33" t="s">
        <v>105</v>
      </c>
      <c r="N1440" s="33" t="s">
        <v>105</v>
      </c>
      <c r="O1440" s="33" t="s">
        <v>105</v>
      </c>
      <c r="P1440" s="33" t="s">
        <v>105</v>
      </c>
      <c r="Q1440" s="33" t="s">
        <v>105</v>
      </c>
      <c r="R1440" s="35" t="s">
        <v>105</v>
      </c>
    </row>
    <row r="1441" spans="1:18">
      <c r="A1441" s="7"/>
      <c r="B1441" s="30" t="s">
        <v>1546</v>
      </c>
      <c r="C1441" s="31" t="s">
        <v>8328</v>
      </c>
      <c r="D1441" s="32" t="s">
        <v>105</v>
      </c>
      <c r="E1441" s="32">
        <v>431</v>
      </c>
      <c r="F1441" s="32">
        <v>5</v>
      </c>
      <c r="G1441" s="32">
        <v>1759</v>
      </c>
      <c r="H1441" s="32">
        <v>8</v>
      </c>
      <c r="I1441" s="32">
        <v>317</v>
      </c>
      <c r="J1441" s="33" t="s">
        <v>9689</v>
      </c>
      <c r="K1441" s="34">
        <v>0.65</v>
      </c>
      <c r="L1441" s="32">
        <v>1143</v>
      </c>
      <c r="M1441" s="33" t="s">
        <v>105</v>
      </c>
      <c r="N1441" s="33" t="s">
        <v>105</v>
      </c>
      <c r="O1441" s="33" t="s">
        <v>105</v>
      </c>
      <c r="P1441" s="33" t="s">
        <v>105</v>
      </c>
      <c r="Q1441" s="33" t="s">
        <v>105</v>
      </c>
      <c r="R1441" s="35" t="s">
        <v>105</v>
      </c>
    </row>
    <row r="1442" spans="1:18">
      <c r="A1442" s="7"/>
      <c r="B1442" s="30" t="s">
        <v>1547</v>
      </c>
      <c r="C1442" s="31" t="s">
        <v>8329</v>
      </c>
      <c r="D1442" s="32" t="s">
        <v>105</v>
      </c>
      <c r="E1442" s="32">
        <v>1571</v>
      </c>
      <c r="F1442" s="32">
        <v>5</v>
      </c>
      <c r="G1442" s="32">
        <v>7255</v>
      </c>
      <c r="H1442" s="32">
        <v>36</v>
      </c>
      <c r="I1442" s="32">
        <v>317</v>
      </c>
      <c r="J1442" s="33" t="s">
        <v>9689</v>
      </c>
      <c r="K1442" s="34">
        <v>0.2</v>
      </c>
      <c r="L1442" s="32">
        <v>1451</v>
      </c>
      <c r="M1442" s="33" t="s">
        <v>105</v>
      </c>
      <c r="N1442" s="33" t="s">
        <v>105</v>
      </c>
      <c r="O1442" s="33" t="s">
        <v>105</v>
      </c>
      <c r="P1442" s="33" t="s">
        <v>105</v>
      </c>
      <c r="Q1442" s="33" t="s">
        <v>105</v>
      </c>
      <c r="R1442" s="35" t="s">
        <v>105</v>
      </c>
    </row>
    <row r="1443" spans="1:18">
      <c r="A1443" s="7"/>
      <c r="B1443" s="30" t="s">
        <v>1548</v>
      </c>
      <c r="C1443" s="31" t="s">
        <v>8330</v>
      </c>
      <c r="D1443" s="32" t="s">
        <v>105</v>
      </c>
      <c r="E1443" s="32">
        <v>1049</v>
      </c>
      <c r="F1443" s="32">
        <v>5</v>
      </c>
      <c r="G1443" s="32">
        <v>3461</v>
      </c>
      <c r="H1443" s="32">
        <v>13</v>
      </c>
      <c r="I1443" s="32">
        <v>317</v>
      </c>
      <c r="J1443" s="33" t="s">
        <v>9689</v>
      </c>
      <c r="K1443" s="34">
        <v>0.2</v>
      </c>
      <c r="L1443" s="32">
        <v>692</v>
      </c>
      <c r="M1443" s="33" t="s">
        <v>105</v>
      </c>
      <c r="N1443" s="33" t="s">
        <v>105</v>
      </c>
      <c r="O1443" s="33" t="s">
        <v>105</v>
      </c>
      <c r="P1443" s="33" t="s">
        <v>105</v>
      </c>
      <c r="Q1443" s="33" t="s">
        <v>105</v>
      </c>
      <c r="R1443" s="35" t="s">
        <v>105</v>
      </c>
    </row>
    <row r="1444" spans="1:18">
      <c r="A1444" s="7"/>
      <c r="B1444" s="30" t="s">
        <v>1549</v>
      </c>
      <c r="C1444" s="31" t="s">
        <v>8331</v>
      </c>
      <c r="D1444" s="32" t="s">
        <v>105</v>
      </c>
      <c r="E1444" s="32">
        <v>1049</v>
      </c>
      <c r="F1444" s="32">
        <v>5</v>
      </c>
      <c r="G1444" s="32">
        <v>1800</v>
      </c>
      <c r="H1444" s="32">
        <v>8</v>
      </c>
      <c r="I1444" s="32">
        <v>317</v>
      </c>
      <c r="J1444" s="33" t="s">
        <v>9689</v>
      </c>
      <c r="K1444" s="34">
        <v>0.65</v>
      </c>
      <c r="L1444" s="32">
        <v>1170</v>
      </c>
      <c r="M1444" s="33" t="s">
        <v>105</v>
      </c>
      <c r="N1444" s="33" t="s">
        <v>105</v>
      </c>
      <c r="O1444" s="33" t="s">
        <v>105</v>
      </c>
      <c r="P1444" s="33" t="s">
        <v>105</v>
      </c>
      <c r="Q1444" s="33" t="s">
        <v>105</v>
      </c>
      <c r="R1444" s="35" t="s">
        <v>105</v>
      </c>
    </row>
    <row r="1445" spans="1:18">
      <c r="A1445" s="7"/>
      <c r="B1445" s="30" t="s">
        <v>1550</v>
      </c>
      <c r="C1445" s="31" t="s">
        <v>8332</v>
      </c>
      <c r="D1445" s="32" t="s">
        <v>105</v>
      </c>
      <c r="E1445" s="32">
        <v>686</v>
      </c>
      <c r="F1445" s="32">
        <v>5</v>
      </c>
      <c r="G1445" s="32">
        <v>6114</v>
      </c>
      <c r="H1445" s="32">
        <v>32</v>
      </c>
      <c r="I1445" s="32">
        <v>317</v>
      </c>
      <c r="J1445" s="33" t="s">
        <v>9689</v>
      </c>
      <c r="K1445" s="34">
        <v>0.2</v>
      </c>
      <c r="L1445" s="32">
        <v>1223</v>
      </c>
      <c r="M1445" s="33" t="s">
        <v>105</v>
      </c>
      <c r="N1445" s="33" t="s">
        <v>105</v>
      </c>
      <c r="O1445" s="33" t="s">
        <v>105</v>
      </c>
      <c r="P1445" s="33" t="s">
        <v>105</v>
      </c>
      <c r="Q1445" s="33" t="s">
        <v>105</v>
      </c>
      <c r="R1445" s="35" t="s">
        <v>105</v>
      </c>
    </row>
    <row r="1446" spans="1:18">
      <c r="A1446" s="7"/>
      <c r="B1446" s="30" t="s">
        <v>1551</v>
      </c>
      <c r="C1446" s="31" t="s">
        <v>8333</v>
      </c>
      <c r="D1446" s="32" t="s">
        <v>105</v>
      </c>
      <c r="E1446" s="32">
        <v>398</v>
      </c>
      <c r="F1446" s="32">
        <v>5</v>
      </c>
      <c r="G1446" s="32">
        <v>2295</v>
      </c>
      <c r="H1446" s="32">
        <v>8</v>
      </c>
      <c r="I1446" s="32">
        <v>317</v>
      </c>
      <c r="J1446" s="33" t="s">
        <v>9689</v>
      </c>
      <c r="K1446" s="34">
        <v>0.45</v>
      </c>
      <c r="L1446" s="32">
        <v>1033</v>
      </c>
      <c r="M1446" s="33" t="s">
        <v>105</v>
      </c>
      <c r="N1446" s="33" t="s">
        <v>105</v>
      </c>
      <c r="O1446" s="33" t="s">
        <v>105</v>
      </c>
      <c r="P1446" s="33" t="s">
        <v>105</v>
      </c>
      <c r="Q1446" s="33" t="s">
        <v>105</v>
      </c>
      <c r="R1446" s="35" t="s">
        <v>105</v>
      </c>
    </row>
    <row r="1447" spans="1:18">
      <c r="A1447" s="7"/>
      <c r="B1447" s="30" t="s">
        <v>1552</v>
      </c>
      <c r="C1447" s="31" t="s">
        <v>8334</v>
      </c>
      <c r="D1447" s="32" t="s">
        <v>105</v>
      </c>
      <c r="E1447" s="32">
        <v>305</v>
      </c>
      <c r="F1447" s="32">
        <v>5</v>
      </c>
      <c r="G1447" s="32">
        <v>705</v>
      </c>
      <c r="H1447" s="32">
        <v>5</v>
      </c>
      <c r="I1447" s="32">
        <v>317</v>
      </c>
      <c r="J1447" s="33" t="s">
        <v>9690</v>
      </c>
      <c r="K1447" s="34" t="s">
        <v>105</v>
      </c>
      <c r="L1447" s="32" t="s">
        <v>105</v>
      </c>
      <c r="M1447" s="33" t="s">
        <v>105</v>
      </c>
      <c r="N1447" s="33" t="s">
        <v>105</v>
      </c>
      <c r="O1447" s="33" t="s">
        <v>105</v>
      </c>
      <c r="P1447" s="33" t="s">
        <v>105</v>
      </c>
      <c r="Q1447" s="33" t="s">
        <v>105</v>
      </c>
      <c r="R1447" s="35" t="s">
        <v>105</v>
      </c>
    </row>
    <row r="1448" spans="1:18">
      <c r="A1448" s="7"/>
      <c r="B1448" s="30" t="s">
        <v>1553</v>
      </c>
      <c r="C1448" s="31" t="s">
        <v>8335</v>
      </c>
      <c r="D1448" s="32" t="s">
        <v>105</v>
      </c>
      <c r="E1448" s="32">
        <v>727</v>
      </c>
      <c r="F1448" s="32">
        <v>5</v>
      </c>
      <c r="G1448" s="32">
        <v>4194</v>
      </c>
      <c r="H1448" s="32">
        <v>19</v>
      </c>
      <c r="I1448" s="32">
        <v>317</v>
      </c>
      <c r="J1448" s="33" t="s">
        <v>9689</v>
      </c>
      <c r="K1448" s="34">
        <v>0.2</v>
      </c>
      <c r="L1448" s="32">
        <v>839</v>
      </c>
      <c r="M1448" s="33" t="s">
        <v>105</v>
      </c>
      <c r="N1448" s="33" t="s">
        <v>105</v>
      </c>
      <c r="O1448" s="33" t="s">
        <v>105</v>
      </c>
      <c r="P1448" s="33" t="s">
        <v>105</v>
      </c>
      <c r="Q1448" s="33" t="s">
        <v>105</v>
      </c>
      <c r="R1448" s="35" t="s">
        <v>105</v>
      </c>
    </row>
    <row r="1449" spans="1:18">
      <c r="A1449" s="7"/>
      <c r="B1449" s="30" t="s">
        <v>1554</v>
      </c>
      <c r="C1449" s="31" t="s">
        <v>8336</v>
      </c>
      <c r="D1449" s="32" t="s">
        <v>105</v>
      </c>
      <c r="E1449" s="32">
        <v>490</v>
      </c>
      <c r="F1449" s="32">
        <v>5</v>
      </c>
      <c r="G1449" s="32">
        <v>2204</v>
      </c>
      <c r="H1449" s="32">
        <v>8</v>
      </c>
      <c r="I1449" s="32">
        <v>317</v>
      </c>
      <c r="J1449" s="33" t="s">
        <v>9689</v>
      </c>
      <c r="K1449" s="34">
        <v>0.45</v>
      </c>
      <c r="L1449" s="32">
        <v>992</v>
      </c>
      <c r="M1449" s="33" t="s">
        <v>105</v>
      </c>
      <c r="N1449" s="33" t="s">
        <v>105</v>
      </c>
      <c r="O1449" s="33" t="s">
        <v>105</v>
      </c>
      <c r="P1449" s="33" t="s">
        <v>105</v>
      </c>
      <c r="Q1449" s="33" t="s">
        <v>105</v>
      </c>
      <c r="R1449" s="35" t="s">
        <v>105</v>
      </c>
    </row>
    <row r="1450" spans="1:18">
      <c r="A1450" s="7"/>
      <c r="B1450" s="30" t="s">
        <v>1555</v>
      </c>
      <c r="C1450" s="31" t="s">
        <v>8337</v>
      </c>
      <c r="D1450" s="32" t="s">
        <v>105</v>
      </c>
      <c r="E1450" s="32">
        <v>449</v>
      </c>
      <c r="F1450" s="32">
        <v>5</v>
      </c>
      <c r="G1450" s="32">
        <v>1003</v>
      </c>
      <c r="H1450" s="32">
        <v>5</v>
      </c>
      <c r="I1450" s="32">
        <v>317</v>
      </c>
      <c r="J1450" s="33" t="s">
        <v>9690</v>
      </c>
      <c r="K1450" s="34" t="s">
        <v>105</v>
      </c>
      <c r="L1450" s="32" t="s">
        <v>105</v>
      </c>
      <c r="M1450" s="33" t="s">
        <v>105</v>
      </c>
      <c r="N1450" s="33" t="s">
        <v>105</v>
      </c>
      <c r="O1450" s="33" t="s">
        <v>105</v>
      </c>
      <c r="P1450" s="33" t="s">
        <v>105</v>
      </c>
      <c r="Q1450" s="33" t="s">
        <v>105</v>
      </c>
      <c r="R1450" s="35" t="s">
        <v>105</v>
      </c>
    </row>
    <row r="1451" spans="1:18">
      <c r="A1451" s="7"/>
      <c r="B1451" s="30" t="s">
        <v>1556</v>
      </c>
      <c r="C1451" s="31" t="s">
        <v>8338</v>
      </c>
      <c r="D1451" s="32" t="s">
        <v>105</v>
      </c>
      <c r="E1451" s="32">
        <v>5226</v>
      </c>
      <c r="F1451" s="32">
        <v>9</v>
      </c>
      <c r="G1451" s="32">
        <v>15272</v>
      </c>
      <c r="H1451" s="32">
        <v>77</v>
      </c>
      <c r="I1451" s="32">
        <v>317</v>
      </c>
      <c r="J1451" s="33" t="s">
        <v>9690</v>
      </c>
      <c r="K1451" s="34" t="s">
        <v>105</v>
      </c>
      <c r="L1451" s="32" t="s">
        <v>105</v>
      </c>
      <c r="M1451" s="33" t="s">
        <v>105</v>
      </c>
      <c r="N1451" s="33" t="s">
        <v>105</v>
      </c>
      <c r="O1451" s="33" t="s">
        <v>105</v>
      </c>
      <c r="P1451" s="33" t="s">
        <v>105</v>
      </c>
      <c r="Q1451" s="33" t="s">
        <v>105</v>
      </c>
      <c r="R1451" s="35" t="s">
        <v>105</v>
      </c>
    </row>
    <row r="1452" spans="1:18">
      <c r="A1452" s="7"/>
      <c r="B1452" s="30" t="s">
        <v>1557</v>
      </c>
      <c r="C1452" s="31" t="s">
        <v>8339</v>
      </c>
      <c r="D1452" s="32" t="s">
        <v>105</v>
      </c>
      <c r="E1452" s="32">
        <v>4198</v>
      </c>
      <c r="F1452" s="32">
        <v>5</v>
      </c>
      <c r="G1452" s="32">
        <v>5924</v>
      </c>
      <c r="H1452" s="32">
        <v>27</v>
      </c>
      <c r="I1452" s="32">
        <v>317</v>
      </c>
      <c r="J1452" s="33" t="s">
        <v>9690</v>
      </c>
      <c r="K1452" s="34" t="s">
        <v>105</v>
      </c>
      <c r="L1452" s="32" t="s">
        <v>105</v>
      </c>
      <c r="M1452" s="33" t="s">
        <v>105</v>
      </c>
      <c r="N1452" s="33" t="s">
        <v>105</v>
      </c>
      <c r="O1452" s="33" t="s">
        <v>105</v>
      </c>
      <c r="P1452" s="33" t="s">
        <v>105</v>
      </c>
      <c r="Q1452" s="33" t="s">
        <v>105</v>
      </c>
      <c r="R1452" s="35" t="s">
        <v>105</v>
      </c>
    </row>
    <row r="1453" spans="1:18">
      <c r="A1453" s="7"/>
      <c r="B1453" s="30" t="s">
        <v>1558</v>
      </c>
      <c r="C1453" s="31" t="s">
        <v>8340</v>
      </c>
      <c r="D1453" s="32">
        <v>259</v>
      </c>
      <c r="E1453" s="32">
        <v>3810</v>
      </c>
      <c r="F1453" s="32">
        <v>5</v>
      </c>
      <c r="G1453" s="32">
        <v>4502</v>
      </c>
      <c r="H1453" s="32">
        <v>19</v>
      </c>
      <c r="I1453" s="32">
        <v>317</v>
      </c>
      <c r="J1453" s="33" t="s">
        <v>9690</v>
      </c>
      <c r="K1453" s="34" t="s">
        <v>105</v>
      </c>
      <c r="L1453" s="32" t="s">
        <v>105</v>
      </c>
      <c r="M1453" s="33" t="s">
        <v>105</v>
      </c>
      <c r="N1453" s="33" t="s">
        <v>105</v>
      </c>
      <c r="O1453" s="33" t="s">
        <v>105</v>
      </c>
      <c r="P1453" s="33" t="s">
        <v>105</v>
      </c>
      <c r="Q1453" s="33" t="s">
        <v>105</v>
      </c>
      <c r="R1453" s="35" t="s">
        <v>105</v>
      </c>
    </row>
    <row r="1454" spans="1:18" ht="25.5">
      <c r="A1454" s="7"/>
      <c r="B1454" s="30" t="s">
        <v>1559</v>
      </c>
      <c r="C1454" s="31" t="s">
        <v>3501</v>
      </c>
      <c r="D1454" s="32" t="s">
        <v>105</v>
      </c>
      <c r="E1454" s="32">
        <v>4021</v>
      </c>
      <c r="F1454" s="32">
        <v>13</v>
      </c>
      <c r="G1454" s="32">
        <v>4751</v>
      </c>
      <c r="H1454" s="32">
        <v>24</v>
      </c>
      <c r="I1454" s="32">
        <v>317</v>
      </c>
      <c r="J1454" s="33" t="s">
        <v>9689</v>
      </c>
      <c r="K1454" s="34">
        <v>0.2</v>
      </c>
      <c r="L1454" s="32">
        <v>950</v>
      </c>
      <c r="M1454" s="33" t="s">
        <v>1560</v>
      </c>
      <c r="N1454" s="33" t="s">
        <v>9707</v>
      </c>
      <c r="O1454" s="33" t="s">
        <v>9692</v>
      </c>
      <c r="P1454" s="33" t="s">
        <v>9693</v>
      </c>
      <c r="Q1454" s="33" t="s">
        <v>798</v>
      </c>
      <c r="R1454" s="35" t="s">
        <v>1561</v>
      </c>
    </row>
    <row r="1455" spans="1:18" ht="25.5">
      <c r="A1455" s="7"/>
      <c r="B1455" s="30" t="s">
        <v>1562</v>
      </c>
      <c r="C1455" s="31" t="s">
        <v>3502</v>
      </c>
      <c r="D1455" s="32" t="s">
        <v>105</v>
      </c>
      <c r="E1455" s="32">
        <v>1960</v>
      </c>
      <c r="F1455" s="32">
        <v>5</v>
      </c>
      <c r="G1455" s="32">
        <v>2316</v>
      </c>
      <c r="H1455" s="32">
        <v>10</v>
      </c>
      <c r="I1455" s="32">
        <v>317</v>
      </c>
      <c r="J1455" s="33" t="s">
        <v>9689</v>
      </c>
      <c r="K1455" s="34">
        <v>0.45</v>
      </c>
      <c r="L1455" s="32">
        <v>1042</v>
      </c>
      <c r="M1455" s="33" t="s">
        <v>1560</v>
      </c>
      <c r="N1455" s="33" t="s">
        <v>9707</v>
      </c>
      <c r="O1455" s="33" t="s">
        <v>9692</v>
      </c>
      <c r="P1455" s="33" t="s">
        <v>9693</v>
      </c>
      <c r="Q1455" s="33" t="s">
        <v>798</v>
      </c>
      <c r="R1455" s="35" t="s">
        <v>1561</v>
      </c>
    </row>
    <row r="1456" spans="1:18" ht="25.5">
      <c r="A1456" s="7"/>
      <c r="B1456" s="30" t="s">
        <v>1563</v>
      </c>
      <c r="C1456" s="31" t="s">
        <v>3503</v>
      </c>
      <c r="D1456" s="32" t="s">
        <v>105</v>
      </c>
      <c r="E1456" s="32">
        <v>952</v>
      </c>
      <c r="F1456" s="32">
        <v>5</v>
      </c>
      <c r="G1456" s="32">
        <v>1379</v>
      </c>
      <c r="H1456" s="32">
        <v>5</v>
      </c>
      <c r="I1456" s="32">
        <v>317</v>
      </c>
      <c r="J1456" s="33" t="s">
        <v>9689</v>
      </c>
      <c r="K1456" s="34">
        <v>0.65</v>
      </c>
      <c r="L1456" s="32">
        <v>896</v>
      </c>
      <c r="M1456" s="33" t="s">
        <v>1560</v>
      </c>
      <c r="N1456" s="33" t="s">
        <v>9707</v>
      </c>
      <c r="O1456" s="33" t="s">
        <v>9692</v>
      </c>
      <c r="P1456" s="33" t="s">
        <v>9693</v>
      </c>
      <c r="Q1456" s="33" t="s">
        <v>798</v>
      </c>
      <c r="R1456" s="35" t="s">
        <v>1561</v>
      </c>
    </row>
    <row r="1457" spans="1:18" ht="25.5">
      <c r="A1457" s="7"/>
      <c r="B1457" s="30" t="s">
        <v>1564</v>
      </c>
      <c r="C1457" s="31" t="s">
        <v>3504</v>
      </c>
      <c r="D1457" s="32" t="s">
        <v>105</v>
      </c>
      <c r="E1457" s="32">
        <v>573</v>
      </c>
      <c r="F1457" s="32">
        <v>5</v>
      </c>
      <c r="G1457" s="32">
        <v>695</v>
      </c>
      <c r="H1457" s="32">
        <v>5</v>
      </c>
      <c r="I1457" s="32">
        <v>317</v>
      </c>
      <c r="J1457" s="33" t="s">
        <v>9690</v>
      </c>
      <c r="K1457" s="34" t="s">
        <v>105</v>
      </c>
      <c r="L1457" s="32" t="s">
        <v>105</v>
      </c>
      <c r="M1457" s="33" t="s">
        <v>1560</v>
      </c>
      <c r="N1457" s="33" t="s">
        <v>9707</v>
      </c>
      <c r="O1457" s="33" t="s">
        <v>9692</v>
      </c>
      <c r="P1457" s="33" t="s">
        <v>9693</v>
      </c>
      <c r="Q1457" s="33" t="s">
        <v>798</v>
      </c>
      <c r="R1457" s="35" t="s">
        <v>1561</v>
      </c>
    </row>
    <row r="1458" spans="1:18" ht="25.5">
      <c r="A1458" s="7"/>
      <c r="B1458" s="30" t="s">
        <v>1565</v>
      </c>
      <c r="C1458" s="31" t="s">
        <v>3505</v>
      </c>
      <c r="D1458" s="32" t="s">
        <v>105</v>
      </c>
      <c r="E1458" s="32">
        <v>3075</v>
      </c>
      <c r="F1458" s="32">
        <v>23</v>
      </c>
      <c r="G1458" s="32">
        <v>5041</v>
      </c>
      <c r="H1458" s="32">
        <v>27</v>
      </c>
      <c r="I1458" s="32">
        <v>317</v>
      </c>
      <c r="J1458" s="33" t="s">
        <v>9689</v>
      </c>
      <c r="K1458" s="34">
        <v>0.2</v>
      </c>
      <c r="L1458" s="32">
        <v>1008</v>
      </c>
      <c r="M1458" s="33" t="s">
        <v>1560</v>
      </c>
      <c r="N1458" s="33" t="s">
        <v>9707</v>
      </c>
      <c r="O1458" s="33" t="s">
        <v>9692</v>
      </c>
      <c r="P1458" s="33" t="s">
        <v>9693</v>
      </c>
      <c r="Q1458" s="33" t="s">
        <v>798</v>
      </c>
      <c r="R1458" s="35" t="s">
        <v>1561</v>
      </c>
    </row>
    <row r="1459" spans="1:18" ht="25.5">
      <c r="A1459" s="7"/>
      <c r="B1459" s="30" t="s">
        <v>1566</v>
      </c>
      <c r="C1459" s="31" t="s">
        <v>3506</v>
      </c>
      <c r="D1459" s="32" t="s">
        <v>105</v>
      </c>
      <c r="E1459" s="32">
        <v>856</v>
      </c>
      <c r="F1459" s="32">
        <v>5</v>
      </c>
      <c r="G1459" s="32">
        <v>2751</v>
      </c>
      <c r="H1459" s="32">
        <v>11</v>
      </c>
      <c r="I1459" s="32">
        <v>317</v>
      </c>
      <c r="J1459" s="33" t="s">
        <v>9689</v>
      </c>
      <c r="K1459" s="34">
        <v>0.45</v>
      </c>
      <c r="L1459" s="32">
        <v>1238</v>
      </c>
      <c r="M1459" s="33" t="s">
        <v>1560</v>
      </c>
      <c r="N1459" s="33" t="s">
        <v>9707</v>
      </c>
      <c r="O1459" s="33" t="s">
        <v>9692</v>
      </c>
      <c r="P1459" s="33" t="s">
        <v>9693</v>
      </c>
      <c r="Q1459" s="33" t="s">
        <v>798</v>
      </c>
      <c r="R1459" s="35" t="s">
        <v>1561</v>
      </c>
    </row>
    <row r="1460" spans="1:18" ht="25.5">
      <c r="A1460" s="7"/>
      <c r="B1460" s="30" t="s">
        <v>1567</v>
      </c>
      <c r="C1460" s="31" t="s">
        <v>3507</v>
      </c>
      <c r="D1460" s="32" t="s">
        <v>105</v>
      </c>
      <c r="E1460" s="32">
        <v>485</v>
      </c>
      <c r="F1460" s="32">
        <v>5</v>
      </c>
      <c r="G1460" s="32">
        <v>1692</v>
      </c>
      <c r="H1460" s="32">
        <v>6</v>
      </c>
      <c r="I1460" s="32">
        <v>317</v>
      </c>
      <c r="J1460" s="33" t="s">
        <v>9689</v>
      </c>
      <c r="K1460" s="34">
        <v>0.65</v>
      </c>
      <c r="L1460" s="32">
        <v>1100</v>
      </c>
      <c r="M1460" s="33" t="s">
        <v>1560</v>
      </c>
      <c r="N1460" s="33" t="s">
        <v>9707</v>
      </c>
      <c r="O1460" s="33" t="s">
        <v>9692</v>
      </c>
      <c r="P1460" s="33" t="s">
        <v>9693</v>
      </c>
      <c r="Q1460" s="33" t="s">
        <v>798</v>
      </c>
      <c r="R1460" s="35" t="s">
        <v>1561</v>
      </c>
    </row>
    <row r="1461" spans="1:18" ht="25.5">
      <c r="A1461" s="7"/>
      <c r="B1461" s="30" t="s">
        <v>1568</v>
      </c>
      <c r="C1461" s="31" t="s">
        <v>3508</v>
      </c>
      <c r="D1461" s="32" t="s">
        <v>105</v>
      </c>
      <c r="E1461" s="32">
        <v>290</v>
      </c>
      <c r="F1461" s="32">
        <v>5</v>
      </c>
      <c r="G1461" s="32">
        <v>1138</v>
      </c>
      <c r="H1461" s="32">
        <v>5</v>
      </c>
      <c r="I1461" s="32">
        <v>317</v>
      </c>
      <c r="J1461" s="33" t="s">
        <v>9690</v>
      </c>
      <c r="K1461" s="34" t="s">
        <v>105</v>
      </c>
      <c r="L1461" s="32" t="s">
        <v>105</v>
      </c>
      <c r="M1461" s="33" t="s">
        <v>1560</v>
      </c>
      <c r="N1461" s="33" t="s">
        <v>9707</v>
      </c>
      <c r="O1461" s="33" t="s">
        <v>9692</v>
      </c>
      <c r="P1461" s="33" t="s">
        <v>9693</v>
      </c>
      <c r="Q1461" s="33" t="s">
        <v>798</v>
      </c>
      <c r="R1461" s="35" t="s">
        <v>1561</v>
      </c>
    </row>
    <row r="1462" spans="1:18">
      <c r="A1462" s="7"/>
      <c r="B1462" s="30" t="s">
        <v>1569</v>
      </c>
      <c r="C1462" s="31" t="s">
        <v>8341</v>
      </c>
      <c r="D1462" s="32" t="s">
        <v>105</v>
      </c>
      <c r="E1462" s="32">
        <v>4252</v>
      </c>
      <c r="F1462" s="32">
        <v>28</v>
      </c>
      <c r="G1462" s="32">
        <v>7699</v>
      </c>
      <c r="H1462" s="32">
        <v>39</v>
      </c>
      <c r="I1462" s="32">
        <v>317</v>
      </c>
      <c r="J1462" s="33" t="s">
        <v>9689</v>
      </c>
      <c r="K1462" s="34">
        <v>0.2</v>
      </c>
      <c r="L1462" s="32">
        <v>1540</v>
      </c>
      <c r="M1462" s="33" t="s">
        <v>105</v>
      </c>
      <c r="N1462" s="33" t="s">
        <v>105</v>
      </c>
      <c r="O1462" s="33" t="s">
        <v>105</v>
      </c>
      <c r="P1462" s="33" t="s">
        <v>105</v>
      </c>
      <c r="Q1462" s="33" t="s">
        <v>105</v>
      </c>
      <c r="R1462" s="35" t="s">
        <v>105</v>
      </c>
    </row>
    <row r="1463" spans="1:18">
      <c r="A1463" s="7"/>
      <c r="B1463" s="30" t="s">
        <v>1570</v>
      </c>
      <c r="C1463" s="31" t="s">
        <v>8342</v>
      </c>
      <c r="D1463" s="32" t="s">
        <v>105</v>
      </c>
      <c r="E1463" s="32">
        <v>1713</v>
      </c>
      <c r="F1463" s="32">
        <v>8</v>
      </c>
      <c r="G1463" s="32">
        <v>4768</v>
      </c>
      <c r="H1463" s="32">
        <v>20</v>
      </c>
      <c r="I1463" s="32">
        <v>317</v>
      </c>
      <c r="J1463" s="33" t="s">
        <v>9689</v>
      </c>
      <c r="K1463" s="34">
        <v>0.2</v>
      </c>
      <c r="L1463" s="32">
        <v>954</v>
      </c>
      <c r="M1463" s="33" t="s">
        <v>105</v>
      </c>
      <c r="N1463" s="33" t="s">
        <v>105</v>
      </c>
      <c r="O1463" s="33" t="s">
        <v>105</v>
      </c>
      <c r="P1463" s="33" t="s">
        <v>105</v>
      </c>
      <c r="Q1463" s="33" t="s">
        <v>105</v>
      </c>
      <c r="R1463" s="35" t="s">
        <v>105</v>
      </c>
    </row>
    <row r="1464" spans="1:18">
      <c r="A1464" s="7"/>
      <c r="B1464" s="30" t="s">
        <v>1571</v>
      </c>
      <c r="C1464" s="31" t="s">
        <v>8343</v>
      </c>
      <c r="D1464" s="32" t="s">
        <v>105</v>
      </c>
      <c r="E1464" s="32">
        <v>642</v>
      </c>
      <c r="F1464" s="32">
        <v>5</v>
      </c>
      <c r="G1464" s="32">
        <v>2955</v>
      </c>
      <c r="H1464" s="32">
        <v>13</v>
      </c>
      <c r="I1464" s="32">
        <v>317</v>
      </c>
      <c r="J1464" s="33" t="s">
        <v>9689</v>
      </c>
      <c r="K1464" s="34">
        <v>0.45</v>
      </c>
      <c r="L1464" s="32">
        <v>1330</v>
      </c>
      <c r="M1464" s="33" t="s">
        <v>105</v>
      </c>
      <c r="N1464" s="33" t="s">
        <v>105</v>
      </c>
      <c r="O1464" s="33" t="s">
        <v>105</v>
      </c>
      <c r="P1464" s="33" t="s">
        <v>105</v>
      </c>
      <c r="Q1464" s="33" t="s">
        <v>105</v>
      </c>
      <c r="R1464" s="35" t="s">
        <v>105</v>
      </c>
    </row>
    <row r="1465" spans="1:18">
      <c r="A1465" s="7"/>
      <c r="B1465" s="30" t="s">
        <v>1572</v>
      </c>
      <c r="C1465" s="31" t="s">
        <v>8344</v>
      </c>
      <c r="D1465" s="32">
        <v>289</v>
      </c>
      <c r="E1465" s="32">
        <v>600</v>
      </c>
      <c r="F1465" s="32">
        <v>5</v>
      </c>
      <c r="G1465" s="32">
        <v>3441</v>
      </c>
      <c r="H1465" s="32">
        <v>14</v>
      </c>
      <c r="I1465" s="32">
        <v>317</v>
      </c>
      <c r="J1465" s="33" t="s">
        <v>9690</v>
      </c>
      <c r="K1465" s="34" t="s">
        <v>105</v>
      </c>
      <c r="L1465" s="32" t="s">
        <v>105</v>
      </c>
      <c r="M1465" s="33" t="s">
        <v>105</v>
      </c>
      <c r="N1465" s="33" t="s">
        <v>105</v>
      </c>
      <c r="O1465" s="33" t="s">
        <v>105</v>
      </c>
      <c r="P1465" s="33" t="s">
        <v>105</v>
      </c>
      <c r="Q1465" s="33" t="s">
        <v>105</v>
      </c>
      <c r="R1465" s="35" t="s">
        <v>105</v>
      </c>
    </row>
    <row r="1466" spans="1:18">
      <c r="A1466" s="7"/>
      <c r="B1466" s="30" t="s">
        <v>1573</v>
      </c>
      <c r="C1466" s="31" t="s">
        <v>8345</v>
      </c>
      <c r="D1466" s="32" t="s">
        <v>105</v>
      </c>
      <c r="E1466" s="32">
        <v>376</v>
      </c>
      <c r="F1466" s="32">
        <v>5</v>
      </c>
      <c r="G1466" s="32">
        <v>4954</v>
      </c>
      <c r="H1466" s="32">
        <v>19</v>
      </c>
      <c r="I1466" s="32">
        <v>317</v>
      </c>
      <c r="J1466" s="33" t="s">
        <v>9689</v>
      </c>
      <c r="K1466" s="34">
        <v>0.2</v>
      </c>
      <c r="L1466" s="32">
        <v>991</v>
      </c>
      <c r="M1466" s="33" t="s">
        <v>105</v>
      </c>
      <c r="N1466" s="33" t="s">
        <v>105</v>
      </c>
      <c r="O1466" s="33" t="s">
        <v>105</v>
      </c>
      <c r="P1466" s="33" t="s">
        <v>105</v>
      </c>
      <c r="Q1466" s="33" t="s">
        <v>105</v>
      </c>
      <c r="R1466" s="35" t="s">
        <v>105</v>
      </c>
    </row>
    <row r="1467" spans="1:18">
      <c r="A1467" s="7"/>
      <c r="B1467" s="30" t="s">
        <v>1574</v>
      </c>
      <c r="C1467" s="31" t="s">
        <v>8346</v>
      </c>
      <c r="D1467" s="32" t="s">
        <v>105</v>
      </c>
      <c r="E1467" s="32">
        <v>236</v>
      </c>
      <c r="F1467" s="32">
        <v>5</v>
      </c>
      <c r="G1467" s="32">
        <v>1103</v>
      </c>
      <c r="H1467" s="32">
        <v>5</v>
      </c>
      <c r="I1467" s="32">
        <v>317</v>
      </c>
      <c r="J1467" s="33" t="s">
        <v>9690</v>
      </c>
      <c r="K1467" s="34" t="s">
        <v>105</v>
      </c>
      <c r="L1467" s="32" t="s">
        <v>105</v>
      </c>
      <c r="M1467" s="33" t="s">
        <v>105</v>
      </c>
      <c r="N1467" s="33" t="s">
        <v>105</v>
      </c>
      <c r="O1467" s="33" t="s">
        <v>105</v>
      </c>
      <c r="P1467" s="33" t="s">
        <v>105</v>
      </c>
      <c r="Q1467" s="33" t="s">
        <v>105</v>
      </c>
      <c r="R1467" s="35" t="s">
        <v>105</v>
      </c>
    </row>
    <row r="1468" spans="1:18">
      <c r="A1468" s="7"/>
      <c r="B1468" s="30" t="s">
        <v>1575</v>
      </c>
      <c r="C1468" s="31" t="s">
        <v>8347</v>
      </c>
      <c r="D1468" s="32" t="s">
        <v>105</v>
      </c>
      <c r="E1468" s="32">
        <v>6684</v>
      </c>
      <c r="F1468" s="32">
        <v>43</v>
      </c>
      <c r="G1468" s="32">
        <v>7898</v>
      </c>
      <c r="H1468" s="32">
        <v>41</v>
      </c>
      <c r="I1468" s="32">
        <v>317</v>
      </c>
      <c r="J1468" s="33" t="s">
        <v>9689</v>
      </c>
      <c r="K1468" s="34">
        <v>0.2</v>
      </c>
      <c r="L1468" s="32">
        <v>1580</v>
      </c>
      <c r="M1468" s="33" t="s">
        <v>105</v>
      </c>
      <c r="N1468" s="33" t="s">
        <v>105</v>
      </c>
      <c r="O1468" s="33" t="s">
        <v>105</v>
      </c>
      <c r="P1468" s="33" t="s">
        <v>105</v>
      </c>
      <c r="Q1468" s="33" t="s">
        <v>105</v>
      </c>
      <c r="R1468" s="35" t="s">
        <v>105</v>
      </c>
    </row>
    <row r="1469" spans="1:18">
      <c r="A1469" s="7"/>
      <c r="B1469" s="30" t="s">
        <v>1576</v>
      </c>
      <c r="C1469" s="31" t="s">
        <v>8348</v>
      </c>
      <c r="D1469" s="32" t="s">
        <v>105</v>
      </c>
      <c r="E1469" s="32">
        <v>3678</v>
      </c>
      <c r="F1469" s="32">
        <v>18</v>
      </c>
      <c r="G1469" s="32">
        <v>4345</v>
      </c>
      <c r="H1469" s="32">
        <v>21</v>
      </c>
      <c r="I1469" s="32">
        <v>317</v>
      </c>
      <c r="J1469" s="33" t="s">
        <v>9689</v>
      </c>
      <c r="K1469" s="34">
        <v>0.2</v>
      </c>
      <c r="L1469" s="32">
        <v>869</v>
      </c>
      <c r="M1469" s="33" t="s">
        <v>105</v>
      </c>
      <c r="N1469" s="33" t="s">
        <v>105</v>
      </c>
      <c r="O1469" s="33" t="s">
        <v>105</v>
      </c>
      <c r="P1469" s="33" t="s">
        <v>105</v>
      </c>
      <c r="Q1469" s="33" t="s">
        <v>105</v>
      </c>
      <c r="R1469" s="35" t="s">
        <v>105</v>
      </c>
    </row>
    <row r="1470" spans="1:18">
      <c r="A1470" s="7"/>
      <c r="B1470" s="30" t="s">
        <v>1577</v>
      </c>
      <c r="C1470" s="31" t="s">
        <v>8349</v>
      </c>
      <c r="D1470" s="32" t="s">
        <v>105</v>
      </c>
      <c r="E1470" s="32">
        <v>1241</v>
      </c>
      <c r="F1470" s="32">
        <v>5</v>
      </c>
      <c r="G1470" s="32">
        <v>5316</v>
      </c>
      <c r="H1470" s="32">
        <v>27</v>
      </c>
      <c r="I1470" s="32">
        <v>317</v>
      </c>
      <c r="J1470" s="33" t="s">
        <v>9689</v>
      </c>
      <c r="K1470" s="34">
        <v>0.2</v>
      </c>
      <c r="L1470" s="32">
        <v>1063</v>
      </c>
      <c r="M1470" s="33" t="s">
        <v>105</v>
      </c>
      <c r="N1470" s="33" t="s">
        <v>105</v>
      </c>
      <c r="O1470" s="33" t="s">
        <v>105</v>
      </c>
      <c r="P1470" s="33" t="s">
        <v>105</v>
      </c>
      <c r="Q1470" s="33" t="s">
        <v>105</v>
      </c>
      <c r="R1470" s="35" t="s">
        <v>105</v>
      </c>
    </row>
    <row r="1471" spans="1:18">
      <c r="A1471" s="7"/>
      <c r="B1471" s="30" t="s">
        <v>1578</v>
      </c>
      <c r="C1471" s="31" t="s">
        <v>8350</v>
      </c>
      <c r="D1471" s="32" t="s">
        <v>105</v>
      </c>
      <c r="E1471" s="32">
        <v>581</v>
      </c>
      <c r="F1471" s="32">
        <v>5</v>
      </c>
      <c r="G1471" s="32">
        <v>3669</v>
      </c>
      <c r="H1471" s="32">
        <v>16</v>
      </c>
      <c r="I1471" s="32">
        <v>317</v>
      </c>
      <c r="J1471" s="33" t="s">
        <v>9689</v>
      </c>
      <c r="K1471" s="34">
        <v>0.2</v>
      </c>
      <c r="L1471" s="32">
        <v>734</v>
      </c>
      <c r="M1471" s="33" t="s">
        <v>105</v>
      </c>
      <c r="N1471" s="33" t="s">
        <v>105</v>
      </c>
      <c r="O1471" s="33" t="s">
        <v>105</v>
      </c>
      <c r="P1471" s="33" t="s">
        <v>105</v>
      </c>
      <c r="Q1471" s="33" t="s">
        <v>105</v>
      </c>
      <c r="R1471" s="35" t="s">
        <v>105</v>
      </c>
    </row>
    <row r="1472" spans="1:18">
      <c r="A1472" s="7"/>
      <c r="B1472" s="30" t="s">
        <v>1579</v>
      </c>
      <c r="C1472" s="31" t="s">
        <v>8351</v>
      </c>
      <c r="D1472" s="32" t="s">
        <v>105</v>
      </c>
      <c r="E1472" s="32">
        <v>415</v>
      </c>
      <c r="F1472" s="32">
        <v>5</v>
      </c>
      <c r="G1472" s="32">
        <v>2657</v>
      </c>
      <c r="H1472" s="32">
        <v>10</v>
      </c>
      <c r="I1472" s="32">
        <v>317</v>
      </c>
      <c r="J1472" s="33" t="s">
        <v>9689</v>
      </c>
      <c r="K1472" s="34">
        <v>0.45</v>
      </c>
      <c r="L1472" s="32">
        <v>1196</v>
      </c>
      <c r="M1472" s="33" t="s">
        <v>105</v>
      </c>
      <c r="N1472" s="33" t="s">
        <v>105</v>
      </c>
      <c r="O1472" s="33" t="s">
        <v>105</v>
      </c>
      <c r="P1472" s="33" t="s">
        <v>105</v>
      </c>
      <c r="Q1472" s="33" t="s">
        <v>105</v>
      </c>
      <c r="R1472" s="35" t="s">
        <v>105</v>
      </c>
    </row>
    <row r="1473" spans="1:18">
      <c r="A1473" s="7"/>
      <c r="B1473" s="30" t="s">
        <v>1580</v>
      </c>
      <c r="C1473" s="31" t="s">
        <v>8352</v>
      </c>
      <c r="D1473" s="32" t="s">
        <v>105</v>
      </c>
      <c r="E1473" s="32">
        <v>345</v>
      </c>
      <c r="F1473" s="32">
        <v>5</v>
      </c>
      <c r="G1473" s="32">
        <v>1717</v>
      </c>
      <c r="H1473" s="32">
        <v>5</v>
      </c>
      <c r="I1473" s="32">
        <v>317</v>
      </c>
      <c r="J1473" s="33" t="s">
        <v>9689</v>
      </c>
      <c r="K1473" s="34">
        <v>0.65</v>
      </c>
      <c r="L1473" s="32">
        <v>1116</v>
      </c>
      <c r="M1473" s="33" t="s">
        <v>105</v>
      </c>
      <c r="N1473" s="33" t="s">
        <v>105</v>
      </c>
      <c r="O1473" s="33" t="s">
        <v>105</v>
      </c>
      <c r="P1473" s="33" t="s">
        <v>105</v>
      </c>
      <c r="Q1473" s="33" t="s">
        <v>105</v>
      </c>
      <c r="R1473" s="35" t="s">
        <v>105</v>
      </c>
    </row>
    <row r="1474" spans="1:18">
      <c r="A1474" s="7"/>
      <c r="B1474" s="30" t="s">
        <v>1581</v>
      </c>
      <c r="C1474" s="31" t="s">
        <v>8353</v>
      </c>
      <c r="D1474" s="32" t="s">
        <v>105</v>
      </c>
      <c r="E1474" s="32">
        <v>345</v>
      </c>
      <c r="F1474" s="32">
        <v>5</v>
      </c>
      <c r="G1474" s="32">
        <v>798</v>
      </c>
      <c r="H1474" s="32">
        <v>5</v>
      </c>
      <c r="I1474" s="32">
        <v>317</v>
      </c>
      <c r="J1474" s="33" t="s">
        <v>9690</v>
      </c>
      <c r="K1474" s="34" t="s">
        <v>105</v>
      </c>
      <c r="L1474" s="32" t="s">
        <v>105</v>
      </c>
      <c r="M1474" s="33" t="s">
        <v>105</v>
      </c>
      <c r="N1474" s="33" t="s">
        <v>105</v>
      </c>
      <c r="O1474" s="33" t="s">
        <v>105</v>
      </c>
      <c r="P1474" s="33" t="s">
        <v>105</v>
      </c>
      <c r="Q1474" s="33" t="s">
        <v>105</v>
      </c>
      <c r="R1474" s="35" t="s">
        <v>105</v>
      </c>
    </row>
    <row r="1475" spans="1:18">
      <c r="A1475" s="7"/>
      <c r="B1475" s="30" t="s">
        <v>1582</v>
      </c>
      <c r="C1475" s="31" t="s">
        <v>8354</v>
      </c>
      <c r="D1475" s="32" t="s">
        <v>105</v>
      </c>
      <c r="E1475" s="32">
        <v>9778</v>
      </c>
      <c r="F1475" s="32">
        <v>53</v>
      </c>
      <c r="G1475" s="32">
        <v>11553</v>
      </c>
      <c r="H1475" s="32">
        <v>66</v>
      </c>
      <c r="I1475" s="32">
        <v>331</v>
      </c>
      <c r="J1475" s="33" t="s">
        <v>9689</v>
      </c>
      <c r="K1475" s="34">
        <v>0.2</v>
      </c>
      <c r="L1475" s="32">
        <v>2311</v>
      </c>
      <c r="M1475" s="33" t="s">
        <v>105</v>
      </c>
      <c r="N1475" s="33" t="s">
        <v>105</v>
      </c>
      <c r="O1475" s="33" t="s">
        <v>105</v>
      </c>
      <c r="P1475" s="33" t="s">
        <v>105</v>
      </c>
      <c r="Q1475" s="33" t="s">
        <v>105</v>
      </c>
      <c r="R1475" s="35" t="s">
        <v>105</v>
      </c>
    </row>
    <row r="1476" spans="1:18">
      <c r="A1476" s="7"/>
      <c r="B1476" s="30" t="s">
        <v>1583</v>
      </c>
      <c r="C1476" s="31" t="s">
        <v>8355</v>
      </c>
      <c r="D1476" s="32" t="s">
        <v>105</v>
      </c>
      <c r="E1476" s="32">
        <v>6630</v>
      </c>
      <c r="F1476" s="32">
        <v>31</v>
      </c>
      <c r="G1476" s="32">
        <v>7834</v>
      </c>
      <c r="H1476" s="32">
        <v>42</v>
      </c>
      <c r="I1476" s="32">
        <v>331</v>
      </c>
      <c r="J1476" s="33" t="s">
        <v>9689</v>
      </c>
      <c r="K1476" s="34">
        <v>0.2</v>
      </c>
      <c r="L1476" s="32">
        <v>1567</v>
      </c>
      <c r="M1476" s="33" t="s">
        <v>105</v>
      </c>
      <c r="N1476" s="33" t="s">
        <v>105</v>
      </c>
      <c r="O1476" s="33" t="s">
        <v>105</v>
      </c>
      <c r="P1476" s="33" t="s">
        <v>105</v>
      </c>
      <c r="Q1476" s="33" t="s">
        <v>105</v>
      </c>
      <c r="R1476" s="35" t="s">
        <v>105</v>
      </c>
    </row>
    <row r="1477" spans="1:18">
      <c r="A1477" s="7"/>
      <c r="B1477" s="30" t="s">
        <v>1584</v>
      </c>
      <c r="C1477" s="31" t="s">
        <v>8356</v>
      </c>
      <c r="D1477" s="32" t="s">
        <v>105</v>
      </c>
      <c r="E1477" s="32">
        <v>5296</v>
      </c>
      <c r="F1477" s="32">
        <v>51</v>
      </c>
      <c r="G1477" s="32">
        <v>6257</v>
      </c>
      <c r="H1477" s="32">
        <v>33</v>
      </c>
      <c r="I1477" s="32">
        <v>331</v>
      </c>
      <c r="J1477" s="33" t="s">
        <v>9689</v>
      </c>
      <c r="K1477" s="34">
        <v>0.2</v>
      </c>
      <c r="L1477" s="32">
        <v>1251</v>
      </c>
      <c r="M1477" s="33" t="s">
        <v>105</v>
      </c>
      <c r="N1477" s="33" t="s">
        <v>105</v>
      </c>
      <c r="O1477" s="33" t="s">
        <v>105</v>
      </c>
      <c r="P1477" s="33" t="s">
        <v>105</v>
      </c>
      <c r="Q1477" s="33" t="s">
        <v>105</v>
      </c>
      <c r="R1477" s="35" t="s">
        <v>105</v>
      </c>
    </row>
    <row r="1478" spans="1:18">
      <c r="A1478" s="7"/>
      <c r="B1478" s="30" t="s">
        <v>1585</v>
      </c>
      <c r="C1478" s="31" t="s">
        <v>8357</v>
      </c>
      <c r="D1478" s="32" t="s">
        <v>105</v>
      </c>
      <c r="E1478" s="32">
        <v>3828</v>
      </c>
      <c r="F1478" s="32">
        <v>21</v>
      </c>
      <c r="G1478" s="32">
        <v>4523</v>
      </c>
      <c r="H1478" s="32">
        <v>19</v>
      </c>
      <c r="I1478" s="32">
        <v>331</v>
      </c>
      <c r="J1478" s="33" t="s">
        <v>9689</v>
      </c>
      <c r="K1478" s="34">
        <v>0.2</v>
      </c>
      <c r="L1478" s="32">
        <v>905</v>
      </c>
      <c r="M1478" s="33" t="s">
        <v>105</v>
      </c>
      <c r="N1478" s="33" t="s">
        <v>105</v>
      </c>
      <c r="O1478" s="33" t="s">
        <v>105</v>
      </c>
      <c r="P1478" s="33" t="s">
        <v>105</v>
      </c>
      <c r="Q1478" s="33" t="s">
        <v>105</v>
      </c>
      <c r="R1478" s="35" t="s">
        <v>105</v>
      </c>
    </row>
    <row r="1479" spans="1:18">
      <c r="A1479" s="7"/>
      <c r="B1479" s="30" t="s">
        <v>1586</v>
      </c>
      <c r="C1479" s="31" t="s">
        <v>8358</v>
      </c>
      <c r="D1479" s="32" t="s">
        <v>105</v>
      </c>
      <c r="E1479" s="32">
        <v>2792</v>
      </c>
      <c r="F1479" s="32">
        <v>12</v>
      </c>
      <c r="G1479" s="32">
        <v>3299</v>
      </c>
      <c r="H1479" s="32">
        <v>11</v>
      </c>
      <c r="I1479" s="32">
        <v>331</v>
      </c>
      <c r="J1479" s="33" t="s">
        <v>9689</v>
      </c>
      <c r="K1479" s="34">
        <v>0.2</v>
      </c>
      <c r="L1479" s="32">
        <v>660</v>
      </c>
      <c r="M1479" s="33" t="s">
        <v>105</v>
      </c>
      <c r="N1479" s="33" t="s">
        <v>105</v>
      </c>
      <c r="O1479" s="33" t="s">
        <v>105</v>
      </c>
      <c r="P1479" s="33" t="s">
        <v>105</v>
      </c>
      <c r="Q1479" s="33" t="s">
        <v>105</v>
      </c>
      <c r="R1479" s="35" t="s">
        <v>105</v>
      </c>
    </row>
    <row r="1480" spans="1:18">
      <c r="A1480" s="7"/>
      <c r="B1480" s="30" t="s">
        <v>1587</v>
      </c>
      <c r="C1480" s="31" t="s">
        <v>8359</v>
      </c>
      <c r="D1480" s="32" t="s">
        <v>105</v>
      </c>
      <c r="E1480" s="32">
        <v>7621</v>
      </c>
      <c r="F1480" s="32">
        <v>64</v>
      </c>
      <c r="G1480" s="32">
        <v>9005</v>
      </c>
      <c r="H1480" s="32">
        <v>55</v>
      </c>
      <c r="I1480" s="32">
        <v>331</v>
      </c>
      <c r="J1480" s="33" t="s">
        <v>9689</v>
      </c>
      <c r="K1480" s="34">
        <v>0.2</v>
      </c>
      <c r="L1480" s="32">
        <v>1801</v>
      </c>
      <c r="M1480" s="33" t="s">
        <v>105</v>
      </c>
      <c r="N1480" s="33" t="s">
        <v>105</v>
      </c>
      <c r="O1480" s="33" t="s">
        <v>105</v>
      </c>
      <c r="P1480" s="33" t="s">
        <v>105</v>
      </c>
      <c r="Q1480" s="33" t="s">
        <v>105</v>
      </c>
      <c r="R1480" s="35" t="s">
        <v>105</v>
      </c>
    </row>
    <row r="1481" spans="1:18">
      <c r="A1481" s="7"/>
      <c r="B1481" s="30" t="s">
        <v>1588</v>
      </c>
      <c r="C1481" s="31" t="s">
        <v>8360</v>
      </c>
      <c r="D1481" s="32" t="s">
        <v>105</v>
      </c>
      <c r="E1481" s="32">
        <v>5030</v>
      </c>
      <c r="F1481" s="32">
        <v>46</v>
      </c>
      <c r="G1481" s="32">
        <v>5943</v>
      </c>
      <c r="H1481" s="32">
        <v>33</v>
      </c>
      <c r="I1481" s="32">
        <v>331</v>
      </c>
      <c r="J1481" s="33" t="s">
        <v>9689</v>
      </c>
      <c r="K1481" s="34">
        <v>0.2</v>
      </c>
      <c r="L1481" s="32">
        <v>1189</v>
      </c>
      <c r="M1481" s="33" t="s">
        <v>105</v>
      </c>
      <c r="N1481" s="33" t="s">
        <v>105</v>
      </c>
      <c r="O1481" s="33" t="s">
        <v>105</v>
      </c>
      <c r="P1481" s="33" t="s">
        <v>105</v>
      </c>
      <c r="Q1481" s="33" t="s">
        <v>105</v>
      </c>
      <c r="R1481" s="35" t="s">
        <v>105</v>
      </c>
    </row>
    <row r="1482" spans="1:18">
      <c r="A1482" s="7"/>
      <c r="B1482" s="30" t="s">
        <v>1589</v>
      </c>
      <c r="C1482" s="31" t="s">
        <v>8361</v>
      </c>
      <c r="D1482" s="32" t="s">
        <v>105</v>
      </c>
      <c r="E1482" s="32">
        <v>2746</v>
      </c>
      <c r="F1482" s="32">
        <v>20</v>
      </c>
      <c r="G1482" s="32">
        <v>3244</v>
      </c>
      <c r="H1482" s="32">
        <v>19</v>
      </c>
      <c r="I1482" s="32">
        <v>331</v>
      </c>
      <c r="J1482" s="33" t="s">
        <v>9690</v>
      </c>
      <c r="K1482" s="34" t="s">
        <v>105</v>
      </c>
      <c r="L1482" s="32" t="s">
        <v>105</v>
      </c>
      <c r="M1482" s="33" t="s">
        <v>105</v>
      </c>
      <c r="N1482" s="33" t="s">
        <v>105</v>
      </c>
      <c r="O1482" s="33" t="s">
        <v>105</v>
      </c>
      <c r="P1482" s="33" t="s">
        <v>105</v>
      </c>
      <c r="Q1482" s="33" t="s">
        <v>105</v>
      </c>
      <c r="R1482" s="35" t="s">
        <v>105</v>
      </c>
    </row>
    <row r="1483" spans="1:18">
      <c r="A1483" s="7"/>
      <c r="B1483" s="30" t="s">
        <v>1590</v>
      </c>
      <c r="C1483" s="31" t="s">
        <v>8362</v>
      </c>
      <c r="D1483" s="32" t="s">
        <v>105</v>
      </c>
      <c r="E1483" s="32">
        <v>935</v>
      </c>
      <c r="F1483" s="32">
        <v>8</v>
      </c>
      <c r="G1483" s="32">
        <v>1871</v>
      </c>
      <c r="H1483" s="32">
        <v>9</v>
      </c>
      <c r="I1483" s="32">
        <v>331</v>
      </c>
      <c r="J1483" s="33" t="s">
        <v>9690</v>
      </c>
      <c r="K1483" s="34" t="s">
        <v>105</v>
      </c>
      <c r="L1483" s="32" t="s">
        <v>105</v>
      </c>
      <c r="M1483" s="33" t="s">
        <v>105</v>
      </c>
      <c r="N1483" s="33" t="s">
        <v>105</v>
      </c>
      <c r="O1483" s="33" t="s">
        <v>105</v>
      </c>
      <c r="P1483" s="33" t="s">
        <v>105</v>
      </c>
      <c r="Q1483" s="33" t="s">
        <v>105</v>
      </c>
      <c r="R1483" s="35" t="s">
        <v>105</v>
      </c>
    </row>
    <row r="1484" spans="1:18">
      <c r="A1484" s="7"/>
      <c r="B1484" s="30" t="s">
        <v>1591</v>
      </c>
      <c r="C1484" s="31" t="s">
        <v>8363</v>
      </c>
      <c r="D1484" s="32" t="s">
        <v>105</v>
      </c>
      <c r="E1484" s="32">
        <v>549</v>
      </c>
      <c r="F1484" s="32">
        <v>5</v>
      </c>
      <c r="G1484" s="32">
        <v>1092</v>
      </c>
      <c r="H1484" s="32">
        <v>5</v>
      </c>
      <c r="I1484" s="32">
        <v>331</v>
      </c>
      <c r="J1484" s="33" t="s">
        <v>9690</v>
      </c>
      <c r="K1484" s="34" t="s">
        <v>105</v>
      </c>
      <c r="L1484" s="32" t="s">
        <v>105</v>
      </c>
      <c r="M1484" s="33" t="s">
        <v>105</v>
      </c>
      <c r="N1484" s="33" t="s">
        <v>105</v>
      </c>
      <c r="O1484" s="33" t="s">
        <v>105</v>
      </c>
      <c r="P1484" s="33" t="s">
        <v>105</v>
      </c>
      <c r="Q1484" s="33" t="s">
        <v>105</v>
      </c>
      <c r="R1484" s="35" t="s">
        <v>105</v>
      </c>
    </row>
    <row r="1485" spans="1:18">
      <c r="A1485" s="7"/>
      <c r="B1485" s="30" t="s">
        <v>1592</v>
      </c>
      <c r="C1485" s="31" t="s">
        <v>8364</v>
      </c>
      <c r="D1485" s="32" t="s">
        <v>105</v>
      </c>
      <c r="E1485" s="32">
        <v>1272</v>
      </c>
      <c r="F1485" s="32">
        <v>5</v>
      </c>
      <c r="G1485" s="32">
        <v>1557</v>
      </c>
      <c r="H1485" s="32">
        <v>5</v>
      </c>
      <c r="I1485" s="32">
        <v>331</v>
      </c>
      <c r="J1485" s="33" t="s">
        <v>9690</v>
      </c>
      <c r="K1485" s="34" t="s">
        <v>105</v>
      </c>
      <c r="L1485" s="32" t="s">
        <v>105</v>
      </c>
      <c r="M1485" s="33" t="s">
        <v>105</v>
      </c>
      <c r="N1485" s="33" t="s">
        <v>105</v>
      </c>
      <c r="O1485" s="33" t="s">
        <v>105</v>
      </c>
      <c r="P1485" s="33" t="s">
        <v>105</v>
      </c>
      <c r="Q1485" s="33" t="s">
        <v>105</v>
      </c>
      <c r="R1485" s="35" t="s">
        <v>105</v>
      </c>
    </row>
    <row r="1486" spans="1:18">
      <c r="A1486" s="7"/>
      <c r="B1486" s="30" t="s">
        <v>1593</v>
      </c>
      <c r="C1486" s="31" t="s">
        <v>8365</v>
      </c>
      <c r="D1486" s="32" t="s">
        <v>105</v>
      </c>
      <c r="E1486" s="32">
        <v>9573</v>
      </c>
      <c r="F1486" s="32">
        <v>67</v>
      </c>
      <c r="G1486" s="32">
        <v>11311</v>
      </c>
      <c r="H1486" s="32">
        <v>55</v>
      </c>
      <c r="I1486" s="32">
        <v>331</v>
      </c>
      <c r="J1486" s="33" t="s">
        <v>9689</v>
      </c>
      <c r="K1486" s="34">
        <v>0.2</v>
      </c>
      <c r="L1486" s="32">
        <v>2262</v>
      </c>
      <c r="M1486" s="33" t="s">
        <v>105</v>
      </c>
      <c r="N1486" s="33" t="s">
        <v>105</v>
      </c>
      <c r="O1486" s="33" t="s">
        <v>105</v>
      </c>
      <c r="P1486" s="33" t="s">
        <v>105</v>
      </c>
      <c r="Q1486" s="33" t="s">
        <v>105</v>
      </c>
      <c r="R1486" s="35" t="s">
        <v>105</v>
      </c>
    </row>
    <row r="1487" spans="1:18">
      <c r="A1487" s="7"/>
      <c r="B1487" s="30" t="s">
        <v>1594</v>
      </c>
      <c r="C1487" s="31" t="s">
        <v>8366</v>
      </c>
      <c r="D1487" s="32" t="s">
        <v>105</v>
      </c>
      <c r="E1487" s="32">
        <v>6597</v>
      </c>
      <c r="F1487" s="32">
        <v>35</v>
      </c>
      <c r="G1487" s="32">
        <v>7794</v>
      </c>
      <c r="H1487" s="32">
        <v>36</v>
      </c>
      <c r="I1487" s="32">
        <v>331</v>
      </c>
      <c r="J1487" s="33" t="s">
        <v>9689</v>
      </c>
      <c r="K1487" s="34">
        <v>0.2</v>
      </c>
      <c r="L1487" s="32">
        <v>1559</v>
      </c>
      <c r="M1487" s="33" t="s">
        <v>105</v>
      </c>
      <c r="N1487" s="33" t="s">
        <v>105</v>
      </c>
      <c r="O1487" s="33" t="s">
        <v>105</v>
      </c>
      <c r="P1487" s="33" t="s">
        <v>105</v>
      </c>
      <c r="Q1487" s="33" t="s">
        <v>105</v>
      </c>
      <c r="R1487" s="35" t="s">
        <v>105</v>
      </c>
    </row>
    <row r="1488" spans="1:18">
      <c r="A1488" s="7"/>
      <c r="B1488" s="30" t="s">
        <v>1595</v>
      </c>
      <c r="C1488" s="31" t="s">
        <v>8367</v>
      </c>
      <c r="D1488" s="32" t="s">
        <v>105</v>
      </c>
      <c r="E1488" s="32">
        <v>4610</v>
      </c>
      <c r="F1488" s="32">
        <v>21</v>
      </c>
      <c r="G1488" s="32">
        <v>5595</v>
      </c>
      <c r="H1488" s="32">
        <v>24</v>
      </c>
      <c r="I1488" s="32">
        <v>331</v>
      </c>
      <c r="J1488" s="33" t="s">
        <v>9689</v>
      </c>
      <c r="K1488" s="34">
        <v>0.2</v>
      </c>
      <c r="L1488" s="32">
        <v>1119</v>
      </c>
      <c r="M1488" s="33" t="s">
        <v>105</v>
      </c>
      <c r="N1488" s="33" t="s">
        <v>105</v>
      </c>
      <c r="O1488" s="33" t="s">
        <v>105</v>
      </c>
      <c r="P1488" s="33" t="s">
        <v>105</v>
      </c>
      <c r="Q1488" s="33" t="s">
        <v>105</v>
      </c>
      <c r="R1488" s="35" t="s">
        <v>105</v>
      </c>
    </row>
    <row r="1489" spans="1:18">
      <c r="A1489" s="7"/>
      <c r="B1489" s="30" t="s">
        <v>1596</v>
      </c>
      <c r="C1489" s="31" t="s">
        <v>8368</v>
      </c>
      <c r="D1489" s="32" t="s">
        <v>105</v>
      </c>
      <c r="E1489" s="32">
        <v>6801</v>
      </c>
      <c r="F1489" s="32">
        <v>50</v>
      </c>
      <c r="G1489" s="32">
        <v>8035</v>
      </c>
      <c r="H1489" s="32">
        <v>44</v>
      </c>
      <c r="I1489" s="32">
        <v>331</v>
      </c>
      <c r="J1489" s="33" t="s">
        <v>9689</v>
      </c>
      <c r="K1489" s="34">
        <v>0.2</v>
      </c>
      <c r="L1489" s="32">
        <v>1607</v>
      </c>
      <c r="M1489" s="33" t="s">
        <v>105</v>
      </c>
      <c r="N1489" s="33" t="s">
        <v>105</v>
      </c>
      <c r="O1489" s="33" t="s">
        <v>105</v>
      </c>
      <c r="P1489" s="33" t="s">
        <v>105</v>
      </c>
      <c r="Q1489" s="33" t="s">
        <v>105</v>
      </c>
      <c r="R1489" s="35" t="s">
        <v>105</v>
      </c>
    </row>
    <row r="1490" spans="1:18">
      <c r="A1490" s="7"/>
      <c r="B1490" s="30" t="s">
        <v>1597</v>
      </c>
      <c r="C1490" s="31" t="s">
        <v>8369</v>
      </c>
      <c r="D1490" s="32" t="s">
        <v>105</v>
      </c>
      <c r="E1490" s="32">
        <v>4582</v>
      </c>
      <c r="F1490" s="32">
        <v>28</v>
      </c>
      <c r="G1490" s="32">
        <v>5414</v>
      </c>
      <c r="H1490" s="32">
        <v>28</v>
      </c>
      <c r="I1490" s="32">
        <v>331</v>
      </c>
      <c r="J1490" s="33" t="s">
        <v>9689</v>
      </c>
      <c r="K1490" s="34">
        <v>0.2</v>
      </c>
      <c r="L1490" s="32">
        <v>1083</v>
      </c>
      <c r="M1490" s="33" t="s">
        <v>105</v>
      </c>
      <c r="N1490" s="33" t="s">
        <v>105</v>
      </c>
      <c r="O1490" s="33" t="s">
        <v>105</v>
      </c>
      <c r="P1490" s="33" t="s">
        <v>105</v>
      </c>
      <c r="Q1490" s="33" t="s">
        <v>105</v>
      </c>
      <c r="R1490" s="35" t="s">
        <v>105</v>
      </c>
    </row>
    <row r="1491" spans="1:18">
      <c r="A1491" s="7"/>
      <c r="B1491" s="30" t="s">
        <v>1598</v>
      </c>
      <c r="C1491" s="31" t="s">
        <v>8370</v>
      </c>
      <c r="D1491" s="32" t="s">
        <v>105</v>
      </c>
      <c r="E1491" s="32">
        <v>1710</v>
      </c>
      <c r="F1491" s="32">
        <v>13</v>
      </c>
      <c r="G1491" s="32">
        <v>3928</v>
      </c>
      <c r="H1491" s="32">
        <v>17</v>
      </c>
      <c r="I1491" s="32">
        <v>331</v>
      </c>
      <c r="J1491" s="33" t="s">
        <v>9689</v>
      </c>
      <c r="K1491" s="34">
        <v>0.2</v>
      </c>
      <c r="L1491" s="32">
        <v>786</v>
      </c>
      <c r="M1491" s="33" t="s">
        <v>105</v>
      </c>
      <c r="N1491" s="33" t="s">
        <v>105</v>
      </c>
      <c r="O1491" s="33" t="s">
        <v>105</v>
      </c>
      <c r="P1491" s="33" t="s">
        <v>105</v>
      </c>
      <c r="Q1491" s="33" t="s">
        <v>105</v>
      </c>
      <c r="R1491" s="35" t="s">
        <v>105</v>
      </c>
    </row>
    <row r="1492" spans="1:18">
      <c r="A1492" s="7"/>
      <c r="B1492" s="30" t="s">
        <v>1599</v>
      </c>
      <c r="C1492" s="31" t="s">
        <v>8371</v>
      </c>
      <c r="D1492" s="32" t="s">
        <v>105</v>
      </c>
      <c r="E1492" s="32">
        <v>785</v>
      </c>
      <c r="F1492" s="32">
        <v>5</v>
      </c>
      <c r="G1492" s="32">
        <v>2521</v>
      </c>
      <c r="H1492" s="32">
        <v>9</v>
      </c>
      <c r="I1492" s="32">
        <v>331</v>
      </c>
      <c r="J1492" s="33" t="s">
        <v>9689</v>
      </c>
      <c r="K1492" s="34">
        <v>0.45</v>
      </c>
      <c r="L1492" s="32">
        <v>1134</v>
      </c>
      <c r="M1492" s="33" t="s">
        <v>105</v>
      </c>
      <c r="N1492" s="33" t="s">
        <v>105</v>
      </c>
      <c r="O1492" s="33" t="s">
        <v>105</v>
      </c>
      <c r="P1492" s="33" t="s">
        <v>105</v>
      </c>
      <c r="Q1492" s="33" t="s">
        <v>105</v>
      </c>
      <c r="R1492" s="35" t="s">
        <v>105</v>
      </c>
    </row>
    <row r="1493" spans="1:18">
      <c r="A1493" s="7"/>
      <c r="B1493" s="30" t="s">
        <v>1600</v>
      </c>
      <c r="C1493" s="31" t="s">
        <v>8372</v>
      </c>
      <c r="D1493" s="32" t="s">
        <v>105</v>
      </c>
      <c r="E1493" s="32">
        <v>8215</v>
      </c>
      <c r="F1493" s="32">
        <v>37</v>
      </c>
      <c r="G1493" s="32">
        <v>12764</v>
      </c>
      <c r="H1493" s="32">
        <v>54</v>
      </c>
      <c r="I1493" s="32">
        <v>331</v>
      </c>
      <c r="J1493" s="33" t="s">
        <v>9689</v>
      </c>
      <c r="K1493" s="34">
        <v>0.2</v>
      </c>
      <c r="L1493" s="32">
        <v>2553</v>
      </c>
      <c r="M1493" s="33" t="s">
        <v>105</v>
      </c>
      <c r="N1493" s="33" t="s">
        <v>105</v>
      </c>
      <c r="O1493" s="33" t="s">
        <v>105</v>
      </c>
      <c r="P1493" s="33" t="s">
        <v>105</v>
      </c>
      <c r="Q1493" s="33" t="s">
        <v>105</v>
      </c>
      <c r="R1493" s="35" t="s">
        <v>105</v>
      </c>
    </row>
    <row r="1494" spans="1:18">
      <c r="A1494" s="7"/>
      <c r="B1494" s="30" t="s">
        <v>1601</v>
      </c>
      <c r="C1494" s="31" t="s">
        <v>8373</v>
      </c>
      <c r="D1494" s="32" t="s">
        <v>105</v>
      </c>
      <c r="E1494" s="32">
        <v>4436</v>
      </c>
      <c r="F1494" s="32">
        <v>12</v>
      </c>
      <c r="G1494" s="32">
        <v>7434</v>
      </c>
      <c r="H1494" s="32">
        <v>28</v>
      </c>
      <c r="I1494" s="32">
        <v>331</v>
      </c>
      <c r="J1494" s="33" t="s">
        <v>9689</v>
      </c>
      <c r="K1494" s="34">
        <v>0.2</v>
      </c>
      <c r="L1494" s="32">
        <v>1487</v>
      </c>
      <c r="M1494" s="33" t="s">
        <v>105</v>
      </c>
      <c r="N1494" s="33" t="s">
        <v>105</v>
      </c>
      <c r="O1494" s="33" t="s">
        <v>105</v>
      </c>
      <c r="P1494" s="33" t="s">
        <v>105</v>
      </c>
      <c r="Q1494" s="33" t="s">
        <v>105</v>
      </c>
      <c r="R1494" s="35" t="s">
        <v>105</v>
      </c>
    </row>
    <row r="1495" spans="1:18">
      <c r="A1495" s="7"/>
      <c r="B1495" s="30" t="s">
        <v>1602</v>
      </c>
      <c r="C1495" s="31" t="s">
        <v>8374</v>
      </c>
      <c r="D1495" s="32" t="s">
        <v>105</v>
      </c>
      <c r="E1495" s="32">
        <v>3796</v>
      </c>
      <c r="F1495" s="32">
        <v>10</v>
      </c>
      <c r="G1495" s="32">
        <v>5666</v>
      </c>
      <c r="H1495" s="32">
        <v>15</v>
      </c>
      <c r="I1495" s="32">
        <v>331</v>
      </c>
      <c r="J1495" s="33" t="s">
        <v>9689</v>
      </c>
      <c r="K1495" s="34">
        <v>0.2</v>
      </c>
      <c r="L1495" s="32">
        <v>1133</v>
      </c>
      <c r="M1495" s="33" t="s">
        <v>105</v>
      </c>
      <c r="N1495" s="33" t="s">
        <v>105</v>
      </c>
      <c r="O1495" s="33" t="s">
        <v>105</v>
      </c>
      <c r="P1495" s="33" t="s">
        <v>105</v>
      </c>
      <c r="Q1495" s="33" t="s">
        <v>105</v>
      </c>
      <c r="R1495" s="35" t="s">
        <v>105</v>
      </c>
    </row>
    <row r="1496" spans="1:18">
      <c r="A1496" s="7"/>
      <c r="B1496" s="30" t="s">
        <v>1603</v>
      </c>
      <c r="C1496" s="31" t="s">
        <v>8375</v>
      </c>
      <c r="D1496" s="32" t="s">
        <v>105</v>
      </c>
      <c r="E1496" s="32">
        <v>7212</v>
      </c>
      <c r="F1496" s="32">
        <v>25</v>
      </c>
      <c r="G1496" s="32">
        <v>8521</v>
      </c>
      <c r="H1496" s="32">
        <v>39</v>
      </c>
      <c r="I1496" s="32">
        <v>331</v>
      </c>
      <c r="J1496" s="33" t="s">
        <v>9689</v>
      </c>
      <c r="K1496" s="34">
        <v>0.2</v>
      </c>
      <c r="L1496" s="32">
        <v>1704</v>
      </c>
      <c r="M1496" s="33" t="s">
        <v>105</v>
      </c>
      <c r="N1496" s="33" t="s">
        <v>105</v>
      </c>
      <c r="O1496" s="33" t="s">
        <v>105</v>
      </c>
      <c r="P1496" s="33" t="s">
        <v>105</v>
      </c>
      <c r="Q1496" s="33" t="s">
        <v>105</v>
      </c>
      <c r="R1496" s="35" t="s">
        <v>105</v>
      </c>
    </row>
    <row r="1497" spans="1:18">
      <c r="A1497" s="7"/>
      <c r="B1497" s="30" t="s">
        <v>1604</v>
      </c>
      <c r="C1497" s="31" t="s">
        <v>8376</v>
      </c>
      <c r="D1497" s="32" t="s">
        <v>105</v>
      </c>
      <c r="E1497" s="32">
        <v>4310</v>
      </c>
      <c r="F1497" s="32">
        <v>28</v>
      </c>
      <c r="G1497" s="32">
        <v>6339</v>
      </c>
      <c r="H1497" s="32">
        <v>27</v>
      </c>
      <c r="I1497" s="32">
        <v>331</v>
      </c>
      <c r="J1497" s="33" t="s">
        <v>9689</v>
      </c>
      <c r="K1497" s="34">
        <v>0.2</v>
      </c>
      <c r="L1497" s="32">
        <v>1268</v>
      </c>
      <c r="M1497" s="33" t="s">
        <v>105</v>
      </c>
      <c r="N1497" s="33" t="s">
        <v>105</v>
      </c>
      <c r="O1497" s="33" t="s">
        <v>105</v>
      </c>
      <c r="P1497" s="33" t="s">
        <v>105</v>
      </c>
      <c r="Q1497" s="33" t="s">
        <v>105</v>
      </c>
      <c r="R1497" s="35" t="s">
        <v>105</v>
      </c>
    </row>
    <row r="1498" spans="1:18">
      <c r="A1498" s="7"/>
      <c r="B1498" s="30" t="s">
        <v>1605</v>
      </c>
      <c r="C1498" s="31" t="s">
        <v>8377</v>
      </c>
      <c r="D1498" s="32" t="s">
        <v>105</v>
      </c>
      <c r="E1498" s="32">
        <v>1522</v>
      </c>
      <c r="F1498" s="32">
        <v>5</v>
      </c>
      <c r="G1498" s="32">
        <v>4571</v>
      </c>
      <c r="H1498" s="32">
        <v>16</v>
      </c>
      <c r="I1498" s="32">
        <v>331</v>
      </c>
      <c r="J1498" s="33" t="s">
        <v>9689</v>
      </c>
      <c r="K1498" s="34">
        <v>0.2</v>
      </c>
      <c r="L1498" s="32">
        <v>914</v>
      </c>
      <c r="M1498" s="33" t="s">
        <v>105</v>
      </c>
      <c r="N1498" s="33" t="s">
        <v>105</v>
      </c>
      <c r="O1498" s="33" t="s">
        <v>105</v>
      </c>
      <c r="P1498" s="33" t="s">
        <v>105</v>
      </c>
      <c r="Q1498" s="33" t="s">
        <v>105</v>
      </c>
      <c r="R1498" s="35" t="s">
        <v>105</v>
      </c>
    </row>
    <row r="1499" spans="1:18">
      <c r="A1499" s="7"/>
      <c r="B1499" s="30" t="s">
        <v>1606</v>
      </c>
      <c r="C1499" s="31" t="s">
        <v>8378</v>
      </c>
      <c r="D1499" s="32" t="s">
        <v>105</v>
      </c>
      <c r="E1499" s="32">
        <v>867</v>
      </c>
      <c r="F1499" s="32">
        <v>5</v>
      </c>
      <c r="G1499" s="32">
        <v>3175</v>
      </c>
      <c r="H1499" s="32">
        <v>11</v>
      </c>
      <c r="I1499" s="32">
        <v>331</v>
      </c>
      <c r="J1499" s="33" t="s">
        <v>9689</v>
      </c>
      <c r="K1499" s="34">
        <v>0.45</v>
      </c>
      <c r="L1499" s="32">
        <v>1429</v>
      </c>
      <c r="M1499" s="33" t="s">
        <v>105</v>
      </c>
      <c r="N1499" s="33" t="s">
        <v>105</v>
      </c>
      <c r="O1499" s="33" t="s">
        <v>105</v>
      </c>
      <c r="P1499" s="33" t="s">
        <v>105</v>
      </c>
      <c r="Q1499" s="33" t="s">
        <v>105</v>
      </c>
      <c r="R1499" s="35" t="s">
        <v>105</v>
      </c>
    </row>
    <row r="1500" spans="1:18">
      <c r="A1500" s="7"/>
      <c r="B1500" s="30" t="s">
        <v>1607</v>
      </c>
      <c r="C1500" s="31" t="s">
        <v>8379</v>
      </c>
      <c r="D1500" s="32" t="s">
        <v>105</v>
      </c>
      <c r="E1500" s="32">
        <v>547</v>
      </c>
      <c r="F1500" s="32">
        <v>5</v>
      </c>
      <c r="G1500" s="32">
        <v>2011</v>
      </c>
      <c r="H1500" s="32">
        <v>8</v>
      </c>
      <c r="I1500" s="32">
        <v>331</v>
      </c>
      <c r="J1500" s="33" t="s">
        <v>9689</v>
      </c>
      <c r="K1500" s="34">
        <v>0.65</v>
      </c>
      <c r="L1500" s="32">
        <v>1307</v>
      </c>
      <c r="M1500" s="33" t="s">
        <v>105</v>
      </c>
      <c r="N1500" s="33" t="s">
        <v>105</v>
      </c>
      <c r="O1500" s="33" t="s">
        <v>105</v>
      </c>
      <c r="P1500" s="33" t="s">
        <v>105</v>
      </c>
      <c r="Q1500" s="33" t="s">
        <v>105</v>
      </c>
      <c r="R1500" s="35" t="s">
        <v>105</v>
      </c>
    </row>
    <row r="1501" spans="1:18">
      <c r="A1501" s="7"/>
      <c r="B1501" s="30" t="s">
        <v>1608</v>
      </c>
      <c r="C1501" s="31" t="s">
        <v>8380</v>
      </c>
      <c r="D1501" s="32" t="s">
        <v>105</v>
      </c>
      <c r="E1501" s="32">
        <v>7507</v>
      </c>
      <c r="F1501" s="32">
        <v>33</v>
      </c>
      <c r="G1501" s="32">
        <v>10294</v>
      </c>
      <c r="H1501" s="32">
        <v>45</v>
      </c>
      <c r="I1501" s="32">
        <v>331</v>
      </c>
      <c r="J1501" s="33" t="s">
        <v>9690</v>
      </c>
      <c r="K1501" s="34" t="s">
        <v>105</v>
      </c>
      <c r="L1501" s="32" t="s">
        <v>105</v>
      </c>
      <c r="M1501" s="33" t="s">
        <v>105</v>
      </c>
      <c r="N1501" s="33" t="s">
        <v>105</v>
      </c>
      <c r="O1501" s="33" t="s">
        <v>105</v>
      </c>
      <c r="P1501" s="33" t="s">
        <v>105</v>
      </c>
      <c r="Q1501" s="33" t="s">
        <v>105</v>
      </c>
      <c r="R1501" s="35" t="s">
        <v>105</v>
      </c>
    </row>
    <row r="1502" spans="1:18">
      <c r="A1502" s="7"/>
      <c r="B1502" s="30" t="s">
        <v>1609</v>
      </c>
      <c r="C1502" s="31" t="s">
        <v>8381</v>
      </c>
      <c r="D1502" s="32" t="s">
        <v>105</v>
      </c>
      <c r="E1502" s="32">
        <v>4221</v>
      </c>
      <c r="F1502" s="32">
        <v>15</v>
      </c>
      <c r="G1502" s="32">
        <v>5779</v>
      </c>
      <c r="H1502" s="32">
        <v>19</v>
      </c>
      <c r="I1502" s="32">
        <v>331</v>
      </c>
      <c r="J1502" s="33" t="s">
        <v>9690</v>
      </c>
      <c r="K1502" s="34" t="s">
        <v>105</v>
      </c>
      <c r="L1502" s="32" t="s">
        <v>105</v>
      </c>
      <c r="M1502" s="33" t="s">
        <v>105</v>
      </c>
      <c r="N1502" s="33" t="s">
        <v>105</v>
      </c>
      <c r="O1502" s="33" t="s">
        <v>105</v>
      </c>
      <c r="P1502" s="33" t="s">
        <v>105</v>
      </c>
      <c r="Q1502" s="33" t="s">
        <v>105</v>
      </c>
      <c r="R1502" s="35" t="s">
        <v>105</v>
      </c>
    </row>
    <row r="1503" spans="1:18">
      <c r="A1503" s="7"/>
      <c r="B1503" s="30" t="s">
        <v>1610</v>
      </c>
      <c r="C1503" s="31" t="s">
        <v>8382</v>
      </c>
      <c r="D1503" s="32" t="s">
        <v>105</v>
      </c>
      <c r="E1503" s="32">
        <v>3262</v>
      </c>
      <c r="F1503" s="32">
        <v>7</v>
      </c>
      <c r="G1503" s="32">
        <v>3984</v>
      </c>
      <c r="H1503" s="32">
        <v>10</v>
      </c>
      <c r="I1503" s="32">
        <v>331</v>
      </c>
      <c r="J1503" s="33" t="s">
        <v>9690</v>
      </c>
      <c r="K1503" s="34" t="s">
        <v>105</v>
      </c>
      <c r="L1503" s="32" t="s">
        <v>105</v>
      </c>
      <c r="M1503" s="33" t="s">
        <v>105</v>
      </c>
      <c r="N1503" s="33" t="s">
        <v>105</v>
      </c>
      <c r="O1503" s="33" t="s">
        <v>105</v>
      </c>
      <c r="P1503" s="33" t="s">
        <v>105</v>
      </c>
      <c r="Q1503" s="33" t="s">
        <v>105</v>
      </c>
      <c r="R1503" s="35" t="s">
        <v>105</v>
      </c>
    </row>
    <row r="1504" spans="1:18">
      <c r="A1504" s="7"/>
      <c r="B1504" s="30" t="s">
        <v>1611</v>
      </c>
      <c r="C1504" s="31" t="s">
        <v>8383</v>
      </c>
      <c r="D1504" s="32" t="s">
        <v>105</v>
      </c>
      <c r="E1504" s="32">
        <v>4904</v>
      </c>
      <c r="F1504" s="32">
        <v>5</v>
      </c>
      <c r="G1504" s="32">
        <v>5795</v>
      </c>
      <c r="H1504" s="32">
        <v>32</v>
      </c>
      <c r="I1504" s="32">
        <v>331</v>
      </c>
      <c r="J1504" s="33" t="s">
        <v>9690</v>
      </c>
      <c r="K1504" s="34" t="s">
        <v>105</v>
      </c>
      <c r="L1504" s="32" t="s">
        <v>105</v>
      </c>
      <c r="M1504" s="33" t="s">
        <v>105</v>
      </c>
      <c r="N1504" s="33" t="s">
        <v>105</v>
      </c>
      <c r="O1504" s="33" t="s">
        <v>105</v>
      </c>
      <c r="P1504" s="33" t="s">
        <v>105</v>
      </c>
      <c r="Q1504" s="33" t="s">
        <v>105</v>
      </c>
      <c r="R1504" s="35" t="s">
        <v>105</v>
      </c>
    </row>
    <row r="1505" spans="1:18">
      <c r="A1505" s="7"/>
      <c r="B1505" s="30" t="s">
        <v>1612</v>
      </c>
      <c r="C1505" s="31" t="s">
        <v>8384</v>
      </c>
      <c r="D1505" s="32" t="s">
        <v>105</v>
      </c>
      <c r="E1505" s="32">
        <v>744</v>
      </c>
      <c r="F1505" s="32">
        <v>5</v>
      </c>
      <c r="G1505" s="32">
        <v>3436</v>
      </c>
      <c r="H1505" s="32">
        <v>17</v>
      </c>
      <c r="I1505" s="32">
        <v>331</v>
      </c>
      <c r="J1505" s="33" t="s">
        <v>9690</v>
      </c>
      <c r="K1505" s="34" t="s">
        <v>105</v>
      </c>
      <c r="L1505" s="32" t="s">
        <v>105</v>
      </c>
      <c r="M1505" s="33" t="s">
        <v>105</v>
      </c>
      <c r="N1505" s="33" t="s">
        <v>105</v>
      </c>
      <c r="O1505" s="33" t="s">
        <v>105</v>
      </c>
      <c r="P1505" s="33" t="s">
        <v>105</v>
      </c>
      <c r="Q1505" s="33" t="s">
        <v>105</v>
      </c>
      <c r="R1505" s="35" t="s">
        <v>105</v>
      </c>
    </row>
    <row r="1506" spans="1:18">
      <c r="A1506" s="7"/>
      <c r="B1506" s="30" t="s">
        <v>1613</v>
      </c>
      <c r="C1506" s="31" t="s">
        <v>8385</v>
      </c>
      <c r="D1506" s="32" t="s">
        <v>105</v>
      </c>
      <c r="E1506" s="32">
        <v>549</v>
      </c>
      <c r="F1506" s="32">
        <v>5</v>
      </c>
      <c r="G1506" s="32">
        <v>2190</v>
      </c>
      <c r="H1506" s="32">
        <v>11</v>
      </c>
      <c r="I1506" s="32">
        <v>331</v>
      </c>
      <c r="J1506" s="33" t="s">
        <v>9690</v>
      </c>
      <c r="K1506" s="34" t="s">
        <v>105</v>
      </c>
      <c r="L1506" s="32" t="s">
        <v>105</v>
      </c>
      <c r="M1506" s="33" t="s">
        <v>105</v>
      </c>
      <c r="N1506" s="33" t="s">
        <v>105</v>
      </c>
      <c r="O1506" s="33" t="s">
        <v>105</v>
      </c>
      <c r="P1506" s="33" t="s">
        <v>105</v>
      </c>
      <c r="Q1506" s="33" t="s">
        <v>105</v>
      </c>
      <c r="R1506" s="35" t="s">
        <v>105</v>
      </c>
    </row>
    <row r="1507" spans="1:18">
      <c r="A1507" s="7"/>
      <c r="B1507" s="30" t="s">
        <v>1614</v>
      </c>
      <c r="C1507" s="31" t="s">
        <v>8386</v>
      </c>
      <c r="D1507" s="32" t="s">
        <v>105</v>
      </c>
      <c r="E1507" s="32">
        <v>429</v>
      </c>
      <c r="F1507" s="32">
        <v>5</v>
      </c>
      <c r="G1507" s="32">
        <v>1185</v>
      </c>
      <c r="H1507" s="32">
        <v>5</v>
      </c>
      <c r="I1507" s="32">
        <v>331</v>
      </c>
      <c r="J1507" s="33" t="s">
        <v>9690</v>
      </c>
      <c r="K1507" s="34" t="s">
        <v>105</v>
      </c>
      <c r="L1507" s="32" t="s">
        <v>105</v>
      </c>
      <c r="M1507" s="33" t="s">
        <v>105</v>
      </c>
      <c r="N1507" s="33" t="s">
        <v>105</v>
      </c>
      <c r="O1507" s="33" t="s">
        <v>105</v>
      </c>
      <c r="P1507" s="33" t="s">
        <v>105</v>
      </c>
      <c r="Q1507" s="33" t="s">
        <v>105</v>
      </c>
      <c r="R1507" s="35" t="s">
        <v>105</v>
      </c>
    </row>
    <row r="1508" spans="1:18">
      <c r="A1508" s="7"/>
      <c r="B1508" s="30" t="s">
        <v>1615</v>
      </c>
      <c r="C1508" s="31" t="s">
        <v>8387</v>
      </c>
      <c r="D1508" s="32">
        <v>0</v>
      </c>
      <c r="E1508" s="32">
        <v>0</v>
      </c>
      <c r="F1508" s="32">
        <v>5</v>
      </c>
      <c r="G1508" s="32">
        <v>0</v>
      </c>
      <c r="H1508" s="32">
        <v>5</v>
      </c>
      <c r="I1508" s="32">
        <v>0</v>
      </c>
      <c r="J1508" s="33" t="s">
        <v>9690</v>
      </c>
      <c r="K1508" s="34" t="s">
        <v>105</v>
      </c>
      <c r="L1508" s="32" t="s">
        <v>105</v>
      </c>
      <c r="M1508" s="33" t="s">
        <v>105</v>
      </c>
      <c r="N1508" s="33" t="s">
        <v>105</v>
      </c>
      <c r="O1508" s="33" t="s">
        <v>105</v>
      </c>
      <c r="P1508" s="33" t="s">
        <v>105</v>
      </c>
      <c r="Q1508" s="33" t="s">
        <v>105</v>
      </c>
      <c r="R1508" s="35" t="s">
        <v>105</v>
      </c>
    </row>
    <row r="1509" spans="1:18">
      <c r="A1509" s="7"/>
      <c r="B1509" s="30" t="s">
        <v>1616</v>
      </c>
      <c r="C1509" s="31" t="s">
        <v>8388</v>
      </c>
      <c r="D1509" s="32" t="s">
        <v>105</v>
      </c>
      <c r="E1509" s="32">
        <v>7986</v>
      </c>
      <c r="F1509" s="32">
        <v>32</v>
      </c>
      <c r="G1509" s="32">
        <v>10868</v>
      </c>
      <c r="H1509" s="32">
        <v>52</v>
      </c>
      <c r="I1509" s="32">
        <v>331</v>
      </c>
      <c r="J1509" s="33" t="s">
        <v>9689</v>
      </c>
      <c r="K1509" s="34">
        <v>0.2</v>
      </c>
      <c r="L1509" s="32">
        <v>2174</v>
      </c>
      <c r="M1509" s="33" t="s">
        <v>105</v>
      </c>
      <c r="N1509" s="33" t="s">
        <v>105</v>
      </c>
      <c r="O1509" s="33" t="s">
        <v>105</v>
      </c>
      <c r="P1509" s="33" t="s">
        <v>105</v>
      </c>
      <c r="Q1509" s="33" t="s">
        <v>105</v>
      </c>
      <c r="R1509" s="35" t="s">
        <v>105</v>
      </c>
    </row>
    <row r="1510" spans="1:18">
      <c r="A1510" s="7"/>
      <c r="B1510" s="30" t="s">
        <v>1617</v>
      </c>
      <c r="C1510" s="31" t="s">
        <v>8389</v>
      </c>
      <c r="D1510" s="32" t="s">
        <v>105</v>
      </c>
      <c r="E1510" s="32">
        <v>3655</v>
      </c>
      <c r="F1510" s="32">
        <v>12</v>
      </c>
      <c r="G1510" s="32">
        <v>6483</v>
      </c>
      <c r="H1510" s="32">
        <v>30</v>
      </c>
      <c r="I1510" s="32">
        <v>331</v>
      </c>
      <c r="J1510" s="33" t="s">
        <v>9689</v>
      </c>
      <c r="K1510" s="34">
        <v>0.2</v>
      </c>
      <c r="L1510" s="32">
        <v>1297</v>
      </c>
      <c r="M1510" s="33" t="s">
        <v>105</v>
      </c>
      <c r="N1510" s="33" t="s">
        <v>105</v>
      </c>
      <c r="O1510" s="33" t="s">
        <v>105</v>
      </c>
      <c r="P1510" s="33" t="s">
        <v>105</v>
      </c>
      <c r="Q1510" s="33" t="s">
        <v>105</v>
      </c>
      <c r="R1510" s="35" t="s">
        <v>105</v>
      </c>
    </row>
    <row r="1511" spans="1:18">
      <c r="A1511" s="7"/>
      <c r="B1511" s="30" t="s">
        <v>1618</v>
      </c>
      <c r="C1511" s="31" t="s">
        <v>8390</v>
      </c>
      <c r="D1511" s="32" t="s">
        <v>105</v>
      </c>
      <c r="E1511" s="32">
        <v>3334</v>
      </c>
      <c r="F1511" s="32">
        <v>7</v>
      </c>
      <c r="G1511" s="32">
        <v>4556</v>
      </c>
      <c r="H1511" s="32">
        <v>18</v>
      </c>
      <c r="I1511" s="32">
        <v>331</v>
      </c>
      <c r="J1511" s="33" t="s">
        <v>9689</v>
      </c>
      <c r="K1511" s="34">
        <v>0.2</v>
      </c>
      <c r="L1511" s="32">
        <v>911</v>
      </c>
      <c r="M1511" s="33" t="s">
        <v>105</v>
      </c>
      <c r="N1511" s="33" t="s">
        <v>105</v>
      </c>
      <c r="O1511" s="33" t="s">
        <v>105</v>
      </c>
      <c r="P1511" s="33" t="s">
        <v>105</v>
      </c>
      <c r="Q1511" s="33" t="s">
        <v>105</v>
      </c>
      <c r="R1511" s="35" t="s">
        <v>105</v>
      </c>
    </row>
    <row r="1512" spans="1:18">
      <c r="A1512" s="7"/>
      <c r="B1512" s="30" t="s">
        <v>1619</v>
      </c>
      <c r="C1512" s="31" t="s">
        <v>8391</v>
      </c>
      <c r="D1512" s="32" t="s">
        <v>105</v>
      </c>
      <c r="E1512" s="32">
        <v>2947</v>
      </c>
      <c r="F1512" s="32">
        <v>7</v>
      </c>
      <c r="G1512" s="32">
        <v>3978</v>
      </c>
      <c r="H1512" s="32">
        <v>16</v>
      </c>
      <c r="I1512" s="32">
        <v>331</v>
      </c>
      <c r="J1512" s="33" t="s">
        <v>9689</v>
      </c>
      <c r="K1512" s="34">
        <v>0.2</v>
      </c>
      <c r="L1512" s="32">
        <v>796</v>
      </c>
      <c r="M1512" s="33" t="s">
        <v>105</v>
      </c>
      <c r="N1512" s="33" t="s">
        <v>105</v>
      </c>
      <c r="O1512" s="33" t="s">
        <v>105</v>
      </c>
      <c r="P1512" s="33" t="s">
        <v>105</v>
      </c>
      <c r="Q1512" s="33" t="s">
        <v>105</v>
      </c>
      <c r="R1512" s="35" t="s">
        <v>105</v>
      </c>
    </row>
    <row r="1513" spans="1:18">
      <c r="A1513" s="7"/>
      <c r="B1513" s="30" t="s">
        <v>1620</v>
      </c>
      <c r="C1513" s="31" t="s">
        <v>8392</v>
      </c>
      <c r="D1513" s="32" t="s">
        <v>105</v>
      </c>
      <c r="E1513" s="32">
        <v>2873</v>
      </c>
      <c r="F1513" s="32">
        <v>5</v>
      </c>
      <c r="G1513" s="32">
        <v>3254</v>
      </c>
      <c r="H1513" s="32">
        <v>10</v>
      </c>
      <c r="I1513" s="32">
        <v>331</v>
      </c>
      <c r="J1513" s="33" t="s">
        <v>9689</v>
      </c>
      <c r="K1513" s="34">
        <v>0.45</v>
      </c>
      <c r="L1513" s="32">
        <v>1464</v>
      </c>
      <c r="M1513" s="33" t="s">
        <v>105</v>
      </c>
      <c r="N1513" s="33" t="s">
        <v>105</v>
      </c>
      <c r="O1513" s="33" t="s">
        <v>105</v>
      </c>
      <c r="P1513" s="33" t="s">
        <v>105</v>
      </c>
      <c r="Q1513" s="33" t="s">
        <v>105</v>
      </c>
      <c r="R1513" s="35" t="s">
        <v>105</v>
      </c>
    </row>
    <row r="1514" spans="1:18">
      <c r="A1514" s="7"/>
      <c r="B1514" s="30" t="s">
        <v>1621</v>
      </c>
      <c r="C1514" s="31" t="s">
        <v>8393</v>
      </c>
      <c r="D1514" s="32" t="s">
        <v>105</v>
      </c>
      <c r="E1514" s="32">
        <v>7325</v>
      </c>
      <c r="F1514" s="32">
        <v>46</v>
      </c>
      <c r="G1514" s="32">
        <v>8597</v>
      </c>
      <c r="H1514" s="32">
        <v>45</v>
      </c>
      <c r="I1514" s="32">
        <v>331</v>
      </c>
      <c r="J1514" s="33" t="s">
        <v>9689</v>
      </c>
      <c r="K1514" s="34">
        <v>0.2</v>
      </c>
      <c r="L1514" s="32">
        <v>1719</v>
      </c>
      <c r="M1514" s="33" t="s">
        <v>105</v>
      </c>
      <c r="N1514" s="33" t="s">
        <v>105</v>
      </c>
      <c r="O1514" s="33" t="s">
        <v>105</v>
      </c>
      <c r="P1514" s="33" t="s">
        <v>105</v>
      </c>
      <c r="Q1514" s="33" t="s">
        <v>105</v>
      </c>
      <c r="R1514" s="35" t="s">
        <v>105</v>
      </c>
    </row>
    <row r="1515" spans="1:18">
      <c r="A1515" s="7"/>
      <c r="B1515" s="30" t="s">
        <v>1622</v>
      </c>
      <c r="C1515" s="31" t="s">
        <v>8394</v>
      </c>
      <c r="D1515" s="32" t="s">
        <v>105</v>
      </c>
      <c r="E1515" s="32">
        <v>1664</v>
      </c>
      <c r="F1515" s="32">
        <v>8</v>
      </c>
      <c r="G1515" s="32">
        <v>5761</v>
      </c>
      <c r="H1515" s="32">
        <v>31</v>
      </c>
      <c r="I1515" s="32">
        <v>331</v>
      </c>
      <c r="J1515" s="33" t="s">
        <v>9689</v>
      </c>
      <c r="K1515" s="34">
        <v>0.2</v>
      </c>
      <c r="L1515" s="32">
        <v>1152</v>
      </c>
      <c r="M1515" s="33" t="s">
        <v>105</v>
      </c>
      <c r="N1515" s="33" t="s">
        <v>105</v>
      </c>
      <c r="O1515" s="33" t="s">
        <v>105</v>
      </c>
      <c r="P1515" s="33" t="s">
        <v>105</v>
      </c>
      <c r="Q1515" s="33" t="s">
        <v>105</v>
      </c>
      <c r="R1515" s="35" t="s">
        <v>105</v>
      </c>
    </row>
    <row r="1516" spans="1:18">
      <c r="A1516" s="7"/>
      <c r="B1516" s="30" t="s">
        <v>1623</v>
      </c>
      <c r="C1516" s="31" t="s">
        <v>8395</v>
      </c>
      <c r="D1516" s="32" t="s">
        <v>105</v>
      </c>
      <c r="E1516" s="32">
        <v>619</v>
      </c>
      <c r="F1516" s="32">
        <v>5</v>
      </c>
      <c r="G1516" s="32">
        <v>4189</v>
      </c>
      <c r="H1516" s="32">
        <v>19</v>
      </c>
      <c r="I1516" s="32">
        <v>331</v>
      </c>
      <c r="J1516" s="33" t="s">
        <v>9689</v>
      </c>
      <c r="K1516" s="34">
        <v>0.2</v>
      </c>
      <c r="L1516" s="32">
        <v>838</v>
      </c>
      <c r="M1516" s="33" t="s">
        <v>105</v>
      </c>
      <c r="N1516" s="33" t="s">
        <v>105</v>
      </c>
      <c r="O1516" s="33" t="s">
        <v>105</v>
      </c>
      <c r="P1516" s="33" t="s">
        <v>105</v>
      </c>
      <c r="Q1516" s="33" t="s">
        <v>105</v>
      </c>
      <c r="R1516" s="35" t="s">
        <v>105</v>
      </c>
    </row>
    <row r="1517" spans="1:18">
      <c r="A1517" s="7"/>
      <c r="B1517" s="30" t="s">
        <v>1624</v>
      </c>
      <c r="C1517" s="31" t="s">
        <v>8396</v>
      </c>
      <c r="D1517" s="32" t="s">
        <v>105</v>
      </c>
      <c r="E1517" s="32">
        <v>495</v>
      </c>
      <c r="F1517" s="32">
        <v>5</v>
      </c>
      <c r="G1517" s="32">
        <v>2511</v>
      </c>
      <c r="H1517" s="32">
        <v>10</v>
      </c>
      <c r="I1517" s="32">
        <v>331</v>
      </c>
      <c r="J1517" s="33" t="s">
        <v>9689</v>
      </c>
      <c r="K1517" s="34">
        <v>0.45</v>
      </c>
      <c r="L1517" s="32">
        <v>1130</v>
      </c>
      <c r="M1517" s="33" t="s">
        <v>105</v>
      </c>
      <c r="N1517" s="33" t="s">
        <v>105</v>
      </c>
      <c r="O1517" s="33" t="s">
        <v>105</v>
      </c>
      <c r="P1517" s="33" t="s">
        <v>105</v>
      </c>
      <c r="Q1517" s="33" t="s">
        <v>105</v>
      </c>
      <c r="R1517" s="35" t="s">
        <v>105</v>
      </c>
    </row>
    <row r="1518" spans="1:18">
      <c r="A1518" s="7"/>
      <c r="B1518" s="30" t="s">
        <v>1625</v>
      </c>
      <c r="C1518" s="31" t="s">
        <v>8397</v>
      </c>
      <c r="D1518" s="32" t="s">
        <v>105</v>
      </c>
      <c r="E1518" s="32">
        <v>491</v>
      </c>
      <c r="F1518" s="32">
        <v>5</v>
      </c>
      <c r="G1518" s="32">
        <v>1292</v>
      </c>
      <c r="H1518" s="32">
        <v>5</v>
      </c>
      <c r="I1518" s="32">
        <v>331</v>
      </c>
      <c r="J1518" s="33" t="s">
        <v>9689</v>
      </c>
      <c r="K1518" s="34">
        <v>0.65</v>
      </c>
      <c r="L1518" s="32">
        <v>840</v>
      </c>
      <c r="M1518" s="33" t="s">
        <v>105</v>
      </c>
      <c r="N1518" s="33" t="s">
        <v>105</v>
      </c>
      <c r="O1518" s="33" t="s">
        <v>105</v>
      </c>
      <c r="P1518" s="33" t="s">
        <v>105</v>
      </c>
      <c r="Q1518" s="33" t="s">
        <v>105</v>
      </c>
      <c r="R1518" s="35" t="s">
        <v>105</v>
      </c>
    </row>
    <row r="1519" spans="1:18">
      <c r="A1519" s="7"/>
      <c r="B1519" s="30" t="s">
        <v>1626</v>
      </c>
      <c r="C1519" s="31" t="s">
        <v>8398</v>
      </c>
      <c r="D1519" s="32" t="s">
        <v>105</v>
      </c>
      <c r="E1519" s="32">
        <v>1516</v>
      </c>
      <c r="F1519" s="32">
        <v>5</v>
      </c>
      <c r="G1519" s="32">
        <v>2608</v>
      </c>
      <c r="H1519" s="32">
        <v>5</v>
      </c>
      <c r="I1519" s="32">
        <v>500</v>
      </c>
      <c r="J1519" s="33" t="s">
        <v>9690</v>
      </c>
      <c r="K1519" s="34" t="s">
        <v>105</v>
      </c>
      <c r="L1519" s="32" t="s">
        <v>105</v>
      </c>
      <c r="M1519" s="33" t="s">
        <v>105</v>
      </c>
      <c r="N1519" s="33" t="s">
        <v>105</v>
      </c>
      <c r="O1519" s="33" t="s">
        <v>105</v>
      </c>
      <c r="P1519" s="33" t="s">
        <v>105</v>
      </c>
      <c r="Q1519" s="33" t="s">
        <v>105</v>
      </c>
      <c r="R1519" s="35" t="s">
        <v>105</v>
      </c>
    </row>
    <row r="1520" spans="1:18">
      <c r="A1520" s="7"/>
      <c r="B1520" s="30" t="s">
        <v>1627</v>
      </c>
      <c r="C1520" s="31" t="s">
        <v>8399</v>
      </c>
      <c r="D1520" s="32">
        <v>321</v>
      </c>
      <c r="E1520" s="32">
        <v>1388</v>
      </c>
      <c r="F1520" s="32">
        <v>5</v>
      </c>
      <c r="G1520" s="32">
        <v>2113</v>
      </c>
      <c r="H1520" s="32">
        <v>5</v>
      </c>
      <c r="I1520" s="32">
        <v>331</v>
      </c>
      <c r="J1520" s="33" t="s">
        <v>9690</v>
      </c>
      <c r="K1520" s="34" t="s">
        <v>105</v>
      </c>
      <c r="L1520" s="32" t="s">
        <v>105</v>
      </c>
      <c r="M1520" s="33" t="s">
        <v>105</v>
      </c>
      <c r="N1520" s="33" t="s">
        <v>105</v>
      </c>
      <c r="O1520" s="33" t="s">
        <v>105</v>
      </c>
      <c r="P1520" s="33" t="s">
        <v>105</v>
      </c>
      <c r="Q1520" s="33" t="s">
        <v>105</v>
      </c>
      <c r="R1520" s="35" t="s">
        <v>105</v>
      </c>
    </row>
    <row r="1521" spans="1:18">
      <c r="A1521" s="7"/>
      <c r="B1521" s="30" t="s">
        <v>1628</v>
      </c>
      <c r="C1521" s="31" t="s">
        <v>8400</v>
      </c>
      <c r="D1521" s="32" t="s">
        <v>105</v>
      </c>
      <c r="E1521" s="32">
        <v>7984</v>
      </c>
      <c r="F1521" s="32">
        <v>14</v>
      </c>
      <c r="G1521" s="32">
        <v>12927</v>
      </c>
      <c r="H1521" s="32">
        <v>24</v>
      </c>
      <c r="I1521" s="32">
        <v>500</v>
      </c>
      <c r="J1521" s="33" t="s">
        <v>9690</v>
      </c>
      <c r="K1521" s="34" t="s">
        <v>105</v>
      </c>
      <c r="L1521" s="32" t="s">
        <v>105</v>
      </c>
      <c r="M1521" s="33" t="s">
        <v>105</v>
      </c>
      <c r="N1521" s="33" t="s">
        <v>105</v>
      </c>
      <c r="O1521" s="33" t="s">
        <v>105</v>
      </c>
      <c r="P1521" s="33" t="s">
        <v>105</v>
      </c>
      <c r="Q1521" s="33" t="s">
        <v>105</v>
      </c>
      <c r="R1521" s="35" t="s">
        <v>105</v>
      </c>
    </row>
    <row r="1522" spans="1:18">
      <c r="A1522" s="7"/>
      <c r="B1522" s="30" t="s">
        <v>1629</v>
      </c>
      <c r="C1522" s="31" t="s">
        <v>8401</v>
      </c>
      <c r="D1522" s="32" t="s">
        <v>105</v>
      </c>
      <c r="E1522" s="32">
        <v>7208</v>
      </c>
      <c r="F1522" s="32">
        <v>21</v>
      </c>
      <c r="G1522" s="32">
        <v>11793</v>
      </c>
      <c r="H1522" s="32">
        <v>43</v>
      </c>
      <c r="I1522" s="32">
        <v>331</v>
      </c>
      <c r="J1522" s="33" t="s">
        <v>9690</v>
      </c>
      <c r="K1522" s="34" t="s">
        <v>105</v>
      </c>
      <c r="L1522" s="32" t="s">
        <v>105</v>
      </c>
      <c r="M1522" s="33" t="s">
        <v>105</v>
      </c>
      <c r="N1522" s="33" t="s">
        <v>105</v>
      </c>
      <c r="O1522" s="33" t="s">
        <v>105</v>
      </c>
      <c r="P1522" s="33" t="s">
        <v>105</v>
      </c>
      <c r="Q1522" s="33" t="s">
        <v>105</v>
      </c>
      <c r="R1522" s="35" t="s">
        <v>105</v>
      </c>
    </row>
    <row r="1523" spans="1:18">
      <c r="A1523" s="7"/>
      <c r="B1523" s="30" t="s">
        <v>1630</v>
      </c>
      <c r="C1523" s="31" t="s">
        <v>8402</v>
      </c>
      <c r="D1523" s="32" t="s">
        <v>105</v>
      </c>
      <c r="E1523" s="32">
        <v>4732</v>
      </c>
      <c r="F1523" s="32">
        <v>8</v>
      </c>
      <c r="G1523" s="32">
        <v>5553</v>
      </c>
      <c r="H1523" s="32">
        <v>11</v>
      </c>
      <c r="I1523" s="32">
        <v>331</v>
      </c>
      <c r="J1523" s="33" t="s">
        <v>9690</v>
      </c>
      <c r="K1523" s="34" t="s">
        <v>105</v>
      </c>
      <c r="L1523" s="32" t="s">
        <v>105</v>
      </c>
      <c r="M1523" s="33" t="s">
        <v>105</v>
      </c>
      <c r="N1523" s="33" t="s">
        <v>105</v>
      </c>
      <c r="O1523" s="33" t="s">
        <v>105</v>
      </c>
      <c r="P1523" s="33" t="s">
        <v>105</v>
      </c>
      <c r="Q1523" s="33" t="s">
        <v>105</v>
      </c>
      <c r="R1523" s="35" t="s">
        <v>105</v>
      </c>
    </row>
    <row r="1524" spans="1:18">
      <c r="A1524" s="7"/>
      <c r="B1524" s="30" t="s">
        <v>1631</v>
      </c>
      <c r="C1524" s="31" t="s">
        <v>8403</v>
      </c>
      <c r="D1524" s="32" t="s">
        <v>105</v>
      </c>
      <c r="E1524" s="32">
        <v>3705</v>
      </c>
      <c r="F1524" s="32">
        <v>6</v>
      </c>
      <c r="G1524" s="32">
        <v>5512</v>
      </c>
      <c r="H1524" s="32">
        <v>16</v>
      </c>
      <c r="I1524" s="32">
        <v>331</v>
      </c>
      <c r="J1524" s="33" t="s">
        <v>9690</v>
      </c>
      <c r="K1524" s="34" t="s">
        <v>105</v>
      </c>
      <c r="L1524" s="32" t="s">
        <v>105</v>
      </c>
      <c r="M1524" s="33" t="s">
        <v>105</v>
      </c>
      <c r="N1524" s="33" t="s">
        <v>105</v>
      </c>
      <c r="O1524" s="33" t="s">
        <v>105</v>
      </c>
      <c r="P1524" s="33" t="s">
        <v>105</v>
      </c>
      <c r="Q1524" s="33" t="s">
        <v>105</v>
      </c>
      <c r="R1524" s="35" t="s">
        <v>105</v>
      </c>
    </row>
    <row r="1525" spans="1:18">
      <c r="A1525" s="7"/>
      <c r="B1525" s="30" t="s">
        <v>1632</v>
      </c>
      <c r="C1525" s="31" t="s">
        <v>8404</v>
      </c>
      <c r="D1525" s="32" t="s">
        <v>105</v>
      </c>
      <c r="E1525" s="32">
        <v>3392</v>
      </c>
      <c r="F1525" s="32">
        <v>9</v>
      </c>
      <c r="G1525" s="32">
        <v>12868</v>
      </c>
      <c r="H1525" s="32">
        <v>53</v>
      </c>
      <c r="I1525" s="32">
        <v>331</v>
      </c>
      <c r="J1525" s="33" t="s">
        <v>9690</v>
      </c>
      <c r="K1525" s="34" t="s">
        <v>105</v>
      </c>
      <c r="L1525" s="32" t="s">
        <v>105</v>
      </c>
      <c r="M1525" s="33" t="s">
        <v>105</v>
      </c>
      <c r="N1525" s="33" t="s">
        <v>105</v>
      </c>
      <c r="O1525" s="33" t="s">
        <v>105</v>
      </c>
      <c r="P1525" s="33" t="s">
        <v>105</v>
      </c>
      <c r="Q1525" s="33" t="s">
        <v>105</v>
      </c>
      <c r="R1525" s="35" t="s">
        <v>105</v>
      </c>
    </row>
    <row r="1526" spans="1:18">
      <c r="A1526" s="7"/>
      <c r="B1526" s="30" t="s">
        <v>1633</v>
      </c>
      <c r="C1526" s="31" t="s">
        <v>8405</v>
      </c>
      <c r="D1526" s="32" t="s">
        <v>105</v>
      </c>
      <c r="E1526" s="32">
        <v>2529</v>
      </c>
      <c r="F1526" s="32">
        <v>5</v>
      </c>
      <c r="G1526" s="32">
        <v>7485</v>
      </c>
      <c r="H1526" s="32">
        <v>23</v>
      </c>
      <c r="I1526" s="32">
        <v>331</v>
      </c>
      <c r="J1526" s="33" t="s">
        <v>9690</v>
      </c>
      <c r="K1526" s="34" t="s">
        <v>105</v>
      </c>
      <c r="L1526" s="32" t="s">
        <v>105</v>
      </c>
      <c r="M1526" s="33" t="s">
        <v>105</v>
      </c>
      <c r="N1526" s="33" t="s">
        <v>105</v>
      </c>
      <c r="O1526" s="33" t="s">
        <v>105</v>
      </c>
      <c r="P1526" s="33" t="s">
        <v>105</v>
      </c>
      <c r="Q1526" s="33" t="s">
        <v>105</v>
      </c>
      <c r="R1526" s="35" t="s">
        <v>105</v>
      </c>
    </row>
    <row r="1527" spans="1:18">
      <c r="A1527" s="7"/>
      <c r="B1527" s="30" t="s">
        <v>1634</v>
      </c>
      <c r="C1527" s="31" t="s">
        <v>8406</v>
      </c>
      <c r="D1527" s="32" t="s">
        <v>105</v>
      </c>
      <c r="E1527" s="32">
        <v>2307</v>
      </c>
      <c r="F1527" s="32">
        <v>5</v>
      </c>
      <c r="G1527" s="32">
        <v>5738</v>
      </c>
      <c r="H1527" s="32">
        <v>16</v>
      </c>
      <c r="I1527" s="32">
        <v>331</v>
      </c>
      <c r="J1527" s="33" t="s">
        <v>9690</v>
      </c>
      <c r="K1527" s="34" t="s">
        <v>105</v>
      </c>
      <c r="L1527" s="32" t="s">
        <v>105</v>
      </c>
      <c r="M1527" s="33" t="s">
        <v>105</v>
      </c>
      <c r="N1527" s="33" t="s">
        <v>105</v>
      </c>
      <c r="O1527" s="33" t="s">
        <v>105</v>
      </c>
      <c r="P1527" s="33" t="s">
        <v>105</v>
      </c>
      <c r="Q1527" s="33" t="s">
        <v>105</v>
      </c>
      <c r="R1527" s="35" t="s">
        <v>105</v>
      </c>
    </row>
    <row r="1528" spans="1:18">
      <c r="A1528" s="7"/>
      <c r="B1528" s="30" t="s">
        <v>1635</v>
      </c>
      <c r="C1528" s="31" t="s">
        <v>8407</v>
      </c>
      <c r="D1528" s="32" t="s">
        <v>105</v>
      </c>
      <c r="E1528" s="32">
        <v>1998</v>
      </c>
      <c r="F1528" s="32">
        <v>5</v>
      </c>
      <c r="G1528" s="32">
        <v>4286</v>
      </c>
      <c r="H1528" s="32">
        <v>11</v>
      </c>
      <c r="I1528" s="32">
        <v>331</v>
      </c>
      <c r="J1528" s="33" t="s">
        <v>9690</v>
      </c>
      <c r="K1528" s="34" t="s">
        <v>105</v>
      </c>
      <c r="L1528" s="32" t="s">
        <v>105</v>
      </c>
      <c r="M1528" s="33" t="s">
        <v>105</v>
      </c>
      <c r="N1528" s="33" t="s">
        <v>105</v>
      </c>
      <c r="O1528" s="33" t="s">
        <v>105</v>
      </c>
      <c r="P1528" s="33" t="s">
        <v>105</v>
      </c>
      <c r="Q1528" s="33" t="s">
        <v>105</v>
      </c>
      <c r="R1528" s="35" t="s">
        <v>105</v>
      </c>
    </row>
    <row r="1529" spans="1:18">
      <c r="A1529" s="7"/>
      <c r="B1529" s="30" t="s">
        <v>1636</v>
      </c>
      <c r="C1529" s="31" t="s">
        <v>8408</v>
      </c>
      <c r="D1529" s="32">
        <v>970</v>
      </c>
      <c r="E1529" s="32">
        <v>970</v>
      </c>
      <c r="F1529" s="32">
        <v>5</v>
      </c>
      <c r="G1529" s="32">
        <v>1453</v>
      </c>
      <c r="H1529" s="32">
        <v>5</v>
      </c>
      <c r="I1529" s="32">
        <v>331</v>
      </c>
      <c r="J1529" s="33" t="s">
        <v>9690</v>
      </c>
      <c r="K1529" s="34" t="s">
        <v>105</v>
      </c>
      <c r="L1529" s="32" t="s">
        <v>105</v>
      </c>
      <c r="M1529" s="33" t="s">
        <v>105</v>
      </c>
      <c r="N1529" s="33" t="s">
        <v>105</v>
      </c>
      <c r="O1529" s="33" t="s">
        <v>105</v>
      </c>
      <c r="P1529" s="33" t="s">
        <v>105</v>
      </c>
      <c r="Q1529" s="33" t="s">
        <v>105</v>
      </c>
      <c r="R1529" s="35" t="s">
        <v>105</v>
      </c>
    </row>
    <row r="1530" spans="1:18">
      <c r="A1530" s="7"/>
      <c r="B1530" s="30" t="s">
        <v>1637</v>
      </c>
      <c r="C1530" s="31" t="s">
        <v>8409</v>
      </c>
      <c r="D1530" s="32" t="s">
        <v>105</v>
      </c>
      <c r="E1530" s="32">
        <v>672</v>
      </c>
      <c r="F1530" s="32">
        <v>5</v>
      </c>
      <c r="G1530" s="32">
        <v>1040</v>
      </c>
      <c r="H1530" s="32">
        <v>5</v>
      </c>
      <c r="I1530" s="32">
        <v>500</v>
      </c>
      <c r="J1530" s="33" t="s">
        <v>9690</v>
      </c>
      <c r="K1530" s="34" t="s">
        <v>105</v>
      </c>
      <c r="L1530" s="32" t="s">
        <v>105</v>
      </c>
      <c r="M1530" s="33" t="s">
        <v>105</v>
      </c>
      <c r="N1530" s="33" t="s">
        <v>105</v>
      </c>
      <c r="O1530" s="33" t="s">
        <v>105</v>
      </c>
      <c r="P1530" s="33" t="s">
        <v>105</v>
      </c>
      <c r="Q1530" s="33" t="s">
        <v>105</v>
      </c>
      <c r="R1530" s="35" t="s">
        <v>105</v>
      </c>
    </row>
    <row r="1531" spans="1:18">
      <c r="A1531" s="7"/>
      <c r="B1531" s="30" t="s">
        <v>1638</v>
      </c>
      <c r="C1531" s="31" t="s">
        <v>8410</v>
      </c>
      <c r="D1531" s="32">
        <v>313</v>
      </c>
      <c r="E1531" s="32">
        <v>313</v>
      </c>
      <c r="F1531" s="32">
        <v>5</v>
      </c>
      <c r="G1531" s="32">
        <v>367</v>
      </c>
      <c r="H1531" s="32">
        <v>5</v>
      </c>
      <c r="I1531" s="32">
        <v>331</v>
      </c>
      <c r="J1531" s="33" t="s">
        <v>9690</v>
      </c>
      <c r="K1531" s="34" t="s">
        <v>105</v>
      </c>
      <c r="L1531" s="32" t="s">
        <v>105</v>
      </c>
      <c r="M1531" s="33" t="s">
        <v>105</v>
      </c>
      <c r="N1531" s="33" t="s">
        <v>105</v>
      </c>
      <c r="O1531" s="33" t="s">
        <v>105</v>
      </c>
      <c r="P1531" s="33" t="s">
        <v>105</v>
      </c>
      <c r="Q1531" s="33" t="s">
        <v>105</v>
      </c>
      <c r="R1531" s="35" t="s">
        <v>105</v>
      </c>
    </row>
    <row r="1532" spans="1:18">
      <c r="A1532" s="7"/>
      <c r="B1532" s="30" t="s">
        <v>1639</v>
      </c>
      <c r="C1532" s="31" t="s">
        <v>8411</v>
      </c>
      <c r="D1532" s="32" t="s">
        <v>105</v>
      </c>
      <c r="E1532" s="32">
        <v>4969</v>
      </c>
      <c r="F1532" s="32">
        <v>17</v>
      </c>
      <c r="G1532" s="32">
        <v>5831</v>
      </c>
      <c r="H1532" s="32">
        <v>32</v>
      </c>
      <c r="I1532" s="32">
        <v>331</v>
      </c>
      <c r="J1532" s="33" t="s">
        <v>9689</v>
      </c>
      <c r="K1532" s="34">
        <v>0.2</v>
      </c>
      <c r="L1532" s="32">
        <v>1166</v>
      </c>
      <c r="M1532" s="33" t="s">
        <v>105</v>
      </c>
      <c r="N1532" s="33" t="s">
        <v>105</v>
      </c>
      <c r="O1532" s="33" t="s">
        <v>105</v>
      </c>
      <c r="P1532" s="33" t="s">
        <v>105</v>
      </c>
      <c r="Q1532" s="33" t="s">
        <v>105</v>
      </c>
      <c r="R1532" s="35" t="s">
        <v>105</v>
      </c>
    </row>
    <row r="1533" spans="1:18">
      <c r="A1533" s="7"/>
      <c r="B1533" s="30" t="s">
        <v>1640</v>
      </c>
      <c r="C1533" s="31" t="s">
        <v>8412</v>
      </c>
      <c r="D1533" s="32" t="s">
        <v>105</v>
      </c>
      <c r="E1533" s="32">
        <v>2343</v>
      </c>
      <c r="F1533" s="32">
        <v>7</v>
      </c>
      <c r="G1533" s="32">
        <v>2750</v>
      </c>
      <c r="H1533" s="32">
        <v>12</v>
      </c>
      <c r="I1533" s="32">
        <v>331</v>
      </c>
      <c r="J1533" s="33" t="s">
        <v>9689</v>
      </c>
      <c r="K1533" s="34">
        <v>0.2</v>
      </c>
      <c r="L1533" s="32">
        <v>550</v>
      </c>
      <c r="M1533" s="33" t="s">
        <v>105</v>
      </c>
      <c r="N1533" s="33" t="s">
        <v>105</v>
      </c>
      <c r="O1533" s="33" t="s">
        <v>105</v>
      </c>
      <c r="P1533" s="33" t="s">
        <v>105</v>
      </c>
      <c r="Q1533" s="33" t="s">
        <v>105</v>
      </c>
      <c r="R1533" s="35" t="s">
        <v>105</v>
      </c>
    </row>
    <row r="1534" spans="1:18">
      <c r="A1534" s="7"/>
      <c r="B1534" s="30" t="s">
        <v>1641</v>
      </c>
      <c r="C1534" s="31" t="s">
        <v>8413</v>
      </c>
      <c r="D1534" s="32" t="s">
        <v>105</v>
      </c>
      <c r="E1534" s="32">
        <v>1776</v>
      </c>
      <c r="F1534" s="32">
        <v>5</v>
      </c>
      <c r="G1534" s="32">
        <v>2084</v>
      </c>
      <c r="H1534" s="32">
        <v>7</v>
      </c>
      <c r="I1534" s="32">
        <v>331</v>
      </c>
      <c r="J1534" s="33" t="s">
        <v>9689</v>
      </c>
      <c r="K1534" s="34">
        <v>0.45</v>
      </c>
      <c r="L1534" s="32">
        <v>938</v>
      </c>
      <c r="M1534" s="33" t="s">
        <v>105</v>
      </c>
      <c r="N1534" s="33" t="s">
        <v>105</v>
      </c>
      <c r="O1534" s="33" t="s">
        <v>105</v>
      </c>
      <c r="P1534" s="33" t="s">
        <v>105</v>
      </c>
      <c r="Q1534" s="33" t="s">
        <v>105</v>
      </c>
      <c r="R1534" s="35" t="s">
        <v>105</v>
      </c>
    </row>
    <row r="1535" spans="1:18">
      <c r="A1535" s="7"/>
      <c r="B1535" s="30" t="s">
        <v>1642</v>
      </c>
      <c r="C1535" s="31" t="s">
        <v>8414</v>
      </c>
      <c r="D1535" s="32" t="s">
        <v>105</v>
      </c>
      <c r="E1535" s="32">
        <v>900</v>
      </c>
      <c r="F1535" s="32">
        <v>23</v>
      </c>
      <c r="G1535" s="32">
        <v>4059</v>
      </c>
      <c r="H1535" s="32">
        <v>18</v>
      </c>
      <c r="I1535" s="32">
        <v>331</v>
      </c>
      <c r="J1535" s="33" t="s">
        <v>9689</v>
      </c>
      <c r="K1535" s="34">
        <v>0.2</v>
      </c>
      <c r="L1535" s="32">
        <v>812</v>
      </c>
      <c r="M1535" s="33" t="s">
        <v>105</v>
      </c>
      <c r="N1535" s="33" t="s">
        <v>105</v>
      </c>
      <c r="O1535" s="33" t="s">
        <v>105</v>
      </c>
      <c r="P1535" s="33" t="s">
        <v>105</v>
      </c>
      <c r="Q1535" s="33" t="s">
        <v>105</v>
      </c>
      <c r="R1535" s="35" t="s">
        <v>105</v>
      </c>
    </row>
    <row r="1536" spans="1:18">
      <c r="A1536" s="7"/>
      <c r="B1536" s="30" t="s">
        <v>1643</v>
      </c>
      <c r="C1536" s="31" t="s">
        <v>8415</v>
      </c>
      <c r="D1536" s="32" t="s">
        <v>105</v>
      </c>
      <c r="E1536" s="32">
        <v>499</v>
      </c>
      <c r="F1536" s="32">
        <v>5</v>
      </c>
      <c r="G1536" s="32">
        <v>2089</v>
      </c>
      <c r="H1536" s="32">
        <v>8</v>
      </c>
      <c r="I1536" s="32">
        <v>331</v>
      </c>
      <c r="J1536" s="33" t="s">
        <v>9689</v>
      </c>
      <c r="K1536" s="34">
        <v>0.45</v>
      </c>
      <c r="L1536" s="32">
        <v>940</v>
      </c>
      <c r="M1536" s="33" t="s">
        <v>105</v>
      </c>
      <c r="N1536" s="33" t="s">
        <v>105</v>
      </c>
      <c r="O1536" s="33" t="s">
        <v>105</v>
      </c>
      <c r="P1536" s="33" t="s">
        <v>105</v>
      </c>
      <c r="Q1536" s="33" t="s">
        <v>105</v>
      </c>
      <c r="R1536" s="35" t="s">
        <v>105</v>
      </c>
    </row>
    <row r="1537" spans="1:18">
      <c r="A1537" s="7"/>
      <c r="B1537" s="30" t="s">
        <v>1644</v>
      </c>
      <c r="C1537" s="31" t="s">
        <v>8416</v>
      </c>
      <c r="D1537" s="32" t="s">
        <v>105</v>
      </c>
      <c r="E1537" s="32">
        <v>499</v>
      </c>
      <c r="F1537" s="32">
        <v>5</v>
      </c>
      <c r="G1537" s="32">
        <v>882</v>
      </c>
      <c r="H1537" s="32">
        <v>5</v>
      </c>
      <c r="I1537" s="32">
        <v>331</v>
      </c>
      <c r="J1537" s="33" t="s">
        <v>9690</v>
      </c>
      <c r="K1537" s="34" t="s">
        <v>105</v>
      </c>
      <c r="L1537" s="32" t="s">
        <v>105</v>
      </c>
      <c r="M1537" s="33" t="s">
        <v>105</v>
      </c>
      <c r="N1537" s="33" t="s">
        <v>105</v>
      </c>
      <c r="O1537" s="33" t="s">
        <v>105</v>
      </c>
      <c r="P1537" s="33" t="s">
        <v>105</v>
      </c>
      <c r="Q1537" s="33" t="s">
        <v>105</v>
      </c>
      <c r="R1537" s="35" t="s">
        <v>105</v>
      </c>
    </row>
    <row r="1538" spans="1:18">
      <c r="A1538" s="7"/>
      <c r="B1538" s="30" t="s">
        <v>1645</v>
      </c>
      <c r="C1538" s="31" t="s">
        <v>8417</v>
      </c>
      <c r="D1538" s="32" t="s">
        <v>105</v>
      </c>
      <c r="E1538" s="32">
        <v>330</v>
      </c>
      <c r="F1538" s="32">
        <v>5</v>
      </c>
      <c r="G1538" s="32">
        <v>537</v>
      </c>
      <c r="H1538" s="32">
        <v>5</v>
      </c>
      <c r="I1538" s="32">
        <v>331</v>
      </c>
      <c r="J1538" s="33" t="s">
        <v>9690</v>
      </c>
      <c r="K1538" s="34" t="s">
        <v>105</v>
      </c>
      <c r="L1538" s="32" t="s">
        <v>105</v>
      </c>
      <c r="M1538" s="33" t="s">
        <v>105</v>
      </c>
      <c r="N1538" s="33" t="s">
        <v>105</v>
      </c>
      <c r="O1538" s="33" t="s">
        <v>105</v>
      </c>
      <c r="P1538" s="33" t="s">
        <v>105</v>
      </c>
      <c r="Q1538" s="33" t="s">
        <v>105</v>
      </c>
      <c r="R1538" s="35" t="s">
        <v>105</v>
      </c>
    </row>
    <row r="1539" spans="1:18">
      <c r="A1539" s="7"/>
      <c r="B1539" s="30" t="s">
        <v>1646</v>
      </c>
      <c r="C1539" s="31" t="s">
        <v>8418</v>
      </c>
      <c r="D1539" s="32">
        <v>193</v>
      </c>
      <c r="E1539" s="32">
        <v>193</v>
      </c>
      <c r="F1539" s="32">
        <v>5</v>
      </c>
      <c r="G1539" s="32">
        <v>226</v>
      </c>
      <c r="H1539" s="32">
        <v>5</v>
      </c>
      <c r="I1539" s="32">
        <v>331</v>
      </c>
      <c r="J1539" s="33" t="s">
        <v>9690</v>
      </c>
      <c r="K1539" s="34" t="s">
        <v>105</v>
      </c>
      <c r="L1539" s="32" t="s">
        <v>105</v>
      </c>
      <c r="M1539" s="33" t="s">
        <v>105</v>
      </c>
      <c r="N1539" s="33" t="s">
        <v>105</v>
      </c>
      <c r="O1539" s="33" t="s">
        <v>105</v>
      </c>
      <c r="P1539" s="33" t="s">
        <v>105</v>
      </c>
      <c r="Q1539" s="33" t="s">
        <v>105</v>
      </c>
      <c r="R1539" s="35" t="s">
        <v>105</v>
      </c>
    </row>
    <row r="1540" spans="1:18">
      <c r="A1540" s="7"/>
      <c r="B1540" s="30" t="s">
        <v>1647</v>
      </c>
      <c r="C1540" s="31" t="s">
        <v>8419</v>
      </c>
      <c r="D1540" s="32">
        <v>361</v>
      </c>
      <c r="E1540" s="32">
        <v>361</v>
      </c>
      <c r="F1540" s="32">
        <v>5</v>
      </c>
      <c r="G1540" s="32">
        <v>423</v>
      </c>
      <c r="H1540" s="32">
        <v>5</v>
      </c>
      <c r="I1540" s="32">
        <v>331</v>
      </c>
      <c r="J1540" s="33" t="s">
        <v>9690</v>
      </c>
      <c r="K1540" s="34" t="s">
        <v>105</v>
      </c>
      <c r="L1540" s="32" t="s">
        <v>105</v>
      </c>
      <c r="M1540" s="33" t="s">
        <v>105</v>
      </c>
      <c r="N1540" s="33" t="s">
        <v>105</v>
      </c>
      <c r="O1540" s="33" t="s">
        <v>105</v>
      </c>
      <c r="P1540" s="33" t="s">
        <v>105</v>
      </c>
      <c r="Q1540" s="33" t="s">
        <v>105</v>
      </c>
      <c r="R1540" s="35" t="s">
        <v>105</v>
      </c>
    </row>
    <row r="1541" spans="1:18">
      <c r="A1541" s="7"/>
      <c r="B1541" s="30" t="s">
        <v>1648</v>
      </c>
      <c r="C1541" s="31" t="s">
        <v>8420</v>
      </c>
      <c r="D1541" s="32" t="s">
        <v>105</v>
      </c>
      <c r="E1541" s="32">
        <v>3073</v>
      </c>
      <c r="F1541" s="32">
        <v>10</v>
      </c>
      <c r="G1541" s="32">
        <v>4484</v>
      </c>
      <c r="H1541" s="32">
        <v>18</v>
      </c>
      <c r="I1541" s="32">
        <v>331</v>
      </c>
      <c r="J1541" s="33" t="s">
        <v>9689</v>
      </c>
      <c r="K1541" s="34">
        <v>0.2</v>
      </c>
      <c r="L1541" s="32">
        <v>897</v>
      </c>
      <c r="M1541" s="33" t="s">
        <v>105</v>
      </c>
      <c r="N1541" s="33" t="s">
        <v>105</v>
      </c>
      <c r="O1541" s="33" t="s">
        <v>105</v>
      </c>
      <c r="P1541" s="33" t="s">
        <v>105</v>
      </c>
      <c r="Q1541" s="33" t="s">
        <v>105</v>
      </c>
      <c r="R1541" s="35" t="s">
        <v>105</v>
      </c>
    </row>
    <row r="1542" spans="1:18">
      <c r="A1542" s="7"/>
      <c r="B1542" s="30" t="s">
        <v>1649</v>
      </c>
      <c r="C1542" s="31" t="s">
        <v>8421</v>
      </c>
      <c r="D1542" s="32" t="s">
        <v>105</v>
      </c>
      <c r="E1542" s="32">
        <v>2491</v>
      </c>
      <c r="F1542" s="32">
        <v>5</v>
      </c>
      <c r="G1542" s="32">
        <v>2923</v>
      </c>
      <c r="H1542" s="32">
        <v>7</v>
      </c>
      <c r="I1542" s="32">
        <v>331</v>
      </c>
      <c r="J1542" s="33" t="s">
        <v>9689</v>
      </c>
      <c r="K1542" s="34">
        <v>0.45</v>
      </c>
      <c r="L1542" s="32">
        <v>1315</v>
      </c>
      <c r="M1542" s="33" t="s">
        <v>105</v>
      </c>
      <c r="N1542" s="33" t="s">
        <v>105</v>
      </c>
      <c r="O1542" s="33" t="s">
        <v>105</v>
      </c>
      <c r="P1542" s="33" t="s">
        <v>105</v>
      </c>
      <c r="Q1542" s="33" t="s">
        <v>105</v>
      </c>
      <c r="R1542" s="35" t="s">
        <v>105</v>
      </c>
    </row>
    <row r="1543" spans="1:18">
      <c r="A1543" s="7"/>
      <c r="B1543" s="30" t="s">
        <v>1650</v>
      </c>
      <c r="C1543" s="31" t="s">
        <v>8422</v>
      </c>
      <c r="D1543" s="32" t="s">
        <v>105</v>
      </c>
      <c r="E1543" s="32">
        <v>505</v>
      </c>
      <c r="F1543" s="32">
        <v>5</v>
      </c>
      <c r="G1543" s="32">
        <v>4417</v>
      </c>
      <c r="H1543" s="32">
        <v>18</v>
      </c>
      <c r="I1543" s="32">
        <v>331</v>
      </c>
      <c r="J1543" s="33" t="s">
        <v>9689</v>
      </c>
      <c r="K1543" s="34">
        <v>0.2</v>
      </c>
      <c r="L1543" s="32">
        <v>883</v>
      </c>
      <c r="M1543" s="33" t="s">
        <v>105</v>
      </c>
      <c r="N1543" s="33" t="s">
        <v>105</v>
      </c>
      <c r="O1543" s="33" t="s">
        <v>105</v>
      </c>
      <c r="P1543" s="33" t="s">
        <v>105</v>
      </c>
      <c r="Q1543" s="33" t="s">
        <v>105</v>
      </c>
      <c r="R1543" s="35" t="s">
        <v>105</v>
      </c>
    </row>
    <row r="1544" spans="1:18">
      <c r="A1544" s="7"/>
      <c r="B1544" s="30" t="s">
        <v>1651</v>
      </c>
      <c r="C1544" s="31" t="s">
        <v>8423</v>
      </c>
      <c r="D1544" s="32" t="s">
        <v>105</v>
      </c>
      <c r="E1544" s="32">
        <v>338</v>
      </c>
      <c r="F1544" s="32">
        <v>5</v>
      </c>
      <c r="G1544" s="32">
        <v>1370</v>
      </c>
      <c r="H1544" s="32">
        <v>5</v>
      </c>
      <c r="I1544" s="32">
        <v>331</v>
      </c>
      <c r="J1544" s="33" t="s">
        <v>9689</v>
      </c>
      <c r="K1544" s="34">
        <v>0.65</v>
      </c>
      <c r="L1544" s="32">
        <v>891</v>
      </c>
      <c r="M1544" s="33" t="s">
        <v>105</v>
      </c>
      <c r="N1544" s="33" t="s">
        <v>105</v>
      </c>
      <c r="O1544" s="33" t="s">
        <v>105</v>
      </c>
      <c r="P1544" s="33" t="s">
        <v>105</v>
      </c>
      <c r="Q1544" s="33" t="s">
        <v>105</v>
      </c>
      <c r="R1544" s="35" t="s">
        <v>105</v>
      </c>
    </row>
    <row r="1545" spans="1:18">
      <c r="A1545" s="7"/>
      <c r="B1545" s="30" t="s">
        <v>1652</v>
      </c>
      <c r="C1545" s="31" t="s">
        <v>8424</v>
      </c>
      <c r="D1545" s="32" t="s">
        <v>105</v>
      </c>
      <c r="E1545" s="32">
        <v>308</v>
      </c>
      <c r="F1545" s="32">
        <v>5</v>
      </c>
      <c r="G1545" s="32">
        <v>662</v>
      </c>
      <c r="H1545" s="32">
        <v>5</v>
      </c>
      <c r="I1545" s="32">
        <v>331</v>
      </c>
      <c r="J1545" s="33" t="s">
        <v>9690</v>
      </c>
      <c r="K1545" s="34" t="s">
        <v>105</v>
      </c>
      <c r="L1545" s="32" t="s">
        <v>105</v>
      </c>
      <c r="M1545" s="33" t="s">
        <v>105</v>
      </c>
      <c r="N1545" s="33" t="s">
        <v>105</v>
      </c>
      <c r="O1545" s="33" t="s">
        <v>105</v>
      </c>
      <c r="P1545" s="33" t="s">
        <v>105</v>
      </c>
      <c r="Q1545" s="33" t="s">
        <v>105</v>
      </c>
      <c r="R1545" s="35" t="s">
        <v>105</v>
      </c>
    </row>
    <row r="1546" spans="1:18" ht="25.5">
      <c r="A1546" s="7"/>
      <c r="B1546" s="30" t="s">
        <v>1653</v>
      </c>
      <c r="C1546" s="31" t="s">
        <v>8425</v>
      </c>
      <c r="D1546" s="32" t="s">
        <v>105</v>
      </c>
      <c r="E1546" s="32">
        <v>4134</v>
      </c>
      <c r="F1546" s="32">
        <v>17</v>
      </c>
      <c r="G1546" s="32">
        <v>4922</v>
      </c>
      <c r="H1546" s="32">
        <v>23</v>
      </c>
      <c r="I1546" s="32">
        <v>331</v>
      </c>
      <c r="J1546" s="33" t="s">
        <v>9689</v>
      </c>
      <c r="K1546" s="34">
        <v>0.2</v>
      </c>
      <c r="L1546" s="32">
        <v>984</v>
      </c>
      <c r="M1546" s="33" t="s">
        <v>105</v>
      </c>
      <c r="N1546" s="33" t="s">
        <v>105</v>
      </c>
      <c r="O1546" s="33" t="s">
        <v>105</v>
      </c>
      <c r="P1546" s="33" t="s">
        <v>105</v>
      </c>
      <c r="Q1546" s="33" t="s">
        <v>105</v>
      </c>
      <c r="R1546" s="35" t="s">
        <v>105</v>
      </c>
    </row>
    <row r="1547" spans="1:18" ht="25.5">
      <c r="A1547" s="7"/>
      <c r="B1547" s="30" t="s">
        <v>1654</v>
      </c>
      <c r="C1547" s="31" t="s">
        <v>8426</v>
      </c>
      <c r="D1547" s="32" t="s">
        <v>105</v>
      </c>
      <c r="E1547" s="32">
        <v>2314</v>
      </c>
      <c r="F1547" s="32">
        <v>7</v>
      </c>
      <c r="G1547" s="32">
        <v>2715</v>
      </c>
      <c r="H1547" s="32">
        <v>7</v>
      </c>
      <c r="I1547" s="32">
        <v>331</v>
      </c>
      <c r="J1547" s="33" t="s">
        <v>9689</v>
      </c>
      <c r="K1547" s="34">
        <v>0.45</v>
      </c>
      <c r="L1547" s="32">
        <v>1222</v>
      </c>
      <c r="M1547" s="33" t="s">
        <v>105</v>
      </c>
      <c r="N1547" s="33" t="s">
        <v>105</v>
      </c>
      <c r="O1547" s="33" t="s">
        <v>105</v>
      </c>
      <c r="P1547" s="33" t="s">
        <v>105</v>
      </c>
      <c r="Q1547" s="33" t="s">
        <v>105</v>
      </c>
      <c r="R1547" s="35" t="s">
        <v>105</v>
      </c>
    </row>
    <row r="1548" spans="1:18" ht="25.5">
      <c r="A1548" s="7"/>
      <c r="B1548" s="30" t="s">
        <v>1655</v>
      </c>
      <c r="C1548" s="31" t="s">
        <v>8427</v>
      </c>
      <c r="D1548" s="32" t="s">
        <v>105</v>
      </c>
      <c r="E1548" s="32">
        <v>3858</v>
      </c>
      <c r="F1548" s="32">
        <v>20</v>
      </c>
      <c r="G1548" s="32">
        <v>4527</v>
      </c>
      <c r="H1548" s="32">
        <v>19</v>
      </c>
      <c r="I1548" s="32">
        <v>331</v>
      </c>
      <c r="J1548" s="33" t="s">
        <v>9689</v>
      </c>
      <c r="K1548" s="34">
        <v>0.2</v>
      </c>
      <c r="L1548" s="32">
        <v>905</v>
      </c>
      <c r="M1548" s="33" t="s">
        <v>105</v>
      </c>
      <c r="N1548" s="33" t="s">
        <v>105</v>
      </c>
      <c r="O1548" s="33" t="s">
        <v>105</v>
      </c>
      <c r="P1548" s="33" t="s">
        <v>105</v>
      </c>
      <c r="Q1548" s="33" t="s">
        <v>105</v>
      </c>
      <c r="R1548" s="35" t="s">
        <v>105</v>
      </c>
    </row>
    <row r="1549" spans="1:18" ht="25.5">
      <c r="A1549" s="7"/>
      <c r="B1549" s="30" t="s">
        <v>1656</v>
      </c>
      <c r="C1549" s="31" t="s">
        <v>8428</v>
      </c>
      <c r="D1549" s="32" t="s">
        <v>105</v>
      </c>
      <c r="E1549" s="32">
        <v>851</v>
      </c>
      <c r="F1549" s="32">
        <v>5</v>
      </c>
      <c r="G1549" s="32">
        <v>1390</v>
      </c>
      <c r="H1549" s="32">
        <v>5</v>
      </c>
      <c r="I1549" s="32">
        <v>331</v>
      </c>
      <c r="J1549" s="33" t="s">
        <v>9689</v>
      </c>
      <c r="K1549" s="34">
        <v>0.65</v>
      </c>
      <c r="L1549" s="32">
        <v>904</v>
      </c>
      <c r="M1549" s="33" t="s">
        <v>105</v>
      </c>
      <c r="N1549" s="33" t="s">
        <v>105</v>
      </c>
      <c r="O1549" s="33" t="s">
        <v>105</v>
      </c>
      <c r="P1549" s="33" t="s">
        <v>105</v>
      </c>
      <c r="Q1549" s="33" t="s">
        <v>105</v>
      </c>
      <c r="R1549" s="35" t="s">
        <v>105</v>
      </c>
    </row>
    <row r="1550" spans="1:18" ht="25.5">
      <c r="A1550" s="7"/>
      <c r="B1550" s="30" t="s">
        <v>1657</v>
      </c>
      <c r="C1550" s="31" t="s">
        <v>8429</v>
      </c>
      <c r="D1550" s="32" t="s">
        <v>105</v>
      </c>
      <c r="E1550" s="32">
        <v>506</v>
      </c>
      <c r="F1550" s="32">
        <v>5</v>
      </c>
      <c r="G1550" s="32">
        <v>590</v>
      </c>
      <c r="H1550" s="32">
        <v>5</v>
      </c>
      <c r="I1550" s="32">
        <v>331</v>
      </c>
      <c r="J1550" s="33" t="s">
        <v>9690</v>
      </c>
      <c r="K1550" s="34" t="s">
        <v>105</v>
      </c>
      <c r="L1550" s="32" t="s">
        <v>105</v>
      </c>
      <c r="M1550" s="33" t="s">
        <v>105</v>
      </c>
      <c r="N1550" s="33" t="s">
        <v>105</v>
      </c>
      <c r="O1550" s="33" t="s">
        <v>105</v>
      </c>
      <c r="P1550" s="33" t="s">
        <v>105</v>
      </c>
      <c r="Q1550" s="33" t="s">
        <v>105</v>
      </c>
      <c r="R1550" s="35" t="s">
        <v>105</v>
      </c>
    </row>
    <row r="1551" spans="1:18">
      <c r="A1551" s="7"/>
      <c r="B1551" s="30" t="s">
        <v>1658</v>
      </c>
      <c r="C1551" s="31" t="s">
        <v>8430</v>
      </c>
      <c r="D1551" s="32" t="s">
        <v>105</v>
      </c>
      <c r="E1551" s="32">
        <v>5988</v>
      </c>
      <c r="F1551" s="32">
        <v>10</v>
      </c>
      <c r="G1551" s="32">
        <v>11393</v>
      </c>
      <c r="H1551" s="32">
        <v>36</v>
      </c>
      <c r="I1551" s="32">
        <v>331</v>
      </c>
      <c r="J1551" s="33" t="s">
        <v>9690</v>
      </c>
      <c r="K1551" s="34" t="s">
        <v>105</v>
      </c>
      <c r="L1551" s="32" t="s">
        <v>105</v>
      </c>
      <c r="M1551" s="33" t="s">
        <v>105</v>
      </c>
      <c r="N1551" s="33" t="s">
        <v>105</v>
      </c>
      <c r="O1551" s="33" t="s">
        <v>105</v>
      </c>
      <c r="P1551" s="33" t="s">
        <v>105</v>
      </c>
      <c r="Q1551" s="33" t="s">
        <v>105</v>
      </c>
      <c r="R1551" s="35" t="s">
        <v>105</v>
      </c>
    </row>
    <row r="1552" spans="1:18">
      <c r="A1552" s="7"/>
      <c r="B1552" s="30" t="s">
        <v>1659</v>
      </c>
      <c r="C1552" s="31" t="s">
        <v>8431</v>
      </c>
      <c r="D1552" s="32" t="s">
        <v>105</v>
      </c>
      <c r="E1552" s="32">
        <v>5648</v>
      </c>
      <c r="F1552" s="32">
        <v>9</v>
      </c>
      <c r="G1552" s="32">
        <v>6628</v>
      </c>
      <c r="H1552" s="32">
        <v>10</v>
      </c>
      <c r="I1552" s="32">
        <v>331</v>
      </c>
      <c r="J1552" s="33" t="s">
        <v>9690</v>
      </c>
      <c r="K1552" s="34" t="s">
        <v>105</v>
      </c>
      <c r="L1552" s="32" t="s">
        <v>105</v>
      </c>
      <c r="M1552" s="33" t="s">
        <v>105</v>
      </c>
      <c r="N1552" s="33" t="s">
        <v>105</v>
      </c>
      <c r="O1552" s="33" t="s">
        <v>105</v>
      </c>
      <c r="P1552" s="33" t="s">
        <v>105</v>
      </c>
      <c r="Q1552" s="33" t="s">
        <v>105</v>
      </c>
      <c r="R1552" s="35" t="s">
        <v>105</v>
      </c>
    </row>
    <row r="1553" spans="1:18">
      <c r="A1553" s="7"/>
      <c r="B1553" s="30" t="s">
        <v>1660</v>
      </c>
      <c r="C1553" s="31" t="s">
        <v>8432</v>
      </c>
      <c r="D1553" s="32" t="s">
        <v>105</v>
      </c>
      <c r="E1553" s="32">
        <v>7219</v>
      </c>
      <c r="F1553" s="32">
        <v>5</v>
      </c>
      <c r="G1553" s="32">
        <v>8472</v>
      </c>
      <c r="H1553" s="32">
        <v>5</v>
      </c>
      <c r="I1553" s="32">
        <v>331</v>
      </c>
      <c r="J1553" s="33" t="s">
        <v>9690</v>
      </c>
      <c r="K1553" s="34" t="s">
        <v>105</v>
      </c>
      <c r="L1553" s="32" t="s">
        <v>105</v>
      </c>
      <c r="M1553" s="33" t="s">
        <v>105</v>
      </c>
      <c r="N1553" s="33" t="s">
        <v>105</v>
      </c>
      <c r="O1553" s="33" t="s">
        <v>105</v>
      </c>
      <c r="P1553" s="33" t="s">
        <v>105</v>
      </c>
      <c r="Q1553" s="33" t="s">
        <v>105</v>
      </c>
      <c r="R1553" s="35" t="s">
        <v>105</v>
      </c>
    </row>
    <row r="1554" spans="1:18">
      <c r="A1554" s="7"/>
      <c r="B1554" s="30" t="s">
        <v>1661</v>
      </c>
      <c r="C1554" s="31" t="s">
        <v>8433</v>
      </c>
      <c r="D1554" s="32" t="s">
        <v>105</v>
      </c>
      <c r="E1554" s="32">
        <v>3728</v>
      </c>
      <c r="F1554" s="32">
        <v>9</v>
      </c>
      <c r="G1554" s="32">
        <v>11968</v>
      </c>
      <c r="H1554" s="32">
        <v>48</v>
      </c>
      <c r="I1554" s="32">
        <v>331</v>
      </c>
      <c r="J1554" s="33" t="s">
        <v>9690</v>
      </c>
      <c r="K1554" s="34" t="s">
        <v>105</v>
      </c>
      <c r="L1554" s="32" t="s">
        <v>105</v>
      </c>
      <c r="M1554" s="33" t="s">
        <v>105</v>
      </c>
      <c r="N1554" s="33" t="s">
        <v>105</v>
      </c>
      <c r="O1554" s="33" t="s">
        <v>105</v>
      </c>
      <c r="P1554" s="33" t="s">
        <v>105</v>
      </c>
      <c r="Q1554" s="33" t="s">
        <v>105</v>
      </c>
      <c r="R1554" s="35" t="s">
        <v>105</v>
      </c>
    </row>
    <row r="1555" spans="1:18">
      <c r="A1555" s="7"/>
      <c r="B1555" s="30" t="s">
        <v>1662</v>
      </c>
      <c r="C1555" s="31" t="s">
        <v>8434</v>
      </c>
      <c r="D1555" s="32" t="s">
        <v>105</v>
      </c>
      <c r="E1555" s="32">
        <v>3263</v>
      </c>
      <c r="F1555" s="32">
        <v>6</v>
      </c>
      <c r="G1555" s="32">
        <v>3829</v>
      </c>
      <c r="H1555" s="32">
        <v>19</v>
      </c>
      <c r="I1555" s="32">
        <v>331</v>
      </c>
      <c r="J1555" s="33" t="s">
        <v>9690</v>
      </c>
      <c r="K1555" s="34" t="s">
        <v>105</v>
      </c>
      <c r="L1555" s="32" t="s">
        <v>105</v>
      </c>
      <c r="M1555" s="33" t="s">
        <v>105</v>
      </c>
      <c r="N1555" s="33" t="s">
        <v>105</v>
      </c>
      <c r="O1555" s="33" t="s">
        <v>105</v>
      </c>
      <c r="P1555" s="33" t="s">
        <v>105</v>
      </c>
      <c r="Q1555" s="33" t="s">
        <v>105</v>
      </c>
      <c r="R1555" s="35" t="s">
        <v>105</v>
      </c>
    </row>
    <row r="1556" spans="1:18">
      <c r="A1556" s="7"/>
      <c r="B1556" s="30" t="s">
        <v>1663</v>
      </c>
      <c r="C1556" s="31" t="s">
        <v>8435</v>
      </c>
      <c r="D1556" s="32" t="s">
        <v>105</v>
      </c>
      <c r="E1556" s="32">
        <v>3069</v>
      </c>
      <c r="F1556" s="32">
        <v>5</v>
      </c>
      <c r="G1556" s="32">
        <v>3601</v>
      </c>
      <c r="H1556" s="32">
        <v>14</v>
      </c>
      <c r="I1556" s="32">
        <v>331</v>
      </c>
      <c r="J1556" s="33" t="s">
        <v>9690</v>
      </c>
      <c r="K1556" s="34" t="s">
        <v>105</v>
      </c>
      <c r="L1556" s="32" t="s">
        <v>105</v>
      </c>
      <c r="M1556" s="33" t="s">
        <v>105</v>
      </c>
      <c r="N1556" s="33" t="s">
        <v>105</v>
      </c>
      <c r="O1556" s="33" t="s">
        <v>105</v>
      </c>
      <c r="P1556" s="33" t="s">
        <v>105</v>
      </c>
      <c r="Q1556" s="33" t="s">
        <v>105</v>
      </c>
      <c r="R1556" s="35" t="s">
        <v>105</v>
      </c>
    </row>
    <row r="1557" spans="1:18">
      <c r="A1557" s="7"/>
      <c r="B1557" s="30" t="s">
        <v>1664</v>
      </c>
      <c r="C1557" s="31" t="s">
        <v>8436</v>
      </c>
      <c r="D1557" s="32" t="s">
        <v>105</v>
      </c>
      <c r="E1557" s="32">
        <v>1735</v>
      </c>
      <c r="F1557" s="32">
        <v>5</v>
      </c>
      <c r="G1557" s="32">
        <v>7378</v>
      </c>
      <c r="H1557" s="32">
        <v>34</v>
      </c>
      <c r="I1557" s="32">
        <v>331</v>
      </c>
      <c r="J1557" s="33" t="s">
        <v>9690</v>
      </c>
      <c r="K1557" s="34" t="s">
        <v>105</v>
      </c>
      <c r="L1557" s="32" t="s">
        <v>105</v>
      </c>
      <c r="M1557" s="33" t="s">
        <v>105</v>
      </c>
      <c r="N1557" s="33" t="s">
        <v>105</v>
      </c>
      <c r="O1557" s="33" t="s">
        <v>105</v>
      </c>
      <c r="P1557" s="33" t="s">
        <v>105</v>
      </c>
      <c r="Q1557" s="33" t="s">
        <v>105</v>
      </c>
      <c r="R1557" s="35" t="s">
        <v>105</v>
      </c>
    </row>
    <row r="1558" spans="1:18">
      <c r="A1558" s="7"/>
      <c r="B1558" s="30" t="s">
        <v>1665</v>
      </c>
      <c r="C1558" s="31" t="s">
        <v>8437</v>
      </c>
      <c r="D1558" s="32" t="s">
        <v>105</v>
      </c>
      <c r="E1558" s="32">
        <v>1395</v>
      </c>
      <c r="F1558" s="32">
        <v>5</v>
      </c>
      <c r="G1558" s="32">
        <v>1637</v>
      </c>
      <c r="H1558" s="32">
        <v>8</v>
      </c>
      <c r="I1558" s="32">
        <v>331</v>
      </c>
      <c r="J1558" s="33" t="s">
        <v>9690</v>
      </c>
      <c r="K1558" s="34" t="s">
        <v>105</v>
      </c>
      <c r="L1558" s="32" t="s">
        <v>105</v>
      </c>
      <c r="M1558" s="33" t="s">
        <v>105</v>
      </c>
      <c r="N1558" s="33" t="s">
        <v>105</v>
      </c>
      <c r="O1558" s="33" t="s">
        <v>105</v>
      </c>
      <c r="P1558" s="33" t="s">
        <v>105</v>
      </c>
      <c r="Q1558" s="33" t="s">
        <v>105</v>
      </c>
      <c r="R1558" s="35" t="s">
        <v>105</v>
      </c>
    </row>
    <row r="1559" spans="1:18">
      <c r="A1559" s="7"/>
      <c r="B1559" s="30" t="s">
        <v>1666</v>
      </c>
      <c r="C1559" s="31" t="s">
        <v>8438</v>
      </c>
      <c r="D1559" s="32" t="s">
        <v>105</v>
      </c>
      <c r="E1559" s="32">
        <v>2791</v>
      </c>
      <c r="F1559" s="32">
        <v>10</v>
      </c>
      <c r="G1559" s="32">
        <v>3276</v>
      </c>
      <c r="H1559" s="32">
        <v>15</v>
      </c>
      <c r="I1559" s="32">
        <v>331</v>
      </c>
      <c r="J1559" s="33" t="s">
        <v>9689</v>
      </c>
      <c r="K1559" s="34">
        <v>0.2</v>
      </c>
      <c r="L1559" s="32">
        <v>655</v>
      </c>
      <c r="M1559" s="33" t="s">
        <v>105</v>
      </c>
      <c r="N1559" s="33" t="s">
        <v>105</v>
      </c>
      <c r="O1559" s="33" t="s">
        <v>105</v>
      </c>
      <c r="P1559" s="33" t="s">
        <v>105</v>
      </c>
      <c r="Q1559" s="33" t="s">
        <v>105</v>
      </c>
      <c r="R1559" s="35" t="s">
        <v>105</v>
      </c>
    </row>
    <row r="1560" spans="1:18">
      <c r="A1560" s="7"/>
      <c r="B1560" s="30" t="s">
        <v>1667</v>
      </c>
      <c r="C1560" s="31" t="s">
        <v>8439</v>
      </c>
      <c r="D1560" s="32" t="s">
        <v>105</v>
      </c>
      <c r="E1560" s="32">
        <v>1839</v>
      </c>
      <c r="F1560" s="32">
        <v>5</v>
      </c>
      <c r="G1560" s="32">
        <v>2158</v>
      </c>
      <c r="H1560" s="32">
        <v>7</v>
      </c>
      <c r="I1560" s="32">
        <v>331</v>
      </c>
      <c r="J1560" s="33" t="s">
        <v>9689</v>
      </c>
      <c r="K1560" s="34">
        <v>0.45</v>
      </c>
      <c r="L1560" s="32">
        <v>971</v>
      </c>
      <c r="M1560" s="33" t="s">
        <v>105</v>
      </c>
      <c r="N1560" s="33" t="s">
        <v>105</v>
      </c>
      <c r="O1560" s="33" t="s">
        <v>105</v>
      </c>
      <c r="P1560" s="33" t="s">
        <v>105</v>
      </c>
      <c r="Q1560" s="33" t="s">
        <v>105</v>
      </c>
      <c r="R1560" s="35" t="s">
        <v>105</v>
      </c>
    </row>
    <row r="1561" spans="1:18">
      <c r="A1561" s="7"/>
      <c r="B1561" s="30" t="s">
        <v>1668</v>
      </c>
      <c r="C1561" s="31" t="s">
        <v>8440</v>
      </c>
      <c r="D1561" s="32" t="s">
        <v>105</v>
      </c>
      <c r="E1561" s="32">
        <v>533</v>
      </c>
      <c r="F1561" s="32">
        <v>5</v>
      </c>
      <c r="G1561" s="32">
        <v>3275</v>
      </c>
      <c r="H1561" s="32">
        <v>11</v>
      </c>
      <c r="I1561" s="32">
        <v>331</v>
      </c>
      <c r="J1561" s="33" t="s">
        <v>9689</v>
      </c>
      <c r="K1561" s="34">
        <v>0.2</v>
      </c>
      <c r="L1561" s="32">
        <v>655</v>
      </c>
      <c r="M1561" s="33" t="s">
        <v>105</v>
      </c>
      <c r="N1561" s="33" t="s">
        <v>105</v>
      </c>
      <c r="O1561" s="33" t="s">
        <v>105</v>
      </c>
      <c r="P1561" s="33" t="s">
        <v>105</v>
      </c>
      <c r="Q1561" s="33" t="s">
        <v>105</v>
      </c>
      <c r="R1561" s="35" t="s">
        <v>105</v>
      </c>
    </row>
    <row r="1562" spans="1:18">
      <c r="A1562" s="7"/>
      <c r="B1562" s="30" t="s">
        <v>1669</v>
      </c>
      <c r="C1562" s="31" t="s">
        <v>8441</v>
      </c>
      <c r="D1562" s="32" t="s">
        <v>105</v>
      </c>
      <c r="E1562" s="32">
        <v>533</v>
      </c>
      <c r="F1562" s="32">
        <v>5</v>
      </c>
      <c r="G1562" s="32">
        <v>1879</v>
      </c>
      <c r="H1562" s="32">
        <v>8</v>
      </c>
      <c r="I1562" s="32">
        <v>331</v>
      </c>
      <c r="J1562" s="33" t="s">
        <v>9689</v>
      </c>
      <c r="K1562" s="34">
        <v>0.65</v>
      </c>
      <c r="L1562" s="32">
        <v>1221</v>
      </c>
      <c r="M1562" s="33" t="s">
        <v>105</v>
      </c>
      <c r="N1562" s="33" t="s">
        <v>105</v>
      </c>
      <c r="O1562" s="33" t="s">
        <v>105</v>
      </c>
      <c r="P1562" s="33" t="s">
        <v>105</v>
      </c>
      <c r="Q1562" s="33" t="s">
        <v>105</v>
      </c>
      <c r="R1562" s="35" t="s">
        <v>105</v>
      </c>
    </row>
    <row r="1563" spans="1:18">
      <c r="A1563" s="7"/>
      <c r="B1563" s="30" t="s">
        <v>1670</v>
      </c>
      <c r="C1563" s="31" t="s">
        <v>8442</v>
      </c>
      <c r="D1563" s="32" t="s">
        <v>105</v>
      </c>
      <c r="E1563" s="32">
        <v>314</v>
      </c>
      <c r="F1563" s="32">
        <v>5</v>
      </c>
      <c r="G1563" s="32">
        <v>985</v>
      </c>
      <c r="H1563" s="32">
        <v>5</v>
      </c>
      <c r="I1563" s="32">
        <v>331</v>
      </c>
      <c r="J1563" s="33" t="s">
        <v>9690</v>
      </c>
      <c r="K1563" s="34" t="s">
        <v>105</v>
      </c>
      <c r="L1563" s="32" t="s">
        <v>105</v>
      </c>
      <c r="M1563" s="33" t="s">
        <v>105</v>
      </c>
      <c r="N1563" s="33" t="s">
        <v>105</v>
      </c>
      <c r="O1563" s="33" t="s">
        <v>105</v>
      </c>
      <c r="P1563" s="33" t="s">
        <v>105</v>
      </c>
      <c r="Q1563" s="33" t="s">
        <v>105</v>
      </c>
      <c r="R1563" s="35" t="s">
        <v>105</v>
      </c>
    </row>
    <row r="1564" spans="1:18">
      <c r="A1564" s="7"/>
      <c r="B1564" s="30" t="s">
        <v>1671</v>
      </c>
      <c r="C1564" s="31" t="s">
        <v>8443</v>
      </c>
      <c r="D1564" s="32" t="s">
        <v>105</v>
      </c>
      <c r="E1564" s="32">
        <v>4272</v>
      </c>
      <c r="F1564" s="32">
        <v>5</v>
      </c>
      <c r="G1564" s="32">
        <v>5014</v>
      </c>
      <c r="H1564" s="32">
        <v>11</v>
      </c>
      <c r="I1564" s="32">
        <v>331</v>
      </c>
      <c r="J1564" s="33" t="s">
        <v>9690</v>
      </c>
      <c r="K1564" s="34" t="s">
        <v>105</v>
      </c>
      <c r="L1564" s="32" t="s">
        <v>105</v>
      </c>
      <c r="M1564" s="33" t="s">
        <v>105</v>
      </c>
      <c r="N1564" s="33" t="s">
        <v>105</v>
      </c>
      <c r="O1564" s="33" t="s">
        <v>105</v>
      </c>
      <c r="P1564" s="33" t="s">
        <v>105</v>
      </c>
      <c r="Q1564" s="33" t="s">
        <v>105</v>
      </c>
      <c r="R1564" s="35" t="s">
        <v>105</v>
      </c>
    </row>
    <row r="1565" spans="1:18">
      <c r="A1565" s="7"/>
      <c r="B1565" s="30" t="s">
        <v>1672</v>
      </c>
      <c r="C1565" s="31" t="s">
        <v>8444</v>
      </c>
      <c r="D1565" s="32" t="s">
        <v>105</v>
      </c>
      <c r="E1565" s="32">
        <v>2976</v>
      </c>
      <c r="F1565" s="32">
        <v>5</v>
      </c>
      <c r="G1565" s="32">
        <v>3493</v>
      </c>
      <c r="H1565" s="32">
        <v>5</v>
      </c>
      <c r="I1565" s="32">
        <v>500</v>
      </c>
      <c r="J1565" s="33" t="s">
        <v>9690</v>
      </c>
      <c r="K1565" s="34" t="s">
        <v>105</v>
      </c>
      <c r="L1565" s="32" t="s">
        <v>105</v>
      </c>
      <c r="M1565" s="33" t="s">
        <v>105</v>
      </c>
      <c r="N1565" s="33" t="s">
        <v>105</v>
      </c>
      <c r="O1565" s="33" t="s">
        <v>105</v>
      </c>
      <c r="P1565" s="33" t="s">
        <v>105</v>
      </c>
      <c r="Q1565" s="33" t="s">
        <v>105</v>
      </c>
      <c r="R1565" s="35" t="s">
        <v>105</v>
      </c>
    </row>
    <row r="1566" spans="1:18">
      <c r="A1566" s="7"/>
      <c r="B1566" s="30" t="s">
        <v>1673</v>
      </c>
      <c r="C1566" s="31" t="s">
        <v>8445</v>
      </c>
      <c r="D1566" s="32" t="s">
        <v>105</v>
      </c>
      <c r="E1566" s="32">
        <v>3049</v>
      </c>
      <c r="F1566" s="32">
        <v>5</v>
      </c>
      <c r="G1566" s="32">
        <v>3578</v>
      </c>
      <c r="H1566" s="32">
        <v>5</v>
      </c>
      <c r="I1566" s="32">
        <v>500</v>
      </c>
      <c r="J1566" s="33" t="s">
        <v>9690</v>
      </c>
      <c r="K1566" s="34" t="s">
        <v>105</v>
      </c>
      <c r="L1566" s="32" t="s">
        <v>105</v>
      </c>
      <c r="M1566" s="33" t="s">
        <v>105</v>
      </c>
      <c r="N1566" s="33" t="s">
        <v>105</v>
      </c>
      <c r="O1566" s="33" t="s">
        <v>105</v>
      </c>
      <c r="P1566" s="33" t="s">
        <v>105</v>
      </c>
      <c r="Q1566" s="33" t="s">
        <v>105</v>
      </c>
      <c r="R1566" s="35" t="s">
        <v>105</v>
      </c>
    </row>
    <row r="1567" spans="1:18">
      <c r="A1567" s="7"/>
      <c r="B1567" s="30" t="s">
        <v>1674</v>
      </c>
      <c r="C1567" s="31" t="s">
        <v>8446</v>
      </c>
      <c r="D1567" s="32">
        <v>794</v>
      </c>
      <c r="E1567" s="32">
        <v>794</v>
      </c>
      <c r="F1567" s="32">
        <v>5</v>
      </c>
      <c r="G1567" s="32">
        <v>1320</v>
      </c>
      <c r="H1567" s="32">
        <v>5</v>
      </c>
      <c r="I1567" s="32">
        <v>331</v>
      </c>
      <c r="J1567" s="33" t="s">
        <v>9690</v>
      </c>
      <c r="K1567" s="34" t="s">
        <v>105</v>
      </c>
      <c r="L1567" s="32" t="s">
        <v>105</v>
      </c>
      <c r="M1567" s="33" t="s">
        <v>105</v>
      </c>
      <c r="N1567" s="33" t="s">
        <v>105</v>
      </c>
      <c r="O1567" s="33" t="s">
        <v>105</v>
      </c>
      <c r="P1567" s="33" t="s">
        <v>105</v>
      </c>
      <c r="Q1567" s="33" t="s">
        <v>105</v>
      </c>
      <c r="R1567" s="35" t="s">
        <v>105</v>
      </c>
    </row>
    <row r="1568" spans="1:18">
      <c r="A1568" s="7"/>
      <c r="B1568" s="30" t="s">
        <v>1675</v>
      </c>
      <c r="C1568" s="31" t="s">
        <v>8447</v>
      </c>
      <c r="D1568" s="32" t="s">
        <v>105</v>
      </c>
      <c r="E1568" s="32">
        <v>4382</v>
      </c>
      <c r="F1568" s="32">
        <v>15</v>
      </c>
      <c r="G1568" s="32">
        <v>6046</v>
      </c>
      <c r="H1568" s="32">
        <v>23</v>
      </c>
      <c r="I1568" s="32">
        <v>331</v>
      </c>
      <c r="J1568" s="33" t="s">
        <v>9689</v>
      </c>
      <c r="K1568" s="34">
        <v>0.2</v>
      </c>
      <c r="L1568" s="32">
        <v>1209</v>
      </c>
      <c r="M1568" s="33" t="s">
        <v>105</v>
      </c>
      <c r="N1568" s="33" t="s">
        <v>105</v>
      </c>
      <c r="O1568" s="33" t="s">
        <v>105</v>
      </c>
      <c r="P1568" s="33" t="s">
        <v>105</v>
      </c>
      <c r="Q1568" s="33" t="s">
        <v>105</v>
      </c>
      <c r="R1568" s="35" t="s">
        <v>105</v>
      </c>
    </row>
    <row r="1569" spans="1:18">
      <c r="A1569" s="7"/>
      <c r="B1569" s="30" t="s">
        <v>1676</v>
      </c>
      <c r="C1569" s="31" t="s">
        <v>8448</v>
      </c>
      <c r="D1569" s="32" t="s">
        <v>105</v>
      </c>
      <c r="E1569" s="32">
        <v>3100</v>
      </c>
      <c r="F1569" s="32">
        <v>7</v>
      </c>
      <c r="G1569" s="32">
        <v>3638</v>
      </c>
      <c r="H1569" s="32">
        <v>7</v>
      </c>
      <c r="I1569" s="32">
        <v>331</v>
      </c>
      <c r="J1569" s="33" t="s">
        <v>9689</v>
      </c>
      <c r="K1569" s="34">
        <v>0.45</v>
      </c>
      <c r="L1569" s="32">
        <v>1637</v>
      </c>
      <c r="M1569" s="33" t="s">
        <v>105</v>
      </c>
      <c r="N1569" s="33" t="s">
        <v>105</v>
      </c>
      <c r="O1569" s="33" t="s">
        <v>105</v>
      </c>
      <c r="P1569" s="33" t="s">
        <v>105</v>
      </c>
      <c r="Q1569" s="33" t="s">
        <v>105</v>
      </c>
      <c r="R1569" s="35" t="s">
        <v>105</v>
      </c>
    </row>
    <row r="1570" spans="1:18">
      <c r="A1570" s="7"/>
      <c r="B1570" s="30" t="s">
        <v>1677</v>
      </c>
      <c r="C1570" s="31" t="s">
        <v>8449</v>
      </c>
      <c r="D1570" s="32" t="s">
        <v>105</v>
      </c>
      <c r="E1570" s="32">
        <v>2959</v>
      </c>
      <c r="F1570" s="32">
        <v>14</v>
      </c>
      <c r="G1570" s="32">
        <v>4175</v>
      </c>
      <c r="H1570" s="32">
        <v>16</v>
      </c>
      <c r="I1570" s="32">
        <v>331</v>
      </c>
      <c r="J1570" s="33" t="s">
        <v>9689</v>
      </c>
      <c r="K1570" s="34">
        <v>0.2</v>
      </c>
      <c r="L1570" s="32">
        <v>835</v>
      </c>
      <c r="M1570" s="33" t="s">
        <v>105</v>
      </c>
      <c r="N1570" s="33" t="s">
        <v>105</v>
      </c>
      <c r="O1570" s="33" t="s">
        <v>105</v>
      </c>
      <c r="P1570" s="33" t="s">
        <v>105</v>
      </c>
      <c r="Q1570" s="33" t="s">
        <v>105</v>
      </c>
      <c r="R1570" s="35" t="s">
        <v>105</v>
      </c>
    </row>
    <row r="1571" spans="1:18">
      <c r="A1571" s="7"/>
      <c r="B1571" s="30" t="s">
        <v>1678</v>
      </c>
      <c r="C1571" s="31" t="s">
        <v>8450</v>
      </c>
      <c r="D1571" s="32" t="s">
        <v>105</v>
      </c>
      <c r="E1571" s="32">
        <v>1603</v>
      </c>
      <c r="F1571" s="32">
        <v>10</v>
      </c>
      <c r="G1571" s="32">
        <v>1881</v>
      </c>
      <c r="H1571" s="32">
        <v>8</v>
      </c>
      <c r="I1571" s="32">
        <v>331</v>
      </c>
      <c r="J1571" s="33" t="s">
        <v>9689</v>
      </c>
      <c r="K1571" s="34">
        <v>0.65</v>
      </c>
      <c r="L1571" s="32">
        <v>1223</v>
      </c>
      <c r="M1571" s="33" t="s">
        <v>105</v>
      </c>
      <c r="N1571" s="33" t="s">
        <v>105</v>
      </c>
      <c r="O1571" s="33" t="s">
        <v>105</v>
      </c>
      <c r="P1571" s="33" t="s">
        <v>105</v>
      </c>
      <c r="Q1571" s="33" t="s">
        <v>105</v>
      </c>
      <c r="R1571" s="35" t="s">
        <v>105</v>
      </c>
    </row>
    <row r="1572" spans="1:18">
      <c r="A1572" s="7"/>
      <c r="B1572" s="30" t="s">
        <v>1679</v>
      </c>
      <c r="C1572" s="31" t="s">
        <v>8451</v>
      </c>
      <c r="D1572" s="32" t="s">
        <v>105</v>
      </c>
      <c r="E1572" s="32">
        <v>880</v>
      </c>
      <c r="F1572" s="32">
        <v>8</v>
      </c>
      <c r="G1572" s="32">
        <v>1033</v>
      </c>
      <c r="H1572" s="32">
        <v>5</v>
      </c>
      <c r="I1572" s="32">
        <v>331</v>
      </c>
      <c r="J1572" s="33" t="s">
        <v>9690</v>
      </c>
      <c r="K1572" s="34" t="s">
        <v>105</v>
      </c>
      <c r="L1572" s="32" t="s">
        <v>105</v>
      </c>
      <c r="M1572" s="33" t="s">
        <v>105</v>
      </c>
      <c r="N1572" s="33" t="s">
        <v>105</v>
      </c>
      <c r="O1572" s="33" t="s">
        <v>105</v>
      </c>
      <c r="P1572" s="33" t="s">
        <v>105</v>
      </c>
      <c r="Q1572" s="33" t="s">
        <v>105</v>
      </c>
      <c r="R1572" s="35" t="s">
        <v>105</v>
      </c>
    </row>
    <row r="1573" spans="1:18">
      <c r="A1573" s="7"/>
      <c r="B1573" s="30" t="s">
        <v>1680</v>
      </c>
      <c r="C1573" s="31" t="s">
        <v>8452</v>
      </c>
      <c r="D1573" s="32" t="s">
        <v>105</v>
      </c>
      <c r="E1573" s="32">
        <v>482</v>
      </c>
      <c r="F1573" s="32">
        <v>5</v>
      </c>
      <c r="G1573" s="32">
        <v>565</v>
      </c>
      <c r="H1573" s="32">
        <v>5</v>
      </c>
      <c r="I1573" s="32">
        <v>331</v>
      </c>
      <c r="J1573" s="33" t="s">
        <v>9690</v>
      </c>
      <c r="K1573" s="34" t="s">
        <v>105</v>
      </c>
      <c r="L1573" s="32" t="s">
        <v>105</v>
      </c>
      <c r="M1573" s="33" t="s">
        <v>105</v>
      </c>
      <c r="N1573" s="33" t="s">
        <v>105</v>
      </c>
      <c r="O1573" s="33" t="s">
        <v>105</v>
      </c>
      <c r="P1573" s="33" t="s">
        <v>105</v>
      </c>
      <c r="Q1573" s="33" t="s">
        <v>105</v>
      </c>
      <c r="R1573" s="35" t="s">
        <v>105</v>
      </c>
    </row>
    <row r="1574" spans="1:18">
      <c r="A1574" s="7"/>
      <c r="B1574" s="30" t="s">
        <v>1681</v>
      </c>
      <c r="C1574" s="31" t="s">
        <v>8453</v>
      </c>
      <c r="D1574" s="32">
        <v>525</v>
      </c>
      <c r="E1574" s="32">
        <v>525</v>
      </c>
      <c r="F1574" s="32">
        <v>5</v>
      </c>
      <c r="G1574" s="32">
        <v>616</v>
      </c>
      <c r="H1574" s="32">
        <v>5</v>
      </c>
      <c r="I1574" s="32">
        <v>331</v>
      </c>
      <c r="J1574" s="33" t="s">
        <v>9690</v>
      </c>
      <c r="K1574" s="34" t="s">
        <v>105</v>
      </c>
      <c r="L1574" s="32" t="s">
        <v>105</v>
      </c>
      <c r="M1574" s="33" t="s">
        <v>105</v>
      </c>
      <c r="N1574" s="33" t="s">
        <v>105</v>
      </c>
      <c r="O1574" s="33" t="s">
        <v>105</v>
      </c>
      <c r="P1574" s="33" t="s">
        <v>105</v>
      </c>
      <c r="Q1574" s="33" t="s">
        <v>105</v>
      </c>
      <c r="R1574" s="35" t="s">
        <v>105</v>
      </c>
    </row>
    <row r="1575" spans="1:18">
      <c r="A1575" s="7"/>
      <c r="B1575" s="30" t="s">
        <v>1682</v>
      </c>
      <c r="C1575" s="31" t="s">
        <v>8454</v>
      </c>
      <c r="D1575" s="32" t="s">
        <v>105</v>
      </c>
      <c r="E1575" s="32">
        <v>1438</v>
      </c>
      <c r="F1575" s="32">
        <v>5</v>
      </c>
      <c r="G1575" s="32">
        <v>4199</v>
      </c>
      <c r="H1575" s="32">
        <v>15</v>
      </c>
      <c r="I1575" s="32">
        <v>331</v>
      </c>
      <c r="J1575" s="33" t="s">
        <v>9689</v>
      </c>
      <c r="K1575" s="34">
        <v>0.2</v>
      </c>
      <c r="L1575" s="32">
        <v>840</v>
      </c>
      <c r="M1575" s="33" t="s">
        <v>105</v>
      </c>
      <c r="N1575" s="33" t="s">
        <v>105</v>
      </c>
      <c r="O1575" s="33" t="s">
        <v>105</v>
      </c>
      <c r="P1575" s="33" t="s">
        <v>105</v>
      </c>
      <c r="Q1575" s="33" t="s">
        <v>105</v>
      </c>
      <c r="R1575" s="35" t="s">
        <v>105</v>
      </c>
    </row>
    <row r="1576" spans="1:18">
      <c r="A1576" s="7"/>
      <c r="B1576" s="30" t="s">
        <v>1683</v>
      </c>
      <c r="C1576" s="31" t="s">
        <v>8455</v>
      </c>
      <c r="D1576" s="32" t="s">
        <v>105</v>
      </c>
      <c r="E1576" s="32">
        <v>812</v>
      </c>
      <c r="F1576" s="32">
        <v>5</v>
      </c>
      <c r="G1576" s="32">
        <v>1028</v>
      </c>
      <c r="H1576" s="32">
        <v>5</v>
      </c>
      <c r="I1576" s="32">
        <v>331</v>
      </c>
      <c r="J1576" s="33" t="s">
        <v>9690</v>
      </c>
      <c r="K1576" s="34" t="s">
        <v>105</v>
      </c>
      <c r="L1576" s="32" t="s">
        <v>105</v>
      </c>
      <c r="M1576" s="33" t="s">
        <v>105</v>
      </c>
      <c r="N1576" s="33" t="s">
        <v>105</v>
      </c>
      <c r="O1576" s="33" t="s">
        <v>105</v>
      </c>
      <c r="P1576" s="33" t="s">
        <v>105</v>
      </c>
      <c r="Q1576" s="33" t="s">
        <v>105</v>
      </c>
      <c r="R1576" s="35" t="s">
        <v>105</v>
      </c>
    </row>
    <row r="1577" spans="1:18">
      <c r="A1577" s="7"/>
      <c r="B1577" s="30" t="s">
        <v>1684</v>
      </c>
      <c r="C1577" s="31" t="s">
        <v>8456</v>
      </c>
      <c r="D1577" s="32" t="s">
        <v>105</v>
      </c>
      <c r="E1577" s="32">
        <v>467</v>
      </c>
      <c r="F1577" s="32">
        <v>5</v>
      </c>
      <c r="G1577" s="32">
        <v>549</v>
      </c>
      <c r="H1577" s="32">
        <v>5</v>
      </c>
      <c r="I1577" s="32">
        <v>331</v>
      </c>
      <c r="J1577" s="33" t="s">
        <v>9690</v>
      </c>
      <c r="K1577" s="34" t="s">
        <v>105</v>
      </c>
      <c r="L1577" s="32" t="s">
        <v>105</v>
      </c>
      <c r="M1577" s="33" t="s">
        <v>105</v>
      </c>
      <c r="N1577" s="33" t="s">
        <v>105</v>
      </c>
      <c r="O1577" s="33" t="s">
        <v>105</v>
      </c>
      <c r="P1577" s="33" t="s">
        <v>105</v>
      </c>
      <c r="Q1577" s="33" t="s">
        <v>105</v>
      </c>
      <c r="R1577" s="35" t="s">
        <v>105</v>
      </c>
    </row>
    <row r="1578" spans="1:18">
      <c r="A1578" s="7"/>
      <c r="B1578" s="30" t="s">
        <v>1685</v>
      </c>
      <c r="C1578" s="31" t="s">
        <v>8457</v>
      </c>
      <c r="D1578" s="32" t="s">
        <v>105</v>
      </c>
      <c r="E1578" s="32">
        <v>3529</v>
      </c>
      <c r="F1578" s="32">
        <v>15</v>
      </c>
      <c r="G1578" s="32">
        <v>5151</v>
      </c>
      <c r="H1578" s="32">
        <v>26</v>
      </c>
      <c r="I1578" s="32">
        <v>331</v>
      </c>
      <c r="J1578" s="33" t="s">
        <v>9689</v>
      </c>
      <c r="K1578" s="34">
        <v>0.2</v>
      </c>
      <c r="L1578" s="32">
        <v>1030</v>
      </c>
      <c r="M1578" s="33" t="s">
        <v>105</v>
      </c>
      <c r="N1578" s="33" t="s">
        <v>105</v>
      </c>
      <c r="O1578" s="33" t="s">
        <v>105</v>
      </c>
      <c r="P1578" s="33" t="s">
        <v>105</v>
      </c>
      <c r="Q1578" s="33" t="s">
        <v>105</v>
      </c>
      <c r="R1578" s="35" t="s">
        <v>105</v>
      </c>
    </row>
    <row r="1579" spans="1:18">
      <c r="A1579" s="7"/>
      <c r="B1579" s="30" t="s">
        <v>1686</v>
      </c>
      <c r="C1579" s="31" t="s">
        <v>8458</v>
      </c>
      <c r="D1579" s="32" t="s">
        <v>105</v>
      </c>
      <c r="E1579" s="32">
        <v>2492</v>
      </c>
      <c r="F1579" s="32">
        <v>7</v>
      </c>
      <c r="G1579" s="32">
        <v>2873</v>
      </c>
      <c r="H1579" s="32">
        <v>10</v>
      </c>
      <c r="I1579" s="32">
        <v>331</v>
      </c>
      <c r="J1579" s="33" t="s">
        <v>9689</v>
      </c>
      <c r="K1579" s="34">
        <v>0.2</v>
      </c>
      <c r="L1579" s="32">
        <v>575</v>
      </c>
      <c r="M1579" s="33" t="s">
        <v>105</v>
      </c>
      <c r="N1579" s="33" t="s">
        <v>105</v>
      </c>
      <c r="O1579" s="33" t="s">
        <v>105</v>
      </c>
      <c r="P1579" s="33" t="s">
        <v>105</v>
      </c>
      <c r="Q1579" s="33" t="s">
        <v>105</v>
      </c>
      <c r="R1579" s="35" t="s">
        <v>105</v>
      </c>
    </row>
    <row r="1580" spans="1:18">
      <c r="A1580" s="7"/>
      <c r="B1580" s="30" t="s">
        <v>1687</v>
      </c>
      <c r="C1580" s="31" t="s">
        <v>8459</v>
      </c>
      <c r="D1580" s="32" t="s">
        <v>105</v>
      </c>
      <c r="E1580" s="32">
        <v>1950</v>
      </c>
      <c r="F1580" s="32">
        <v>7</v>
      </c>
      <c r="G1580" s="32">
        <v>2288</v>
      </c>
      <c r="H1580" s="32">
        <v>7</v>
      </c>
      <c r="I1580" s="32">
        <v>331</v>
      </c>
      <c r="J1580" s="33" t="s">
        <v>9689</v>
      </c>
      <c r="K1580" s="34">
        <v>0.45</v>
      </c>
      <c r="L1580" s="32">
        <v>1030</v>
      </c>
      <c r="M1580" s="33" t="s">
        <v>105</v>
      </c>
      <c r="N1580" s="33" t="s">
        <v>105</v>
      </c>
      <c r="O1580" s="33" t="s">
        <v>105</v>
      </c>
      <c r="P1580" s="33" t="s">
        <v>105</v>
      </c>
      <c r="Q1580" s="33" t="s">
        <v>105</v>
      </c>
      <c r="R1580" s="35" t="s">
        <v>105</v>
      </c>
    </row>
    <row r="1581" spans="1:18">
      <c r="A1581" s="7"/>
      <c r="B1581" s="30" t="s">
        <v>1688</v>
      </c>
      <c r="C1581" s="31" t="s">
        <v>8460</v>
      </c>
      <c r="D1581" s="32" t="s">
        <v>105</v>
      </c>
      <c r="E1581" s="32">
        <v>1198</v>
      </c>
      <c r="F1581" s="32">
        <v>23</v>
      </c>
      <c r="G1581" s="32">
        <v>3704</v>
      </c>
      <c r="H1581" s="32">
        <v>14</v>
      </c>
      <c r="I1581" s="32">
        <v>331</v>
      </c>
      <c r="J1581" s="33" t="s">
        <v>9689</v>
      </c>
      <c r="K1581" s="34">
        <v>0.2</v>
      </c>
      <c r="L1581" s="32">
        <v>741</v>
      </c>
      <c r="M1581" s="33" t="s">
        <v>105</v>
      </c>
      <c r="N1581" s="33" t="s">
        <v>105</v>
      </c>
      <c r="O1581" s="33" t="s">
        <v>105</v>
      </c>
      <c r="P1581" s="33" t="s">
        <v>105</v>
      </c>
      <c r="Q1581" s="33" t="s">
        <v>105</v>
      </c>
      <c r="R1581" s="35" t="s">
        <v>105</v>
      </c>
    </row>
    <row r="1582" spans="1:18">
      <c r="A1582" s="7"/>
      <c r="B1582" s="30" t="s">
        <v>1689</v>
      </c>
      <c r="C1582" s="31" t="s">
        <v>8461</v>
      </c>
      <c r="D1582" s="32" t="s">
        <v>105</v>
      </c>
      <c r="E1582" s="32">
        <v>643</v>
      </c>
      <c r="F1582" s="32">
        <v>5</v>
      </c>
      <c r="G1582" s="32">
        <v>1624</v>
      </c>
      <c r="H1582" s="32">
        <v>5</v>
      </c>
      <c r="I1582" s="32">
        <v>331</v>
      </c>
      <c r="J1582" s="33" t="s">
        <v>9689</v>
      </c>
      <c r="K1582" s="34">
        <v>0.65</v>
      </c>
      <c r="L1582" s="32">
        <v>1056</v>
      </c>
      <c r="M1582" s="33" t="s">
        <v>105</v>
      </c>
      <c r="N1582" s="33" t="s">
        <v>105</v>
      </c>
      <c r="O1582" s="33" t="s">
        <v>105</v>
      </c>
      <c r="P1582" s="33" t="s">
        <v>105</v>
      </c>
      <c r="Q1582" s="33" t="s">
        <v>105</v>
      </c>
      <c r="R1582" s="35" t="s">
        <v>105</v>
      </c>
    </row>
    <row r="1583" spans="1:18">
      <c r="A1583" s="7"/>
      <c r="B1583" s="30" t="s">
        <v>1690</v>
      </c>
      <c r="C1583" s="31" t="s">
        <v>8462</v>
      </c>
      <c r="D1583" s="32" t="s">
        <v>105</v>
      </c>
      <c r="E1583" s="32">
        <v>487</v>
      </c>
      <c r="F1583" s="32">
        <v>5</v>
      </c>
      <c r="G1583" s="32">
        <v>694</v>
      </c>
      <c r="H1583" s="32">
        <v>5</v>
      </c>
      <c r="I1583" s="32">
        <v>331</v>
      </c>
      <c r="J1583" s="33" t="s">
        <v>9690</v>
      </c>
      <c r="K1583" s="34" t="s">
        <v>105</v>
      </c>
      <c r="L1583" s="32" t="s">
        <v>105</v>
      </c>
      <c r="M1583" s="33" t="s">
        <v>105</v>
      </c>
      <c r="N1583" s="33" t="s">
        <v>105</v>
      </c>
      <c r="O1583" s="33" t="s">
        <v>105</v>
      </c>
      <c r="P1583" s="33" t="s">
        <v>105</v>
      </c>
      <c r="Q1583" s="33" t="s">
        <v>105</v>
      </c>
      <c r="R1583" s="35" t="s">
        <v>105</v>
      </c>
    </row>
    <row r="1584" spans="1:18">
      <c r="A1584" s="7"/>
      <c r="B1584" s="30" t="s">
        <v>1691</v>
      </c>
      <c r="C1584" s="31" t="s">
        <v>8463</v>
      </c>
      <c r="D1584" s="32" t="s">
        <v>105</v>
      </c>
      <c r="E1584" s="32">
        <v>14236</v>
      </c>
      <c r="F1584" s="32">
        <v>26</v>
      </c>
      <c r="G1584" s="32">
        <v>16706</v>
      </c>
      <c r="H1584" s="32">
        <v>27</v>
      </c>
      <c r="I1584" s="32">
        <v>331</v>
      </c>
      <c r="J1584" s="33" t="s">
        <v>9690</v>
      </c>
      <c r="K1584" s="34" t="s">
        <v>105</v>
      </c>
      <c r="L1584" s="32" t="s">
        <v>105</v>
      </c>
      <c r="M1584" s="33" t="s">
        <v>105</v>
      </c>
      <c r="N1584" s="33" t="s">
        <v>105</v>
      </c>
      <c r="O1584" s="33" t="s">
        <v>105</v>
      </c>
      <c r="P1584" s="33" t="s">
        <v>105</v>
      </c>
      <c r="Q1584" s="33" t="s">
        <v>105</v>
      </c>
      <c r="R1584" s="35" t="s">
        <v>105</v>
      </c>
    </row>
    <row r="1585" spans="1:18">
      <c r="A1585" s="7"/>
      <c r="B1585" s="30" t="s">
        <v>1692</v>
      </c>
      <c r="C1585" s="31" t="s">
        <v>8464</v>
      </c>
      <c r="D1585" s="32" t="s">
        <v>105</v>
      </c>
      <c r="E1585" s="32">
        <v>10840</v>
      </c>
      <c r="F1585" s="32">
        <v>15</v>
      </c>
      <c r="G1585" s="32">
        <v>12721</v>
      </c>
      <c r="H1585" s="32">
        <v>17</v>
      </c>
      <c r="I1585" s="32">
        <v>331</v>
      </c>
      <c r="J1585" s="33" t="s">
        <v>9690</v>
      </c>
      <c r="K1585" s="34" t="s">
        <v>105</v>
      </c>
      <c r="L1585" s="32" t="s">
        <v>105</v>
      </c>
      <c r="M1585" s="33" t="s">
        <v>105</v>
      </c>
      <c r="N1585" s="33" t="s">
        <v>105</v>
      </c>
      <c r="O1585" s="33" t="s">
        <v>105</v>
      </c>
      <c r="P1585" s="33" t="s">
        <v>105</v>
      </c>
      <c r="Q1585" s="33" t="s">
        <v>105</v>
      </c>
      <c r="R1585" s="35" t="s">
        <v>105</v>
      </c>
    </row>
    <row r="1586" spans="1:18">
      <c r="A1586" s="7"/>
      <c r="B1586" s="30" t="s">
        <v>1693</v>
      </c>
      <c r="C1586" s="31" t="s">
        <v>8465</v>
      </c>
      <c r="D1586" s="32" t="s">
        <v>105</v>
      </c>
      <c r="E1586" s="32">
        <v>4206</v>
      </c>
      <c r="F1586" s="32">
        <v>12</v>
      </c>
      <c r="G1586" s="32">
        <v>5008</v>
      </c>
      <c r="H1586" s="32">
        <v>13</v>
      </c>
      <c r="I1586" s="32">
        <v>331</v>
      </c>
      <c r="J1586" s="33" t="s">
        <v>9689</v>
      </c>
      <c r="K1586" s="34">
        <v>0.2</v>
      </c>
      <c r="L1586" s="32">
        <v>1002</v>
      </c>
      <c r="M1586" s="33" t="s">
        <v>105</v>
      </c>
      <c r="N1586" s="33" t="s">
        <v>105</v>
      </c>
      <c r="O1586" s="33" t="s">
        <v>105</v>
      </c>
      <c r="P1586" s="33" t="s">
        <v>105</v>
      </c>
      <c r="Q1586" s="33" t="s">
        <v>105</v>
      </c>
      <c r="R1586" s="35" t="s">
        <v>105</v>
      </c>
    </row>
    <row r="1587" spans="1:18">
      <c r="A1587" s="7"/>
      <c r="B1587" s="30" t="s">
        <v>1694</v>
      </c>
      <c r="C1587" s="31" t="s">
        <v>8466</v>
      </c>
      <c r="D1587" s="32" t="s">
        <v>105</v>
      </c>
      <c r="E1587" s="32">
        <v>2905</v>
      </c>
      <c r="F1587" s="32">
        <v>7</v>
      </c>
      <c r="G1587" s="32">
        <v>3409</v>
      </c>
      <c r="H1587" s="32">
        <v>5</v>
      </c>
      <c r="I1587" s="32">
        <v>331</v>
      </c>
      <c r="J1587" s="33" t="s">
        <v>9689</v>
      </c>
      <c r="K1587" s="34">
        <v>0.45</v>
      </c>
      <c r="L1587" s="32">
        <v>1534</v>
      </c>
      <c r="M1587" s="33" t="s">
        <v>105</v>
      </c>
      <c r="N1587" s="33" t="s">
        <v>105</v>
      </c>
      <c r="O1587" s="33" t="s">
        <v>105</v>
      </c>
      <c r="P1587" s="33" t="s">
        <v>105</v>
      </c>
      <c r="Q1587" s="33" t="s">
        <v>105</v>
      </c>
      <c r="R1587" s="35" t="s">
        <v>105</v>
      </c>
    </row>
    <row r="1588" spans="1:18">
      <c r="A1588" s="7"/>
      <c r="B1588" s="30" t="s">
        <v>1695</v>
      </c>
      <c r="C1588" s="31" t="s">
        <v>8467</v>
      </c>
      <c r="D1588" s="32" t="s">
        <v>105</v>
      </c>
      <c r="E1588" s="32">
        <v>2399</v>
      </c>
      <c r="F1588" s="32">
        <v>5</v>
      </c>
      <c r="G1588" s="32">
        <v>2815</v>
      </c>
      <c r="H1588" s="32">
        <v>11</v>
      </c>
      <c r="I1588" s="32">
        <v>331</v>
      </c>
      <c r="J1588" s="33" t="s">
        <v>9689</v>
      </c>
      <c r="K1588" s="34">
        <v>0.45</v>
      </c>
      <c r="L1588" s="32">
        <v>1267</v>
      </c>
      <c r="M1588" s="33" t="s">
        <v>105</v>
      </c>
      <c r="N1588" s="33" t="s">
        <v>105</v>
      </c>
      <c r="O1588" s="33" t="s">
        <v>105</v>
      </c>
      <c r="P1588" s="33" t="s">
        <v>105</v>
      </c>
      <c r="Q1588" s="33" t="s">
        <v>105</v>
      </c>
      <c r="R1588" s="35" t="s">
        <v>105</v>
      </c>
    </row>
    <row r="1589" spans="1:18">
      <c r="A1589" s="7"/>
      <c r="B1589" s="30" t="s">
        <v>1696</v>
      </c>
      <c r="C1589" s="31" t="s">
        <v>8468</v>
      </c>
      <c r="D1589" s="32" t="s">
        <v>105</v>
      </c>
      <c r="E1589" s="32">
        <v>834</v>
      </c>
      <c r="F1589" s="32">
        <v>5</v>
      </c>
      <c r="G1589" s="32">
        <v>1501</v>
      </c>
      <c r="H1589" s="32">
        <v>5</v>
      </c>
      <c r="I1589" s="32">
        <v>331</v>
      </c>
      <c r="J1589" s="33" t="s">
        <v>9689</v>
      </c>
      <c r="K1589" s="34">
        <v>0.65</v>
      </c>
      <c r="L1589" s="32">
        <v>976</v>
      </c>
      <c r="M1589" s="33" t="s">
        <v>105</v>
      </c>
      <c r="N1589" s="33" t="s">
        <v>105</v>
      </c>
      <c r="O1589" s="33" t="s">
        <v>105</v>
      </c>
      <c r="P1589" s="33" t="s">
        <v>105</v>
      </c>
      <c r="Q1589" s="33" t="s">
        <v>105</v>
      </c>
      <c r="R1589" s="35" t="s">
        <v>105</v>
      </c>
    </row>
    <row r="1590" spans="1:18">
      <c r="A1590" s="7"/>
      <c r="B1590" s="30" t="s">
        <v>1697</v>
      </c>
      <c r="C1590" s="31" t="s">
        <v>8469</v>
      </c>
      <c r="D1590" s="32" t="s">
        <v>105</v>
      </c>
      <c r="E1590" s="32">
        <v>528</v>
      </c>
      <c r="F1590" s="32">
        <v>5</v>
      </c>
      <c r="G1590" s="32">
        <v>653</v>
      </c>
      <c r="H1590" s="32">
        <v>5</v>
      </c>
      <c r="I1590" s="32">
        <v>331</v>
      </c>
      <c r="J1590" s="33" t="s">
        <v>9690</v>
      </c>
      <c r="K1590" s="34" t="s">
        <v>105</v>
      </c>
      <c r="L1590" s="32" t="s">
        <v>105</v>
      </c>
      <c r="M1590" s="33" t="s">
        <v>105</v>
      </c>
      <c r="N1590" s="33" t="s">
        <v>105</v>
      </c>
      <c r="O1590" s="33" t="s">
        <v>105</v>
      </c>
      <c r="P1590" s="33" t="s">
        <v>105</v>
      </c>
      <c r="Q1590" s="33" t="s">
        <v>105</v>
      </c>
      <c r="R1590" s="35" t="s">
        <v>105</v>
      </c>
    </row>
    <row r="1591" spans="1:18">
      <c r="A1591" s="7"/>
      <c r="B1591" s="30" t="s">
        <v>1698</v>
      </c>
      <c r="C1591" s="31" t="s">
        <v>2807</v>
      </c>
      <c r="D1591" s="32">
        <v>252</v>
      </c>
      <c r="E1591" s="32">
        <v>252</v>
      </c>
      <c r="F1591" s="32">
        <v>5</v>
      </c>
      <c r="G1591" s="32">
        <v>316</v>
      </c>
      <c r="H1591" s="32">
        <v>5</v>
      </c>
      <c r="I1591" s="32">
        <v>331</v>
      </c>
      <c r="J1591" s="33" t="s">
        <v>9690</v>
      </c>
      <c r="K1591" s="34" t="s">
        <v>105</v>
      </c>
      <c r="L1591" s="32" t="s">
        <v>105</v>
      </c>
      <c r="M1591" s="33" t="s">
        <v>105</v>
      </c>
      <c r="N1591" s="33" t="s">
        <v>105</v>
      </c>
      <c r="O1591" s="33" t="s">
        <v>105</v>
      </c>
      <c r="P1591" s="33" t="s">
        <v>105</v>
      </c>
      <c r="Q1591" s="33" t="s">
        <v>105</v>
      </c>
      <c r="R1591" s="35" t="s">
        <v>105</v>
      </c>
    </row>
    <row r="1592" spans="1:18">
      <c r="A1592" s="7"/>
      <c r="B1592" s="30" t="s">
        <v>1699</v>
      </c>
      <c r="C1592" s="31" t="s">
        <v>2809</v>
      </c>
      <c r="D1592" s="32">
        <v>357</v>
      </c>
      <c r="E1592" s="32">
        <v>357</v>
      </c>
      <c r="F1592" s="32">
        <v>5</v>
      </c>
      <c r="G1592" s="32">
        <v>419</v>
      </c>
      <c r="H1592" s="32">
        <v>5</v>
      </c>
      <c r="I1592" s="32">
        <v>500</v>
      </c>
      <c r="J1592" s="33" t="s">
        <v>9690</v>
      </c>
      <c r="K1592" s="34" t="s">
        <v>105</v>
      </c>
      <c r="L1592" s="32" t="s">
        <v>105</v>
      </c>
      <c r="M1592" s="33" t="s">
        <v>105</v>
      </c>
      <c r="N1592" s="33" t="s">
        <v>105</v>
      </c>
      <c r="O1592" s="33" t="s">
        <v>105</v>
      </c>
      <c r="P1592" s="33" t="s">
        <v>105</v>
      </c>
      <c r="Q1592" s="33" t="s">
        <v>105</v>
      </c>
      <c r="R1592" s="35" t="s">
        <v>105</v>
      </c>
    </row>
    <row r="1593" spans="1:18">
      <c r="A1593" s="7"/>
      <c r="B1593" s="30" t="s">
        <v>1700</v>
      </c>
      <c r="C1593" s="31" t="s">
        <v>8470</v>
      </c>
      <c r="D1593" s="32">
        <v>253</v>
      </c>
      <c r="E1593" s="32">
        <v>253</v>
      </c>
      <c r="F1593" s="32">
        <v>5</v>
      </c>
      <c r="G1593" s="32">
        <v>296</v>
      </c>
      <c r="H1593" s="32">
        <v>5</v>
      </c>
      <c r="I1593" s="32">
        <v>331</v>
      </c>
      <c r="J1593" s="33" t="s">
        <v>9690</v>
      </c>
      <c r="K1593" s="34" t="s">
        <v>105</v>
      </c>
      <c r="L1593" s="32" t="s">
        <v>105</v>
      </c>
      <c r="M1593" s="33" t="s">
        <v>105</v>
      </c>
      <c r="N1593" s="33" t="s">
        <v>105</v>
      </c>
      <c r="O1593" s="33" t="s">
        <v>105</v>
      </c>
      <c r="P1593" s="33" t="s">
        <v>105</v>
      </c>
      <c r="Q1593" s="33" t="s">
        <v>105</v>
      </c>
      <c r="R1593" s="35" t="s">
        <v>105</v>
      </c>
    </row>
    <row r="1594" spans="1:18">
      <c r="A1594" s="7"/>
      <c r="B1594" s="30" t="s">
        <v>1701</v>
      </c>
      <c r="C1594" s="31" t="s">
        <v>8471</v>
      </c>
      <c r="D1594" s="32" t="s">
        <v>105</v>
      </c>
      <c r="E1594" s="32">
        <v>4433</v>
      </c>
      <c r="F1594" s="32">
        <v>9</v>
      </c>
      <c r="G1594" s="32">
        <v>5078</v>
      </c>
      <c r="H1594" s="32">
        <v>6</v>
      </c>
      <c r="I1594" s="32">
        <v>331</v>
      </c>
      <c r="J1594" s="33" t="s">
        <v>9690</v>
      </c>
      <c r="K1594" s="34" t="s">
        <v>105</v>
      </c>
      <c r="L1594" s="32" t="s">
        <v>105</v>
      </c>
      <c r="M1594" s="33" t="s">
        <v>105</v>
      </c>
      <c r="N1594" s="33" t="s">
        <v>105</v>
      </c>
      <c r="O1594" s="33" t="s">
        <v>105</v>
      </c>
      <c r="P1594" s="33" t="s">
        <v>105</v>
      </c>
      <c r="Q1594" s="33" t="s">
        <v>105</v>
      </c>
      <c r="R1594" s="35" t="s">
        <v>105</v>
      </c>
    </row>
    <row r="1595" spans="1:18">
      <c r="A1595" s="7"/>
      <c r="B1595" s="30" t="s">
        <v>1702</v>
      </c>
      <c r="C1595" s="31" t="s">
        <v>8472</v>
      </c>
      <c r="D1595" s="32" t="s">
        <v>105</v>
      </c>
      <c r="E1595" s="32">
        <v>2764</v>
      </c>
      <c r="F1595" s="32">
        <v>5</v>
      </c>
      <c r="G1595" s="32">
        <v>3972</v>
      </c>
      <c r="H1595" s="32">
        <v>11</v>
      </c>
      <c r="I1595" s="32">
        <v>331</v>
      </c>
      <c r="J1595" s="33" t="s">
        <v>9690</v>
      </c>
      <c r="K1595" s="34" t="s">
        <v>105</v>
      </c>
      <c r="L1595" s="32" t="s">
        <v>105</v>
      </c>
      <c r="M1595" s="33" t="s">
        <v>105</v>
      </c>
      <c r="N1595" s="33" t="s">
        <v>105</v>
      </c>
      <c r="O1595" s="33" t="s">
        <v>105</v>
      </c>
      <c r="P1595" s="33" t="s">
        <v>105</v>
      </c>
      <c r="Q1595" s="33" t="s">
        <v>105</v>
      </c>
      <c r="R1595" s="35" t="s">
        <v>105</v>
      </c>
    </row>
    <row r="1596" spans="1:18">
      <c r="A1596" s="7"/>
      <c r="B1596" s="30" t="s">
        <v>1703</v>
      </c>
      <c r="C1596" s="31" t="s">
        <v>8473</v>
      </c>
      <c r="D1596" s="32" t="s">
        <v>105</v>
      </c>
      <c r="E1596" s="32">
        <v>10289</v>
      </c>
      <c r="F1596" s="32">
        <v>5</v>
      </c>
      <c r="G1596" s="32">
        <v>12929</v>
      </c>
      <c r="H1596" s="32">
        <v>14</v>
      </c>
      <c r="I1596" s="32">
        <v>331</v>
      </c>
      <c r="J1596" s="33" t="s">
        <v>9690</v>
      </c>
      <c r="K1596" s="34" t="s">
        <v>105</v>
      </c>
      <c r="L1596" s="32" t="s">
        <v>105</v>
      </c>
      <c r="M1596" s="33" t="s">
        <v>105</v>
      </c>
      <c r="N1596" s="33" t="s">
        <v>105</v>
      </c>
      <c r="O1596" s="33" t="s">
        <v>105</v>
      </c>
      <c r="P1596" s="33" t="s">
        <v>105</v>
      </c>
      <c r="Q1596" s="33" t="s">
        <v>105</v>
      </c>
      <c r="R1596" s="35" t="s">
        <v>105</v>
      </c>
    </row>
    <row r="1597" spans="1:18">
      <c r="A1597" s="7"/>
      <c r="B1597" s="30" t="s">
        <v>1704</v>
      </c>
      <c r="C1597" s="31" t="s">
        <v>8474</v>
      </c>
      <c r="D1597" s="32" t="s">
        <v>105</v>
      </c>
      <c r="E1597" s="32">
        <v>2435</v>
      </c>
      <c r="F1597" s="32">
        <v>5</v>
      </c>
      <c r="G1597" s="32">
        <v>2857</v>
      </c>
      <c r="H1597" s="32">
        <v>7</v>
      </c>
      <c r="I1597" s="32">
        <v>331</v>
      </c>
      <c r="J1597" s="33" t="s">
        <v>9690</v>
      </c>
      <c r="K1597" s="34" t="s">
        <v>105</v>
      </c>
      <c r="L1597" s="32" t="s">
        <v>105</v>
      </c>
      <c r="M1597" s="33" t="s">
        <v>105</v>
      </c>
      <c r="N1597" s="33" t="s">
        <v>105</v>
      </c>
      <c r="O1597" s="33" t="s">
        <v>105</v>
      </c>
      <c r="P1597" s="33" t="s">
        <v>105</v>
      </c>
      <c r="Q1597" s="33" t="s">
        <v>105</v>
      </c>
      <c r="R1597" s="35" t="s">
        <v>105</v>
      </c>
    </row>
    <row r="1598" spans="1:18">
      <c r="A1598" s="7"/>
      <c r="B1598" s="30" t="s">
        <v>1705</v>
      </c>
      <c r="C1598" s="31" t="s">
        <v>8475</v>
      </c>
      <c r="D1598" s="32" t="s">
        <v>105</v>
      </c>
      <c r="E1598" s="32">
        <v>2050</v>
      </c>
      <c r="F1598" s="32">
        <v>5</v>
      </c>
      <c r="G1598" s="32">
        <v>2406</v>
      </c>
      <c r="H1598" s="32">
        <v>5</v>
      </c>
      <c r="I1598" s="32">
        <v>331</v>
      </c>
      <c r="J1598" s="33" t="s">
        <v>9690</v>
      </c>
      <c r="K1598" s="34" t="s">
        <v>105</v>
      </c>
      <c r="L1598" s="32" t="s">
        <v>105</v>
      </c>
      <c r="M1598" s="33" t="s">
        <v>105</v>
      </c>
      <c r="N1598" s="33" t="s">
        <v>105</v>
      </c>
      <c r="O1598" s="33" t="s">
        <v>105</v>
      </c>
      <c r="P1598" s="33" t="s">
        <v>105</v>
      </c>
      <c r="Q1598" s="33" t="s">
        <v>105</v>
      </c>
      <c r="R1598" s="35" t="s">
        <v>105</v>
      </c>
    </row>
    <row r="1599" spans="1:18">
      <c r="A1599" s="7"/>
      <c r="B1599" s="30" t="s">
        <v>1706</v>
      </c>
      <c r="C1599" s="31" t="s">
        <v>8476</v>
      </c>
      <c r="D1599" s="32" t="s">
        <v>105</v>
      </c>
      <c r="E1599" s="32">
        <v>3478</v>
      </c>
      <c r="F1599" s="32">
        <v>5</v>
      </c>
      <c r="G1599" s="32">
        <v>10172</v>
      </c>
      <c r="H1599" s="32">
        <v>42</v>
      </c>
      <c r="I1599" s="32">
        <v>331</v>
      </c>
      <c r="J1599" s="33" t="s">
        <v>9690</v>
      </c>
      <c r="K1599" s="34" t="s">
        <v>105</v>
      </c>
      <c r="L1599" s="32" t="s">
        <v>105</v>
      </c>
      <c r="M1599" s="33" t="s">
        <v>105</v>
      </c>
      <c r="N1599" s="33" t="s">
        <v>105</v>
      </c>
      <c r="O1599" s="33" t="s">
        <v>105</v>
      </c>
      <c r="P1599" s="33" t="s">
        <v>105</v>
      </c>
      <c r="Q1599" s="33" t="s">
        <v>105</v>
      </c>
      <c r="R1599" s="35" t="s">
        <v>105</v>
      </c>
    </row>
    <row r="1600" spans="1:18">
      <c r="A1600" s="7"/>
      <c r="B1600" s="30" t="s">
        <v>1707</v>
      </c>
      <c r="C1600" s="31" t="s">
        <v>8477</v>
      </c>
      <c r="D1600" s="32" t="s">
        <v>105</v>
      </c>
      <c r="E1600" s="32">
        <v>2375</v>
      </c>
      <c r="F1600" s="32">
        <v>5</v>
      </c>
      <c r="G1600" s="32">
        <v>3572</v>
      </c>
      <c r="H1600" s="32">
        <v>5</v>
      </c>
      <c r="I1600" s="32">
        <v>331</v>
      </c>
      <c r="J1600" s="33" t="s">
        <v>9690</v>
      </c>
      <c r="K1600" s="34" t="s">
        <v>105</v>
      </c>
      <c r="L1600" s="32" t="s">
        <v>105</v>
      </c>
      <c r="M1600" s="33" t="s">
        <v>105</v>
      </c>
      <c r="N1600" s="33" t="s">
        <v>105</v>
      </c>
      <c r="O1600" s="33" t="s">
        <v>105</v>
      </c>
      <c r="P1600" s="33" t="s">
        <v>105</v>
      </c>
      <c r="Q1600" s="33" t="s">
        <v>105</v>
      </c>
      <c r="R1600" s="35" t="s">
        <v>105</v>
      </c>
    </row>
    <row r="1601" spans="1:18">
      <c r="A1601" s="7"/>
      <c r="B1601" s="30" t="s">
        <v>1708</v>
      </c>
      <c r="C1601" s="31" t="s">
        <v>8478</v>
      </c>
      <c r="D1601" s="32" t="s">
        <v>105</v>
      </c>
      <c r="E1601" s="32">
        <v>2071</v>
      </c>
      <c r="F1601" s="32">
        <v>5</v>
      </c>
      <c r="G1601" s="32">
        <v>2824</v>
      </c>
      <c r="H1601" s="32">
        <v>5</v>
      </c>
      <c r="I1601" s="32">
        <v>500</v>
      </c>
      <c r="J1601" s="33" t="s">
        <v>9690</v>
      </c>
      <c r="K1601" s="34" t="s">
        <v>105</v>
      </c>
      <c r="L1601" s="32" t="s">
        <v>105</v>
      </c>
      <c r="M1601" s="33" t="s">
        <v>105</v>
      </c>
      <c r="N1601" s="33" t="s">
        <v>105</v>
      </c>
      <c r="O1601" s="33" t="s">
        <v>105</v>
      </c>
      <c r="P1601" s="33" t="s">
        <v>105</v>
      </c>
      <c r="Q1601" s="33" t="s">
        <v>105</v>
      </c>
      <c r="R1601" s="35" t="s">
        <v>105</v>
      </c>
    </row>
    <row r="1602" spans="1:18">
      <c r="A1602" s="7"/>
      <c r="B1602" s="30" t="s">
        <v>1709</v>
      </c>
      <c r="C1602" s="31" t="s">
        <v>8479</v>
      </c>
      <c r="D1602" s="32" t="s">
        <v>105</v>
      </c>
      <c r="E1602" s="32">
        <v>2323</v>
      </c>
      <c r="F1602" s="32">
        <v>5</v>
      </c>
      <c r="G1602" s="32">
        <v>5654</v>
      </c>
      <c r="H1602" s="32">
        <v>12</v>
      </c>
      <c r="I1602" s="32">
        <v>331</v>
      </c>
      <c r="J1602" s="33" t="s">
        <v>9690</v>
      </c>
      <c r="K1602" s="34" t="s">
        <v>105</v>
      </c>
      <c r="L1602" s="32" t="s">
        <v>105</v>
      </c>
      <c r="M1602" s="33" t="s">
        <v>105</v>
      </c>
      <c r="N1602" s="33" t="s">
        <v>105</v>
      </c>
      <c r="O1602" s="33" t="s">
        <v>105</v>
      </c>
      <c r="P1602" s="33" t="s">
        <v>105</v>
      </c>
      <c r="Q1602" s="33" t="s">
        <v>105</v>
      </c>
      <c r="R1602" s="35" t="s">
        <v>105</v>
      </c>
    </row>
    <row r="1603" spans="1:18">
      <c r="A1603" s="7"/>
      <c r="B1603" s="30" t="s">
        <v>1710</v>
      </c>
      <c r="C1603" s="31" t="s">
        <v>8480</v>
      </c>
      <c r="D1603" s="32" t="s">
        <v>105</v>
      </c>
      <c r="E1603" s="32">
        <v>2189</v>
      </c>
      <c r="F1603" s="32">
        <v>5</v>
      </c>
      <c r="G1603" s="32">
        <v>3232</v>
      </c>
      <c r="H1603" s="32">
        <v>5</v>
      </c>
      <c r="I1603" s="32">
        <v>331</v>
      </c>
      <c r="J1603" s="33" t="s">
        <v>9690</v>
      </c>
      <c r="K1603" s="34" t="s">
        <v>105</v>
      </c>
      <c r="L1603" s="32" t="s">
        <v>105</v>
      </c>
      <c r="M1603" s="33" t="s">
        <v>105</v>
      </c>
      <c r="N1603" s="33" t="s">
        <v>105</v>
      </c>
      <c r="O1603" s="33" t="s">
        <v>105</v>
      </c>
      <c r="P1603" s="33" t="s">
        <v>105</v>
      </c>
      <c r="Q1603" s="33" t="s">
        <v>105</v>
      </c>
      <c r="R1603" s="35" t="s">
        <v>105</v>
      </c>
    </row>
    <row r="1604" spans="1:18">
      <c r="A1604" s="7"/>
      <c r="B1604" s="30" t="s">
        <v>1711</v>
      </c>
      <c r="C1604" s="31" t="s">
        <v>8481</v>
      </c>
      <c r="D1604" s="32">
        <v>190</v>
      </c>
      <c r="E1604" s="32" t="s">
        <v>105</v>
      </c>
      <c r="F1604" s="32">
        <v>5</v>
      </c>
      <c r="G1604" s="32">
        <v>2080</v>
      </c>
      <c r="H1604" s="32">
        <v>5</v>
      </c>
      <c r="I1604" s="32">
        <v>331</v>
      </c>
      <c r="J1604" s="33" t="s">
        <v>9690</v>
      </c>
      <c r="K1604" s="34" t="s">
        <v>105</v>
      </c>
      <c r="L1604" s="32" t="s">
        <v>105</v>
      </c>
      <c r="M1604" s="33" t="s">
        <v>81</v>
      </c>
      <c r="N1604" s="33" t="s">
        <v>9694</v>
      </c>
      <c r="O1604" s="33" t="s">
        <v>9695</v>
      </c>
      <c r="P1604" s="33" t="s">
        <v>9693</v>
      </c>
      <c r="Q1604" s="33" t="s">
        <v>352</v>
      </c>
      <c r="R1604" s="35" t="s">
        <v>152</v>
      </c>
    </row>
    <row r="1605" spans="1:18">
      <c r="A1605" s="7"/>
      <c r="B1605" s="30" t="s">
        <v>1712</v>
      </c>
      <c r="C1605" s="31" t="s">
        <v>8482</v>
      </c>
      <c r="D1605" s="32" t="s">
        <v>105</v>
      </c>
      <c r="E1605" s="32">
        <v>1887</v>
      </c>
      <c r="F1605" s="32">
        <v>5</v>
      </c>
      <c r="G1605" s="32">
        <v>2246</v>
      </c>
      <c r="H1605" s="32">
        <v>5</v>
      </c>
      <c r="I1605" s="32">
        <v>500</v>
      </c>
      <c r="J1605" s="33" t="s">
        <v>9690</v>
      </c>
      <c r="K1605" s="34" t="s">
        <v>105</v>
      </c>
      <c r="L1605" s="32" t="s">
        <v>105</v>
      </c>
      <c r="M1605" s="33" t="s">
        <v>105</v>
      </c>
      <c r="N1605" s="33" t="s">
        <v>105</v>
      </c>
      <c r="O1605" s="33" t="s">
        <v>105</v>
      </c>
      <c r="P1605" s="33" t="s">
        <v>105</v>
      </c>
      <c r="Q1605" s="33" t="s">
        <v>105</v>
      </c>
      <c r="R1605" s="35" t="s">
        <v>105</v>
      </c>
    </row>
    <row r="1606" spans="1:18">
      <c r="A1606" s="7"/>
      <c r="B1606" s="30" t="s">
        <v>1713</v>
      </c>
      <c r="C1606" s="31" t="s">
        <v>8483</v>
      </c>
      <c r="D1606" s="32" t="s">
        <v>105</v>
      </c>
      <c r="E1606" s="32">
        <v>1906</v>
      </c>
      <c r="F1606" s="32">
        <v>5</v>
      </c>
      <c r="G1606" s="32">
        <v>2237</v>
      </c>
      <c r="H1606" s="32">
        <v>5</v>
      </c>
      <c r="I1606" s="32">
        <v>500</v>
      </c>
      <c r="J1606" s="33" t="s">
        <v>9690</v>
      </c>
      <c r="K1606" s="34" t="s">
        <v>105</v>
      </c>
      <c r="L1606" s="32" t="s">
        <v>105</v>
      </c>
      <c r="M1606" s="33" t="s">
        <v>105</v>
      </c>
      <c r="N1606" s="33" t="s">
        <v>105</v>
      </c>
      <c r="O1606" s="33" t="s">
        <v>105</v>
      </c>
      <c r="P1606" s="33" t="s">
        <v>105</v>
      </c>
      <c r="Q1606" s="33" t="s">
        <v>105</v>
      </c>
      <c r="R1606" s="35" t="s">
        <v>105</v>
      </c>
    </row>
    <row r="1607" spans="1:18">
      <c r="A1607" s="7"/>
      <c r="B1607" s="30" t="s">
        <v>1714</v>
      </c>
      <c r="C1607" s="31" t="s">
        <v>8484</v>
      </c>
      <c r="D1607" s="32">
        <v>191</v>
      </c>
      <c r="E1607" s="32" t="s">
        <v>105</v>
      </c>
      <c r="F1607" s="32">
        <v>5</v>
      </c>
      <c r="G1607" s="32">
        <v>1327</v>
      </c>
      <c r="H1607" s="32">
        <v>5</v>
      </c>
      <c r="I1607" s="32">
        <v>331</v>
      </c>
      <c r="J1607" s="33" t="s">
        <v>9690</v>
      </c>
      <c r="K1607" s="34" t="s">
        <v>105</v>
      </c>
      <c r="L1607" s="32" t="s">
        <v>105</v>
      </c>
      <c r="M1607" s="33" t="s">
        <v>81</v>
      </c>
      <c r="N1607" s="33" t="s">
        <v>9694</v>
      </c>
      <c r="O1607" s="33" t="s">
        <v>9695</v>
      </c>
      <c r="P1607" s="33" t="s">
        <v>9693</v>
      </c>
      <c r="Q1607" s="33" t="s">
        <v>352</v>
      </c>
      <c r="R1607" s="35" t="s">
        <v>152</v>
      </c>
    </row>
    <row r="1608" spans="1:18">
      <c r="A1608" s="7"/>
      <c r="B1608" s="30" t="s">
        <v>1715</v>
      </c>
      <c r="C1608" s="31" t="s">
        <v>8485</v>
      </c>
      <c r="D1608" s="32" t="s">
        <v>105</v>
      </c>
      <c r="E1608" s="32">
        <v>1283</v>
      </c>
      <c r="F1608" s="32">
        <v>5</v>
      </c>
      <c r="G1608" s="32">
        <v>1947</v>
      </c>
      <c r="H1608" s="32">
        <v>5</v>
      </c>
      <c r="I1608" s="32">
        <v>500</v>
      </c>
      <c r="J1608" s="33" t="s">
        <v>9690</v>
      </c>
      <c r="K1608" s="34" t="s">
        <v>105</v>
      </c>
      <c r="L1608" s="32" t="s">
        <v>105</v>
      </c>
      <c r="M1608" s="33" t="s">
        <v>105</v>
      </c>
      <c r="N1608" s="33" t="s">
        <v>105</v>
      </c>
      <c r="O1608" s="33" t="s">
        <v>105</v>
      </c>
      <c r="P1608" s="33" t="s">
        <v>105</v>
      </c>
      <c r="Q1608" s="33" t="s">
        <v>105</v>
      </c>
      <c r="R1608" s="35" t="s">
        <v>105</v>
      </c>
    </row>
    <row r="1609" spans="1:18">
      <c r="A1609" s="7"/>
      <c r="B1609" s="30" t="s">
        <v>1716</v>
      </c>
      <c r="C1609" s="31" t="s">
        <v>8486</v>
      </c>
      <c r="D1609" s="32">
        <v>233</v>
      </c>
      <c r="E1609" s="32" t="s">
        <v>105</v>
      </c>
      <c r="F1609" s="32">
        <v>5</v>
      </c>
      <c r="G1609" s="32">
        <v>1716</v>
      </c>
      <c r="H1609" s="32">
        <v>5</v>
      </c>
      <c r="I1609" s="32">
        <v>331</v>
      </c>
      <c r="J1609" s="33" t="s">
        <v>9690</v>
      </c>
      <c r="K1609" s="34" t="s">
        <v>105</v>
      </c>
      <c r="L1609" s="32" t="s">
        <v>105</v>
      </c>
      <c r="M1609" s="33" t="s">
        <v>81</v>
      </c>
      <c r="N1609" s="33" t="s">
        <v>9694</v>
      </c>
      <c r="O1609" s="33" t="s">
        <v>9695</v>
      </c>
      <c r="P1609" s="33" t="s">
        <v>9693</v>
      </c>
      <c r="Q1609" s="33" t="s">
        <v>352</v>
      </c>
      <c r="R1609" s="35" t="s">
        <v>152</v>
      </c>
    </row>
    <row r="1610" spans="1:18">
      <c r="A1610" s="7"/>
      <c r="B1610" s="30" t="s">
        <v>1717</v>
      </c>
      <c r="C1610" s="31" t="s">
        <v>8487</v>
      </c>
      <c r="D1610" s="32" t="s">
        <v>105</v>
      </c>
      <c r="E1610" s="32">
        <v>1421</v>
      </c>
      <c r="F1610" s="32">
        <v>5</v>
      </c>
      <c r="G1610" s="32">
        <v>1694</v>
      </c>
      <c r="H1610" s="32">
        <v>5</v>
      </c>
      <c r="I1610" s="32">
        <v>500</v>
      </c>
      <c r="J1610" s="33" t="s">
        <v>9690</v>
      </c>
      <c r="K1610" s="34" t="s">
        <v>105</v>
      </c>
      <c r="L1610" s="32" t="s">
        <v>105</v>
      </c>
      <c r="M1610" s="33" t="s">
        <v>105</v>
      </c>
      <c r="N1610" s="33" t="s">
        <v>105</v>
      </c>
      <c r="O1610" s="33" t="s">
        <v>105</v>
      </c>
      <c r="P1610" s="33" t="s">
        <v>105</v>
      </c>
      <c r="Q1610" s="33" t="s">
        <v>105</v>
      </c>
      <c r="R1610" s="35" t="s">
        <v>105</v>
      </c>
    </row>
    <row r="1611" spans="1:18">
      <c r="A1611" s="7"/>
      <c r="B1611" s="30" t="s">
        <v>1718</v>
      </c>
      <c r="C1611" s="31" t="s">
        <v>8488</v>
      </c>
      <c r="D1611" s="32" t="s">
        <v>105</v>
      </c>
      <c r="E1611" s="32">
        <v>1460</v>
      </c>
      <c r="F1611" s="32">
        <v>5</v>
      </c>
      <c r="G1611" s="32">
        <v>2098</v>
      </c>
      <c r="H1611" s="32">
        <v>5</v>
      </c>
      <c r="I1611" s="32">
        <v>500</v>
      </c>
      <c r="J1611" s="33" t="s">
        <v>9690</v>
      </c>
      <c r="K1611" s="34" t="s">
        <v>105</v>
      </c>
      <c r="L1611" s="32" t="s">
        <v>105</v>
      </c>
      <c r="M1611" s="33" t="s">
        <v>105</v>
      </c>
      <c r="N1611" s="33" t="s">
        <v>105</v>
      </c>
      <c r="O1611" s="33" t="s">
        <v>105</v>
      </c>
      <c r="P1611" s="33" t="s">
        <v>105</v>
      </c>
      <c r="Q1611" s="33" t="s">
        <v>105</v>
      </c>
      <c r="R1611" s="35" t="s">
        <v>105</v>
      </c>
    </row>
    <row r="1612" spans="1:18">
      <c r="A1612" s="7"/>
      <c r="B1612" s="30" t="s">
        <v>1719</v>
      </c>
      <c r="C1612" s="31" t="s">
        <v>8489</v>
      </c>
      <c r="D1612" s="32" t="s">
        <v>105</v>
      </c>
      <c r="E1612" s="32">
        <v>2812</v>
      </c>
      <c r="F1612" s="32">
        <v>5</v>
      </c>
      <c r="G1612" s="32">
        <v>4065</v>
      </c>
      <c r="H1612" s="32">
        <v>15</v>
      </c>
      <c r="I1612" s="32">
        <v>331</v>
      </c>
      <c r="J1612" s="33" t="s">
        <v>9689</v>
      </c>
      <c r="K1612" s="34">
        <v>0.2</v>
      </c>
      <c r="L1612" s="32">
        <v>813</v>
      </c>
      <c r="M1612" s="33" t="s">
        <v>105</v>
      </c>
      <c r="N1612" s="33" t="s">
        <v>105</v>
      </c>
      <c r="O1612" s="33" t="s">
        <v>105</v>
      </c>
      <c r="P1612" s="33" t="s">
        <v>105</v>
      </c>
      <c r="Q1612" s="33" t="s">
        <v>105</v>
      </c>
      <c r="R1612" s="35" t="s">
        <v>105</v>
      </c>
    </row>
    <row r="1613" spans="1:18">
      <c r="A1613" s="7"/>
      <c r="B1613" s="30" t="s">
        <v>1720</v>
      </c>
      <c r="C1613" s="31" t="s">
        <v>8490</v>
      </c>
      <c r="D1613" s="32" t="s">
        <v>105</v>
      </c>
      <c r="E1613" s="32">
        <v>429</v>
      </c>
      <c r="F1613" s="32">
        <v>5</v>
      </c>
      <c r="G1613" s="32">
        <v>1073</v>
      </c>
      <c r="H1613" s="32">
        <v>5</v>
      </c>
      <c r="I1613" s="32">
        <v>331</v>
      </c>
      <c r="J1613" s="33" t="s">
        <v>9689</v>
      </c>
      <c r="K1613" s="34">
        <v>0.65</v>
      </c>
      <c r="L1613" s="32">
        <v>697</v>
      </c>
      <c r="M1613" s="33" t="s">
        <v>105</v>
      </c>
      <c r="N1613" s="33" t="s">
        <v>105</v>
      </c>
      <c r="O1613" s="33" t="s">
        <v>105</v>
      </c>
      <c r="P1613" s="33" t="s">
        <v>105</v>
      </c>
      <c r="Q1613" s="33" t="s">
        <v>105</v>
      </c>
      <c r="R1613" s="35" t="s">
        <v>105</v>
      </c>
    </row>
    <row r="1614" spans="1:18">
      <c r="A1614" s="7"/>
      <c r="B1614" s="30" t="s">
        <v>1721</v>
      </c>
      <c r="C1614" s="31" t="s">
        <v>8491</v>
      </c>
      <c r="D1614" s="32" t="s">
        <v>105</v>
      </c>
      <c r="E1614" s="32">
        <v>3227</v>
      </c>
      <c r="F1614" s="32">
        <v>7</v>
      </c>
      <c r="G1614" s="32">
        <v>4405</v>
      </c>
      <c r="H1614" s="32">
        <v>15</v>
      </c>
      <c r="I1614" s="32">
        <v>331</v>
      </c>
      <c r="J1614" s="33" t="s">
        <v>9689</v>
      </c>
      <c r="K1614" s="34">
        <v>0.2</v>
      </c>
      <c r="L1614" s="32">
        <v>881</v>
      </c>
      <c r="M1614" s="33" t="s">
        <v>105</v>
      </c>
      <c r="N1614" s="33" t="s">
        <v>105</v>
      </c>
      <c r="O1614" s="33" t="s">
        <v>105</v>
      </c>
      <c r="P1614" s="33" t="s">
        <v>105</v>
      </c>
      <c r="Q1614" s="33" t="s">
        <v>105</v>
      </c>
      <c r="R1614" s="35" t="s">
        <v>105</v>
      </c>
    </row>
    <row r="1615" spans="1:18">
      <c r="A1615" s="7"/>
      <c r="B1615" s="30" t="s">
        <v>1722</v>
      </c>
      <c r="C1615" s="31" t="s">
        <v>8492</v>
      </c>
      <c r="D1615" s="32" t="s">
        <v>105</v>
      </c>
      <c r="E1615" s="32">
        <v>550</v>
      </c>
      <c r="F1615" s="32">
        <v>5</v>
      </c>
      <c r="G1615" s="32">
        <v>645</v>
      </c>
      <c r="H1615" s="32">
        <v>5</v>
      </c>
      <c r="I1615" s="32">
        <v>331</v>
      </c>
      <c r="J1615" s="33" t="s">
        <v>9690</v>
      </c>
      <c r="K1615" s="34" t="s">
        <v>105</v>
      </c>
      <c r="L1615" s="32" t="s">
        <v>105</v>
      </c>
      <c r="M1615" s="33" t="s">
        <v>105</v>
      </c>
      <c r="N1615" s="33" t="s">
        <v>105</v>
      </c>
      <c r="O1615" s="33" t="s">
        <v>105</v>
      </c>
      <c r="P1615" s="33" t="s">
        <v>105</v>
      </c>
      <c r="Q1615" s="33" t="s">
        <v>105</v>
      </c>
      <c r="R1615" s="35" t="s">
        <v>105</v>
      </c>
    </row>
    <row r="1616" spans="1:18">
      <c r="A1616" s="7"/>
      <c r="B1616" s="30" t="s">
        <v>1723</v>
      </c>
      <c r="C1616" s="31" t="s">
        <v>8493</v>
      </c>
      <c r="D1616" s="32" t="s">
        <v>105</v>
      </c>
      <c r="E1616" s="32">
        <v>4432</v>
      </c>
      <c r="F1616" s="32">
        <v>6</v>
      </c>
      <c r="G1616" s="32">
        <v>5201</v>
      </c>
      <c r="H1616" s="32">
        <v>17</v>
      </c>
      <c r="I1616" s="32">
        <v>331</v>
      </c>
      <c r="J1616" s="33" t="s">
        <v>9690</v>
      </c>
      <c r="K1616" s="34" t="s">
        <v>105</v>
      </c>
      <c r="L1616" s="32" t="s">
        <v>105</v>
      </c>
      <c r="M1616" s="33" t="s">
        <v>105</v>
      </c>
      <c r="N1616" s="33" t="s">
        <v>105</v>
      </c>
      <c r="O1616" s="33" t="s">
        <v>105</v>
      </c>
      <c r="P1616" s="33" t="s">
        <v>105</v>
      </c>
      <c r="Q1616" s="33" t="s">
        <v>105</v>
      </c>
      <c r="R1616" s="35" t="s">
        <v>105</v>
      </c>
    </row>
    <row r="1617" spans="1:18">
      <c r="A1617" s="7"/>
      <c r="B1617" s="30" t="s">
        <v>1724</v>
      </c>
      <c r="C1617" s="31" t="s">
        <v>8494</v>
      </c>
      <c r="D1617" s="32" t="s">
        <v>105</v>
      </c>
      <c r="E1617" s="32">
        <v>13143</v>
      </c>
      <c r="F1617" s="32">
        <v>34</v>
      </c>
      <c r="G1617" s="32">
        <v>18313</v>
      </c>
      <c r="H1617" s="32">
        <v>63</v>
      </c>
      <c r="I1617" s="32">
        <v>331</v>
      </c>
      <c r="J1617" s="33" t="s">
        <v>9690</v>
      </c>
      <c r="K1617" s="34" t="s">
        <v>105</v>
      </c>
      <c r="L1617" s="32" t="s">
        <v>105</v>
      </c>
      <c r="M1617" s="33" t="s">
        <v>105</v>
      </c>
      <c r="N1617" s="33" t="s">
        <v>105</v>
      </c>
      <c r="O1617" s="33" t="s">
        <v>105</v>
      </c>
      <c r="P1617" s="33" t="s">
        <v>105</v>
      </c>
      <c r="Q1617" s="33" t="s">
        <v>105</v>
      </c>
      <c r="R1617" s="35" t="s">
        <v>105</v>
      </c>
    </row>
    <row r="1618" spans="1:18">
      <c r="A1618" s="7"/>
      <c r="B1618" s="30" t="s">
        <v>1725</v>
      </c>
      <c r="C1618" s="31" t="s">
        <v>8495</v>
      </c>
      <c r="D1618" s="32" t="s">
        <v>105</v>
      </c>
      <c r="E1618" s="32">
        <v>8940</v>
      </c>
      <c r="F1618" s="32">
        <v>13</v>
      </c>
      <c r="G1618" s="32">
        <v>10545</v>
      </c>
      <c r="H1618" s="32">
        <v>30</v>
      </c>
      <c r="I1618" s="32">
        <v>331</v>
      </c>
      <c r="J1618" s="33" t="s">
        <v>9690</v>
      </c>
      <c r="K1618" s="34" t="s">
        <v>105</v>
      </c>
      <c r="L1618" s="32" t="s">
        <v>105</v>
      </c>
      <c r="M1618" s="33" t="s">
        <v>105</v>
      </c>
      <c r="N1618" s="33" t="s">
        <v>105</v>
      </c>
      <c r="O1618" s="33" t="s">
        <v>105</v>
      </c>
      <c r="P1618" s="33" t="s">
        <v>105</v>
      </c>
      <c r="Q1618" s="33" t="s">
        <v>105</v>
      </c>
      <c r="R1618" s="35" t="s">
        <v>105</v>
      </c>
    </row>
    <row r="1619" spans="1:18">
      <c r="A1619" s="7"/>
      <c r="B1619" s="30" t="s">
        <v>1726</v>
      </c>
      <c r="C1619" s="31" t="s">
        <v>8496</v>
      </c>
      <c r="D1619" s="32" t="s">
        <v>105</v>
      </c>
      <c r="E1619" s="32">
        <v>7511</v>
      </c>
      <c r="F1619" s="32">
        <v>10</v>
      </c>
      <c r="G1619" s="32">
        <v>9138</v>
      </c>
      <c r="H1619" s="32">
        <v>29</v>
      </c>
      <c r="I1619" s="32">
        <v>331</v>
      </c>
      <c r="J1619" s="33" t="s">
        <v>9690</v>
      </c>
      <c r="K1619" s="34" t="s">
        <v>105</v>
      </c>
      <c r="L1619" s="32" t="s">
        <v>105</v>
      </c>
      <c r="M1619" s="33" t="s">
        <v>105</v>
      </c>
      <c r="N1619" s="33" t="s">
        <v>105</v>
      </c>
      <c r="O1619" s="33" t="s">
        <v>105</v>
      </c>
      <c r="P1619" s="33" t="s">
        <v>105</v>
      </c>
      <c r="Q1619" s="33" t="s">
        <v>105</v>
      </c>
      <c r="R1619" s="35" t="s">
        <v>105</v>
      </c>
    </row>
    <row r="1620" spans="1:18">
      <c r="A1620" s="7"/>
      <c r="B1620" s="30" t="s">
        <v>1727</v>
      </c>
      <c r="C1620" s="31" t="s">
        <v>8497</v>
      </c>
      <c r="D1620" s="32" t="s">
        <v>105</v>
      </c>
      <c r="E1620" s="32">
        <v>7511</v>
      </c>
      <c r="F1620" s="32">
        <v>6</v>
      </c>
      <c r="G1620" s="32">
        <v>9138</v>
      </c>
      <c r="H1620" s="32">
        <v>26</v>
      </c>
      <c r="I1620" s="32">
        <v>331</v>
      </c>
      <c r="J1620" s="33" t="s">
        <v>9690</v>
      </c>
      <c r="K1620" s="34" t="s">
        <v>105</v>
      </c>
      <c r="L1620" s="32" t="s">
        <v>105</v>
      </c>
      <c r="M1620" s="33" t="s">
        <v>105</v>
      </c>
      <c r="N1620" s="33" t="s">
        <v>105</v>
      </c>
      <c r="O1620" s="33" t="s">
        <v>105</v>
      </c>
      <c r="P1620" s="33" t="s">
        <v>105</v>
      </c>
      <c r="Q1620" s="33" t="s">
        <v>105</v>
      </c>
      <c r="R1620" s="35" t="s">
        <v>105</v>
      </c>
    </row>
    <row r="1621" spans="1:18">
      <c r="A1621" s="7"/>
      <c r="B1621" s="30" t="s">
        <v>1728</v>
      </c>
      <c r="C1621" s="31" t="s">
        <v>8498</v>
      </c>
      <c r="D1621" s="32" t="s">
        <v>105</v>
      </c>
      <c r="E1621" s="32">
        <v>12753</v>
      </c>
      <c r="F1621" s="32">
        <v>33</v>
      </c>
      <c r="G1621" s="32">
        <v>15537</v>
      </c>
      <c r="H1621" s="32">
        <v>60</v>
      </c>
      <c r="I1621" s="32">
        <v>331</v>
      </c>
      <c r="J1621" s="33" t="s">
        <v>9690</v>
      </c>
      <c r="K1621" s="34" t="s">
        <v>105</v>
      </c>
      <c r="L1621" s="32" t="s">
        <v>105</v>
      </c>
      <c r="M1621" s="33" t="s">
        <v>105</v>
      </c>
      <c r="N1621" s="33" t="s">
        <v>105</v>
      </c>
      <c r="O1621" s="33" t="s">
        <v>105</v>
      </c>
      <c r="P1621" s="33" t="s">
        <v>105</v>
      </c>
      <c r="Q1621" s="33" t="s">
        <v>105</v>
      </c>
      <c r="R1621" s="35" t="s">
        <v>105</v>
      </c>
    </row>
    <row r="1622" spans="1:18">
      <c r="A1622" s="7"/>
      <c r="B1622" s="30" t="s">
        <v>1729</v>
      </c>
      <c r="C1622" s="31" t="s">
        <v>8499</v>
      </c>
      <c r="D1622" s="32" t="s">
        <v>105</v>
      </c>
      <c r="E1622" s="32">
        <v>8703</v>
      </c>
      <c r="F1622" s="32">
        <v>15</v>
      </c>
      <c r="G1622" s="32">
        <v>10213</v>
      </c>
      <c r="H1622" s="32">
        <v>29</v>
      </c>
      <c r="I1622" s="32">
        <v>331</v>
      </c>
      <c r="J1622" s="33" t="s">
        <v>9690</v>
      </c>
      <c r="K1622" s="34" t="s">
        <v>105</v>
      </c>
      <c r="L1622" s="32" t="s">
        <v>105</v>
      </c>
      <c r="M1622" s="33" t="s">
        <v>105</v>
      </c>
      <c r="N1622" s="33" t="s">
        <v>105</v>
      </c>
      <c r="O1622" s="33" t="s">
        <v>105</v>
      </c>
      <c r="P1622" s="33" t="s">
        <v>105</v>
      </c>
      <c r="Q1622" s="33" t="s">
        <v>105</v>
      </c>
      <c r="R1622" s="35" t="s">
        <v>105</v>
      </c>
    </row>
    <row r="1623" spans="1:18">
      <c r="A1623" s="7"/>
      <c r="B1623" s="30" t="s">
        <v>1730</v>
      </c>
      <c r="C1623" s="31" t="s">
        <v>8500</v>
      </c>
      <c r="D1623" s="32" t="s">
        <v>105</v>
      </c>
      <c r="E1623" s="32">
        <v>7940</v>
      </c>
      <c r="F1623" s="32">
        <v>14</v>
      </c>
      <c r="G1623" s="32">
        <v>9318</v>
      </c>
      <c r="H1623" s="32">
        <v>24</v>
      </c>
      <c r="I1623" s="32">
        <v>331</v>
      </c>
      <c r="J1623" s="33" t="s">
        <v>9690</v>
      </c>
      <c r="K1623" s="34" t="s">
        <v>105</v>
      </c>
      <c r="L1623" s="32" t="s">
        <v>105</v>
      </c>
      <c r="M1623" s="33" t="s">
        <v>105</v>
      </c>
      <c r="N1623" s="33" t="s">
        <v>105</v>
      </c>
      <c r="O1623" s="33" t="s">
        <v>105</v>
      </c>
      <c r="P1623" s="33" t="s">
        <v>105</v>
      </c>
      <c r="Q1623" s="33" t="s">
        <v>105</v>
      </c>
      <c r="R1623" s="35" t="s">
        <v>105</v>
      </c>
    </row>
    <row r="1624" spans="1:18">
      <c r="A1624" s="7"/>
      <c r="B1624" s="30" t="s">
        <v>1731</v>
      </c>
      <c r="C1624" s="31" t="s">
        <v>8501</v>
      </c>
      <c r="D1624" s="32" t="s">
        <v>105</v>
      </c>
      <c r="E1624" s="32">
        <v>6775</v>
      </c>
      <c r="F1624" s="32">
        <v>11</v>
      </c>
      <c r="G1624" s="32">
        <v>7951</v>
      </c>
      <c r="H1624" s="32">
        <v>22</v>
      </c>
      <c r="I1624" s="32">
        <v>331</v>
      </c>
      <c r="J1624" s="33" t="s">
        <v>9690</v>
      </c>
      <c r="K1624" s="34" t="s">
        <v>105</v>
      </c>
      <c r="L1624" s="32" t="s">
        <v>105</v>
      </c>
      <c r="M1624" s="33" t="s">
        <v>105</v>
      </c>
      <c r="N1624" s="33" t="s">
        <v>105</v>
      </c>
      <c r="O1624" s="33" t="s">
        <v>105</v>
      </c>
      <c r="P1624" s="33" t="s">
        <v>105</v>
      </c>
      <c r="Q1624" s="33" t="s">
        <v>105</v>
      </c>
      <c r="R1624" s="35" t="s">
        <v>105</v>
      </c>
    </row>
    <row r="1625" spans="1:18">
      <c r="A1625" s="7"/>
      <c r="B1625" s="30" t="s">
        <v>1732</v>
      </c>
      <c r="C1625" s="31" t="s">
        <v>8502</v>
      </c>
      <c r="D1625" s="32" t="s">
        <v>105</v>
      </c>
      <c r="E1625" s="32">
        <v>6200</v>
      </c>
      <c r="F1625" s="32">
        <v>10</v>
      </c>
      <c r="G1625" s="32">
        <v>7276</v>
      </c>
      <c r="H1625" s="32">
        <v>14</v>
      </c>
      <c r="I1625" s="32">
        <v>331</v>
      </c>
      <c r="J1625" s="33" t="s">
        <v>9690</v>
      </c>
      <c r="K1625" s="34" t="s">
        <v>105</v>
      </c>
      <c r="L1625" s="32" t="s">
        <v>105</v>
      </c>
      <c r="M1625" s="33" t="s">
        <v>105</v>
      </c>
      <c r="N1625" s="33" t="s">
        <v>105</v>
      </c>
      <c r="O1625" s="33" t="s">
        <v>105</v>
      </c>
      <c r="P1625" s="33" t="s">
        <v>105</v>
      </c>
      <c r="Q1625" s="33" t="s">
        <v>105</v>
      </c>
      <c r="R1625" s="35" t="s">
        <v>105</v>
      </c>
    </row>
    <row r="1626" spans="1:18">
      <c r="A1626" s="7"/>
      <c r="B1626" s="30" t="s">
        <v>1733</v>
      </c>
      <c r="C1626" s="31" t="s">
        <v>8503</v>
      </c>
      <c r="D1626" s="32" t="s">
        <v>105</v>
      </c>
      <c r="E1626" s="32">
        <v>7582</v>
      </c>
      <c r="F1626" s="32">
        <v>12</v>
      </c>
      <c r="G1626" s="32">
        <v>12985</v>
      </c>
      <c r="H1626" s="32">
        <v>33</v>
      </c>
      <c r="I1626" s="32">
        <v>331</v>
      </c>
      <c r="J1626" s="33" t="s">
        <v>9690</v>
      </c>
      <c r="K1626" s="34" t="s">
        <v>105</v>
      </c>
      <c r="L1626" s="32" t="s">
        <v>105</v>
      </c>
      <c r="M1626" s="33" t="s">
        <v>105</v>
      </c>
      <c r="N1626" s="33" t="s">
        <v>105</v>
      </c>
      <c r="O1626" s="33" t="s">
        <v>105</v>
      </c>
      <c r="P1626" s="33" t="s">
        <v>105</v>
      </c>
      <c r="Q1626" s="33" t="s">
        <v>105</v>
      </c>
      <c r="R1626" s="35" t="s">
        <v>105</v>
      </c>
    </row>
    <row r="1627" spans="1:18">
      <c r="A1627" s="7"/>
      <c r="B1627" s="30" t="s">
        <v>1734</v>
      </c>
      <c r="C1627" s="31" t="s">
        <v>8504</v>
      </c>
      <c r="D1627" s="32" t="s">
        <v>105</v>
      </c>
      <c r="E1627" s="32">
        <v>6457</v>
      </c>
      <c r="F1627" s="32">
        <v>5</v>
      </c>
      <c r="G1627" s="32">
        <v>7577</v>
      </c>
      <c r="H1627" s="32">
        <v>17</v>
      </c>
      <c r="I1627" s="32">
        <v>331</v>
      </c>
      <c r="J1627" s="33" t="s">
        <v>9690</v>
      </c>
      <c r="K1627" s="34" t="s">
        <v>105</v>
      </c>
      <c r="L1627" s="32" t="s">
        <v>105</v>
      </c>
      <c r="M1627" s="33" t="s">
        <v>105</v>
      </c>
      <c r="N1627" s="33" t="s">
        <v>105</v>
      </c>
      <c r="O1627" s="33" t="s">
        <v>105</v>
      </c>
      <c r="P1627" s="33" t="s">
        <v>105</v>
      </c>
      <c r="Q1627" s="33" t="s">
        <v>105</v>
      </c>
      <c r="R1627" s="35" t="s">
        <v>105</v>
      </c>
    </row>
    <row r="1628" spans="1:18">
      <c r="A1628" s="7"/>
      <c r="B1628" s="30" t="s">
        <v>1735</v>
      </c>
      <c r="C1628" s="31" t="s">
        <v>8505</v>
      </c>
      <c r="D1628" s="32" t="s">
        <v>105</v>
      </c>
      <c r="E1628" s="32">
        <v>7160</v>
      </c>
      <c r="F1628" s="32">
        <v>10</v>
      </c>
      <c r="G1628" s="32">
        <v>21192</v>
      </c>
      <c r="H1628" s="32">
        <v>50</v>
      </c>
      <c r="I1628" s="32">
        <v>500</v>
      </c>
      <c r="J1628" s="33" t="s">
        <v>9690</v>
      </c>
      <c r="K1628" s="34" t="s">
        <v>105</v>
      </c>
      <c r="L1628" s="32" t="s">
        <v>105</v>
      </c>
      <c r="M1628" s="33" t="s">
        <v>105</v>
      </c>
      <c r="N1628" s="33" t="s">
        <v>105</v>
      </c>
      <c r="O1628" s="33" t="s">
        <v>105</v>
      </c>
      <c r="P1628" s="33" t="s">
        <v>105</v>
      </c>
      <c r="Q1628" s="33" t="s">
        <v>105</v>
      </c>
      <c r="R1628" s="35" t="s">
        <v>105</v>
      </c>
    </row>
    <row r="1629" spans="1:18">
      <c r="A1629" s="7"/>
      <c r="B1629" s="30" t="s">
        <v>1736</v>
      </c>
      <c r="C1629" s="31" t="s">
        <v>8506</v>
      </c>
      <c r="D1629" s="32" t="s">
        <v>105</v>
      </c>
      <c r="E1629" s="32">
        <v>5861</v>
      </c>
      <c r="F1629" s="32">
        <v>6</v>
      </c>
      <c r="G1629" s="32">
        <v>6983</v>
      </c>
      <c r="H1629" s="32">
        <v>16</v>
      </c>
      <c r="I1629" s="32">
        <v>500</v>
      </c>
      <c r="J1629" s="33" t="s">
        <v>9690</v>
      </c>
      <c r="K1629" s="34" t="s">
        <v>105</v>
      </c>
      <c r="L1629" s="32" t="s">
        <v>105</v>
      </c>
      <c r="M1629" s="33" t="s">
        <v>105</v>
      </c>
      <c r="N1629" s="33" t="s">
        <v>105</v>
      </c>
      <c r="O1629" s="33" t="s">
        <v>105</v>
      </c>
      <c r="P1629" s="33" t="s">
        <v>105</v>
      </c>
      <c r="Q1629" s="33" t="s">
        <v>105</v>
      </c>
      <c r="R1629" s="35" t="s">
        <v>105</v>
      </c>
    </row>
    <row r="1630" spans="1:18">
      <c r="A1630" s="7"/>
      <c r="B1630" s="30" t="s">
        <v>1737</v>
      </c>
      <c r="C1630" s="31" t="s">
        <v>8507</v>
      </c>
      <c r="D1630" s="32" t="s">
        <v>105</v>
      </c>
      <c r="E1630" s="32">
        <v>3769</v>
      </c>
      <c r="F1630" s="32">
        <v>8</v>
      </c>
      <c r="G1630" s="32">
        <v>10181</v>
      </c>
      <c r="H1630" s="32">
        <v>39</v>
      </c>
      <c r="I1630" s="32">
        <v>331</v>
      </c>
      <c r="J1630" s="33" t="s">
        <v>9690</v>
      </c>
      <c r="K1630" s="34" t="s">
        <v>105</v>
      </c>
      <c r="L1630" s="32" t="s">
        <v>105</v>
      </c>
      <c r="M1630" s="33" t="s">
        <v>105</v>
      </c>
      <c r="N1630" s="33" t="s">
        <v>105</v>
      </c>
      <c r="O1630" s="33" t="s">
        <v>105</v>
      </c>
      <c r="P1630" s="33" t="s">
        <v>105</v>
      </c>
      <c r="Q1630" s="33" t="s">
        <v>105</v>
      </c>
      <c r="R1630" s="35" t="s">
        <v>105</v>
      </c>
    </row>
    <row r="1631" spans="1:18">
      <c r="A1631" s="7"/>
      <c r="B1631" s="30" t="s">
        <v>1738</v>
      </c>
      <c r="C1631" s="31" t="s">
        <v>8508</v>
      </c>
      <c r="D1631" s="32" t="s">
        <v>105</v>
      </c>
      <c r="E1631" s="32">
        <v>3030</v>
      </c>
      <c r="F1631" s="32">
        <v>5</v>
      </c>
      <c r="G1631" s="32">
        <v>4668</v>
      </c>
      <c r="H1631" s="32">
        <v>10</v>
      </c>
      <c r="I1631" s="32">
        <v>331</v>
      </c>
      <c r="J1631" s="33" t="s">
        <v>9690</v>
      </c>
      <c r="K1631" s="34" t="s">
        <v>105</v>
      </c>
      <c r="L1631" s="32" t="s">
        <v>105</v>
      </c>
      <c r="M1631" s="33" t="s">
        <v>105</v>
      </c>
      <c r="N1631" s="33" t="s">
        <v>105</v>
      </c>
      <c r="O1631" s="33" t="s">
        <v>105</v>
      </c>
      <c r="P1631" s="33" t="s">
        <v>105</v>
      </c>
      <c r="Q1631" s="33" t="s">
        <v>105</v>
      </c>
      <c r="R1631" s="35" t="s">
        <v>105</v>
      </c>
    </row>
    <row r="1632" spans="1:18">
      <c r="A1632" s="7"/>
      <c r="B1632" s="30" t="s">
        <v>1739</v>
      </c>
      <c r="C1632" s="31" t="s">
        <v>8509</v>
      </c>
      <c r="D1632" s="32" t="s">
        <v>105</v>
      </c>
      <c r="E1632" s="32">
        <v>2715</v>
      </c>
      <c r="F1632" s="32">
        <v>5</v>
      </c>
      <c r="G1632" s="32">
        <v>3886</v>
      </c>
      <c r="H1632" s="32">
        <v>6</v>
      </c>
      <c r="I1632" s="32">
        <v>331</v>
      </c>
      <c r="J1632" s="33" t="s">
        <v>9690</v>
      </c>
      <c r="K1632" s="34" t="s">
        <v>105</v>
      </c>
      <c r="L1632" s="32" t="s">
        <v>105</v>
      </c>
      <c r="M1632" s="33" t="s">
        <v>105</v>
      </c>
      <c r="N1632" s="33" t="s">
        <v>105</v>
      </c>
      <c r="O1632" s="33" t="s">
        <v>105</v>
      </c>
      <c r="P1632" s="33" t="s">
        <v>105</v>
      </c>
      <c r="Q1632" s="33" t="s">
        <v>105</v>
      </c>
      <c r="R1632" s="35" t="s">
        <v>105</v>
      </c>
    </row>
    <row r="1633" spans="1:18">
      <c r="A1633" s="7"/>
      <c r="B1633" s="30" t="s">
        <v>1740</v>
      </c>
      <c r="C1633" s="31" t="s">
        <v>8510</v>
      </c>
      <c r="D1633" s="32" t="s">
        <v>105</v>
      </c>
      <c r="E1633" s="32">
        <v>3220</v>
      </c>
      <c r="F1633" s="32">
        <v>5</v>
      </c>
      <c r="G1633" s="32">
        <v>7657</v>
      </c>
      <c r="H1633" s="32">
        <v>27</v>
      </c>
      <c r="I1633" s="32">
        <v>331</v>
      </c>
      <c r="J1633" s="33" t="s">
        <v>9690</v>
      </c>
      <c r="K1633" s="34" t="s">
        <v>105</v>
      </c>
      <c r="L1633" s="32" t="s">
        <v>105</v>
      </c>
      <c r="M1633" s="33" t="s">
        <v>105</v>
      </c>
      <c r="N1633" s="33" t="s">
        <v>105</v>
      </c>
      <c r="O1633" s="33" t="s">
        <v>105</v>
      </c>
      <c r="P1633" s="33" t="s">
        <v>105</v>
      </c>
      <c r="Q1633" s="33" t="s">
        <v>105</v>
      </c>
      <c r="R1633" s="35" t="s">
        <v>105</v>
      </c>
    </row>
    <row r="1634" spans="1:18">
      <c r="A1634" s="7"/>
      <c r="B1634" s="30" t="s">
        <v>1741</v>
      </c>
      <c r="C1634" s="31" t="s">
        <v>8511</v>
      </c>
      <c r="D1634" s="32" t="s">
        <v>105</v>
      </c>
      <c r="E1634" s="32">
        <v>2814</v>
      </c>
      <c r="F1634" s="32">
        <v>5</v>
      </c>
      <c r="G1634" s="32">
        <v>4392</v>
      </c>
      <c r="H1634" s="32">
        <v>10</v>
      </c>
      <c r="I1634" s="32">
        <v>331</v>
      </c>
      <c r="J1634" s="33" t="s">
        <v>9690</v>
      </c>
      <c r="K1634" s="34" t="s">
        <v>105</v>
      </c>
      <c r="L1634" s="32" t="s">
        <v>105</v>
      </c>
      <c r="M1634" s="33" t="s">
        <v>105</v>
      </c>
      <c r="N1634" s="33" t="s">
        <v>105</v>
      </c>
      <c r="O1634" s="33" t="s">
        <v>105</v>
      </c>
      <c r="P1634" s="33" t="s">
        <v>105</v>
      </c>
      <c r="Q1634" s="33" t="s">
        <v>105</v>
      </c>
      <c r="R1634" s="35" t="s">
        <v>105</v>
      </c>
    </row>
    <row r="1635" spans="1:18">
      <c r="A1635" s="7"/>
      <c r="B1635" s="30" t="s">
        <v>1742</v>
      </c>
      <c r="C1635" s="31" t="s">
        <v>8512</v>
      </c>
      <c r="D1635" s="32" t="s">
        <v>105</v>
      </c>
      <c r="E1635" s="32">
        <v>2500</v>
      </c>
      <c r="F1635" s="32">
        <v>5</v>
      </c>
      <c r="G1635" s="32">
        <v>3564</v>
      </c>
      <c r="H1635" s="32">
        <v>6</v>
      </c>
      <c r="I1635" s="32">
        <v>331</v>
      </c>
      <c r="J1635" s="33" t="s">
        <v>9690</v>
      </c>
      <c r="K1635" s="34" t="s">
        <v>105</v>
      </c>
      <c r="L1635" s="32" t="s">
        <v>105</v>
      </c>
      <c r="M1635" s="33" t="s">
        <v>105</v>
      </c>
      <c r="N1635" s="33" t="s">
        <v>105</v>
      </c>
      <c r="O1635" s="33" t="s">
        <v>105</v>
      </c>
      <c r="P1635" s="33" t="s">
        <v>105</v>
      </c>
      <c r="Q1635" s="33" t="s">
        <v>105</v>
      </c>
      <c r="R1635" s="35" t="s">
        <v>105</v>
      </c>
    </row>
    <row r="1636" spans="1:18">
      <c r="A1636" s="7"/>
      <c r="B1636" s="30" t="s">
        <v>1743</v>
      </c>
      <c r="C1636" s="31" t="s">
        <v>8513</v>
      </c>
      <c r="D1636" s="32" t="s">
        <v>105</v>
      </c>
      <c r="E1636" s="32">
        <v>4383</v>
      </c>
      <c r="F1636" s="32">
        <v>5</v>
      </c>
      <c r="G1636" s="32">
        <v>4998</v>
      </c>
      <c r="H1636" s="32">
        <v>10</v>
      </c>
      <c r="I1636" s="32">
        <v>500</v>
      </c>
      <c r="J1636" s="33" t="s">
        <v>9690</v>
      </c>
      <c r="K1636" s="34" t="s">
        <v>105</v>
      </c>
      <c r="L1636" s="32" t="s">
        <v>105</v>
      </c>
      <c r="M1636" s="33" t="s">
        <v>105</v>
      </c>
      <c r="N1636" s="33" t="s">
        <v>105</v>
      </c>
      <c r="O1636" s="33" t="s">
        <v>105</v>
      </c>
      <c r="P1636" s="33" t="s">
        <v>105</v>
      </c>
      <c r="Q1636" s="33" t="s">
        <v>105</v>
      </c>
      <c r="R1636" s="35" t="s">
        <v>105</v>
      </c>
    </row>
    <row r="1637" spans="1:18">
      <c r="A1637" s="7"/>
      <c r="B1637" s="30" t="s">
        <v>1744</v>
      </c>
      <c r="C1637" s="31" t="s">
        <v>8514</v>
      </c>
      <c r="D1637" s="32" t="s">
        <v>105</v>
      </c>
      <c r="E1637" s="32">
        <v>15096</v>
      </c>
      <c r="F1637" s="32">
        <v>27</v>
      </c>
      <c r="G1637" s="32">
        <v>23564</v>
      </c>
      <c r="H1637" s="32">
        <v>65</v>
      </c>
      <c r="I1637" s="32">
        <v>331</v>
      </c>
      <c r="J1637" s="33" t="s">
        <v>9690</v>
      </c>
      <c r="K1637" s="34" t="s">
        <v>105</v>
      </c>
      <c r="L1637" s="32" t="s">
        <v>105</v>
      </c>
      <c r="M1637" s="33" t="s">
        <v>105</v>
      </c>
      <c r="N1637" s="33" t="s">
        <v>105</v>
      </c>
      <c r="O1637" s="33" t="s">
        <v>105</v>
      </c>
      <c r="P1637" s="33" t="s">
        <v>105</v>
      </c>
      <c r="Q1637" s="33" t="s">
        <v>105</v>
      </c>
      <c r="R1637" s="35" t="s">
        <v>105</v>
      </c>
    </row>
    <row r="1638" spans="1:18">
      <c r="A1638" s="7"/>
      <c r="B1638" s="30" t="s">
        <v>1745</v>
      </c>
      <c r="C1638" s="31" t="s">
        <v>8515</v>
      </c>
      <c r="D1638" s="32" t="s">
        <v>105</v>
      </c>
      <c r="E1638" s="32">
        <v>11645</v>
      </c>
      <c r="F1638" s="32">
        <v>17</v>
      </c>
      <c r="G1638" s="32">
        <v>13665</v>
      </c>
      <c r="H1638" s="32">
        <v>17</v>
      </c>
      <c r="I1638" s="32">
        <v>331</v>
      </c>
      <c r="J1638" s="33" t="s">
        <v>9690</v>
      </c>
      <c r="K1638" s="34" t="s">
        <v>105</v>
      </c>
      <c r="L1638" s="32" t="s">
        <v>105</v>
      </c>
      <c r="M1638" s="33" t="s">
        <v>105</v>
      </c>
      <c r="N1638" s="33" t="s">
        <v>105</v>
      </c>
      <c r="O1638" s="33" t="s">
        <v>105</v>
      </c>
      <c r="P1638" s="33" t="s">
        <v>105</v>
      </c>
      <c r="Q1638" s="33" t="s">
        <v>105</v>
      </c>
      <c r="R1638" s="35" t="s">
        <v>105</v>
      </c>
    </row>
    <row r="1639" spans="1:18">
      <c r="A1639" s="7"/>
      <c r="B1639" s="30" t="s">
        <v>1746</v>
      </c>
      <c r="C1639" s="31" t="s">
        <v>8516</v>
      </c>
      <c r="D1639" s="32" t="s">
        <v>105</v>
      </c>
      <c r="E1639" s="32">
        <v>4455</v>
      </c>
      <c r="F1639" s="32">
        <v>11</v>
      </c>
      <c r="G1639" s="32">
        <v>11175</v>
      </c>
      <c r="H1639" s="32">
        <v>41</v>
      </c>
      <c r="I1639" s="32">
        <v>331</v>
      </c>
      <c r="J1639" s="33" t="s">
        <v>9690</v>
      </c>
      <c r="K1639" s="34" t="s">
        <v>105</v>
      </c>
      <c r="L1639" s="32" t="s">
        <v>105</v>
      </c>
      <c r="M1639" s="33" t="s">
        <v>105</v>
      </c>
      <c r="N1639" s="33" t="s">
        <v>105</v>
      </c>
      <c r="O1639" s="33" t="s">
        <v>105</v>
      </c>
      <c r="P1639" s="33" t="s">
        <v>105</v>
      </c>
      <c r="Q1639" s="33" t="s">
        <v>105</v>
      </c>
      <c r="R1639" s="35" t="s">
        <v>105</v>
      </c>
    </row>
    <row r="1640" spans="1:18">
      <c r="A1640" s="7"/>
      <c r="B1640" s="30" t="s">
        <v>1747</v>
      </c>
      <c r="C1640" s="31" t="s">
        <v>8517</v>
      </c>
      <c r="D1640" s="32" t="s">
        <v>105</v>
      </c>
      <c r="E1640" s="32">
        <v>3021</v>
      </c>
      <c r="F1640" s="32">
        <v>5</v>
      </c>
      <c r="G1640" s="32">
        <v>4949</v>
      </c>
      <c r="H1640" s="32">
        <v>12</v>
      </c>
      <c r="I1640" s="32">
        <v>331</v>
      </c>
      <c r="J1640" s="33" t="s">
        <v>9690</v>
      </c>
      <c r="K1640" s="34" t="s">
        <v>105</v>
      </c>
      <c r="L1640" s="32" t="s">
        <v>105</v>
      </c>
      <c r="M1640" s="33" t="s">
        <v>105</v>
      </c>
      <c r="N1640" s="33" t="s">
        <v>105</v>
      </c>
      <c r="O1640" s="33" t="s">
        <v>105</v>
      </c>
      <c r="P1640" s="33" t="s">
        <v>105</v>
      </c>
      <c r="Q1640" s="33" t="s">
        <v>105</v>
      </c>
      <c r="R1640" s="35" t="s">
        <v>105</v>
      </c>
    </row>
    <row r="1641" spans="1:18">
      <c r="A1641" s="7"/>
      <c r="B1641" s="30" t="s">
        <v>1748</v>
      </c>
      <c r="C1641" s="31" t="s">
        <v>8518</v>
      </c>
      <c r="D1641" s="32" t="s">
        <v>105</v>
      </c>
      <c r="E1641" s="32">
        <v>8012</v>
      </c>
      <c r="F1641" s="32">
        <v>5</v>
      </c>
      <c r="G1641" s="32">
        <v>9402</v>
      </c>
      <c r="H1641" s="32">
        <v>6</v>
      </c>
      <c r="I1641" s="32">
        <v>331</v>
      </c>
      <c r="J1641" s="33" t="s">
        <v>9690</v>
      </c>
      <c r="K1641" s="34" t="s">
        <v>105</v>
      </c>
      <c r="L1641" s="32" t="s">
        <v>105</v>
      </c>
      <c r="M1641" s="33" t="s">
        <v>105</v>
      </c>
      <c r="N1641" s="33" t="s">
        <v>105</v>
      </c>
      <c r="O1641" s="33" t="s">
        <v>105</v>
      </c>
      <c r="P1641" s="33" t="s">
        <v>105</v>
      </c>
      <c r="Q1641" s="33" t="s">
        <v>105</v>
      </c>
      <c r="R1641" s="35" t="s">
        <v>105</v>
      </c>
    </row>
    <row r="1642" spans="1:18">
      <c r="A1642" s="7"/>
      <c r="B1642" s="30" t="s">
        <v>1749</v>
      </c>
      <c r="C1642" s="31" t="s">
        <v>8519</v>
      </c>
      <c r="D1642" s="32" t="s">
        <v>105</v>
      </c>
      <c r="E1642" s="32">
        <v>3460</v>
      </c>
      <c r="F1642" s="32">
        <v>5</v>
      </c>
      <c r="G1642" s="32">
        <v>11604</v>
      </c>
      <c r="H1642" s="32">
        <v>42</v>
      </c>
      <c r="I1642" s="32">
        <v>331</v>
      </c>
      <c r="J1642" s="33" t="s">
        <v>9690</v>
      </c>
      <c r="K1642" s="34" t="s">
        <v>105</v>
      </c>
      <c r="L1642" s="32" t="s">
        <v>105</v>
      </c>
      <c r="M1642" s="33" t="s">
        <v>105</v>
      </c>
      <c r="N1642" s="33" t="s">
        <v>105</v>
      </c>
      <c r="O1642" s="33" t="s">
        <v>105</v>
      </c>
      <c r="P1642" s="33" t="s">
        <v>105</v>
      </c>
      <c r="Q1642" s="33" t="s">
        <v>105</v>
      </c>
      <c r="R1642" s="35" t="s">
        <v>105</v>
      </c>
    </row>
    <row r="1643" spans="1:18">
      <c r="A1643" s="7"/>
      <c r="B1643" s="30" t="s">
        <v>1750</v>
      </c>
      <c r="C1643" s="31" t="s">
        <v>8520</v>
      </c>
      <c r="D1643" s="32" t="s">
        <v>105</v>
      </c>
      <c r="E1643" s="32">
        <v>3255</v>
      </c>
      <c r="F1643" s="32">
        <v>5</v>
      </c>
      <c r="G1643" s="32">
        <v>4043</v>
      </c>
      <c r="H1643" s="32">
        <v>9</v>
      </c>
      <c r="I1643" s="32">
        <v>331</v>
      </c>
      <c r="J1643" s="33" t="s">
        <v>9690</v>
      </c>
      <c r="K1643" s="34" t="s">
        <v>105</v>
      </c>
      <c r="L1643" s="32" t="s">
        <v>105</v>
      </c>
      <c r="M1643" s="33" t="s">
        <v>105</v>
      </c>
      <c r="N1643" s="33" t="s">
        <v>105</v>
      </c>
      <c r="O1643" s="33" t="s">
        <v>105</v>
      </c>
      <c r="P1643" s="33" t="s">
        <v>105</v>
      </c>
      <c r="Q1643" s="33" t="s">
        <v>105</v>
      </c>
      <c r="R1643" s="35" t="s">
        <v>105</v>
      </c>
    </row>
    <row r="1644" spans="1:18">
      <c r="A1644" s="7"/>
      <c r="B1644" s="30" t="s">
        <v>1751</v>
      </c>
      <c r="C1644" s="31" t="s">
        <v>8521</v>
      </c>
      <c r="D1644" s="32" t="s">
        <v>105</v>
      </c>
      <c r="E1644" s="32">
        <v>20458</v>
      </c>
      <c r="F1644" s="32">
        <v>46</v>
      </c>
      <c r="G1644" s="32">
        <v>36337</v>
      </c>
      <c r="H1644" s="32">
        <v>72</v>
      </c>
      <c r="I1644" s="32">
        <v>331</v>
      </c>
      <c r="J1644" s="33" t="s">
        <v>9690</v>
      </c>
      <c r="K1644" s="34" t="s">
        <v>105</v>
      </c>
      <c r="L1644" s="32" t="s">
        <v>105</v>
      </c>
      <c r="M1644" s="33" t="s">
        <v>105</v>
      </c>
      <c r="N1644" s="33" t="s">
        <v>105</v>
      </c>
      <c r="O1644" s="33" t="s">
        <v>105</v>
      </c>
      <c r="P1644" s="33" t="s">
        <v>105</v>
      </c>
      <c r="Q1644" s="33" t="s">
        <v>105</v>
      </c>
      <c r="R1644" s="35" t="s">
        <v>105</v>
      </c>
    </row>
    <row r="1645" spans="1:18">
      <c r="A1645" s="7"/>
      <c r="B1645" s="30" t="s">
        <v>1752</v>
      </c>
      <c r="C1645" s="31" t="s">
        <v>8522</v>
      </c>
      <c r="D1645" s="32">
        <v>296</v>
      </c>
      <c r="E1645" s="32">
        <v>296</v>
      </c>
      <c r="F1645" s="32">
        <v>5</v>
      </c>
      <c r="G1645" s="32">
        <v>371</v>
      </c>
      <c r="H1645" s="32">
        <v>5</v>
      </c>
      <c r="I1645" s="32">
        <v>331</v>
      </c>
      <c r="J1645" s="33" t="s">
        <v>9690</v>
      </c>
      <c r="K1645" s="34" t="s">
        <v>105</v>
      </c>
      <c r="L1645" s="32" t="s">
        <v>105</v>
      </c>
      <c r="M1645" s="33" t="s">
        <v>105</v>
      </c>
      <c r="N1645" s="33" t="s">
        <v>105</v>
      </c>
      <c r="O1645" s="33" t="s">
        <v>105</v>
      </c>
      <c r="P1645" s="33" t="s">
        <v>105</v>
      </c>
      <c r="Q1645" s="33" t="s">
        <v>105</v>
      </c>
      <c r="R1645" s="35" t="s">
        <v>105</v>
      </c>
    </row>
    <row r="1646" spans="1:18">
      <c r="A1646" s="7"/>
      <c r="B1646" s="30" t="s">
        <v>1753</v>
      </c>
      <c r="C1646" s="31" t="s">
        <v>8523</v>
      </c>
      <c r="D1646" s="32" t="s">
        <v>105</v>
      </c>
      <c r="E1646" s="32">
        <v>1255</v>
      </c>
      <c r="F1646" s="32">
        <v>5</v>
      </c>
      <c r="G1646" s="32">
        <v>1472</v>
      </c>
      <c r="H1646" s="32">
        <v>5</v>
      </c>
      <c r="I1646" s="32">
        <v>500</v>
      </c>
      <c r="J1646" s="33" t="s">
        <v>9690</v>
      </c>
      <c r="K1646" s="34" t="s">
        <v>105</v>
      </c>
      <c r="L1646" s="32" t="s">
        <v>105</v>
      </c>
      <c r="M1646" s="33" t="s">
        <v>105</v>
      </c>
      <c r="N1646" s="33" t="s">
        <v>105</v>
      </c>
      <c r="O1646" s="33" t="s">
        <v>105</v>
      </c>
      <c r="P1646" s="33" t="s">
        <v>105</v>
      </c>
      <c r="Q1646" s="33" t="s">
        <v>105</v>
      </c>
      <c r="R1646" s="35" t="s">
        <v>105</v>
      </c>
    </row>
    <row r="1647" spans="1:18">
      <c r="A1647" s="7"/>
      <c r="B1647" s="30" t="s">
        <v>1754</v>
      </c>
      <c r="C1647" s="31" t="s">
        <v>8524</v>
      </c>
      <c r="D1647" s="32" t="s">
        <v>105</v>
      </c>
      <c r="E1647" s="32">
        <v>1131</v>
      </c>
      <c r="F1647" s="32">
        <v>5</v>
      </c>
      <c r="G1647" s="32">
        <v>1327</v>
      </c>
      <c r="H1647" s="32">
        <v>5</v>
      </c>
      <c r="I1647" s="32">
        <v>331</v>
      </c>
      <c r="J1647" s="33" t="s">
        <v>9690</v>
      </c>
      <c r="K1647" s="34" t="s">
        <v>105</v>
      </c>
      <c r="L1647" s="32" t="s">
        <v>105</v>
      </c>
      <c r="M1647" s="33" t="s">
        <v>105</v>
      </c>
      <c r="N1647" s="33" t="s">
        <v>105</v>
      </c>
      <c r="O1647" s="33" t="s">
        <v>105</v>
      </c>
      <c r="P1647" s="33" t="s">
        <v>105</v>
      </c>
      <c r="Q1647" s="33" t="s">
        <v>105</v>
      </c>
      <c r="R1647" s="35" t="s">
        <v>105</v>
      </c>
    </row>
    <row r="1648" spans="1:18">
      <c r="A1648" s="7"/>
      <c r="B1648" s="30" t="s">
        <v>1755</v>
      </c>
      <c r="C1648" s="31" t="s">
        <v>8525</v>
      </c>
      <c r="D1648" s="32" t="s">
        <v>105</v>
      </c>
      <c r="E1648" s="32">
        <v>11190</v>
      </c>
      <c r="F1648" s="32">
        <v>5</v>
      </c>
      <c r="G1648" s="32">
        <v>14060</v>
      </c>
      <c r="H1648" s="32">
        <v>7</v>
      </c>
      <c r="I1648" s="32">
        <v>331</v>
      </c>
      <c r="J1648" s="33" t="s">
        <v>9690</v>
      </c>
      <c r="K1648" s="34" t="s">
        <v>105</v>
      </c>
      <c r="L1648" s="32" t="s">
        <v>105</v>
      </c>
      <c r="M1648" s="33" t="s">
        <v>105</v>
      </c>
      <c r="N1648" s="33" t="s">
        <v>105</v>
      </c>
      <c r="O1648" s="33" t="s">
        <v>105</v>
      </c>
      <c r="P1648" s="33" t="s">
        <v>105</v>
      </c>
      <c r="Q1648" s="33" t="s">
        <v>105</v>
      </c>
      <c r="R1648" s="35" t="s">
        <v>105</v>
      </c>
    </row>
    <row r="1649" spans="1:18">
      <c r="A1649" s="7"/>
      <c r="B1649" s="30" t="s">
        <v>1756</v>
      </c>
      <c r="C1649" s="31" t="s">
        <v>8526</v>
      </c>
      <c r="D1649" s="32" t="s">
        <v>105</v>
      </c>
      <c r="E1649" s="32">
        <v>6291</v>
      </c>
      <c r="F1649" s="32">
        <v>10</v>
      </c>
      <c r="G1649" s="32">
        <v>11060</v>
      </c>
      <c r="H1649" s="32">
        <v>29</v>
      </c>
      <c r="I1649" s="32">
        <v>331</v>
      </c>
      <c r="J1649" s="33" t="s">
        <v>9690</v>
      </c>
      <c r="K1649" s="34" t="s">
        <v>105</v>
      </c>
      <c r="L1649" s="32" t="s">
        <v>105</v>
      </c>
      <c r="M1649" s="33" t="s">
        <v>105</v>
      </c>
      <c r="N1649" s="33" t="s">
        <v>105</v>
      </c>
      <c r="O1649" s="33" t="s">
        <v>105</v>
      </c>
      <c r="P1649" s="33" t="s">
        <v>105</v>
      </c>
      <c r="Q1649" s="33" t="s">
        <v>105</v>
      </c>
      <c r="R1649" s="35" t="s">
        <v>105</v>
      </c>
    </row>
    <row r="1650" spans="1:18">
      <c r="A1650" s="7"/>
      <c r="B1650" s="30" t="s">
        <v>1757</v>
      </c>
      <c r="C1650" s="31" t="s">
        <v>8527</v>
      </c>
      <c r="D1650" s="32" t="s">
        <v>105</v>
      </c>
      <c r="E1650" s="32">
        <v>5363</v>
      </c>
      <c r="F1650" s="32">
        <v>6</v>
      </c>
      <c r="G1650" s="32">
        <v>6294</v>
      </c>
      <c r="H1650" s="32">
        <v>10</v>
      </c>
      <c r="I1650" s="32">
        <v>331</v>
      </c>
      <c r="J1650" s="33" t="s">
        <v>9690</v>
      </c>
      <c r="K1650" s="34" t="s">
        <v>105</v>
      </c>
      <c r="L1650" s="32" t="s">
        <v>105</v>
      </c>
      <c r="M1650" s="33" t="s">
        <v>105</v>
      </c>
      <c r="N1650" s="33" t="s">
        <v>105</v>
      </c>
      <c r="O1650" s="33" t="s">
        <v>105</v>
      </c>
      <c r="P1650" s="33" t="s">
        <v>105</v>
      </c>
      <c r="Q1650" s="33" t="s">
        <v>105</v>
      </c>
      <c r="R1650" s="35" t="s">
        <v>105</v>
      </c>
    </row>
    <row r="1651" spans="1:18">
      <c r="A1651" s="7"/>
      <c r="B1651" s="30" t="s">
        <v>1758</v>
      </c>
      <c r="C1651" s="31" t="s">
        <v>2753</v>
      </c>
      <c r="D1651" s="32">
        <v>503</v>
      </c>
      <c r="E1651" s="32">
        <v>503</v>
      </c>
      <c r="F1651" s="32">
        <v>5</v>
      </c>
      <c r="G1651" s="32">
        <v>590</v>
      </c>
      <c r="H1651" s="32">
        <v>5</v>
      </c>
      <c r="I1651" s="32">
        <v>331</v>
      </c>
      <c r="J1651" s="33" t="s">
        <v>9690</v>
      </c>
      <c r="K1651" s="34" t="s">
        <v>105</v>
      </c>
      <c r="L1651" s="32" t="s">
        <v>105</v>
      </c>
      <c r="M1651" s="33" t="s">
        <v>105</v>
      </c>
      <c r="N1651" s="33" t="s">
        <v>105</v>
      </c>
      <c r="O1651" s="33" t="s">
        <v>105</v>
      </c>
      <c r="P1651" s="33" t="s">
        <v>105</v>
      </c>
      <c r="Q1651" s="33" t="s">
        <v>105</v>
      </c>
      <c r="R1651" s="35" t="s">
        <v>105</v>
      </c>
    </row>
    <row r="1652" spans="1:18">
      <c r="A1652" s="7"/>
      <c r="B1652" s="30" t="s">
        <v>1759</v>
      </c>
      <c r="C1652" s="31" t="s">
        <v>8528</v>
      </c>
      <c r="D1652" s="32">
        <v>737</v>
      </c>
      <c r="E1652" s="32">
        <v>737</v>
      </c>
      <c r="F1652" s="32">
        <v>5</v>
      </c>
      <c r="G1652" s="32">
        <v>1770</v>
      </c>
      <c r="H1652" s="32">
        <v>5</v>
      </c>
      <c r="I1652" s="32">
        <v>331</v>
      </c>
      <c r="J1652" s="33" t="s">
        <v>9690</v>
      </c>
      <c r="K1652" s="34" t="s">
        <v>105</v>
      </c>
      <c r="L1652" s="32" t="s">
        <v>105</v>
      </c>
      <c r="M1652" s="33" t="s">
        <v>105</v>
      </c>
      <c r="N1652" s="33" t="s">
        <v>105</v>
      </c>
      <c r="O1652" s="33" t="s">
        <v>105</v>
      </c>
      <c r="P1652" s="33" t="s">
        <v>105</v>
      </c>
      <c r="Q1652" s="33" t="s">
        <v>105</v>
      </c>
      <c r="R1652" s="35" t="s">
        <v>105</v>
      </c>
    </row>
    <row r="1653" spans="1:18">
      <c r="A1653" s="7"/>
      <c r="B1653" s="30" t="s">
        <v>1760</v>
      </c>
      <c r="C1653" s="31" t="s">
        <v>2886</v>
      </c>
      <c r="D1653" s="32">
        <v>431</v>
      </c>
      <c r="E1653" s="32">
        <v>431</v>
      </c>
      <c r="F1653" s="32">
        <v>5</v>
      </c>
      <c r="G1653" s="32">
        <v>506</v>
      </c>
      <c r="H1653" s="32">
        <v>5</v>
      </c>
      <c r="I1653" s="32">
        <v>331</v>
      </c>
      <c r="J1653" s="33" t="s">
        <v>9690</v>
      </c>
      <c r="K1653" s="34" t="s">
        <v>105</v>
      </c>
      <c r="L1653" s="32" t="s">
        <v>105</v>
      </c>
      <c r="M1653" s="33" t="s">
        <v>105</v>
      </c>
      <c r="N1653" s="33" t="s">
        <v>105</v>
      </c>
      <c r="O1653" s="33" t="s">
        <v>105</v>
      </c>
      <c r="P1653" s="33" t="s">
        <v>105</v>
      </c>
      <c r="Q1653" s="33" t="s">
        <v>105</v>
      </c>
      <c r="R1653" s="35" t="s">
        <v>105</v>
      </c>
    </row>
    <row r="1654" spans="1:18">
      <c r="A1654" s="7"/>
      <c r="B1654" s="30" t="s">
        <v>1761</v>
      </c>
      <c r="C1654" s="31" t="s">
        <v>8529</v>
      </c>
      <c r="D1654" s="32" t="s">
        <v>105</v>
      </c>
      <c r="E1654" s="32">
        <v>2834</v>
      </c>
      <c r="F1654" s="32">
        <v>5</v>
      </c>
      <c r="G1654" s="32">
        <v>3326</v>
      </c>
      <c r="H1654" s="32">
        <v>5</v>
      </c>
      <c r="I1654" s="32">
        <v>331</v>
      </c>
      <c r="J1654" s="33" t="s">
        <v>9690</v>
      </c>
      <c r="K1654" s="34" t="s">
        <v>105</v>
      </c>
      <c r="L1654" s="32" t="s">
        <v>105</v>
      </c>
      <c r="M1654" s="33" t="s">
        <v>105</v>
      </c>
      <c r="N1654" s="33" t="s">
        <v>105</v>
      </c>
      <c r="O1654" s="33" t="s">
        <v>105</v>
      </c>
      <c r="P1654" s="33" t="s">
        <v>105</v>
      </c>
      <c r="Q1654" s="33" t="s">
        <v>105</v>
      </c>
      <c r="R1654" s="35" t="s">
        <v>105</v>
      </c>
    </row>
    <row r="1655" spans="1:18">
      <c r="A1655" s="7"/>
      <c r="B1655" s="30" t="s">
        <v>1762</v>
      </c>
      <c r="C1655" s="31" t="s">
        <v>8530</v>
      </c>
      <c r="D1655" s="32" t="s">
        <v>105</v>
      </c>
      <c r="E1655" s="32">
        <v>2701</v>
      </c>
      <c r="F1655" s="32">
        <v>5</v>
      </c>
      <c r="G1655" s="32">
        <v>3394</v>
      </c>
      <c r="H1655" s="32">
        <v>5</v>
      </c>
      <c r="I1655" s="32">
        <v>331</v>
      </c>
      <c r="J1655" s="33" t="s">
        <v>9690</v>
      </c>
      <c r="K1655" s="34" t="s">
        <v>105</v>
      </c>
      <c r="L1655" s="32" t="s">
        <v>105</v>
      </c>
      <c r="M1655" s="33" t="s">
        <v>105</v>
      </c>
      <c r="N1655" s="33" t="s">
        <v>105</v>
      </c>
      <c r="O1655" s="33" t="s">
        <v>105</v>
      </c>
      <c r="P1655" s="33" t="s">
        <v>105</v>
      </c>
      <c r="Q1655" s="33" t="s">
        <v>105</v>
      </c>
      <c r="R1655" s="35" t="s">
        <v>105</v>
      </c>
    </row>
    <row r="1656" spans="1:18">
      <c r="A1656" s="7"/>
      <c r="B1656" s="30" t="s">
        <v>1763</v>
      </c>
      <c r="C1656" s="31" t="s">
        <v>8531</v>
      </c>
      <c r="D1656" s="32" t="s">
        <v>105</v>
      </c>
      <c r="E1656" s="32">
        <v>4942</v>
      </c>
      <c r="F1656" s="32">
        <v>5</v>
      </c>
      <c r="G1656" s="32">
        <v>6139</v>
      </c>
      <c r="H1656" s="32">
        <v>6</v>
      </c>
      <c r="I1656" s="32">
        <v>331</v>
      </c>
      <c r="J1656" s="33" t="s">
        <v>9690</v>
      </c>
      <c r="K1656" s="34" t="s">
        <v>105</v>
      </c>
      <c r="L1656" s="32" t="s">
        <v>105</v>
      </c>
      <c r="M1656" s="33" t="s">
        <v>105</v>
      </c>
      <c r="N1656" s="33" t="s">
        <v>105</v>
      </c>
      <c r="O1656" s="33" t="s">
        <v>105</v>
      </c>
      <c r="P1656" s="33" t="s">
        <v>105</v>
      </c>
      <c r="Q1656" s="33" t="s">
        <v>105</v>
      </c>
      <c r="R1656" s="35" t="s">
        <v>105</v>
      </c>
    </row>
    <row r="1657" spans="1:18">
      <c r="A1657" s="7"/>
      <c r="B1657" s="30" t="s">
        <v>1764</v>
      </c>
      <c r="C1657" s="31" t="s">
        <v>8532</v>
      </c>
      <c r="D1657" s="32" t="s">
        <v>105</v>
      </c>
      <c r="E1657" s="32">
        <v>6440</v>
      </c>
      <c r="F1657" s="32">
        <v>11</v>
      </c>
      <c r="G1657" s="32">
        <v>15367</v>
      </c>
      <c r="H1657" s="32">
        <v>91</v>
      </c>
      <c r="I1657" s="32">
        <v>454</v>
      </c>
      <c r="J1657" s="33" t="s">
        <v>9690</v>
      </c>
      <c r="K1657" s="34" t="s">
        <v>105</v>
      </c>
      <c r="L1657" s="32" t="s">
        <v>105</v>
      </c>
      <c r="M1657" s="33" t="s">
        <v>105</v>
      </c>
      <c r="N1657" s="33" t="s">
        <v>105</v>
      </c>
      <c r="O1657" s="33" t="s">
        <v>105</v>
      </c>
      <c r="P1657" s="33" t="s">
        <v>105</v>
      </c>
      <c r="Q1657" s="33" t="s">
        <v>105</v>
      </c>
      <c r="R1657" s="35" t="s">
        <v>105</v>
      </c>
    </row>
    <row r="1658" spans="1:18">
      <c r="A1658" s="7"/>
      <c r="B1658" s="30" t="s">
        <v>1765</v>
      </c>
      <c r="C1658" s="31" t="s">
        <v>8533</v>
      </c>
      <c r="D1658" s="32" t="s">
        <v>105</v>
      </c>
      <c r="E1658" s="32">
        <v>7473</v>
      </c>
      <c r="F1658" s="32">
        <v>13</v>
      </c>
      <c r="G1658" s="32">
        <v>13571</v>
      </c>
      <c r="H1658" s="32">
        <v>35</v>
      </c>
      <c r="I1658" s="32">
        <v>454</v>
      </c>
      <c r="J1658" s="33" t="s">
        <v>9690</v>
      </c>
      <c r="K1658" s="34" t="s">
        <v>105</v>
      </c>
      <c r="L1658" s="32" t="s">
        <v>105</v>
      </c>
      <c r="M1658" s="33" t="s">
        <v>105</v>
      </c>
      <c r="N1658" s="33" t="s">
        <v>105</v>
      </c>
      <c r="O1658" s="33" t="s">
        <v>105</v>
      </c>
      <c r="P1658" s="33" t="s">
        <v>105</v>
      </c>
      <c r="Q1658" s="33" t="s">
        <v>105</v>
      </c>
      <c r="R1658" s="35" t="s">
        <v>105</v>
      </c>
    </row>
    <row r="1659" spans="1:18">
      <c r="A1659" s="7"/>
      <c r="B1659" s="30" t="s">
        <v>1766</v>
      </c>
      <c r="C1659" s="31" t="s">
        <v>8534</v>
      </c>
      <c r="D1659" s="32" t="s">
        <v>105</v>
      </c>
      <c r="E1659" s="32">
        <v>5880</v>
      </c>
      <c r="F1659" s="32">
        <v>7</v>
      </c>
      <c r="G1659" s="32">
        <v>9524</v>
      </c>
      <c r="H1659" s="32">
        <v>17</v>
      </c>
      <c r="I1659" s="32">
        <v>454</v>
      </c>
      <c r="J1659" s="33" t="s">
        <v>9690</v>
      </c>
      <c r="K1659" s="34" t="s">
        <v>105</v>
      </c>
      <c r="L1659" s="32" t="s">
        <v>105</v>
      </c>
      <c r="M1659" s="33" t="s">
        <v>105</v>
      </c>
      <c r="N1659" s="33" t="s">
        <v>105</v>
      </c>
      <c r="O1659" s="33" t="s">
        <v>105</v>
      </c>
      <c r="P1659" s="33" t="s">
        <v>105</v>
      </c>
      <c r="Q1659" s="33" t="s">
        <v>105</v>
      </c>
      <c r="R1659" s="35" t="s">
        <v>105</v>
      </c>
    </row>
    <row r="1660" spans="1:18">
      <c r="A1660" s="7"/>
      <c r="B1660" s="30" t="s">
        <v>1767</v>
      </c>
      <c r="C1660" s="31" t="s">
        <v>8535</v>
      </c>
      <c r="D1660" s="32" t="s">
        <v>105</v>
      </c>
      <c r="E1660" s="32">
        <v>5076</v>
      </c>
      <c r="F1660" s="32">
        <v>5</v>
      </c>
      <c r="G1660" s="32">
        <v>8478</v>
      </c>
      <c r="H1660" s="32">
        <v>13</v>
      </c>
      <c r="I1660" s="32">
        <v>454</v>
      </c>
      <c r="J1660" s="33" t="s">
        <v>9690</v>
      </c>
      <c r="K1660" s="34" t="s">
        <v>105</v>
      </c>
      <c r="L1660" s="32" t="s">
        <v>105</v>
      </c>
      <c r="M1660" s="33" t="s">
        <v>105</v>
      </c>
      <c r="N1660" s="33" t="s">
        <v>105</v>
      </c>
      <c r="O1660" s="33" t="s">
        <v>105</v>
      </c>
      <c r="P1660" s="33" t="s">
        <v>105</v>
      </c>
      <c r="Q1660" s="33" t="s">
        <v>105</v>
      </c>
      <c r="R1660" s="35" t="s">
        <v>105</v>
      </c>
    </row>
    <row r="1661" spans="1:18">
      <c r="A1661" s="7"/>
      <c r="B1661" s="30" t="s">
        <v>1768</v>
      </c>
      <c r="C1661" s="31" t="s">
        <v>8536</v>
      </c>
      <c r="D1661" s="32" t="s">
        <v>105</v>
      </c>
      <c r="E1661" s="32">
        <v>3558</v>
      </c>
      <c r="F1661" s="32">
        <v>5</v>
      </c>
      <c r="G1661" s="32">
        <v>6448</v>
      </c>
      <c r="H1661" s="32">
        <v>62</v>
      </c>
      <c r="I1661" s="32">
        <v>454</v>
      </c>
      <c r="J1661" s="33" t="s">
        <v>9690</v>
      </c>
      <c r="K1661" s="34" t="s">
        <v>105</v>
      </c>
      <c r="L1661" s="32" t="s">
        <v>105</v>
      </c>
      <c r="M1661" s="33" t="s">
        <v>105</v>
      </c>
      <c r="N1661" s="33" t="s">
        <v>105</v>
      </c>
      <c r="O1661" s="33" t="s">
        <v>105</v>
      </c>
      <c r="P1661" s="33" t="s">
        <v>105</v>
      </c>
      <c r="Q1661" s="33" t="s">
        <v>105</v>
      </c>
      <c r="R1661" s="35" t="s">
        <v>105</v>
      </c>
    </row>
    <row r="1662" spans="1:18">
      <c r="A1662" s="7"/>
      <c r="B1662" s="30" t="s">
        <v>1769</v>
      </c>
      <c r="C1662" s="31" t="s">
        <v>8537</v>
      </c>
      <c r="D1662" s="32" t="s">
        <v>105</v>
      </c>
      <c r="E1662" s="32">
        <v>3138</v>
      </c>
      <c r="F1662" s="32">
        <v>5</v>
      </c>
      <c r="G1662" s="32">
        <v>3705</v>
      </c>
      <c r="H1662" s="32">
        <v>6</v>
      </c>
      <c r="I1662" s="32">
        <v>454</v>
      </c>
      <c r="J1662" s="33" t="s">
        <v>9690</v>
      </c>
      <c r="K1662" s="34" t="s">
        <v>105</v>
      </c>
      <c r="L1662" s="32" t="s">
        <v>105</v>
      </c>
      <c r="M1662" s="33" t="s">
        <v>105</v>
      </c>
      <c r="N1662" s="33" t="s">
        <v>105</v>
      </c>
      <c r="O1662" s="33" t="s">
        <v>105</v>
      </c>
      <c r="P1662" s="33" t="s">
        <v>105</v>
      </c>
      <c r="Q1662" s="33" t="s">
        <v>105</v>
      </c>
      <c r="R1662" s="35" t="s">
        <v>105</v>
      </c>
    </row>
    <row r="1663" spans="1:18">
      <c r="A1663" s="7"/>
      <c r="B1663" s="30" t="s">
        <v>1770</v>
      </c>
      <c r="C1663" s="31" t="s">
        <v>8538</v>
      </c>
      <c r="D1663" s="32" t="s">
        <v>105</v>
      </c>
      <c r="E1663" s="32">
        <v>2758</v>
      </c>
      <c r="F1663" s="32">
        <v>5</v>
      </c>
      <c r="G1663" s="32">
        <v>4915</v>
      </c>
      <c r="H1663" s="32">
        <v>11</v>
      </c>
      <c r="I1663" s="32">
        <v>454</v>
      </c>
      <c r="J1663" s="33" t="s">
        <v>9690</v>
      </c>
      <c r="K1663" s="34" t="s">
        <v>105</v>
      </c>
      <c r="L1663" s="32" t="s">
        <v>105</v>
      </c>
      <c r="M1663" s="33" t="s">
        <v>105</v>
      </c>
      <c r="N1663" s="33" t="s">
        <v>105</v>
      </c>
      <c r="O1663" s="33" t="s">
        <v>105</v>
      </c>
      <c r="P1663" s="33" t="s">
        <v>105</v>
      </c>
      <c r="Q1663" s="33" t="s">
        <v>105</v>
      </c>
      <c r="R1663" s="35" t="s">
        <v>105</v>
      </c>
    </row>
    <row r="1664" spans="1:18">
      <c r="A1664" s="7"/>
      <c r="B1664" s="30" t="s">
        <v>1771</v>
      </c>
      <c r="C1664" s="31" t="s">
        <v>8539</v>
      </c>
      <c r="D1664" s="32" t="s">
        <v>105</v>
      </c>
      <c r="E1664" s="32">
        <v>2330</v>
      </c>
      <c r="F1664" s="32">
        <v>5</v>
      </c>
      <c r="G1664" s="32">
        <v>2752</v>
      </c>
      <c r="H1664" s="32">
        <v>5</v>
      </c>
      <c r="I1664" s="32">
        <v>454</v>
      </c>
      <c r="J1664" s="33" t="s">
        <v>9690</v>
      </c>
      <c r="K1664" s="34" t="s">
        <v>105</v>
      </c>
      <c r="L1664" s="32" t="s">
        <v>105</v>
      </c>
      <c r="M1664" s="33" t="s">
        <v>105</v>
      </c>
      <c r="N1664" s="33" t="s">
        <v>105</v>
      </c>
      <c r="O1664" s="33" t="s">
        <v>105</v>
      </c>
      <c r="P1664" s="33" t="s">
        <v>105</v>
      </c>
      <c r="Q1664" s="33" t="s">
        <v>105</v>
      </c>
      <c r="R1664" s="35" t="s">
        <v>105</v>
      </c>
    </row>
    <row r="1665" spans="1:18">
      <c r="A1665" s="7"/>
      <c r="B1665" s="30" t="s">
        <v>1772</v>
      </c>
      <c r="C1665" s="31" t="s">
        <v>8540</v>
      </c>
      <c r="D1665" s="32" t="s">
        <v>105</v>
      </c>
      <c r="E1665" s="32">
        <v>5773</v>
      </c>
      <c r="F1665" s="32">
        <v>11</v>
      </c>
      <c r="G1665" s="32">
        <v>13975</v>
      </c>
      <c r="H1665" s="32">
        <v>59</v>
      </c>
      <c r="I1665" s="32">
        <v>454</v>
      </c>
      <c r="J1665" s="33" t="s">
        <v>9690</v>
      </c>
      <c r="K1665" s="34" t="s">
        <v>105</v>
      </c>
      <c r="L1665" s="32" t="s">
        <v>105</v>
      </c>
      <c r="M1665" s="33" t="s">
        <v>105</v>
      </c>
      <c r="N1665" s="33" t="s">
        <v>105</v>
      </c>
      <c r="O1665" s="33" t="s">
        <v>105</v>
      </c>
      <c r="P1665" s="33" t="s">
        <v>105</v>
      </c>
      <c r="Q1665" s="33" t="s">
        <v>105</v>
      </c>
      <c r="R1665" s="35" t="s">
        <v>105</v>
      </c>
    </row>
    <row r="1666" spans="1:18">
      <c r="A1666" s="7"/>
      <c r="B1666" s="30" t="s">
        <v>1773</v>
      </c>
      <c r="C1666" s="31" t="s">
        <v>8541</v>
      </c>
      <c r="D1666" s="32" t="s">
        <v>105</v>
      </c>
      <c r="E1666" s="32">
        <v>4851</v>
      </c>
      <c r="F1666" s="32">
        <v>6</v>
      </c>
      <c r="G1666" s="32">
        <v>8746</v>
      </c>
      <c r="H1666" s="32">
        <v>25</v>
      </c>
      <c r="I1666" s="32">
        <v>454</v>
      </c>
      <c r="J1666" s="33" t="s">
        <v>9690</v>
      </c>
      <c r="K1666" s="34" t="s">
        <v>105</v>
      </c>
      <c r="L1666" s="32" t="s">
        <v>105</v>
      </c>
      <c r="M1666" s="33" t="s">
        <v>105</v>
      </c>
      <c r="N1666" s="33" t="s">
        <v>105</v>
      </c>
      <c r="O1666" s="33" t="s">
        <v>105</v>
      </c>
      <c r="P1666" s="33" t="s">
        <v>105</v>
      </c>
      <c r="Q1666" s="33" t="s">
        <v>105</v>
      </c>
      <c r="R1666" s="35" t="s">
        <v>105</v>
      </c>
    </row>
    <row r="1667" spans="1:18">
      <c r="A1667" s="7"/>
      <c r="B1667" s="30" t="s">
        <v>1774</v>
      </c>
      <c r="C1667" s="31" t="s">
        <v>8542</v>
      </c>
      <c r="D1667" s="32" t="s">
        <v>105</v>
      </c>
      <c r="E1667" s="32">
        <v>4230</v>
      </c>
      <c r="F1667" s="32">
        <v>5</v>
      </c>
      <c r="G1667" s="32">
        <v>6566</v>
      </c>
      <c r="H1667" s="32">
        <v>10</v>
      </c>
      <c r="I1667" s="32">
        <v>454</v>
      </c>
      <c r="J1667" s="33" t="s">
        <v>9690</v>
      </c>
      <c r="K1667" s="34" t="s">
        <v>105</v>
      </c>
      <c r="L1667" s="32" t="s">
        <v>105</v>
      </c>
      <c r="M1667" s="33" t="s">
        <v>105</v>
      </c>
      <c r="N1667" s="33" t="s">
        <v>105</v>
      </c>
      <c r="O1667" s="33" t="s">
        <v>105</v>
      </c>
      <c r="P1667" s="33" t="s">
        <v>105</v>
      </c>
      <c r="Q1667" s="33" t="s">
        <v>105</v>
      </c>
      <c r="R1667" s="35" t="s">
        <v>105</v>
      </c>
    </row>
    <row r="1668" spans="1:18">
      <c r="A1668" s="7"/>
      <c r="B1668" s="30" t="s">
        <v>1775</v>
      </c>
      <c r="C1668" s="31" t="s">
        <v>8543</v>
      </c>
      <c r="D1668" s="32" t="s">
        <v>105</v>
      </c>
      <c r="E1668" s="32">
        <v>6277</v>
      </c>
      <c r="F1668" s="32">
        <v>12</v>
      </c>
      <c r="G1668" s="32">
        <v>11582</v>
      </c>
      <c r="H1668" s="32">
        <v>47</v>
      </c>
      <c r="I1668" s="32">
        <v>454</v>
      </c>
      <c r="J1668" s="33" t="s">
        <v>9690</v>
      </c>
      <c r="K1668" s="34" t="s">
        <v>105</v>
      </c>
      <c r="L1668" s="32" t="s">
        <v>105</v>
      </c>
      <c r="M1668" s="33" t="s">
        <v>105</v>
      </c>
      <c r="N1668" s="33" t="s">
        <v>105</v>
      </c>
      <c r="O1668" s="33" t="s">
        <v>105</v>
      </c>
      <c r="P1668" s="33" t="s">
        <v>105</v>
      </c>
      <c r="Q1668" s="33" t="s">
        <v>105</v>
      </c>
      <c r="R1668" s="35" t="s">
        <v>105</v>
      </c>
    </row>
    <row r="1669" spans="1:18">
      <c r="A1669" s="7"/>
      <c r="B1669" s="30" t="s">
        <v>1776</v>
      </c>
      <c r="C1669" s="31" t="s">
        <v>8544</v>
      </c>
      <c r="D1669" s="32" t="s">
        <v>105</v>
      </c>
      <c r="E1669" s="32">
        <v>4988</v>
      </c>
      <c r="F1669" s="32">
        <v>7</v>
      </c>
      <c r="G1669" s="32">
        <v>8490</v>
      </c>
      <c r="H1669" s="32">
        <v>13</v>
      </c>
      <c r="I1669" s="32">
        <v>454</v>
      </c>
      <c r="J1669" s="33" t="s">
        <v>9690</v>
      </c>
      <c r="K1669" s="34" t="s">
        <v>105</v>
      </c>
      <c r="L1669" s="32" t="s">
        <v>105</v>
      </c>
      <c r="M1669" s="33" t="s">
        <v>105</v>
      </c>
      <c r="N1669" s="33" t="s">
        <v>105</v>
      </c>
      <c r="O1669" s="33" t="s">
        <v>105</v>
      </c>
      <c r="P1669" s="33" t="s">
        <v>105</v>
      </c>
      <c r="Q1669" s="33" t="s">
        <v>105</v>
      </c>
      <c r="R1669" s="35" t="s">
        <v>105</v>
      </c>
    </row>
    <row r="1670" spans="1:18">
      <c r="A1670" s="7"/>
      <c r="B1670" s="30" t="s">
        <v>1777</v>
      </c>
      <c r="C1670" s="31" t="s">
        <v>8545</v>
      </c>
      <c r="D1670" s="32" t="s">
        <v>105</v>
      </c>
      <c r="E1670" s="32">
        <v>4359</v>
      </c>
      <c r="F1670" s="32">
        <v>6</v>
      </c>
      <c r="G1670" s="32">
        <v>5806</v>
      </c>
      <c r="H1670" s="32">
        <v>9</v>
      </c>
      <c r="I1670" s="32">
        <v>454</v>
      </c>
      <c r="J1670" s="33" t="s">
        <v>9690</v>
      </c>
      <c r="K1670" s="34" t="s">
        <v>105</v>
      </c>
      <c r="L1670" s="32" t="s">
        <v>105</v>
      </c>
      <c r="M1670" s="33" t="s">
        <v>105</v>
      </c>
      <c r="N1670" s="33" t="s">
        <v>105</v>
      </c>
      <c r="O1670" s="33" t="s">
        <v>105</v>
      </c>
      <c r="P1670" s="33" t="s">
        <v>105</v>
      </c>
      <c r="Q1670" s="33" t="s">
        <v>105</v>
      </c>
      <c r="R1670" s="35" t="s">
        <v>105</v>
      </c>
    </row>
    <row r="1671" spans="1:18">
      <c r="A1671" s="7"/>
      <c r="B1671" s="30" t="s">
        <v>1778</v>
      </c>
      <c r="C1671" s="31" t="s">
        <v>8546</v>
      </c>
      <c r="D1671" s="32" t="s">
        <v>105</v>
      </c>
      <c r="E1671" s="32">
        <v>4252</v>
      </c>
      <c r="F1671" s="32">
        <v>5</v>
      </c>
      <c r="G1671" s="32">
        <v>5121</v>
      </c>
      <c r="H1671" s="32">
        <v>6</v>
      </c>
      <c r="I1671" s="32">
        <v>454</v>
      </c>
      <c r="J1671" s="33" t="s">
        <v>9690</v>
      </c>
      <c r="K1671" s="34" t="s">
        <v>105</v>
      </c>
      <c r="L1671" s="32" t="s">
        <v>105</v>
      </c>
      <c r="M1671" s="33" t="s">
        <v>105</v>
      </c>
      <c r="N1671" s="33" t="s">
        <v>105</v>
      </c>
      <c r="O1671" s="33" t="s">
        <v>105</v>
      </c>
      <c r="P1671" s="33" t="s">
        <v>105</v>
      </c>
      <c r="Q1671" s="33" t="s">
        <v>105</v>
      </c>
      <c r="R1671" s="35" t="s">
        <v>105</v>
      </c>
    </row>
    <row r="1672" spans="1:18">
      <c r="A1672" s="7"/>
      <c r="B1672" s="30" t="s">
        <v>1779</v>
      </c>
      <c r="C1672" s="31" t="s">
        <v>8547</v>
      </c>
      <c r="D1672" s="32" t="s">
        <v>105</v>
      </c>
      <c r="E1672" s="32">
        <v>3621</v>
      </c>
      <c r="F1672" s="32">
        <v>5</v>
      </c>
      <c r="G1672" s="32">
        <v>4276</v>
      </c>
      <c r="H1672" s="32">
        <v>5</v>
      </c>
      <c r="I1672" s="32">
        <v>454</v>
      </c>
      <c r="J1672" s="33" t="s">
        <v>9690</v>
      </c>
      <c r="K1672" s="34" t="s">
        <v>105</v>
      </c>
      <c r="L1672" s="32" t="s">
        <v>105</v>
      </c>
      <c r="M1672" s="33" t="s">
        <v>105</v>
      </c>
      <c r="N1672" s="33" t="s">
        <v>105</v>
      </c>
      <c r="O1672" s="33" t="s">
        <v>105</v>
      </c>
      <c r="P1672" s="33" t="s">
        <v>105</v>
      </c>
      <c r="Q1672" s="33" t="s">
        <v>105</v>
      </c>
      <c r="R1672" s="35" t="s">
        <v>105</v>
      </c>
    </row>
    <row r="1673" spans="1:18">
      <c r="A1673" s="7"/>
      <c r="B1673" s="30" t="s">
        <v>1780</v>
      </c>
      <c r="C1673" s="31" t="s">
        <v>8548</v>
      </c>
      <c r="D1673" s="32" t="s">
        <v>105</v>
      </c>
      <c r="E1673" s="32">
        <v>2460</v>
      </c>
      <c r="F1673" s="32">
        <v>5</v>
      </c>
      <c r="G1673" s="32">
        <v>6721</v>
      </c>
      <c r="H1673" s="32">
        <v>12</v>
      </c>
      <c r="I1673" s="32">
        <v>454</v>
      </c>
      <c r="J1673" s="33" t="s">
        <v>9690</v>
      </c>
      <c r="K1673" s="34" t="s">
        <v>105</v>
      </c>
      <c r="L1673" s="32" t="s">
        <v>105</v>
      </c>
      <c r="M1673" s="33" t="s">
        <v>105</v>
      </c>
      <c r="N1673" s="33" t="s">
        <v>105</v>
      </c>
      <c r="O1673" s="33" t="s">
        <v>105</v>
      </c>
      <c r="P1673" s="33" t="s">
        <v>105</v>
      </c>
      <c r="Q1673" s="33" t="s">
        <v>105</v>
      </c>
      <c r="R1673" s="35" t="s">
        <v>105</v>
      </c>
    </row>
    <row r="1674" spans="1:18">
      <c r="A1674" s="7"/>
      <c r="B1674" s="30" t="s">
        <v>1781</v>
      </c>
      <c r="C1674" s="31" t="s">
        <v>8549</v>
      </c>
      <c r="D1674" s="32" t="s">
        <v>105</v>
      </c>
      <c r="E1674" s="32">
        <v>2232</v>
      </c>
      <c r="F1674" s="32">
        <v>5</v>
      </c>
      <c r="G1674" s="32">
        <v>4585</v>
      </c>
      <c r="H1674" s="32">
        <v>6</v>
      </c>
      <c r="I1674" s="32">
        <v>454</v>
      </c>
      <c r="J1674" s="33" t="s">
        <v>9690</v>
      </c>
      <c r="K1674" s="34" t="s">
        <v>105</v>
      </c>
      <c r="L1674" s="32" t="s">
        <v>105</v>
      </c>
      <c r="M1674" s="33" t="s">
        <v>105</v>
      </c>
      <c r="N1674" s="33" t="s">
        <v>105</v>
      </c>
      <c r="O1674" s="33" t="s">
        <v>105</v>
      </c>
      <c r="P1674" s="33" t="s">
        <v>105</v>
      </c>
      <c r="Q1674" s="33" t="s">
        <v>105</v>
      </c>
      <c r="R1674" s="35" t="s">
        <v>105</v>
      </c>
    </row>
    <row r="1675" spans="1:18">
      <c r="A1675" s="7"/>
      <c r="B1675" s="30" t="s">
        <v>1782</v>
      </c>
      <c r="C1675" s="31" t="s">
        <v>8550</v>
      </c>
      <c r="D1675" s="32">
        <v>2033</v>
      </c>
      <c r="E1675" s="32" t="s">
        <v>105</v>
      </c>
      <c r="F1675" s="32">
        <v>5</v>
      </c>
      <c r="G1675" s="32">
        <v>3175</v>
      </c>
      <c r="H1675" s="32">
        <v>5</v>
      </c>
      <c r="I1675" s="32">
        <v>454</v>
      </c>
      <c r="J1675" s="33" t="s">
        <v>9690</v>
      </c>
      <c r="K1675" s="34" t="s">
        <v>105</v>
      </c>
      <c r="L1675" s="32" t="s">
        <v>105</v>
      </c>
      <c r="M1675" s="33" t="s">
        <v>81</v>
      </c>
      <c r="N1675" s="33" t="s">
        <v>9694</v>
      </c>
      <c r="O1675" s="33" t="s">
        <v>9695</v>
      </c>
      <c r="P1675" s="33" t="s">
        <v>9693</v>
      </c>
      <c r="Q1675" s="33" t="s">
        <v>352</v>
      </c>
      <c r="R1675" s="35" t="s">
        <v>152</v>
      </c>
    </row>
    <row r="1676" spans="1:18">
      <c r="A1676" s="7"/>
      <c r="B1676" s="30" t="s">
        <v>1783</v>
      </c>
      <c r="C1676" s="31" t="s">
        <v>8551</v>
      </c>
      <c r="D1676" s="32" t="s">
        <v>105</v>
      </c>
      <c r="E1676" s="32">
        <v>3086</v>
      </c>
      <c r="F1676" s="32">
        <v>5</v>
      </c>
      <c r="G1676" s="32">
        <v>4182</v>
      </c>
      <c r="H1676" s="32">
        <v>10</v>
      </c>
      <c r="I1676" s="32">
        <v>454</v>
      </c>
      <c r="J1676" s="33" t="s">
        <v>9690</v>
      </c>
      <c r="K1676" s="34" t="s">
        <v>105</v>
      </c>
      <c r="L1676" s="32" t="s">
        <v>105</v>
      </c>
      <c r="M1676" s="33" t="s">
        <v>105</v>
      </c>
      <c r="N1676" s="33" t="s">
        <v>105</v>
      </c>
      <c r="O1676" s="33" t="s">
        <v>105</v>
      </c>
      <c r="P1676" s="33" t="s">
        <v>105</v>
      </c>
      <c r="Q1676" s="33" t="s">
        <v>105</v>
      </c>
      <c r="R1676" s="35" t="s">
        <v>105</v>
      </c>
    </row>
    <row r="1677" spans="1:18">
      <c r="A1677" s="7"/>
      <c r="B1677" s="30" t="s">
        <v>1784</v>
      </c>
      <c r="C1677" s="31" t="s">
        <v>8552</v>
      </c>
      <c r="D1677" s="32">
        <v>1160</v>
      </c>
      <c r="E1677" s="32" t="s">
        <v>105</v>
      </c>
      <c r="F1677" s="32">
        <v>5</v>
      </c>
      <c r="G1677" s="32">
        <v>1187</v>
      </c>
      <c r="H1677" s="32">
        <v>5</v>
      </c>
      <c r="I1677" s="32">
        <v>454</v>
      </c>
      <c r="J1677" s="33" t="s">
        <v>9690</v>
      </c>
      <c r="K1677" s="34" t="s">
        <v>105</v>
      </c>
      <c r="L1677" s="32" t="s">
        <v>105</v>
      </c>
      <c r="M1677" s="33" t="s">
        <v>81</v>
      </c>
      <c r="N1677" s="33" t="s">
        <v>9694</v>
      </c>
      <c r="O1677" s="33" t="s">
        <v>9695</v>
      </c>
      <c r="P1677" s="33" t="s">
        <v>9693</v>
      </c>
      <c r="Q1677" s="33" t="s">
        <v>352</v>
      </c>
      <c r="R1677" s="35" t="s">
        <v>152</v>
      </c>
    </row>
    <row r="1678" spans="1:18">
      <c r="A1678" s="7"/>
      <c r="B1678" s="30" t="s">
        <v>1785</v>
      </c>
      <c r="C1678" s="31" t="s">
        <v>8553</v>
      </c>
      <c r="D1678" s="32">
        <v>238</v>
      </c>
      <c r="E1678" s="32" t="s">
        <v>105</v>
      </c>
      <c r="F1678" s="32">
        <v>5</v>
      </c>
      <c r="G1678" s="32">
        <v>1811</v>
      </c>
      <c r="H1678" s="32">
        <v>5</v>
      </c>
      <c r="I1678" s="32">
        <v>454</v>
      </c>
      <c r="J1678" s="33" t="s">
        <v>9690</v>
      </c>
      <c r="K1678" s="34" t="s">
        <v>105</v>
      </c>
      <c r="L1678" s="32" t="s">
        <v>105</v>
      </c>
      <c r="M1678" s="33" t="s">
        <v>81</v>
      </c>
      <c r="N1678" s="33" t="s">
        <v>9694</v>
      </c>
      <c r="O1678" s="33" t="s">
        <v>9695</v>
      </c>
      <c r="P1678" s="33" t="s">
        <v>9693</v>
      </c>
      <c r="Q1678" s="33" t="s">
        <v>352</v>
      </c>
      <c r="R1678" s="35" t="s">
        <v>152</v>
      </c>
    </row>
    <row r="1679" spans="1:18">
      <c r="A1679" s="7"/>
      <c r="B1679" s="30" t="s">
        <v>1786</v>
      </c>
      <c r="C1679" s="31" t="s">
        <v>8554</v>
      </c>
      <c r="D1679" s="32">
        <v>188</v>
      </c>
      <c r="E1679" s="32">
        <v>950</v>
      </c>
      <c r="F1679" s="32">
        <v>5</v>
      </c>
      <c r="G1679" s="32">
        <v>1084</v>
      </c>
      <c r="H1679" s="32">
        <v>5</v>
      </c>
      <c r="I1679" s="32">
        <v>454</v>
      </c>
      <c r="J1679" s="33" t="s">
        <v>9690</v>
      </c>
      <c r="K1679" s="34" t="s">
        <v>105</v>
      </c>
      <c r="L1679" s="32" t="s">
        <v>105</v>
      </c>
      <c r="M1679" s="33" t="s">
        <v>105</v>
      </c>
      <c r="N1679" s="33" t="s">
        <v>105</v>
      </c>
      <c r="O1679" s="33" t="s">
        <v>105</v>
      </c>
      <c r="P1679" s="33" t="s">
        <v>105</v>
      </c>
      <c r="Q1679" s="33" t="s">
        <v>105</v>
      </c>
      <c r="R1679" s="35" t="s">
        <v>105</v>
      </c>
    </row>
    <row r="1680" spans="1:18">
      <c r="A1680" s="7"/>
      <c r="B1680" s="30" t="s">
        <v>1787</v>
      </c>
      <c r="C1680" s="31" t="s">
        <v>8555</v>
      </c>
      <c r="D1680" s="32">
        <v>208</v>
      </c>
      <c r="E1680" s="32">
        <v>1123</v>
      </c>
      <c r="F1680" s="32">
        <v>5</v>
      </c>
      <c r="G1680" s="32">
        <v>1331</v>
      </c>
      <c r="H1680" s="32">
        <v>5</v>
      </c>
      <c r="I1680" s="32">
        <v>454</v>
      </c>
      <c r="J1680" s="33" t="s">
        <v>9690</v>
      </c>
      <c r="K1680" s="34" t="s">
        <v>105</v>
      </c>
      <c r="L1680" s="32" t="s">
        <v>105</v>
      </c>
      <c r="M1680" s="33" t="s">
        <v>105</v>
      </c>
      <c r="N1680" s="33" t="s">
        <v>105</v>
      </c>
      <c r="O1680" s="33" t="s">
        <v>105</v>
      </c>
      <c r="P1680" s="33" t="s">
        <v>105</v>
      </c>
      <c r="Q1680" s="33" t="s">
        <v>105</v>
      </c>
      <c r="R1680" s="35" t="s">
        <v>105</v>
      </c>
    </row>
    <row r="1681" spans="1:18">
      <c r="A1681" s="7"/>
      <c r="B1681" s="30" t="s">
        <v>1788</v>
      </c>
      <c r="C1681" s="31" t="s">
        <v>2891</v>
      </c>
      <c r="D1681" s="32">
        <v>187</v>
      </c>
      <c r="E1681" s="32">
        <v>821</v>
      </c>
      <c r="F1681" s="32">
        <v>5</v>
      </c>
      <c r="G1681" s="32">
        <v>969</v>
      </c>
      <c r="H1681" s="32">
        <v>5</v>
      </c>
      <c r="I1681" s="32">
        <v>454</v>
      </c>
      <c r="J1681" s="33" t="s">
        <v>9690</v>
      </c>
      <c r="K1681" s="34" t="s">
        <v>105</v>
      </c>
      <c r="L1681" s="32" t="s">
        <v>105</v>
      </c>
      <c r="M1681" s="33" t="s">
        <v>105</v>
      </c>
      <c r="N1681" s="33" t="s">
        <v>105</v>
      </c>
      <c r="O1681" s="33" t="s">
        <v>105</v>
      </c>
      <c r="P1681" s="33" t="s">
        <v>105</v>
      </c>
      <c r="Q1681" s="33" t="s">
        <v>105</v>
      </c>
      <c r="R1681" s="35" t="s">
        <v>105</v>
      </c>
    </row>
    <row r="1682" spans="1:18">
      <c r="A1682" s="7"/>
      <c r="B1682" s="30" t="s">
        <v>1789</v>
      </c>
      <c r="C1682" s="31" t="s">
        <v>8556</v>
      </c>
      <c r="D1682" s="32" t="s">
        <v>105</v>
      </c>
      <c r="E1682" s="32">
        <v>8945</v>
      </c>
      <c r="F1682" s="32">
        <v>18</v>
      </c>
      <c r="G1682" s="32">
        <v>16571</v>
      </c>
      <c r="H1682" s="32">
        <v>40</v>
      </c>
      <c r="I1682" s="32">
        <v>454</v>
      </c>
      <c r="J1682" s="33" t="s">
        <v>9690</v>
      </c>
      <c r="K1682" s="34" t="s">
        <v>105</v>
      </c>
      <c r="L1682" s="32" t="s">
        <v>105</v>
      </c>
      <c r="M1682" s="33" t="s">
        <v>105</v>
      </c>
      <c r="N1682" s="33" t="s">
        <v>105</v>
      </c>
      <c r="O1682" s="33" t="s">
        <v>105</v>
      </c>
      <c r="P1682" s="33" t="s">
        <v>105</v>
      </c>
      <c r="Q1682" s="33" t="s">
        <v>105</v>
      </c>
      <c r="R1682" s="35" t="s">
        <v>105</v>
      </c>
    </row>
    <row r="1683" spans="1:18">
      <c r="A1683" s="7"/>
      <c r="B1683" s="30" t="s">
        <v>1790</v>
      </c>
      <c r="C1683" s="31" t="s">
        <v>8557</v>
      </c>
      <c r="D1683" s="32" t="s">
        <v>105</v>
      </c>
      <c r="E1683" s="32">
        <v>8362</v>
      </c>
      <c r="F1683" s="32">
        <v>10</v>
      </c>
      <c r="G1683" s="32">
        <v>12718</v>
      </c>
      <c r="H1683" s="32">
        <v>20</v>
      </c>
      <c r="I1683" s="32">
        <v>454</v>
      </c>
      <c r="J1683" s="33" t="s">
        <v>9690</v>
      </c>
      <c r="K1683" s="34" t="s">
        <v>105</v>
      </c>
      <c r="L1683" s="32" t="s">
        <v>105</v>
      </c>
      <c r="M1683" s="33" t="s">
        <v>105</v>
      </c>
      <c r="N1683" s="33" t="s">
        <v>105</v>
      </c>
      <c r="O1683" s="33" t="s">
        <v>105</v>
      </c>
      <c r="P1683" s="33" t="s">
        <v>105</v>
      </c>
      <c r="Q1683" s="33" t="s">
        <v>105</v>
      </c>
      <c r="R1683" s="35" t="s">
        <v>105</v>
      </c>
    </row>
    <row r="1684" spans="1:18">
      <c r="A1684" s="7"/>
      <c r="B1684" s="30" t="s">
        <v>1791</v>
      </c>
      <c r="C1684" s="31" t="s">
        <v>8558</v>
      </c>
      <c r="D1684" s="32" t="s">
        <v>105</v>
      </c>
      <c r="E1684" s="32">
        <v>6568</v>
      </c>
      <c r="F1684" s="32">
        <v>9</v>
      </c>
      <c r="G1684" s="32">
        <v>7756</v>
      </c>
      <c r="H1684" s="32">
        <v>11</v>
      </c>
      <c r="I1684" s="32">
        <v>454</v>
      </c>
      <c r="J1684" s="33" t="s">
        <v>9690</v>
      </c>
      <c r="K1684" s="34" t="s">
        <v>105</v>
      </c>
      <c r="L1684" s="32" t="s">
        <v>105</v>
      </c>
      <c r="M1684" s="33" t="s">
        <v>105</v>
      </c>
      <c r="N1684" s="33" t="s">
        <v>105</v>
      </c>
      <c r="O1684" s="33" t="s">
        <v>105</v>
      </c>
      <c r="P1684" s="33" t="s">
        <v>105</v>
      </c>
      <c r="Q1684" s="33" t="s">
        <v>105</v>
      </c>
      <c r="R1684" s="35" t="s">
        <v>105</v>
      </c>
    </row>
    <row r="1685" spans="1:18">
      <c r="A1685" s="7"/>
      <c r="B1685" s="30" t="s">
        <v>1792</v>
      </c>
      <c r="C1685" s="31" t="s">
        <v>8559</v>
      </c>
      <c r="D1685" s="32" t="s">
        <v>105</v>
      </c>
      <c r="E1685" s="32">
        <v>1559</v>
      </c>
      <c r="F1685" s="32">
        <v>5</v>
      </c>
      <c r="G1685" s="32">
        <v>1840</v>
      </c>
      <c r="H1685" s="32">
        <v>5</v>
      </c>
      <c r="I1685" s="32">
        <v>454</v>
      </c>
      <c r="J1685" s="33" t="s">
        <v>9690</v>
      </c>
      <c r="K1685" s="34" t="s">
        <v>105</v>
      </c>
      <c r="L1685" s="32" t="s">
        <v>105</v>
      </c>
      <c r="M1685" s="33" t="s">
        <v>105</v>
      </c>
      <c r="N1685" s="33" t="s">
        <v>105</v>
      </c>
      <c r="O1685" s="33" t="s">
        <v>105</v>
      </c>
      <c r="P1685" s="33" t="s">
        <v>105</v>
      </c>
      <c r="Q1685" s="33" t="s">
        <v>105</v>
      </c>
      <c r="R1685" s="35" t="s">
        <v>105</v>
      </c>
    </row>
    <row r="1686" spans="1:18">
      <c r="A1686" s="7"/>
      <c r="B1686" s="30" t="s">
        <v>1793</v>
      </c>
      <c r="C1686" s="31" t="s">
        <v>8560</v>
      </c>
      <c r="D1686" s="32" t="s">
        <v>105</v>
      </c>
      <c r="E1686" s="32">
        <v>4912</v>
      </c>
      <c r="F1686" s="32">
        <v>5</v>
      </c>
      <c r="G1686" s="32">
        <v>7146</v>
      </c>
      <c r="H1686" s="32">
        <v>12</v>
      </c>
      <c r="I1686" s="32">
        <v>454</v>
      </c>
      <c r="J1686" s="33" t="s">
        <v>9690</v>
      </c>
      <c r="K1686" s="34" t="s">
        <v>105</v>
      </c>
      <c r="L1686" s="32" t="s">
        <v>105</v>
      </c>
      <c r="M1686" s="33" t="s">
        <v>105</v>
      </c>
      <c r="N1686" s="33" t="s">
        <v>105</v>
      </c>
      <c r="O1686" s="33" t="s">
        <v>105</v>
      </c>
      <c r="P1686" s="33" t="s">
        <v>105</v>
      </c>
      <c r="Q1686" s="33" t="s">
        <v>105</v>
      </c>
      <c r="R1686" s="35" t="s">
        <v>105</v>
      </c>
    </row>
    <row r="1687" spans="1:18">
      <c r="A1687" s="7"/>
      <c r="B1687" s="30" t="s">
        <v>1794</v>
      </c>
      <c r="C1687" s="31" t="s">
        <v>8561</v>
      </c>
      <c r="D1687" s="32" t="s">
        <v>105</v>
      </c>
      <c r="E1687" s="32">
        <v>2741</v>
      </c>
      <c r="F1687" s="32">
        <v>5</v>
      </c>
      <c r="G1687" s="32">
        <v>6694</v>
      </c>
      <c r="H1687" s="32">
        <v>15</v>
      </c>
      <c r="I1687" s="32">
        <v>454</v>
      </c>
      <c r="J1687" s="33" t="s">
        <v>9690</v>
      </c>
      <c r="K1687" s="34" t="s">
        <v>105</v>
      </c>
      <c r="L1687" s="32" t="s">
        <v>105</v>
      </c>
      <c r="M1687" s="33" t="s">
        <v>105</v>
      </c>
      <c r="N1687" s="33" t="s">
        <v>105</v>
      </c>
      <c r="O1687" s="33" t="s">
        <v>105</v>
      </c>
      <c r="P1687" s="33" t="s">
        <v>105</v>
      </c>
      <c r="Q1687" s="33" t="s">
        <v>105</v>
      </c>
      <c r="R1687" s="35" t="s">
        <v>105</v>
      </c>
    </row>
    <row r="1688" spans="1:18">
      <c r="A1688" s="7"/>
      <c r="B1688" s="30" t="s">
        <v>1795</v>
      </c>
      <c r="C1688" s="31" t="s">
        <v>8562</v>
      </c>
      <c r="D1688" s="32" t="s">
        <v>105</v>
      </c>
      <c r="E1688" s="32">
        <v>2142</v>
      </c>
      <c r="F1688" s="32">
        <v>5</v>
      </c>
      <c r="G1688" s="32">
        <v>5124</v>
      </c>
      <c r="H1688" s="32">
        <v>10</v>
      </c>
      <c r="I1688" s="32">
        <v>454</v>
      </c>
      <c r="J1688" s="33" t="s">
        <v>9690</v>
      </c>
      <c r="K1688" s="34" t="s">
        <v>105</v>
      </c>
      <c r="L1688" s="32" t="s">
        <v>105</v>
      </c>
      <c r="M1688" s="33" t="s">
        <v>105</v>
      </c>
      <c r="N1688" s="33" t="s">
        <v>105</v>
      </c>
      <c r="O1688" s="33" t="s">
        <v>105</v>
      </c>
      <c r="P1688" s="33" t="s">
        <v>105</v>
      </c>
      <c r="Q1688" s="33" t="s">
        <v>105</v>
      </c>
      <c r="R1688" s="35" t="s">
        <v>105</v>
      </c>
    </row>
    <row r="1689" spans="1:18">
      <c r="A1689" s="7"/>
      <c r="B1689" s="30" t="s">
        <v>1796</v>
      </c>
      <c r="C1689" s="31" t="s">
        <v>2875</v>
      </c>
      <c r="D1689" s="32">
        <v>441</v>
      </c>
      <c r="E1689" s="32">
        <v>441</v>
      </c>
      <c r="F1689" s="32">
        <v>5</v>
      </c>
      <c r="G1689" s="32">
        <v>452</v>
      </c>
      <c r="H1689" s="32">
        <v>5</v>
      </c>
      <c r="I1689" s="32">
        <v>454</v>
      </c>
      <c r="J1689" s="33" t="s">
        <v>9690</v>
      </c>
      <c r="K1689" s="34" t="s">
        <v>105</v>
      </c>
      <c r="L1689" s="32" t="s">
        <v>105</v>
      </c>
      <c r="M1689" s="33" t="s">
        <v>105</v>
      </c>
      <c r="N1689" s="33" t="s">
        <v>105</v>
      </c>
      <c r="O1689" s="33" t="s">
        <v>105</v>
      </c>
      <c r="P1689" s="33" t="s">
        <v>105</v>
      </c>
      <c r="Q1689" s="33" t="s">
        <v>105</v>
      </c>
      <c r="R1689" s="35" t="s">
        <v>105</v>
      </c>
    </row>
    <row r="1690" spans="1:18">
      <c r="A1690" s="7"/>
      <c r="B1690" s="30" t="s">
        <v>1797</v>
      </c>
      <c r="C1690" s="31" t="s">
        <v>2877</v>
      </c>
      <c r="D1690" s="32">
        <v>574</v>
      </c>
      <c r="E1690" s="32">
        <v>574</v>
      </c>
      <c r="F1690" s="32">
        <v>5</v>
      </c>
      <c r="G1690" s="32">
        <v>589</v>
      </c>
      <c r="H1690" s="32">
        <v>5</v>
      </c>
      <c r="I1690" s="32">
        <v>454</v>
      </c>
      <c r="J1690" s="33" t="s">
        <v>9690</v>
      </c>
      <c r="K1690" s="34" t="s">
        <v>105</v>
      </c>
      <c r="L1690" s="32" t="s">
        <v>105</v>
      </c>
      <c r="M1690" s="33" t="s">
        <v>105</v>
      </c>
      <c r="N1690" s="33" t="s">
        <v>105</v>
      </c>
      <c r="O1690" s="33" t="s">
        <v>105</v>
      </c>
      <c r="P1690" s="33" t="s">
        <v>105</v>
      </c>
      <c r="Q1690" s="33" t="s">
        <v>105</v>
      </c>
      <c r="R1690" s="35" t="s">
        <v>105</v>
      </c>
    </row>
    <row r="1691" spans="1:18">
      <c r="A1691" s="7"/>
      <c r="B1691" s="30" t="s">
        <v>1798</v>
      </c>
      <c r="C1691" s="31" t="s">
        <v>8563</v>
      </c>
      <c r="D1691" s="32">
        <v>784</v>
      </c>
      <c r="E1691" s="32">
        <v>784</v>
      </c>
      <c r="F1691" s="32">
        <v>5</v>
      </c>
      <c r="G1691" s="32">
        <v>805</v>
      </c>
      <c r="H1691" s="32">
        <v>5</v>
      </c>
      <c r="I1691" s="32">
        <v>454</v>
      </c>
      <c r="J1691" s="33" t="s">
        <v>9690</v>
      </c>
      <c r="K1691" s="34" t="s">
        <v>105</v>
      </c>
      <c r="L1691" s="32" t="s">
        <v>105</v>
      </c>
      <c r="M1691" s="33" t="s">
        <v>105</v>
      </c>
      <c r="N1691" s="33" t="s">
        <v>105</v>
      </c>
      <c r="O1691" s="33" t="s">
        <v>105</v>
      </c>
      <c r="P1691" s="33" t="s">
        <v>105</v>
      </c>
      <c r="Q1691" s="33" t="s">
        <v>105</v>
      </c>
      <c r="R1691" s="35" t="s">
        <v>105</v>
      </c>
    </row>
    <row r="1692" spans="1:18">
      <c r="A1692" s="7"/>
      <c r="B1692" s="30" t="s">
        <v>1799</v>
      </c>
      <c r="C1692" s="31" t="s">
        <v>8564</v>
      </c>
      <c r="D1692" s="32">
        <v>655</v>
      </c>
      <c r="E1692" s="32">
        <v>655</v>
      </c>
      <c r="F1692" s="32">
        <v>5</v>
      </c>
      <c r="G1692" s="32">
        <v>673</v>
      </c>
      <c r="H1692" s="32">
        <v>5</v>
      </c>
      <c r="I1692" s="32">
        <v>454</v>
      </c>
      <c r="J1692" s="33" t="s">
        <v>9690</v>
      </c>
      <c r="K1692" s="34" t="s">
        <v>105</v>
      </c>
      <c r="L1692" s="32" t="s">
        <v>105</v>
      </c>
      <c r="M1692" s="33" t="s">
        <v>105</v>
      </c>
      <c r="N1692" s="33" t="s">
        <v>105</v>
      </c>
      <c r="O1692" s="33" t="s">
        <v>105</v>
      </c>
      <c r="P1692" s="33" t="s">
        <v>105</v>
      </c>
      <c r="Q1692" s="33" t="s">
        <v>105</v>
      </c>
      <c r="R1692" s="35" t="s">
        <v>105</v>
      </c>
    </row>
    <row r="1693" spans="1:18">
      <c r="A1693" s="7"/>
      <c r="B1693" s="30" t="s">
        <v>1800</v>
      </c>
      <c r="C1693" s="31" t="s">
        <v>8565</v>
      </c>
      <c r="D1693" s="32">
        <v>315</v>
      </c>
      <c r="E1693" s="32">
        <v>315</v>
      </c>
      <c r="F1693" s="32">
        <v>5</v>
      </c>
      <c r="G1693" s="32">
        <v>393</v>
      </c>
      <c r="H1693" s="32">
        <v>5</v>
      </c>
      <c r="I1693" s="32">
        <v>454</v>
      </c>
      <c r="J1693" s="33" t="s">
        <v>9690</v>
      </c>
      <c r="K1693" s="34" t="s">
        <v>105</v>
      </c>
      <c r="L1693" s="32" t="s">
        <v>105</v>
      </c>
      <c r="M1693" s="33" t="s">
        <v>105</v>
      </c>
      <c r="N1693" s="33" t="s">
        <v>105</v>
      </c>
      <c r="O1693" s="33" t="s">
        <v>105</v>
      </c>
      <c r="P1693" s="33" t="s">
        <v>105</v>
      </c>
      <c r="Q1693" s="33" t="s">
        <v>105</v>
      </c>
      <c r="R1693" s="35" t="s">
        <v>105</v>
      </c>
    </row>
    <row r="1694" spans="1:18">
      <c r="A1694" s="7"/>
      <c r="B1694" s="30" t="s">
        <v>1801</v>
      </c>
      <c r="C1694" s="31" t="s">
        <v>8566</v>
      </c>
      <c r="D1694" s="32">
        <v>213</v>
      </c>
      <c r="E1694" s="32">
        <v>213</v>
      </c>
      <c r="F1694" s="32">
        <v>5</v>
      </c>
      <c r="G1694" s="32">
        <v>301</v>
      </c>
      <c r="H1694" s="32">
        <v>5</v>
      </c>
      <c r="I1694" s="32">
        <v>454</v>
      </c>
      <c r="J1694" s="33" t="s">
        <v>9690</v>
      </c>
      <c r="K1694" s="34" t="s">
        <v>105</v>
      </c>
      <c r="L1694" s="32" t="s">
        <v>105</v>
      </c>
      <c r="M1694" s="33" t="s">
        <v>105</v>
      </c>
      <c r="N1694" s="33" t="s">
        <v>105</v>
      </c>
      <c r="O1694" s="33" t="s">
        <v>105</v>
      </c>
      <c r="P1694" s="33" t="s">
        <v>105</v>
      </c>
      <c r="Q1694" s="33" t="s">
        <v>105</v>
      </c>
      <c r="R1694" s="35" t="s">
        <v>105</v>
      </c>
    </row>
    <row r="1695" spans="1:18">
      <c r="A1695" s="7"/>
      <c r="B1695" s="30" t="s">
        <v>1802</v>
      </c>
      <c r="C1695" s="31" t="s">
        <v>8567</v>
      </c>
      <c r="D1695" s="32">
        <v>282</v>
      </c>
      <c r="E1695" s="32">
        <v>282</v>
      </c>
      <c r="F1695" s="32">
        <v>5</v>
      </c>
      <c r="G1695" s="32">
        <v>398</v>
      </c>
      <c r="H1695" s="32">
        <v>5</v>
      </c>
      <c r="I1695" s="32">
        <v>454</v>
      </c>
      <c r="J1695" s="33" t="s">
        <v>9690</v>
      </c>
      <c r="K1695" s="34" t="s">
        <v>105</v>
      </c>
      <c r="L1695" s="32" t="s">
        <v>105</v>
      </c>
      <c r="M1695" s="33" t="s">
        <v>105</v>
      </c>
      <c r="N1695" s="33" t="s">
        <v>105</v>
      </c>
      <c r="O1695" s="33" t="s">
        <v>105</v>
      </c>
      <c r="P1695" s="33" t="s">
        <v>105</v>
      </c>
      <c r="Q1695" s="33" t="s">
        <v>105</v>
      </c>
      <c r="R1695" s="35" t="s">
        <v>105</v>
      </c>
    </row>
    <row r="1696" spans="1:18">
      <c r="A1696" s="7"/>
      <c r="B1696" s="30" t="s">
        <v>1803</v>
      </c>
      <c r="C1696" s="31" t="s">
        <v>2879</v>
      </c>
      <c r="D1696" s="32">
        <v>204</v>
      </c>
      <c r="E1696" s="32">
        <v>204</v>
      </c>
      <c r="F1696" s="32">
        <v>5</v>
      </c>
      <c r="G1696" s="32">
        <v>240</v>
      </c>
      <c r="H1696" s="32">
        <v>5</v>
      </c>
      <c r="I1696" s="32">
        <v>454</v>
      </c>
      <c r="J1696" s="33" t="s">
        <v>9690</v>
      </c>
      <c r="K1696" s="34" t="s">
        <v>105</v>
      </c>
      <c r="L1696" s="32" t="s">
        <v>105</v>
      </c>
      <c r="M1696" s="33" t="s">
        <v>105</v>
      </c>
      <c r="N1696" s="33" t="s">
        <v>105</v>
      </c>
      <c r="O1696" s="33" t="s">
        <v>105</v>
      </c>
      <c r="P1696" s="33" t="s">
        <v>105</v>
      </c>
      <c r="Q1696" s="33" t="s">
        <v>105</v>
      </c>
      <c r="R1696" s="35" t="s">
        <v>105</v>
      </c>
    </row>
    <row r="1697" spans="1:18">
      <c r="A1697" s="7"/>
      <c r="B1697" s="30" t="s">
        <v>1804</v>
      </c>
      <c r="C1697" s="31" t="s">
        <v>2881</v>
      </c>
      <c r="D1697" s="32">
        <v>299</v>
      </c>
      <c r="E1697" s="32">
        <v>299</v>
      </c>
      <c r="F1697" s="32">
        <v>5</v>
      </c>
      <c r="G1697" s="32">
        <v>366</v>
      </c>
      <c r="H1697" s="32">
        <v>5</v>
      </c>
      <c r="I1697" s="32">
        <v>454</v>
      </c>
      <c r="J1697" s="33" t="s">
        <v>9690</v>
      </c>
      <c r="K1697" s="34" t="s">
        <v>105</v>
      </c>
      <c r="L1697" s="32" t="s">
        <v>105</v>
      </c>
      <c r="M1697" s="33" t="s">
        <v>105</v>
      </c>
      <c r="N1697" s="33" t="s">
        <v>105</v>
      </c>
      <c r="O1697" s="33" t="s">
        <v>105</v>
      </c>
      <c r="P1697" s="33" t="s">
        <v>105</v>
      </c>
      <c r="Q1697" s="33" t="s">
        <v>105</v>
      </c>
      <c r="R1697" s="35" t="s">
        <v>105</v>
      </c>
    </row>
    <row r="1698" spans="1:18">
      <c r="A1698" s="7"/>
      <c r="B1698" s="30" t="s">
        <v>1805</v>
      </c>
      <c r="C1698" s="31" t="s">
        <v>8568</v>
      </c>
      <c r="D1698" s="32">
        <v>310</v>
      </c>
      <c r="E1698" s="32">
        <v>310</v>
      </c>
      <c r="F1698" s="32">
        <v>5</v>
      </c>
      <c r="G1698" s="32">
        <v>379</v>
      </c>
      <c r="H1698" s="32">
        <v>5</v>
      </c>
      <c r="I1698" s="32">
        <v>454</v>
      </c>
      <c r="J1698" s="33" t="s">
        <v>9690</v>
      </c>
      <c r="K1698" s="34" t="s">
        <v>105</v>
      </c>
      <c r="L1698" s="32" t="s">
        <v>105</v>
      </c>
      <c r="M1698" s="33" t="s">
        <v>105</v>
      </c>
      <c r="N1698" s="33" t="s">
        <v>105</v>
      </c>
      <c r="O1698" s="33" t="s">
        <v>105</v>
      </c>
      <c r="P1698" s="33" t="s">
        <v>105</v>
      </c>
      <c r="Q1698" s="33" t="s">
        <v>105</v>
      </c>
      <c r="R1698" s="35" t="s">
        <v>105</v>
      </c>
    </row>
    <row r="1699" spans="1:18">
      <c r="A1699" s="7"/>
      <c r="B1699" s="30" t="s">
        <v>1806</v>
      </c>
      <c r="C1699" s="31" t="s">
        <v>8569</v>
      </c>
      <c r="D1699" s="32">
        <v>373</v>
      </c>
      <c r="E1699" s="32">
        <v>373</v>
      </c>
      <c r="F1699" s="32">
        <v>5</v>
      </c>
      <c r="G1699" s="32">
        <v>505</v>
      </c>
      <c r="H1699" s="32">
        <v>5</v>
      </c>
      <c r="I1699" s="32">
        <v>454</v>
      </c>
      <c r="J1699" s="33" t="s">
        <v>9690</v>
      </c>
      <c r="K1699" s="34" t="s">
        <v>105</v>
      </c>
      <c r="L1699" s="32" t="s">
        <v>105</v>
      </c>
      <c r="M1699" s="33" t="s">
        <v>105</v>
      </c>
      <c r="N1699" s="33" t="s">
        <v>105</v>
      </c>
      <c r="O1699" s="33" t="s">
        <v>105</v>
      </c>
      <c r="P1699" s="33" t="s">
        <v>105</v>
      </c>
      <c r="Q1699" s="33" t="s">
        <v>105</v>
      </c>
      <c r="R1699" s="35" t="s">
        <v>105</v>
      </c>
    </row>
    <row r="1700" spans="1:18">
      <c r="A1700" s="7"/>
      <c r="B1700" s="30" t="s">
        <v>1807</v>
      </c>
      <c r="C1700" s="31" t="s">
        <v>8570</v>
      </c>
      <c r="D1700" s="32">
        <v>304</v>
      </c>
      <c r="E1700" s="32">
        <v>304</v>
      </c>
      <c r="F1700" s="32">
        <v>5</v>
      </c>
      <c r="G1700" s="32">
        <v>409</v>
      </c>
      <c r="H1700" s="32">
        <v>5</v>
      </c>
      <c r="I1700" s="32">
        <v>454</v>
      </c>
      <c r="J1700" s="33" t="s">
        <v>9690</v>
      </c>
      <c r="K1700" s="34" t="s">
        <v>105</v>
      </c>
      <c r="L1700" s="32" t="s">
        <v>105</v>
      </c>
      <c r="M1700" s="33" t="s">
        <v>105</v>
      </c>
      <c r="N1700" s="33" t="s">
        <v>105</v>
      </c>
      <c r="O1700" s="33" t="s">
        <v>105</v>
      </c>
      <c r="P1700" s="33" t="s">
        <v>105</v>
      </c>
      <c r="Q1700" s="33" t="s">
        <v>105</v>
      </c>
      <c r="R1700" s="35" t="s">
        <v>105</v>
      </c>
    </row>
    <row r="1701" spans="1:18">
      <c r="A1701" s="7"/>
      <c r="B1701" s="30" t="s">
        <v>1808</v>
      </c>
      <c r="C1701" s="31" t="s">
        <v>8571</v>
      </c>
      <c r="D1701" s="32">
        <v>540</v>
      </c>
      <c r="E1701" s="32">
        <v>540</v>
      </c>
      <c r="F1701" s="32">
        <v>5</v>
      </c>
      <c r="G1701" s="32">
        <v>765</v>
      </c>
      <c r="H1701" s="32">
        <v>5</v>
      </c>
      <c r="I1701" s="32">
        <v>454</v>
      </c>
      <c r="J1701" s="33" t="s">
        <v>9690</v>
      </c>
      <c r="K1701" s="34" t="s">
        <v>105</v>
      </c>
      <c r="L1701" s="32" t="s">
        <v>105</v>
      </c>
      <c r="M1701" s="33" t="s">
        <v>105</v>
      </c>
      <c r="N1701" s="33" t="s">
        <v>105</v>
      </c>
      <c r="O1701" s="33" t="s">
        <v>105</v>
      </c>
      <c r="P1701" s="33" t="s">
        <v>105</v>
      </c>
      <c r="Q1701" s="33" t="s">
        <v>105</v>
      </c>
      <c r="R1701" s="35" t="s">
        <v>105</v>
      </c>
    </row>
    <row r="1702" spans="1:18">
      <c r="A1702" s="7"/>
      <c r="B1702" s="30" t="s">
        <v>1809</v>
      </c>
      <c r="C1702" s="31" t="s">
        <v>8572</v>
      </c>
      <c r="D1702" s="32">
        <v>450</v>
      </c>
      <c r="E1702" s="32">
        <v>450</v>
      </c>
      <c r="F1702" s="32">
        <v>5</v>
      </c>
      <c r="G1702" s="32">
        <v>637</v>
      </c>
      <c r="H1702" s="32">
        <v>5</v>
      </c>
      <c r="I1702" s="32">
        <v>454</v>
      </c>
      <c r="J1702" s="33" t="s">
        <v>9690</v>
      </c>
      <c r="K1702" s="34" t="s">
        <v>105</v>
      </c>
      <c r="L1702" s="32" t="s">
        <v>105</v>
      </c>
      <c r="M1702" s="33" t="s">
        <v>105</v>
      </c>
      <c r="N1702" s="33" t="s">
        <v>105</v>
      </c>
      <c r="O1702" s="33" t="s">
        <v>105</v>
      </c>
      <c r="P1702" s="33" t="s">
        <v>105</v>
      </c>
      <c r="Q1702" s="33" t="s">
        <v>105</v>
      </c>
      <c r="R1702" s="35" t="s">
        <v>105</v>
      </c>
    </row>
    <row r="1703" spans="1:18">
      <c r="A1703" s="7"/>
      <c r="B1703" s="30" t="s">
        <v>1810</v>
      </c>
      <c r="C1703" s="31" t="s">
        <v>8573</v>
      </c>
      <c r="D1703" s="32">
        <v>403</v>
      </c>
      <c r="E1703" s="32">
        <v>403</v>
      </c>
      <c r="F1703" s="32">
        <v>5</v>
      </c>
      <c r="G1703" s="32">
        <v>504</v>
      </c>
      <c r="H1703" s="32">
        <v>5</v>
      </c>
      <c r="I1703" s="32">
        <v>454</v>
      </c>
      <c r="J1703" s="33" t="s">
        <v>9690</v>
      </c>
      <c r="K1703" s="34" t="s">
        <v>105</v>
      </c>
      <c r="L1703" s="32" t="s">
        <v>105</v>
      </c>
      <c r="M1703" s="33" t="s">
        <v>105</v>
      </c>
      <c r="N1703" s="33" t="s">
        <v>105</v>
      </c>
      <c r="O1703" s="33" t="s">
        <v>105</v>
      </c>
      <c r="P1703" s="33" t="s">
        <v>105</v>
      </c>
      <c r="Q1703" s="33" t="s">
        <v>105</v>
      </c>
      <c r="R1703" s="35" t="s">
        <v>105</v>
      </c>
    </row>
    <row r="1704" spans="1:18">
      <c r="A1704" s="7"/>
      <c r="B1704" s="30" t="s">
        <v>1811</v>
      </c>
      <c r="C1704" s="31" t="s">
        <v>8574</v>
      </c>
      <c r="D1704" s="32">
        <v>528</v>
      </c>
      <c r="E1704" s="32">
        <v>528</v>
      </c>
      <c r="F1704" s="32">
        <v>5</v>
      </c>
      <c r="G1704" s="32">
        <v>659</v>
      </c>
      <c r="H1704" s="32">
        <v>5</v>
      </c>
      <c r="I1704" s="32">
        <v>454</v>
      </c>
      <c r="J1704" s="33" t="s">
        <v>9690</v>
      </c>
      <c r="K1704" s="34" t="s">
        <v>105</v>
      </c>
      <c r="L1704" s="32" t="s">
        <v>105</v>
      </c>
      <c r="M1704" s="33" t="s">
        <v>105</v>
      </c>
      <c r="N1704" s="33" t="s">
        <v>105</v>
      </c>
      <c r="O1704" s="33" t="s">
        <v>105</v>
      </c>
      <c r="P1704" s="33" t="s">
        <v>105</v>
      </c>
      <c r="Q1704" s="33" t="s">
        <v>105</v>
      </c>
      <c r="R1704" s="35" t="s">
        <v>105</v>
      </c>
    </row>
    <row r="1705" spans="1:18">
      <c r="A1705" s="7"/>
      <c r="B1705" s="30" t="s">
        <v>1812</v>
      </c>
      <c r="C1705" s="31" t="s">
        <v>8575</v>
      </c>
      <c r="D1705" s="32">
        <v>721</v>
      </c>
      <c r="E1705" s="32">
        <v>721</v>
      </c>
      <c r="F1705" s="32">
        <v>5</v>
      </c>
      <c r="G1705" s="32">
        <v>899</v>
      </c>
      <c r="H1705" s="32">
        <v>5</v>
      </c>
      <c r="I1705" s="32">
        <v>454</v>
      </c>
      <c r="J1705" s="33" t="s">
        <v>9690</v>
      </c>
      <c r="K1705" s="34" t="s">
        <v>105</v>
      </c>
      <c r="L1705" s="32" t="s">
        <v>105</v>
      </c>
      <c r="M1705" s="33" t="s">
        <v>105</v>
      </c>
      <c r="N1705" s="33" t="s">
        <v>105</v>
      </c>
      <c r="O1705" s="33" t="s">
        <v>105</v>
      </c>
      <c r="P1705" s="33" t="s">
        <v>105</v>
      </c>
      <c r="Q1705" s="33" t="s">
        <v>105</v>
      </c>
      <c r="R1705" s="35" t="s">
        <v>105</v>
      </c>
    </row>
    <row r="1706" spans="1:18">
      <c r="A1706" s="7"/>
      <c r="B1706" s="30" t="s">
        <v>1813</v>
      </c>
      <c r="C1706" s="31" t="s">
        <v>8576</v>
      </c>
      <c r="D1706" s="32" t="s">
        <v>105</v>
      </c>
      <c r="E1706" s="32">
        <v>570</v>
      </c>
      <c r="F1706" s="32">
        <v>5</v>
      </c>
      <c r="G1706" s="32">
        <v>673</v>
      </c>
      <c r="H1706" s="32">
        <v>5</v>
      </c>
      <c r="I1706" s="32">
        <v>454</v>
      </c>
      <c r="J1706" s="33" t="s">
        <v>9690</v>
      </c>
      <c r="K1706" s="34" t="s">
        <v>105</v>
      </c>
      <c r="L1706" s="32" t="s">
        <v>105</v>
      </c>
      <c r="M1706" s="33" t="s">
        <v>105</v>
      </c>
      <c r="N1706" s="33" t="s">
        <v>105</v>
      </c>
      <c r="O1706" s="33" t="s">
        <v>105</v>
      </c>
      <c r="P1706" s="33" t="s">
        <v>105</v>
      </c>
      <c r="Q1706" s="33" t="s">
        <v>105</v>
      </c>
      <c r="R1706" s="35" t="s">
        <v>105</v>
      </c>
    </row>
    <row r="1707" spans="1:18">
      <c r="A1707" s="7"/>
      <c r="B1707" s="30" t="s">
        <v>1814</v>
      </c>
      <c r="C1707" s="31" t="s">
        <v>8577</v>
      </c>
      <c r="D1707" s="32" t="s">
        <v>105</v>
      </c>
      <c r="E1707" s="32">
        <v>3128</v>
      </c>
      <c r="F1707" s="32">
        <v>5</v>
      </c>
      <c r="G1707" s="32">
        <v>3494</v>
      </c>
      <c r="H1707" s="32">
        <v>6</v>
      </c>
      <c r="I1707" s="32">
        <v>454</v>
      </c>
      <c r="J1707" s="33" t="s">
        <v>9690</v>
      </c>
      <c r="K1707" s="34" t="s">
        <v>105</v>
      </c>
      <c r="L1707" s="32" t="s">
        <v>105</v>
      </c>
      <c r="M1707" s="33" t="s">
        <v>105</v>
      </c>
      <c r="N1707" s="33" t="s">
        <v>105</v>
      </c>
      <c r="O1707" s="33" t="s">
        <v>105</v>
      </c>
      <c r="P1707" s="33" t="s">
        <v>105</v>
      </c>
      <c r="Q1707" s="33" t="s">
        <v>105</v>
      </c>
      <c r="R1707" s="35" t="s">
        <v>105</v>
      </c>
    </row>
    <row r="1708" spans="1:18">
      <c r="A1708" s="7"/>
      <c r="B1708" s="30" t="s">
        <v>1815</v>
      </c>
      <c r="C1708" s="31" t="s">
        <v>8578</v>
      </c>
      <c r="D1708" s="32" t="s">
        <v>105</v>
      </c>
      <c r="E1708" s="32">
        <v>1303</v>
      </c>
      <c r="F1708" s="32">
        <v>5</v>
      </c>
      <c r="G1708" s="32">
        <v>3429</v>
      </c>
      <c r="H1708" s="32">
        <v>5</v>
      </c>
      <c r="I1708" s="32">
        <v>454</v>
      </c>
      <c r="J1708" s="33" t="s">
        <v>9690</v>
      </c>
      <c r="K1708" s="34" t="s">
        <v>105</v>
      </c>
      <c r="L1708" s="32" t="s">
        <v>105</v>
      </c>
      <c r="M1708" s="33" t="s">
        <v>105</v>
      </c>
      <c r="N1708" s="33" t="s">
        <v>105</v>
      </c>
      <c r="O1708" s="33" t="s">
        <v>105</v>
      </c>
      <c r="P1708" s="33" t="s">
        <v>105</v>
      </c>
      <c r="Q1708" s="33" t="s">
        <v>105</v>
      </c>
      <c r="R1708" s="35" t="s">
        <v>105</v>
      </c>
    </row>
    <row r="1709" spans="1:18">
      <c r="A1709" s="7"/>
      <c r="B1709" s="30" t="s">
        <v>1816</v>
      </c>
      <c r="C1709" s="31" t="s">
        <v>8579</v>
      </c>
      <c r="D1709" s="32">
        <v>1176</v>
      </c>
      <c r="E1709" s="32">
        <v>1176</v>
      </c>
      <c r="F1709" s="32">
        <v>5</v>
      </c>
      <c r="G1709" s="32">
        <v>2290</v>
      </c>
      <c r="H1709" s="32">
        <v>5</v>
      </c>
      <c r="I1709" s="32">
        <v>454</v>
      </c>
      <c r="J1709" s="33" t="s">
        <v>9690</v>
      </c>
      <c r="K1709" s="34" t="s">
        <v>105</v>
      </c>
      <c r="L1709" s="32" t="s">
        <v>105</v>
      </c>
      <c r="M1709" s="33" t="s">
        <v>105</v>
      </c>
      <c r="N1709" s="33" t="s">
        <v>105</v>
      </c>
      <c r="O1709" s="33" t="s">
        <v>105</v>
      </c>
      <c r="P1709" s="33" t="s">
        <v>105</v>
      </c>
      <c r="Q1709" s="33" t="s">
        <v>105</v>
      </c>
      <c r="R1709" s="35" t="s">
        <v>105</v>
      </c>
    </row>
    <row r="1710" spans="1:18">
      <c r="A1710" s="7"/>
      <c r="B1710" s="30" t="s">
        <v>1817</v>
      </c>
      <c r="C1710" s="31" t="s">
        <v>8580</v>
      </c>
      <c r="D1710" s="32">
        <v>1077</v>
      </c>
      <c r="E1710" s="32">
        <v>1077</v>
      </c>
      <c r="F1710" s="32">
        <v>5</v>
      </c>
      <c r="G1710" s="32">
        <v>2179</v>
      </c>
      <c r="H1710" s="32">
        <v>5</v>
      </c>
      <c r="I1710" s="32">
        <v>454</v>
      </c>
      <c r="J1710" s="33" t="s">
        <v>9690</v>
      </c>
      <c r="K1710" s="34" t="s">
        <v>105</v>
      </c>
      <c r="L1710" s="32" t="s">
        <v>105</v>
      </c>
      <c r="M1710" s="33" t="s">
        <v>105</v>
      </c>
      <c r="N1710" s="33" t="s">
        <v>105</v>
      </c>
      <c r="O1710" s="33" t="s">
        <v>105</v>
      </c>
      <c r="P1710" s="33" t="s">
        <v>105</v>
      </c>
      <c r="Q1710" s="33" t="s">
        <v>105</v>
      </c>
      <c r="R1710" s="35" t="s">
        <v>105</v>
      </c>
    </row>
    <row r="1711" spans="1:18">
      <c r="A1711" s="7"/>
      <c r="B1711" s="30" t="s">
        <v>1818</v>
      </c>
      <c r="C1711" s="31" t="s">
        <v>8581</v>
      </c>
      <c r="D1711" s="32" t="s">
        <v>105</v>
      </c>
      <c r="E1711" s="32">
        <v>1499</v>
      </c>
      <c r="F1711" s="32">
        <v>5</v>
      </c>
      <c r="G1711" s="32">
        <v>3374</v>
      </c>
      <c r="H1711" s="32">
        <v>5</v>
      </c>
      <c r="I1711" s="32">
        <v>454</v>
      </c>
      <c r="J1711" s="33" t="s">
        <v>9690</v>
      </c>
      <c r="K1711" s="34" t="s">
        <v>105</v>
      </c>
      <c r="L1711" s="32" t="s">
        <v>105</v>
      </c>
      <c r="M1711" s="33" t="s">
        <v>105</v>
      </c>
      <c r="N1711" s="33" t="s">
        <v>105</v>
      </c>
      <c r="O1711" s="33" t="s">
        <v>105</v>
      </c>
      <c r="P1711" s="33" t="s">
        <v>105</v>
      </c>
      <c r="Q1711" s="33" t="s">
        <v>105</v>
      </c>
      <c r="R1711" s="35" t="s">
        <v>105</v>
      </c>
    </row>
    <row r="1712" spans="1:18">
      <c r="A1712" s="7"/>
      <c r="B1712" s="30" t="s">
        <v>1819</v>
      </c>
      <c r="C1712" s="31" t="s">
        <v>8582</v>
      </c>
      <c r="D1712" s="32" t="s">
        <v>105</v>
      </c>
      <c r="E1712" s="32">
        <v>619</v>
      </c>
      <c r="F1712" s="32">
        <v>5</v>
      </c>
      <c r="G1712" s="32">
        <v>1638</v>
      </c>
      <c r="H1712" s="32">
        <v>5</v>
      </c>
      <c r="I1712" s="32">
        <v>454</v>
      </c>
      <c r="J1712" s="33" t="s">
        <v>9690</v>
      </c>
      <c r="K1712" s="34" t="s">
        <v>105</v>
      </c>
      <c r="L1712" s="32" t="s">
        <v>105</v>
      </c>
      <c r="M1712" s="33" t="s">
        <v>105</v>
      </c>
      <c r="N1712" s="33" t="s">
        <v>105</v>
      </c>
      <c r="O1712" s="33" t="s">
        <v>105</v>
      </c>
      <c r="P1712" s="33" t="s">
        <v>105</v>
      </c>
      <c r="Q1712" s="33" t="s">
        <v>105</v>
      </c>
      <c r="R1712" s="35" t="s">
        <v>105</v>
      </c>
    </row>
    <row r="1713" spans="1:18">
      <c r="A1713" s="7"/>
      <c r="B1713" s="30" t="s">
        <v>1820</v>
      </c>
      <c r="C1713" s="31" t="s">
        <v>8583</v>
      </c>
      <c r="D1713" s="32">
        <v>804</v>
      </c>
      <c r="E1713" s="32">
        <v>804</v>
      </c>
      <c r="F1713" s="32">
        <v>5</v>
      </c>
      <c r="G1713" s="32">
        <v>1496</v>
      </c>
      <c r="H1713" s="32">
        <v>5</v>
      </c>
      <c r="I1713" s="32">
        <v>454</v>
      </c>
      <c r="J1713" s="33" t="s">
        <v>9690</v>
      </c>
      <c r="K1713" s="34" t="s">
        <v>105</v>
      </c>
      <c r="L1713" s="32" t="s">
        <v>105</v>
      </c>
      <c r="M1713" s="33" t="s">
        <v>105</v>
      </c>
      <c r="N1713" s="33" t="s">
        <v>105</v>
      </c>
      <c r="O1713" s="33" t="s">
        <v>105</v>
      </c>
      <c r="P1713" s="33" t="s">
        <v>105</v>
      </c>
      <c r="Q1713" s="33" t="s">
        <v>105</v>
      </c>
      <c r="R1713" s="35" t="s">
        <v>105</v>
      </c>
    </row>
    <row r="1714" spans="1:18">
      <c r="A1714" s="7"/>
      <c r="B1714" s="30" t="s">
        <v>1821</v>
      </c>
      <c r="C1714" s="31" t="s">
        <v>8584</v>
      </c>
      <c r="D1714" s="32">
        <v>482</v>
      </c>
      <c r="E1714" s="32">
        <v>482</v>
      </c>
      <c r="F1714" s="32">
        <v>5</v>
      </c>
      <c r="G1714" s="32">
        <v>1136</v>
      </c>
      <c r="H1714" s="32">
        <v>5</v>
      </c>
      <c r="I1714" s="32">
        <v>454</v>
      </c>
      <c r="J1714" s="33" t="s">
        <v>9690</v>
      </c>
      <c r="K1714" s="34" t="s">
        <v>105</v>
      </c>
      <c r="L1714" s="32" t="s">
        <v>105</v>
      </c>
      <c r="M1714" s="33" t="s">
        <v>105</v>
      </c>
      <c r="N1714" s="33" t="s">
        <v>105</v>
      </c>
      <c r="O1714" s="33" t="s">
        <v>105</v>
      </c>
      <c r="P1714" s="33" t="s">
        <v>105</v>
      </c>
      <c r="Q1714" s="33" t="s">
        <v>105</v>
      </c>
      <c r="R1714" s="35" t="s">
        <v>105</v>
      </c>
    </row>
    <row r="1715" spans="1:18">
      <c r="A1715" s="7"/>
      <c r="B1715" s="30" t="s">
        <v>1822</v>
      </c>
      <c r="C1715" s="31" t="s">
        <v>8585</v>
      </c>
      <c r="D1715" s="32">
        <v>622</v>
      </c>
      <c r="E1715" s="32">
        <v>622</v>
      </c>
      <c r="F1715" s="32">
        <v>5</v>
      </c>
      <c r="G1715" s="32">
        <v>1307</v>
      </c>
      <c r="H1715" s="32">
        <v>5</v>
      </c>
      <c r="I1715" s="32">
        <v>454</v>
      </c>
      <c r="J1715" s="33" t="s">
        <v>9690</v>
      </c>
      <c r="K1715" s="34" t="s">
        <v>105</v>
      </c>
      <c r="L1715" s="32" t="s">
        <v>105</v>
      </c>
      <c r="M1715" s="33" t="s">
        <v>105</v>
      </c>
      <c r="N1715" s="33" t="s">
        <v>105</v>
      </c>
      <c r="O1715" s="33" t="s">
        <v>105</v>
      </c>
      <c r="P1715" s="33" t="s">
        <v>105</v>
      </c>
      <c r="Q1715" s="33" t="s">
        <v>105</v>
      </c>
      <c r="R1715" s="35" t="s">
        <v>105</v>
      </c>
    </row>
    <row r="1716" spans="1:18">
      <c r="A1716" s="7"/>
      <c r="B1716" s="30" t="s">
        <v>1823</v>
      </c>
      <c r="C1716" s="31" t="s">
        <v>8586</v>
      </c>
      <c r="D1716" s="32">
        <v>300</v>
      </c>
      <c r="E1716" s="32">
        <v>300</v>
      </c>
      <c r="F1716" s="32">
        <v>5</v>
      </c>
      <c r="G1716" s="32">
        <v>947</v>
      </c>
      <c r="H1716" s="32">
        <v>5</v>
      </c>
      <c r="I1716" s="32">
        <v>454</v>
      </c>
      <c r="J1716" s="33" t="s">
        <v>9690</v>
      </c>
      <c r="K1716" s="34" t="s">
        <v>105</v>
      </c>
      <c r="L1716" s="32" t="s">
        <v>105</v>
      </c>
      <c r="M1716" s="33" t="s">
        <v>105</v>
      </c>
      <c r="N1716" s="33" t="s">
        <v>105</v>
      </c>
      <c r="O1716" s="33" t="s">
        <v>105</v>
      </c>
      <c r="P1716" s="33" t="s">
        <v>105</v>
      </c>
      <c r="Q1716" s="33" t="s">
        <v>105</v>
      </c>
      <c r="R1716" s="35" t="s">
        <v>105</v>
      </c>
    </row>
    <row r="1717" spans="1:18">
      <c r="A1717" s="7"/>
      <c r="B1717" s="30" t="s">
        <v>1824</v>
      </c>
      <c r="C1717" s="31" t="s">
        <v>8587</v>
      </c>
      <c r="D1717" s="32" t="s">
        <v>105</v>
      </c>
      <c r="E1717" s="32">
        <v>10154</v>
      </c>
      <c r="F1717" s="32">
        <v>45</v>
      </c>
      <c r="G1717" s="32">
        <v>13057</v>
      </c>
      <c r="H1717" s="32">
        <v>56</v>
      </c>
      <c r="I1717" s="32">
        <v>454</v>
      </c>
      <c r="J1717" s="33" t="s">
        <v>9689</v>
      </c>
      <c r="K1717" s="34">
        <v>0.2</v>
      </c>
      <c r="L1717" s="32">
        <v>2611</v>
      </c>
      <c r="M1717" s="33" t="s">
        <v>105</v>
      </c>
      <c r="N1717" s="33" t="s">
        <v>105</v>
      </c>
      <c r="O1717" s="33" t="s">
        <v>105</v>
      </c>
      <c r="P1717" s="33" t="s">
        <v>105</v>
      </c>
      <c r="Q1717" s="33" t="s">
        <v>105</v>
      </c>
      <c r="R1717" s="35" t="s">
        <v>105</v>
      </c>
    </row>
    <row r="1718" spans="1:18">
      <c r="A1718" s="7"/>
      <c r="B1718" s="30" t="s">
        <v>1825</v>
      </c>
      <c r="C1718" s="31" t="s">
        <v>8588</v>
      </c>
      <c r="D1718" s="32" t="s">
        <v>105</v>
      </c>
      <c r="E1718" s="32">
        <v>5126</v>
      </c>
      <c r="F1718" s="32">
        <v>21</v>
      </c>
      <c r="G1718" s="32">
        <v>8908</v>
      </c>
      <c r="H1718" s="32">
        <v>36</v>
      </c>
      <c r="I1718" s="32">
        <v>454</v>
      </c>
      <c r="J1718" s="33" t="s">
        <v>9689</v>
      </c>
      <c r="K1718" s="34">
        <v>0.2</v>
      </c>
      <c r="L1718" s="32">
        <v>1782</v>
      </c>
      <c r="M1718" s="33" t="s">
        <v>105</v>
      </c>
      <c r="N1718" s="33" t="s">
        <v>105</v>
      </c>
      <c r="O1718" s="33" t="s">
        <v>105</v>
      </c>
      <c r="P1718" s="33" t="s">
        <v>105</v>
      </c>
      <c r="Q1718" s="33" t="s">
        <v>105</v>
      </c>
      <c r="R1718" s="35" t="s">
        <v>105</v>
      </c>
    </row>
    <row r="1719" spans="1:18">
      <c r="A1719" s="7"/>
      <c r="B1719" s="30" t="s">
        <v>1826</v>
      </c>
      <c r="C1719" s="31" t="s">
        <v>8589</v>
      </c>
      <c r="D1719" s="32" t="s">
        <v>105</v>
      </c>
      <c r="E1719" s="32">
        <v>4177</v>
      </c>
      <c r="F1719" s="32">
        <v>12</v>
      </c>
      <c r="G1719" s="32">
        <v>6210</v>
      </c>
      <c r="H1719" s="32">
        <v>22</v>
      </c>
      <c r="I1719" s="32">
        <v>454</v>
      </c>
      <c r="J1719" s="33" t="s">
        <v>9689</v>
      </c>
      <c r="K1719" s="34">
        <v>0.2</v>
      </c>
      <c r="L1719" s="32">
        <v>1242</v>
      </c>
      <c r="M1719" s="33" t="s">
        <v>105</v>
      </c>
      <c r="N1719" s="33" t="s">
        <v>105</v>
      </c>
      <c r="O1719" s="33" t="s">
        <v>105</v>
      </c>
      <c r="P1719" s="33" t="s">
        <v>105</v>
      </c>
      <c r="Q1719" s="33" t="s">
        <v>105</v>
      </c>
      <c r="R1719" s="35" t="s">
        <v>105</v>
      </c>
    </row>
    <row r="1720" spans="1:18">
      <c r="A1720" s="7"/>
      <c r="B1720" s="30" t="s">
        <v>1827</v>
      </c>
      <c r="C1720" s="31" t="s">
        <v>8590</v>
      </c>
      <c r="D1720" s="32" t="s">
        <v>105</v>
      </c>
      <c r="E1720" s="32">
        <v>3191</v>
      </c>
      <c r="F1720" s="32">
        <v>7</v>
      </c>
      <c r="G1720" s="32">
        <v>4306</v>
      </c>
      <c r="H1720" s="32">
        <v>12</v>
      </c>
      <c r="I1720" s="32">
        <v>454</v>
      </c>
      <c r="J1720" s="33" t="s">
        <v>9689</v>
      </c>
      <c r="K1720" s="34">
        <v>0.2</v>
      </c>
      <c r="L1720" s="32">
        <v>861</v>
      </c>
      <c r="M1720" s="33" t="s">
        <v>105</v>
      </c>
      <c r="N1720" s="33" t="s">
        <v>105</v>
      </c>
      <c r="O1720" s="33" t="s">
        <v>105</v>
      </c>
      <c r="P1720" s="33" t="s">
        <v>105</v>
      </c>
      <c r="Q1720" s="33" t="s">
        <v>105</v>
      </c>
      <c r="R1720" s="35" t="s">
        <v>105</v>
      </c>
    </row>
    <row r="1721" spans="1:18">
      <c r="A1721" s="7"/>
      <c r="B1721" s="30" t="s">
        <v>1828</v>
      </c>
      <c r="C1721" s="31" t="s">
        <v>8591</v>
      </c>
      <c r="D1721" s="32" t="s">
        <v>105</v>
      </c>
      <c r="E1721" s="32">
        <v>6393</v>
      </c>
      <c r="F1721" s="32">
        <v>34</v>
      </c>
      <c r="G1721" s="32">
        <v>8023</v>
      </c>
      <c r="H1721" s="32">
        <v>36</v>
      </c>
      <c r="I1721" s="32">
        <v>454</v>
      </c>
      <c r="J1721" s="33" t="s">
        <v>9689</v>
      </c>
      <c r="K1721" s="34">
        <v>0.2</v>
      </c>
      <c r="L1721" s="32">
        <v>1605</v>
      </c>
      <c r="M1721" s="33" t="s">
        <v>105</v>
      </c>
      <c r="N1721" s="33" t="s">
        <v>105</v>
      </c>
      <c r="O1721" s="33" t="s">
        <v>105</v>
      </c>
      <c r="P1721" s="33" t="s">
        <v>105</v>
      </c>
      <c r="Q1721" s="33" t="s">
        <v>105</v>
      </c>
      <c r="R1721" s="35" t="s">
        <v>105</v>
      </c>
    </row>
    <row r="1722" spans="1:18">
      <c r="A1722" s="7"/>
      <c r="B1722" s="30" t="s">
        <v>1829</v>
      </c>
      <c r="C1722" s="31" t="s">
        <v>8592</v>
      </c>
      <c r="D1722" s="32" t="s">
        <v>105</v>
      </c>
      <c r="E1722" s="32">
        <v>1257</v>
      </c>
      <c r="F1722" s="32">
        <v>6</v>
      </c>
      <c r="G1722" s="32">
        <v>6075</v>
      </c>
      <c r="H1722" s="32">
        <v>28</v>
      </c>
      <c r="I1722" s="32">
        <v>454</v>
      </c>
      <c r="J1722" s="33" t="s">
        <v>9689</v>
      </c>
      <c r="K1722" s="34">
        <v>0.2</v>
      </c>
      <c r="L1722" s="32">
        <v>1215</v>
      </c>
      <c r="M1722" s="33" t="s">
        <v>105</v>
      </c>
      <c r="N1722" s="33" t="s">
        <v>105</v>
      </c>
      <c r="O1722" s="33" t="s">
        <v>105</v>
      </c>
      <c r="P1722" s="33" t="s">
        <v>105</v>
      </c>
      <c r="Q1722" s="33" t="s">
        <v>105</v>
      </c>
      <c r="R1722" s="35" t="s">
        <v>105</v>
      </c>
    </row>
    <row r="1723" spans="1:18">
      <c r="A1723" s="7"/>
      <c r="B1723" s="30" t="s">
        <v>1830</v>
      </c>
      <c r="C1723" s="31" t="s">
        <v>8593</v>
      </c>
      <c r="D1723" s="32" t="s">
        <v>105</v>
      </c>
      <c r="E1723" s="32">
        <v>813</v>
      </c>
      <c r="F1723" s="32">
        <v>5</v>
      </c>
      <c r="G1723" s="32">
        <v>4286</v>
      </c>
      <c r="H1723" s="32">
        <v>19</v>
      </c>
      <c r="I1723" s="32">
        <v>454</v>
      </c>
      <c r="J1723" s="33" t="s">
        <v>9689</v>
      </c>
      <c r="K1723" s="34">
        <v>0.2</v>
      </c>
      <c r="L1723" s="32">
        <v>857</v>
      </c>
      <c r="M1723" s="33" t="s">
        <v>105</v>
      </c>
      <c r="N1723" s="33" t="s">
        <v>105</v>
      </c>
      <c r="O1723" s="33" t="s">
        <v>105</v>
      </c>
      <c r="P1723" s="33" t="s">
        <v>105</v>
      </c>
      <c r="Q1723" s="33" t="s">
        <v>105</v>
      </c>
      <c r="R1723" s="35" t="s">
        <v>105</v>
      </c>
    </row>
    <row r="1724" spans="1:18">
      <c r="A1724" s="7"/>
      <c r="B1724" s="30" t="s">
        <v>1831</v>
      </c>
      <c r="C1724" s="31" t="s">
        <v>8594</v>
      </c>
      <c r="D1724" s="32" t="s">
        <v>105</v>
      </c>
      <c r="E1724" s="32">
        <v>588</v>
      </c>
      <c r="F1724" s="32">
        <v>5</v>
      </c>
      <c r="G1724" s="32">
        <v>2785</v>
      </c>
      <c r="H1724" s="32">
        <v>10</v>
      </c>
      <c r="I1724" s="32">
        <v>454</v>
      </c>
      <c r="J1724" s="33" t="s">
        <v>9689</v>
      </c>
      <c r="K1724" s="34">
        <v>0.45</v>
      </c>
      <c r="L1724" s="32">
        <v>1253</v>
      </c>
      <c r="M1724" s="33" t="s">
        <v>105</v>
      </c>
      <c r="N1724" s="33" t="s">
        <v>105</v>
      </c>
      <c r="O1724" s="33" t="s">
        <v>105</v>
      </c>
      <c r="P1724" s="33" t="s">
        <v>105</v>
      </c>
      <c r="Q1724" s="33" t="s">
        <v>105</v>
      </c>
      <c r="R1724" s="35" t="s">
        <v>105</v>
      </c>
    </row>
    <row r="1725" spans="1:18">
      <c r="A1725" s="7"/>
      <c r="B1725" s="30" t="s">
        <v>1832</v>
      </c>
      <c r="C1725" s="31" t="s">
        <v>8595</v>
      </c>
      <c r="D1725" s="32" t="s">
        <v>105</v>
      </c>
      <c r="E1725" s="32">
        <v>553</v>
      </c>
      <c r="F1725" s="32">
        <v>5</v>
      </c>
      <c r="G1725" s="32">
        <v>1873</v>
      </c>
      <c r="H1725" s="32">
        <v>5</v>
      </c>
      <c r="I1725" s="32">
        <v>454</v>
      </c>
      <c r="J1725" s="33" t="s">
        <v>9689</v>
      </c>
      <c r="K1725" s="34">
        <v>0.65</v>
      </c>
      <c r="L1725" s="32">
        <v>1217</v>
      </c>
      <c r="M1725" s="33" t="s">
        <v>105</v>
      </c>
      <c r="N1725" s="33" t="s">
        <v>105</v>
      </c>
      <c r="O1725" s="33" t="s">
        <v>105</v>
      </c>
      <c r="P1725" s="33" t="s">
        <v>105</v>
      </c>
      <c r="Q1725" s="33" t="s">
        <v>105</v>
      </c>
      <c r="R1725" s="35" t="s">
        <v>105</v>
      </c>
    </row>
    <row r="1726" spans="1:18">
      <c r="A1726" s="7"/>
      <c r="B1726" s="30" t="s">
        <v>1833</v>
      </c>
      <c r="C1726" s="31" t="s">
        <v>8596</v>
      </c>
      <c r="D1726" s="32" t="s">
        <v>105</v>
      </c>
      <c r="E1726" s="32">
        <v>2136</v>
      </c>
      <c r="F1726" s="32">
        <v>5</v>
      </c>
      <c r="G1726" s="32">
        <v>2684</v>
      </c>
      <c r="H1726" s="32">
        <v>6</v>
      </c>
      <c r="I1726" s="32">
        <v>454</v>
      </c>
      <c r="J1726" s="33" t="s">
        <v>9689</v>
      </c>
      <c r="K1726" s="34">
        <v>0.65</v>
      </c>
      <c r="L1726" s="32">
        <v>1745</v>
      </c>
      <c r="M1726" s="33" t="s">
        <v>105</v>
      </c>
      <c r="N1726" s="33" t="s">
        <v>105</v>
      </c>
      <c r="O1726" s="33" t="s">
        <v>105</v>
      </c>
      <c r="P1726" s="33" t="s">
        <v>105</v>
      </c>
      <c r="Q1726" s="33" t="s">
        <v>105</v>
      </c>
      <c r="R1726" s="35" t="s">
        <v>105</v>
      </c>
    </row>
    <row r="1727" spans="1:18">
      <c r="A1727" s="7"/>
      <c r="B1727" s="30" t="s">
        <v>1834</v>
      </c>
      <c r="C1727" s="31" t="s">
        <v>8597</v>
      </c>
      <c r="D1727" s="32" t="s">
        <v>105</v>
      </c>
      <c r="E1727" s="32">
        <v>494</v>
      </c>
      <c r="F1727" s="32">
        <v>5</v>
      </c>
      <c r="G1727" s="32">
        <v>703</v>
      </c>
      <c r="H1727" s="32">
        <v>5</v>
      </c>
      <c r="I1727" s="32">
        <v>454</v>
      </c>
      <c r="J1727" s="33" t="s">
        <v>9690</v>
      </c>
      <c r="K1727" s="34" t="s">
        <v>105</v>
      </c>
      <c r="L1727" s="32" t="s">
        <v>105</v>
      </c>
      <c r="M1727" s="33" t="s">
        <v>105</v>
      </c>
      <c r="N1727" s="33" t="s">
        <v>105</v>
      </c>
      <c r="O1727" s="33" t="s">
        <v>105</v>
      </c>
      <c r="P1727" s="33" t="s">
        <v>105</v>
      </c>
      <c r="Q1727" s="33" t="s">
        <v>105</v>
      </c>
      <c r="R1727" s="35" t="s">
        <v>105</v>
      </c>
    </row>
    <row r="1728" spans="1:18">
      <c r="A1728" s="7"/>
      <c r="B1728" s="30" t="s">
        <v>1835</v>
      </c>
      <c r="C1728" s="31" t="s">
        <v>8598</v>
      </c>
      <c r="D1728" s="32" t="s">
        <v>105</v>
      </c>
      <c r="E1728" s="32">
        <v>4164</v>
      </c>
      <c r="F1728" s="32">
        <v>15</v>
      </c>
      <c r="G1728" s="32">
        <v>8130</v>
      </c>
      <c r="H1728" s="32">
        <v>32</v>
      </c>
      <c r="I1728" s="32">
        <v>454</v>
      </c>
      <c r="J1728" s="33" t="s">
        <v>9689</v>
      </c>
      <c r="K1728" s="34">
        <v>0.2</v>
      </c>
      <c r="L1728" s="32">
        <v>1626</v>
      </c>
      <c r="M1728" s="33" t="s">
        <v>105</v>
      </c>
      <c r="N1728" s="33" t="s">
        <v>105</v>
      </c>
      <c r="O1728" s="33" t="s">
        <v>105</v>
      </c>
      <c r="P1728" s="33" t="s">
        <v>105</v>
      </c>
      <c r="Q1728" s="33" t="s">
        <v>105</v>
      </c>
      <c r="R1728" s="35" t="s">
        <v>105</v>
      </c>
    </row>
    <row r="1729" spans="1:18">
      <c r="A1729" s="7"/>
      <c r="B1729" s="30" t="s">
        <v>1836</v>
      </c>
      <c r="C1729" s="31" t="s">
        <v>8599</v>
      </c>
      <c r="D1729" s="32" t="s">
        <v>105</v>
      </c>
      <c r="E1729" s="32">
        <v>3216</v>
      </c>
      <c r="F1729" s="32">
        <v>5</v>
      </c>
      <c r="G1729" s="32">
        <v>4422</v>
      </c>
      <c r="H1729" s="32">
        <v>11</v>
      </c>
      <c r="I1729" s="32">
        <v>454</v>
      </c>
      <c r="J1729" s="33" t="s">
        <v>9689</v>
      </c>
      <c r="K1729" s="34">
        <v>0.2</v>
      </c>
      <c r="L1729" s="32">
        <v>884</v>
      </c>
      <c r="M1729" s="33" t="s">
        <v>105</v>
      </c>
      <c r="N1729" s="33" t="s">
        <v>105</v>
      </c>
      <c r="O1729" s="33" t="s">
        <v>105</v>
      </c>
      <c r="P1729" s="33" t="s">
        <v>105</v>
      </c>
      <c r="Q1729" s="33" t="s">
        <v>105</v>
      </c>
      <c r="R1729" s="35" t="s">
        <v>105</v>
      </c>
    </row>
    <row r="1730" spans="1:18">
      <c r="A1730" s="7"/>
      <c r="B1730" s="30" t="s">
        <v>1837</v>
      </c>
      <c r="C1730" s="31" t="s">
        <v>8600</v>
      </c>
      <c r="D1730" s="32" t="s">
        <v>105</v>
      </c>
      <c r="E1730" s="32">
        <v>2859</v>
      </c>
      <c r="F1730" s="32">
        <v>5</v>
      </c>
      <c r="G1730" s="32">
        <v>3378</v>
      </c>
      <c r="H1730" s="32">
        <v>7</v>
      </c>
      <c r="I1730" s="32">
        <v>454</v>
      </c>
      <c r="J1730" s="33" t="s">
        <v>9689</v>
      </c>
      <c r="K1730" s="34">
        <v>0.45</v>
      </c>
      <c r="L1730" s="32">
        <v>1520</v>
      </c>
      <c r="M1730" s="33" t="s">
        <v>105</v>
      </c>
      <c r="N1730" s="33" t="s">
        <v>105</v>
      </c>
      <c r="O1730" s="33" t="s">
        <v>105</v>
      </c>
      <c r="P1730" s="33" t="s">
        <v>105</v>
      </c>
      <c r="Q1730" s="33" t="s">
        <v>105</v>
      </c>
      <c r="R1730" s="35" t="s">
        <v>105</v>
      </c>
    </row>
    <row r="1731" spans="1:18">
      <c r="A1731" s="7"/>
      <c r="B1731" s="30" t="s">
        <v>1838</v>
      </c>
      <c r="C1731" s="31" t="s">
        <v>8601</v>
      </c>
      <c r="D1731" s="32" t="s">
        <v>105</v>
      </c>
      <c r="E1731" s="32">
        <v>1696</v>
      </c>
      <c r="F1731" s="32">
        <v>5</v>
      </c>
      <c r="G1731" s="32">
        <v>4469</v>
      </c>
      <c r="H1731" s="32">
        <v>14</v>
      </c>
      <c r="I1731" s="32">
        <v>454</v>
      </c>
      <c r="J1731" s="33" t="s">
        <v>9689</v>
      </c>
      <c r="K1731" s="34">
        <v>0.2</v>
      </c>
      <c r="L1731" s="32">
        <v>894</v>
      </c>
      <c r="M1731" s="33" t="s">
        <v>105</v>
      </c>
      <c r="N1731" s="33" t="s">
        <v>105</v>
      </c>
      <c r="O1731" s="33" t="s">
        <v>105</v>
      </c>
      <c r="P1731" s="33" t="s">
        <v>105</v>
      </c>
      <c r="Q1731" s="33" t="s">
        <v>105</v>
      </c>
      <c r="R1731" s="35" t="s">
        <v>105</v>
      </c>
    </row>
    <row r="1732" spans="1:18">
      <c r="A1732" s="7"/>
      <c r="B1732" s="30" t="s">
        <v>1839</v>
      </c>
      <c r="C1732" s="31" t="s">
        <v>8602</v>
      </c>
      <c r="D1732" s="32" t="s">
        <v>105</v>
      </c>
      <c r="E1732" s="32">
        <v>836</v>
      </c>
      <c r="F1732" s="32">
        <v>5</v>
      </c>
      <c r="G1732" s="32">
        <v>2163</v>
      </c>
      <c r="H1732" s="32">
        <v>8</v>
      </c>
      <c r="I1732" s="32">
        <v>454</v>
      </c>
      <c r="J1732" s="33" t="s">
        <v>9689</v>
      </c>
      <c r="K1732" s="34">
        <v>0.65</v>
      </c>
      <c r="L1732" s="32">
        <v>1406</v>
      </c>
      <c r="M1732" s="33" t="s">
        <v>105</v>
      </c>
      <c r="N1732" s="33" t="s">
        <v>105</v>
      </c>
      <c r="O1732" s="33" t="s">
        <v>105</v>
      </c>
      <c r="P1732" s="33" t="s">
        <v>105</v>
      </c>
      <c r="Q1732" s="33" t="s">
        <v>105</v>
      </c>
      <c r="R1732" s="35" t="s">
        <v>105</v>
      </c>
    </row>
    <row r="1733" spans="1:18">
      <c r="A1733" s="7"/>
      <c r="B1733" s="30" t="s">
        <v>1840</v>
      </c>
      <c r="C1733" s="31" t="s">
        <v>8603</v>
      </c>
      <c r="D1733" s="32" t="s">
        <v>105</v>
      </c>
      <c r="E1733" s="32">
        <v>597</v>
      </c>
      <c r="F1733" s="32">
        <v>5</v>
      </c>
      <c r="G1733" s="32">
        <v>912</v>
      </c>
      <c r="H1733" s="32">
        <v>5</v>
      </c>
      <c r="I1733" s="32">
        <v>454</v>
      </c>
      <c r="J1733" s="33" t="s">
        <v>9690</v>
      </c>
      <c r="K1733" s="34" t="s">
        <v>105</v>
      </c>
      <c r="L1733" s="32" t="s">
        <v>105</v>
      </c>
      <c r="M1733" s="33" t="s">
        <v>105</v>
      </c>
      <c r="N1733" s="33" t="s">
        <v>105</v>
      </c>
      <c r="O1733" s="33" t="s">
        <v>105</v>
      </c>
      <c r="P1733" s="33" t="s">
        <v>105</v>
      </c>
      <c r="Q1733" s="33" t="s">
        <v>105</v>
      </c>
      <c r="R1733" s="35" t="s">
        <v>105</v>
      </c>
    </row>
    <row r="1734" spans="1:18">
      <c r="A1734" s="7"/>
      <c r="B1734" s="30" t="s">
        <v>1841</v>
      </c>
      <c r="C1734" s="31" t="s">
        <v>4513</v>
      </c>
      <c r="D1734" s="32">
        <v>0</v>
      </c>
      <c r="E1734" s="32">
        <v>0</v>
      </c>
      <c r="F1734" s="32">
        <v>5</v>
      </c>
      <c r="G1734" s="32">
        <v>0</v>
      </c>
      <c r="H1734" s="32">
        <v>5</v>
      </c>
      <c r="I1734" s="32">
        <v>0</v>
      </c>
      <c r="J1734" s="33" t="s">
        <v>9690</v>
      </c>
      <c r="K1734" s="34" t="s">
        <v>105</v>
      </c>
      <c r="L1734" s="32" t="s">
        <v>105</v>
      </c>
      <c r="M1734" s="33" t="s">
        <v>105</v>
      </c>
      <c r="N1734" s="33" t="s">
        <v>105</v>
      </c>
      <c r="O1734" s="33" t="s">
        <v>105</v>
      </c>
      <c r="P1734" s="33" t="s">
        <v>105</v>
      </c>
      <c r="Q1734" s="33" t="s">
        <v>105</v>
      </c>
      <c r="R1734" s="35" t="s">
        <v>105</v>
      </c>
    </row>
    <row r="1735" spans="1:18">
      <c r="A1735" s="7"/>
      <c r="B1735" s="30" t="s">
        <v>1842</v>
      </c>
      <c r="C1735" s="31" t="s">
        <v>8604</v>
      </c>
      <c r="D1735" s="32" t="s">
        <v>105</v>
      </c>
      <c r="E1735" s="32">
        <v>3620</v>
      </c>
      <c r="F1735" s="32">
        <v>115</v>
      </c>
      <c r="G1735" s="32">
        <v>4983</v>
      </c>
      <c r="H1735" s="32">
        <v>61</v>
      </c>
      <c r="I1735" s="32">
        <v>257</v>
      </c>
      <c r="J1735" s="33" t="s">
        <v>9690</v>
      </c>
      <c r="K1735" s="34" t="s">
        <v>105</v>
      </c>
      <c r="L1735" s="32" t="s">
        <v>105</v>
      </c>
      <c r="M1735" s="33" t="s">
        <v>105</v>
      </c>
      <c r="N1735" s="33" t="s">
        <v>105</v>
      </c>
      <c r="O1735" s="33" t="s">
        <v>105</v>
      </c>
      <c r="P1735" s="33" t="s">
        <v>105</v>
      </c>
      <c r="Q1735" s="33" t="s">
        <v>105</v>
      </c>
      <c r="R1735" s="35" t="s">
        <v>105</v>
      </c>
    </row>
    <row r="1736" spans="1:18">
      <c r="A1736" s="7"/>
      <c r="B1736" s="30" t="s">
        <v>1843</v>
      </c>
      <c r="C1736" s="31" t="s">
        <v>8605</v>
      </c>
      <c r="D1736" s="32" t="s">
        <v>105</v>
      </c>
      <c r="E1736" s="32">
        <v>1825</v>
      </c>
      <c r="F1736" s="32">
        <v>28</v>
      </c>
      <c r="G1736" s="32">
        <v>2438</v>
      </c>
      <c r="H1736" s="32">
        <v>21</v>
      </c>
      <c r="I1736" s="32">
        <v>257</v>
      </c>
      <c r="J1736" s="33" t="s">
        <v>9690</v>
      </c>
      <c r="K1736" s="34" t="s">
        <v>105</v>
      </c>
      <c r="L1736" s="32" t="s">
        <v>105</v>
      </c>
      <c r="M1736" s="33" t="s">
        <v>105</v>
      </c>
      <c r="N1736" s="33" t="s">
        <v>105</v>
      </c>
      <c r="O1736" s="33" t="s">
        <v>105</v>
      </c>
      <c r="P1736" s="33" t="s">
        <v>105</v>
      </c>
      <c r="Q1736" s="33" t="s">
        <v>105</v>
      </c>
      <c r="R1736" s="35" t="s">
        <v>105</v>
      </c>
    </row>
    <row r="1737" spans="1:18">
      <c r="A1737" s="7"/>
      <c r="B1737" s="30" t="s">
        <v>1844</v>
      </c>
      <c r="C1737" s="31" t="s">
        <v>8606</v>
      </c>
      <c r="D1737" s="32" t="s">
        <v>105</v>
      </c>
      <c r="E1737" s="32">
        <v>1433</v>
      </c>
      <c r="F1737" s="32">
        <v>8</v>
      </c>
      <c r="G1737" s="32">
        <v>1674</v>
      </c>
      <c r="H1737" s="32">
        <v>11</v>
      </c>
      <c r="I1737" s="32">
        <v>257</v>
      </c>
      <c r="J1737" s="33" t="s">
        <v>9690</v>
      </c>
      <c r="K1737" s="34" t="s">
        <v>105</v>
      </c>
      <c r="L1737" s="32" t="s">
        <v>105</v>
      </c>
      <c r="M1737" s="33" t="s">
        <v>105</v>
      </c>
      <c r="N1737" s="33" t="s">
        <v>105</v>
      </c>
      <c r="O1737" s="33" t="s">
        <v>105</v>
      </c>
      <c r="P1737" s="33" t="s">
        <v>105</v>
      </c>
      <c r="Q1737" s="33" t="s">
        <v>105</v>
      </c>
      <c r="R1737" s="35" t="s">
        <v>105</v>
      </c>
    </row>
    <row r="1738" spans="1:18">
      <c r="A1738" s="7"/>
      <c r="B1738" s="30" t="s">
        <v>1845</v>
      </c>
      <c r="C1738" s="31" t="s">
        <v>8607</v>
      </c>
      <c r="D1738" s="32" t="s">
        <v>105</v>
      </c>
      <c r="E1738" s="32">
        <v>1072</v>
      </c>
      <c r="F1738" s="32">
        <v>5</v>
      </c>
      <c r="G1738" s="32">
        <v>1351</v>
      </c>
      <c r="H1738" s="32">
        <v>6</v>
      </c>
      <c r="I1738" s="32">
        <v>257</v>
      </c>
      <c r="J1738" s="33" t="s">
        <v>9690</v>
      </c>
      <c r="K1738" s="34" t="s">
        <v>105</v>
      </c>
      <c r="L1738" s="32" t="s">
        <v>105</v>
      </c>
      <c r="M1738" s="33" t="s">
        <v>105</v>
      </c>
      <c r="N1738" s="33" t="s">
        <v>105</v>
      </c>
      <c r="O1738" s="33" t="s">
        <v>105</v>
      </c>
      <c r="P1738" s="33" t="s">
        <v>105</v>
      </c>
      <c r="Q1738" s="33" t="s">
        <v>105</v>
      </c>
      <c r="R1738" s="35" t="s">
        <v>105</v>
      </c>
    </row>
    <row r="1739" spans="1:18">
      <c r="A1739" s="7"/>
      <c r="B1739" s="30" t="s">
        <v>1846</v>
      </c>
      <c r="C1739" s="31" t="s">
        <v>8608</v>
      </c>
      <c r="D1739" s="32" t="s">
        <v>105</v>
      </c>
      <c r="E1739" s="32">
        <v>5495</v>
      </c>
      <c r="F1739" s="32">
        <v>93</v>
      </c>
      <c r="G1739" s="32">
        <v>6546</v>
      </c>
      <c r="H1739" s="32">
        <v>88</v>
      </c>
      <c r="I1739" s="32">
        <v>257</v>
      </c>
      <c r="J1739" s="33" t="s">
        <v>9690</v>
      </c>
      <c r="K1739" s="34" t="s">
        <v>105</v>
      </c>
      <c r="L1739" s="32" t="s">
        <v>105</v>
      </c>
      <c r="M1739" s="33" t="s">
        <v>105</v>
      </c>
      <c r="N1739" s="33" t="s">
        <v>105</v>
      </c>
      <c r="O1739" s="33" t="s">
        <v>105</v>
      </c>
      <c r="P1739" s="33" t="s">
        <v>105</v>
      </c>
      <c r="Q1739" s="33" t="s">
        <v>105</v>
      </c>
      <c r="R1739" s="35" t="s">
        <v>105</v>
      </c>
    </row>
    <row r="1740" spans="1:18">
      <c r="A1740" s="7"/>
      <c r="B1740" s="30" t="s">
        <v>1847</v>
      </c>
      <c r="C1740" s="31" t="s">
        <v>8609</v>
      </c>
      <c r="D1740" s="32" t="s">
        <v>105</v>
      </c>
      <c r="E1740" s="32">
        <v>1859</v>
      </c>
      <c r="F1740" s="32">
        <v>27</v>
      </c>
      <c r="G1740" s="32">
        <v>2292</v>
      </c>
      <c r="H1740" s="32">
        <v>25</v>
      </c>
      <c r="I1740" s="32">
        <v>257</v>
      </c>
      <c r="J1740" s="33" t="s">
        <v>9690</v>
      </c>
      <c r="K1740" s="34" t="s">
        <v>105</v>
      </c>
      <c r="L1740" s="32" t="s">
        <v>105</v>
      </c>
      <c r="M1740" s="33" t="s">
        <v>105</v>
      </c>
      <c r="N1740" s="33" t="s">
        <v>105</v>
      </c>
      <c r="O1740" s="33" t="s">
        <v>105</v>
      </c>
      <c r="P1740" s="33" t="s">
        <v>105</v>
      </c>
      <c r="Q1740" s="33" t="s">
        <v>105</v>
      </c>
      <c r="R1740" s="35" t="s">
        <v>105</v>
      </c>
    </row>
    <row r="1741" spans="1:18">
      <c r="A1741" s="7"/>
      <c r="B1741" s="30" t="s">
        <v>1848</v>
      </c>
      <c r="C1741" s="31" t="s">
        <v>8610</v>
      </c>
      <c r="D1741" s="32" t="s">
        <v>105</v>
      </c>
      <c r="E1741" s="32">
        <v>974</v>
      </c>
      <c r="F1741" s="32">
        <v>5</v>
      </c>
      <c r="G1741" s="32">
        <v>1230</v>
      </c>
      <c r="H1741" s="32">
        <v>5</v>
      </c>
      <c r="I1741" s="32">
        <v>257</v>
      </c>
      <c r="J1741" s="33" t="s">
        <v>9690</v>
      </c>
      <c r="K1741" s="34" t="s">
        <v>105</v>
      </c>
      <c r="L1741" s="32" t="s">
        <v>105</v>
      </c>
      <c r="M1741" s="33" t="s">
        <v>105</v>
      </c>
      <c r="N1741" s="33" t="s">
        <v>105</v>
      </c>
      <c r="O1741" s="33" t="s">
        <v>105</v>
      </c>
      <c r="P1741" s="33" t="s">
        <v>105</v>
      </c>
      <c r="Q1741" s="33" t="s">
        <v>105</v>
      </c>
      <c r="R1741" s="35" t="s">
        <v>105</v>
      </c>
    </row>
    <row r="1742" spans="1:18">
      <c r="A1742" s="7"/>
      <c r="B1742" s="30" t="s">
        <v>1849</v>
      </c>
      <c r="C1742" s="31" t="s">
        <v>8611</v>
      </c>
      <c r="D1742" s="32" t="s">
        <v>105</v>
      </c>
      <c r="E1742" s="32">
        <v>6149</v>
      </c>
      <c r="F1742" s="32">
        <v>28</v>
      </c>
      <c r="G1742" s="32">
        <v>7944</v>
      </c>
      <c r="H1742" s="32">
        <v>54</v>
      </c>
      <c r="I1742" s="32">
        <v>257</v>
      </c>
      <c r="J1742" s="33" t="s">
        <v>9690</v>
      </c>
      <c r="K1742" s="34" t="s">
        <v>105</v>
      </c>
      <c r="L1742" s="32" t="s">
        <v>105</v>
      </c>
      <c r="M1742" s="33" t="s">
        <v>105</v>
      </c>
      <c r="N1742" s="33" t="s">
        <v>105</v>
      </c>
      <c r="O1742" s="33" t="s">
        <v>105</v>
      </c>
      <c r="P1742" s="33" t="s">
        <v>105</v>
      </c>
      <c r="Q1742" s="33" t="s">
        <v>105</v>
      </c>
      <c r="R1742" s="35" t="s">
        <v>105</v>
      </c>
    </row>
    <row r="1743" spans="1:18">
      <c r="A1743" s="7"/>
      <c r="B1743" s="30" t="s">
        <v>1850</v>
      </c>
      <c r="C1743" s="31" t="s">
        <v>8612</v>
      </c>
      <c r="D1743" s="32" t="s">
        <v>105</v>
      </c>
      <c r="E1743" s="32">
        <v>2999</v>
      </c>
      <c r="F1743" s="32">
        <v>10</v>
      </c>
      <c r="G1743" s="32">
        <v>3860</v>
      </c>
      <c r="H1743" s="32">
        <v>16</v>
      </c>
      <c r="I1743" s="32">
        <v>257</v>
      </c>
      <c r="J1743" s="33" t="s">
        <v>9690</v>
      </c>
      <c r="K1743" s="34" t="s">
        <v>105</v>
      </c>
      <c r="L1743" s="32" t="s">
        <v>105</v>
      </c>
      <c r="M1743" s="33" t="s">
        <v>105</v>
      </c>
      <c r="N1743" s="33" t="s">
        <v>105</v>
      </c>
      <c r="O1743" s="33" t="s">
        <v>105</v>
      </c>
      <c r="P1743" s="33" t="s">
        <v>105</v>
      </c>
      <c r="Q1743" s="33" t="s">
        <v>105</v>
      </c>
      <c r="R1743" s="35" t="s">
        <v>105</v>
      </c>
    </row>
    <row r="1744" spans="1:18">
      <c r="A1744" s="7"/>
      <c r="B1744" s="30" t="s">
        <v>1851</v>
      </c>
      <c r="C1744" s="31" t="s">
        <v>8613</v>
      </c>
      <c r="D1744" s="32" t="s">
        <v>105</v>
      </c>
      <c r="E1744" s="32">
        <v>2809</v>
      </c>
      <c r="F1744" s="32">
        <v>10</v>
      </c>
      <c r="G1744" s="32">
        <v>3228</v>
      </c>
      <c r="H1744" s="32">
        <v>12</v>
      </c>
      <c r="I1744" s="32">
        <v>257</v>
      </c>
      <c r="J1744" s="33" t="s">
        <v>9690</v>
      </c>
      <c r="K1744" s="34" t="s">
        <v>105</v>
      </c>
      <c r="L1744" s="32" t="s">
        <v>105</v>
      </c>
      <c r="M1744" s="33" t="s">
        <v>105</v>
      </c>
      <c r="N1744" s="33" t="s">
        <v>105</v>
      </c>
      <c r="O1744" s="33" t="s">
        <v>105</v>
      </c>
      <c r="P1744" s="33" t="s">
        <v>105</v>
      </c>
      <c r="Q1744" s="33" t="s">
        <v>105</v>
      </c>
      <c r="R1744" s="35" t="s">
        <v>105</v>
      </c>
    </row>
    <row r="1745" spans="1:18">
      <c r="A1745" s="7"/>
      <c r="B1745" s="30" t="s">
        <v>1852</v>
      </c>
      <c r="C1745" s="31" t="s">
        <v>8614</v>
      </c>
      <c r="D1745" s="32" t="s">
        <v>105</v>
      </c>
      <c r="E1745" s="32">
        <v>2297</v>
      </c>
      <c r="F1745" s="32">
        <v>5</v>
      </c>
      <c r="G1745" s="32">
        <v>2720</v>
      </c>
      <c r="H1745" s="32">
        <v>10</v>
      </c>
      <c r="I1745" s="32">
        <v>257</v>
      </c>
      <c r="J1745" s="33" t="s">
        <v>9690</v>
      </c>
      <c r="K1745" s="34" t="s">
        <v>105</v>
      </c>
      <c r="L1745" s="32" t="s">
        <v>105</v>
      </c>
      <c r="M1745" s="33" t="s">
        <v>105</v>
      </c>
      <c r="N1745" s="33" t="s">
        <v>105</v>
      </c>
      <c r="O1745" s="33" t="s">
        <v>105</v>
      </c>
      <c r="P1745" s="33" t="s">
        <v>105</v>
      </c>
      <c r="Q1745" s="33" t="s">
        <v>105</v>
      </c>
      <c r="R1745" s="35" t="s">
        <v>105</v>
      </c>
    </row>
    <row r="1746" spans="1:18">
      <c r="A1746" s="7"/>
      <c r="B1746" s="30" t="s">
        <v>1853</v>
      </c>
      <c r="C1746" s="31" t="s">
        <v>8615</v>
      </c>
      <c r="D1746" s="32" t="s">
        <v>105</v>
      </c>
      <c r="E1746" s="32">
        <v>1847</v>
      </c>
      <c r="F1746" s="32">
        <v>6</v>
      </c>
      <c r="G1746" s="32">
        <v>2183</v>
      </c>
      <c r="H1746" s="32">
        <v>5</v>
      </c>
      <c r="I1746" s="32">
        <v>257</v>
      </c>
      <c r="J1746" s="33" t="s">
        <v>9690</v>
      </c>
      <c r="K1746" s="34" t="s">
        <v>105</v>
      </c>
      <c r="L1746" s="32" t="s">
        <v>105</v>
      </c>
      <c r="M1746" s="33" t="s">
        <v>105</v>
      </c>
      <c r="N1746" s="33" t="s">
        <v>105</v>
      </c>
      <c r="O1746" s="33" t="s">
        <v>105</v>
      </c>
      <c r="P1746" s="33" t="s">
        <v>105</v>
      </c>
      <c r="Q1746" s="33" t="s">
        <v>105</v>
      </c>
      <c r="R1746" s="35" t="s">
        <v>105</v>
      </c>
    </row>
    <row r="1747" spans="1:18">
      <c r="A1747" s="7"/>
      <c r="B1747" s="30" t="s">
        <v>1854</v>
      </c>
      <c r="C1747" s="31" t="s">
        <v>8616</v>
      </c>
      <c r="D1747" s="32" t="s">
        <v>105</v>
      </c>
      <c r="E1747" s="32">
        <v>1435</v>
      </c>
      <c r="F1747" s="32">
        <v>5</v>
      </c>
      <c r="G1747" s="32">
        <v>1696</v>
      </c>
      <c r="H1747" s="32">
        <v>5</v>
      </c>
      <c r="I1747" s="32">
        <v>257</v>
      </c>
      <c r="J1747" s="33" t="s">
        <v>9690</v>
      </c>
      <c r="K1747" s="34" t="s">
        <v>105</v>
      </c>
      <c r="L1747" s="32" t="s">
        <v>105</v>
      </c>
      <c r="M1747" s="33" t="s">
        <v>105</v>
      </c>
      <c r="N1747" s="33" t="s">
        <v>105</v>
      </c>
      <c r="O1747" s="33" t="s">
        <v>105</v>
      </c>
      <c r="P1747" s="33" t="s">
        <v>105</v>
      </c>
      <c r="Q1747" s="33" t="s">
        <v>105</v>
      </c>
      <c r="R1747" s="35" t="s">
        <v>105</v>
      </c>
    </row>
    <row r="1748" spans="1:18">
      <c r="A1748" s="7"/>
      <c r="B1748" s="30" t="s">
        <v>1855</v>
      </c>
      <c r="C1748" s="31" t="s">
        <v>8617</v>
      </c>
      <c r="D1748" s="32" t="s">
        <v>105</v>
      </c>
      <c r="E1748" s="32">
        <v>3604</v>
      </c>
      <c r="F1748" s="32">
        <v>20</v>
      </c>
      <c r="G1748" s="32">
        <v>4577</v>
      </c>
      <c r="H1748" s="32">
        <v>35</v>
      </c>
      <c r="I1748" s="32">
        <v>257</v>
      </c>
      <c r="J1748" s="33" t="s">
        <v>9690</v>
      </c>
      <c r="K1748" s="34" t="s">
        <v>105</v>
      </c>
      <c r="L1748" s="32" t="s">
        <v>105</v>
      </c>
      <c r="M1748" s="33" t="s">
        <v>105</v>
      </c>
      <c r="N1748" s="33" t="s">
        <v>105</v>
      </c>
      <c r="O1748" s="33" t="s">
        <v>105</v>
      </c>
      <c r="P1748" s="33" t="s">
        <v>105</v>
      </c>
      <c r="Q1748" s="33" t="s">
        <v>105</v>
      </c>
      <c r="R1748" s="35" t="s">
        <v>105</v>
      </c>
    </row>
    <row r="1749" spans="1:18">
      <c r="A1749" s="7"/>
      <c r="B1749" s="30" t="s">
        <v>1856</v>
      </c>
      <c r="C1749" s="31" t="s">
        <v>8618</v>
      </c>
      <c r="D1749" s="32" t="s">
        <v>105</v>
      </c>
      <c r="E1749" s="32">
        <v>1411</v>
      </c>
      <c r="F1749" s="32">
        <v>5</v>
      </c>
      <c r="G1749" s="32">
        <v>2184</v>
      </c>
      <c r="H1749" s="32">
        <v>11</v>
      </c>
      <c r="I1749" s="32">
        <v>257</v>
      </c>
      <c r="J1749" s="33" t="s">
        <v>9690</v>
      </c>
      <c r="K1749" s="34" t="s">
        <v>105</v>
      </c>
      <c r="L1749" s="32" t="s">
        <v>105</v>
      </c>
      <c r="M1749" s="33" t="s">
        <v>105</v>
      </c>
      <c r="N1749" s="33" t="s">
        <v>105</v>
      </c>
      <c r="O1749" s="33" t="s">
        <v>105</v>
      </c>
      <c r="P1749" s="33" t="s">
        <v>105</v>
      </c>
      <c r="Q1749" s="33" t="s">
        <v>105</v>
      </c>
      <c r="R1749" s="35" t="s">
        <v>105</v>
      </c>
    </row>
    <row r="1750" spans="1:18">
      <c r="A1750" s="7"/>
      <c r="B1750" s="30" t="s">
        <v>1857</v>
      </c>
      <c r="C1750" s="31" t="s">
        <v>8619</v>
      </c>
      <c r="D1750" s="32" t="s">
        <v>105</v>
      </c>
      <c r="E1750" s="32">
        <v>772</v>
      </c>
      <c r="F1750" s="32">
        <v>5</v>
      </c>
      <c r="G1750" s="32">
        <v>1671</v>
      </c>
      <c r="H1750" s="32">
        <v>6</v>
      </c>
      <c r="I1750" s="32">
        <v>257</v>
      </c>
      <c r="J1750" s="33" t="s">
        <v>9690</v>
      </c>
      <c r="K1750" s="34" t="s">
        <v>105</v>
      </c>
      <c r="L1750" s="32" t="s">
        <v>105</v>
      </c>
      <c r="M1750" s="33" t="s">
        <v>105</v>
      </c>
      <c r="N1750" s="33" t="s">
        <v>105</v>
      </c>
      <c r="O1750" s="33" t="s">
        <v>105</v>
      </c>
      <c r="P1750" s="33" t="s">
        <v>105</v>
      </c>
      <c r="Q1750" s="33" t="s">
        <v>105</v>
      </c>
      <c r="R1750" s="35" t="s">
        <v>105</v>
      </c>
    </row>
    <row r="1751" spans="1:18">
      <c r="A1751" s="7"/>
      <c r="B1751" s="30" t="s">
        <v>1858</v>
      </c>
      <c r="C1751" s="31" t="s">
        <v>8620</v>
      </c>
      <c r="D1751" s="32" t="s">
        <v>105</v>
      </c>
      <c r="E1751" s="32">
        <v>558</v>
      </c>
      <c r="F1751" s="32">
        <v>5</v>
      </c>
      <c r="G1751" s="32">
        <v>1385</v>
      </c>
      <c r="H1751" s="32">
        <v>5</v>
      </c>
      <c r="I1751" s="32">
        <v>257</v>
      </c>
      <c r="J1751" s="33" t="s">
        <v>9690</v>
      </c>
      <c r="K1751" s="34" t="s">
        <v>105</v>
      </c>
      <c r="L1751" s="32" t="s">
        <v>105</v>
      </c>
      <c r="M1751" s="33" t="s">
        <v>105</v>
      </c>
      <c r="N1751" s="33" t="s">
        <v>105</v>
      </c>
      <c r="O1751" s="33" t="s">
        <v>105</v>
      </c>
      <c r="P1751" s="33" t="s">
        <v>105</v>
      </c>
      <c r="Q1751" s="33" t="s">
        <v>105</v>
      </c>
      <c r="R1751" s="35" t="s">
        <v>105</v>
      </c>
    </row>
    <row r="1752" spans="1:18">
      <c r="A1752" s="7"/>
      <c r="B1752" s="30" t="s">
        <v>1859</v>
      </c>
      <c r="C1752" s="31" t="s">
        <v>8621</v>
      </c>
      <c r="D1752" s="32" t="s">
        <v>105</v>
      </c>
      <c r="E1752" s="32">
        <v>522</v>
      </c>
      <c r="F1752" s="32">
        <v>5</v>
      </c>
      <c r="G1752" s="32">
        <v>1047</v>
      </c>
      <c r="H1752" s="32">
        <v>5</v>
      </c>
      <c r="I1752" s="32">
        <v>257</v>
      </c>
      <c r="J1752" s="33" t="s">
        <v>9690</v>
      </c>
      <c r="K1752" s="34" t="s">
        <v>105</v>
      </c>
      <c r="L1752" s="32" t="s">
        <v>105</v>
      </c>
      <c r="M1752" s="33" t="s">
        <v>105</v>
      </c>
      <c r="N1752" s="33" t="s">
        <v>105</v>
      </c>
      <c r="O1752" s="33" t="s">
        <v>105</v>
      </c>
      <c r="P1752" s="33" t="s">
        <v>105</v>
      </c>
      <c r="Q1752" s="33" t="s">
        <v>105</v>
      </c>
      <c r="R1752" s="35" t="s">
        <v>105</v>
      </c>
    </row>
    <row r="1753" spans="1:18">
      <c r="A1753" s="7"/>
      <c r="B1753" s="30" t="s">
        <v>1860</v>
      </c>
      <c r="C1753" s="31" t="s">
        <v>8622</v>
      </c>
      <c r="D1753" s="32" t="s">
        <v>105</v>
      </c>
      <c r="E1753" s="32">
        <v>379</v>
      </c>
      <c r="F1753" s="32">
        <v>5</v>
      </c>
      <c r="G1753" s="32">
        <v>796</v>
      </c>
      <c r="H1753" s="32">
        <v>5</v>
      </c>
      <c r="I1753" s="32">
        <v>257</v>
      </c>
      <c r="J1753" s="33" t="s">
        <v>9690</v>
      </c>
      <c r="K1753" s="34" t="s">
        <v>105</v>
      </c>
      <c r="L1753" s="32" t="s">
        <v>105</v>
      </c>
      <c r="M1753" s="33" t="s">
        <v>105</v>
      </c>
      <c r="N1753" s="33" t="s">
        <v>105</v>
      </c>
      <c r="O1753" s="33" t="s">
        <v>105</v>
      </c>
      <c r="P1753" s="33" t="s">
        <v>105</v>
      </c>
      <c r="Q1753" s="33" t="s">
        <v>105</v>
      </c>
      <c r="R1753" s="35" t="s">
        <v>105</v>
      </c>
    </row>
    <row r="1754" spans="1:18">
      <c r="A1754" s="7"/>
      <c r="B1754" s="30" t="s">
        <v>1861</v>
      </c>
      <c r="C1754" s="31" t="s">
        <v>8623</v>
      </c>
      <c r="D1754" s="32" t="s">
        <v>105</v>
      </c>
      <c r="E1754" s="32">
        <v>2794</v>
      </c>
      <c r="F1754" s="32">
        <v>5</v>
      </c>
      <c r="G1754" s="32">
        <v>2878</v>
      </c>
      <c r="H1754" s="32">
        <v>8</v>
      </c>
      <c r="I1754" s="32">
        <v>500</v>
      </c>
      <c r="J1754" s="33" t="s">
        <v>9690</v>
      </c>
      <c r="K1754" s="34" t="s">
        <v>105</v>
      </c>
      <c r="L1754" s="32" t="s">
        <v>105</v>
      </c>
      <c r="M1754" s="33" t="s">
        <v>105</v>
      </c>
      <c r="N1754" s="33" t="s">
        <v>105</v>
      </c>
      <c r="O1754" s="33" t="s">
        <v>105</v>
      </c>
      <c r="P1754" s="33" t="s">
        <v>105</v>
      </c>
      <c r="Q1754" s="33" t="s">
        <v>105</v>
      </c>
      <c r="R1754" s="35" t="s">
        <v>105</v>
      </c>
    </row>
    <row r="1755" spans="1:18">
      <c r="A1755" s="7"/>
      <c r="B1755" s="30" t="s">
        <v>1862</v>
      </c>
      <c r="C1755" s="31" t="s">
        <v>8624</v>
      </c>
      <c r="D1755" s="32" t="s">
        <v>105</v>
      </c>
      <c r="E1755" s="32">
        <v>1169</v>
      </c>
      <c r="F1755" s="32">
        <v>5</v>
      </c>
      <c r="G1755" s="32">
        <v>1381</v>
      </c>
      <c r="H1755" s="32">
        <v>5</v>
      </c>
      <c r="I1755" s="32">
        <v>500</v>
      </c>
      <c r="J1755" s="33" t="s">
        <v>9690</v>
      </c>
      <c r="K1755" s="34" t="s">
        <v>105</v>
      </c>
      <c r="L1755" s="32" t="s">
        <v>105</v>
      </c>
      <c r="M1755" s="33" t="s">
        <v>105</v>
      </c>
      <c r="N1755" s="33" t="s">
        <v>105</v>
      </c>
      <c r="O1755" s="33" t="s">
        <v>105</v>
      </c>
      <c r="P1755" s="33" t="s">
        <v>105</v>
      </c>
      <c r="Q1755" s="33" t="s">
        <v>105</v>
      </c>
      <c r="R1755" s="35" t="s">
        <v>105</v>
      </c>
    </row>
    <row r="1756" spans="1:18">
      <c r="A1756" s="7"/>
      <c r="B1756" s="30" t="s">
        <v>1863</v>
      </c>
      <c r="C1756" s="31" t="s">
        <v>8625</v>
      </c>
      <c r="D1756" s="32" t="s">
        <v>105</v>
      </c>
      <c r="E1756" s="32">
        <v>692</v>
      </c>
      <c r="F1756" s="32">
        <v>5</v>
      </c>
      <c r="G1756" s="32">
        <v>1010</v>
      </c>
      <c r="H1756" s="32">
        <v>5</v>
      </c>
      <c r="I1756" s="32">
        <v>500</v>
      </c>
      <c r="J1756" s="33" t="s">
        <v>9690</v>
      </c>
      <c r="K1756" s="34" t="s">
        <v>105</v>
      </c>
      <c r="L1756" s="32" t="s">
        <v>105</v>
      </c>
      <c r="M1756" s="33" t="s">
        <v>105</v>
      </c>
      <c r="N1756" s="33" t="s">
        <v>105</v>
      </c>
      <c r="O1756" s="33" t="s">
        <v>105</v>
      </c>
      <c r="P1756" s="33" t="s">
        <v>105</v>
      </c>
      <c r="Q1756" s="33" t="s">
        <v>105</v>
      </c>
      <c r="R1756" s="35" t="s">
        <v>105</v>
      </c>
    </row>
    <row r="1757" spans="1:18">
      <c r="A1757" s="7"/>
      <c r="B1757" s="30" t="s">
        <v>1864</v>
      </c>
      <c r="C1757" s="31" t="s">
        <v>8626</v>
      </c>
      <c r="D1757" s="32" t="s">
        <v>105</v>
      </c>
      <c r="E1757" s="32">
        <v>582</v>
      </c>
      <c r="F1757" s="32">
        <v>5</v>
      </c>
      <c r="G1757" s="32">
        <v>748</v>
      </c>
      <c r="H1757" s="32">
        <v>5</v>
      </c>
      <c r="I1757" s="32">
        <v>500</v>
      </c>
      <c r="J1757" s="33" t="s">
        <v>9690</v>
      </c>
      <c r="K1757" s="34" t="s">
        <v>105</v>
      </c>
      <c r="L1757" s="32" t="s">
        <v>105</v>
      </c>
      <c r="M1757" s="33" t="s">
        <v>105</v>
      </c>
      <c r="N1757" s="33" t="s">
        <v>105</v>
      </c>
      <c r="O1757" s="33" t="s">
        <v>105</v>
      </c>
      <c r="P1757" s="33" t="s">
        <v>105</v>
      </c>
      <c r="Q1757" s="33" t="s">
        <v>105</v>
      </c>
      <c r="R1757" s="35" t="s">
        <v>105</v>
      </c>
    </row>
    <row r="1758" spans="1:18">
      <c r="A1758" s="7"/>
      <c r="B1758" s="30" t="s">
        <v>1865</v>
      </c>
      <c r="C1758" s="31" t="s">
        <v>8627</v>
      </c>
      <c r="D1758" s="32" t="s">
        <v>105</v>
      </c>
      <c r="E1758" s="32">
        <v>1068</v>
      </c>
      <c r="F1758" s="32">
        <v>5</v>
      </c>
      <c r="G1758" s="32">
        <v>1243</v>
      </c>
      <c r="H1758" s="32">
        <v>5</v>
      </c>
      <c r="I1758" s="32">
        <v>500</v>
      </c>
      <c r="J1758" s="33" t="s">
        <v>9690</v>
      </c>
      <c r="K1758" s="34" t="s">
        <v>105</v>
      </c>
      <c r="L1758" s="32" t="s">
        <v>105</v>
      </c>
      <c r="M1758" s="33" t="s">
        <v>105</v>
      </c>
      <c r="N1758" s="33" t="s">
        <v>105</v>
      </c>
      <c r="O1758" s="33" t="s">
        <v>105</v>
      </c>
      <c r="P1758" s="33" t="s">
        <v>105</v>
      </c>
      <c r="Q1758" s="33" t="s">
        <v>105</v>
      </c>
      <c r="R1758" s="35" t="s">
        <v>105</v>
      </c>
    </row>
    <row r="1759" spans="1:18">
      <c r="A1759" s="7"/>
      <c r="B1759" s="30" t="s">
        <v>1866</v>
      </c>
      <c r="C1759" s="31" t="s">
        <v>8628</v>
      </c>
      <c r="D1759" s="32" t="s">
        <v>105</v>
      </c>
      <c r="E1759" s="32">
        <v>620</v>
      </c>
      <c r="F1759" s="32">
        <v>5</v>
      </c>
      <c r="G1759" s="32">
        <v>732</v>
      </c>
      <c r="H1759" s="32">
        <v>5</v>
      </c>
      <c r="I1759" s="32">
        <v>500</v>
      </c>
      <c r="J1759" s="33" t="s">
        <v>9690</v>
      </c>
      <c r="K1759" s="34" t="s">
        <v>105</v>
      </c>
      <c r="L1759" s="32" t="s">
        <v>105</v>
      </c>
      <c r="M1759" s="33" t="s">
        <v>105</v>
      </c>
      <c r="N1759" s="33" t="s">
        <v>105</v>
      </c>
      <c r="O1759" s="33" t="s">
        <v>105</v>
      </c>
      <c r="P1759" s="33" t="s">
        <v>105</v>
      </c>
      <c r="Q1759" s="33" t="s">
        <v>105</v>
      </c>
      <c r="R1759" s="35" t="s">
        <v>105</v>
      </c>
    </row>
    <row r="1760" spans="1:18">
      <c r="A1760" s="7"/>
      <c r="B1760" s="30" t="s">
        <v>1867</v>
      </c>
      <c r="C1760" s="31" t="s">
        <v>8629</v>
      </c>
      <c r="D1760" s="32" t="s">
        <v>105</v>
      </c>
      <c r="E1760" s="32">
        <v>483</v>
      </c>
      <c r="F1760" s="32">
        <v>5</v>
      </c>
      <c r="G1760" s="32">
        <v>571</v>
      </c>
      <c r="H1760" s="32">
        <v>5</v>
      </c>
      <c r="I1760" s="32">
        <v>500</v>
      </c>
      <c r="J1760" s="33" t="s">
        <v>9690</v>
      </c>
      <c r="K1760" s="34" t="s">
        <v>105</v>
      </c>
      <c r="L1760" s="32" t="s">
        <v>105</v>
      </c>
      <c r="M1760" s="33" t="s">
        <v>105</v>
      </c>
      <c r="N1760" s="33" t="s">
        <v>105</v>
      </c>
      <c r="O1760" s="33" t="s">
        <v>105</v>
      </c>
      <c r="P1760" s="33" t="s">
        <v>105</v>
      </c>
      <c r="Q1760" s="33" t="s">
        <v>105</v>
      </c>
      <c r="R1760" s="35" t="s">
        <v>105</v>
      </c>
    </row>
    <row r="1761" spans="1:18">
      <c r="A1761" s="7"/>
      <c r="B1761" s="30" t="s">
        <v>1868</v>
      </c>
      <c r="C1761" s="31" t="s">
        <v>8630</v>
      </c>
      <c r="D1761" s="32" t="s">
        <v>105</v>
      </c>
      <c r="E1761" s="32">
        <v>880</v>
      </c>
      <c r="F1761" s="32">
        <v>5</v>
      </c>
      <c r="G1761" s="32">
        <v>2074</v>
      </c>
      <c r="H1761" s="32">
        <v>6</v>
      </c>
      <c r="I1761" s="32">
        <v>500</v>
      </c>
      <c r="J1761" s="33" t="s">
        <v>9690</v>
      </c>
      <c r="K1761" s="34" t="s">
        <v>105</v>
      </c>
      <c r="L1761" s="32" t="s">
        <v>105</v>
      </c>
      <c r="M1761" s="33" t="s">
        <v>105</v>
      </c>
      <c r="N1761" s="33" t="s">
        <v>105</v>
      </c>
      <c r="O1761" s="33" t="s">
        <v>105</v>
      </c>
      <c r="P1761" s="33" t="s">
        <v>105</v>
      </c>
      <c r="Q1761" s="33" t="s">
        <v>105</v>
      </c>
      <c r="R1761" s="35" t="s">
        <v>105</v>
      </c>
    </row>
    <row r="1762" spans="1:18">
      <c r="A1762" s="7"/>
      <c r="B1762" s="30" t="s">
        <v>1869</v>
      </c>
      <c r="C1762" s="31" t="s">
        <v>8631</v>
      </c>
      <c r="D1762" s="32" t="s">
        <v>105</v>
      </c>
      <c r="E1762" s="32">
        <v>599</v>
      </c>
      <c r="F1762" s="32">
        <v>5</v>
      </c>
      <c r="G1762" s="32">
        <v>1389</v>
      </c>
      <c r="H1762" s="32">
        <v>5</v>
      </c>
      <c r="I1762" s="32">
        <v>500</v>
      </c>
      <c r="J1762" s="33" t="s">
        <v>9690</v>
      </c>
      <c r="K1762" s="34" t="s">
        <v>105</v>
      </c>
      <c r="L1762" s="32" t="s">
        <v>105</v>
      </c>
      <c r="M1762" s="33" t="s">
        <v>105</v>
      </c>
      <c r="N1762" s="33" t="s">
        <v>105</v>
      </c>
      <c r="O1762" s="33" t="s">
        <v>105</v>
      </c>
      <c r="P1762" s="33" t="s">
        <v>105</v>
      </c>
      <c r="Q1762" s="33" t="s">
        <v>105</v>
      </c>
      <c r="R1762" s="35" t="s">
        <v>105</v>
      </c>
    </row>
    <row r="1763" spans="1:18">
      <c r="A1763" s="7"/>
      <c r="B1763" s="30" t="s">
        <v>1870</v>
      </c>
      <c r="C1763" s="31" t="s">
        <v>8632</v>
      </c>
      <c r="D1763" s="32" t="s">
        <v>105</v>
      </c>
      <c r="E1763" s="32">
        <v>485</v>
      </c>
      <c r="F1763" s="32">
        <v>5</v>
      </c>
      <c r="G1763" s="32">
        <v>1076</v>
      </c>
      <c r="H1763" s="32">
        <v>5</v>
      </c>
      <c r="I1763" s="32">
        <v>500</v>
      </c>
      <c r="J1763" s="33" t="s">
        <v>9690</v>
      </c>
      <c r="K1763" s="34" t="s">
        <v>105</v>
      </c>
      <c r="L1763" s="32" t="s">
        <v>105</v>
      </c>
      <c r="M1763" s="33" t="s">
        <v>105</v>
      </c>
      <c r="N1763" s="33" t="s">
        <v>105</v>
      </c>
      <c r="O1763" s="33" t="s">
        <v>105</v>
      </c>
      <c r="P1763" s="33" t="s">
        <v>105</v>
      </c>
      <c r="Q1763" s="33" t="s">
        <v>105</v>
      </c>
      <c r="R1763" s="35" t="s">
        <v>105</v>
      </c>
    </row>
    <row r="1764" spans="1:18">
      <c r="A1764" s="7"/>
      <c r="B1764" s="30" t="s">
        <v>1871</v>
      </c>
      <c r="C1764" s="31" t="s">
        <v>8633</v>
      </c>
      <c r="D1764" s="32" t="s">
        <v>105</v>
      </c>
      <c r="E1764" s="32">
        <v>7731</v>
      </c>
      <c r="F1764" s="32">
        <v>35</v>
      </c>
      <c r="G1764" s="32">
        <v>10496</v>
      </c>
      <c r="H1764" s="32">
        <v>31</v>
      </c>
      <c r="I1764" s="32">
        <v>500</v>
      </c>
      <c r="J1764" s="33" t="s">
        <v>9690</v>
      </c>
      <c r="K1764" s="34" t="s">
        <v>105</v>
      </c>
      <c r="L1764" s="32" t="s">
        <v>105</v>
      </c>
      <c r="M1764" s="33" t="s">
        <v>105</v>
      </c>
      <c r="N1764" s="33" t="s">
        <v>105</v>
      </c>
      <c r="O1764" s="33" t="s">
        <v>105</v>
      </c>
      <c r="P1764" s="33" t="s">
        <v>105</v>
      </c>
      <c r="Q1764" s="33" t="s">
        <v>105</v>
      </c>
      <c r="R1764" s="35" t="s">
        <v>105</v>
      </c>
    </row>
    <row r="1765" spans="1:18">
      <c r="A1765" s="7"/>
      <c r="B1765" s="30" t="s">
        <v>1872</v>
      </c>
      <c r="C1765" s="31" t="s">
        <v>8634</v>
      </c>
      <c r="D1765" s="32" t="s">
        <v>105</v>
      </c>
      <c r="E1765" s="32">
        <v>6147</v>
      </c>
      <c r="F1765" s="32">
        <v>18</v>
      </c>
      <c r="G1765" s="32">
        <v>5456</v>
      </c>
      <c r="H1765" s="32">
        <v>19</v>
      </c>
      <c r="I1765" s="32">
        <v>500</v>
      </c>
      <c r="J1765" s="33" t="s">
        <v>9690</v>
      </c>
      <c r="K1765" s="34" t="s">
        <v>105</v>
      </c>
      <c r="L1765" s="32" t="s">
        <v>105</v>
      </c>
      <c r="M1765" s="33" t="s">
        <v>105</v>
      </c>
      <c r="N1765" s="33" t="s">
        <v>105</v>
      </c>
      <c r="O1765" s="33" t="s">
        <v>105</v>
      </c>
      <c r="P1765" s="33" t="s">
        <v>105</v>
      </c>
      <c r="Q1765" s="33" t="s">
        <v>105</v>
      </c>
      <c r="R1765" s="35" t="s">
        <v>105</v>
      </c>
    </row>
    <row r="1766" spans="1:18">
      <c r="A1766" s="7"/>
      <c r="B1766" s="30" t="s">
        <v>1873</v>
      </c>
      <c r="C1766" s="31" t="s">
        <v>8635</v>
      </c>
      <c r="D1766" s="32" t="s">
        <v>105</v>
      </c>
      <c r="E1766" s="32">
        <v>2767</v>
      </c>
      <c r="F1766" s="32">
        <v>10</v>
      </c>
      <c r="G1766" s="32">
        <v>3269</v>
      </c>
      <c r="H1766" s="32">
        <v>9</v>
      </c>
      <c r="I1766" s="32">
        <v>500</v>
      </c>
      <c r="J1766" s="33" t="s">
        <v>9690</v>
      </c>
      <c r="K1766" s="34" t="s">
        <v>105</v>
      </c>
      <c r="L1766" s="32" t="s">
        <v>105</v>
      </c>
      <c r="M1766" s="33" t="s">
        <v>105</v>
      </c>
      <c r="N1766" s="33" t="s">
        <v>105</v>
      </c>
      <c r="O1766" s="33" t="s">
        <v>105</v>
      </c>
      <c r="P1766" s="33" t="s">
        <v>105</v>
      </c>
      <c r="Q1766" s="33" t="s">
        <v>105</v>
      </c>
      <c r="R1766" s="35" t="s">
        <v>105</v>
      </c>
    </row>
    <row r="1767" spans="1:18">
      <c r="A1767" s="7"/>
      <c r="B1767" s="30" t="s">
        <v>1874</v>
      </c>
      <c r="C1767" s="31" t="s">
        <v>8636</v>
      </c>
      <c r="D1767" s="32" t="s">
        <v>105</v>
      </c>
      <c r="E1767" s="32">
        <v>1751</v>
      </c>
      <c r="F1767" s="32">
        <v>5</v>
      </c>
      <c r="G1767" s="32">
        <v>2069</v>
      </c>
      <c r="H1767" s="32">
        <v>8</v>
      </c>
      <c r="I1767" s="32">
        <v>500</v>
      </c>
      <c r="J1767" s="33" t="s">
        <v>9690</v>
      </c>
      <c r="K1767" s="34" t="s">
        <v>105</v>
      </c>
      <c r="L1767" s="32" t="s">
        <v>105</v>
      </c>
      <c r="M1767" s="33" t="s">
        <v>105</v>
      </c>
      <c r="N1767" s="33" t="s">
        <v>105</v>
      </c>
      <c r="O1767" s="33" t="s">
        <v>105</v>
      </c>
      <c r="P1767" s="33" t="s">
        <v>105</v>
      </c>
      <c r="Q1767" s="33" t="s">
        <v>105</v>
      </c>
      <c r="R1767" s="35" t="s">
        <v>105</v>
      </c>
    </row>
    <row r="1768" spans="1:18">
      <c r="A1768" s="7"/>
      <c r="B1768" s="30" t="s">
        <v>1875</v>
      </c>
      <c r="C1768" s="31" t="s">
        <v>8637</v>
      </c>
      <c r="D1768" s="32" t="s">
        <v>105</v>
      </c>
      <c r="E1768" s="32">
        <v>1278</v>
      </c>
      <c r="F1768" s="32">
        <v>5</v>
      </c>
      <c r="G1768" s="32">
        <v>1510</v>
      </c>
      <c r="H1768" s="32">
        <v>5</v>
      </c>
      <c r="I1768" s="32">
        <v>500</v>
      </c>
      <c r="J1768" s="33" t="s">
        <v>9690</v>
      </c>
      <c r="K1768" s="34" t="s">
        <v>105</v>
      </c>
      <c r="L1768" s="32" t="s">
        <v>105</v>
      </c>
      <c r="M1768" s="33" t="s">
        <v>105</v>
      </c>
      <c r="N1768" s="33" t="s">
        <v>105</v>
      </c>
      <c r="O1768" s="33" t="s">
        <v>105</v>
      </c>
      <c r="P1768" s="33" t="s">
        <v>105</v>
      </c>
      <c r="Q1768" s="33" t="s">
        <v>105</v>
      </c>
      <c r="R1768" s="35" t="s">
        <v>105</v>
      </c>
    </row>
    <row r="1769" spans="1:18">
      <c r="A1769" s="7"/>
      <c r="B1769" s="30" t="s">
        <v>1876</v>
      </c>
      <c r="C1769" s="31" t="s">
        <v>8638</v>
      </c>
      <c r="D1769" s="32" t="s">
        <v>105</v>
      </c>
      <c r="E1769" s="32">
        <v>861</v>
      </c>
      <c r="F1769" s="32">
        <v>5</v>
      </c>
      <c r="G1769" s="32">
        <v>1149</v>
      </c>
      <c r="H1769" s="32">
        <v>5</v>
      </c>
      <c r="I1769" s="32">
        <v>500</v>
      </c>
      <c r="J1769" s="33" t="s">
        <v>9690</v>
      </c>
      <c r="K1769" s="34" t="s">
        <v>105</v>
      </c>
      <c r="L1769" s="32" t="s">
        <v>105</v>
      </c>
      <c r="M1769" s="33" t="s">
        <v>105</v>
      </c>
      <c r="N1769" s="33" t="s">
        <v>105</v>
      </c>
      <c r="O1769" s="33" t="s">
        <v>105</v>
      </c>
      <c r="P1769" s="33" t="s">
        <v>105</v>
      </c>
      <c r="Q1769" s="33" t="s">
        <v>105</v>
      </c>
      <c r="R1769" s="35" t="s">
        <v>105</v>
      </c>
    </row>
    <row r="1770" spans="1:18">
      <c r="A1770" s="7"/>
      <c r="B1770" s="30" t="s">
        <v>1877</v>
      </c>
      <c r="C1770" s="31" t="s">
        <v>8639</v>
      </c>
      <c r="D1770" s="32" t="s">
        <v>105</v>
      </c>
      <c r="E1770" s="32">
        <v>3734</v>
      </c>
      <c r="F1770" s="32">
        <v>16</v>
      </c>
      <c r="G1770" s="32">
        <v>4726</v>
      </c>
      <c r="H1770" s="32">
        <v>16</v>
      </c>
      <c r="I1770" s="32">
        <v>500</v>
      </c>
      <c r="J1770" s="33" t="s">
        <v>9690</v>
      </c>
      <c r="K1770" s="34" t="s">
        <v>105</v>
      </c>
      <c r="L1770" s="32" t="s">
        <v>105</v>
      </c>
      <c r="M1770" s="33" t="s">
        <v>105</v>
      </c>
      <c r="N1770" s="33" t="s">
        <v>105</v>
      </c>
      <c r="O1770" s="33" t="s">
        <v>105</v>
      </c>
      <c r="P1770" s="33" t="s">
        <v>105</v>
      </c>
      <c r="Q1770" s="33" t="s">
        <v>105</v>
      </c>
      <c r="R1770" s="35" t="s">
        <v>105</v>
      </c>
    </row>
    <row r="1771" spans="1:18">
      <c r="A1771" s="7"/>
      <c r="B1771" s="30" t="s">
        <v>1878</v>
      </c>
      <c r="C1771" s="31" t="s">
        <v>8640</v>
      </c>
      <c r="D1771" s="32" t="s">
        <v>105</v>
      </c>
      <c r="E1771" s="32">
        <v>2020</v>
      </c>
      <c r="F1771" s="32">
        <v>10</v>
      </c>
      <c r="G1771" s="32">
        <v>2387</v>
      </c>
      <c r="H1771" s="32">
        <v>9</v>
      </c>
      <c r="I1771" s="32">
        <v>500</v>
      </c>
      <c r="J1771" s="33" t="s">
        <v>9690</v>
      </c>
      <c r="K1771" s="34" t="s">
        <v>105</v>
      </c>
      <c r="L1771" s="32" t="s">
        <v>105</v>
      </c>
      <c r="M1771" s="33" t="s">
        <v>105</v>
      </c>
      <c r="N1771" s="33" t="s">
        <v>105</v>
      </c>
      <c r="O1771" s="33" t="s">
        <v>105</v>
      </c>
      <c r="P1771" s="33" t="s">
        <v>105</v>
      </c>
      <c r="Q1771" s="33" t="s">
        <v>105</v>
      </c>
      <c r="R1771" s="35" t="s">
        <v>105</v>
      </c>
    </row>
    <row r="1772" spans="1:18">
      <c r="A1772" s="7"/>
      <c r="B1772" s="30" t="s">
        <v>1879</v>
      </c>
      <c r="C1772" s="31" t="s">
        <v>8641</v>
      </c>
      <c r="D1772" s="32" t="s">
        <v>105</v>
      </c>
      <c r="E1772" s="32">
        <v>1365</v>
      </c>
      <c r="F1772" s="32">
        <v>8</v>
      </c>
      <c r="G1772" s="32">
        <v>1612</v>
      </c>
      <c r="H1772" s="32">
        <v>5</v>
      </c>
      <c r="I1772" s="32">
        <v>500</v>
      </c>
      <c r="J1772" s="33" t="s">
        <v>9690</v>
      </c>
      <c r="K1772" s="34" t="s">
        <v>105</v>
      </c>
      <c r="L1772" s="32" t="s">
        <v>105</v>
      </c>
      <c r="M1772" s="33" t="s">
        <v>105</v>
      </c>
      <c r="N1772" s="33" t="s">
        <v>105</v>
      </c>
      <c r="O1772" s="33" t="s">
        <v>105</v>
      </c>
      <c r="P1772" s="33" t="s">
        <v>105</v>
      </c>
      <c r="Q1772" s="33" t="s">
        <v>105</v>
      </c>
      <c r="R1772" s="35" t="s">
        <v>105</v>
      </c>
    </row>
    <row r="1773" spans="1:18">
      <c r="A1773" s="7"/>
      <c r="B1773" s="30" t="s">
        <v>1880</v>
      </c>
      <c r="C1773" s="31" t="s">
        <v>8642</v>
      </c>
      <c r="D1773" s="32" t="s">
        <v>105</v>
      </c>
      <c r="E1773" s="32">
        <v>974</v>
      </c>
      <c r="F1773" s="32">
        <v>5</v>
      </c>
      <c r="G1773" s="32">
        <v>1151</v>
      </c>
      <c r="H1773" s="32">
        <v>5</v>
      </c>
      <c r="I1773" s="32">
        <v>500</v>
      </c>
      <c r="J1773" s="33" t="s">
        <v>9690</v>
      </c>
      <c r="K1773" s="34" t="s">
        <v>105</v>
      </c>
      <c r="L1773" s="32" t="s">
        <v>105</v>
      </c>
      <c r="M1773" s="33" t="s">
        <v>105</v>
      </c>
      <c r="N1773" s="33" t="s">
        <v>105</v>
      </c>
      <c r="O1773" s="33" t="s">
        <v>105</v>
      </c>
      <c r="P1773" s="33" t="s">
        <v>105</v>
      </c>
      <c r="Q1773" s="33" t="s">
        <v>105</v>
      </c>
      <c r="R1773" s="35" t="s">
        <v>105</v>
      </c>
    </row>
    <row r="1774" spans="1:18">
      <c r="A1774" s="7"/>
      <c r="B1774" s="30" t="s">
        <v>1881</v>
      </c>
      <c r="C1774" s="31" t="s">
        <v>8643</v>
      </c>
      <c r="D1774" s="32" t="s">
        <v>105</v>
      </c>
      <c r="E1774" s="32">
        <v>1749</v>
      </c>
      <c r="F1774" s="32">
        <v>5</v>
      </c>
      <c r="G1774" s="32">
        <v>2224</v>
      </c>
      <c r="H1774" s="32">
        <v>8</v>
      </c>
      <c r="I1774" s="32">
        <v>500</v>
      </c>
      <c r="J1774" s="33" t="s">
        <v>9690</v>
      </c>
      <c r="K1774" s="34" t="s">
        <v>105</v>
      </c>
      <c r="L1774" s="32" t="s">
        <v>105</v>
      </c>
      <c r="M1774" s="33" t="s">
        <v>105</v>
      </c>
      <c r="N1774" s="33" t="s">
        <v>105</v>
      </c>
      <c r="O1774" s="33" t="s">
        <v>105</v>
      </c>
      <c r="P1774" s="33" t="s">
        <v>105</v>
      </c>
      <c r="Q1774" s="33" t="s">
        <v>105</v>
      </c>
      <c r="R1774" s="35" t="s">
        <v>105</v>
      </c>
    </row>
    <row r="1775" spans="1:18">
      <c r="A1775" s="7"/>
      <c r="B1775" s="30" t="s">
        <v>1882</v>
      </c>
      <c r="C1775" s="31" t="s">
        <v>8644</v>
      </c>
      <c r="D1775" s="32" t="s">
        <v>105</v>
      </c>
      <c r="E1775" s="32">
        <v>1293</v>
      </c>
      <c r="F1775" s="32">
        <v>5</v>
      </c>
      <c r="G1775" s="32">
        <v>991</v>
      </c>
      <c r="H1775" s="32">
        <v>5</v>
      </c>
      <c r="I1775" s="32">
        <v>500</v>
      </c>
      <c r="J1775" s="33" t="s">
        <v>9690</v>
      </c>
      <c r="K1775" s="34" t="s">
        <v>105</v>
      </c>
      <c r="L1775" s="32" t="s">
        <v>105</v>
      </c>
      <c r="M1775" s="33" t="s">
        <v>105</v>
      </c>
      <c r="N1775" s="33" t="s">
        <v>105</v>
      </c>
      <c r="O1775" s="33" t="s">
        <v>105</v>
      </c>
      <c r="P1775" s="33" t="s">
        <v>105</v>
      </c>
      <c r="Q1775" s="33" t="s">
        <v>105</v>
      </c>
      <c r="R1775" s="35" t="s">
        <v>105</v>
      </c>
    </row>
    <row r="1776" spans="1:18">
      <c r="A1776" s="7"/>
      <c r="B1776" s="30" t="s">
        <v>1883</v>
      </c>
      <c r="C1776" s="31" t="s">
        <v>8645</v>
      </c>
      <c r="D1776" s="32" t="s">
        <v>105</v>
      </c>
      <c r="E1776" s="32">
        <v>956</v>
      </c>
      <c r="F1776" s="32">
        <v>5</v>
      </c>
      <c r="G1776" s="32">
        <v>805</v>
      </c>
      <c r="H1776" s="32">
        <v>5</v>
      </c>
      <c r="I1776" s="32">
        <v>500</v>
      </c>
      <c r="J1776" s="33" t="s">
        <v>9690</v>
      </c>
      <c r="K1776" s="34" t="s">
        <v>105</v>
      </c>
      <c r="L1776" s="32" t="s">
        <v>105</v>
      </c>
      <c r="M1776" s="33" t="s">
        <v>105</v>
      </c>
      <c r="N1776" s="33" t="s">
        <v>105</v>
      </c>
      <c r="O1776" s="33" t="s">
        <v>105</v>
      </c>
      <c r="P1776" s="33" t="s">
        <v>105</v>
      </c>
      <c r="Q1776" s="33" t="s">
        <v>105</v>
      </c>
      <c r="R1776" s="35" t="s">
        <v>105</v>
      </c>
    </row>
    <row r="1777" spans="1:18">
      <c r="A1777" s="7"/>
      <c r="B1777" s="30" t="s">
        <v>1884</v>
      </c>
      <c r="C1777" s="31" t="s">
        <v>8646</v>
      </c>
      <c r="D1777" s="32" t="s">
        <v>105</v>
      </c>
      <c r="E1777" s="32">
        <v>790</v>
      </c>
      <c r="F1777" s="32">
        <v>5</v>
      </c>
      <c r="G1777" s="32">
        <v>695</v>
      </c>
      <c r="H1777" s="32">
        <v>5</v>
      </c>
      <c r="I1777" s="32">
        <v>500</v>
      </c>
      <c r="J1777" s="33" t="s">
        <v>9690</v>
      </c>
      <c r="K1777" s="34" t="s">
        <v>105</v>
      </c>
      <c r="L1777" s="32" t="s">
        <v>105</v>
      </c>
      <c r="M1777" s="33" t="s">
        <v>105</v>
      </c>
      <c r="N1777" s="33" t="s">
        <v>105</v>
      </c>
      <c r="O1777" s="33" t="s">
        <v>105</v>
      </c>
      <c r="P1777" s="33" t="s">
        <v>105</v>
      </c>
      <c r="Q1777" s="33" t="s">
        <v>105</v>
      </c>
      <c r="R1777" s="35" t="s">
        <v>105</v>
      </c>
    </row>
    <row r="1778" spans="1:18">
      <c r="A1778" s="7"/>
      <c r="B1778" s="30" t="s">
        <v>1885</v>
      </c>
      <c r="C1778" s="31" t="s">
        <v>8647</v>
      </c>
      <c r="D1778" s="32" t="s">
        <v>105</v>
      </c>
      <c r="E1778" s="32">
        <v>5247</v>
      </c>
      <c r="F1778" s="32">
        <v>10</v>
      </c>
      <c r="G1778" s="32">
        <v>15588</v>
      </c>
      <c r="H1778" s="32">
        <v>49</v>
      </c>
      <c r="I1778" s="32">
        <v>500</v>
      </c>
      <c r="J1778" s="33" t="s">
        <v>9690</v>
      </c>
      <c r="K1778" s="34" t="s">
        <v>105</v>
      </c>
      <c r="L1778" s="32" t="s">
        <v>105</v>
      </c>
      <c r="M1778" s="33" t="s">
        <v>105</v>
      </c>
      <c r="N1778" s="33" t="s">
        <v>105</v>
      </c>
      <c r="O1778" s="33" t="s">
        <v>105</v>
      </c>
      <c r="P1778" s="33" t="s">
        <v>105</v>
      </c>
      <c r="Q1778" s="33" t="s">
        <v>105</v>
      </c>
      <c r="R1778" s="35" t="s">
        <v>105</v>
      </c>
    </row>
    <row r="1779" spans="1:18">
      <c r="A1779" s="7"/>
      <c r="B1779" s="30" t="s">
        <v>1886</v>
      </c>
      <c r="C1779" s="31" t="s">
        <v>8648</v>
      </c>
      <c r="D1779" s="32" t="s">
        <v>105</v>
      </c>
      <c r="E1779" s="32">
        <v>2591</v>
      </c>
      <c r="F1779" s="32">
        <v>5</v>
      </c>
      <c r="G1779" s="32">
        <v>9547</v>
      </c>
      <c r="H1779" s="32">
        <v>30</v>
      </c>
      <c r="I1779" s="32">
        <v>500</v>
      </c>
      <c r="J1779" s="33" t="s">
        <v>9690</v>
      </c>
      <c r="K1779" s="34" t="s">
        <v>105</v>
      </c>
      <c r="L1779" s="32" t="s">
        <v>105</v>
      </c>
      <c r="M1779" s="33" t="s">
        <v>105</v>
      </c>
      <c r="N1779" s="33" t="s">
        <v>105</v>
      </c>
      <c r="O1779" s="33" t="s">
        <v>105</v>
      </c>
      <c r="P1779" s="33" t="s">
        <v>105</v>
      </c>
      <c r="Q1779" s="33" t="s">
        <v>105</v>
      </c>
      <c r="R1779" s="35" t="s">
        <v>105</v>
      </c>
    </row>
    <row r="1780" spans="1:18">
      <c r="A1780" s="7"/>
      <c r="B1780" s="30" t="s">
        <v>1887</v>
      </c>
      <c r="C1780" s="31" t="s">
        <v>8649</v>
      </c>
      <c r="D1780" s="32" t="s">
        <v>105</v>
      </c>
      <c r="E1780" s="32">
        <v>1934</v>
      </c>
      <c r="F1780" s="32">
        <v>5</v>
      </c>
      <c r="G1780" s="32">
        <v>6052</v>
      </c>
      <c r="H1780" s="32">
        <v>16</v>
      </c>
      <c r="I1780" s="32">
        <v>500</v>
      </c>
      <c r="J1780" s="33" t="s">
        <v>9690</v>
      </c>
      <c r="K1780" s="34" t="s">
        <v>105</v>
      </c>
      <c r="L1780" s="32" t="s">
        <v>105</v>
      </c>
      <c r="M1780" s="33" t="s">
        <v>105</v>
      </c>
      <c r="N1780" s="33" t="s">
        <v>105</v>
      </c>
      <c r="O1780" s="33" t="s">
        <v>105</v>
      </c>
      <c r="P1780" s="33" t="s">
        <v>105</v>
      </c>
      <c r="Q1780" s="33" t="s">
        <v>105</v>
      </c>
      <c r="R1780" s="35" t="s">
        <v>105</v>
      </c>
    </row>
    <row r="1781" spans="1:18">
      <c r="A1781" s="7"/>
      <c r="B1781" s="30" t="s">
        <v>1888</v>
      </c>
      <c r="C1781" s="31" t="s">
        <v>8650</v>
      </c>
      <c r="D1781" s="32" t="s">
        <v>105</v>
      </c>
      <c r="E1781" s="32">
        <v>1471</v>
      </c>
      <c r="F1781" s="32">
        <v>5</v>
      </c>
      <c r="G1781" s="32">
        <v>3583</v>
      </c>
      <c r="H1781" s="32">
        <v>11</v>
      </c>
      <c r="I1781" s="32">
        <v>500</v>
      </c>
      <c r="J1781" s="33" t="s">
        <v>9690</v>
      </c>
      <c r="K1781" s="34" t="s">
        <v>105</v>
      </c>
      <c r="L1781" s="32" t="s">
        <v>105</v>
      </c>
      <c r="M1781" s="33" t="s">
        <v>105</v>
      </c>
      <c r="N1781" s="33" t="s">
        <v>105</v>
      </c>
      <c r="O1781" s="33" t="s">
        <v>105</v>
      </c>
      <c r="P1781" s="33" t="s">
        <v>105</v>
      </c>
      <c r="Q1781" s="33" t="s">
        <v>105</v>
      </c>
      <c r="R1781" s="35" t="s">
        <v>105</v>
      </c>
    </row>
    <row r="1782" spans="1:18">
      <c r="A1782" s="7"/>
      <c r="B1782" s="30" t="s">
        <v>1889</v>
      </c>
      <c r="C1782" s="31" t="s">
        <v>8651</v>
      </c>
      <c r="D1782" s="32" t="s">
        <v>105</v>
      </c>
      <c r="E1782" s="32">
        <v>1203</v>
      </c>
      <c r="F1782" s="32">
        <v>5</v>
      </c>
      <c r="G1782" s="32">
        <v>1870</v>
      </c>
      <c r="H1782" s="32">
        <v>8</v>
      </c>
      <c r="I1782" s="32">
        <v>500</v>
      </c>
      <c r="J1782" s="33" t="s">
        <v>9690</v>
      </c>
      <c r="K1782" s="34" t="s">
        <v>105</v>
      </c>
      <c r="L1782" s="32" t="s">
        <v>105</v>
      </c>
      <c r="M1782" s="33" t="s">
        <v>105</v>
      </c>
      <c r="N1782" s="33" t="s">
        <v>105</v>
      </c>
      <c r="O1782" s="33" t="s">
        <v>105</v>
      </c>
      <c r="P1782" s="33" t="s">
        <v>105</v>
      </c>
      <c r="Q1782" s="33" t="s">
        <v>105</v>
      </c>
      <c r="R1782" s="35" t="s">
        <v>105</v>
      </c>
    </row>
    <row r="1783" spans="1:18">
      <c r="A1783" s="7"/>
      <c r="B1783" s="30" t="s">
        <v>1890</v>
      </c>
      <c r="C1783" s="31" t="s">
        <v>8652</v>
      </c>
      <c r="D1783" s="32" t="s">
        <v>105</v>
      </c>
      <c r="E1783" s="32">
        <v>1032</v>
      </c>
      <c r="F1783" s="32">
        <v>5</v>
      </c>
      <c r="G1783" s="32">
        <v>1218</v>
      </c>
      <c r="H1783" s="32">
        <v>5</v>
      </c>
      <c r="I1783" s="32">
        <v>500</v>
      </c>
      <c r="J1783" s="33" t="s">
        <v>9690</v>
      </c>
      <c r="K1783" s="34" t="s">
        <v>105</v>
      </c>
      <c r="L1783" s="32" t="s">
        <v>105</v>
      </c>
      <c r="M1783" s="33" t="s">
        <v>105</v>
      </c>
      <c r="N1783" s="33" t="s">
        <v>105</v>
      </c>
      <c r="O1783" s="33" t="s">
        <v>105</v>
      </c>
      <c r="P1783" s="33" t="s">
        <v>105</v>
      </c>
      <c r="Q1783" s="33" t="s">
        <v>105</v>
      </c>
      <c r="R1783" s="35" t="s">
        <v>105</v>
      </c>
    </row>
    <row r="1784" spans="1:18">
      <c r="A1784" s="7"/>
      <c r="B1784" s="30" t="s">
        <v>1891</v>
      </c>
      <c r="C1784" s="31" t="s">
        <v>8653</v>
      </c>
      <c r="D1784" s="32" t="s">
        <v>105</v>
      </c>
      <c r="E1784" s="32">
        <v>1597</v>
      </c>
      <c r="F1784" s="32">
        <v>5</v>
      </c>
      <c r="G1784" s="32">
        <v>1239</v>
      </c>
      <c r="H1784" s="32">
        <v>5</v>
      </c>
      <c r="I1784" s="32">
        <v>500</v>
      </c>
      <c r="J1784" s="33" t="s">
        <v>9690</v>
      </c>
      <c r="K1784" s="34" t="s">
        <v>105</v>
      </c>
      <c r="L1784" s="32" t="s">
        <v>105</v>
      </c>
      <c r="M1784" s="33" t="s">
        <v>105</v>
      </c>
      <c r="N1784" s="33" t="s">
        <v>105</v>
      </c>
      <c r="O1784" s="33" t="s">
        <v>105</v>
      </c>
      <c r="P1784" s="33" t="s">
        <v>105</v>
      </c>
      <c r="Q1784" s="33" t="s">
        <v>105</v>
      </c>
      <c r="R1784" s="35" t="s">
        <v>105</v>
      </c>
    </row>
    <row r="1785" spans="1:18">
      <c r="A1785" s="7"/>
      <c r="B1785" s="30" t="s">
        <v>1892</v>
      </c>
      <c r="C1785" s="31" t="s">
        <v>8654</v>
      </c>
      <c r="D1785" s="32" t="s">
        <v>105</v>
      </c>
      <c r="E1785" s="32">
        <v>1300</v>
      </c>
      <c r="F1785" s="32">
        <v>5</v>
      </c>
      <c r="G1785" s="32">
        <v>888</v>
      </c>
      <c r="H1785" s="32">
        <v>5</v>
      </c>
      <c r="I1785" s="32">
        <v>500</v>
      </c>
      <c r="J1785" s="33" t="s">
        <v>9690</v>
      </c>
      <c r="K1785" s="34" t="s">
        <v>105</v>
      </c>
      <c r="L1785" s="32" t="s">
        <v>105</v>
      </c>
      <c r="M1785" s="33" t="s">
        <v>105</v>
      </c>
      <c r="N1785" s="33" t="s">
        <v>105</v>
      </c>
      <c r="O1785" s="33" t="s">
        <v>105</v>
      </c>
      <c r="P1785" s="33" t="s">
        <v>105</v>
      </c>
      <c r="Q1785" s="33" t="s">
        <v>105</v>
      </c>
      <c r="R1785" s="35" t="s">
        <v>105</v>
      </c>
    </row>
    <row r="1786" spans="1:18">
      <c r="A1786" s="7"/>
      <c r="B1786" s="30" t="s">
        <v>1893</v>
      </c>
      <c r="C1786" s="31" t="s">
        <v>8655</v>
      </c>
      <c r="D1786" s="32" t="s">
        <v>105</v>
      </c>
      <c r="E1786" s="32">
        <v>1150</v>
      </c>
      <c r="F1786" s="32">
        <v>5</v>
      </c>
      <c r="G1786" s="32">
        <v>877</v>
      </c>
      <c r="H1786" s="32">
        <v>5</v>
      </c>
      <c r="I1786" s="32">
        <v>500</v>
      </c>
      <c r="J1786" s="33" t="s">
        <v>9690</v>
      </c>
      <c r="K1786" s="34" t="s">
        <v>105</v>
      </c>
      <c r="L1786" s="32" t="s">
        <v>105</v>
      </c>
      <c r="M1786" s="33" t="s">
        <v>105</v>
      </c>
      <c r="N1786" s="33" t="s">
        <v>105</v>
      </c>
      <c r="O1786" s="33" t="s">
        <v>105</v>
      </c>
      <c r="P1786" s="33" t="s">
        <v>105</v>
      </c>
      <c r="Q1786" s="33" t="s">
        <v>105</v>
      </c>
      <c r="R1786" s="35" t="s">
        <v>105</v>
      </c>
    </row>
    <row r="1787" spans="1:18">
      <c r="A1787" s="7"/>
      <c r="B1787" s="30" t="s">
        <v>1894</v>
      </c>
      <c r="C1787" s="31" t="s">
        <v>8656</v>
      </c>
      <c r="D1787" s="32" t="s">
        <v>105</v>
      </c>
      <c r="E1787" s="32">
        <v>866</v>
      </c>
      <c r="F1787" s="32">
        <v>5</v>
      </c>
      <c r="G1787" s="32">
        <v>933</v>
      </c>
      <c r="H1787" s="32">
        <v>5</v>
      </c>
      <c r="I1787" s="32">
        <v>500</v>
      </c>
      <c r="J1787" s="33" t="s">
        <v>9690</v>
      </c>
      <c r="K1787" s="34" t="s">
        <v>105</v>
      </c>
      <c r="L1787" s="32" t="s">
        <v>105</v>
      </c>
      <c r="M1787" s="33" t="s">
        <v>105</v>
      </c>
      <c r="N1787" s="33" t="s">
        <v>105</v>
      </c>
      <c r="O1787" s="33" t="s">
        <v>105</v>
      </c>
      <c r="P1787" s="33" t="s">
        <v>105</v>
      </c>
      <c r="Q1787" s="33" t="s">
        <v>105</v>
      </c>
      <c r="R1787" s="35" t="s">
        <v>105</v>
      </c>
    </row>
    <row r="1788" spans="1:18">
      <c r="A1788" s="7"/>
      <c r="B1788" s="30" t="s">
        <v>1895</v>
      </c>
      <c r="C1788" s="31" t="s">
        <v>8657</v>
      </c>
      <c r="D1788" s="32" t="s">
        <v>105</v>
      </c>
      <c r="E1788" s="32">
        <v>874</v>
      </c>
      <c r="F1788" s="32">
        <v>5</v>
      </c>
      <c r="G1788" s="32">
        <v>667</v>
      </c>
      <c r="H1788" s="32">
        <v>5</v>
      </c>
      <c r="I1788" s="32">
        <v>500</v>
      </c>
      <c r="J1788" s="33" t="s">
        <v>9690</v>
      </c>
      <c r="K1788" s="34" t="s">
        <v>105</v>
      </c>
      <c r="L1788" s="32" t="s">
        <v>105</v>
      </c>
      <c r="M1788" s="33" t="s">
        <v>105</v>
      </c>
      <c r="N1788" s="33" t="s">
        <v>105</v>
      </c>
      <c r="O1788" s="33" t="s">
        <v>105</v>
      </c>
      <c r="P1788" s="33" t="s">
        <v>105</v>
      </c>
      <c r="Q1788" s="33" t="s">
        <v>105</v>
      </c>
      <c r="R1788" s="35" t="s">
        <v>105</v>
      </c>
    </row>
    <row r="1789" spans="1:18">
      <c r="A1789" s="7"/>
      <c r="B1789" s="30" t="s">
        <v>1896</v>
      </c>
      <c r="C1789" s="31" t="s">
        <v>8658</v>
      </c>
      <c r="D1789" s="32" t="s">
        <v>105</v>
      </c>
      <c r="E1789" s="32">
        <v>736</v>
      </c>
      <c r="F1789" s="32">
        <v>5</v>
      </c>
      <c r="G1789" s="32">
        <v>616</v>
      </c>
      <c r="H1789" s="32">
        <v>5</v>
      </c>
      <c r="I1789" s="32">
        <v>500</v>
      </c>
      <c r="J1789" s="33" t="s">
        <v>9690</v>
      </c>
      <c r="K1789" s="34" t="s">
        <v>105</v>
      </c>
      <c r="L1789" s="32" t="s">
        <v>105</v>
      </c>
      <c r="M1789" s="33" t="s">
        <v>105</v>
      </c>
      <c r="N1789" s="33" t="s">
        <v>105</v>
      </c>
      <c r="O1789" s="33" t="s">
        <v>105</v>
      </c>
      <c r="P1789" s="33" t="s">
        <v>105</v>
      </c>
      <c r="Q1789" s="33" t="s">
        <v>105</v>
      </c>
      <c r="R1789" s="35" t="s">
        <v>105</v>
      </c>
    </row>
    <row r="1790" spans="1:18">
      <c r="A1790" s="7"/>
      <c r="B1790" s="30" t="s">
        <v>1897</v>
      </c>
      <c r="C1790" s="31" t="s">
        <v>8659</v>
      </c>
      <c r="D1790" s="32" t="s">
        <v>105</v>
      </c>
      <c r="E1790" s="32">
        <v>1031</v>
      </c>
      <c r="F1790" s="32">
        <v>5</v>
      </c>
      <c r="G1790" s="32">
        <v>1218</v>
      </c>
      <c r="H1790" s="32">
        <v>5</v>
      </c>
      <c r="I1790" s="32">
        <v>500</v>
      </c>
      <c r="J1790" s="33" t="s">
        <v>9690</v>
      </c>
      <c r="K1790" s="34" t="s">
        <v>105</v>
      </c>
      <c r="L1790" s="32" t="s">
        <v>105</v>
      </c>
      <c r="M1790" s="33" t="s">
        <v>105</v>
      </c>
      <c r="N1790" s="33" t="s">
        <v>105</v>
      </c>
      <c r="O1790" s="33" t="s">
        <v>105</v>
      </c>
      <c r="P1790" s="33" t="s">
        <v>105</v>
      </c>
      <c r="Q1790" s="33" t="s">
        <v>105</v>
      </c>
      <c r="R1790" s="35" t="s">
        <v>105</v>
      </c>
    </row>
    <row r="1791" spans="1:18">
      <c r="A1791" s="7"/>
      <c r="B1791" s="30" t="s">
        <v>1898</v>
      </c>
      <c r="C1791" s="31" t="s">
        <v>8660</v>
      </c>
      <c r="D1791" s="32" t="s">
        <v>105</v>
      </c>
      <c r="E1791" s="32">
        <v>621</v>
      </c>
      <c r="F1791" s="32">
        <v>5</v>
      </c>
      <c r="G1791" s="32">
        <v>734</v>
      </c>
      <c r="H1791" s="32">
        <v>5</v>
      </c>
      <c r="I1791" s="32">
        <v>500</v>
      </c>
      <c r="J1791" s="33" t="s">
        <v>9690</v>
      </c>
      <c r="K1791" s="34" t="s">
        <v>105</v>
      </c>
      <c r="L1791" s="32" t="s">
        <v>105</v>
      </c>
      <c r="M1791" s="33" t="s">
        <v>105</v>
      </c>
      <c r="N1791" s="33" t="s">
        <v>105</v>
      </c>
      <c r="O1791" s="33" t="s">
        <v>105</v>
      </c>
      <c r="P1791" s="33" t="s">
        <v>105</v>
      </c>
      <c r="Q1791" s="33" t="s">
        <v>105</v>
      </c>
      <c r="R1791" s="35" t="s">
        <v>105</v>
      </c>
    </row>
    <row r="1792" spans="1:18">
      <c r="A1792" s="7"/>
      <c r="B1792" s="30" t="s">
        <v>1899</v>
      </c>
      <c r="C1792" s="31" t="s">
        <v>8661</v>
      </c>
      <c r="D1792" s="32" t="s">
        <v>105</v>
      </c>
      <c r="E1792" s="32">
        <v>4572</v>
      </c>
      <c r="F1792" s="32">
        <v>10</v>
      </c>
      <c r="G1792" s="32">
        <v>9862</v>
      </c>
      <c r="H1792" s="32">
        <v>29</v>
      </c>
      <c r="I1792" s="32">
        <v>500</v>
      </c>
      <c r="J1792" s="33" t="s">
        <v>9690</v>
      </c>
      <c r="K1792" s="34" t="s">
        <v>105</v>
      </c>
      <c r="L1792" s="32" t="s">
        <v>105</v>
      </c>
      <c r="M1792" s="33" t="s">
        <v>105</v>
      </c>
      <c r="N1792" s="33" t="s">
        <v>105</v>
      </c>
      <c r="O1792" s="33" t="s">
        <v>105</v>
      </c>
      <c r="P1792" s="33" t="s">
        <v>105</v>
      </c>
      <c r="Q1792" s="33" t="s">
        <v>105</v>
      </c>
      <c r="R1792" s="35" t="s">
        <v>105</v>
      </c>
    </row>
    <row r="1793" spans="1:18">
      <c r="A1793" s="7"/>
      <c r="B1793" s="30" t="s">
        <v>1900</v>
      </c>
      <c r="C1793" s="31" t="s">
        <v>8662</v>
      </c>
      <c r="D1793" s="32" t="s">
        <v>105</v>
      </c>
      <c r="E1793" s="32">
        <v>2475</v>
      </c>
      <c r="F1793" s="32">
        <v>8</v>
      </c>
      <c r="G1793" s="32">
        <v>5038</v>
      </c>
      <c r="H1793" s="32">
        <v>11</v>
      </c>
      <c r="I1793" s="32">
        <v>500</v>
      </c>
      <c r="J1793" s="33" t="s">
        <v>9690</v>
      </c>
      <c r="K1793" s="34" t="s">
        <v>105</v>
      </c>
      <c r="L1793" s="32" t="s">
        <v>105</v>
      </c>
      <c r="M1793" s="33" t="s">
        <v>105</v>
      </c>
      <c r="N1793" s="33" t="s">
        <v>105</v>
      </c>
      <c r="O1793" s="33" t="s">
        <v>105</v>
      </c>
      <c r="P1793" s="33" t="s">
        <v>105</v>
      </c>
      <c r="Q1793" s="33" t="s">
        <v>105</v>
      </c>
      <c r="R1793" s="35" t="s">
        <v>105</v>
      </c>
    </row>
    <row r="1794" spans="1:18">
      <c r="A1794" s="7"/>
      <c r="B1794" s="30" t="s">
        <v>1901</v>
      </c>
      <c r="C1794" s="31" t="s">
        <v>8663</v>
      </c>
      <c r="D1794" s="32" t="s">
        <v>105</v>
      </c>
      <c r="E1794" s="32">
        <v>2131</v>
      </c>
      <c r="F1794" s="32">
        <v>5</v>
      </c>
      <c r="G1794" s="32">
        <v>2788</v>
      </c>
      <c r="H1794" s="32">
        <v>10</v>
      </c>
      <c r="I1794" s="32">
        <v>500</v>
      </c>
      <c r="J1794" s="33" t="s">
        <v>9690</v>
      </c>
      <c r="K1794" s="34" t="s">
        <v>105</v>
      </c>
      <c r="L1794" s="32" t="s">
        <v>105</v>
      </c>
      <c r="M1794" s="33" t="s">
        <v>105</v>
      </c>
      <c r="N1794" s="33" t="s">
        <v>105</v>
      </c>
      <c r="O1794" s="33" t="s">
        <v>105</v>
      </c>
      <c r="P1794" s="33" t="s">
        <v>105</v>
      </c>
      <c r="Q1794" s="33" t="s">
        <v>105</v>
      </c>
      <c r="R1794" s="35" t="s">
        <v>105</v>
      </c>
    </row>
    <row r="1795" spans="1:18">
      <c r="A1795" s="7"/>
      <c r="B1795" s="30" t="s">
        <v>1902</v>
      </c>
      <c r="C1795" s="31" t="s">
        <v>8664</v>
      </c>
      <c r="D1795" s="32" t="s">
        <v>105</v>
      </c>
      <c r="E1795" s="32">
        <v>1983</v>
      </c>
      <c r="F1795" s="32">
        <v>5</v>
      </c>
      <c r="G1795" s="32">
        <v>2219</v>
      </c>
      <c r="H1795" s="32">
        <v>8</v>
      </c>
      <c r="I1795" s="32">
        <v>500</v>
      </c>
      <c r="J1795" s="33" t="s">
        <v>9690</v>
      </c>
      <c r="K1795" s="34" t="s">
        <v>105</v>
      </c>
      <c r="L1795" s="32" t="s">
        <v>105</v>
      </c>
      <c r="M1795" s="33" t="s">
        <v>105</v>
      </c>
      <c r="N1795" s="33" t="s">
        <v>105</v>
      </c>
      <c r="O1795" s="33" t="s">
        <v>105</v>
      </c>
      <c r="P1795" s="33" t="s">
        <v>105</v>
      </c>
      <c r="Q1795" s="33" t="s">
        <v>105</v>
      </c>
      <c r="R1795" s="35" t="s">
        <v>105</v>
      </c>
    </row>
    <row r="1796" spans="1:18">
      <c r="A1796" s="7"/>
      <c r="B1796" s="30" t="s">
        <v>1903</v>
      </c>
      <c r="C1796" s="31" t="s">
        <v>8665</v>
      </c>
      <c r="D1796" s="32" t="s">
        <v>105</v>
      </c>
      <c r="E1796" s="32">
        <v>958</v>
      </c>
      <c r="F1796" s="32">
        <v>5</v>
      </c>
      <c r="G1796" s="32">
        <v>1612</v>
      </c>
      <c r="H1796" s="32">
        <v>5</v>
      </c>
      <c r="I1796" s="32">
        <v>500</v>
      </c>
      <c r="J1796" s="33" t="s">
        <v>9690</v>
      </c>
      <c r="K1796" s="34" t="s">
        <v>105</v>
      </c>
      <c r="L1796" s="32" t="s">
        <v>105</v>
      </c>
      <c r="M1796" s="33" t="s">
        <v>105</v>
      </c>
      <c r="N1796" s="33" t="s">
        <v>105</v>
      </c>
      <c r="O1796" s="33" t="s">
        <v>105</v>
      </c>
      <c r="P1796" s="33" t="s">
        <v>105</v>
      </c>
      <c r="Q1796" s="33" t="s">
        <v>105</v>
      </c>
      <c r="R1796" s="35" t="s">
        <v>105</v>
      </c>
    </row>
    <row r="1797" spans="1:18">
      <c r="A1797" s="7"/>
      <c r="B1797" s="30" t="s">
        <v>1904</v>
      </c>
      <c r="C1797" s="31" t="s">
        <v>8666</v>
      </c>
      <c r="D1797" s="32" t="s">
        <v>105</v>
      </c>
      <c r="E1797" s="32">
        <v>2834</v>
      </c>
      <c r="F1797" s="32">
        <v>8</v>
      </c>
      <c r="G1797" s="32">
        <v>3349</v>
      </c>
      <c r="H1797" s="32">
        <v>10</v>
      </c>
      <c r="I1797" s="32">
        <v>500</v>
      </c>
      <c r="J1797" s="33" t="s">
        <v>9690</v>
      </c>
      <c r="K1797" s="34" t="s">
        <v>105</v>
      </c>
      <c r="L1797" s="32" t="s">
        <v>105</v>
      </c>
      <c r="M1797" s="33" t="s">
        <v>105</v>
      </c>
      <c r="N1797" s="33" t="s">
        <v>105</v>
      </c>
      <c r="O1797" s="33" t="s">
        <v>105</v>
      </c>
      <c r="P1797" s="33" t="s">
        <v>105</v>
      </c>
      <c r="Q1797" s="33" t="s">
        <v>105</v>
      </c>
      <c r="R1797" s="35" t="s">
        <v>105</v>
      </c>
    </row>
    <row r="1798" spans="1:18">
      <c r="A1798" s="7"/>
      <c r="B1798" s="30" t="s">
        <v>1905</v>
      </c>
      <c r="C1798" s="31" t="s">
        <v>8667</v>
      </c>
      <c r="D1798" s="32" t="s">
        <v>105</v>
      </c>
      <c r="E1798" s="32">
        <v>1033</v>
      </c>
      <c r="F1798" s="32">
        <v>5</v>
      </c>
      <c r="G1798" s="32">
        <v>1221</v>
      </c>
      <c r="H1798" s="32">
        <v>5</v>
      </c>
      <c r="I1798" s="32">
        <v>500</v>
      </c>
      <c r="J1798" s="33" t="s">
        <v>9690</v>
      </c>
      <c r="K1798" s="34" t="s">
        <v>105</v>
      </c>
      <c r="L1798" s="32" t="s">
        <v>105</v>
      </c>
      <c r="M1798" s="33" t="s">
        <v>105</v>
      </c>
      <c r="N1798" s="33" t="s">
        <v>105</v>
      </c>
      <c r="O1798" s="33" t="s">
        <v>105</v>
      </c>
      <c r="P1798" s="33" t="s">
        <v>105</v>
      </c>
      <c r="Q1798" s="33" t="s">
        <v>105</v>
      </c>
      <c r="R1798" s="35" t="s">
        <v>105</v>
      </c>
    </row>
    <row r="1799" spans="1:18">
      <c r="A1799" s="7"/>
      <c r="B1799" s="30" t="s">
        <v>1906</v>
      </c>
      <c r="C1799" s="31" t="s">
        <v>8668</v>
      </c>
      <c r="D1799" s="32" t="s">
        <v>105</v>
      </c>
      <c r="E1799" s="32">
        <v>795</v>
      </c>
      <c r="F1799" s="32">
        <v>5</v>
      </c>
      <c r="G1799" s="32">
        <v>841</v>
      </c>
      <c r="H1799" s="32">
        <v>5</v>
      </c>
      <c r="I1799" s="32">
        <v>500</v>
      </c>
      <c r="J1799" s="33" t="s">
        <v>9690</v>
      </c>
      <c r="K1799" s="34" t="s">
        <v>105</v>
      </c>
      <c r="L1799" s="32" t="s">
        <v>105</v>
      </c>
      <c r="M1799" s="33" t="s">
        <v>105</v>
      </c>
      <c r="N1799" s="33" t="s">
        <v>105</v>
      </c>
      <c r="O1799" s="33" t="s">
        <v>105</v>
      </c>
      <c r="P1799" s="33" t="s">
        <v>105</v>
      </c>
      <c r="Q1799" s="33" t="s">
        <v>105</v>
      </c>
      <c r="R1799" s="35" t="s">
        <v>105</v>
      </c>
    </row>
    <row r="1800" spans="1:18">
      <c r="A1800" s="7"/>
      <c r="B1800" s="30" t="s">
        <v>1907</v>
      </c>
      <c r="C1800" s="31" t="s">
        <v>8669</v>
      </c>
      <c r="D1800" s="32" t="s">
        <v>105</v>
      </c>
      <c r="E1800" s="32">
        <v>1384</v>
      </c>
      <c r="F1800" s="32">
        <v>5</v>
      </c>
      <c r="G1800" s="32">
        <v>9170</v>
      </c>
      <c r="H1800" s="32">
        <v>19</v>
      </c>
      <c r="I1800" s="32">
        <v>500</v>
      </c>
      <c r="J1800" s="33" t="s">
        <v>9690</v>
      </c>
      <c r="K1800" s="34" t="s">
        <v>105</v>
      </c>
      <c r="L1800" s="32" t="s">
        <v>105</v>
      </c>
      <c r="M1800" s="33" t="s">
        <v>105</v>
      </c>
      <c r="N1800" s="33" t="s">
        <v>105</v>
      </c>
      <c r="O1800" s="33" t="s">
        <v>105</v>
      </c>
      <c r="P1800" s="33" t="s">
        <v>105</v>
      </c>
      <c r="Q1800" s="33" t="s">
        <v>105</v>
      </c>
      <c r="R1800" s="35" t="s">
        <v>105</v>
      </c>
    </row>
    <row r="1801" spans="1:18">
      <c r="A1801" s="7"/>
      <c r="B1801" s="30" t="s">
        <v>1908</v>
      </c>
      <c r="C1801" s="31" t="s">
        <v>8670</v>
      </c>
      <c r="D1801" s="32" t="s">
        <v>105</v>
      </c>
      <c r="E1801" s="32">
        <v>982</v>
      </c>
      <c r="F1801" s="32">
        <v>5</v>
      </c>
      <c r="G1801" s="32">
        <v>4247</v>
      </c>
      <c r="H1801" s="32">
        <v>10</v>
      </c>
      <c r="I1801" s="32">
        <v>500</v>
      </c>
      <c r="J1801" s="33" t="s">
        <v>9690</v>
      </c>
      <c r="K1801" s="34" t="s">
        <v>105</v>
      </c>
      <c r="L1801" s="32" t="s">
        <v>105</v>
      </c>
      <c r="M1801" s="33" t="s">
        <v>105</v>
      </c>
      <c r="N1801" s="33" t="s">
        <v>105</v>
      </c>
      <c r="O1801" s="33" t="s">
        <v>105</v>
      </c>
      <c r="P1801" s="33" t="s">
        <v>105</v>
      </c>
      <c r="Q1801" s="33" t="s">
        <v>105</v>
      </c>
      <c r="R1801" s="35" t="s">
        <v>105</v>
      </c>
    </row>
    <row r="1802" spans="1:18">
      <c r="A1802" s="7"/>
      <c r="B1802" s="30" t="s">
        <v>1909</v>
      </c>
      <c r="C1802" s="31" t="s">
        <v>8671</v>
      </c>
      <c r="D1802" s="32" t="s">
        <v>105</v>
      </c>
      <c r="E1802" s="32">
        <v>3548</v>
      </c>
      <c r="F1802" s="32">
        <v>10</v>
      </c>
      <c r="G1802" s="32">
        <v>4164</v>
      </c>
      <c r="H1802" s="32">
        <v>9</v>
      </c>
      <c r="I1802" s="32">
        <v>500</v>
      </c>
      <c r="J1802" s="33" t="s">
        <v>9690</v>
      </c>
      <c r="K1802" s="34" t="s">
        <v>105</v>
      </c>
      <c r="L1802" s="32" t="s">
        <v>105</v>
      </c>
      <c r="M1802" s="33" t="s">
        <v>105</v>
      </c>
      <c r="N1802" s="33" t="s">
        <v>105</v>
      </c>
      <c r="O1802" s="33" t="s">
        <v>105</v>
      </c>
      <c r="P1802" s="33" t="s">
        <v>105</v>
      </c>
      <c r="Q1802" s="33" t="s">
        <v>105</v>
      </c>
      <c r="R1802" s="35" t="s">
        <v>105</v>
      </c>
    </row>
    <row r="1803" spans="1:18">
      <c r="A1803" s="7"/>
      <c r="B1803" s="30" t="s">
        <v>1910</v>
      </c>
      <c r="C1803" s="31" t="s">
        <v>8672</v>
      </c>
      <c r="D1803" s="32" t="s">
        <v>105</v>
      </c>
      <c r="E1803" s="32">
        <v>2484</v>
      </c>
      <c r="F1803" s="32">
        <v>8</v>
      </c>
      <c r="G1803" s="32">
        <v>2125</v>
      </c>
      <c r="H1803" s="32">
        <v>5</v>
      </c>
      <c r="I1803" s="32">
        <v>500</v>
      </c>
      <c r="J1803" s="33" t="s">
        <v>9690</v>
      </c>
      <c r="K1803" s="34" t="s">
        <v>105</v>
      </c>
      <c r="L1803" s="32" t="s">
        <v>105</v>
      </c>
      <c r="M1803" s="33" t="s">
        <v>105</v>
      </c>
      <c r="N1803" s="33" t="s">
        <v>105</v>
      </c>
      <c r="O1803" s="33" t="s">
        <v>105</v>
      </c>
      <c r="P1803" s="33" t="s">
        <v>105</v>
      </c>
      <c r="Q1803" s="33" t="s">
        <v>105</v>
      </c>
      <c r="R1803" s="35" t="s">
        <v>105</v>
      </c>
    </row>
    <row r="1804" spans="1:18">
      <c r="A1804" s="7"/>
      <c r="B1804" s="30" t="s">
        <v>1911</v>
      </c>
      <c r="C1804" s="31" t="s">
        <v>8673</v>
      </c>
      <c r="D1804" s="32" t="s">
        <v>105</v>
      </c>
      <c r="E1804" s="32">
        <v>1801</v>
      </c>
      <c r="F1804" s="32">
        <v>8</v>
      </c>
      <c r="G1804" s="32">
        <v>1395</v>
      </c>
      <c r="H1804" s="32">
        <v>5</v>
      </c>
      <c r="I1804" s="32">
        <v>500</v>
      </c>
      <c r="J1804" s="33" t="s">
        <v>9690</v>
      </c>
      <c r="K1804" s="34" t="s">
        <v>105</v>
      </c>
      <c r="L1804" s="32" t="s">
        <v>105</v>
      </c>
      <c r="M1804" s="33" t="s">
        <v>105</v>
      </c>
      <c r="N1804" s="33" t="s">
        <v>105</v>
      </c>
      <c r="O1804" s="33" t="s">
        <v>105</v>
      </c>
      <c r="P1804" s="33" t="s">
        <v>105</v>
      </c>
      <c r="Q1804" s="33" t="s">
        <v>105</v>
      </c>
      <c r="R1804" s="35" t="s">
        <v>105</v>
      </c>
    </row>
    <row r="1805" spans="1:18">
      <c r="A1805" s="7"/>
      <c r="B1805" s="30" t="s">
        <v>1912</v>
      </c>
      <c r="C1805" s="31" t="s">
        <v>8674</v>
      </c>
      <c r="D1805" s="32" t="s">
        <v>105</v>
      </c>
      <c r="E1805" s="32">
        <v>1151</v>
      </c>
      <c r="F1805" s="32">
        <v>5</v>
      </c>
      <c r="G1805" s="32">
        <v>945</v>
      </c>
      <c r="H1805" s="32">
        <v>5</v>
      </c>
      <c r="I1805" s="32">
        <v>500</v>
      </c>
      <c r="J1805" s="33" t="s">
        <v>9690</v>
      </c>
      <c r="K1805" s="34" t="s">
        <v>105</v>
      </c>
      <c r="L1805" s="32" t="s">
        <v>105</v>
      </c>
      <c r="M1805" s="33" t="s">
        <v>105</v>
      </c>
      <c r="N1805" s="33" t="s">
        <v>105</v>
      </c>
      <c r="O1805" s="33" t="s">
        <v>105</v>
      </c>
      <c r="P1805" s="33" t="s">
        <v>105</v>
      </c>
      <c r="Q1805" s="33" t="s">
        <v>105</v>
      </c>
      <c r="R1805" s="35" t="s">
        <v>105</v>
      </c>
    </row>
    <row r="1806" spans="1:18">
      <c r="A1806" s="7"/>
      <c r="B1806" s="30" t="s">
        <v>1913</v>
      </c>
      <c r="C1806" s="31" t="s">
        <v>8675</v>
      </c>
      <c r="D1806" s="32" t="s">
        <v>105</v>
      </c>
      <c r="E1806" s="32">
        <v>864</v>
      </c>
      <c r="F1806" s="32">
        <v>5</v>
      </c>
      <c r="G1806" s="32">
        <v>724</v>
      </c>
      <c r="H1806" s="32">
        <v>5</v>
      </c>
      <c r="I1806" s="32">
        <v>500</v>
      </c>
      <c r="J1806" s="33" t="s">
        <v>9690</v>
      </c>
      <c r="K1806" s="34" t="s">
        <v>105</v>
      </c>
      <c r="L1806" s="32" t="s">
        <v>105</v>
      </c>
      <c r="M1806" s="33" t="s">
        <v>105</v>
      </c>
      <c r="N1806" s="33" t="s">
        <v>105</v>
      </c>
      <c r="O1806" s="33" t="s">
        <v>105</v>
      </c>
      <c r="P1806" s="33" t="s">
        <v>105</v>
      </c>
      <c r="Q1806" s="33" t="s">
        <v>105</v>
      </c>
      <c r="R1806" s="35" t="s">
        <v>105</v>
      </c>
    </row>
    <row r="1807" spans="1:18">
      <c r="A1807" s="7"/>
      <c r="B1807" s="30" t="s">
        <v>1914</v>
      </c>
      <c r="C1807" s="31" t="s">
        <v>8676</v>
      </c>
      <c r="D1807" s="32" t="s">
        <v>105</v>
      </c>
      <c r="E1807" s="32">
        <v>3022</v>
      </c>
      <c r="F1807" s="32">
        <v>5</v>
      </c>
      <c r="G1807" s="32">
        <v>4655</v>
      </c>
      <c r="H1807" s="32">
        <v>16</v>
      </c>
      <c r="I1807" s="32">
        <v>500</v>
      </c>
      <c r="J1807" s="33" t="s">
        <v>9690</v>
      </c>
      <c r="K1807" s="34" t="s">
        <v>105</v>
      </c>
      <c r="L1807" s="32" t="s">
        <v>105</v>
      </c>
      <c r="M1807" s="33" t="s">
        <v>105</v>
      </c>
      <c r="N1807" s="33" t="s">
        <v>105</v>
      </c>
      <c r="O1807" s="33" t="s">
        <v>105</v>
      </c>
      <c r="P1807" s="33" t="s">
        <v>105</v>
      </c>
      <c r="Q1807" s="33" t="s">
        <v>105</v>
      </c>
      <c r="R1807" s="35" t="s">
        <v>105</v>
      </c>
    </row>
    <row r="1808" spans="1:18">
      <c r="A1808" s="7"/>
      <c r="B1808" s="30" t="s">
        <v>1915</v>
      </c>
      <c r="C1808" s="31" t="s">
        <v>8677</v>
      </c>
      <c r="D1808" s="32" t="s">
        <v>105</v>
      </c>
      <c r="E1808" s="32">
        <v>983</v>
      </c>
      <c r="F1808" s="32">
        <v>5</v>
      </c>
      <c r="G1808" s="32">
        <v>2449</v>
      </c>
      <c r="H1808" s="32">
        <v>10</v>
      </c>
      <c r="I1808" s="32">
        <v>500</v>
      </c>
      <c r="J1808" s="33" t="s">
        <v>9690</v>
      </c>
      <c r="K1808" s="34" t="s">
        <v>105</v>
      </c>
      <c r="L1808" s="32" t="s">
        <v>105</v>
      </c>
      <c r="M1808" s="33" t="s">
        <v>105</v>
      </c>
      <c r="N1808" s="33" t="s">
        <v>105</v>
      </c>
      <c r="O1808" s="33" t="s">
        <v>105</v>
      </c>
      <c r="P1808" s="33" t="s">
        <v>105</v>
      </c>
      <c r="Q1808" s="33" t="s">
        <v>105</v>
      </c>
      <c r="R1808" s="35" t="s">
        <v>105</v>
      </c>
    </row>
    <row r="1809" spans="1:18">
      <c r="A1809" s="7"/>
      <c r="B1809" s="30" t="s">
        <v>1916</v>
      </c>
      <c r="C1809" s="31" t="s">
        <v>8678</v>
      </c>
      <c r="D1809" s="32" t="s">
        <v>105</v>
      </c>
      <c r="E1809" s="32">
        <v>937</v>
      </c>
      <c r="F1809" s="32">
        <v>5</v>
      </c>
      <c r="G1809" s="32">
        <v>1915</v>
      </c>
      <c r="H1809" s="32">
        <v>8</v>
      </c>
      <c r="I1809" s="32">
        <v>500</v>
      </c>
      <c r="J1809" s="33" t="s">
        <v>9690</v>
      </c>
      <c r="K1809" s="34" t="s">
        <v>105</v>
      </c>
      <c r="L1809" s="32" t="s">
        <v>105</v>
      </c>
      <c r="M1809" s="33" t="s">
        <v>105</v>
      </c>
      <c r="N1809" s="33" t="s">
        <v>105</v>
      </c>
      <c r="O1809" s="33" t="s">
        <v>105</v>
      </c>
      <c r="P1809" s="33" t="s">
        <v>105</v>
      </c>
      <c r="Q1809" s="33" t="s">
        <v>105</v>
      </c>
      <c r="R1809" s="35" t="s">
        <v>105</v>
      </c>
    </row>
    <row r="1810" spans="1:18">
      <c r="A1810" s="7"/>
      <c r="B1810" s="30" t="s">
        <v>1917</v>
      </c>
      <c r="C1810" s="31" t="s">
        <v>8679</v>
      </c>
      <c r="D1810" s="32" t="s">
        <v>105</v>
      </c>
      <c r="E1810" s="32">
        <v>1519</v>
      </c>
      <c r="F1810" s="32">
        <v>5</v>
      </c>
      <c r="G1810" s="32">
        <v>3630</v>
      </c>
      <c r="H1810" s="32">
        <v>13</v>
      </c>
      <c r="I1810" s="32">
        <v>500</v>
      </c>
      <c r="J1810" s="33" t="s">
        <v>9690</v>
      </c>
      <c r="K1810" s="34" t="s">
        <v>105</v>
      </c>
      <c r="L1810" s="32" t="s">
        <v>105</v>
      </c>
      <c r="M1810" s="33" t="s">
        <v>105</v>
      </c>
      <c r="N1810" s="33" t="s">
        <v>105</v>
      </c>
      <c r="O1810" s="33" t="s">
        <v>105</v>
      </c>
      <c r="P1810" s="33" t="s">
        <v>105</v>
      </c>
      <c r="Q1810" s="33" t="s">
        <v>105</v>
      </c>
      <c r="R1810" s="35" t="s">
        <v>105</v>
      </c>
    </row>
    <row r="1811" spans="1:18">
      <c r="A1811" s="7"/>
      <c r="B1811" s="30" t="s">
        <v>1918</v>
      </c>
      <c r="C1811" s="31" t="s">
        <v>8680</v>
      </c>
      <c r="D1811" s="32" t="s">
        <v>105</v>
      </c>
      <c r="E1811" s="32">
        <v>990</v>
      </c>
      <c r="F1811" s="32">
        <v>5</v>
      </c>
      <c r="G1811" s="32">
        <v>2021</v>
      </c>
      <c r="H1811" s="32">
        <v>5</v>
      </c>
      <c r="I1811" s="32">
        <v>500</v>
      </c>
      <c r="J1811" s="33" t="s">
        <v>9690</v>
      </c>
      <c r="K1811" s="34" t="s">
        <v>105</v>
      </c>
      <c r="L1811" s="32" t="s">
        <v>105</v>
      </c>
      <c r="M1811" s="33" t="s">
        <v>105</v>
      </c>
      <c r="N1811" s="33" t="s">
        <v>105</v>
      </c>
      <c r="O1811" s="33" t="s">
        <v>105</v>
      </c>
      <c r="P1811" s="33" t="s">
        <v>105</v>
      </c>
      <c r="Q1811" s="33" t="s">
        <v>105</v>
      </c>
      <c r="R1811" s="35" t="s">
        <v>105</v>
      </c>
    </row>
    <row r="1812" spans="1:18">
      <c r="A1812" s="7"/>
      <c r="B1812" s="30" t="s">
        <v>1919</v>
      </c>
      <c r="C1812" s="31" t="s">
        <v>8681</v>
      </c>
      <c r="D1812" s="32" t="s">
        <v>105</v>
      </c>
      <c r="E1812" s="32">
        <v>843</v>
      </c>
      <c r="F1812" s="32">
        <v>5</v>
      </c>
      <c r="G1812" s="32">
        <v>1212</v>
      </c>
      <c r="H1812" s="32">
        <v>5</v>
      </c>
      <c r="I1812" s="32">
        <v>500</v>
      </c>
      <c r="J1812" s="33" t="s">
        <v>9690</v>
      </c>
      <c r="K1812" s="34" t="s">
        <v>105</v>
      </c>
      <c r="L1812" s="32" t="s">
        <v>105</v>
      </c>
      <c r="M1812" s="33" t="s">
        <v>105</v>
      </c>
      <c r="N1812" s="33" t="s">
        <v>105</v>
      </c>
      <c r="O1812" s="33" t="s">
        <v>105</v>
      </c>
      <c r="P1812" s="33" t="s">
        <v>105</v>
      </c>
      <c r="Q1812" s="33" t="s">
        <v>105</v>
      </c>
      <c r="R1812" s="35" t="s">
        <v>105</v>
      </c>
    </row>
    <row r="1813" spans="1:18">
      <c r="A1813" s="7"/>
      <c r="B1813" s="30" t="s">
        <v>1920</v>
      </c>
      <c r="C1813" s="31" t="s">
        <v>8682</v>
      </c>
      <c r="D1813" s="32" t="s">
        <v>105</v>
      </c>
      <c r="E1813" s="32">
        <v>788</v>
      </c>
      <c r="F1813" s="32">
        <v>5</v>
      </c>
      <c r="G1813" s="32">
        <v>948</v>
      </c>
      <c r="H1813" s="32">
        <v>5</v>
      </c>
      <c r="I1813" s="32">
        <v>500</v>
      </c>
      <c r="J1813" s="33" t="s">
        <v>9690</v>
      </c>
      <c r="K1813" s="34" t="s">
        <v>105</v>
      </c>
      <c r="L1813" s="32" t="s">
        <v>105</v>
      </c>
      <c r="M1813" s="33" t="s">
        <v>105</v>
      </c>
      <c r="N1813" s="33" t="s">
        <v>105</v>
      </c>
      <c r="O1813" s="33" t="s">
        <v>105</v>
      </c>
      <c r="P1813" s="33" t="s">
        <v>105</v>
      </c>
      <c r="Q1813" s="33" t="s">
        <v>105</v>
      </c>
      <c r="R1813" s="35" t="s">
        <v>105</v>
      </c>
    </row>
    <row r="1814" spans="1:18">
      <c r="A1814" s="7"/>
      <c r="B1814" s="30" t="s">
        <v>1921</v>
      </c>
      <c r="C1814" s="31" t="s">
        <v>8683</v>
      </c>
      <c r="D1814" s="32" t="s">
        <v>105</v>
      </c>
      <c r="E1814" s="32">
        <v>1133</v>
      </c>
      <c r="F1814" s="32">
        <v>5</v>
      </c>
      <c r="G1814" s="32">
        <v>2636</v>
      </c>
      <c r="H1814" s="32">
        <v>8</v>
      </c>
      <c r="I1814" s="32">
        <v>500</v>
      </c>
      <c r="J1814" s="33" t="s">
        <v>9690</v>
      </c>
      <c r="K1814" s="34" t="s">
        <v>105</v>
      </c>
      <c r="L1814" s="32" t="s">
        <v>105</v>
      </c>
      <c r="M1814" s="33" t="s">
        <v>105</v>
      </c>
      <c r="N1814" s="33" t="s">
        <v>105</v>
      </c>
      <c r="O1814" s="33" t="s">
        <v>105</v>
      </c>
      <c r="P1814" s="33" t="s">
        <v>105</v>
      </c>
      <c r="Q1814" s="33" t="s">
        <v>105</v>
      </c>
      <c r="R1814" s="35" t="s">
        <v>105</v>
      </c>
    </row>
    <row r="1815" spans="1:18">
      <c r="A1815" s="7"/>
      <c r="B1815" s="30" t="s">
        <v>1922</v>
      </c>
      <c r="C1815" s="31" t="s">
        <v>8684</v>
      </c>
      <c r="D1815" s="32" t="s">
        <v>105</v>
      </c>
      <c r="E1815" s="32">
        <v>809</v>
      </c>
      <c r="F1815" s="32">
        <v>5</v>
      </c>
      <c r="G1815" s="32">
        <v>1386</v>
      </c>
      <c r="H1815" s="32">
        <v>5</v>
      </c>
      <c r="I1815" s="32">
        <v>500</v>
      </c>
      <c r="J1815" s="33" t="s">
        <v>9690</v>
      </c>
      <c r="K1815" s="34" t="s">
        <v>105</v>
      </c>
      <c r="L1815" s="32" t="s">
        <v>105</v>
      </c>
      <c r="M1815" s="33" t="s">
        <v>105</v>
      </c>
      <c r="N1815" s="33" t="s">
        <v>105</v>
      </c>
      <c r="O1815" s="33" t="s">
        <v>105</v>
      </c>
      <c r="P1815" s="33" t="s">
        <v>105</v>
      </c>
      <c r="Q1815" s="33" t="s">
        <v>105</v>
      </c>
      <c r="R1815" s="35" t="s">
        <v>105</v>
      </c>
    </row>
    <row r="1816" spans="1:18">
      <c r="A1816" s="7"/>
      <c r="B1816" s="30" t="s">
        <v>1923</v>
      </c>
      <c r="C1816" s="31" t="s">
        <v>8685</v>
      </c>
      <c r="D1816" s="32" t="s">
        <v>105</v>
      </c>
      <c r="E1816" s="32">
        <v>720</v>
      </c>
      <c r="F1816" s="32">
        <v>5</v>
      </c>
      <c r="G1816" s="32">
        <v>1072</v>
      </c>
      <c r="H1816" s="32">
        <v>5</v>
      </c>
      <c r="I1816" s="32">
        <v>500</v>
      </c>
      <c r="J1816" s="33" t="s">
        <v>9690</v>
      </c>
      <c r="K1816" s="34" t="s">
        <v>105</v>
      </c>
      <c r="L1816" s="32" t="s">
        <v>105</v>
      </c>
      <c r="M1816" s="33" t="s">
        <v>105</v>
      </c>
      <c r="N1816" s="33" t="s">
        <v>105</v>
      </c>
      <c r="O1816" s="33" t="s">
        <v>105</v>
      </c>
      <c r="P1816" s="33" t="s">
        <v>105</v>
      </c>
      <c r="Q1816" s="33" t="s">
        <v>105</v>
      </c>
      <c r="R1816" s="35" t="s">
        <v>105</v>
      </c>
    </row>
    <row r="1817" spans="1:18">
      <c r="A1817" s="7"/>
      <c r="B1817" s="30" t="s">
        <v>1924</v>
      </c>
      <c r="C1817" s="31" t="s">
        <v>8686</v>
      </c>
      <c r="D1817" s="32" t="s">
        <v>105</v>
      </c>
      <c r="E1817" s="32">
        <v>705</v>
      </c>
      <c r="F1817" s="32">
        <v>5</v>
      </c>
      <c r="G1817" s="32">
        <v>833</v>
      </c>
      <c r="H1817" s="32">
        <v>5</v>
      </c>
      <c r="I1817" s="32">
        <v>500</v>
      </c>
      <c r="J1817" s="33" t="s">
        <v>9690</v>
      </c>
      <c r="K1817" s="34" t="s">
        <v>105</v>
      </c>
      <c r="L1817" s="32" t="s">
        <v>105</v>
      </c>
      <c r="M1817" s="33" t="s">
        <v>105</v>
      </c>
      <c r="N1817" s="33" t="s">
        <v>105</v>
      </c>
      <c r="O1817" s="33" t="s">
        <v>105</v>
      </c>
      <c r="P1817" s="33" t="s">
        <v>105</v>
      </c>
      <c r="Q1817" s="33" t="s">
        <v>105</v>
      </c>
      <c r="R1817" s="35" t="s">
        <v>105</v>
      </c>
    </row>
    <row r="1818" spans="1:18">
      <c r="A1818" s="7"/>
      <c r="B1818" s="30" t="s">
        <v>1925</v>
      </c>
      <c r="C1818" s="31" t="s">
        <v>8687</v>
      </c>
      <c r="D1818" s="32" t="s">
        <v>105</v>
      </c>
      <c r="E1818" s="32">
        <v>797</v>
      </c>
      <c r="F1818" s="32">
        <v>5</v>
      </c>
      <c r="G1818" s="32">
        <v>942</v>
      </c>
      <c r="H1818" s="32">
        <v>5</v>
      </c>
      <c r="I1818" s="32">
        <v>500</v>
      </c>
      <c r="J1818" s="33" t="s">
        <v>9690</v>
      </c>
      <c r="K1818" s="34" t="s">
        <v>105</v>
      </c>
      <c r="L1818" s="32" t="s">
        <v>105</v>
      </c>
      <c r="M1818" s="33" t="s">
        <v>105</v>
      </c>
      <c r="N1818" s="33" t="s">
        <v>105</v>
      </c>
      <c r="O1818" s="33" t="s">
        <v>105</v>
      </c>
      <c r="P1818" s="33" t="s">
        <v>105</v>
      </c>
      <c r="Q1818" s="33" t="s">
        <v>105</v>
      </c>
      <c r="R1818" s="35" t="s">
        <v>105</v>
      </c>
    </row>
    <row r="1819" spans="1:18">
      <c r="A1819" s="7"/>
      <c r="B1819" s="30" t="s">
        <v>1926</v>
      </c>
      <c r="C1819" s="31" t="s">
        <v>8688</v>
      </c>
      <c r="D1819" s="32" t="s">
        <v>105</v>
      </c>
      <c r="E1819" s="32">
        <v>420</v>
      </c>
      <c r="F1819" s="32">
        <v>5</v>
      </c>
      <c r="G1819" s="32">
        <v>673</v>
      </c>
      <c r="H1819" s="32">
        <v>5</v>
      </c>
      <c r="I1819" s="32">
        <v>500</v>
      </c>
      <c r="J1819" s="33" t="s">
        <v>9690</v>
      </c>
      <c r="K1819" s="34" t="s">
        <v>105</v>
      </c>
      <c r="L1819" s="32" t="s">
        <v>105</v>
      </c>
      <c r="M1819" s="33" t="s">
        <v>105</v>
      </c>
      <c r="N1819" s="33" t="s">
        <v>105</v>
      </c>
      <c r="O1819" s="33" t="s">
        <v>105</v>
      </c>
      <c r="P1819" s="33" t="s">
        <v>105</v>
      </c>
      <c r="Q1819" s="33" t="s">
        <v>105</v>
      </c>
      <c r="R1819" s="35" t="s">
        <v>105</v>
      </c>
    </row>
    <row r="1820" spans="1:18">
      <c r="A1820" s="7"/>
      <c r="B1820" s="30" t="s">
        <v>1927</v>
      </c>
      <c r="C1820" s="31" t="s">
        <v>8689</v>
      </c>
      <c r="D1820" s="32" t="s">
        <v>105</v>
      </c>
      <c r="E1820" s="32">
        <v>323</v>
      </c>
      <c r="F1820" s="32">
        <v>5</v>
      </c>
      <c r="G1820" s="32">
        <v>658</v>
      </c>
      <c r="H1820" s="32">
        <v>5</v>
      </c>
      <c r="I1820" s="32">
        <v>500</v>
      </c>
      <c r="J1820" s="33" t="s">
        <v>9690</v>
      </c>
      <c r="K1820" s="34" t="s">
        <v>105</v>
      </c>
      <c r="L1820" s="32" t="s">
        <v>105</v>
      </c>
      <c r="M1820" s="33" t="s">
        <v>105</v>
      </c>
      <c r="N1820" s="33" t="s">
        <v>105</v>
      </c>
      <c r="O1820" s="33" t="s">
        <v>105</v>
      </c>
      <c r="P1820" s="33" t="s">
        <v>105</v>
      </c>
      <c r="Q1820" s="33" t="s">
        <v>105</v>
      </c>
      <c r="R1820" s="35" t="s">
        <v>105</v>
      </c>
    </row>
    <row r="1821" spans="1:18">
      <c r="A1821" s="7"/>
      <c r="B1821" s="30" t="s">
        <v>1928</v>
      </c>
      <c r="C1821" s="31" t="s">
        <v>8690</v>
      </c>
      <c r="D1821" s="32" t="s">
        <v>105</v>
      </c>
      <c r="E1821" s="32">
        <v>872</v>
      </c>
      <c r="F1821" s="32">
        <v>5</v>
      </c>
      <c r="G1821" s="32">
        <v>4577</v>
      </c>
      <c r="H1821" s="32">
        <v>11</v>
      </c>
      <c r="I1821" s="32">
        <v>500</v>
      </c>
      <c r="J1821" s="33" t="s">
        <v>9690</v>
      </c>
      <c r="K1821" s="34" t="s">
        <v>105</v>
      </c>
      <c r="L1821" s="32" t="s">
        <v>105</v>
      </c>
      <c r="M1821" s="33" t="s">
        <v>105</v>
      </c>
      <c r="N1821" s="33" t="s">
        <v>105</v>
      </c>
      <c r="O1821" s="33" t="s">
        <v>105</v>
      </c>
      <c r="P1821" s="33" t="s">
        <v>105</v>
      </c>
      <c r="Q1821" s="33" t="s">
        <v>105</v>
      </c>
      <c r="R1821" s="35" t="s">
        <v>105</v>
      </c>
    </row>
    <row r="1822" spans="1:18">
      <c r="A1822" s="7"/>
      <c r="B1822" s="30" t="s">
        <v>1929</v>
      </c>
      <c r="C1822" s="31" t="s">
        <v>8691</v>
      </c>
      <c r="D1822" s="32" t="s">
        <v>105</v>
      </c>
      <c r="E1822" s="32">
        <v>608</v>
      </c>
      <c r="F1822" s="32">
        <v>5</v>
      </c>
      <c r="G1822" s="32">
        <v>1574</v>
      </c>
      <c r="H1822" s="32">
        <v>5</v>
      </c>
      <c r="I1822" s="32">
        <v>500</v>
      </c>
      <c r="J1822" s="33" t="s">
        <v>9690</v>
      </c>
      <c r="K1822" s="34" t="s">
        <v>105</v>
      </c>
      <c r="L1822" s="32" t="s">
        <v>105</v>
      </c>
      <c r="M1822" s="33" t="s">
        <v>105</v>
      </c>
      <c r="N1822" s="33" t="s">
        <v>105</v>
      </c>
      <c r="O1822" s="33" t="s">
        <v>105</v>
      </c>
      <c r="P1822" s="33" t="s">
        <v>105</v>
      </c>
      <c r="Q1822" s="33" t="s">
        <v>105</v>
      </c>
      <c r="R1822" s="35" t="s">
        <v>105</v>
      </c>
    </row>
    <row r="1823" spans="1:18">
      <c r="A1823" s="7"/>
      <c r="B1823" s="30" t="s">
        <v>1930</v>
      </c>
      <c r="C1823" s="31" t="s">
        <v>8692</v>
      </c>
      <c r="D1823" s="32" t="s">
        <v>105</v>
      </c>
      <c r="E1823" s="32">
        <v>550</v>
      </c>
      <c r="F1823" s="32">
        <v>5</v>
      </c>
      <c r="G1823" s="32">
        <v>1139</v>
      </c>
      <c r="H1823" s="32">
        <v>5</v>
      </c>
      <c r="I1823" s="32">
        <v>500</v>
      </c>
      <c r="J1823" s="33" t="s">
        <v>9690</v>
      </c>
      <c r="K1823" s="34" t="s">
        <v>105</v>
      </c>
      <c r="L1823" s="32" t="s">
        <v>105</v>
      </c>
      <c r="M1823" s="33" t="s">
        <v>105</v>
      </c>
      <c r="N1823" s="33" t="s">
        <v>105</v>
      </c>
      <c r="O1823" s="33" t="s">
        <v>105</v>
      </c>
      <c r="P1823" s="33" t="s">
        <v>105</v>
      </c>
      <c r="Q1823" s="33" t="s">
        <v>105</v>
      </c>
      <c r="R1823" s="35" t="s">
        <v>105</v>
      </c>
    </row>
    <row r="1824" spans="1:18">
      <c r="A1824" s="7"/>
      <c r="B1824" s="30" t="s">
        <v>1931</v>
      </c>
      <c r="C1824" s="31" t="s">
        <v>8693</v>
      </c>
      <c r="D1824" s="32" t="s">
        <v>105</v>
      </c>
      <c r="E1824" s="32">
        <v>1691</v>
      </c>
      <c r="F1824" s="32">
        <v>11</v>
      </c>
      <c r="G1824" s="32">
        <v>2139</v>
      </c>
      <c r="H1824" s="32">
        <v>9</v>
      </c>
      <c r="I1824" s="32">
        <v>500</v>
      </c>
      <c r="J1824" s="33" t="s">
        <v>9690</v>
      </c>
      <c r="K1824" s="34" t="s">
        <v>105</v>
      </c>
      <c r="L1824" s="32" t="s">
        <v>105</v>
      </c>
      <c r="M1824" s="33" t="s">
        <v>105</v>
      </c>
      <c r="N1824" s="33" t="s">
        <v>105</v>
      </c>
      <c r="O1824" s="33" t="s">
        <v>105</v>
      </c>
      <c r="P1824" s="33" t="s">
        <v>105</v>
      </c>
      <c r="Q1824" s="33" t="s">
        <v>105</v>
      </c>
      <c r="R1824" s="35" t="s">
        <v>105</v>
      </c>
    </row>
    <row r="1825" spans="1:18">
      <c r="A1825" s="7"/>
      <c r="B1825" s="30" t="s">
        <v>1932</v>
      </c>
      <c r="C1825" s="31" t="s">
        <v>8694</v>
      </c>
      <c r="D1825" s="32" t="s">
        <v>105</v>
      </c>
      <c r="E1825" s="32">
        <v>1658</v>
      </c>
      <c r="F1825" s="32">
        <v>5</v>
      </c>
      <c r="G1825" s="32">
        <v>2098</v>
      </c>
      <c r="H1825" s="32">
        <v>6</v>
      </c>
      <c r="I1825" s="32">
        <v>500</v>
      </c>
      <c r="J1825" s="33" t="s">
        <v>9690</v>
      </c>
      <c r="K1825" s="34" t="s">
        <v>105</v>
      </c>
      <c r="L1825" s="32" t="s">
        <v>105</v>
      </c>
      <c r="M1825" s="33" t="s">
        <v>105</v>
      </c>
      <c r="N1825" s="33" t="s">
        <v>105</v>
      </c>
      <c r="O1825" s="33" t="s">
        <v>105</v>
      </c>
      <c r="P1825" s="33" t="s">
        <v>105</v>
      </c>
      <c r="Q1825" s="33" t="s">
        <v>105</v>
      </c>
      <c r="R1825" s="35" t="s">
        <v>105</v>
      </c>
    </row>
    <row r="1826" spans="1:18">
      <c r="A1826" s="7"/>
      <c r="B1826" s="30" t="s">
        <v>1933</v>
      </c>
      <c r="C1826" s="31" t="s">
        <v>8695</v>
      </c>
      <c r="D1826" s="32" t="s">
        <v>105</v>
      </c>
      <c r="E1826" s="32">
        <v>4035</v>
      </c>
      <c r="F1826" s="32">
        <v>5</v>
      </c>
      <c r="G1826" s="32">
        <v>2497</v>
      </c>
      <c r="H1826" s="32">
        <v>8</v>
      </c>
      <c r="I1826" s="32">
        <v>500</v>
      </c>
      <c r="J1826" s="33" t="s">
        <v>9690</v>
      </c>
      <c r="K1826" s="34" t="s">
        <v>105</v>
      </c>
      <c r="L1826" s="32" t="s">
        <v>105</v>
      </c>
      <c r="M1826" s="33" t="s">
        <v>105</v>
      </c>
      <c r="N1826" s="33" t="s">
        <v>105</v>
      </c>
      <c r="O1826" s="33" t="s">
        <v>105</v>
      </c>
      <c r="P1826" s="33" t="s">
        <v>105</v>
      </c>
      <c r="Q1826" s="33" t="s">
        <v>105</v>
      </c>
      <c r="R1826" s="35" t="s">
        <v>105</v>
      </c>
    </row>
    <row r="1827" spans="1:18">
      <c r="A1827" s="7"/>
      <c r="B1827" s="30" t="s">
        <v>1934</v>
      </c>
      <c r="C1827" s="31" t="s">
        <v>8696</v>
      </c>
      <c r="D1827" s="32" t="s">
        <v>105</v>
      </c>
      <c r="E1827" s="32">
        <v>1484</v>
      </c>
      <c r="F1827" s="32">
        <v>5</v>
      </c>
      <c r="G1827" s="32">
        <v>1929</v>
      </c>
      <c r="H1827" s="32">
        <v>5</v>
      </c>
      <c r="I1827" s="32">
        <v>500</v>
      </c>
      <c r="J1827" s="33" t="s">
        <v>9690</v>
      </c>
      <c r="K1827" s="34" t="s">
        <v>105</v>
      </c>
      <c r="L1827" s="32" t="s">
        <v>105</v>
      </c>
      <c r="M1827" s="33" t="s">
        <v>105</v>
      </c>
      <c r="N1827" s="33" t="s">
        <v>105</v>
      </c>
      <c r="O1827" s="33" t="s">
        <v>105</v>
      </c>
      <c r="P1827" s="33" t="s">
        <v>105</v>
      </c>
      <c r="Q1827" s="33" t="s">
        <v>105</v>
      </c>
      <c r="R1827" s="35" t="s">
        <v>105</v>
      </c>
    </row>
    <row r="1828" spans="1:18">
      <c r="A1828" s="7"/>
      <c r="B1828" s="30" t="s">
        <v>1935</v>
      </c>
      <c r="C1828" s="31" t="s">
        <v>8697</v>
      </c>
      <c r="D1828" s="32" t="s">
        <v>105</v>
      </c>
      <c r="E1828" s="32">
        <v>1134</v>
      </c>
      <c r="F1828" s="32">
        <v>5</v>
      </c>
      <c r="G1828" s="32">
        <v>1929</v>
      </c>
      <c r="H1828" s="32">
        <v>8</v>
      </c>
      <c r="I1828" s="32">
        <v>500</v>
      </c>
      <c r="J1828" s="33" t="s">
        <v>9690</v>
      </c>
      <c r="K1828" s="34" t="s">
        <v>105</v>
      </c>
      <c r="L1828" s="32" t="s">
        <v>105</v>
      </c>
      <c r="M1828" s="33" t="s">
        <v>105</v>
      </c>
      <c r="N1828" s="33" t="s">
        <v>105</v>
      </c>
      <c r="O1828" s="33" t="s">
        <v>105</v>
      </c>
      <c r="P1828" s="33" t="s">
        <v>105</v>
      </c>
      <c r="Q1828" s="33" t="s">
        <v>105</v>
      </c>
      <c r="R1828" s="35" t="s">
        <v>105</v>
      </c>
    </row>
    <row r="1829" spans="1:18">
      <c r="A1829" s="7"/>
      <c r="B1829" s="30" t="s">
        <v>1936</v>
      </c>
      <c r="C1829" s="31" t="s">
        <v>8698</v>
      </c>
      <c r="D1829" s="32" t="s">
        <v>105</v>
      </c>
      <c r="E1829" s="32">
        <v>2591</v>
      </c>
      <c r="F1829" s="32">
        <v>5</v>
      </c>
      <c r="G1829" s="32">
        <v>11034</v>
      </c>
      <c r="H1829" s="32">
        <v>25</v>
      </c>
      <c r="I1829" s="32">
        <v>500</v>
      </c>
      <c r="J1829" s="33" t="s">
        <v>9690</v>
      </c>
      <c r="K1829" s="34" t="s">
        <v>105</v>
      </c>
      <c r="L1829" s="32" t="s">
        <v>105</v>
      </c>
      <c r="M1829" s="33" t="s">
        <v>105</v>
      </c>
      <c r="N1829" s="33" t="s">
        <v>105</v>
      </c>
      <c r="O1829" s="33" t="s">
        <v>105</v>
      </c>
      <c r="P1829" s="33" t="s">
        <v>105</v>
      </c>
      <c r="Q1829" s="33" t="s">
        <v>105</v>
      </c>
      <c r="R1829" s="35" t="s">
        <v>105</v>
      </c>
    </row>
    <row r="1830" spans="1:18">
      <c r="A1830" s="7"/>
      <c r="B1830" s="30" t="s">
        <v>1937</v>
      </c>
      <c r="C1830" s="31" t="s">
        <v>8699</v>
      </c>
      <c r="D1830" s="32" t="s">
        <v>105</v>
      </c>
      <c r="E1830" s="32">
        <v>1470</v>
      </c>
      <c r="F1830" s="32">
        <v>5</v>
      </c>
      <c r="G1830" s="32">
        <v>2869</v>
      </c>
      <c r="H1830" s="32">
        <v>8</v>
      </c>
      <c r="I1830" s="32">
        <v>500</v>
      </c>
      <c r="J1830" s="33" t="s">
        <v>9690</v>
      </c>
      <c r="K1830" s="34" t="s">
        <v>105</v>
      </c>
      <c r="L1830" s="32" t="s">
        <v>105</v>
      </c>
      <c r="M1830" s="33" t="s">
        <v>105</v>
      </c>
      <c r="N1830" s="33" t="s">
        <v>105</v>
      </c>
      <c r="O1830" s="33" t="s">
        <v>105</v>
      </c>
      <c r="P1830" s="33" t="s">
        <v>105</v>
      </c>
      <c r="Q1830" s="33" t="s">
        <v>105</v>
      </c>
      <c r="R1830" s="35" t="s">
        <v>105</v>
      </c>
    </row>
    <row r="1831" spans="1:18">
      <c r="A1831" s="7"/>
      <c r="B1831" s="30" t="s">
        <v>1938</v>
      </c>
      <c r="C1831" s="31" t="s">
        <v>8700</v>
      </c>
      <c r="D1831" s="32" t="s">
        <v>105</v>
      </c>
      <c r="E1831" s="32">
        <v>1110</v>
      </c>
      <c r="F1831" s="32">
        <v>5</v>
      </c>
      <c r="G1831" s="32">
        <v>2065</v>
      </c>
      <c r="H1831" s="32">
        <v>5</v>
      </c>
      <c r="I1831" s="32">
        <v>500</v>
      </c>
      <c r="J1831" s="33" t="s">
        <v>9690</v>
      </c>
      <c r="K1831" s="34" t="s">
        <v>105</v>
      </c>
      <c r="L1831" s="32" t="s">
        <v>105</v>
      </c>
      <c r="M1831" s="33" t="s">
        <v>105</v>
      </c>
      <c r="N1831" s="33" t="s">
        <v>105</v>
      </c>
      <c r="O1831" s="33" t="s">
        <v>105</v>
      </c>
      <c r="P1831" s="33" t="s">
        <v>105</v>
      </c>
      <c r="Q1831" s="33" t="s">
        <v>105</v>
      </c>
      <c r="R1831" s="35" t="s">
        <v>105</v>
      </c>
    </row>
    <row r="1832" spans="1:18">
      <c r="A1832" s="7"/>
      <c r="B1832" s="30" t="s">
        <v>1939</v>
      </c>
      <c r="C1832" s="31" t="s">
        <v>8701</v>
      </c>
      <c r="D1832" s="32" t="s">
        <v>105</v>
      </c>
      <c r="E1832" s="32">
        <v>2870</v>
      </c>
      <c r="F1832" s="32">
        <v>5</v>
      </c>
      <c r="G1832" s="32">
        <v>7086</v>
      </c>
      <c r="H1832" s="32">
        <v>16</v>
      </c>
      <c r="I1832" s="32">
        <v>500</v>
      </c>
      <c r="J1832" s="33" t="s">
        <v>9690</v>
      </c>
      <c r="K1832" s="34" t="s">
        <v>105</v>
      </c>
      <c r="L1832" s="32" t="s">
        <v>105</v>
      </c>
      <c r="M1832" s="33" t="s">
        <v>105</v>
      </c>
      <c r="N1832" s="33" t="s">
        <v>105</v>
      </c>
      <c r="O1832" s="33" t="s">
        <v>105</v>
      </c>
      <c r="P1832" s="33" t="s">
        <v>105</v>
      </c>
      <c r="Q1832" s="33" t="s">
        <v>105</v>
      </c>
      <c r="R1832" s="35" t="s">
        <v>105</v>
      </c>
    </row>
    <row r="1833" spans="1:18">
      <c r="A1833" s="7"/>
      <c r="B1833" s="30" t="s">
        <v>1940</v>
      </c>
      <c r="C1833" s="31" t="s">
        <v>8702</v>
      </c>
      <c r="D1833" s="32" t="s">
        <v>105</v>
      </c>
      <c r="E1833" s="32">
        <v>1060</v>
      </c>
      <c r="F1833" s="32">
        <v>5</v>
      </c>
      <c r="G1833" s="32">
        <v>2511</v>
      </c>
      <c r="H1833" s="32">
        <v>9</v>
      </c>
      <c r="I1833" s="32">
        <v>500</v>
      </c>
      <c r="J1833" s="33" t="s">
        <v>9690</v>
      </c>
      <c r="K1833" s="34" t="s">
        <v>105</v>
      </c>
      <c r="L1833" s="32" t="s">
        <v>105</v>
      </c>
      <c r="M1833" s="33" t="s">
        <v>105</v>
      </c>
      <c r="N1833" s="33" t="s">
        <v>105</v>
      </c>
      <c r="O1833" s="33" t="s">
        <v>105</v>
      </c>
      <c r="P1833" s="33" t="s">
        <v>105</v>
      </c>
      <c r="Q1833" s="33" t="s">
        <v>105</v>
      </c>
      <c r="R1833" s="35" t="s">
        <v>105</v>
      </c>
    </row>
    <row r="1834" spans="1:18">
      <c r="A1834" s="7"/>
      <c r="B1834" s="30" t="s">
        <v>1941</v>
      </c>
      <c r="C1834" s="31" t="s">
        <v>8703</v>
      </c>
      <c r="D1834" s="32" t="s">
        <v>105</v>
      </c>
      <c r="E1834" s="32">
        <v>885</v>
      </c>
      <c r="F1834" s="32">
        <v>5</v>
      </c>
      <c r="G1834" s="32">
        <v>1602</v>
      </c>
      <c r="H1834" s="32">
        <v>5</v>
      </c>
      <c r="I1834" s="32">
        <v>500</v>
      </c>
      <c r="J1834" s="33" t="s">
        <v>9690</v>
      </c>
      <c r="K1834" s="34" t="s">
        <v>105</v>
      </c>
      <c r="L1834" s="32" t="s">
        <v>105</v>
      </c>
      <c r="M1834" s="33" t="s">
        <v>105</v>
      </c>
      <c r="N1834" s="33" t="s">
        <v>105</v>
      </c>
      <c r="O1834" s="33" t="s">
        <v>105</v>
      </c>
      <c r="P1834" s="33" t="s">
        <v>105</v>
      </c>
      <c r="Q1834" s="33" t="s">
        <v>105</v>
      </c>
      <c r="R1834" s="35" t="s">
        <v>105</v>
      </c>
    </row>
    <row r="1835" spans="1:18">
      <c r="A1835" s="7"/>
      <c r="B1835" s="30" t="s">
        <v>1942</v>
      </c>
      <c r="C1835" s="31" t="s">
        <v>8704</v>
      </c>
      <c r="D1835" s="32" t="s">
        <v>105</v>
      </c>
      <c r="E1835" s="32">
        <v>1283</v>
      </c>
      <c r="F1835" s="32">
        <v>5</v>
      </c>
      <c r="G1835" s="32">
        <v>3139</v>
      </c>
      <c r="H1835" s="32">
        <v>7</v>
      </c>
      <c r="I1835" s="32">
        <v>500</v>
      </c>
      <c r="J1835" s="33" t="s">
        <v>9690</v>
      </c>
      <c r="K1835" s="34" t="s">
        <v>105</v>
      </c>
      <c r="L1835" s="32" t="s">
        <v>105</v>
      </c>
      <c r="M1835" s="33" t="s">
        <v>105</v>
      </c>
      <c r="N1835" s="33" t="s">
        <v>105</v>
      </c>
      <c r="O1835" s="33" t="s">
        <v>105</v>
      </c>
      <c r="P1835" s="33" t="s">
        <v>105</v>
      </c>
      <c r="Q1835" s="33" t="s">
        <v>105</v>
      </c>
      <c r="R1835" s="35" t="s">
        <v>105</v>
      </c>
    </row>
    <row r="1836" spans="1:18">
      <c r="A1836" s="7"/>
      <c r="B1836" s="30" t="s">
        <v>1943</v>
      </c>
      <c r="C1836" s="31" t="s">
        <v>8705</v>
      </c>
      <c r="D1836" s="32" t="s">
        <v>105</v>
      </c>
      <c r="E1836" s="32">
        <v>739</v>
      </c>
      <c r="F1836" s="32">
        <v>5</v>
      </c>
      <c r="G1836" s="32">
        <v>2164</v>
      </c>
      <c r="H1836" s="32">
        <v>6</v>
      </c>
      <c r="I1836" s="32">
        <v>500</v>
      </c>
      <c r="J1836" s="33" t="s">
        <v>9690</v>
      </c>
      <c r="K1836" s="34" t="s">
        <v>105</v>
      </c>
      <c r="L1836" s="32" t="s">
        <v>105</v>
      </c>
      <c r="M1836" s="33" t="s">
        <v>105</v>
      </c>
      <c r="N1836" s="33" t="s">
        <v>105</v>
      </c>
      <c r="O1836" s="33" t="s">
        <v>105</v>
      </c>
      <c r="P1836" s="33" t="s">
        <v>105</v>
      </c>
      <c r="Q1836" s="33" t="s">
        <v>105</v>
      </c>
      <c r="R1836" s="35" t="s">
        <v>105</v>
      </c>
    </row>
    <row r="1837" spans="1:18">
      <c r="A1837" s="7"/>
      <c r="B1837" s="30" t="s">
        <v>1944</v>
      </c>
      <c r="C1837" s="31" t="s">
        <v>8706</v>
      </c>
      <c r="D1837" s="32" t="s">
        <v>105</v>
      </c>
      <c r="E1837" s="32">
        <v>689</v>
      </c>
      <c r="F1837" s="32">
        <v>5</v>
      </c>
      <c r="G1837" s="32">
        <v>1764</v>
      </c>
      <c r="H1837" s="32">
        <v>8</v>
      </c>
      <c r="I1837" s="32">
        <v>500</v>
      </c>
      <c r="J1837" s="33" t="s">
        <v>9690</v>
      </c>
      <c r="K1837" s="34" t="s">
        <v>105</v>
      </c>
      <c r="L1837" s="32" t="s">
        <v>105</v>
      </c>
      <c r="M1837" s="33" t="s">
        <v>105</v>
      </c>
      <c r="N1837" s="33" t="s">
        <v>105</v>
      </c>
      <c r="O1837" s="33" t="s">
        <v>105</v>
      </c>
      <c r="P1837" s="33" t="s">
        <v>105</v>
      </c>
      <c r="Q1837" s="33" t="s">
        <v>105</v>
      </c>
      <c r="R1837" s="35" t="s">
        <v>105</v>
      </c>
    </row>
    <row r="1838" spans="1:18">
      <c r="A1838" s="7"/>
      <c r="B1838" s="30" t="s">
        <v>1945</v>
      </c>
      <c r="C1838" s="31" t="s">
        <v>8707</v>
      </c>
      <c r="D1838" s="32" t="s">
        <v>105</v>
      </c>
      <c r="E1838" s="32">
        <v>1069</v>
      </c>
      <c r="F1838" s="32">
        <v>5</v>
      </c>
      <c r="G1838" s="32">
        <v>2342</v>
      </c>
      <c r="H1838" s="32">
        <v>8</v>
      </c>
      <c r="I1838" s="32">
        <v>500</v>
      </c>
      <c r="J1838" s="33" t="s">
        <v>9690</v>
      </c>
      <c r="K1838" s="34" t="s">
        <v>105</v>
      </c>
      <c r="L1838" s="32" t="s">
        <v>105</v>
      </c>
      <c r="M1838" s="33" t="s">
        <v>105</v>
      </c>
      <c r="N1838" s="33" t="s">
        <v>105</v>
      </c>
      <c r="O1838" s="33" t="s">
        <v>105</v>
      </c>
      <c r="P1838" s="33" t="s">
        <v>105</v>
      </c>
      <c r="Q1838" s="33" t="s">
        <v>105</v>
      </c>
      <c r="R1838" s="35" t="s">
        <v>105</v>
      </c>
    </row>
    <row r="1839" spans="1:18">
      <c r="A1839" s="7"/>
      <c r="B1839" s="30" t="s">
        <v>1946</v>
      </c>
      <c r="C1839" s="31" t="s">
        <v>8708</v>
      </c>
      <c r="D1839" s="32" t="s">
        <v>105</v>
      </c>
      <c r="E1839" s="32">
        <v>998</v>
      </c>
      <c r="F1839" s="32">
        <v>5</v>
      </c>
      <c r="G1839" s="32">
        <v>1192</v>
      </c>
      <c r="H1839" s="32">
        <v>5</v>
      </c>
      <c r="I1839" s="32">
        <v>500</v>
      </c>
      <c r="J1839" s="33" t="s">
        <v>9690</v>
      </c>
      <c r="K1839" s="34" t="s">
        <v>105</v>
      </c>
      <c r="L1839" s="32" t="s">
        <v>105</v>
      </c>
      <c r="M1839" s="33" t="s">
        <v>105</v>
      </c>
      <c r="N1839" s="33" t="s">
        <v>105</v>
      </c>
      <c r="O1839" s="33" t="s">
        <v>105</v>
      </c>
      <c r="P1839" s="33" t="s">
        <v>105</v>
      </c>
      <c r="Q1839" s="33" t="s">
        <v>105</v>
      </c>
      <c r="R1839" s="35" t="s">
        <v>105</v>
      </c>
    </row>
    <row r="1840" spans="1:18">
      <c r="A1840" s="7"/>
      <c r="B1840" s="30" t="s">
        <v>1947</v>
      </c>
      <c r="C1840" s="31" t="s">
        <v>8709</v>
      </c>
      <c r="D1840" s="32" t="s">
        <v>105</v>
      </c>
      <c r="E1840" s="32">
        <v>751</v>
      </c>
      <c r="F1840" s="32">
        <v>5</v>
      </c>
      <c r="G1840" s="32">
        <v>917</v>
      </c>
      <c r="H1840" s="32">
        <v>5</v>
      </c>
      <c r="I1840" s="32">
        <v>500</v>
      </c>
      <c r="J1840" s="33" t="s">
        <v>9690</v>
      </c>
      <c r="K1840" s="34" t="s">
        <v>105</v>
      </c>
      <c r="L1840" s="32" t="s">
        <v>105</v>
      </c>
      <c r="M1840" s="33" t="s">
        <v>105</v>
      </c>
      <c r="N1840" s="33" t="s">
        <v>105</v>
      </c>
      <c r="O1840" s="33" t="s">
        <v>105</v>
      </c>
      <c r="P1840" s="33" t="s">
        <v>105</v>
      </c>
      <c r="Q1840" s="33" t="s">
        <v>105</v>
      </c>
      <c r="R1840" s="35" t="s">
        <v>105</v>
      </c>
    </row>
    <row r="1841" spans="1:18">
      <c r="A1841" s="7"/>
      <c r="B1841" s="30" t="s">
        <v>1948</v>
      </c>
      <c r="C1841" s="31" t="s">
        <v>8710</v>
      </c>
      <c r="D1841" s="32" t="s">
        <v>105</v>
      </c>
      <c r="E1841" s="32">
        <v>652</v>
      </c>
      <c r="F1841" s="32">
        <v>5</v>
      </c>
      <c r="G1841" s="32">
        <v>704</v>
      </c>
      <c r="H1841" s="32">
        <v>5</v>
      </c>
      <c r="I1841" s="32">
        <v>500</v>
      </c>
      <c r="J1841" s="33" t="s">
        <v>9690</v>
      </c>
      <c r="K1841" s="34" t="s">
        <v>105</v>
      </c>
      <c r="L1841" s="32" t="s">
        <v>105</v>
      </c>
      <c r="M1841" s="33" t="s">
        <v>105</v>
      </c>
      <c r="N1841" s="33" t="s">
        <v>105</v>
      </c>
      <c r="O1841" s="33" t="s">
        <v>105</v>
      </c>
      <c r="P1841" s="33" t="s">
        <v>105</v>
      </c>
      <c r="Q1841" s="33" t="s">
        <v>105</v>
      </c>
      <c r="R1841" s="35" t="s">
        <v>105</v>
      </c>
    </row>
    <row r="1842" spans="1:18">
      <c r="A1842" s="7"/>
      <c r="B1842" s="30" t="s">
        <v>1949</v>
      </c>
      <c r="C1842" s="31" t="s">
        <v>8711</v>
      </c>
      <c r="D1842" s="32" t="s">
        <v>105</v>
      </c>
      <c r="E1842" s="32">
        <v>9239</v>
      </c>
      <c r="F1842" s="32">
        <v>16</v>
      </c>
      <c r="G1842" s="32">
        <v>12061</v>
      </c>
      <c r="H1842" s="32">
        <v>23</v>
      </c>
      <c r="I1842" s="32">
        <v>500</v>
      </c>
      <c r="J1842" s="33" t="s">
        <v>9690</v>
      </c>
      <c r="K1842" s="34" t="s">
        <v>105</v>
      </c>
      <c r="L1842" s="32" t="s">
        <v>105</v>
      </c>
      <c r="M1842" s="33" t="s">
        <v>105</v>
      </c>
      <c r="N1842" s="33" t="s">
        <v>105</v>
      </c>
      <c r="O1842" s="33" t="s">
        <v>105</v>
      </c>
      <c r="P1842" s="33" t="s">
        <v>105</v>
      </c>
      <c r="Q1842" s="33" t="s">
        <v>105</v>
      </c>
      <c r="R1842" s="35" t="s">
        <v>105</v>
      </c>
    </row>
    <row r="1843" spans="1:18">
      <c r="A1843" s="7"/>
      <c r="B1843" s="30" t="s">
        <v>1950</v>
      </c>
      <c r="C1843" s="31" t="s">
        <v>8712</v>
      </c>
      <c r="D1843" s="32" t="s">
        <v>105</v>
      </c>
      <c r="E1843" s="32">
        <v>4352</v>
      </c>
      <c r="F1843" s="32">
        <v>10</v>
      </c>
      <c r="G1843" s="32">
        <v>6105</v>
      </c>
      <c r="H1843" s="32">
        <v>14</v>
      </c>
      <c r="I1843" s="32">
        <v>500</v>
      </c>
      <c r="J1843" s="33" t="s">
        <v>9690</v>
      </c>
      <c r="K1843" s="34" t="s">
        <v>105</v>
      </c>
      <c r="L1843" s="32" t="s">
        <v>105</v>
      </c>
      <c r="M1843" s="33" t="s">
        <v>105</v>
      </c>
      <c r="N1843" s="33" t="s">
        <v>105</v>
      </c>
      <c r="O1843" s="33" t="s">
        <v>105</v>
      </c>
      <c r="P1843" s="33" t="s">
        <v>105</v>
      </c>
      <c r="Q1843" s="33" t="s">
        <v>105</v>
      </c>
      <c r="R1843" s="35" t="s">
        <v>105</v>
      </c>
    </row>
    <row r="1844" spans="1:18">
      <c r="A1844" s="7"/>
      <c r="B1844" s="30" t="s">
        <v>1951</v>
      </c>
      <c r="C1844" s="31" t="s">
        <v>8713</v>
      </c>
      <c r="D1844" s="32" t="s">
        <v>105</v>
      </c>
      <c r="E1844" s="32">
        <v>3622</v>
      </c>
      <c r="F1844" s="32">
        <v>7</v>
      </c>
      <c r="G1844" s="32">
        <v>4857</v>
      </c>
      <c r="H1844" s="32">
        <v>11</v>
      </c>
      <c r="I1844" s="32">
        <v>500</v>
      </c>
      <c r="J1844" s="33" t="s">
        <v>9690</v>
      </c>
      <c r="K1844" s="34" t="s">
        <v>105</v>
      </c>
      <c r="L1844" s="32" t="s">
        <v>105</v>
      </c>
      <c r="M1844" s="33" t="s">
        <v>105</v>
      </c>
      <c r="N1844" s="33" t="s">
        <v>105</v>
      </c>
      <c r="O1844" s="33" t="s">
        <v>105</v>
      </c>
      <c r="P1844" s="33" t="s">
        <v>105</v>
      </c>
      <c r="Q1844" s="33" t="s">
        <v>105</v>
      </c>
      <c r="R1844" s="35" t="s">
        <v>105</v>
      </c>
    </row>
    <row r="1845" spans="1:18">
      <c r="A1845" s="7"/>
      <c r="B1845" s="30" t="s">
        <v>1952</v>
      </c>
      <c r="C1845" s="31" t="s">
        <v>8714</v>
      </c>
      <c r="D1845" s="32" t="s">
        <v>105</v>
      </c>
      <c r="E1845" s="32">
        <v>8925</v>
      </c>
      <c r="F1845" s="32">
        <v>27</v>
      </c>
      <c r="G1845" s="32">
        <v>12192</v>
      </c>
      <c r="H1845" s="32">
        <v>31</v>
      </c>
      <c r="I1845" s="32">
        <v>500</v>
      </c>
      <c r="J1845" s="33" t="s">
        <v>9690</v>
      </c>
      <c r="K1845" s="34" t="s">
        <v>105</v>
      </c>
      <c r="L1845" s="32" t="s">
        <v>105</v>
      </c>
      <c r="M1845" s="33" t="s">
        <v>105</v>
      </c>
      <c r="N1845" s="33" t="s">
        <v>105</v>
      </c>
      <c r="O1845" s="33" t="s">
        <v>105</v>
      </c>
      <c r="P1845" s="33" t="s">
        <v>105</v>
      </c>
      <c r="Q1845" s="33" t="s">
        <v>105</v>
      </c>
      <c r="R1845" s="35" t="s">
        <v>105</v>
      </c>
    </row>
    <row r="1846" spans="1:18">
      <c r="A1846" s="7"/>
      <c r="B1846" s="30" t="s">
        <v>1953</v>
      </c>
      <c r="C1846" s="31" t="s">
        <v>8715</v>
      </c>
      <c r="D1846" s="32" t="s">
        <v>105</v>
      </c>
      <c r="E1846" s="32">
        <v>3986</v>
      </c>
      <c r="F1846" s="32">
        <v>7</v>
      </c>
      <c r="G1846" s="32">
        <v>4509</v>
      </c>
      <c r="H1846" s="32">
        <v>11</v>
      </c>
      <c r="I1846" s="32">
        <v>500</v>
      </c>
      <c r="J1846" s="33" t="s">
        <v>9690</v>
      </c>
      <c r="K1846" s="34" t="s">
        <v>105</v>
      </c>
      <c r="L1846" s="32" t="s">
        <v>105</v>
      </c>
      <c r="M1846" s="33" t="s">
        <v>105</v>
      </c>
      <c r="N1846" s="33" t="s">
        <v>105</v>
      </c>
      <c r="O1846" s="33" t="s">
        <v>105</v>
      </c>
      <c r="P1846" s="33" t="s">
        <v>105</v>
      </c>
      <c r="Q1846" s="33" t="s">
        <v>105</v>
      </c>
      <c r="R1846" s="35" t="s">
        <v>105</v>
      </c>
    </row>
    <row r="1847" spans="1:18">
      <c r="A1847" s="7"/>
      <c r="B1847" s="30" t="s">
        <v>1954</v>
      </c>
      <c r="C1847" s="31" t="s">
        <v>8716</v>
      </c>
      <c r="D1847" s="32" t="s">
        <v>105</v>
      </c>
      <c r="E1847" s="32">
        <v>2459</v>
      </c>
      <c r="F1847" s="32">
        <v>6</v>
      </c>
      <c r="G1847" s="32">
        <v>2906</v>
      </c>
      <c r="H1847" s="32">
        <v>5</v>
      </c>
      <c r="I1847" s="32">
        <v>500</v>
      </c>
      <c r="J1847" s="33" t="s">
        <v>9690</v>
      </c>
      <c r="K1847" s="34" t="s">
        <v>105</v>
      </c>
      <c r="L1847" s="32" t="s">
        <v>105</v>
      </c>
      <c r="M1847" s="33" t="s">
        <v>105</v>
      </c>
      <c r="N1847" s="33" t="s">
        <v>105</v>
      </c>
      <c r="O1847" s="33" t="s">
        <v>105</v>
      </c>
      <c r="P1847" s="33" t="s">
        <v>105</v>
      </c>
      <c r="Q1847" s="33" t="s">
        <v>105</v>
      </c>
      <c r="R1847" s="35" t="s">
        <v>105</v>
      </c>
    </row>
    <row r="1848" spans="1:18">
      <c r="A1848" s="7"/>
      <c r="B1848" s="30" t="s">
        <v>1955</v>
      </c>
      <c r="C1848" s="31" t="s">
        <v>8717</v>
      </c>
      <c r="D1848" s="32" t="s">
        <v>105</v>
      </c>
      <c r="E1848" s="32">
        <v>5742</v>
      </c>
      <c r="F1848" s="32">
        <v>12</v>
      </c>
      <c r="G1848" s="32">
        <v>10484</v>
      </c>
      <c r="H1848" s="32">
        <v>22</v>
      </c>
      <c r="I1848" s="32">
        <v>500</v>
      </c>
      <c r="J1848" s="33" t="s">
        <v>9690</v>
      </c>
      <c r="K1848" s="34" t="s">
        <v>105</v>
      </c>
      <c r="L1848" s="32" t="s">
        <v>105</v>
      </c>
      <c r="M1848" s="33" t="s">
        <v>105</v>
      </c>
      <c r="N1848" s="33" t="s">
        <v>105</v>
      </c>
      <c r="O1848" s="33" t="s">
        <v>105</v>
      </c>
      <c r="P1848" s="33" t="s">
        <v>105</v>
      </c>
      <c r="Q1848" s="33" t="s">
        <v>105</v>
      </c>
      <c r="R1848" s="35" t="s">
        <v>105</v>
      </c>
    </row>
    <row r="1849" spans="1:18">
      <c r="A1849" s="7"/>
      <c r="B1849" s="30" t="s">
        <v>1956</v>
      </c>
      <c r="C1849" s="31" t="s">
        <v>8718</v>
      </c>
      <c r="D1849" s="32" t="s">
        <v>105</v>
      </c>
      <c r="E1849" s="32">
        <v>3672</v>
      </c>
      <c r="F1849" s="32">
        <v>7</v>
      </c>
      <c r="G1849" s="32">
        <v>5131</v>
      </c>
      <c r="H1849" s="32">
        <v>10</v>
      </c>
      <c r="I1849" s="32">
        <v>500</v>
      </c>
      <c r="J1849" s="33" t="s">
        <v>9690</v>
      </c>
      <c r="K1849" s="34" t="s">
        <v>105</v>
      </c>
      <c r="L1849" s="32" t="s">
        <v>105</v>
      </c>
      <c r="M1849" s="33" t="s">
        <v>105</v>
      </c>
      <c r="N1849" s="33" t="s">
        <v>105</v>
      </c>
      <c r="O1849" s="33" t="s">
        <v>105</v>
      </c>
      <c r="P1849" s="33" t="s">
        <v>105</v>
      </c>
      <c r="Q1849" s="33" t="s">
        <v>105</v>
      </c>
      <c r="R1849" s="35" t="s">
        <v>105</v>
      </c>
    </row>
    <row r="1850" spans="1:18">
      <c r="A1850" s="7"/>
      <c r="B1850" s="30" t="s">
        <v>1957</v>
      </c>
      <c r="C1850" s="31" t="s">
        <v>8719</v>
      </c>
      <c r="D1850" s="32" t="s">
        <v>105</v>
      </c>
      <c r="E1850" s="32">
        <v>2903</v>
      </c>
      <c r="F1850" s="32">
        <v>7</v>
      </c>
      <c r="G1850" s="32">
        <v>4222</v>
      </c>
      <c r="H1850" s="32">
        <v>7</v>
      </c>
      <c r="I1850" s="32">
        <v>500</v>
      </c>
      <c r="J1850" s="33" t="s">
        <v>9690</v>
      </c>
      <c r="K1850" s="34" t="s">
        <v>105</v>
      </c>
      <c r="L1850" s="32" t="s">
        <v>105</v>
      </c>
      <c r="M1850" s="33" t="s">
        <v>105</v>
      </c>
      <c r="N1850" s="33" t="s">
        <v>105</v>
      </c>
      <c r="O1850" s="33" t="s">
        <v>105</v>
      </c>
      <c r="P1850" s="33" t="s">
        <v>105</v>
      </c>
      <c r="Q1850" s="33" t="s">
        <v>105</v>
      </c>
      <c r="R1850" s="35" t="s">
        <v>105</v>
      </c>
    </row>
    <row r="1851" spans="1:18">
      <c r="A1851" s="7"/>
      <c r="B1851" s="30" t="s">
        <v>1958</v>
      </c>
      <c r="C1851" s="31" t="s">
        <v>8720</v>
      </c>
      <c r="D1851" s="32" t="s">
        <v>105</v>
      </c>
      <c r="E1851" s="32">
        <v>667</v>
      </c>
      <c r="F1851" s="32">
        <v>5</v>
      </c>
      <c r="G1851" s="32">
        <v>849</v>
      </c>
      <c r="H1851" s="32">
        <v>5</v>
      </c>
      <c r="I1851" s="32">
        <v>500</v>
      </c>
      <c r="J1851" s="33" t="s">
        <v>9690</v>
      </c>
      <c r="K1851" s="34" t="s">
        <v>105</v>
      </c>
      <c r="L1851" s="32" t="s">
        <v>105</v>
      </c>
      <c r="M1851" s="33" t="s">
        <v>105</v>
      </c>
      <c r="N1851" s="33" t="s">
        <v>105</v>
      </c>
      <c r="O1851" s="33" t="s">
        <v>105</v>
      </c>
      <c r="P1851" s="33" t="s">
        <v>105</v>
      </c>
      <c r="Q1851" s="33" t="s">
        <v>105</v>
      </c>
      <c r="R1851" s="35" t="s">
        <v>105</v>
      </c>
    </row>
    <row r="1852" spans="1:18">
      <c r="A1852" s="7"/>
      <c r="B1852" s="30" t="s">
        <v>1959</v>
      </c>
      <c r="C1852" s="31" t="s">
        <v>8721</v>
      </c>
      <c r="D1852" s="32" t="s">
        <v>105</v>
      </c>
      <c r="E1852" s="32">
        <v>23060</v>
      </c>
      <c r="F1852" s="32">
        <v>71</v>
      </c>
      <c r="G1852" s="32">
        <v>18558</v>
      </c>
      <c r="H1852" s="32">
        <v>44</v>
      </c>
      <c r="I1852" s="32">
        <v>500</v>
      </c>
      <c r="J1852" s="33" t="s">
        <v>9690</v>
      </c>
      <c r="K1852" s="34" t="s">
        <v>105</v>
      </c>
      <c r="L1852" s="32" t="s">
        <v>105</v>
      </c>
      <c r="M1852" s="33" t="s">
        <v>105</v>
      </c>
      <c r="N1852" s="33" t="s">
        <v>105</v>
      </c>
      <c r="O1852" s="33" t="s">
        <v>105</v>
      </c>
      <c r="P1852" s="33" t="s">
        <v>105</v>
      </c>
      <c r="Q1852" s="33" t="s">
        <v>105</v>
      </c>
      <c r="R1852" s="35" t="s">
        <v>105</v>
      </c>
    </row>
    <row r="1853" spans="1:18">
      <c r="A1853" s="7"/>
      <c r="B1853" s="30" t="s">
        <v>1960</v>
      </c>
      <c r="C1853" s="31" t="s">
        <v>8722</v>
      </c>
      <c r="D1853" s="32" t="s">
        <v>105</v>
      </c>
      <c r="E1853" s="32">
        <v>9090</v>
      </c>
      <c r="F1853" s="32">
        <v>25</v>
      </c>
      <c r="G1853" s="32">
        <v>6537</v>
      </c>
      <c r="H1853" s="32">
        <v>12</v>
      </c>
      <c r="I1853" s="32">
        <v>500</v>
      </c>
      <c r="J1853" s="33" t="s">
        <v>9690</v>
      </c>
      <c r="K1853" s="34" t="s">
        <v>105</v>
      </c>
      <c r="L1853" s="32" t="s">
        <v>105</v>
      </c>
      <c r="M1853" s="33" t="s">
        <v>105</v>
      </c>
      <c r="N1853" s="33" t="s">
        <v>105</v>
      </c>
      <c r="O1853" s="33" t="s">
        <v>105</v>
      </c>
      <c r="P1853" s="33" t="s">
        <v>105</v>
      </c>
      <c r="Q1853" s="33" t="s">
        <v>105</v>
      </c>
      <c r="R1853" s="35" t="s">
        <v>105</v>
      </c>
    </row>
    <row r="1854" spans="1:18">
      <c r="A1854" s="7"/>
      <c r="B1854" s="30" t="s">
        <v>1961</v>
      </c>
      <c r="C1854" s="31" t="s">
        <v>8723</v>
      </c>
      <c r="D1854" s="32" t="s">
        <v>105</v>
      </c>
      <c r="E1854" s="32">
        <v>6728</v>
      </c>
      <c r="F1854" s="32">
        <v>15</v>
      </c>
      <c r="G1854" s="32">
        <v>4283</v>
      </c>
      <c r="H1854" s="32">
        <v>7</v>
      </c>
      <c r="I1854" s="32">
        <v>500</v>
      </c>
      <c r="J1854" s="33" t="s">
        <v>9690</v>
      </c>
      <c r="K1854" s="34" t="s">
        <v>105</v>
      </c>
      <c r="L1854" s="32" t="s">
        <v>105</v>
      </c>
      <c r="M1854" s="33" t="s">
        <v>105</v>
      </c>
      <c r="N1854" s="33" t="s">
        <v>105</v>
      </c>
      <c r="O1854" s="33" t="s">
        <v>105</v>
      </c>
      <c r="P1854" s="33" t="s">
        <v>105</v>
      </c>
      <c r="Q1854" s="33" t="s">
        <v>105</v>
      </c>
      <c r="R1854" s="35" t="s">
        <v>105</v>
      </c>
    </row>
    <row r="1855" spans="1:18">
      <c r="A1855" s="7"/>
      <c r="B1855" s="30" t="s">
        <v>1962</v>
      </c>
      <c r="C1855" s="31" t="s">
        <v>8724</v>
      </c>
      <c r="D1855" s="32" t="s">
        <v>105</v>
      </c>
      <c r="E1855" s="32">
        <v>3584</v>
      </c>
      <c r="F1855" s="32">
        <v>7</v>
      </c>
      <c r="G1855" s="32">
        <v>3348</v>
      </c>
      <c r="H1855" s="32">
        <v>5</v>
      </c>
      <c r="I1855" s="32">
        <v>500</v>
      </c>
      <c r="J1855" s="33" t="s">
        <v>9690</v>
      </c>
      <c r="K1855" s="34" t="s">
        <v>105</v>
      </c>
      <c r="L1855" s="32" t="s">
        <v>105</v>
      </c>
      <c r="M1855" s="33" t="s">
        <v>105</v>
      </c>
      <c r="N1855" s="33" t="s">
        <v>105</v>
      </c>
      <c r="O1855" s="33" t="s">
        <v>105</v>
      </c>
      <c r="P1855" s="33" t="s">
        <v>105</v>
      </c>
      <c r="Q1855" s="33" t="s">
        <v>105</v>
      </c>
      <c r="R1855" s="35" t="s">
        <v>105</v>
      </c>
    </row>
    <row r="1856" spans="1:18">
      <c r="A1856" s="7"/>
      <c r="B1856" s="30" t="s">
        <v>1963</v>
      </c>
      <c r="C1856" s="31" t="s">
        <v>8725</v>
      </c>
      <c r="D1856" s="32" t="s">
        <v>105</v>
      </c>
      <c r="E1856" s="32">
        <v>740</v>
      </c>
      <c r="F1856" s="32">
        <v>5</v>
      </c>
      <c r="G1856" s="32">
        <v>935</v>
      </c>
      <c r="H1856" s="32">
        <v>5</v>
      </c>
      <c r="I1856" s="32">
        <v>500</v>
      </c>
      <c r="J1856" s="33" t="s">
        <v>9690</v>
      </c>
      <c r="K1856" s="34" t="s">
        <v>105</v>
      </c>
      <c r="L1856" s="32" t="s">
        <v>105</v>
      </c>
      <c r="M1856" s="33" t="s">
        <v>105</v>
      </c>
      <c r="N1856" s="33" t="s">
        <v>105</v>
      </c>
      <c r="O1856" s="33" t="s">
        <v>105</v>
      </c>
      <c r="P1856" s="33" t="s">
        <v>105</v>
      </c>
      <c r="Q1856" s="33" t="s">
        <v>105</v>
      </c>
      <c r="R1856" s="35" t="s">
        <v>105</v>
      </c>
    </row>
    <row r="1857" spans="1:18">
      <c r="A1857" s="7"/>
      <c r="B1857" s="30" t="s">
        <v>1964</v>
      </c>
      <c r="C1857" s="31" t="s">
        <v>8726</v>
      </c>
      <c r="D1857" s="32" t="s">
        <v>105</v>
      </c>
      <c r="E1857" s="32">
        <v>666</v>
      </c>
      <c r="F1857" s="32">
        <v>5</v>
      </c>
      <c r="G1857" s="32">
        <v>787</v>
      </c>
      <c r="H1857" s="32">
        <v>5</v>
      </c>
      <c r="I1857" s="32">
        <v>500</v>
      </c>
      <c r="J1857" s="33" t="s">
        <v>9690</v>
      </c>
      <c r="K1857" s="34" t="s">
        <v>105</v>
      </c>
      <c r="L1857" s="32" t="s">
        <v>105</v>
      </c>
      <c r="M1857" s="33" t="s">
        <v>105</v>
      </c>
      <c r="N1857" s="33" t="s">
        <v>105</v>
      </c>
      <c r="O1857" s="33" t="s">
        <v>105</v>
      </c>
      <c r="P1857" s="33" t="s">
        <v>105</v>
      </c>
      <c r="Q1857" s="33" t="s">
        <v>105</v>
      </c>
      <c r="R1857" s="35" t="s">
        <v>105</v>
      </c>
    </row>
    <row r="1858" spans="1:18">
      <c r="A1858" s="7"/>
      <c r="B1858" s="30" t="s">
        <v>1965</v>
      </c>
      <c r="C1858" s="31" t="s">
        <v>8727</v>
      </c>
      <c r="D1858" s="32" t="s">
        <v>105</v>
      </c>
      <c r="E1858" s="32">
        <v>1690</v>
      </c>
      <c r="F1858" s="32">
        <v>5</v>
      </c>
      <c r="G1858" s="32">
        <v>3541</v>
      </c>
      <c r="H1858" s="32">
        <v>11</v>
      </c>
      <c r="I1858" s="32">
        <v>500</v>
      </c>
      <c r="J1858" s="33" t="s">
        <v>9690</v>
      </c>
      <c r="K1858" s="34" t="s">
        <v>105</v>
      </c>
      <c r="L1858" s="32" t="s">
        <v>105</v>
      </c>
      <c r="M1858" s="33" t="s">
        <v>105</v>
      </c>
      <c r="N1858" s="33" t="s">
        <v>105</v>
      </c>
      <c r="O1858" s="33" t="s">
        <v>105</v>
      </c>
      <c r="P1858" s="33" t="s">
        <v>105</v>
      </c>
      <c r="Q1858" s="33" t="s">
        <v>105</v>
      </c>
      <c r="R1858" s="35" t="s">
        <v>105</v>
      </c>
    </row>
    <row r="1859" spans="1:18">
      <c r="A1859" s="7"/>
      <c r="B1859" s="30" t="s">
        <v>1966</v>
      </c>
      <c r="C1859" s="31" t="s">
        <v>8728</v>
      </c>
      <c r="D1859" s="32" t="s">
        <v>105</v>
      </c>
      <c r="E1859" s="32">
        <v>1358</v>
      </c>
      <c r="F1859" s="32">
        <v>5</v>
      </c>
      <c r="G1859" s="32">
        <v>1993</v>
      </c>
      <c r="H1859" s="32">
        <v>8</v>
      </c>
      <c r="I1859" s="32">
        <v>500</v>
      </c>
      <c r="J1859" s="33" t="s">
        <v>9690</v>
      </c>
      <c r="K1859" s="34" t="s">
        <v>105</v>
      </c>
      <c r="L1859" s="32" t="s">
        <v>105</v>
      </c>
      <c r="M1859" s="33" t="s">
        <v>105</v>
      </c>
      <c r="N1859" s="33" t="s">
        <v>105</v>
      </c>
      <c r="O1859" s="33" t="s">
        <v>105</v>
      </c>
      <c r="P1859" s="33" t="s">
        <v>105</v>
      </c>
      <c r="Q1859" s="33" t="s">
        <v>105</v>
      </c>
      <c r="R1859" s="35" t="s">
        <v>105</v>
      </c>
    </row>
    <row r="1860" spans="1:18">
      <c r="A1860" s="7"/>
      <c r="B1860" s="30" t="s">
        <v>1967</v>
      </c>
      <c r="C1860" s="31" t="s">
        <v>8729</v>
      </c>
      <c r="D1860" s="32" t="s">
        <v>105</v>
      </c>
      <c r="E1860" s="32">
        <v>5260</v>
      </c>
      <c r="F1860" s="32">
        <v>5</v>
      </c>
      <c r="G1860" s="32">
        <v>6409</v>
      </c>
      <c r="H1860" s="32">
        <v>14</v>
      </c>
      <c r="I1860" s="32">
        <v>500</v>
      </c>
      <c r="J1860" s="33" t="s">
        <v>9690</v>
      </c>
      <c r="K1860" s="34" t="s">
        <v>105</v>
      </c>
      <c r="L1860" s="32" t="s">
        <v>105</v>
      </c>
      <c r="M1860" s="33" t="s">
        <v>105</v>
      </c>
      <c r="N1860" s="33" t="s">
        <v>105</v>
      </c>
      <c r="O1860" s="33" t="s">
        <v>105</v>
      </c>
      <c r="P1860" s="33" t="s">
        <v>105</v>
      </c>
      <c r="Q1860" s="33" t="s">
        <v>105</v>
      </c>
      <c r="R1860" s="35" t="s">
        <v>105</v>
      </c>
    </row>
    <row r="1861" spans="1:18">
      <c r="A1861" s="7"/>
      <c r="B1861" s="30" t="s">
        <v>1968</v>
      </c>
      <c r="C1861" s="31" t="s">
        <v>8730</v>
      </c>
      <c r="D1861" s="32" t="s">
        <v>105</v>
      </c>
      <c r="E1861" s="32">
        <v>713</v>
      </c>
      <c r="F1861" s="32">
        <v>5</v>
      </c>
      <c r="G1861" s="32">
        <v>2271</v>
      </c>
      <c r="H1861" s="32">
        <v>8</v>
      </c>
      <c r="I1861" s="32">
        <v>500</v>
      </c>
      <c r="J1861" s="33" t="s">
        <v>9690</v>
      </c>
      <c r="K1861" s="34" t="s">
        <v>105</v>
      </c>
      <c r="L1861" s="32" t="s">
        <v>105</v>
      </c>
      <c r="M1861" s="33" t="s">
        <v>105</v>
      </c>
      <c r="N1861" s="33" t="s">
        <v>105</v>
      </c>
      <c r="O1861" s="33" t="s">
        <v>105</v>
      </c>
      <c r="P1861" s="33" t="s">
        <v>105</v>
      </c>
      <c r="Q1861" s="33" t="s">
        <v>105</v>
      </c>
      <c r="R1861" s="35" t="s">
        <v>105</v>
      </c>
    </row>
    <row r="1862" spans="1:18">
      <c r="A1862" s="7"/>
      <c r="B1862" s="30" t="s">
        <v>1969</v>
      </c>
      <c r="C1862" s="31" t="s">
        <v>8731</v>
      </c>
      <c r="D1862" s="32" t="s">
        <v>105</v>
      </c>
      <c r="E1862" s="32">
        <v>486</v>
      </c>
      <c r="F1862" s="32">
        <v>5</v>
      </c>
      <c r="G1862" s="32">
        <v>1219</v>
      </c>
      <c r="H1862" s="32">
        <v>5</v>
      </c>
      <c r="I1862" s="32">
        <v>500</v>
      </c>
      <c r="J1862" s="33" t="s">
        <v>9690</v>
      </c>
      <c r="K1862" s="34" t="s">
        <v>105</v>
      </c>
      <c r="L1862" s="32" t="s">
        <v>105</v>
      </c>
      <c r="M1862" s="33" t="s">
        <v>105</v>
      </c>
      <c r="N1862" s="33" t="s">
        <v>105</v>
      </c>
      <c r="O1862" s="33" t="s">
        <v>105</v>
      </c>
      <c r="P1862" s="33" t="s">
        <v>105</v>
      </c>
      <c r="Q1862" s="33" t="s">
        <v>105</v>
      </c>
      <c r="R1862" s="35" t="s">
        <v>105</v>
      </c>
    </row>
    <row r="1863" spans="1:18">
      <c r="A1863" s="7"/>
      <c r="B1863" s="30" t="s">
        <v>1970</v>
      </c>
      <c r="C1863" s="31" t="s">
        <v>8732</v>
      </c>
      <c r="D1863" s="32" t="s">
        <v>105</v>
      </c>
      <c r="E1863" s="32">
        <v>822</v>
      </c>
      <c r="F1863" s="32">
        <v>5</v>
      </c>
      <c r="G1863" s="32">
        <v>1125</v>
      </c>
      <c r="H1863" s="32">
        <v>5</v>
      </c>
      <c r="I1863" s="32">
        <v>500</v>
      </c>
      <c r="J1863" s="33" t="s">
        <v>9690</v>
      </c>
      <c r="K1863" s="34" t="s">
        <v>105</v>
      </c>
      <c r="L1863" s="32" t="s">
        <v>105</v>
      </c>
      <c r="M1863" s="33" t="s">
        <v>105</v>
      </c>
      <c r="N1863" s="33" t="s">
        <v>105</v>
      </c>
      <c r="O1863" s="33" t="s">
        <v>105</v>
      </c>
      <c r="P1863" s="33" t="s">
        <v>105</v>
      </c>
      <c r="Q1863" s="33" t="s">
        <v>105</v>
      </c>
      <c r="R1863" s="35" t="s">
        <v>105</v>
      </c>
    </row>
    <row r="1864" spans="1:18">
      <c r="A1864" s="7"/>
      <c r="B1864" s="30" t="s">
        <v>1971</v>
      </c>
      <c r="C1864" s="31" t="s">
        <v>8733</v>
      </c>
      <c r="D1864" s="32" t="s">
        <v>105</v>
      </c>
      <c r="E1864" s="32">
        <v>752</v>
      </c>
      <c r="F1864" s="32">
        <v>5</v>
      </c>
      <c r="G1864" s="32">
        <v>790</v>
      </c>
      <c r="H1864" s="32">
        <v>5</v>
      </c>
      <c r="I1864" s="32">
        <v>500</v>
      </c>
      <c r="J1864" s="33" t="s">
        <v>9690</v>
      </c>
      <c r="K1864" s="34" t="s">
        <v>105</v>
      </c>
      <c r="L1864" s="32" t="s">
        <v>105</v>
      </c>
      <c r="M1864" s="33" t="s">
        <v>105</v>
      </c>
      <c r="N1864" s="33" t="s">
        <v>105</v>
      </c>
      <c r="O1864" s="33" t="s">
        <v>105</v>
      </c>
      <c r="P1864" s="33" t="s">
        <v>105</v>
      </c>
      <c r="Q1864" s="33" t="s">
        <v>105</v>
      </c>
      <c r="R1864" s="35" t="s">
        <v>105</v>
      </c>
    </row>
    <row r="1865" spans="1:18">
      <c r="A1865" s="7"/>
      <c r="B1865" s="30" t="s">
        <v>1972</v>
      </c>
      <c r="C1865" s="31" t="s">
        <v>8734</v>
      </c>
      <c r="D1865" s="32" t="s">
        <v>105</v>
      </c>
      <c r="E1865" s="32">
        <v>807</v>
      </c>
      <c r="F1865" s="32">
        <v>5</v>
      </c>
      <c r="G1865" s="32">
        <v>1923</v>
      </c>
      <c r="H1865" s="32">
        <v>8</v>
      </c>
      <c r="I1865" s="32">
        <v>500</v>
      </c>
      <c r="J1865" s="33" t="s">
        <v>9690</v>
      </c>
      <c r="K1865" s="34" t="s">
        <v>105</v>
      </c>
      <c r="L1865" s="32" t="s">
        <v>105</v>
      </c>
      <c r="M1865" s="33" t="s">
        <v>105</v>
      </c>
      <c r="N1865" s="33" t="s">
        <v>105</v>
      </c>
      <c r="O1865" s="33" t="s">
        <v>105</v>
      </c>
      <c r="P1865" s="33" t="s">
        <v>105</v>
      </c>
      <c r="Q1865" s="33" t="s">
        <v>105</v>
      </c>
      <c r="R1865" s="35" t="s">
        <v>105</v>
      </c>
    </row>
    <row r="1866" spans="1:18">
      <c r="A1866" s="7"/>
      <c r="B1866" s="30" t="s">
        <v>1973</v>
      </c>
      <c r="C1866" s="31" t="s">
        <v>8735</v>
      </c>
      <c r="D1866" s="32" t="s">
        <v>105</v>
      </c>
      <c r="E1866" s="32">
        <v>582</v>
      </c>
      <c r="F1866" s="32">
        <v>5</v>
      </c>
      <c r="G1866" s="32">
        <v>1407</v>
      </c>
      <c r="H1866" s="32">
        <v>5</v>
      </c>
      <c r="I1866" s="32">
        <v>500</v>
      </c>
      <c r="J1866" s="33" t="s">
        <v>9690</v>
      </c>
      <c r="K1866" s="34" t="s">
        <v>105</v>
      </c>
      <c r="L1866" s="32" t="s">
        <v>105</v>
      </c>
      <c r="M1866" s="33" t="s">
        <v>105</v>
      </c>
      <c r="N1866" s="33" t="s">
        <v>105</v>
      </c>
      <c r="O1866" s="33" t="s">
        <v>105</v>
      </c>
      <c r="P1866" s="33" t="s">
        <v>105</v>
      </c>
      <c r="Q1866" s="33" t="s">
        <v>105</v>
      </c>
      <c r="R1866" s="35" t="s">
        <v>105</v>
      </c>
    </row>
    <row r="1867" spans="1:18">
      <c r="A1867" s="7"/>
      <c r="B1867" s="30" t="s">
        <v>1974</v>
      </c>
      <c r="C1867" s="31" t="s">
        <v>8736</v>
      </c>
      <c r="D1867" s="32" t="s">
        <v>105</v>
      </c>
      <c r="E1867" s="32">
        <v>1639</v>
      </c>
      <c r="F1867" s="32">
        <v>5</v>
      </c>
      <c r="G1867" s="32">
        <v>9930</v>
      </c>
      <c r="H1867" s="32">
        <v>10</v>
      </c>
      <c r="I1867" s="32">
        <v>500</v>
      </c>
      <c r="J1867" s="33" t="s">
        <v>9690</v>
      </c>
      <c r="K1867" s="34" t="s">
        <v>105</v>
      </c>
      <c r="L1867" s="32" t="s">
        <v>105</v>
      </c>
      <c r="M1867" s="33" t="s">
        <v>105</v>
      </c>
      <c r="N1867" s="33" t="s">
        <v>105</v>
      </c>
      <c r="O1867" s="33" t="s">
        <v>105</v>
      </c>
      <c r="P1867" s="33" t="s">
        <v>105</v>
      </c>
      <c r="Q1867" s="33" t="s">
        <v>105</v>
      </c>
      <c r="R1867" s="35" t="s">
        <v>105</v>
      </c>
    </row>
    <row r="1868" spans="1:18">
      <c r="A1868" s="7"/>
      <c r="B1868" s="30" t="s">
        <v>1975</v>
      </c>
      <c r="C1868" s="31" t="s">
        <v>8737</v>
      </c>
      <c r="D1868" s="32" t="s">
        <v>105</v>
      </c>
      <c r="E1868" s="32">
        <v>476</v>
      </c>
      <c r="F1868" s="32">
        <v>5</v>
      </c>
      <c r="G1868" s="32">
        <v>591</v>
      </c>
      <c r="H1868" s="32">
        <v>5</v>
      </c>
      <c r="I1868" s="32">
        <v>500</v>
      </c>
      <c r="J1868" s="33" t="s">
        <v>9690</v>
      </c>
      <c r="K1868" s="34" t="s">
        <v>105</v>
      </c>
      <c r="L1868" s="32" t="s">
        <v>105</v>
      </c>
      <c r="M1868" s="33" t="s">
        <v>105</v>
      </c>
      <c r="N1868" s="33" t="s">
        <v>105</v>
      </c>
      <c r="O1868" s="33" t="s">
        <v>105</v>
      </c>
      <c r="P1868" s="33" t="s">
        <v>105</v>
      </c>
      <c r="Q1868" s="33" t="s">
        <v>105</v>
      </c>
      <c r="R1868" s="35" t="s">
        <v>105</v>
      </c>
    </row>
    <row r="1869" spans="1:18">
      <c r="A1869" s="7"/>
      <c r="B1869" s="30" t="s">
        <v>1976</v>
      </c>
      <c r="C1869" s="31" t="s">
        <v>8738</v>
      </c>
      <c r="D1869" s="32" t="s">
        <v>105</v>
      </c>
      <c r="E1869" s="32">
        <v>2573</v>
      </c>
      <c r="F1869" s="32">
        <v>5</v>
      </c>
      <c r="G1869" s="32">
        <v>16575</v>
      </c>
      <c r="H1869" s="32">
        <v>41</v>
      </c>
      <c r="I1869" s="32">
        <v>500</v>
      </c>
      <c r="J1869" s="33" t="s">
        <v>9690</v>
      </c>
      <c r="K1869" s="34" t="s">
        <v>105</v>
      </c>
      <c r="L1869" s="32" t="s">
        <v>105</v>
      </c>
      <c r="M1869" s="33" t="s">
        <v>105</v>
      </c>
      <c r="N1869" s="33" t="s">
        <v>105</v>
      </c>
      <c r="O1869" s="33" t="s">
        <v>105</v>
      </c>
      <c r="P1869" s="33" t="s">
        <v>105</v>
      </c>
      <c r="Q1869" s="33" t="s">
        <v>105</v>
      </c>
      <c r="R1869" s="35" t="s">
        <v>105</v>
      </c>
    </row>
    <row r="1870" spans="1:18">
      <c r="A1870" s="7"/>
      <c r="B1870" s="30" t="s">
        <v>1977</v>
      </c>
      <c r="C1870" s="31" t="s">
        <v>8739</v>
      </c>
      <c r="D1870" s="32" t="s">
        <v>105</v>
      </c>
      <c r="E1870" s="32">
        <v>1363</v>
      </c>
      <c r="F1870" s="32">
        <v>5</v>
      </c>
      <c r="G1870" s="32">
        <v>3651</v>
      </c>
      <c r="H1870" s="32">
        <v>10</v>
      </c>
      <c r="I1870" s="32">
        <v>500</v>
      </c>
      <c r="J1870" s="33" t="s">
        <v>9690</v>
      </c>
      <c r="K1870" s="34" t="s">
        <v>105</v>
      </c>
      <c r="L1870" s="32" t="s">
        <v>105</v>
      </c>
      <c r="M1870" s="33" t="s">
        <v>105</v>
      </c>
      <c r="N1870" s="33" t="s">
        <v>105</v>
      </c>
      <c r="O1870" s="33" t="s">
        <v>105</v>
      </c>
      <c r="P1870" s="33" t="s">
        <v>105</v>
      </c>
      <c r="Q1870" s="33" t="s">
        <v>105</v>
      </c>
      <c r="R1870" s="35" t="s">
        <v>105</v>
      </c>
    </row>
    <row r="1871" spans="1:18">
      <c r="A1871" s="7"/>
      <c r="B1871" s="30" t="s">
        <v>1978</v>
      </c>
      <c r="C1871" s="31" t="s">
        <v>8740</v>
      </c>
      <c r="D1871" s="32" t="s">
        <v>105</v>
      </c>
      <c r="E1871" s="32">
        <v>1174</v>
      </c>
      <c r="F1871" s="32">
        <v>5</v>
      </c>
      <c r="G1871" s="32">
        <v>2068</v>
      </c>
      <c r="H1871" s="32">
        <v>5</v>
      </c>
      <c r="I1871" s="32">
        <v>500</v>
      </c>
      <c r="J1871" s="33" t="s">
        <v>9690</v>
      </c>
      <c r="K1871" s="34" t="s">
        <v>105</v>
      </c>
      <c r="L1871" s="32" t="s">
        <v>105</v>
      </c>
      <c r="M1871" s="33" t="s">
        <v>105</v>
      </c>
      <c r="N1871" s="33" t="s">
        <v>105</v>
      </c>
      <c r="O1871" s="33" t="s">
        <v>105</v>
      </c>
      <c r="P1871" s="33" t="s">
        <v>105</v>
      </c>
      <c r="Q1871" s="33" t="s">
        <v>105</v>
      </c>
      <c r="R1871" s="35" t="s">
        <v>105</v>
      </c>
    </row>
    <row r="1872" spans="1:18">
      <c r="A1872" s="7"/>
      <c r="B1872" s="30" t="s">
        <v>1979</v>
      </c>
      <c r="C1872" s="31" t="s">
        <v>8741</v>
      </c>
      <c r="D1872" s="32" t="s">
        <v>105</v>
      </c>
      <c r="E1872" s="32">
        <v>937</v>
      </c>
      <c r="F1872" s="32">
        <v>5</v>
      </c>
      <c r="G1872" s="32">
        <v>1252</v>
      </c>
      <c r="H1872" s="32">
        <v>5</v>
      </c>
      <c r="I1872" s="32">
        <v>500</v>
      </c>
      <c r="J1872" s="33" t="s">
        <v>9690</v>
      </c>
      <c r="K1872" s="34" t="s">
        <v>105</v>
      </c>
      <c r="L1872" s="32" t="s">
        <v>105</v>
      </c>
      <c r="M1872" s="33" t="s">
        <v>105</v>
      </c>
      <c r="N1872" s="33" t="s">
        <v>105</v>
      </c>
      <c r="O1872" s="33" t="s">
        <v>105</v>
      </c>
      <c r="P1872" s="33" t="s">
        <v>105</v>
      </c>
      <c r="Q1872" s="33" t="s">
        <v>105</v>
      </c>
      <c r="R1872" s="35" t="s">
        <v>105</v>
      </c>
    </row>
    <row r="1873" spans="1:18">
      <c r="A1873" s="7"/>
      <c r="B1873" s="30" t="s">
        <v>1980</v>
      </c>
      <c r="C1873" s="31" t="s">
        <v>8742</v>
      </c>
      <c r="D1873" s="32" t="s">
        <v>105</v>
      </c>
      <c r="E1873" s="32">
        <v>790</v>
      </c>
      <c r="F1873" s="32">
        <v>5</v>
      </c>
      <c r="G1873" s="32">
        <v>909</v>
      </c>
      <c r="H1873" s="32">
        <v>5</v>
      </c>
      <c r="I1873" s="32">
        <v>500</v>
      </c>
      <c r="J1873" s="33" t="s">
        <v>9690</v>
      </c>
      <c r="K1873" s="34" t="s">
        <v>105</v>
      </c>
      <c r="L1873" s="32" t="s">
        <v>105</v>
      </c>
      <c r="M1873" s="33" t="s">
        <v>105</v>
      </c>
      <c r="N1873" s="33" t="s">
        <v>105</v>
      </c>
      <c r="O1873" s="33" t="s">
        <v>105</v>
      </c>
      <c r="P1873" s="33" t="s">
        <v>105</v>
      </c>
      <c r="Q1873" s="33" t="s">
        <v>105</v>
      </c>
      <c r="R1873" s="35" t="s">
        <v>105</v>
      </c>
    </row>
    <row r="1874" spans="1:18">
      <c r="A1874" s="7"/>
      <c r="B1874" s="30" t="s">
        <v>1981</v>
      </c>
      <c r="C1874" s="31" t="s">
        <v>8743</v>
      </c>
      <c r="D1874" s="32" t="s">
        <v>105</v>
      </c>
      <c r="E1874" s="32">
        <v>1866</v>
      </c>
      <c r="F1874" s="32">
        <v>5</v>
      </c>
      <c r="G1874" s="32">
        <v>3521</v>
      </c>
      <c r="H1874" s="32">
        <v>9</v>
      </c>
      <c r="I1874" s="32">
        <v>500</v>
      </c>
      <c r="J1874" s="33" t="s">
        <v>9690</v>
      </c>
      <c r="K1874" s="34" t="s">
        <v>105</v>
      </c>
      <c r="L1874" s="32" t="s">
        <v>105</v>
      </c>
      <c r="M1874" s="33" t="s">
        <v>105</v>
      </c>
      <c r="N1874" s="33" t="s">
        <v>105</v>
      </c>
      <c r="O1874" s="33" t="s">
        <v>105</v>
      </c>
      <c r="P1874" s="33" t="s">
        <v>105</v>
      </c>
      <c r="Q1874" s="33" t="s">
        <v>105</v>
      </c>
      <c r="R1874" s="35" t="s">
        <v>105</v>
      </c>
    </row>
    <row r="1875" spans="1:18">
      <c r="A1875" s="7"/>
      <c r="B1875" s="30" t="s">
        <v>1982</v>
      </c>
      <c r="C1875" s="31" t="s">
        <v>8744</v>
      </c>
      <c r="D1875" s="32" t="s">
        <v>105</v>
      </c>
      <c r="E1875" s="32">
        <v>1198</v>
      </c>
      <c r="F1875" s="32">
        <v>5</v>
      </c>
      <c r="G1875" s="32">
        <v>1440</v>
      </c>
      <c r="H1875" s="32">
        <v>5</v>
      </c>
      <c r="I1875" s="32">
        <v>500</v>
      </c>
      <c r="J1875" s="33" t="s">
        <v>9690</v>
      </c>
      <c r="K1875" s="34" t="s">
        <v>105</v>
      </c>
      <c r="L1875" s="32" t="s">
        <v>105</v>
      </c>
      <c r="M1875" s="33" t="s">
        <v>105</v>
      </c>
      <c r="N1875" s="33" t="s">
        <v>105</v>
      </c>
      <c r="O1875" s="33" t="s">
        <v>105</v>
      </c>
      <c r="P1875" s="33" t="s">
        <v>105</v>
      </c>
      <c r="Q1875" s="33" t="s">
        <v>105</v>
      </c>
      <c r="R1875" s="35" t="s">
        <v>105</v>
      </c>
    </row>
    <row r="1876" spans="1:18">
      <c r="A1876" s="7"/>
      <c r="B1876" s="30" t="s">
        <v>1983</v>
      </c>
      <c r="C1876" s="31" t="s">
        <v>8745</v>
      </c>
      <c r="D1876" s="32" t="s">
        <v>105</v>
      </c>
      <c r="E1876" s="32">
        <v>953</v>
      </c>
      <c r="F1876" s="32">
        <v>5</v>
      </c>
      <c r="G1876" s="32">
        <v>1189</v>
      </c>
      <c r="H1876" s="32">
        <v>5</v>
      </c>
      <c r="I1876" s="32">
        <v>500</v>
      </c>
      <c r="J1876" s="33" t="s">
        <v>9690</v>
      </c>
      <c r="K1876" s="34" t="s">
        <v>105</v>
      </c>
      <c r="L1876" s="32" t="s">
        <v>105</v>
      </c>
      <c r="M1876" s="33" t="s">
        <v>105</v>
      </c>
      <c r="N1876" s="33" t="s">
        <v>105</v>
      </c>
      <c r="O1876" s="33" t="s">
        <v>105</v>
      </c>
      <c r="P1876" s="33" t="s">
        <v>105</v>
      </c>
      <c r="Q1876" s="33" t="s">
        <v>105</v>
      </c>
      <c r="R1876" s="35" t="s">
        <v>105</v>
      </c>
    </row>
    <row r="1877" spans="1:18">
      <c r="A1877" s="7"/>
      <c r="B1877" s="30" t="s">
        <v>1984</v>
      </c>
      <c r="C1877" s="31" t="s">
        <v>8746</v>
      </c>
      <c r="D1877" s="32" t="s">
        <v>105</v>
      </c>
      <c r="E1877" s="32">
        <v>1195</v>
      </c>
      <c r="F1877" s="32">
        <v>5</v>
      </c>
      <c r="G1877" s="32">
        <v>1769</v>
      </c>
      <c r="H1877" s="32">
        <v>5</v>
      </c>
      <c r="I1877" s="32">
        <v>500</v>
      </c>
      <c r="J1877" s="33" t="s">
        <v>9690</v>
      </c>
      <c r="K1877" s="34" t="s">
        <v>105</v>
      </c>
      <c r="L1877" s="32" t="s">
        <v>105</v>
      </c>
      <c r="M1877" s="33" t="s">
        <v>105</v>
      </c>
      <c r="N1877" s="33" t="s">
        <v>105</v>
      </c>
      <c r="O1877" s="33" t="s">
        <v>105</v>
      </c>
      <c r="P1877" s="33" t="s">
        <v>105</v>
      </c>
      <c r="Q1877" s="33" t="s">
        <v>105</v>
      </c>
      <c r="R1877" s="35" t="s">
        <v>105</v>
      </c>
    </row>
    <row r="1878" spans="1:18">
      <c r="A1878" s="7"/>
      <c r="B1878" s="30" t="s">
        <v>1985</v>
      </c>
      <c r="C1878" s="31" t="s">
        <v>8747</v>
      </c>
      <c r="D1878" s="32" t="s">
        <v>105</v>
      </c>
      <c r="E1878" s="32">
        <v>852</v>
      </c>
      <c r="F1878" s="32">
        <v>5</v>
      </c>
      <c r="G1878" s="32">
        <v>1117</v>
      </c>
      <c r="H1878" s="32">
        <v>5</v>
      </c>
      <c r="I1878" s="32">
        <v>500</v>
      </c>
      <c r="J1878" s="33" t="s">
        <v>9690</v>
      </c>
      <c r="K1878" s="34" t="s">
        <v>105</v>
      </c>
      <c r="L1878" s="32" t="s">
        <v>105</v>
      </c>
      <c r="M1878" s="33" t="s">
        <v>105</v>
      </c>
      <c r="N1878" s="33" t="s">
        <v>105</v>
      </c>
      <c r="O1878" s="33" t="s">
        <v>105</v>
      </c>
      <c r="P1878" s="33" t="s">
        <v>105</v>
      </c>
      <c r="Q1878" s="33" t="s">
        <v>105</v>
      </c>
      <c r="R1878" s="35" t="s">
        <v>105</v>
      </c>
    </row>
    <row r="1879" spans="1:18">
      <c r="A1879" s="7"/>
      <c r="B1879" s="30" t="s">
        <v>1986</v>
      </c>
      <c r="C1879" s="31" t="s">
        <v>8748</v>
      </c>
      <c r="D1879" s="32" t="s">
        <v>105</v>
      </c>
      <c r="E1879" s="32">
        <v>628</v>
      </c>
      <c r="F1879" s="32">
        <v>5</v>
      </c>
      <c r="G1879" s="32">
        <v>928</v>
      </c>
      <c r="H1879" s="32">
        <v>5</v>
      </c>
      <c r="I1879" s="32">
        <v>500</v>
      </c>
      <c r="J1879" s="33" t="s">
        <v>9690</v>
      </c>
      <c r="K1879" s="34" t="s">
        <v>105</v>
      </c>
      <c r="L1879" s="32" t="s">
        <v>105</v>
      </c>
      <c r="M1879" s="33" t="s">
        <v>105</v>
      </c>
      <c r="N1879" s="33" t="s">
        <v>105</v>
      </c>
      <c r="O1879" s="33" t="s">
        <v>105</v>
      </c>
      <c r="P1879" s="33" t="s">
        <v>105</v>
      </c>
      <c r="Q1879" s="33" t="s">
        <v>105</v>
      </c>
      <c r="R1879" s="35" t="s">
        <v>105</v>
      </c>
    </row>
    <row r="1880" spans="1:18">
      <c r="A1880" s="7"/>
      <c r="B1880" s="30" t="s">
        <v>1987</v>
      </c>
      <c r="C1880" s="31" t="s">
        <v>8749</v>
      </c>
      <c r="D1880" s="32" t="s">
        <v>105</v>
      </c>
      <c r="E1880" s="32">
        <v>1137</v>
      </c>
      <c r="F1880" s="32">
        <v>5</v>
      </c>
      <c r="G1880" s="32">
        <v>1477</v>
      </c>
      <c r="H1880" s="32">
        <v>5</v>
      </c>
      <c r="I1880" s="32">
        <v>500</v>
      </c>
      <c r="J1880" s="33" t="s">
        <v>9690</v>
      </c>
      <c r="K1880" s="34" t="s">
        <v>105</v>
      </c>
      <c r="L1880" s="32" t="s">
        <v>105</v>
      </c>
      <c r="M1880" s="33" t="s">
        <v>105</v>
      </c>
      <c r="N1880" s="33" t="s">
        <v>105</v>
      </c>
      <c r="O1880" s="33" t="s">
        <v>105</v>
      </c>
      <c r="P1880" s="33" t="s">
        <v>105</v>
      </c>
      <c r="Q1880" s="33" t="s">
        <v>105</v>
      </c>
      <c r="R1880" s="35" t="s">
        <v>105</v>
      </c>
    </row>
    <row r="1881" spans="1:18">
      <c r="A1881" s="7"/>
      <c r="B1881" s="30" t="s">
        <v>1988</v>
      </c>
      <c r="C1881" s="31" t="s">
        <v>8750</v>
      </c>
      <c r="D1881" s="32" t="s">
        <v>105</v>
      </c>
      <c r="E1881" s="32">
        <v>819</v>
      </c>
      <c r="F1881" s="32">
        <v>5</v>
      </c>
      <c r="G1881" s="32">
        <v>908</v>
      </c>
      <c r="H1881" s="32">
        <v>5</v>
      </c>
      <c r="I1881" s="32">
        <v>500</v>
      </c>
      <c r="J1881" s="33" t="s">
        <v>9690</v>
      </c>
      <c r="K1881" s="34" t="s">
        <v>105</v>
      </c>
      <c r="L1881" s="32" t="s">
        <v>105</v>
      </c>
      <c r="M1881" s="33" t="s">
        <v>105</v>
      </c>
      <c r="N1881" s="33" t="s">
        <v>105</v>
      </c>
      <c r="O1881" s="33" t="s">
        <v>105</v>
      </c>
      <c r="P1881" s="33" t="s">
        <v>105</v>
      </c>
      <c r="Q1881" s="33" t="s">
        <v>105</v>
      </c>
      <c r="R1881" s="35" t="s">
        <v>105</v>
      </c>
    </row>
    <row r="1882" spans="1:18">
      <c r="A1882" s="7"/>
      <c r="B1882" s="30" t="s">
        <v>1989</v>
      </c>
      <c r="C1882" s="31" t="s">
        <v>8751</v>
      </c>
      <c r="D1882" s="32" t="s">
        <v>105</v>
      </c>
      <c r="E1882" s="32">
        <v>573</v>
      </c>
      <c r="F1882" s="32">
        <v>5</v>
      </c>
      <c r="G1882" s="32">
        <v>708</v>
      </c>
      <c r="H1882" s="32">
        <v>5</v>
      </c>
      <c r="I1882" s="32">
        <v>500</v>
      </c>
      <c r="J1882" s="33" t="s">
        <v>9690</v>
      </c>
      <c r="K1882" s="34" t="s">
        <v>105</v>
      </c>
      <c r="L1882" s="32" t="s">
        <v>105</v>
      </c>
      <c r="M1882" s="33" t="s">
        <v>105</v>
      </c>
      <c r="N1882" s="33" t="s">
        <v>105</v>
      </c>
      <c r="O1882" s="33" t="s">
        <v>105</v>
      </c>
      <c r="P1882" s="33" t="s">
        <v>105</v>
      </c>
      <c r="Q1882" s="33" t="s">
        <v>105</v>
      </c>
      <c r="R1882" s="35" t="s">
        <v>105</v>
      </c>
    </row>
    <row r="1883" spans="1:18">
      <c r="A1883" s="7"/>
      <c r="B1883" s="30" t="s">
        <v>1990</v>
      </c>
      <c r="C1883" s="31" t="s">
        <v>8752</v>
      </c>
      <c r="D1883" s="32" t="s">
        <v>105</v>
      </c>
      <c r="E1883" s="32">
        <v>2556</v>
      </c>
      <c r="F1883" s="32">
        <v>10</v>
      </c>
      <c r="G1883" s="32">
        <v>3651</v>
      </c>
      <c r="H1883" s="32">
        <v>11</v>
      </c>
      <c r="I1883" s="32">
        <v>500</v>
      </c>
      <c r="J1883" s="33" t="s">
        <v>9690</v>
      </c>
      <c r="K1883" s="34" t="s">
        <v>105</v>
      </c>
      <c r="L1883" s="32" t="s">
        <v>105</v>
      </c>
      <c r="M1883" s="33" t="s">
        <v>105</v>
      </c>
      <c r="N1883" s="33" t="s">
        <v>105</v>
      </c>
      <c r="O1883" s="33" t="s">
        <v>105</v>
      </c>
      <c r="P1883" s="33" t="s">
        <v>105</v>
      </c>
      <c r="Q1883" s="33" t="s">
        <v>105</v>
      </c>
      <c r="R1883" s="35" t="s">
        <v>105</v>
      </c>
    </row>
    <row r="1884" spans="1:18">
      <c r="A1884" s="7"/>
      <c r="B1884" s="30" t="s">
        <v>1991</v>
      </c>
      <c r="C1884" s="31" t="s">
        <v>8753</v>
      </c>
      <c r="D1884" s="32" t="s">
        <v>105</v>
      </c>
      <c r="E1884" s="32">
        <v>1684</v>
      </c>
      <c r="F1884" s="32">
        <v>5</v>
      </c>
      <c r="G1884" s="32">
        <v>1990</v>
      </c>
      <c r="H1884" s="32">
        <v>5</v>
      </c>
      <c r="I1884" s="32">
        <v>500</v>
      </c>
      <c r="J1884" s="33" t="s">
        <v>9690</v>
      </c>
      <c r="K1884" s="34" t="s">
        <v>105</v>
      </c>
      <c r="L1884" s="32" t="s">
        <v>105</v>
      </c>
      <c r="M1884" s="33" t="s">
        <v>105</v>
      </c>
      <c r="N1884" s="33" t="s">
        <v>105</v>
      </c>
      <c r="O1884" s="33" t="s">
        <v>105</v>
      </c>
      <c r="P1884" s="33" t="s">
        <v>105</v>
      </c>
      <c r="Q1884" s="33" t="s">
        <v>105</v>
      </c>
      <c r="R1884" s="35" t="s">
        <v>105</v>
      </c>
    </row>
    <row r="1885" spans="1:18">
      <c r="A1885" s="7"/>
      <c r="B1885" s="30" t="s">
        <v>1992</v>
      </c>
      <c r="C1885" s="31" t="s">
        <v>8754</v>
      </c>
      <c r="D1885" s="32" t="s">
        <v>105</v>
      </c>
      <c r="E1885" s="32">
        <v>1299</v>
      </c>
      <c r="F1885" s="32">
        <v>5</v>
      </c>
      <c r="G1885" s="32">
        <v>1644</v>
      </c>
      <c r="H1885" s="32">
        <v>5</v>
      </c>
      <c r="I1885" s="32">
        <v>500</v>
      </c>
      <c r="J1885" s="33" t="s">
        <v>9690</v>
      </c>
      <c r="K1885" s="34" t="s">
        <v>105</v>
      </c>
      <c r="L1885" s="32" t="s">
        <v>105</v>
      </c>
      <c r="M1885" s="33" t="s">
        <v>105</v>
      </c>
      <c r="N1885" s="33" t="s">
        <v>105</v>
      </c>
      <c r="O1885" s="33" t="s">
        <v>105</v>
      </c>
      <c r="P1885" s="33" t="s">
        <v>105</v>
      </c>
      <c r="Q1885" s="33" t="s">
        <v>105</v>
      </c>
      <c r="R1885" s="35" t="s">
        <v>105</v>
      </c>
    </row>
    <row r="1886" spans="1:18">
      <c r="A1886" s="7"/>
      <c r="B1886" s="30" t="s">
        <v>1993</v>
      </c>
      <c r="C1886" s="31" t="s">
        <v>8755</v>
      </c>
      <c r="D1886" s="32" t="s">
        <v>105</v>
      </c>
      <c r="E1886" s="32">
        <v>774</v>
      </c>
      <c r="F1886" s="32">
        <v>5</v>
      </c>
      <c r="G1886" s="32">
        <v>978</v>
      </c>
      <c r="H1886" s="32">
        <v>5</v>
      </c>
      <c r="I1886" s="32">
        <v>500</v>
      </c>
      <c r="J1886" s="33" t="s">
        <v>9690</v>
      </c>
      <c r="K1886" s="34" t="s">
        <v>105</v>
      </c>
      <c r="L1886" s="32" t="s">
        <v>105</v>
      </c>
      <c r="M1886" s="33" t="s">
        <v>105</v>
      </c>
      <c r="N1886" s="33" t="s">
        <v>105</v>
      </c>
      <c r="O1886" s="33" t="s">
        <v>105</v>
      </c>
      <c r="P1886" s="33" t="s">
        <v>105</v>
      </c>
      <c r="Q1886" s="33" t="s">
        <v>105</v>
      </c>
      <c r="R1886" s="35" t="s">
        <v>105</v>
      </c>
    </row>
    <row r="1887" spans="1:18">
      <c r="A1887" s="7"/>
      <c r="B1887" s="30" t="s">
        <v>1994</v>
      </c>
      <c r="C1887" s="31" t="s">
        <v>8756</v>
      </c>
      <c r="D1887" s="32" t="s">
        <v>105</v>
      </c>
      <c r="E1887" s="32">
        <v>597</v>
      </c>
      <c r="F1887" s="32">
        <v>5</v>
      </c>
      <c r="G1887" s="32">
        <v>705</v>
      </c>
      <c r="H1887" s="32">
        <v>5</v>
      </c>
      <c r="I1887" s="32">
        <v>500</v>
      </c>
      <c r="J1887" s="33" t="s">
        <v>9690</v>
      </c>
      <c r="K1887" s="34" t="s">
        <v>105</v>
      </c>
      <c r="L1887" s="32" t="s">
        <v>105</v>
      </c>
      <c r="M1887" s="33" t="s">
        <v>105</v>
      </c>
      <c r="N1887" s="33" t="s">
        <v>105</v>
      </c>
      <c r="O1887" s="33" t="s">
        <v>105</v>
      </c>
      <c r="P1887" s="33" t="s">
        <v>105</v>
      </c>
      <c r="Q1887" s="33" t="s">
        <v>105</v>
      </c>
      <c r="R1887" s="35" t="s">
        <v>105</v>
      </c>
    </row>
    <row r="1888" spans="1:18">
      <c r="A1888" s="7"/>
      <c r="B1888" s="30" t="s">
        <v>1995</v>
      </c>
      <c r="C1888" s="31" t="s">
        <v>8757</v>
      </c>
      <c r="D1888" s="32" t="s">
        <v>105</v>
      </c>
      <c r="E1888" s="32">
        <v>1408</v>
      </c>
      <c r="F1888" s="32">
        <v>5</v>
      </c>
      <c r="G1888" s="32">
        <v>1780</v>
      </c>
      <c r="H1888" s="32">
        <v>5</v>
      </c>
      <c r="I1888" s="32">
        <v>500</v>
      </c>
      <c r="J1888" s="33" t="s">
        <v>9690</v>
      </c>
      <c r="K1888" s="34" t="s">
        <v>105</v>
      </c>
      <c r="L1888" s="32" t="s">
        <v>105</v>
      </c>
      <c r="M1888" s="33" t="s">
        <v>105</v>
      </c>
      <c r="N1888" s="33" t="s">
        <v>105</v>
      </c>
      <c r="O1888" s="33" t="s">
        <v>105</v>
      </c>
      <c r="P1888" s="33" t="s">
        <v>105</v>
      </c>
      <c r="Q1888" s="33" t="s">
        <v>105</v>
      </c>
      <c r="R1888" s="35" t="s">
        <v>105</v>
      </c>
    </row>
    <row r="1889" spans="1:18">
      <c r="A1889" s="7"/>
      <c r="B1889" s="30" t="s">
        <v>1996</v>
      </c>
      <c r="C1889" s="31" t="s">
        <v>8758</v>
      </c>
      <c r="D1889" s="32" t="s">
        <v>105</v>
      </c>
      <c r="E1889" s="32">
        <v>971</v>
      </c>
      <c r="F1889" s="32">
        <v>5</v>
      </c>
      <c r="G1889" s="32">
        <v>1331</v>
      </c>
      <c r="H1889" s="32">
        <v>5</v>
      </c>
      <c r="I1889" s="32">
        <v>500</v>
      </c>
      <c r="J1889" s="33" t="s">
        <v>9690</v>
      </c>
      <c r="K1889" s="34" t="s">
        <v>105</v>
      </c>
      <c r="L1889" s="32" t="s">
        <v>105</v>
      </c>
      <c r="M1889" s="33" t="s">
        <v>105</v>
      </c>
      <c r="N1889" s="33" t="s">
        <v>105</v>
      </c>
      <c r="O1889" s="33" t="s">
        <v>105</v>
      </c>
      <c r="P1889" s="33" t="s">
        <v>105</v>
      </c>
      <c r="Q1889" s="33" t="s">
        <v>105</v>
      </c>
      <c r="R1889" s="35" t="s">
        <v>105</v>
      </c>
    </row>
    <row r="1890" spans="1:18">
      <c r="A1890" s="7"/>
      <c r="B1890" s="30" t="s">
        <v>1997</v>
      </c>
      <c r="C1890" s="31" t="s">
        <v>8759</v>
      </c>
      <c r="D1890" s="32" t="s">
        <v>105</v>
      </c>
      <c r="E1890" s="32">
        <v>4094</v>
      </c>
      <c r="F1890" s="32">
        <v>8</v>
      </c>
      <c r="G1890" s="32">
        <v>5519</v>
      </c>
      <c r="H1890" s="32">
        <v>19</v>
      </c>
      <c r="I1890" s="32">
        <v>500</v>
      </c>
      <c r="J1890" s="33" t="s">
        <v>9690</v>
      </c>
      <c r="K1890" s="34" t="s">
        <v>105</v>
      </c>
      <c r="L1890" s="32" t="s">
        <v>105</v>
      </c>
      <c r="M1890" s="33" t="s">
        <v>105</v>
      </c>
      <c r="N1890" s="33" t="s">
        <v>105</v>
      </c>
      <c r="O1890" s="33" t="s">
        <v>105</v>
      </c>
      <c r="P1890" s="33" t="s">
        <v>105</v>
      </c>
      <c r="Q1890" s="33" t="s">
        <v>105</v>
      </c>
      <c r="R1890" s="35" t="s">
        <v>105</v>
      </c>
    </row>
    <row r="1891" spans="1:18">
      <c r="A1891" s="7"/>
      <c r="B1891" s="30" t="s">
        <v>1998</v>
      </c>
      <c r="C1891" s="31" t="s">
        <v>8760</v>
      </c>
      <c r="D1891" s="32" t="s">
        <v>105</v>
      </c>
      <c r="E1891" s="32">
        <v>3841</v>
      </c>
      <c r="F1891" s="32">
        <v>5</v>
      </c>
      <c r="G1891" s="32">
        <v>4813</v>
      </c>
      <c r="H1891" s="32">
        <v>14</v>
      </c>
      <c r="I1891" s="32">
        <v>500</v>
      </c>
      <c r="J1891" s="33" t="s">
        <v>9690</v>
      </c>
      <c r="K1891" s="34" t="s">
        <v>105</v>
      </c>
      <c r="L1891" s="32" t="s">
        <v>105</v>
      </c>
      <c r="M1891" s="33" t="s">
        <v>105</v>
      </c>
      <c r="N1891" s="33" t="s">
        <v>105</v>
      </c>
      <c r="O1891" s="33" t="s">
        <v>105</v>
      </c>
      <c r="P1891" s="33" t="s">
        <v>105</v>
      </c>
      <c r="Q1891" s="33" t="s">
        <v>105</v>
      </c>
      <c r="R1891" s="35" t="s">
        <v>105</v>
      </c>
    </row>
    <row r="1892" spans="1:18">
      <c r="A1892" s="7"/>
      <c r="B1892" s="30" t="s">
        <v>1999</v>
      </c>
      <c r="C1892" s="31" t="s">
        <v>8761</v>
      </c>
      <c r="D1892" s="32" t="s">
        <v>105</v>
      </c>
      <c r="E1892" s="32">
        <v>1212</v>
      </c>
      <c r="F1892" s="32">
        <v>5</v>
      </c>
      <c r="G1892" s="32">
        <v>1433</v>
      </c>
      <c r="H1892" s="32">
        <v>5</v>
      </c>
      <c r="I1892" s="32">
        <v>500</v>
      </c>
      <c r="J1892" s="33" t="s">
        <v>9690</v>
      </c>
      <c r="K1892" s="34" t="s">
        <v>105</v>
      </c>
      <c r="L1892" s="32" t="s">
        <v>105</v>
      </c>
      <c r="M1892" s="33" t="s">
        <v>105</v>
      </c>
      <c r="N1892" s="33" t="s">
        <v>105</v>
      </c>
      <c r="O1892" s="33" t="s">
        <v>105</v>
      </c>
      <c r="P1892" s="33" t="s">
        <v>105</v>
      </c>
      <c r="Q1892" s="33" t="s">
        <v>105</v>
      </c>
      <c r="R1892" s="35" t="s">
        <v>105</v>
      </c>
    </row>
    <row r="1893" spans="1:18">
      <c r="A1893" s="7"/>
      <c r="B1893" s="30" t="s">
        <v>2000</v>
      </c>
      <c r="C1893" s="31" t="s">
        <v>8762</v>
      </c>
      <c r="D1893" s="32" t="s">
        <v>105</v>
      </c>
      <c r="E1893" s="32">
        <v>710</v>
      </c>
      <c r="F1893" s="32">
        <v>5</v>
      </c>
      <c r="G1893" s="32">
        <v>1095</v>
      </c>
      <c r="H1893" s="32">
        <v>5</v>
      </c>
      <c r="I1893" s="32">
        <v>500</v>
      </c>
      <c r="J1893" s="33" t="s">
        <v>9690</v>
      </c>
      <c r="K1893" s="34" t="s">
        <v>105</v>
      </c>
      <c r="L1893" s="32" t="s">
        <v>105</v>
      </c>
      <c r="M1893" s="33" t="s">
        <v>105</v>
      </c>
      <c r="N1893" s="33" t="s">
        <v>105</v>
      </c>
      <c r="O1893" s="33" t="s">
        <v>105</v>
      </c>
      <c r="P1893" s="33" t="s">
        <v>105</v>
      </c>
      <c r="Q1893" s="33" t="s">
        <v>105</v>
      </c>
      <c r="R1893" s="35" t="s">
        <v>105</v>
      </c>
    </row>
    <row r="1894" spans="1:18">
      <c r="A1894" s="7"/>
      <c r="B1894" s="30" t="s">
        <v>2001</v>
      </c>
      <c r="C1894" s="31" t="s">
        <v>8763</v>
      </c>
      <c r="D1894" s="32" t="s">
        <v>105</v>
      </c>
      <c r="E1894" s="32">
        <v>636</v>
      </c>
      <c r="F1894" s="32">
        <v>5</v>
      </c>
      <c r="G1894" s="32">
        <v>945</v>
      </c>
      <c r="H1894" s="32">
        <v>5</v>
      </c>
      <c r="I1894" s="32">
        <v>500</v>
      </c>
      <c r="J1894" s="33" t="s">
        <v>9690</v>
      </c>
      <c r="K1894" s="34" t="s">
        <v>105</v>
      </c>
      <c r="L1894" s="32" t="s">
        <v>105</v>
      </c>
      <c r="M1894" s="33" t="s">
        <v>105</v>
      </c>
      <c r="N1894" s="33" t="s">
        <v>105</v>
      </c>
      <c r="O1894" s="33" t="s">
        <v>105</v>
      </c>
      <c r="P1894" s="33" t="s">
        <v>105</v>
      </c>
      <c r="Q1894" s="33" t="s">
        <v>105</v>
      </c>
      <c r="R1894" s="35" t="s">
        <v>105</v>
      </c>
    </row>
    <row r="1895" spans="1:18">
      <c r="A1895" s="7"/>
      <c r="B1895" s="30" t="s">
        <v>2002</v>
      </c>
      <c r="C1895" s="31" t="s">
        <v>8764</v>
      </c>
      <c r="D1895" s="32" t="s">
        <v>105</v>
      </c>
      <c r="E1895" s="32">
        <v>1693</v>
      </c>
      <c r="F1895" s="32">
        <v>5</v>
      </c>
      <c r="G1895" s="32">
        <v>1347</v>
      </c>
      <c r="H1895" s="32">
        <v>5</v>
      </c>
      <c r="I1895" s="32">
        <v>500</v>
      </c>
      <c r="J1895" s="33" t="s">
        <v>9690</v>
      </c>
      <c r="K1895" s="34" t="s">
        <v>105</v>
      </c>
      <c r="L1895" s="32" t="s">
        <v>105</v>
      </c>
      <c r="M1895" s="33" t="s">
        <v>105</v>
      </c>
      <c r="N1895" s="33" t="s">
        <v>105</v>
      </c>
      <c r="O1895" s="33" t="s">
        <v>105</v>
      </c>
      <c r="P1895" s="33" t="s">
        <v>105</v>
      </c>
      <c r="Q1895" s="33" t="s">
        <v>105</v>
      </c>
      <c r="R1895" s="35" t="s">
        <v>105</v>
      </c>
    </row>
    <row r="1896" spans="1:18">
      <c r="A1896" s="7"/>
      <c r="B1896" s="30" t="s">
        <v>2003</v>
      </c>
      <c r="C1896" s="31" t="s">
        <v>8765</v>
      </c>
      <c r="D1896" s="32" t="s">
        <v>105</v>
      </c>
      <c r="E1896" s="32">
        <v>788</v>
      </c>
      <c r="F1896" s="32">
        <v>5</v>
      </c>
      <c r="G1896" s="32">
        <v>932</v>
      </c>
      <c r="H1896" s="32">
        <v>5</v>
      </c>
      <c r="I1896" s="32">
        <v>500</v>
      </c>
      <c r="J1896" s="33" t="s">
        <v>9690</v>
      </c>
      <c r="K1896" s="34" t="s">
        <v>105</v>
      </c>
      <c r="L1896" s="32" t="s">
        <v>105</v>
      </c>
      <c r="M1896" s="33" t="s">
        <v>105</v>
      </c>
      <c r="N1896" s="33" t="s">
        <v>105</v>
      </c>
      <c r="O1896" s="33" t="s">
        <v>105</v>
      </c>
      <c r="P1896" s="33" t="s">
        <v>105</v>
      </c>
      <c r="Q1896" s="33" t="s">
        <v>105</v>
      </c>
      <c r="R1896" s="35" t="s">
        <v>105</v>
      </c>
    </row>
    <row r="1897" spans="1:18">
      <c r="A1897" s="7"/>
      <c r="B1897" s="30" t="s">
        <v>2004</v>
      </c>
      <c r="C1897" s="31" t="s">
        <v>8766</v>
      </c>
      <c r="D1897" s="32" t="s">
        <v>105</v>
      </c>
      <c r="E1897" s="32">
        <v>415</v>
      </c>
      <c r="F1897" s="32">
        <v>5</v>
      </c>
      <c r="G1897" s="32">
        <v>731</v>
      </c>
      <c r="H1897" s="32">
        <v>5</v>
      </c>
      <c r="I1897" s="32">
        <v>500</v>
      </c>
      <c r="J1897" s="33" t="s">
        <v>9690</v>
      </c>
      <c r="K1897" s="34" t="s">
        <v>105</v>
      </c>
      <c r="L1897" s="32" t="s">
        <v>105</v>
      </c>
      <c r="M1897" s="33" t="s">
        <v>105</v>
      </c>
      <c r="N1897" s="33" t="s">
        <v>105</v>
      </c>
      <c r="O1897" s="33" t="s">
        <v>105</v>
      </c>
      <c r="P1897" s="33" t="s">
        <v>105</v>
      </c>
      <c r="Q1897" s="33" t="s">
        <v>105</v>
      </c>
      <c r="R1897" s="35" t="s">
        <v>105</v>
      </c>
    </row>
    <row r="1898" spans="1:18">
      <c r="A1898" s="7"/>
      <c r="B1898" s="30" t="s">
        <v>2005</v>
      </c>
      <c r="C1898" s="31" t="s">
        <v>8767</v>
      </c>
      <c r="D1898" s="32" t="s">
        <v>105</v>
      </c>
      <c r="E1898" s="32">
        <v>6908</v>
      </c>
      <c r="F1898" s="32">
        <v>18</v>
      </c>
      <c r="G1898" s="32">
        <v>9871</v>
      </c>
      <c r="H1898" s="32">
        <v>31</v>
      </c>
      <c r="I1898" s="32">
        <v>500</v>
      </c>
      <c r="J1898" s="33" t="s">
        <v>9690</v>
      </c>
      <c r="K1898" s="34" t="s">
        <v>105</v>
      </c>
      <c r="L1898" s="32" t="s">
        <v>105</v>
      </c>
      <c r="M1898" s="33" t="s">
        <v>105</v>
      </c>
      <c r="N1898" s="33" t="s">
        <v>105</v>
      </c>
      <c r="O1898" s="33" t="s">
        <v>105</v>
      </c>
      <c r="P1898" s="33" t="s">
        <v>105</v>
      </c>
      <c r="Q1898" s="33" t="s">
        <v>105</v>
      </c>
      <c r="R1898" s="35" t="s">
        <v>105</v>
      </c>
    </row>
    <row r="1899" spans="1:18">
      <c r="A1899" s="7"/>
      <c r="B1899" s="30" t="s">
        <v>2006</v>
      </c>
      <c r="C1899" s="31" t="s">
        <v>8768</v>
      </c>
      <c r="D1899" s="32" t="s">
        <v>105</v>
      </c>
      <c r="E1899" s="32">
        <v>1879</v>
      </c>
      <c r="F1899" s="32">
        <v>5</v>
      </c>
      <c r="G1899" s="32">
        <v>5945</v>
      </c>
      <c r="H1899" s="32">
        <v>15</v>
      </c>
      <c r="I1899" s="32">
        <v>500</v>
      </c>
      <c r="J1899" s="33" t="s">
        <v>9690</v>
      </c>
      <c r="K1899" s="34" t="s">
        <v>105</v>
      </c>
      <c r="L1899" s="32" t="s">
        <v>105</v>
      </c>
      <c r="M1899" s="33" t="s">
        <v>105</v>
      </c>
      <c r="N1899" s="33" t="s">
        <v>105</v>
      </c>
      <c r="O1899" s="33" t="s">
        <v>105</v>
      </c>
      <c r="P1899" s="33" t="s">
        <v>105</v>
      </c>
      <c r="Q1899" s="33" t="s">
        <v>105</v>
      </c>
      <c r="R1899" s="35" t="s">
        <v>105</v>
      </c>
    </row>
    <row r="1900" spans="1:18">
      <c r="A1900" s="7"/>
      <c r="B1900" s="30" t="s">
        <v>2007</v>
      </c>
      <c r="C1900" s="31" t="s">
        <v>8769</v>
      </c>
      <c r="D1900" s="32" t="s">
        <v>105</v>
      </c>
      <c r="E1900" s="32">
        <v>1022</v>
      </c>
      <c r="F1900" s="32">
        <v>5</v>
      </c>
      <c r="G1900" s="32">
        <v>3816</v>
      </c>
      <c r="H1900" s="32">
        <v>10</v>
      </c>
      <c r="I1900" s="32">
        <v>500</v>
      </c>
      <c r="J1900" s="33" t="s">
        <v>9690</v>
      </c>
      <c r="K1900" s="34" t="s">
        <v>105</v>
      </c>
      <c r="L1900" s="32" t="s">
        <v>105</v>
      </c>
      <c r="M1900" s="33" t="s">
        <v>105</v>
      </c>
      <c r="N1900" s="33" t="s">
        <v>105</v>
      </c>
      <c r="O1900" s="33" t="s">
        <v>105</v>
      </c>
      <c r="P1900" s="33" t="s">
        <v>105</v>
      </c>
      <c r="Q1900" s="33" t="s">
        <v>105</v>
      </c>
      <c r="R1900" s="35" t="s">
        <v>105</v>
      </c>
    </row>
    <row r="1901" spans="1:18">
      <c r="A1901" s="7"/>
      <c r="B1901" s="30" t="s">
        <v>2008</v>
      </c>
      <c r="C1901" s="31" t="s">
        <v>8770</v>
      </c>
      <c r="D1901" s="32" t="s">
        <v>105</v>
      </c>
      <c r="E1901" s="32">
        <v>708</v>
      </c>
      <c r="F1901" s="32">
        <v>5</v>
      </c>
      <c r="G1901" s="32">
        <v>2972</v>
      </c>
      <c r="H1901" s="32">
        <v>9</v>
      </c>
      <c r="I1901" s="32">
        <v>500</v>
      </c>
      <c r="J1901" s="33" t="s">
        <v>9690</v>
      </c>
      <c r="K1901" s="34" t="s">
        <v>105</v>
      </c>
      <c r="L1901" s="32" t="s">
        <v>105</v>
      </c>
      <c r="M1901" s="33" t="s">
        <v>105</v>
      </c>
      <c r="N1901" s="33" t="s">
        <v>105</v>
      </c>
      <c r="O1901" s="33" t="s">
        <v>105</v>
      </c>
      <c r="P1901" s="33" t="s">
        <v>105</v>
      </c>
      <c r="Q1901" s="33" t="s">
        <v>105</v>
      </c>
      <c r="R1901" s="35" t="s">
        <v>105</v>
      </c>
    </row>
    <row r="1902" spans="1:18">
      <c r="A1902" s="7"/>
      <c r="B1902" s="30" t="s">
        <v>2009</v>
      </c>
      <c r="C1902" s="31" t="s">
        <v>8771</v>
      </c>
      <c r="D1902" s="32" t="s">
        <v>105</v>
      </c>
      <c r="E1902" s="32">
        <v>621</v>
      </c>
      <c r="F1902" s="32">
        <v>5</v>
      </c>
      <c r="G1902" s="32">
        <v>2502</v>
      </c>
      <c r="H1902" s="32">
        <v>6</v>
      </c>
      <c r="I1902" s="32">
        <v>500</v>
      </c>
      <c r="J1902" s="33" t="s">
        <v>9690</v>
      </c>
      <c r="K1902" s="34" t="s">
        <v>105</v>
      </c>
      <c r="L1902" s="32" t="s">
        <v>105</v>
      </c>
      <c r="M1902" s="33" t="s">
        <v>105</v>
      </c>
      <c r="N1902" s="33" t="s">
        <v>105</v>
      </c>
      <c r="O1902" s="33" t="s">
        <v>105</v>
      </c>
      <c r="P1902" s="33" t="s">
        <v>105</v>
      </c>
      <c r="Q1902" s="33" t="s">
        <v>105</v>
      </c>
      <c r="R1902" s="35" t="s">
        <v>105</v>
      </c>
    </row>
    <row r="1903" spans="1:18">
      <c r="A1903" s="7"/>
      <c r="B1903" s="30" t="s">
        <v>2010</v>
      </c>
      <c r="C1903" s="31" t="s">
        <v>8772</v>
      </c>
      <c r="D1903" s="32" t="s">
        <v>105</v>
      </c>
      <c r="E1903" s="32">
        <v>458</v>
      </c>
      <c r="F1903" s="32">
        <v>5</v>
      </c>
      <c r="G1903" s="32">
        <v>1293</v>
      </c>
      <c r="H1903" s="32">
        <v>5</v>
      </c>
      <c r="I1903" s="32">
        <v>500</v>
      </c>
      <c r="J1903" s="33" t="s">
        <v>9690</v>
      </c>
      <c r="K1903" s="34" t="s">
        <v>105</v>
      </c>
      <c r="L1903" s="32" t="s">
        <v>105</v>
      </c>
      <c r="M1903" s="33" t="s">
        <v>105</v>
      </c>
      <c r="N1903" s="33" t="s">
        <v>105</v>
      </c>
      <c r="O1903" s="33" t="s">
        <v>105</v>
      </c>
      <c r="P1903" s="33" t="s">
        <v>105</v>
      </c>
      <c r="Q1903" s="33" t="s">
        <v>105</v>
      </c>
      <c r="R1903" s="35" t="s">
        <v>105</v>
      </c>
    </row>
    <row r="1904" spans="1:18">
      <c r="A1904" s="7"/>
      <c r="B1904" s="30" t="s">
        <v>2011</v>
      </c>
      <c r="C1904" s="31" t="s">
        <v>8773</v>
      </c>
      <c r="D1904" s="32" t="s">
        <v>105</v>
      </c>
      <c r="E1904" s="32">
        <v>3216</v>
      </c>
      <c r="F1904" s="32">
        <v>5</v>
      </c>
      <c r="G1904" s="32">
        <v>3757</v>
      </c>
      <c r="H1904" s="32">
        <v>11</v>
      </c>
      <c r="I1904" s="32">
        <v>500</v>
      </c>
      <c r="J1904" s="33" t="s">
        <v>9690</v>
      </c>
      <c r="K1904" s="34" t="s">
        <v>105</v>
      </c>
      <c r="L1904" s="32" t="s">
        <v>105</v>
      </c>
      <c r="M1904" s="33" t="s">
        <v>105</v>
      </c>
      <c r="N1904" s="33" t="s">
        <v>105</v>
      </c>
      <c r="O1904" s="33" t="s">
        <v>105</v>
      </c>
      <c r="P1904" s="33" t="s">
        <v>105</v>
      </c>
      <c r="Q1904" s="33" t="s">
        <v>105</v>
      </c>
      <c r="R1904" s="35" t="s">
        <v>105</v>
      </c>
    </row>
    <row r="1905" spans="1:18">
      <c r="A1905" s="7"/>
      <c r="B1905" s="30" t="s">
        <v>2012</v>
      </c>
      <c r="C1905" s="31" t="s">
        <v>8774</v>
      </c>
      <c r="D1905" s="32" t="s">
        <v>105</v>
      </c>
      <c r="E1905" s="32">
        <v>1138</v>
      </c>
      <c r="F1905" s="32">
        <v>5</v>
      </c>
      <c r="G1905" s="32">
        <v>2205</v>
      </c>
      <c r="H1905" s="32">
        <v>8</v>
      </c>
      <c r="I1905" s="32">
        <v>500</v>
      </c>
      <c r="J1905" s="33" t="s">
        <v>9690</v>
      </c>
      <c r="K1905" s="34" t="s">
        <v>105</v>
      </c>
      <c r="L1905" s="32" t="s">
        <v>105</v>
      </c>
      <c r="M1905" s="33" t="s">
        <v>105</v>
      </c>
      <c r="N1905" s="33" t="s">
        <v>105</v>
      </c>
      <c r="O1905" s="33" t="s">
        <v>105</v>
      </c>
      <c r="P1905" s="33" t="s">
        <v>105</v>
      </c>
      <c r="Q1905" s="33" t="s">
        <v>105</v>
      </c>
      <c r="R1905" s="35" t="s">
        <v>105</v>
      </c>
    </row>
    <row r="1906" spans="1:18">
      <c r="A1906" s="7"/>
      <c r="B1906" s="30" t="s">
        <v>2013</v>
      </c>
      <c r="C1906" s="31" t="s">
        <v>8775</v>
      </c>
      <c r="D1906" s="32" t="s">
        <v>105</v>
      </c>
      <c r="E1906" s="32">
        <v>572</v>
      </c>
      <c r="F1906" s="32">
        <v>5</v>
      </c>
      <c r="G1906" s="32">
        <v>1672</v>
      </c>
      <c r="H1906" s="32">
        <v>5</v>
      </c>
      <c r="I1906" s="32">
        <v>500</v>
      </c>
      <c r="J1906" s="33" t="s">
        <v>9690</v>
      </c>
      <c r="K1906" s="34" t="s">
        <v>105</v>
      </c>
      <c r="L1906" s="32" t="s">
        <v>105</v>
      </c>
      <c r="M1906" s="33" t="s">
        <v>105</v>
      </c>
      <c r="N1906" s="33" t="s">
        <v>105</v>
      </c>
      <c r="O1906" s="33" t="s">
        <v>105</v>
      </c>
      <c r="P1906" s="33" t="s">
        <v>105</v>
      </c>
      <c r="Q1906" s="33" t="s">
        <v>105</v>
      </c>
      <c r="R1906" s="35" t="s">
        <v>105</v>
      </c>
    </row>
    <row r="1907" spans="1:18">
      <c r="A1907" s="7"/>
      <c r="B1907" s="30" t="s">
        <v>2014</v>
      </c>
      <c r="C1907" s="31" t="s">
        <v>8776</v>
      </c>
      <c r="D1907" s="32" t="s">
        <v>105</v>
      </c>
      <c r="E1907" s="32">
        <v>1695</v>
      </c>
      <c r="F1907" s="32">
        <v>5</v>
      </c>
      <c r="G1907" s="32">
        <v>1979</v>
      </c>
      <c r="H1907" s="32">
        <v>5</v>
      </c>
      <c r="I1907" s="32">
        <v>500</v>
      </c>
      <c r="J1907" s="33" t="s">
        <v>9690</v>
      </c>
      <c r="K1907" s="34" t="s">
        <v>105</v>
      </c>
      <c r="L1907" s="32" t="s">
        <v>105</v>
      </c>
      <c r="M1907" s="33" t="s">
        <v>105</v>
      </c>
      <c r="N1907" s="33" t="s">
        <v>105</v>
      </c>
      <c r="O1907" s="33" t="s">
        <v>105</v>
      </c>
      <c r="P1907" s="33" t="s">
        <v>105</v>
      </c>
      <c r="Q1907" s="33" t="s">
        <v>105</v>
      </c>
      <c r="R1907" s="35" t="s">
        <v>105</v>
      </c>
    </row>
    <row r="1908" spans="1:18">
      <c r="A1908" s="7"/>
      <c r="B1908" s="30" t="s">
        <v>2015</v>
      </c>
      <c r="C1908" s="31" t="s">
        <v>8777</v>
      </c>
      <c r="D1908" s="32" t="s">
        <v>105</v>
      </c>
      <c r="E1908" s="32">
        <v>517</v>
      </c>
      <c r="F1908" s="32">
        <v>5</v>
      </c>
      <c r="G1908" s="32">
        <v>1101</v>
      </c>
      <c r="H1908" s="32">
        <v>5</v>
      </c>
      <c r="I1908" s="32">
        <v>500</v>
      </c>
      <c r="J1908" s="33" t="s">
        <v>9690</v>
      </c>
      <c r="K1908" s="34" t="s">
        <v>105</v>
      </c>
      <c r="L1908" s="32" t="s">
        <v>105</v>
      </c>
      <c r="M1908" s="33" t="s">
        <v>105</v>
      </c>
      <c r="N1908" s="33" t="s">
        <v>105</v>
      </c>
      <c r="O1908" s="33" t="s">
        <v>105</v>
      </c>
      <c r="P1908" s="33" t="s">
        <v>105</v>
      </c>
      <c r="Q1908" s="33" t="s">
        <v>105</v>
      </c>
      <c r="R1908" s="35" t="s">
        <v>105</v>
      </c>
    </row>
    <row r="1909" spans="1:18">
      <c r="A1909" s="7"/>
      <c r="B1909" s="30" t="s">
        <v>2016</v>
      </c>
      <c r="C1909" s="31" t="s">
        <v>8778</v>
      </c>
      <c r="D1909" s="32" t="s">
        <v>105</v>
      </c>
      <c r="E1909" s="32">
        <v>345</v>
      </c>
      <c r="F1909" s="32">
        <v>5</v>
      </c>
      <c r="G1909" s="32">
        <v>799</v>
      </c>
      <c r="H1909" s="32">
        <v>5</v>
      </c>
      <c r="I1909" s="32">
        <v>500</v>
      </c>
      <c r="J1909" s="33" t="s">
        <v>9690</v>
      </c>
      <c r="K1909" s="34" t="s">
        <v>105</v>
      </c>
      <c r="L1909" s="32" t="s">
        <v>105</v>
      </c>
      <c r="M1909" s="33" t="s">
        <v>105</v>
      </c>
      <c r="N1909" s="33" t="s">
        <v>105</v>
      </c>
      <c r="O1909" s="33" t="s">
        <v>105</v>
      </c>
      <c r="P1909" s="33" t="s">
        <v>105</v>
      </c>
      <c r="Q1909" s="33" t="s">
        <v>105</v>
      </c>
      <c r="R1909" s="35" t="s">
        <v>105</v>
      </c>
    </row>
    <row r="1910" spans="1:18">
      <c r="A1910" s="7"/>
      <c r="B1910" s="30" t="s">
        <v>2017</v>
      </c>
      <c r="C1910" s="31" t="s">
        <v>8779</v>
      </c>
      <c r="D1910" s="32" t="s">
        <v>105</v>
      </c>
      <c r="E1910" s="32">
        <v>1703</v>
      </c>
      <c r="F1910" s="32">
        <v>5</v>
      </c>
      <c r="G1910" s="32">
        <v>10111</v>
      </c>
      <c r="H1910" s="32">
        <v>50</v>
      </c>
      <c r="I1910" s="32">
        <v>500</v>
      </c>
      <c r="J1910" s="33" t="s">
        <v>9690</v>
      </c>
      <c r="K1910" s="34" t="s">
        <v>105</v>
      </c>
      <c r="L1910" s="32" t="s">
        <v>105</v>
      </c>
      <c r="M1910" s="33" t="s">
        <v>105</v>
      </c>
      <c r="N1910" s="33" t="s">
        <v>105</v>
      </c>
      <c r="O1910" s="33" t="s">
        <v>105</v>
      </c>
      <c r="P1910" s="33" t="s">
        <v>105</v>
      </c>
      <c r="Q1910" s="33" t="s">
        <v>105</v>
      </c>
      <c r="R1910" s="35" t="s">
        <v>105</v>
      </c>
    </row>
    <row r="1911" spans="1:18">
      <c r="A1911" s="7"/>
      <c r="B1911" s="30" t="s">
        <v>2018</v>
      </c>
      <c r="C1911" s="31" t="s">
        <v>8780</v>
      </c>
      <c r="D1911" s="32" t="s">
        <v>105</v>
      </c>
      <c r="E1911" s="32">
        <v>1112</v>
      </c>
      <c r="F1911" s="32">
        <v>5</v>
      </c>
      <c r="G1911" s="32">
        <v>3399</v>
      </c>
      <c r="H1911" s="32">
        <v>11</v>
      </c>
      <c r="I1911" s="32">
        <v>500</v>
      </c>
      <c r="J1911" s="33" t="s">
        <v>9690</v>
      </c>
      <c r="K1911" s="34" t="s">
        <v>105</v>
      </c>
      <c r="L1911" s="32" t="s">
        <v>105</v>
      </c>
      <c r="M1911" s="33" t="s">
        <v>105</v>
      </c>
      <c r="N1911" s="33" t="s">
        <v>105</v>
      </c>
      <c r="O1911" s="33" t="s">
        <v>105</v>
      </c>
      <c r="P1911" s="33" t="s">
        <v>105</v>
      </c>
      <c r="Q1911" s="33" t="s">
        <v>105</v>
      </c>
      <c r="R1911" s="35" t="s">
        <v>105</v>
      </c>
    </row>
    <row r="1912" spans="1:18">
      <c r="A1912" s="7"/>
      <c r="B1912" s="30" t="s">
        <v>2019</v>
      </c>
      <c r="C1912" s="31" t="s">
        <v>8781</v>
      </c>
      <c r="D1912" s="32" t="s">
        <v>105</v>
      </c>
      <c r="E1912" s="32">
        <v>938</v>
      </c>
      <c r="F1912" s="32">
        <v>5</v>
      </c>
      <c r="G1912" s="32">
        <v>1806</v>
      </c>
      <c r="H1912" s="32">
        <v>8</v>
      </c>
      <c r="I1912" s="32">
        <v>500</v>
      </c>
      <c r="J1912" s="33" t="s">
        <v>9690</v>
      </c>
      <c r="K1912" s="34" t="s">
        <v>105</v>
      </c>
      <c r="L1912" s="32" t="s">
        <v>105</v>
      </c>
      <c r="M1912" s="33" t="s">
        <v>105</v>
      </c>
      <c r="N1912" s="33" t="s">
        <v>105</v>
      </c>
      <c r="O1912" s="33" t="s">
        <v>105</v>
      </c>
      <c r="P1912" s="33" t="s">
        <v>105</v>
      </c>
      <c r="Q1912" s="33" t="s">
        <v>105</v>
      </c>
      <c r="R1912" s="35" t="s">
        <v>105</v>
      </c>
    </row>
    <row r="1913" spans="1:18">
      <c r="A1913" s="7"/>
      <c r="B1913" s="30" t="s">
        <v>2020</v>
      </c>
      <c r="C1913" s="31" t="s">
        <v>8782</v>
      </c>
      <c r="D1913" s="32" t="s">
        <v>105</v>
      </c>
      <c r="E1913" s="32">
        <v>873</v>
      </c>
      <c r="F1913" s="32">
        <v>5</v>
      </c>
      <c r="G1913" s="32">
        <v>1009</v>
      </c>
      <c r="H1913" s="32">
        <v>5</v>
      </c>
      <c r="I1913" s="32">
        <v>500</v>
      </c>
      <c r="J1913" s="33" t="s">
        <v>9690</v>
      </c>
      <c r="K1913" s="34" t="s">
        <v>105</v>
      </c>
      <c r="L1913" s="32" t="s">
        <v>105</v>
      </c>
      <c r="M1913" s="33" t="s">
        <v>105</v>
      </c>
      <c r="N1913" s="33" t="s">
        <v>105</v>
      </c>
      <c r="O1913" s="33" t="s">
        <v>105</v>
      </c>
      <c r="P1913" s="33" t="s">
        <v>105</v>
      </c>
      <c r="Q1913" s="33" t="s">
        <v>105</v>
      </c>
      <c r="R1913" s="35" t="s">
        <v>105</v>
      </c>
    </row>
    <row r="1914" spans="1:18">
      <c r="A1914" s="7"/>
      <c r="B1914" s="30" t="s">
        <v>2021</v>
      </c>
      <c r="C1914" s="31" t="s">
        <v>8783</v>
      </c>
      <c r="D1914" s="32" t="s">
        <v>105</v>
      </c>
      <c r="E1914" s="32">
        <v>2953</v>
      </c>
      <c r="F1914" s="32">
        <v>8</v>
      </c>
      <c r="G1914" s="32">
        <v>4411</v>
      </c>
      <c r="H1914" s="32">
        <v>22</v>
      </c>
      <c r="I1914" s="32">
        <v>500</v>
      </c>
      <c r="J1914" s="33" t="s">
        <v>9690</v>
      </c>
      <c r="K1914" s="34" t="s">
        <v>105</v>
      </c>
      <c r="L1914" s="32" t="s">
        <v>105</v>
      </c>
      <c r="M1914" s="33" t="s">
        <v>105</v>
      </c>
      <c r="N1914" s="33" t="s">
        <v>105</v>
      </c>
      <c r="O1914" s="33" t="s">
        <v>105</v>
      </c>
      <c r="P1914" s="33" t="s">
        <v>105</v>
      </c>
      <c r="Q1914" s="33" t="s">
        <v>105</v>
      </c>
      <c r="R1914" s="35" t="s">
        <v>105</v>
      </c>
    </row>
    <row r="1915" spans="1:18">
      <c r="A1915" s="7"/>
      <c r="B1915" s="30" t="s">
        <v>2022</v>
      </c>
      <c r="C1915" s="31" t="s">
        <v>8784</v>
      </c>
      <c r="D1915" s="32" t="s">
        <v>105</v>
      </c>
      <c r="E1915" s="32">
        <v>1230</v>
      </c>
      <c r="F1915" s="32">
        <v>5</v>
      </c>
      <c r="G1915" s="32">
        <v>1620</v>
      </c>
      <c r="H1915" s="32">
        <v>6</v>
      </c>
      <c r="I1915" s="32">
        <v>500</v>
      </c>
      <c r="J1915" s="33" t="s">
        <v>9690</v>
      </c>
      <c r="K1915" s="34" t="s">
        <v>105</v>
      </c>
      <c r="L1915" s="32" t="s">
        <v>105</v>
      </c>
      <c r="M1915" s="33" t="s">
        <v>105</v>
      </c>
      <c r="N1915" s="33" t="s">
        <v>105</v>
      </c>
      <c r="O1915" s="33" t="s">
        <v>105</v>
      </c>
      <c r="P1915" s="33" t="s">
        <v>105</v>
      </c>
      <c r="Q1915" s="33" t="s">
        <v>105</v>
      </c>
      <c r="R1915" s="35" t="s">
        <v>105</v>
      </c>
    </row>
    <row r="1916" spans="1:18">
      <c r="A1916" s="7"/>
      <c r="B1916" s="30" t="s">
        <v>2023</v>
      </c>
      <c r="C1916" s="31" t="s">
        <v>8785</v>
      </c>
      <c r="D1916" s="32" t="s">
        <v>105</v>
      </c>
      <c r="E1916" s="32">
        <v>917</v>
      </c>
      <c r="F1916" s="32">
        <v>5</v>
      </c>
      <c r="G1916" s="32">
        <v>1248</v>
      </c>
      <c r="H1916" s="32">
        <v>5</v>
      </c>
      <c r="I1916" s="32">
        <v>500</v>
      </c>
      <c r="J1916" s="33" t="s">
        <v>9690</v>
      </c>
      <c r="K1916" s="34" t="s">
        <v>105</v>
      </c>
      <c r="L1916" s="32" t="s">
        <v>105</v>
      </c>
      <c r="M1916" s="33" t="s">
        <v>105</v>
      </c>
      <c r="N1916" s="33" t="s">
        <v>105</v>
      </c>
      <c r="O1916" s="33" t="s">
        <v>105</v>
      </c>
      <c r="P1916" s="33" t="s">
        <v>105</v>
      </c>
      <c r="Q1916" s="33" t="s">
        <v>105</v>
      </c>
      <c r="R1916" s="35" t="s">
        <v>105</v>
      </c>
    </row>
    <row r="1917" spans="1:18">
      <c r="A1917" s="7"/>
      <c r="B1917" s="30" t="s">
        <v>2024</v>
      </c>
      <c r="C1917" s="31" t="s">
        <v>8786</v>
      </c>
      <c r="D1917" s="32" t="s">
        <v>105</v>
      </c>
      <c r="E1917" s="32">
        <v>3734</v>
      </c>
      <c r="F1917" s="32">
        <v>26</v>
      </c>
      <c r="G1917" s="32">
        <v>4663</v>
      </c>
      <c r="H1917" s="32">
        <v>16</v>
      </c>
      <c r="I1917" s="32">
        <v>500</v>
      </c>
      <c r="J1917" s="33" t="s">
        <v>9690</v>
      </c>
      <c r="K1917" s="34" t="s">
        <v>105</v>
      </c>
      <c r="L1917" s="32" t="s">
        <v>105</v>
      </c>
      <c r="M1917" s="33" t="s">
        <v>105</v>
      </c>
      <c r="N1917" s="33" t="s">
        <v>105</v>
      </c>
      <c r="O1917" s="33" t="s">
        <v>105</v>
      </c>
      <c r="P1917" s="33" t="s">
        <v>105</v>
      </c>
      <c r="Q1917" s="33" t="s">
        <v>105</v>
      </c>
      <c r="R1917" s="35" t="s">
        <v>105</v>
      </c>
    </row>
    <row r="1918" spans="1:18">
      <c r="A1918" s="7"/>
      <c r="B1918" s="30" t="s">
        <v>2025</v>
      </c>
      <c r="C1918" s="31" t="s">
        <v>8787</v>
      </c>
      <c r="D1918" s="32" t="s">
        <v>105</v>
      </c>
      <c r="E1918" s="32">
        <v>547</v>
      </c>
      <c r="F1918" s="32">
        <v>5</v>
      </c>
      <c r="G1918" s="32">
        <v>747</v>
      </c>
      <c r="H1918" s="32">
        <v>5</v>
      </c>
      <c r="I1918" s="32">
        <v>500</v>
      </c>
      <c r="J1918" s="33" t="s">
        <v>9690</v>
      </c>
      <c r="K1918" s="34" t="s">
        <v>105</v>
      </c>
      <c r="L1918" s="32" t="s">
        <v>105</v>
      </c>
      <c r="M1918" s="33" t="s">
        <v>105</v>
      </c>
      <c r="N1918" s="33" t="s">
        <v>105</v>
      </c>
      <c r="O1918" s="33" t="s">
        <v>105</v>
      </c>
      <c r="P1918" s="33" t="s">
        <v>105</v>
      </c>
      <c r="Q1918" s="33" t="s">
        <v>105</v>
      </c>
      <c r="R1918" s="35" t="s">
        <v>105</v>
      </c>
    </row>
    <row r="1919" spans="1:18">
      <c r="A1919" s="7"/>
      <c r="B1919" s="30" t="s">
        <v>2026</v>
      </c>
      <c r="C1919" s="31" t="s">
        <v>8788</v>
      </c>
      <c r="D1919" s="32" t="s">
        <v>105</v>
      </c>
      <c r="E1919" s="32">
        <v>1294</v>
      </c>
      <c r="F1919" s="32">
        <v>5</v>
      </c>
      <c r="G1919" s="32">
        <v>3352</v>
      </c>
      <c r="H1919" s="32">
        <v>10</v>
      </c>
      <c r="I1919" s="32">
        <v>500</v>
      </c>
      <c r="J1919" s="33" t="s">
        <v>9690</v>
      </c>
      <c r="K1919" s="34" t="s">
        <v>105</v>
      </c>
      <c r="L1919" s="32" t="s">
        <v>105</v>
      </c>
      <c r="M1919" s="33" t="s">
        <v>105</v>
      </c>
      <c r="N1919" s="33" t="s">
        <v>105</v>
      </c>
      <c r="O1919" s="33" t="s">
        <v>105</v>
      </c>
      <c r="P1919" s="33" t="s">
        <v>105</v>
      </c>
      <c r="Q1919" s="33" t="s">
        <v>105</v>
      </c>
      <c r="R1919" s="35" t="s">
        <v>105</v>
      </c>
    </row>
    <row r="1920" spans="1:18">
      <c r="A1920" s="7"/>
      <c r="B1920" s="30" t="s">
        <v>2027</v>
      </c>
      <c r="C1920" s="31" t="s">
        <v>8789</v>
      </c>
      <c r="D1920" s="32" t="s">
        <v>105</v>
      </c>
      <c r="E1920" s="32">
        <v>959</v>
      </c>
      <c r="F1920" s="32">
        <v>5</v>
      </c>
      <c r="G1920" s="32">
        <v>1477</v>
      </c>
      <c r="H1920" s="32">
        <v>5</v>
      </c>
      <c r="I1920" s="32">
        <v>500</v>
      </c>
      <c r="J1920" s="33" t="s">
        <v>9690</v>
      </c>
      <c r="K1920" s="34" t="s">
        <v>105</v>
      </c>
      <c r="L1920" s="32" t="s">
        <v>105</v>
      </c>
      <c r="M1920" s="33" t="s">
        <v>105</v>
      </c>
      <c r="N1920" s="33" t="s">
        <v>105</v>
      </c>
      <c r="O1920" s="33" t="s">
        <v>105</v>
      </c>
      <c r="P1920" s="33" t="s">
        <v>105</v>
      </c>
      <c r="Q1920" s="33" t="s">
        <v>105</v>
      </c>
      <c r="R1920" s="35" t="s">
        <v>105</v>
      </c>
    </row>
    <row r="1921" spans="1:18">
      <c r="A1921" s="7"/>
      <c r="B1921" s="30" t="s">
        <v>2028</v>
      </c>
      <c r="C1921" s="31" t="s">
        <v>8790</v>
      </c>
      <c r="D1921" s="32" t="s">
        <v>105</v>
      </c>
      <c r="E1921" s="32">
        <v>1133</v>
      </c>
      <c r="F1921" s="32">
        <v>5</v>
      </c>
      <c r="G1921" s="32">
        <v>1706</v>
      </c>
      <c r="H1921" s="32">
        <v>5</v>
      </c>
      <c r="I1921" s="32">
        <v>500</v>
      </c>
      <c r="J1921" s="33" t="s">
        <v>9690</v>
      </c>
      <c r="K1921" s="34" t="s">
        <v>105</v>
      </c>
      <c r="L1921" s="32" t="s">
        <v>105</v>
      </c>
      <c r="M1921" s="33" t="s">
        <v>105</v>
      </c>
      <c r="N1921" s="33" t="s">
        <v>105</v>
      </c>
      <c r="O1921" s="33" t="s">
        <v>105</v>
      </c>
      <c r="P1921" s="33" t="s">
        <v>105</v>
      </c>
      <c r="Q1921" s="33" t="s">
        <v>105</v>
      </c>
      <c r="R1921" s="35" t="s">
        <v>105</v>
      </c>
    </row>
    <row r="1922" spans="1:18">
      <c r="A1922" s="7"/>
      <c r="B1922" s="30" t="s">
        <v>2029</v>
      </c>
      <c r="C1922" s="31" t="s">
        <v>8791</v>
      </c>
      <c r="D1922" s="32" t="s">
        <v>105</v>
      </c>
      <c r="E1922" s="32">
        <v>1072</v>
      </c>
      <c r="F1922" s="32">
        <v>5</v>
      </c>
      <c r="G1922" s="32">
        <v>1212</v>
      </c>
      <c r="H1922" s="32">
        <v>5</v>
      </c>
      <c r="I1922" s="32">
        <v>500</v>
      </c>
      <c r="J1922" s="33" t="s">
        <v>9690</v>
      </c>
      <c r="K1922" s="34" t="s">
        <v>105</v>
      </c>
      <c r="L1922" s="32" t="s">
        <v>105</v>
      </c>
      <c r="M1922" s="33" t="s">
        <v>105</v>
      </c>
      <c r="N1922" s="33" t="s">
        <v>105</v>
      </c>
      <c r="O1922" s="33" t="s">
        <v>105</v>
      </c>
      <c r="P1922" s="33" t="s">
        <v>105</v>
      </c>
      <c r="Q1922" s="33" t="s">
        <v>105</v>
      </c>
      <c r="R1922" s="35" t="s">
        <v>105</v>
      </c>
    </row>
    <row r="1923" spans="1:18">
      <c r="A1923" s="7"/>
      <c r="B1923" s="30" t="s">
        <v>2030</v>
      </c>
      <c r="C1923" s="31" t="s">
        <v>8792</v>
      </c>
      <c r="D1923" s="32" t="s">
        <v>105</v>
      </c>
      <c r="E1923" s="32">
        <v>925</v>
      </c>
      <c r="F1923" s="32">
        <v>5</v>
      </c>
      <c r="G1923" s="32">
        <v>1016</v>
      </c>
      <c r="H1923" s="32">
        <v>5</v>
      </c>
      <c r="I1923" s="32">
        <v>500</v>
      </c>
      <c r="J1923" s="33" t="s">
        <v>9690</v>
      </c>
      <c r="K1923" s="34" t="s">
        <v>105</v>
      </c>
      <c r="L1923" s="32" t="s">
        <v>105</v>
      </c>
      <c r="M1923" s="33" t="s">
        <v>105</v>
      </c>
      <c r="N1923" s="33" t="s">
        <v>105</v>
      </c>
      <c r="O1923" s="33" t="s">
        <v>105</v>
      </c>
      <c r="P1923" s="33" t="s">
        <v>105</v>
      </c>
      <c r="Q1923" s="33" t="s">
        <v>105</v>
      </c>
      <c r="R1923" s="35" t="s">
        <v>105</v>
      </c>
    </row>
    <row r="1924" spans="1:18">
      <c r="A1924" s="7"/>
      <c r="B1924" s="30" t="s">
        <v>2031</v>
      </c>
      <c r="C1924" s="31" t="s">
        <v>8793</v>
      </c>
      <c r="D1924" s="32" t="s">
        <v>105</v>
      </c>
      <c r="E1924" s="32">
        <v>1492</v>
      </c>
      <c r="F1924" s="32">
        <v>5</v>
      </c>
      <c r="G1924" s="32">
        <v>1637</v>
      </c>
      <c r="H1924" s="32">
        <v>6</v>
      </c>
      <c r="I1924" s="32">
        <v>500</v>
      </c>
      <c r="J1924" s="33" t="s">
        <v>9690</v>
      </c>
      <c r="K1924" s="34" t="s">
        <v>105</v>
      </c>
      <c r="L1924" s="32" t="s">
        <v>105</v>
      </c>
      <c r="M1924" s="33" t="s">
        <v>105</v>
      </c>
      <c r="N1924" s="33" t="s">
        <v>105</v>
      </c>
      <c r="O1924" s="33" t="s">
        <v>105</v>
      </c>
      <c r="P1924" s="33" t="s">
        <v>105</v>
      </c>
      <c r="Q1924" s="33" t="s">
        <v>105</v>
      </c>
      <c r="R1924" s="35" t="s">
        <v>105</v>
      </c>
    </row>
    <row r="1925" spans="1:18">
      <c r="A1925" s="7"/>
      <c r="B1925" s="30" t="s">
        <v>2032</v>
      </c>
      <c r="C1925" s="31" t="s">
        <v>8794</v>
      </c>
      <c r="D1925" s="32" t="s">
        <v>105</v>
      </c>
      <c r="E1925" s="32">
        <v>931</v>
      </c>
      <c r="F1925" s="32">
        <v>5</v>
      </c>
      <c r="G1925" s="32">
        <v>789</v>
      </c>
      <c r="H1925" s="32">
        <v>5</v>
      </c>
      <c r="I1925" s="32">
        <v>500</v>
      </c>
      <c r="J1925" s="33" t="s">
        <v>9690</v>
      </c>
      <c r="K1925" s="34" t="s">
        <v>105</v>
      </c>
      <c r="L1925" s="32" t="s">
        <v>105</v>
      </c>
      <c r="M1925" s="33" t="s">
        <v>105</v>
      </c>
      <c r="N1925" s="33" t="s">
        <v>105</v>
      </c>
      <c r="O1925" s="33" t="s">
        <v>105</v>
      </c>
      <c r="P1925" s="33" t="s">
        <v>105</v>
      </c>
      <c r="Q1925" s="33" t="s">
        <v>105</v>
      </c>
      <c r="R1925" s="35" t="s">
        <v>105</v>
      </c>
    </row>
    <row r="1926" spans="1:18">
      <c r="A1926" s="7"/>
      <c r="B1926" s="30" t="s">
        <v>2033</v>
      </c>
      <c r="C1926" s="31" t="s">
        <v>8795</v>
      </c>
      <c r="D1926" s="32" t="s">
        <v>105</v>
      </c>
      <c r="E1926" s="32">
        <v>956</v>
      </c>
      <c r="F1926" s="32">
        <v>5</v>
      </c>
      <c r="G1926" s="32">
        <v>3373</v>
      </c>
      <c r="H1926" s="32">
        <v>10</v>
      </c>
      <c r="I1926" s="32">
        <v>500</v>
      </c>
      <c r="J1926" s="33" t="s">
        <v>9690</v>
      </c>
      <c r="K1926" s="34" t="s">
        <v>105</v>
      </c>
      <c r="L1926" s="32" t="s">
        <v>105</v>
      </c>
      <c r="M1926" s="33" t="s">
        <v>105</v>
      </c>
      <c r="N1926" s="33" t="s">
        <v>105</v>
      </c>
      <c r="O1926" s="33" t="s">
        <v>105</v>
      </c>
      <c r="P1926" s="33" t="s">
        <v>105</v>
      </c>
      <c r="Q1926" s="33" t="s">
        <v>105</v>
      </c>
      <c r="R1926" s="35" t="s">
        <v>105</v>
      </c>
    </row>
    <row r="1927" spans="1:18">
      <c r="A1927" s="7"/>
      <c r="B1927" s="30" t="s">
        <v>2034</v>
      </c>
      <c r="C1927" s="31" t="s">
        <v>8796</v>
      </c>
      <c r="D1927" s="32" t="s">
        <v>105</v>
      </c>
      <c r="E1927" s="32">
        <v>744</v>
      </c>
      <c r="F1927" s="32">
        <v>5</v>
      </c>
      <c r="G1927" s="32">
        <v>1587</v>
      </c>
      <c r="H1927" s="32">
        <v>6</v>
      </c>
      <c r="I1927" s="32">
        <v>500</v>
      </c>
      <c r="J1927" s="33" t="s">
        <v>9690</v>
      </c>
      <c r="K1927" s="34" t="s">
        <v>105</v>
      </c>
      <c r="L1927" s="32" t="s">
        <v>105</v>
      </c>
      <c r="M1927" s="33" t="s">
        <v>105</v>
      </c>
      <c r="N1927" s="33" t="s">
        <v>105</v>
      </c>
      <c r="O1927" s="33" t="s">
        <v>105</v>
      </c>
      <c r="P1927" s="33" t="s">
        <v>105</v>
      </c>
      <c r="Q1927" s="33" t="s">
        <v>105</v>
      </c>
      <c r="R1927" s="35" t="s">
        <v>105</v>
      </c>
    </row>
    <row r="1928" spans="1:18">
      <c r="A1928" s="7"/>
      <c r="B1928" s="30" t="s">
        <v>2035</v>
      </c>
      <c r="C1928" s="31" t="s">
        <v>8797</v>
      </c>
      <c r="D1928" s="32" t="s">
        <v>105</v>
      </c>
      <c r="E1928" s="32">
        <v>617</v>
      </c>
      <c r="F1928" s="32">
        <v>5</v>
      </c>
      <c r="G1928" s="32">
        <v>1106</v>
      </c>
      <c r="H1928" s="32">
        <v>5</v>
      </c>
      <c r="I1928" s="32">
        <v>500</v>
      </c>
      <c r="J1928" s="33" t="s">
        <v>9690</v>
      </c>
      <c r="K1928" s="34" t="s">
        <v>105</v>
      </c>
      <c r="L1928" s="32" t="s">
        <v>105</v>
      </c>
      <c r="M1928" s="33" t="s">
        <v>105</v>
      </c>
      <c r="N1928" s="33" t="s">
        <v>105</v>
      </c>
      <c r="O1928" s="33" t="s">
        <v>105</v>
      </c>
      <c r="P1928" s="33" t="s">
        <v>105</v>
      </c>
      <c r="Q1928" s="33" t="s">
        <v>105</v>
      </c>
      <c r="R1928" s="35" t="s">
        <v>105</v>
      </c>
    </row>
    <row r="1929" spans="1:18">
      <c r="A1929" s="7"/>
      <c r="B1929" s="30" t="s">
        <v>2036</v>
      </c>
      <c r="C1929" s="31" t="s">
        <v>8798</v>
      </c>
      <c r="D1929" s="32" t="s">
        <v>105</v>
      </c>
      <c r="E1929" s="32">
        <v>1534</v>
      </c>
      <c r="F1929" s="32">
        <v>5</v>
      </c>
      <c r="G1929" s="32">
        <v>4547</v>
      </c>
      <c r="H1929" s="32">
        <v>16</v>
      </c>
      <c r="I1929" s="32">
        <v>500</v>
      </c>
      <c r="J1929" s="33" t="s">
        <v>9690</v>
      </c>
      <c r="K1929" s="34" t="s">
        <v>105</v>
      </c>
      <c r="L1929" s="32" t="s">
        <v>105</v>
      </c>
      <c r="M1929" s="33" t="s">
        <v>105</v>
      </c>
      <c r="N1929" s="33" t="s">
        <v>105</v>
      </c>
      <c r="O1929" s="33" t="s">
        <v>105</v>
      </c>
      <c r="P1929" s="33" t="s">
        <v>105</v>
      </c>
      <c r="Q1929" s="33" t="s">
        <v>105</v>
      </c>
      <c r="R1929" s="35" t="s">
        <v>105</v>
      </c>
    </row>
    <row r="1930" spans="1:18">
      <c r="A1930" s="7"/>
      <c r="B1930" s="30" t="s">
        <v>2037</v>
      </c>
      <c r="C1930" s="31" t="s">
        <v>8799</v>
      </c>
      <c r="D1930" s="32" t="s">
        <v>105</v>
      </c>
      <c r="E1930" s="32">
        <v>1128</v>
      </c>
      <c r="F1930" s="32">
        <v>5</v>
      </c>
      <c r="G1930" s="32">
        <v>1482</v>
      </c>
      <c r="H1930" s="32">
        <v>5</v>
      </c>
      <c r="I1930" s="32">
        <v>500</v>
      </c>
      <c r="J1930" s="33" t="s">
        <v>9690</v>
      </c>
      <c r="K1930" s="34" t="s">
        <v>105</v>
      </c>
      <c r="L1930" s="32" t="s">
        <v>105</v>
      </c>
      <c r="M1930" s="33" t="s">
        <v>105</v>
      </c>
      <c r="N1930" s="33" t="s">
        <v>105</v>
      </c>
      <c r="O1930" s="33" t="s">
        <v>105</v>
      </c>
      <c r="P1930" s="33" t="s">
        <v>105</v>
      </c>
      <c r="Q1930" s="33" t="s">
        <v>105</v>
      </c>
      <c r="R1930" s="35" t="s">
        <v>105</v>
      </c>
    </row>
    <row r="1931" spans="1:18">
      <c r="A1931" s="7"/>
      <c r="B1931" s="30" t="s">
        <v>2038</v>
      </c>
      <c r="C1931" s="31" t="s">
        <v>8800</v>
      </c>
      <c r="D1931" s="32" t="s">
        <v>105</v>
      </c>
      <c r="E1931" s="32">
        <v>803</v>
      </c>
      <c r="F1931" s="32">
        <v>5</v>
      </c>
      <c r="G1931" s="32">
        <v>1108</v>
      </c>
      <c r="H1931" s="32">
        <v>5</v>
      </c>
      <c r="I1931" s="32">
        <v>500</v>
      </c>
      <c r="J1931" s="33" t="s">
        <v>9690</v>
      </c>
      <c r="K1931" s="34" t="s">
        <v>105</v>
      </c>
      <c r="L1931" s="32" t="s">
        <v>105</v>
      </c>
      <c r="M1931" s="33" t="s">
        <v>105</v>
      </c>
      <c r="N1931" s="33" t="s">
        <v>105</v>
      </c>
      <c r="O1931" s="33" t="s">
        <v>105</v>
      </c>
      <c r="P1931" s="33" t="s">
        <v>105</v>
      </c>
      <c r="Q1931" s="33" t="s">
        <v>105</v>
      </c>
      <c r="R1931" s="35" t="s">
        <v>105</v>
      </c>
    </row>
    <row r="1932" spans="1:18">
      <c r="A1932" s="7"/>
      <c r="B1932" s="30" t="s">
        <v>2039</v>
      </c>
      <c r="C1932" s="31" t="s">
        <v>8801</v>
      </c>
      <c r="D1932" s="32" t="s">
        <v>105</v>
      </c>
      <c r="E1932" s="32">
        <v>3225</v>
      </c>
      <c r="F1932" s="32">
        <v>5</v>
      </c>
      <c r="G1932" s="32">
        <v>4091</v>
      </c>
      <c r="H1932" s="32">
        <v>36</v>
      </c>
      <c r="I1932" s="32">
        <v>500</v>
      </c>
      <c r="J1932" s="33" t="s">
        <v>9690</v>
      </c>
      <c r="K1932" s="34" t="s">
        <v>105</v>
      </c>
      <c r="L1932" s="32" t="s">
        <v>105</v>
      </c>
      <c r="M1932" s="33" t="s">
        <v>105</v>
      </c>
      <c r="N1932" s="33" t="s">
        <v>105</v>
      </c>
      <c r="O1932" s="33" t="s">
        <v>105</v>
      </c>
      <c r="P1932" s="33" t="s">
        <v>105</v>
      </c>
      <c r="Q1932" s="33" t="s">
        <v>105</v>
      </c>
      <c r="R1932" s="35" t="s">
        <v>105</v>
      </c>
    </row>
    <row r="1933" spans="1:18">
      <c r="A1933" s="7"/>
      <c r="B1933" s="30" t="s">
        <v>2040</v>
      </c>
      <c r="C1933" s="31" t="s">
        <v>8802</v>
      </c>
      <c r="D1933" s="32" t="s">
        <v>105</v>
      </c>
      <c r="E1933" s="32">
        <v>807</v>
      </c>
      <c r="F1933" s="32">
        <v>5</v>
      </c>
      <c r="G1933" s="32">
        <v>1810</v>
      </c>
      <c r="H1933" s="32">
        <v>11</v>
      </c>
      <c r="I1933" s="32">
        <v>500</v>
      </c>
      <c r="J1933" s="33" t="s">
        <v>9690</v>
      </c>
      <c r="K1933" s="34" t="s">
        <v>105</v>
      </c>
      <c r="L1933" s="32" t="s">
        <v>105</v>
      </c>
      <c r="M1933" s="33" t="s">
        <v>105</v>
      </c>
      <c r="N1933" s="33" t="s">
        <v>105</v>
      </c>
      <c r="O1933" s="33" t="s">
        <v>105</v>
      </c>
      <c r="P1933" s="33" t="s">
        <v>105</v>
      </c>
      <c r="Q1933" s="33" t="s">
        <v>105</v>
      </c>
      <c r="R1933" s="35" t="s">
        <v>105</v>
      </c>
    </row>
    <row r="1934" spans="1:18">
      <c r="A1934" s="7"/>
      <c r="B1934" s="30" t="s">
        <v>2041</v>
      </c>
      <c r="C1934" s="31" t="s">
        <v>8803</v>
      </c>
      <c r="D1934" s="32" t="s">
        <v>105</v>
      </c>
      <c r="E1934" s="32">
        <v>701</v>
      </c>
      <c r="F1934" s="32">
        <v>5</v>
      </c>
      <c r="G1934" s="32">
        <v>1084</v>
      </c>
      <c r="H1934" s="32">
        <v>5</v>
      </c>
      <c r="I1934" s="32">
        <v>500</v>
      </c>
      <c r="J1934" s="33" t="s">
        <v>9690</v>
      </c>
      <c r="K1934" s="34" t="s">
        <v>105</v>
      </c>
      <c r="L1934" s="32" t="s">
        <v>105</v>
      </c>
      <c r="M1934" s="33" t="s">
        <v>105</v>
      </c>
      <c r="N1934" s="33" t="s">
        <v>105</v>
      </c>
      <c r="O1934" s="33" t="s">
        <v>105</v>
      </c>
      <c r="P1934" s="33" t="s">
        <v>105</v>
      </c>
      <c r="Q1934" s="33" t="s">
        <v>105</v>
      </c>
      <c r="R1934" s="35" t="s">
        <v>105</v>
      </c>
    </row>
    <row r="1935" spans="1:18">
      <c r="A1935" s="7"/>
      <c r="B1935" s="30" t="s">
        <v>2042</v>
      </c>
      <c r="C1935" s="31" t="s">
        <v>8804</v>
      </c>
      <c r="D1935" s="32" t="s">
        <v>105</v>
      </c>
      <c r="E1935" s="32">
        <v>1081</v>
      </c>
      <c r="F1935" s="32">
        <v>5</v>
      </c>
      <c r="G1935" s="32">
        <v>3334</v>
      </c>
      <c r="H1935" s="32">
        <v>14</v>
      </c>
      <c r="I1935" s="32">
        <v>500</v>
      </c>
      <c r="J1935" s="33" t="s">
        <v>9690</v>
      </c>
      <c r="K1935" s="34" t="s">
        <v>105</v>
      </c>
      <c r="L1935" s="32" t="s">
        <v>105</v>
      </c>
      <c r="M1935" s="33" t="s">
        <v>105</v>
      </c>
      <c r="N1935" s="33" t="s">
        <v>105</v>
      </c>
      <c r="O1935" s="33" t="s">
        <v>105</v>
      </c>
      <c r="P1935" s="33" t="s">
        <v>105</v>
      </c>
      <c r="Q1935" s="33" t="s">
        <v>105</v>
      </c>
      <c r="R1935" s="35" t="s">
        <v>105</v>
      </c>
    </row>
    <row r="1936" spans="1:18">
      <c r="A1936" s="7"/>
      <c r="B1936" s="30" t="s">
        <v>2043</v>
      </c>
      <c r="C1936" s="31" t="s">
        <v>8805</v>
      </c>
      <c r="D1936" s="32" t="s">
        <v>105</v>
      </c>
      <c r="E1936" s="32">
        <v>846</v>
      </c>
      <c r="F1936" s="32">
        <v>5</v>
      </c>
      <c r="G1936" s="32">
        <v>1440</v>
      </c>
      <c r="H1936" s="32">
        <v>5</v>
      </c>
      <c r="I1936" s="32">
        <v>500</v>
      </c>
      <c r="J1936" s="33" t="s">
        <v>9690</v>
      </c>
      <c r="K1936" s="34" t="s">
        <v>105</v>
      </c>
      <c r="L1936" s="32" t="s">
        <v>105</v>
      </c>
      <c r="M1936" s="33" t="s">
        <v>105</v>
      </c>
      <c r="N1936" s="33" t="s">
        <v>105</v>
      </c>
      <c r="O1936" s="33" t="s">
        <v>105</v>
      </c>
      <c r="P1936" s="33" t="s">
        <v>105</v>
      </c>
      <c r="Q1936" s="33" t="s">
        <v>105</v>
      </c>
      <c r="R1936" s="35" t="s">
        <v>105</v>
      </c>
    </row>
    <row r="1937" spans="1:18">
      <c r="A1937" s="7"/>
      <c r="B1937" s="30" t="s">
        <v>2044</v>
      </c>
      <c r="C1937" s="31" t="s">
        <v>8806</v>
      </c>
      <c r="D1937" s="32" t="s">
        <v>105</v>
      </c>
      <c r="E1937" s="32">
        <v>576</v>
      </c>
      <c r="F1937" s="32">
        <v>5</v>
      </c>
      <c r="G1937" s="32">
        <v>681</v>
      </c>
      <c r="H1937" s="32">
        <v>5</v>
      </c>
      <c r="I1937" s="32">
        <v>500</v>
      </c>
      <c r="J1937" s="33" t="s">
        <v>9690</v>
      </c>
      <c r="K1937" s="34" t="s">
        <v>105</v>
      </c>
      <c r="L1937" s="32" t="s">
        <v>105</v>
      </c>
      <c r="M1937" s="33" t="s">
        <v>105</v>
      </c>
      <c r="N1937" s="33" t="s">
        <v>105</v>
      </c>
      <c r="O1937" s="33" t="s">
        <v>105</v>
      </c>
      <c r="P1937" s="33" t="s">
        <v>105</v>
      </c>
      <c r="Q1937" s="33" t="s">
        <v>105</v>
      </c>
      <c r="R1937" s="35" t="s">
        <v>105</v>
      </c>
    </row>
    <row r="1938" spans="1:18">
      <c r="A1938" s="7"/>
      <c r="B1938" s="30" t="s">
        <v>2045</v>
      </c>
      <c r="C1938" s="31" t="s">
        <v>8807</v>
      </c>
      <c r="D1938" s="32" t="s">
        <v>105</v>
      </c>
      <c r="E1938" s="32">
        <v>411</v>
      </c>
      <c r="F1938" s="32">
        <v>5</v>
      </c>
      <c r="G1938" s="32">
        <v>486</v>
      </c>
      <c r="H1938" s="32">
        <v>5</v>
      </c>
      <c r="I1938" s="32">
        <v>500</v>
      </c>
      <c r="J1938" s="33" t="s">
        <v>9690</v>
      </c>
      <c r="K1938" s="34" t="s">
        <v>105</v>
      </c>
      <c r="L1938" s="32" t="s">
        <v>105</v>
      </c>
      <c r="M1938" s="33" t="s">
        <v>105</v>
      </c>
      <c r="N1938" s="33" t="s">
        <v>105</v>
      </c>
      <c r="O1938" s="33" t="s">
        <v>105</v>
      </c>
      <c r="P1938" s="33" t="s">
        <v>105</v>
      </c>
      <c r="Q1938" s="33" t="s">
        <v>105</v>
      </c>
      <c r="R1938" s="35" t="s">
        <v>105</v>
      </c>
    </row>
    <row r="1939" spans="1:18">
      <c r="A1939" s="7"/>
      <c r="B1939" s="30" t="s">
        <v>2046</v>
      </c>
      <c r="C1939" s="31" t="s">
        <v>8808</v>
      </c>
      <c r="D1939" s="32" t="s">
        <v>105</v>
      </c>
      <c r="E1939" s="32">
        <v>1340</v>
      </c>
      <c r="F1939" s="32">
        <v>5</v>
      </c>
      <c r="G1939" s="32">
        <v>1322</v>
      </c>
      <c r="H1939" s="32">
        <v>5</v>
      </c>
      <c r="I1939" s="32">
        <v>500</v>
      </c>
      <c r="J1939" s="33" t="s">
        <v>9690</v>
      </c>
      <c r="K1939" s="34" t="s">
        <v>105</v>
      </c>
      <c r="L1939" s="32" t="s">
        <v>105</v>
      </c>
      <c r="M1939" s="33" t="s">
        <v>105</v>
      </c>
      <c r="N1939" s="33" t="s">
        <v>105</v>
      </c>
      <c r="O1939" s="33" t="s">
        <v>105</v>
      </c>
      <c r="P1939" s="33" t="s">
        <v>105</v>
      </c>
      <c r="Q1939" s="33" t="s">
        <v>105</v>
      </c>
      <c r="R1939" s="35" t="s">
        <v>105</v>
      </c>
    </row>
    <row r="1940" spans="1:18">
      <c r="A1940" s="7"/>
      <c r="B1940" s="30" t="s">
        <v>2047</v>
      </c>
      <c r="C1940" s="31" t="s">
        <v>8809</v>
      </c>
      <c r="D1940" s="32" t="s">
        <v>105</v>
      </c>
      <c r="E1940" s="32">
        <v>726</v>
      </c>
      <c r="F1940" s="32">
        <v>5</v>
      </c>
      <c r="G1940" s="32">
        <v>861</v>
      </c>
      <c r="H1940" s="32">
        <v>5</v>
      </c>
      <c r="I1940" s="32">
        <v>500</v>
      </c>
      <c r="J1940" s="33" t="s">
        <v>9690</v>
      </c>
      <c r="K1940" s="34" t="s">
        <v>105</v>
      </c>
      <c r="L1940" s="32" t="s">
        <v>105</v>
      </c>
      <c r="M1940" s="33" t="s">
        <v>105</v>
      </c>
      <c r="N1940" s="33" t="s">
        <v>105</v>
      </c>
      <c r="O1940" s="33" t="s">
        <v>105</v>
      </c>
      <c r="P1940" s="33" t="s">
        <v>105</v>
      </c>
      <c r="Q1940" s="33" t="s">
        <v>105</v>
      </c>
      <c r="R1940" s="35" t="s">
        <v>105</v>
      </c>
    </row>
    <row r="1941" spans="1:18">
      <c r="A1941" s="7"/>
      <c r="B1941" s="30" t="s">
        <v>2048</v>
      </c>
      <c r="C1941" s="31" t="s">
        <v>8810</v>
      </c>
      <c r="D1941" s="32" t="s">
        <v>105</v>
      </c>
      <c r="E1941" s="32">
        <v>610</v>
      </c>
      <c r="F1941" s="32">
        <v>5</v>
      </c>
      <c r="G1941" s="32">
        <v>721</v>
      </c>
      <c r="H1941" s="32">
        <v>5</v>
      </c>
      <c r="I1941" s="32">
        <v>500</v>
      </c>
      <c r="J1941" s="33" t="s">
        <v>9690</v>
      </c>
      <c r="K1941" s="34" t="s">
        <v>105</v>
      </c>
      <c r="L1941" s="32" t="s">
        <v>105</v>
      </c>
      <c r="M1941" s="33" t="s">
        <v>105</v>
      </c>
      <c r="N1941" s="33" t="s">
        <v>105</v>
      </c>
      <c r="O1941" s="33" t="s">
        <v>105</v>
      </c>
      <c r="P1941" s="33" t="s">
        <v>105</v>
      </c>
      <c r="Q1941" s="33" t="s">
        <v>105</v>
      </c>
      <c r="R1941" s="35" t="s">
        <v>105</v>
      </c>
    </row>
    <row r="1942" spans="1:18">
      <c r="A1942" s="7"/>
      <c r="B1942" s="30" t="s">
        <v>2049</v>
      </c>
      <c r="C1942" s="31" t="s">
        <v>8811</v>
      </c>
      <c r="D1942" s="32" t="s">
        <v>105</v>
      </c>
      <c r="E1942" s="32">
        <v>2249</v>
      </c>
      <c r="F1942" s="32">
        <v>8</v>
      </c>
      <c r="G1942" s="32">
        <v>4154</v>
      </c>
      <c r="H1942" s="32">
        <v>14</v>
      </c>
      <c r="I1942" s="32">
        <v>500</v>
      </c>
      <c r="J1942" s="33" t="s">
        <v>9690</v>
      </c>
      <c r="K1942" s="34" t="s">
        <v>105</v>
      </c>
      <c r="L1942" s="32" t="s">
        <v>105</v>
      </c>
      <c r="M1942" s="33" t="s">
        <v>105</v>
      </c>
      <c r="N1942" s="33" t="s">
        <v>105</v>
      </c>
      <c r="O1942" s="33" t="s">
        <v>105</v>
      </c>
      <c r="P1942" s="33" t="s">
        <v>105</v>
      </c>
      <c r="Q1942" s="33" t="s">
        <v>105</v>
      </c>
      <c r="R1942" s="35" t="s">
        <v>105</v>
      </c>
    </row>
    <row r="1943" spans="1:18">
      <c r="A1943" s="7"/>
      <c r="B1943" s="30" t="s">
        <v>2050</v>
      </c>
      <c r="C1943" s="31" t="s">
        <v>8812</v>
      </c>
      <c r="D1943" s="32" t="s">
        <v>105</v>
      </c>
      <c r="E1943" s="32">
        <v>972</v>
      </c>
      <c r="F1943" s="32">
        <v>5</v>
      </c>
      <c r="G1943" s="32">
        <v>1545</v>
      </c>
      <c r="H1943" s="32">
        <v>5</v>
      </c>
      <c r="I1943" s="32">
        <v>500</v>
      </c>
      <c r="J1943" s="33" t="s">
        <v>9690</v>
      </c>
      <c r="K1943" s="34" t="s">
        <v>105</v>
      </c>
      <c r="L1943" s="32" t="s">
        <v>105</v>
      </c>
      <c r="M1943" s="33" t="s">
        <v>105</v>
      </c>
      <c r="N1943" s="33" t="s">
        <v>105</v>
      </c>
      <c r="O1943" s="33" t="s">
        <v>105</v>
      </c>
      <c r="P1943" s="33" t="s">
        <v>105</v>
      </c>
      <c r="Q1943" s="33" t="s">
        <v>105</v>
      </c>
      <c r="R1943" s="35" t="s">
        <v>105</v>
      </c>
    </row>
    <row r="1944" spans="1:18">
      <c r="A1944" s="7"/>
      <c r="B1944" s="30" t="s">
        <v>2051</v>
      </c>
      <c r="C1944" s="31" t="s">
        <v>8813</v>
      </c>
      <c r="D1944" s="32" t="s">
        <v>105</v>
      </c>
      <c r="E1944" s="32">
        <v>855</v>
      </c>
      <c r="F1944" s="32">
        <v>5</v>
      </c>
      <c r="G1944" s="32">
        <v>1142</v>
      </c>
      <c r="H1944" s="32">
        <v>5</v>
      </c>
      <c r="I1944" s="32">
        <v>500</v>
      </c>
      <c r="J1944" s="33" t="s">
        <v>9690</v>
      </c>
      <c r="K1944" s="34" t="s">
        <v>105</v>
      </c>
      <c r="L1944" s="32" t="s">
        <v>105</v>
      </c>
      <c r="M1944" s="33" t="s">
        <v>105</v>
      </c>
      <c r="N1944" s="33" t="s">
        <v>105</v>
      </c>
      <c r="O1944" s="33" t="s">
        <v>105</v>
      </c>
      <c r="P1944" s="33" t="s">
        <v>105</v>
      </c>
      <c r="Q1944" s="33" t="s">
        <v>105</v>
      </c>
      <c r="R1944" s="35" t="s">
        <v>105</v>
      </c>
    </row>
    <row r="1945" spans="1:18">
      <c r="A1945" s="7"/>
      <c r="B1945" s="30" t="s">
        <v>2052</v>
      </c>
      <c r="C1945" s="31" t="s">
        <v>8814</v>
      </c>
      <c r="D1945" s="32" t="s">
        <v>105</v>
      </c>
      <c r="E1945" s="32">
        <v>1053</v>
      </c>
      <c r="F1945" s="32">
        <v>5</v>
      </c>
      <c r="G1945" s="32">
        <v>1333</v>
      </c>
      <c r="H1945" s="32">
        <v>5</v>
      </c>
      <c r="I1945" s="32">
        <v>500</v>
      </c>
      <c r="J1945" s="33" t="s">
        <v>9690</v>
      </c>
      <c r="K1945" s="34" t="s">
        <v>105</v>
      </c>
      <c r="L1945" s="32" t="s">
        <v>105</v>
      </c>
      <c r="M1945" s="33" t="s">
        <v>105</v>
      </c>
      <c r="N1945" s="33" t="s">
        <v>105</v>
      </c>
      <c r="O1945" s="33" t="s">
        <v>105</v>
      </c>
      <c r="P1945" s="33" t="s">
        <v>105</v>
      </c>
      <c r="Q1945" s="33" t="s">
        <v>105</v>
      </c>
      <c r="R1945" s="35" t="s">
        <v>105</v>
      </c>
    </row>
    <row r="1946" spans="1:18">
      <c r="A1946" s="7"/>
      <c r="B1946" s="30" t="s">
        <v>2053</v>
      </c>
      <c r="C1946" s="31" t="s">
        <v>8815</v>
      </c>
      <c r="D1946" s="32" t="s">
        <v>105</v>
      </c>
      <c r="E1946" s="32">
        <v>801</v>
      </c>
      <c r="F1946" s="32">
        <v>5</v>
      </c>
      <c r="G1946" s="32">
        <v>1005</v>
      </c>
      <c r="H1946" s="32">
        <v>5</v>
      </c>
      <c r="I1946" s="32">
        <v>500</v>
      </c>
      <c r="J1946" s="33" t="s">
        <v>9690</v>
      </c>
      <c r="K1946" s="34" t="s">
        <v>105</v>
      </c>
      <c r="L1946" s="32" t="s">
        <v>105</v>
      </c>
      <c r="M1946" s="33" t="s">
        <v>105</v>
      </c>
      <c r="N1946" s="33" t="s">
        <v>105</v>
      </c>
      <c r="O1946" s="33" t="s">
        <v>105</v>
      </c>
      <c r="P1946" s="33" t="s">
        <v>105</v>
      </c>
      <c r="Q1946" s="33" t="s">
        <v>105</v>
      </c>
      <c r="R1946" s="35" t="s">
        <v>105</v>
      </c>
    </row>
    <row r="1947" spans="1:18">
      <c r="A1947" s="7"/>
      <c r="B1947" s="30" t="s">
        <v>2054</v>
      </c>
      <c r="C1947" s="31" t="s">
        <v>8816</v>
      </c>
      <c r="D1947" s="32" t="s">
        <v>105</v>
      </c>
      <c r="E1947" s="32">
        <v>399</v>
      </c>
      <c r="F1947" s="32">
        <v>5</v>
      </c>
      <c r="G1947" s="32">
        <v>654</v>
      </c>
      <c r="H1947" s="32">
        <v>5</v>
      </c>
      <c r="I1947" s="32">
        <v>500</v>
      </c>
      <c r="J1947" s="33" t="s">
        <v>9690</v>
      </c>
      <c r="K1947" s="34" t="s">
        <v>105</v>
      </c>
      <c r="L1947" s="32" t="s">
        <v>105</v>
      </c>
      <c r="M1947" s="33" t="s">
        <v>105</v>
      </c>
      <c r="N1947" s="33" t="s">
        <v>105</v>
      </c>
      <c r="O1947" s="33" t="s">
        <v>105</v>
      </c>
      <c r="P1947" s="33" t="s">
        <v>105</v>
      </c>
      <c r="Q1947" s="33" t="s">
        <v>105</v>
      </c>
      <c r="R1947" s="35" t="s">
        <v>105</v>
      </c>
    </row>
    <row r="1948" spans="1:18">
      <c r="A1948" s="7"/>
      <c r="B1948" s="30" t="s">
        <v>2055</v>
      </c>
      <c r="C1948" s="31" t="s">
        <v>8817</v>
      </c>
      <c r="D1948" s="32" t="s">
        <v>105</v>
      </c>
      <c r="E1948" s="32">
        <v>677</v>
      </c>
      <c r="F1948" s="32">
        <v>5</v>
      </c>
      <c r="G1948" s="32">
        <v>1607</v>
      </c>
      <c r="H1948" s="32">
        <v>5</v>
      </c>
      <c r="I1948" s="32">
        <v>500</v>
      </c>
      <c r="J1948" s="33" t="s">
        <v>9690</v>
      </c>
      <c r="K1948" s="34" t="s">
        <v>105</v>
      </c>
      <c r="L1948" s="32" t="s">
        <v>105</v>
      </c>
      <c r="M1948" s="33" t="s">
        <v>105</v>
      </c>
      <c r="N1948" s="33" t="s">
        <v>105</v>
      </c>
      <c r="O1948" s="33" t="s">
        <v>105</v>
      </c>
      <c r="P1948" s="33" t="s">
        <v>105</v>
      </c>
      <c r="Q1948" s="33" t="s">
        <v>105</v>
      </c>
      <c r="R1948" s="35" t="s">
        <v>105</v>
      </c>
    </row>
    <row r="1949" spans="1:18">
      <c r="A1949" s="7"/>
      <c r="B1949" s="30" t="s">
        <v>2056</v>
      </c>
      <c r="C1949" s="31" t="s">
        <v>8818</v>
      </c>
      <c r="D1949" s="32" t="s">
        <v>105</v>
      </c>
      <c r="E1949" s="32">
        <v>1145</v>
      </c>
      <c r="F1949" s="32">
        <v>5</v>
      </c>
      <c r="G1949" s="32">
        <v>1352</v>
      </c>
      <c r="H1949" s="32">
        <v>5</v>
      </c>
      <c r="I1949" s="32">
        <v>500</v>
      </c>
      <c r="J1949" s="33" t="s">
        <v>9690</v>
      </c>
      <c r="K1949" s="34" t="s">
        <v>105</v>
      </c>
      <c r="L1949" s="32" t="s">
        <v>105</v>
      </c>
      <c r="M1949" s="33" t="s">
        <v>105</v>
      </c>
      <c r="N1949" s="33" t="s">
        <v>105</v>
      </c>
      <c r="O1949" s="33" t="s">
        <v>105</v>
      </c>
      <c r="P1949" s="33" t="s">
        <v>105</v>
      </c>
      <c r="Q1949" s="33" t="s">
        <v>105</v>
      </c>
      <c r="R1949" s="35" t="s">
        <v>105</v>
      </c>
    </row>
    <row r="1950" spans="1:18">
      <c r="A1950" s="7"/>
      <c r="B1950" s="30" t="s">
        <v>2057</v>
      </c>
      <c r="C1950" s="31" t="s">
        <v>8819</v>
      </c>
      <c r="D1950" s="32" t="s">
        <v>105</v>
      </c>
      <c r="E1950" s="32">
        <v>1591</v>
      </c>
      <c r="F1950" s="32">
        <v>8</v>
      </c>
      <c r="G1950" s="32">
        <v>1880</v>
      </c>
      <c r="H1950" s="32">
        <v>5</v>
      </c>
      <c r="I1950" s="32">
        <v>500</v>
      </c>
      <c r="J1950" s="33" t="s">
        <v>9690</v>
      </c>
      <c r="K1950" s="34" t="s">
        <v>105</v>
      </c>
      <c r="L1950" s="32" t="s">
        <v>105</v>
      </c>
      <c r="M1950" s="33" t="s">
        <v>105</v>
      </c>
      <c r="N1950" s="33" t="s">
        <v>105</v>
      </c>
      <c r="O1950" s="33" t="s">
        <v>105</v>
      </c>
      <c r="P1950" s="33" t="s">
        <v>105</v>
      </c>
      <c r="Q1950" s="33" t="s">
        <v>105</v>
      </c>
      <c r="R1950" s="35" t="s">
        <v>105</v>
      </c>
    </row>
    <row r="1951" spans="1:18">
      <c r="A1951" s="7"/>
      <c r="B1951" s="30" t="s">
        <v>2058</v>
      </c>
      <c r="C1951" s="31" t="s">
        <v>8820</v>
      </c>
      <c r="D1951" s="32" t="s">
        <v>105</v>
      </c>
      <c r="E1951" s="32">
        <v>928</v>
      </c>
      <c r="F1951" s="32">
        <v>5</v>
      </c>
      <c r="G1951" s="32">
        <v>1086</v>
      </c>
      <c r="H1951" s="32">
        <v>5</v>
      </c>
      <c r="I1951" s="32">
        <v>500</v>
      </c>
      <c r="J1951" s="33" t="s">
        <v>9690</v>
      </c>
      <c r="K1951" s="34" t="s">
        <v>105</v>
      </c>
      <c r="L1951" s="32" t="s">
        <v>105</v>
      </c>
      <c r="M1951" s="33" t="s">
        <v>105</v>
      </c>
      <c r="N1951" s="33" t="s">
        <v>105</v>
      </c>
      <c r="O1951" s="33" t="s">
        <v>105</v>
      </c>
      <c r="P1951" s="33" t="s">
        <v>105</v>
      </c>
      <c r="Q1951" s="33" t="s">
        <v>105</v>
      </c>
      <c r="R1951" s="35" t="s">
        <v>105</v>
      </c>
    </row>
    <row r="1952" spans="1:18">
      <c r="A1952" s="7"/>
      <c r="B1952" s="30" t="s">
        <v>2059</v>
      </c>
      <c r="C1952" s="31" t="s">
        <v>8821</v>
      </c>
      <c r="D1952" s="32" t="s">
        <v>105</v>
      </c>
      <c r="E1952" s="32">
        <v>604</v>
      </c>
      <c r="F1952" s="32">
        <v>5</v>
      </c>
      <c r="G1952" s="32">
        <v>714</v>
      </c>
      <c r="H1952" s="32">
        <v>5</v>
      </c>
      <c r="I1952" s="32">
        <v>500</v>
      </c>
      <c r="J1952" s="33" t="s">
        <v>9690</v>
      </c>
      <c r="K1952" s="34" t="s">
        <v>105</v>
      </c>
      <c r="L1952" s="32" t="s">
        <v>105</v>
      </c>
      <c r="M1952" s="33" t="s">
        <v>105</v>
      </c>
      <c r="N1952" s="33" t="s">
        <v>105</v>
      </c>
      <c r="O1952" s="33" t="s">
        <v>105</v>
      </c>
      <c r="P1952" s="33" t="s">
        <v>105</v>
      </c>
      <c r="Q1952" s="33" t="s">
        <v>105</v>
      </c>
      <c r="R1952" s="35" t="s">
        <v>105</v>
      </c>
    </row>
    <row r="1953" spans="1:18">
      <c r="A1953" s="7"/>
      <c r="B1953" s="30" t="s">
        <v>2060</v>
      </c>
      <c r="C1953" s="31" t="s">
        <v>8822</v>
      </c>
      <c r="D1953" s="32" t="s">
        <v>105</v>
      </c>
      <c r="E1953" s="32">
        <v>1295</v>
      </c>
      <c r="F1953" s="32">
        <v>5</v>
      </c>
      <c r="G1953" s="32">
        <v>2225</v>
      </c>
      <c r="H1953" s="32">
        <v>8</v>
      </c>
      <c r="I1953" s="32">
        <v>500</v>
      </c>
      <c r="J1953" s="33" t="s">
        <v>9690</v>
      </c>
      <c r="K1953" s="34" t="s">
        <v>105</v>
      </c>
      <c r="L1953" s="32" t="s">
        <v>105</v>
      </c>
      <c r="M1953" s="33" t="s">
        <v>105</v>
      </c>
      <c r="N1953" s="33" t="s">
        <v>105</v>
      </c>
      <c r="O1953" s="33" t="s">
        <v>105</v>
      </c>
      <c r="P1953" s="33" t="s">
        <v>105</v>
      </c>
      <c r="Q1953" s="33" t="s">
        <v>105</v>
      </c>
      <c r="R1953" s="35" t="s">
        <v>105</v>
      </c>
    </row>
    <row r="1954" spans="1:18">
      <c r="A1954" s="7"/>
      <c r="B1954" s="30" t="s">
        <v>2061</v>
      </c>
      <c r="C1954" s="31" t="s">
        <v>8823</v>
      </c>
      <c r="D1954" s="32" t="s">
        <v>105</v>
      </c>
      <c r="E1954" s="32">
        <v>640</v>
      </c>
      <c r="F1954" s="32">
        <v>5</v>
      </c>
      <c r="G1954" s="32">
        <v>1247</v>
      </c>
      <c r="H1954" s="32">
        <v>5</v>
      </c>
      <c r="I1954" s="32">
        <v>500</v>
      </c>
      <c r="J1954" s="33" t="s">
        <v>9690</v>
      </c>
      <c r="K1954" s="34" t="s">
        <v>105</v>
      </c>
      <c r="L1954" s="32" t="s">
        <v>105</v>
      </c>
      <c r="M1954" s="33" t="s">
        <v>105</v>
      </c>
      <c r="N1954" s="33" t="s">
        <v>105</v>
      </c>
      <c r="O1954" s="33" t="s">
        <v>105</v>
      </c>
      <c r="P1954" s="33" t="s">
        <v>105</v>
      </c>
      <c r="Q1954" s="33" t="s">
        <v>105</v>
      </c>
      <c r="R1954" s="35" t="s">
        <v>105</v>
      </c>
    </row>
    <row r="1955" spans="1:18">
      <c r="A1955" s="7"/>
      <c r="B1955" s="30" t="s">
        <v>2062</v>
      </c>
      <c r="C1955" s="31" t="s">
        <v>8824</v>
      </c>
      <c r="D1955" s="32" t="s">
        <v>105</v>
      </c>
      <c r="E1955" s="32">
        <v>482</v>
      </c>
      <c r="F1955" s="32">
        <v>5</v>
      </c>
      <c r="G1955" s="32">
        <v>937</v>
      </c>
      <c r="H1955" s="32">
        <v>5</v>
      </c>
      <c r="I1955" s="32">
        <v>500</v>
      </c>
      <c r="J1955" s="33" t="s">
        <v>9690</v>
      </c>
      <c r="K1955" s="34" t="s">
        <v>105</v>
      </c>
      <c r="L1955" s="32" t="s">
        <v>105</v>
      </c>
      <c r="M1955" s="33" t="s">
        <v>105</v>
      </c>
      <c r="N1955" s="33" t="s">
        <v>105</v>
      </c>
      <c r="O1955" s="33" t="s">
        <v>105</v>
      </c>
      <c r="P1955" s="33" t="s">
        <v>105</v>
      </c>
      <c r="Q1955" s="33" t="s">
        <v>105</v>
      </c>
      <c r="R1955" s="35" t="s">
        <v>105</v>
      </c>
    </row>
    <row r="1956" spans="1:18">
      <c r="A1956" s="7"/>
      <c r="B1956" s="30" t="s">
        <v>2063</v>
      </c>
      <c r="C1956" s="31" t="s">
        <v>8825</v>
      </c>
      <c r="D1956" s="32">
        <v>0</v>
      </c>
      <c r="E1956" s="32">
        <v>0</v>
      </c>
      <c r="F1956" s="32">
        <v>5</v>
      </c>
      <c r="G1956" s="32">
        <v>0</v>
      </c>
      <c r="H1956" s="32">
        <v>5</v>
      </c>
      <c r="I1956" s="32">
        <v>0</v>
      </c>
      <c r="J1956" s="33" t="s">
        <v>9690</v>
      </c>
      <c r="K1956" s="34" t="s">
        <v>105</v>
      </c>
      <c r="L1956" s="32" t="s">
        <v>105</v>
      </c>
      <c r="M1956" s="33" t="s">
        <v>105</v>
      </c>
      <c r="N1956" s="33" t="s">
        <v>105</v>
      </c>
      <c r="O1956" s="33" t="s">
        <v>105</v>
      </c>
      <c r="P1956" s="33" t="s">
        <v>105</v>
      </c>
      <c r="Q1956" s="33" t="s">
        <v>105</v>
      </c>
      <c r="R1956" s="35" t="s">
        <v>105</v>
      </c>
    </row>
    <row r="1957" spans="1:18">
      <c r="A1957" s="7"/>
      <c r="B1957" s="30" t="s">
        <v>2064</v>
      </c>
      <c r="C1957" s="31" t="s">
        <v>8826</v>
      </c>
      <c r="D1957" s="32">
        <v>0</v>
      </c>
      <c r="E1957" s="32">
        <v>0</v>
      </c>
      <c r="F1957" s="32">
        <v>5</v>
      </c>
      <c r="G1957" s="32">
        <v>0</v>
      </c>
      <c r="H1957" s="32">
        <v>5</v>
      </c>
      <c r="I1957" s="32">
        <v>0</v>
      </c>
      <c r="J1957" s="33" t="s">
        <v>9690</v>
      </c>
      <c r="K1957" s="34" t="s">
        <v>105</v>
      </c>
      <c r="L1957" s="32" t="s">
        <v>105</v>
      </c>
      <c r="M1957" s="33" t="s">
        <v>105</v>
      </c>
      <c r="N1957" s="33" t="s">
        <v>105</v>
      </c>
      <c r="O1957" s="33" t="s">
        <v>105</v>
      </c>
      <c r="P1957" s="33" t="s">
        <v>105</v>
      </c>
      <c r="Q1957" s="33" t="s">
        <v>105</v>
      </c>
      <c r="R1957" s="35" t="s">
        <v>105</v>
      </c>
    </row>
    <row r="1958" spans="1:18">
      <c r="A1958" s="7"/>
      <c r="B1958" s="30" t="s">
        <v>2065</v>
      </c>
      <c r="C1958" s="31" t="s">
        <v>8827</v>
      </c>
      <c r="D1958" s="32" t="s">
        <v>105</v>
      </c>
      <c r="E1958" s="32">
        <v>4409</v>
      </c>
      <c r="F1958" s="32">
        <v>10</v>
      </c>
      <c r="G1958" s="32">
        <v>7497</v>
      </c>
      <c r="H1958" s="32">
        <v>28</v>
      </c>
      <c r="I1958" s="32">
        <v>387</v>
      </c>
      <c r="J1958" s="33" t="s">
        <v>9689</v>
      </c>
      <c r="K1958" s="34">
        <v>0.2</v>
      </c>
      <c r="L1958" s="32">
        <v>1499</v>
      </c>
      <c r="M1958" s="33" t="s">
        <v>105</v>
      </c>
      <c r="N1958" s="33" t="s">
        <v>105</v>
      </c>
      <c r="O1958" s="33" t="s">
        <v>105</v>
      </c>
      <c r="P1958" s="33" t="s">
        <v>105</v>
      </c>
      <c r="Q1958" s="33" t="s">
        <v>105</v>
      </c>
      <c r="R1958" s="35" t="s">
        <v>105</v>
      </c>
    </row>
    <row r="1959" spans="1:18">
      <c r="A1959" s="7"/>
      <c r="B1959" s="30" t="s">
        <v>2066</v>
      </c>
      <c r="C1959" s="31" t="s">
        <v>8828</v>
      </c>
      <c r="D1959" s="32" t="s">
        <v>105</v>
      </c>
      <c r="E1959" s="32">
        <v>1393</v>
      </c>
      <c r="F1959" s="32">
        <v>5</v>
      </c>
      <c r="G1959" s="32">
        <v>4573</v>
      </c>
      <c r="H1959" s="32">
        <v>14</v>
      </c>
      <c r="I1959" s="32">
        <v>387</v>
      </c>
      <c r="J1959" s="33" t="s">
        <v>9689</v>
      </c>
      <c r="K1959" s="34">
        <v>0.2</v>
      </c>
      <c r="L1959" s="32">
        <v>915</v>
      </c>
      <c r="M1959" s="33" t="s">
        <v>105</v>
      </c>
      <c r="N1959" s="33" t="s">
        <v>105</v>
      </c>
      <c r="O1959" s="33" t="s">
        <v>105</v>
      </c>
      <c r="P1959" s="33" t="s">
        <v>105</v>
      </c>
      <c r="Q1959" s="33" t="s">
        <v>105</v>
      </c>
      <c r="R1959" s="35" t="s">
        <v>105</v>
      </c>
    </row>
    <row r="1960" spans="1:18">
      <c r="A1960" s="7"/>
      <c r="B1960" s="30" t="s">
        <v>2067</v>
      </c>
      <c r="C1960" s="31" t="s">
        <v>8829</v>
      </c>
      <c r="D1960" s="32" t="s">
        <v>105</v>
      </c>
      <c r="E1960" s="32">
        <v>920</v>
      </c>
      <c r="F1960" s="32">
        <v>5</v>
      </c>
      <c r="G1960" s="32">
        <v>3091</v>
      </c>
      <c r="H1960" s="32">
        <v>10</v>
      </c>
      <c r="I1960" s="32">
        <v>387</v>
      </c>
      <c r="J1960" s="33" t="s">
        <v>9689</v>
      </c>
      <c r="K1960" s="34">
        <v>0.45</v>
      </c>
      <c r="L1960" s="32">
        <v>1391</v>
      </c>
      <c r="M1960" s="33" t="s">
        <v>105</v>
      </c>
      <c r="N1960" s="33" t="s">
        <v>105</v>
      </c>
      <c r="O1960" s="33" t="s">
        <v>105</v>
      </c>
      <c r="P1960" s="33" t="s">
        <v>105</v>
      </c>
      <c r="Q1960" s="33" t="s">
        <v>105</v>
      </c>
      <c r="R1960" s="35" t="s">
        <v>105</v>
      </c>
    </row>
    <row r="1961" spans="1:18">
      <c r="A1961" s="7"/>
      <c r="B1961" s="30" t="s">
        <v>2068</v>
      </c>
      <c r="C1961" s="31" t="s">
        <v>8830</v>
      </c>
      <c r="D1961" s="32" t="s">
        <v>105</v>
      </c>
      <c r="E1961" s="32">
        <v>514</v>
      </c>
      <c r="F1961" s="32">
        <v>5</v>
      </c>
      <c r="G1961" s="32">
        <v>2969</v>
      </c>
      <c r="H1961" s="32">
        <v>8</v>
      </c>
      <c r="I1961" s="32">
        <v>387</v>
      </c>
      <c r="J1961" s="33" t="s">
        <v>9689</v>
      </c>
      <c r="K1961" s="34">
        <v>0.45</v>
      </c>
      <c r="L1961" s="32">
        <v>1336</v>
      </c>
      <c r="M1961" s="33" t="s">
        <v>105</v>
      </c>
      <c r="N1961" s="33" t="s">
        <v>105</v>
      </c>
      <c r="O1961" s="33" t="s">
        <v>105</v>
      </c>
      <c r="P1961" s="33" t="s">
        <v>105</v>
      </c>
      <c r="Q1961" s="33" t="s">
        <v>105</v>
      </c>
      <c r="R1961" s="35" t="s">
        <v>105</v>
      </c>
    </row>
    <row r="1962" spans="1:18">
      <c r="A1962" s="7"/>
      <c r="B1962" s="30" t="s">
        <v>2069</v>
      </c>
      <c r="C1962" s="31" t="s">
        <v>8831</v>
      </c>
      <c r="D1962" s="32" t="s">
        <v>105</v>
      </c>
      <c r="E1962" s="32">
        <v>1348</v>
      </c>
      <c r="F1962" s="32">
        <v>5</v>
      </c>
      <c r="G1962" s="32">
        <v>9725</v>
      </c>
      <c r="H1962" s="32">
        <v>26</v>
      </c>
      <c r="I1962" s="32">
        <v>387</v>
      </c>
      <c r="J1962" s="33" t="s">
        <v>9689</v>
      </c>
      <c r="K1962" s="34">
        <v>0.2</v>
      </c>
      <c r="L1962" s="32">
        <v>1945</v>
      </c>
      <c r="M1962" s="33" t="s">
        <v>105</v>
      </c>
      <c r="N1962" s="33" t="s">
        <v>105</v>
      </c>
      <c r="O1962" s="33" t="s">
        <v>105</v>
      </c>
      <c r="P1962" s="33" t="s">
        <v>105</v>
      </c>
      <c r="Q1962" s="33" t="s">
        <v>105</v>
      </c>
      <c r="R1962" s="35" t="s">
        <v>105</v>
      </c>
    </row>
    <row r="1963" spans="1:18">
      <c r="A1963" s="7"/>
      <c r="B1963" s="30" t="s">
        <v>2070</v>
      </c>
      <c r="C1963" s="31" t="s">
        <v>8832</v>
      </c>
      <c r="D1963" s="32" t="s">
        <v>105</v>
      </c>
      <c r="E1963" s="32">
        <v>595</v>
      </c>
      <c r="F1963" s="32">
        <v>5</v>
      </c>
      <c r="G1963" s="32">
        <v>1551</v>
      </c>
      <c r="H1963" s="32">
        <v>5</v>
      </c>
      <c r="I1963" s="32">
        <v>387</v>
      </c>
      <c r="J1963" s="33" t="s">
        <v>9689</v>
      </c>
      <c r="K1963" s="34">
        <v>0.45</v>
      </c>
      <c r="L1963" s="32">
        <v>698</v>
      </c>
      <c r="M1963" s="33" t="s">
        <v>105</v>
      </c>
      <c r="N1963" s="33" t="s">
        <v>105</v>
      </c>
      <c r="O1963" s="33" t="s">
        <v>105</v>
      </c>
      <c r="P1963" s="33" t="s">
        <v>105</v>
      </c>
      <c r="Q1963" s="33" t="s">
        <v>105</v>
      </c>
      <c r="R1963" s="35" t="s">
        <v>105</v>
      </c>
    </row>
    <row r="1964" spans="1:18">
      <c r="A1964" s="7"/>
      <c r="B1964" s="30" t="s">
        <v>2071</v>
      </c>
      <c r="C1964" s="31" t="s">
        <v>8833</v>
      </c>
      <c r="D1964" s="32" t="s">
        <v>105</v>
      </c>
      <c r="E1964" s="32">
        <v>595</v>
      </c>
      <c r="F1964" s="32">
        <v>5</v>
      </c>
      <c r="G1964" s="32">
        <v>1551</v>
      </c>
      <c r="H1964" s="32">
        <v>5</v>
      </c>
      <c r="I1964" s="32">
        <v>387</v>
      </c>
      <c r="J1964" s="33" t="s">
        <v>9690</v>
      </c>
      <c r="K1964" s="34" t="s">
        <v>105</v>
      </c>
      <c r="L1964" s="32" t="s">
        <v>105</v>
      </c>
      <c r="M1964" s="33" t="s">
        <v>105</v>
      </c>
      <c r="N1964" s="33" t="s">
        <v>105</v>
      </c>
      <c r="O1964" s="33" t="s">
        <v>105</v>
      </c>
      <c r="P1964" s="33" t="s">
        <v>105</v>
      </c>
      <c r="Q1964" s="33" t="s">
        <v>105</v>
      </c>
      <c r="R1964" s="35" t="s">
        <v>105</v>
      </c>
    </row>
    <row r="1965" spans="1:18">
      <c r="A1965" s="7"/>
      <c r="B1965" s="30" t="s">
        <v>2072</v>
      </c>
      <c r="C1965" s="31" t="s">
        <v>8834</v>
      </c>
      <c r="D1965" s="32" t="s">
        <v>105</v>
      </c>
      <c r="E1965" s="32">
        <v>771</v>
      </c>
      <c r="F1965" s="32">
        <v>5</v>
      </c>
      <c r="G1965" s="32">
        <v>6210</v>
      </c>
      <c r="H1965" s="32">
        <v>22</v>
      </c>
      <c r="I1965" s="32">
        <v>387</v>
      </c>
      <c r="J1965" s="33" t="s">
        <v>9689</v>
      </c>
      <c r="K1965" s="34">
        <v>0.2</v>
      </c>
      <c r="L1965" s="32">
        <v>1242</v>
      </c>
      <c r="M1965" s="33" t="s">
        <v>105</v>
      </c>
      <c r="N1965" s="33" t="s">
        <v>105</v>
      </c>
      <c r="O1965" s="33" t="s">
        <v>105</v>
      </c>
      <c r="P1965" s="33" t="s">
        <v>105</v>
      </c>
      <c r="Q1965" s="33" t="s">
        <v>105</v>
      </c>
      <c r="R1965" s="35" t="s">
        <v>105</v>
      </c>
    </row>
    <row r="1966" spans="1:18">
      <c r="A1966" s="7"/>
      <c r="B1966" s="30" t="s">
        <v>2073</v>
      </c>
      <c r="C1966" s="31" t="s">
        <v>8835</v>
      </c>
      <c r="D1966" s="32" t="s">
        <v>105</v>
      </c>
      <c r="E1966" s="32">
        <v>357</v>
      </c>
      <c r="F1966" s="32">
        <v>5</v>
      </c>
      <c r="G1966" s="32">
        <v>3307</v>
      </c>
      <c r="H1966" s="32">
        <v>11</v>
      </c>
      <c r="I1966" s="32">
        <v>387</v>
      </c>
      <c r="J1966" s="33" t="s">
        <v>9689</v>
      </c>
      <c r="K1966" s="34">
        <v>0.45</v>
      </c>
      <c r="L1966" s="32">
        <v>1488</v>
      </c>
      <c r="M1966" s="33" t="s">
        <v>105</v>
      </c>
      <c r="N1966" s="33" t="s">
        <v>105</v>
      </c>
      <c r="O1966" s="33" t="s">
        <v>105</v>
      </c>
      <c r="P1966" s="33" t="s">
        <v>105</v>
      </c>
      <c r="Q1966" s="33" t="s">
        <v>105</v>
      </c>
      <c r="R1966" s="35" t="s">
        <v>105</v>
      </c>
    </row>
    <row r="1967" spans="1:18">
      <c r="A1967" s="7"/>
      <c r="B1967" s="30" t="s">
        <v>2074</v>
      </c>
      <c r="C1967" s="31" t="s">
        <v>8836</v>
      </c>
      <c r="D1967" s="32" t="s">
        <v>105</v>
      </c>
      <c r="E1967" s="32">
        <v>940</v>
      </c>
      <c r="F1967" s="32">
        <v>5</v>
      </c>
      <c r="G1967" s="32">
        <v>7433</v>
      </c>
      <c r="H1967" s="32">
        <v>34</v>
      </c>
      <c r="I1967" s="32">
        <v>387</v>
      </c>
      <c r="J1967" s="33" t="s">
        <v>9689</v>
      </c>
      <c r="K1967" s="34">
        <v>0.2</v>
      </c>
      <c r="L1967" s="32">
        <v>1487</v>
      </c>
      <c r="M1967" s="33" t="s">
        <v>105</v>
      </c>
      <c r="N1967" s="33" t="s">
        <v>105</v>
      </c>
      <c r="O1967" s="33" t="s">
        <v>105</v>
      </c>
      <c r="P1967" s="33" t="s">
        <v>105</v>
      </c>
      <c r="Q1967" s="33" t="s">
        <v>105</v>
      </c>
      <c r="R1967" s="35" t="s">
        <v>105</v>
      </c>
    </row>
    <row r="1968" spans="1:18">
      <c r="A1968" s="7"/>
      <c r="B1968" s="30" t="s">
        <v>2075</v>
      </c>
      <c r="C1968" s="31" t="s">
        <v>8837</v>
      </c>
      <c r="D1968" s="32" t="s">
        <v>105</v>
      </c>
      <c r="E1968" s="32">
        <v>467</v>
      </c>
      <c r="F1968" s="32">
        <v>5</v>
      </c>
      <c r="G1968" s="32">
        <v>4497</v>
      </c>
      <c r="H1968" s="32">
        <v>16</v>
      </c>
      <c r="I1968" s="32">
        <v>387</v>
      </c>
      <c r="J1968" s="33" t="s">
        <v>9689</v>
      </c>
      <c r="K1968" s="34">
        <v>0.2</v>
      </c>
      <c r="L1968" s="32">
        <v>899</v>
      </c>
      <c r="M1968" s="33" t="s">
        <v>105</v>
      </c>
      <c r="N1968" s="33" t="s">
        <v>105</v>
      </c>
      <c r="O1968" s="33" t="s">
        <v>105</v>
      </c>
      <c r="P1968" s="33" t="s">
        <v>105</v>
      </c>
      <c r="Q1968" s="33" t="s">
        <v>105</v>
      </c>
      <c r="R1968" s="35" t="s">
        <v>105</v>
      </c>
    </row>
    <row r="1969" spans="1:18">
      <c r="A1969" s="7"/>
      <c r="B1969" s="30" t="s">
        <v>2076</v>
      </c>
      <c r="C1969" s="31" t="s">
        <v>8838</v>
      </c>
      <c r="D1969" s="32" t="s">
        <v>105</v>
      </c>
      <c r="E1969" s="32">
        <v>367</v>
      </c>
      <c r="F1969" s="32">
        <v>5</v>
      </c>
      <c r="G1969" s="32">
        <v>2919</v>
      </c>
      <c r="H1969" s="32">
        <v>10</v>
      </c>
      <c r="I1969" s="32">
        <v>387</v>
      </c>
      <c r="J1969" s="33" t="s">
        <v>9689</v>
      </c>
      <c r="K1969" s="34">
        <v>0.45</v>
      </c>
      <c r="L1969" s="32">
        <v>1314</v>
      </c>
      <c r="M1969" s="33" t="s">
        <v>105</v>
      </c>
      <c r="N1969" s="33" t="s">
        <v>105</v>
      </c>
      <c r="O1969" s="33" t="s">
        <v>105</v>
      </c>
      <c r="P1969" s="33" t="s">
        <v>105</v>
      </c>
      <c r="Q1969" s="33" t="s">
        <v>105</v>
      </c>
      <c r="R1969" s="35" t="s">
        <v>105</v>
      </c>
    </row>
    <row r="1970" spans="1:18">
      <c r="A1970" s="7"/>
      <c r="B1970" s="30" t="s">
        <v>2077</v>
      </c>
      <c r="C1970" s="31" t="s">
        <v>8839</v>
      </c>
      <c r="D1970" s="32" t="s">
        <v>105</v>
      </c>
      <c r="E1970" s="32">
        <v>317</v>
      </c>
      <c r="F1970" s="32">
        <v>5</v>
      </c>
      <c r="G1970" s="32">
        <v>1257</v>
      </c>
      <c r="H1970" s="32">
        <v>5</v>
      </c>
      <c r="I1970" s="32">
        <v>387</v>
      </c>
      <c r="J1970" s="33" t="s">
        <v>9690</v>
      </c>
      <c r="K1970" s="34" t="s">
        <v>105</v>
      </c>
      <c r="L1970" s="32" t="s">
        <v>105</v>
      </c>
      <c r="M1970" s="33" t="s">
        <v>105</v>
      </c>
      <c r="N1970" s="33" t="s">
        <v>105</v>
      </c>
      <c r="O1970" s="33" t="s">
        <v>105</v>
      </c>
      <c r="P1970" s="33" t="s">
        <v>105</v>
      </c>
      <c r="Q1970" s="33" t="s">
        <v>105</v>
      </c>
      <c r="R1970" s="35" t="s">
        <v>105</v>
      </c>
    </row>
    <row r="1971" spans="1:18">
      <c r="A1971" s="7"/>
      <c r="B1971" s="30" t="s">
        <v>2078</v>
      </c>
      <c r="C1971" s="31" t="s">
        <v>8840</v>
      </c>
      <c r="D1971" s="32" t="s">
        <v>105</v>
      </c>
      <c r="E1971" s="32">
        <v>292</v>
      </c>
      <c r="F1971" s="32">
        <v>5</v>
      </c>
      <c r="G1971" s="32">
        <v>760</v>
      </c>
      <c r="H1971" s="32">
        <v>5</v>
      </c>
      <c r="I1971" s="32">
        <v>387</v>
      </c>
      <c r="J1971" s="33" t="s">
        <v>9690</v>
      </c>
      <c r="K1971" s="34" t="s">
        <v>105</v>
      </c>
      <c r="L1971" s="32" t="s">
        <v>105</v>
      </c>
      <c r="M1971" s="33" t="s">
        <v>105</v>
      </c>
      <c r="N1971" s="33" t="s">
        <v>105</v>
      </c>
      <c r="O1971" s="33" t="s">
        <v>105</v>
      </c>
      <c r="P1971" s="33" t="s">
        <v>105</v>
      </c>
      <c r="Q1971" s="33" t="s">
        <v>105</v>
      </c>
      <c r="R1971" s="35" t="s">
        <v>105</v>
      </c>
    </row>
    <row r="1972" spans="1:18">
      <c r="A1972" s="7"/>
      <c r="B1972" s="30" t="s">
        <v>2079</v>
      </c>
      <c r="C1972" s="31" t="s">
        <v>8841</v>
      </c>
      <c r="D1972" s="32" t="s">
        <v>105</v>
      </c>
      <c r="E1972" s="32">
        <v>524</v>
      </c>
      <c r="F1972" s="32">
        <v>5</v>
      </c>
      <c r="G1972" s="32">
        <v>5887</v>
      </c>
      <c r="H1972" s="32">
        <v>27</v>
      </c>
      <c r="I1972" s="32">
        <v>387</v>
      </c>
      <c r="J1972" s="33" t="s">
        <v>9689</v>
      </c>
      <c r="K1972" s="34">
        <v>0.2</v>
      </c>
      <c r="L1972" s="32">
        <v>1177</v>
      </c>
      <c r="M1972" s="33" t="s">
        <v>105</v>
      </c>
      <c r="N1972" s="33" t="s">
        <v>105</v>
      </c>
      <c r="O1972" s="33" t="s">
        <v>105</v>
      </c>
      <c r="P1972" s="33" t="s">
        <v>105</v>
      </c>
      <c r="Q1972" s="33" t="s">
        <v>105</v>
      </c>
      <c r="R1972" s="35" t="s">
        <v>105</v>
      </c>
    </row>
    <row r="1973" spans="1:18">
      <c r="A1973" s="7"/>
      <c r="B1973" s="30" t="s">
        <v>2080</v>
      </c>
      <c r="C1973" s="31" t="s">
        <v>8842</v>
      </c>
      <c r="D1973" s="32" t="s">
        <v>105</v>
      </c>
      <c r="E1973" s="32">
        <v>415</v>
      </c>
      <c r="F1973" s="32">
        <v>5</v>
      </c>
      <c r="G1973" s="32">
        <v>2961</v>
      </c>
      <c r="H1973" s="32">
        <v>9</v>
      </c>
      <c r="I1973" s="32">
        <v>387</v>
      </c>
      <c r="J1973" s="33" t="s">
        <v>9689</v>
      </c>
      <c r="K1973" s="34">
        <v>0.45</v>
      </c>
      <c r="L1973" s="32">
        <v>1332</v>
      </c>
      <c r="M1973" s="33" t="s">
        <v>105</v>
      </c>
      <c r="N1973" s="33" t="s">
        <v>105</v>
      </c>
      <c r="O1973" s="33" t="s">
        <v>105</v>
      </c>
      <c r="P1973" s="33" t="s">
        <v>105</v>
      </c>
      <c r="Q1973" s="33" t="s">
        <v>105</v>
      </c>
      <c r="R1973" s="35" t="s">
        <v>105</v>
      </c>
    </row>
    <row r="1974" spans="1:18">
      <c r="A1974" s="7"/>
      <c r="B1974" s="30" t="s">
        <v>2081</v>
      </c>
      <c r="C1974" s="31" t="s">
        <v>8843</v>
      </c>
      <c r="D1974" s="32" t="s">
        <v>105</v>
      </c>
      <c r="E1974" s="32">
        <v>267</v>
      </c>
      <c r="F1974" s="32">
        <v>5</v>
      </c>
      <c r="G1974" s="32">
        <v>1279</v>
      </c>
      <c r="H1974" s="32">
        <v>5</v>
      </c>
      <c r="I1974" s="32">
        <v>387</v>
      </c>
      <c r="J1974" s="33" t="s">
        <v>9690</v>
      </c>
      <c r="K1974" s="34" t="s">
        <v>105</v>
      </c>
      <c r="L1974" s="32" t="s">
        <v>105</v>
      </c>
      <c r="M1974" s="33" t="s">
        <v>105</v>
      </c>
      <c r="N1974" s="33" t="s">
        <v>105</v>
      </c>
      <c r="O1974" s="33" t="s">
        <v>105</v>
      </c>
      <c r="P1974" s="33" t="s">
        <v>105</v>
      </c>
      <c r="Q1974" s="33" t="s">
        <v>105</v>
      </c>
      <c r="R1974" s="35" t="s">
        <v>105</v>
      </c>
    </row>
    <row r="1975" spans="1:18">
      <c r="A1975" s="7"/>
      <c r="B1975" s="30" t="s">
        <v>2082</v>
      </c>
      <c r="C1975" s="31" t="s">
        <v>8844</v>
      </c>
      <c r="D1975" s="32" t="s">
        <v>105</v>
      </c>
      <c r="E1975" s="32">
        <v>2363</v>
      </c>
      <c r="F1975" s="32">
        <v>5</v>
      </c>
      <c r="G1975" s="32">
        <v>8843</v>
      </c>
      <c r="H1975" s="32">
        <v>37</v>
      </c>
      <c r="I1975" s="32">
        <v>387</v>
      </c>
      <c r="J1975" s="33" t="s">
        <v>9689</v>
      </c>
      <c r="K1975" s="34">
        <v>0.2</v>
      </c>
      <c r="L1975" s="32">
        <v>1769</v>
      </c>
      <c r="M1975" s="33" t="s">
        <v>105</v>
      </c>
      <c r="N1975" s="33" t="s">
        <v>105</v>
      </c>
      <c r="O1975" s="33" t="s">
        <v>105</v>
      </c>
      <c r="P1975" s="33" t="s">
        <v>105</v>
      </c>
      <c r="Q1975" s="33" t="s">
        <v>105</v>
      </c>
      <c r="R1975" s="35" t="s">
        <v>105</v>
      </c>
    </row>
    <row r="1976" spans="1:18">
      <c r="A1976" s="7"/>
      <c r="B1976" s="30" t="s">
        <v>2083</v>
      </c>
      <c r="C1976" s="31" t="s">
        <v>8845</v>
      </c>
      <c r="D1976" s="32" t="s">
        <v>105</v>
      </c>
      <c r="E1976" s="32">
        <v>615</v>
      </c>
      <c r="F1976" s="32">
        <v>5</v>
      </c>
      <c r="G1976" s="32">
        <v>4676</v>
      </c>
      <c r="H1976" s="32">
        <v>14</v>
      </c>
      <c r="I1976" s="32">
        <v>387</v>
      </c>
      <c r="J1976" s="33" t="s">
        <v>9689</v>
      </c>
      <c r="K1976" s="34">
        <v>0.2</v>
      </c>
      <c r="L1976" s="32">
        <v>935</v>
      </c>
      <c r="M1976" s="33" t="s">
        <v>105</v>
      </c>
      <c r="N1976" s="33" t="s">
        <v>105</v>
      </c>
      <c r="O1976" s="33" t="s">
        <v>105</v>
      </c>
      <c r="P1976" s="33" t="s">
        <v>105</v>
      </c>
      <c r="Q1976" s="33" t="s">
        <v>105</v>
      </c>
      <c r="R1976" s="35" t="s">
        <v>105</v>
      </c>
    </row>
    <row r="1977" spans="1:18">
      <c r="A1977" s="7"/>
      <c r="B1977" s="30" t="s">
        <v>2084</v>
      </c>
      <c r="C1977" s="31" t="s">
        <v>8846</v>
      </c>
      <c r="D1977" s="32" t="s">
        <v>105</v>
      </c>
      <c r="E1977" s="32">
        <v>288</v>
      </c>
      <c r="F1977" s="32">
        <v>5</v>
      </c>
      <c r="G1977" s="32">
        <v>3066</v>
      </c>
      <c r="H1977" s="32">
        <v>8</v>
      </c>
      <c r="I1977" s="32">
        <v>387</v>
      </c>
      <c r="J1977" s="33" t="s">
        <v>9689</v>
      </c>
      <c r="K1977" s="34">
        <v>0.45</v>
      </c>
      <c r="L1977" s="32">
        <v>1380</v>
      </c>
      <c r="M1977" s="33" t="s">
        <v>105</v>
      </c>
      <c r="N1977" s="33" t="s">
        <v>105</v>
      </c>
      <c r="O1977" s="33" t="s">
        <v>105</v>
      </c>
      <c r="P1977" s="33" t="s">
        <v>105</v>
      </c>
      <c r="Q1977" s="33" t="s">
        <v>105</v>
      </c>
      <c r="R1977" s="35" t="s">
        <v>105</v>
      </c>
    </row>
    <row r="1978" spans="1:18">
      <c r="A1978" s="7"/>
      <c r="B1978" s="30" t="s">
        <v>2085</v>
      </c>
      <c r="C1978" s="31" t="s">
        <v>8847</v>
      </c>
      <c r="D1978" s="32" t="s">
        <v>105</v>
      </c>
      <c r="E1978" s="32">
        <v>247</v>
      </c>
      <c r="F1978" s="32">
        <v>5</v>
      </c>
      <c r="G1978" s="32">
        <v>1665</v>
      </c>
      <c r="H1978" s="32">
        <v>5</v>
      </c>
      <c r="I1978" s="32">
        <v>387</v>
      </c>
      <c r="J1978" s="33" t="s">
        <v>9689</v>
      </c>
      <c r="K1978" s="34">
        <v>0.65</v>
      </c>
      <c r="L1978" s="32">
        <v>1082</v>
      </c>
      <c r="M1978" s="33" t="s">
        <v>105</v>
      </c>
      <c r="N1978" s="33" t="s">
        <v>105</v>
      </c>
      <c r="O1978" s="33" t="s">
        <v>105</v>
      </c>
      <c r="P1978" s="33" t="s">
        <v>105</v>
      </c>
      <c r="Q1978" s="33" t="s">
        <v>105</v>
      </c>
      <c r="R1978" s="35" t="s">
        <v>105</v>
      </c>
    </row>
    <row r="1979" spans="1:18">
      <c r="A1979" s="7"/>
      <c r="B1979" s="30" t="s">
        <v>2086</v>
      </c>
      <c r="C1979" s="31" t="s">
        <v>8848</v>
      </c>
      <c r="D1979" s="32" t="s">
        <v>105</v>
      </c>
      <c r="E1979" s="32">
        <v>1053</v>
      </c>
      <c r="F1979" s="32">
        <v>5</v>
      </c>
      <c r="G1979" s="32">
        <v>9252</v>
      </c>
      <c r="H1979" s="32">
        <v>32</v>
      </c>
      <c r="I1979" s="32">
        <v>387</v>
      </c>
      <c r="J1979" s="33" t="s">
        <v>9689</v>
      </c>
      <c r="K1979" s="34">
        <v>0.2</v>
      </c>
      <c r="L1979" s="32">
        <v>1850</v>
      </c>
      <c r="M1979" s="33" t="s">
        <v>105</v>
      </c>
      <c r="N1979" s="33" t="s">
        <v>105</v>
      </c>
      <c r="O1979" s="33" t="s">
        <v>105</v>
      </c>
      <c r="P1979" s="33" t="s">
        <v>105</v>
      </c>
      <c r="Q1979" s="33" t="s">
        <v>105</v>
      </c>
      <c r="R1979" s="35" t="s">
        <v>105</v>
      </c>
    </row>
    <row r="1980" spans="1:18">
      <c r="A1980" s="7"/>
      <c r="B1980" s="30" t="s">
        <v>2087</v>
      </c>
      <c r="C1980" s="31" t="s">
        <v>8849</v>
      </c>
      <c r="D1980" s="32" t="s">
        <v>105</v>
      </c>
      <c r="E1980" s="32">
        <v>287</v>
      </c>
      <c r="F1980" s="32">
        <v>5</v>
      </c>
      <c r="G1980" s="32">
        <v>3456</v>
      </c>
      <c r="H1980" s="32">
        <v>13</v>
      </c>
      <c r="I1980" s="32">
        <v>387</v>
      </c>
      <c r="J1980" s="33" t="s">
        <v>9689</v>
      </c>
      <c r="K1980" s="34">
        <v>0.45</v>
      </c>
      <c r="L1980" s="32">
        <v>1555</v>
      </c>
      <c r="M1980" s="33" t="s">
        <v>105</v>
      </c>
      <c r="N1980" s="33" t="s">
        <v>105</v>
      </c>
      <c r="O1980" s="33" t="s">
        <v>105</v>
      </c>
      <c r="P1980" s="33" t="s">
        <v>105</v>
      </c>
      <c r="Q1980" s="33" t="s">
        <v>105</v>
      </c>
      <c r="R1980" s="35" t="s">
        <v>105</v>
      </c>
    </row>
    <row r="1981" spans="1:18">
      <c r="A1981" s="7"/>
      <c r="B1981" s="30" t="s">
        <v>2088</v>
      </c>
      <c r="C1981" s="31" t="s">
        <v>8850</v>
      </c>
      <c r="D1981" s="32" t="s">
        <v>105</v>
      </c>
      <c r="E1981" s="32">
        <v>216</v>
      </c>
      <c r="F1981" s="32">
        <v>5</v>
      </c>
      <c r="G1981" s="32">
        <v>987</v>
      </c>
      <c r="H1981" s="32">
        <v>5</v>
      </c>
      <c r="I1981" s="32">
        <v>387</v>
      </c>
      <c r="J1981" s="33" t="s">
        <v>9690</v>
      </c>
      <c r="K1981" s="34" t="s">
        <v>105</v>
      </c>
      <c r="L1981" s="32" t="s">
        <v>105</v>
      </c>
      <c r="M1981" s="33" t="s">
        <v>105</v>
      </c>
      <c r="N1981" s="33" t="s">
        <v>105</v>
      </c>
      <c r="O1981" s="33" t="s">
        <v>105</v>
      </c>
      <c r="P1981" s="33" t="s">
        <v>105</v>
      </c>
      <c r="Q1981" s="33" t="s">
        <v>105</v>
      </c>
      <c r="R1981" s="35" t="s">
        <v>105</v>
      </c>
    </row>
    <row r="1982" spans="1:18">
      <c r="A1982" s="7"/>
      <c r="B1982" s="30" t="s">
        <v>2089</v>
      </c>
      <c r="C1982" s="31" t="s">
        <v>8851</v>
      </c>
      <c r="D1982" s="32" t="s">
        <v>105</v>
      </c>
      <c r="E1982" s="32">
        <v>974</v>
      </c>
      <c r="F1982" s="32">
        <v>5</v>
      </c>
      <c r="G1982" s="32">
        <v>5889</v>
      </c>
      <c r="H1982" s="32">
        <v>24</v>
      </c>
      <c r="I1982" s="32">
        <v>387</v>
      </c>
      <c r="J1982" s="33" t="s">
        <v>9689</v>
      </c>
      <c r="K1982" s="34">
        <v>0.2</v>
      </c>
      <c r="L1982" s="32">
        <v>1178</v>
      </c>
      <c r="M1982" s="33" t="s">
        <v>105</v>
      </c>
      <c r="N1982" s="33" t="s">
        <v>105</v>
      </c>
      <c r="O1982" s="33" t="s">
        <v>105</v>
      </c>
      <c r="P1982" s="33" t="s">
        <v>105</v>
      </c>
      <c r="Q1982" s="33" t="s">
        <v>105</v>
      </c>
      <c r="R1982" s="35" t="s">
        <v>105</v>
      </c>
    </row>
    <row r="1983" spans="1:18">
      <c r="A1983" s="7"/>
      <c r="B1983" s="30" t="s">
        <v>2090</v>
      </c>
      <c r="C1983" s="31" t="s">
        <v>8852</v>
      </c>
      <c r="D1983" s="32" t="s">
        <v>105</v>
      </c>
      <c r="E1983" s="32">
        <v>612</v>
      </c>
      <c r="F1983" s="32">
        <v>5</v>
      </c>
      <c r="G1983" s="32">
        <v>2689</v>
      </c>
      <c r="H1983" s="32">
        <v>10</v>
      </c>
      <c r="I1983" s="32">
        <v>387</v>
      </c>
      <c r="J1983" s="33" t="s">
        <v>9689</v>
      </c>
      <c r="K1983" s="34">
        <v>0.45</v>
      </c>
      <c r="L1983" s="32">
        <v>1210</v>
      </c>
      <c r="M1983" s="33" t="s">
        <v>105</v>
      </c>
      <c r="N1983" s="33" t="s">
        <v>105</v>
      </c>
      <c r="O1983" s="33" t="s">
        <v>105</v>
      </c>
      <c r="P1983" s="33" t="s">
        <v>105</v>
      </c>
      <c r="Q1983" s="33" t="s">
        <v>105</v>
      </c>
      <c r="R1983" s="35" t="s">
        <v>105</v>
      </c>
    </row>
    <row r="1984" spans="1:18">
      <c r="A1984" s="7"/>
      <c r="B1984" s="30" t="s">
        <v>2091</v>
      </c>
      <c r="C1984" s="31" t="s">
        <v>8853</v>
      </c>
      <c r="D1984" s="32" t="s">
        <v>105</v>
      </c>
      <c r="E1984" s="32">
        <v>432</v>
      </c>
      <c r="F1984" s="32">
        <v>5</v>
      </c>
      <c r="G1984" s="32">
        <v>1009</v>
      </c>
      <c r="H1984" s="32">
        <v>5</v>
      </c>
      <c r="I1984" s="32">
        <v>387</v>
      </c>
      <c r="J1984" s="33" t="s">
        <v>9690</v>
      </c>
      <c r="K1984" s="34" t="s">
        <v>105</v>
      </c>
      <c r="L1984" s="32" t="s">
        <v>105</v>
      </c>
      <c r="M1984" s="33" t="s">
        <v>105</v>
      </c>
      <c r="N1984" s="33" t="s">
        <v>105</v>
      </c>
      <c r="O1984" s="33" t="s">
        <v>105</v>
      </c>
      <c r="P1984" s="33" t="s">
        <v>105</v>
      </c>
      <c r="Q1984" s="33" t="s">
        <v>105</v>
      </c>
      <c r="R1984" s="35" t="s">
        <v>105</v>
      </c>
    </row>
    <row r="1985" spans="1:18">
      <c r="A1985" s="7"/>
      <c r="B1985" s="30" t="s">
        <v>2092</v>
      </c>
      <c r="C1985" s="31" t="s">
        <v>8854</v>
      </c>
      <c r="D1985" s="32" t="s">
        <v>105</v>
      </c>
      <c r="E1985" s="32">
        <v>1037</v>
      </c>
      <c r="F1985" s="32">
        <v>5</v>
      </c>
      <c r="G1985" s="32">
        <v>6813</v>
      </c>
      <c r="H1985" s="32">
        <v>31</v>
      </c>
      <c r="I1985" s="32">
        <v>387</v>
      </c>
      <c r="J1985" s="33" t="s">
        <v>9689</v>
      </c>
      <c r="K1985" s="34">
        <v>0.2</v>
      </c>
      <c r="L1985" s="32">
        <v>1363</v>
      </c>
      <c r="M1985" s="33" t="s">
        <v>105</v>
      </c>
      <c r="N1985" s="33" t="s">
        <v>105</v>
      </c>
      <c r="O1985" s="33" t="s">
        <v>105</v>
      </c>
      <c r="P1985" s="33" t="s">
        <v>105</v>
      </c>
      <c r="Q1985" s="33" t="s">
        <v>105</v>
      </c>
      <c r="R1985" s="35" t="s">
        <v>105</v>
      </c>
    </row>
    <row r="1986" spans="1:18">
      <c r="A1986" s="7"/>
      <c r="B1986" s="30" t="s">
        <v>2093</v>
      </c>
      <c r="C1986" s="31" t="s">
        <v>8855</v>
      </c>
      <c r="D1986" s="32" t="s">
        <v>105</v>
      </c>
      <c r="E1986" s="32">
        <v>542</v>
      </c>
      <c r="F1986" s="32">
        <v>5</v>
      </c>
      <c r="G1986" s="32">
        <v>3993</v>
      </c>
      <c r="H1986" s="32">
        <v>14</v>
      </c>
      <c r="I1986" s="32">
        <v>387</v>
      </c>
      <c r="J1986" s="33" t="s">
        <v>9689</v>
      </c>
      <c r="K1986" s="34">
        <v>0.2</v>
      </c>
      <c r="L1986" s="32">
        <v>799</v>
      </c>
      <c r="M1986" s="33" t="s">
        <v>105</v>
      </c>
      <c r="N1986" s="33" t="s">
        <v>105</v>
      </c>
      <c r="O1986" s="33" t="s">
        <v>105</v>
      </c>
      <c r="P1986" s="33" t="s">
        <v>105</v>
      </c>
      <c r="Q1986" s="33" t="s">
        <v>105</v>
      </c>
      <c r="R1986" s="35" t="s">
        <v>105</v>
      </c>
    </row>
    <row r="1987" spans="1:18">
      <c r="A1987" s="7"/>
      <c r="B1987" s="30" t="s">
        <v>2094</v>
      </c>
      <c r="C1987" s="31" t="s">
        <v>8856</v>
      </c>
      <c r="D1987" s="32" t="s">
        <v>105</v>
      </c>
      <c r="E1987" s="32">
        <v>356</v>
      </c>
      <c r="F1987" s="32">
        <v>5</v>
      </c>
      <c r="G1987" s="32">
        <v>2679</v>
      </c>
      <c r="H1987" s="32">
        <v>8</v>
      </c>
      <c r="I1987" s="32">
        <v>387</v>
      </c>
      <c r="J1987" s="33" t="s">
        <v>9689</v>
      </c>
      <c r="K1987" s="34">
        <v>0.45</v>
      </c>
      <c r="L1987" s="32">
        <v>1206</v>
      </c>
      <c r="M1987" s="33" t="s">
        <v>105</v>
      </c>
      <c r="N1987" s="33" t="s">
        <v>105</v>
      </c>
      <c r="O1987" s="33" t="s">
        <v>105</v>
      </c>
      <c r="P1987" s="33" t="s">
        <v>105</v>
      </c>
      <c r="Q1987" s="33" t="s">
        <v>105</v>
      </c>
      <c r="R1987" s="35" t="s">
        <v>105</v>
      </c>
    </row>
    <row r="1988" spans="1:18">
      <c r="A1988" s="7"/>
      <c r="B1988" s="30" t="s">
        <v>2095</v>
      </c>
      <c r="C1988" s="31" t="s">
        <v>8857</v>
      </c>
      <c r="D1988" s="32" t="s">
        <v>105</v>
      </c>
      <c r="E1988" s="32">
        <v>332</v>
      </c>
      <c r="F1988" s="32">
        <v>5</v>
      </c>
      <c r="G1988" s="32">
        <v>1663</v>
      </c>
      <c r="H1988" s="32">
        <v>5</v>
      </c>
      <c r="I1988" s="32">
        <v>387</v>
      </c>
      <c r="J1988" s="33" t="s">
        <v>9689</v>
      </c>
      <c r="K1988" s="34">
        <v>0.65</v>
      </c>
      <c r="L1988" s="32">
        <v>1081</v>
      </c>
      <c r="M1988" s="33" t="s">
        <v>105</v>
      </c>
      <c r="N1988" s="33" t="s">
        <v>105</v>
      </c>
      <c r="O1988" s="33" t="s">
        <v>105</v>
      </c>
      <c r="P1988" s="33" t="s">
        <v>105</v>
      </c>
      <c r="Q1988" s="33" t="s">
        <v>105</v>
      </c>
      <c r="R1988" s="35" t="s">
        <v>105</v>
      </c>
    </row>
    <row r="1989" spans="1:18">
      <c r="A1989" s="7"/>
      <c r="B1989" s="30" t="s">
        <v>2096</v>
      </c>
      <c r="C1989" s="31" t="s">
        <v>8858</v>
      </c>
      <c r="D1989" s="32" t="s">
        <v>105</v>
      </c>
      <c r="E1989" s="32">
        <v>332</v>
      </c>
      <c r="F1989" s="32">
        <v>5</v>
      </c>
      <c r="G1989" s="32">
        <v>821</v>
      </c>
      <c r="H1989" s="32">
        <v>5</v>
      </c>
      <c r="I1989" s="32">
        <v>387</v>
      </c>
      <c r="J1989" s="33" t="s">
        <v>9690</v>
      </c>
      <c r="K1989" s="34" t="s">
        <v>105</v>
      </c>
      <c r="L1989" s="32" t="s">
        <v>105</v>
      </c>
      <c r="M1989" s="33" t="s">
        <v>105</v>
      </c>
      <c r="N1989" s="33" t="s">
        <v>105</v>
      </c>
      <c r="O1989" s="33" t="s">
        <v>105</v>
      </c>
      <c r="P1989" s="33" t="s">
        <v>105</v>
      </c>
      <c r="Q1989" s="33" t="s">
        <v>105</v>
      </c>
      <c r="R1989" s="35" t="s">
        <v>105</v>
      </c>
    </row>
    <row r="1990" spans="1:18">
      <c r="A1990" s="7"/>
      <c r="B1990" s="30" t="s">
        <v>2097</v>
      </c>
      <c r="C1990" s="31" t="s">
        <v>8859</v>
      </c>
      <c r="D1990" s="32" t="s">
        <v>105</v>
      </c>
      <c r="E1990" s="32">
        <v>660</v>
      </c>
      <c r="F1990" s="32">
        <v>5</v>
      </c>
      <c r="G1990" s="32">
        <v>1110</v>
      </c>
      <c r="H1990" s="32">
        <v>5</v>
      </c>
      <c r="I1990" s="32">
        <v>387</v>
      </c>
      <c r="J1990" s="33" t="s">
        <v>9690</v>
      </c>
      <c r="K1990" s="34" t="s">
        <v>105</v>
      </c>
      <c r="L1990" s="32" t="s">
        <v>105</v>
      </c>
      <c r="M1990" s="33" t="s">
        <v>105</v>
      </c>
      <c r="N1990" s="33" t="s">
        <v>105</v>
      </c>
      <c r="O1990" s="33" t="s">
        <v>105</v>
      </c>
      <c r="P1990" s="33" t="s">
        <v>105</v>
      </c>
      <c r="Q1990" s="33" t="s">
        <v>105</v>
      </c>
      <c r="R1990" s="35" t="s">
        <v>105</v>
      </c>
    </row>
    <row r="1991" spans="1:18">
      <c r="A1991" s="7"/>
      <c r="B1991" s="30" t="s">
        <v>2098</v>
      </c>
      <c r="C1991" s="31" t="s">
        <v>8860</v>
      </c>
      <c r="D1991" s="32" t="s">
        <v>105</v>
      </c>
      <c r="E1991" s="32">
        <v>604</v>
      </c>
      <c r="F1991" s="32">
        <v>5</v>
      </c>
      <c r="G1991" s="32">
        <v>7056</v>
      </c>
      <c r="H1991" s="32">
        <v>22</v>
      </c>
      <c r="I1991" s="32">
        <v>387</v>
      </c>
      <c r="J1991" s="33" t="s">
        <v>9689</v>
      </c>
      <c r="K1991" s="34">
        <v>0.2</v>
      </c>
      <c r="L1991" s="32">
        <v>1411</v>
      </c>
      <c r="M1991" s="33" t="s">
        <v>105</v>
      </c>
      <c r="N1991" s="33" t="s">
        <v>105</v>
      </c>
      <c r="O1991" s="33" t="s">
        <v>105</v>
      </c>
      <c r="P1991" s="33" t="s">
        <v>105</v>
      </c>
      <c r="Q1991" s="33" t="s">
        <v>105</v>
      </c>
      <c r="R1991" s="35" t="s">
        <v>105</v>
      </c>
    </row>
    <row r="1992" spans="1:18">
      <c r="A1992" s="7"/>
      <c r="B1992" s="30" t="s">
        <v>2099</v>
      </c>
      <c r="C1992" s="31" t="s">
        <v>8861</v>
      </c>
      <c r="D1992" s="32" t="s">
        <v>105</v>
      </c>
      <c r="E1992" s="32">
        <v>409</v>
      </c>
      <c r="F1992" s="32">
        <v>5</v>
      </c>
      <c r="G1992" s="32">
        <v>3718</v>
      </c>
      <c r="H1992" s="32">
        <v>11</v>
      </c>
      <c r="I1992" s="32">
        <v>387</v>
      </c>
      <c r="J1992" s="33" t="s">
        <v>9689</v>
      </c>
      <c r="K1992" s="34">
        <v>0.45</v>
      </c>
      <c r="L1992" s="32">
        <v>1673</v>
      </c>
      <c r="M1992" s="33" t="s">
        <v>105</v>
      </c>
      <c r="N1992" s="33" t="s">
        <v>105</v>
      </c>
      <c r="O1992" s="33" t="s">
        <v>105</v>
      </c>
      <c r="P1992" s="33" t="s">
        <v>105</v>
      </c>
      <c r="Q1992" s="33" t="s">
        <v>105</v>
      </c>
      <c r="R1992" s="35" t="s">
        <v>105</v>
      </c>
    </row>
    <row r="1993" spans="1:18">
      <c r="A1993" s="7"/>
      <c r="B1993" s="30" t="s">
        <v>2100</v>
      </c>
      <c r="C1993" s="31" t="s">
        <v>8862</v>
      </c>
      <c r="D1993" s="32" t="s">
        <v>105</v>
      </c>
      <c r="E1993" s="32">
        <v>337</v>
      </c>
      <c r="F1993" s="32">
        <v>5</v>
      </c>
      <c r="G1993" s="32">
        <v>3151</v>
      </c>
      <c r="H1993" s="32">
        <v>10</v>
      </c>
      <c r="I1993" s="32">
        <v>387</v>
      </c>
      <c r="J1993" s="33" t="s">
        <v>9689</v>
      </c>
      <c r="K1993" s="34">
        <v>0.45</v>
      </c>
      <c r="L1993" s="32">
        <v>1418</v>
      </c>
      <c r="M1993" s="33" t="s">
        <v>105</v>
      </c>
      <c r="N1993" s="33" t="s">
        <v>105</v>
      </c>
      <c r="O1993" s="33" t="s">
        <v>105</v>
      </c>
      <c r="P1993" s="33" t="s">
        <v>105</v>
      </c>
      <c r="Q1993" s="33" t="s">
        <v>105</v>
      </c>
      <c r="R1993" s="35" t="s">
        <v>105</v>
      </c>
    </row>
    <row r="1994" spans="1:18">
      <c r="A1994" s="7"/>
      <c r="B1994" s="30" t="s">
        <v>2101</v>
      </c>
      <c r="C1994" s="31" t="s">
        <v>8863</v>
      </c>
      <c r="D1994" s="32" t="s">
        <v>105</v>
      </c>
      <c r="E1994" s="32">
        <v>337</v>
      </c>
      <c r="F1994" s="32">
        <v>5</v>
      </c>
      <c r="G1994" s="32">
        <v>1833</v>
      </c>
      <c r="H1994" s="32">
        <v>5</v>
      </c>
      <c r="I1994" s="32">
        <v>387</v>
      </c>
      <c r="J1994" s="33" t="s">
        <v>9689</v>
      </c>
      <c r="K1994" s="34">
        <v>0.65</v>
      </c>
      <c r="L1994" s="32">
        <v>1191</v>
      </c>
      <c r="M1994" s="33" t="s">
        <v>105</v>
      </c>
      <c r="N1994" s="33" t="s">
        <v>105</v>
      </c>
      <c r="O1994" s="33" t="s">
        <v>105</v>
      </c>
      <c r="P1994" s="33" t="s">
        <v>105</v>
      </c>
      <c r="Q1994" s="33" t="s">
        <v>105</v>
      </c>
      <c r="R1994" s="35" t="s">
        <v>105</v>
      </c>
    </row>
    <row r="1995" spans="1:18">
      <c r="A1995" s="7"/>
      <c r="B1995" s="30" t="s">
        <v>2102</v>
      </c>
      <c r="C1995" s="31" t="s">
        <v>8864</v>
      </c>
      <c r="D1995" s="32" t="s">
        <v>105</v>
      </c>
      <c r="E1995" s="32">
        <v>13819</v>
      </c>
      <c r="F1995" s="32">
        <v>20</v>
      </c>
      <c r="G1995" s="32">
        <v>16330</v>
      </c>
      <c r="H1995" s="32">
        <v>64</v>
      </c>
      <c r="I1995" s="32">
        <v>387</v>
      </c>
      <c r="J1995" s="33" t="s">
        <v>9690</v>
      </c>
      <c r="K1995" s="34" t="s">
        <v>105</v>
      </c>
      <c r="L1995" s="32" t="s">
        <v>105</v>
      </c>
      <c r="M1995" s="33" t="s">
        <v>105</v>
      </c>
      <c r="N1995" s="33" t="s">
        <v>105</v>
      </c>
      <c r="O1995" s="33" t="s">
        <v>105</v>
      </c>
      <c r="P1995" s="33" t="s">
        <v>105</v>
      </c>
      <c r="Q1995" s="33" t="s">
        <v>105</v>
      </c>
      <c r="R1995" s="35" t="s">
        <v>105</v>
      </c>
    </row>
    <row r="1996" spans="1:18">
      <c r="A1996" s="7"/>
      <c r="B1996" s="30" t="s">
        <v>2103</v>
      </c>
      <c r="C1996" s="31" t="s">
        <v>8865</v>
      </c>
      <c r="D1996" s="32" t="s">
        <v>105</v>
      </c>
      <c r="E1996" s="32">
        <v>16492</v>
      </c>
      <c r="F1996" s="32">
        <v>48</v>
      </c>
      <c r="G1996" s="32">
        <v>20283</v>
      </c>
      <c r="H1996" s="32">
        <v>69</v>
      </c>
      <c r="I1996" s="32">
        <v>387</v>
      </c>
      <c r="J1996" s="33" t="s">
        <v>9690</v>
      </c>
      <c r="K1996" s="34" t="s">
        <v>105</v>
      </c>
      <c r="L1996" s="32" t="s">
        <v>105</v>
      </c>
      <c r="M1996" s="33" t="s">
        <v>105</v>
      </c>
      <c r="N1996" s="33" t="s">
        <v>105</v>
      </c>
      <c r="O1996" s="33" t="s">
        <v>105</v>
      </c>
      <c r="P1996" s="33" t="s">
        <v>105</v>
      </c>
      <c r="Q1996" s="33" t="s">
        <v>105</v>
      </c>
      <c r="R1996" s="35" t="s">
        <v>105</v>
      </c>
    </row>
    <row r="1997" spans="1:18">
      <c r="A1997" s="7"/>
      <c r="B1997" s="30" t="s">
        <v>2104</v>
      </c>
      <c r="C1997" s="31" t="s">
        <v>8866</v>
      </c>
      <c r="D1997" s="32" t="s">
        <v>105</v>
      </c>
      <c r="E1997" s="32">
        <v>16492</v>
      </c>
      <c r="F1997" s="32">
        <v>68</v>
      </c>
      <c r="G1997" s="32">
        <v>20283</v>
      </c>
      <c r="H1997" s="32">
        <v>75</v>
      </c>
      <c r="I1997" s="32">
        <v>387</v>
      </c>
      <c r="J1997" s="33" t="s">
        <v>9690</v>
      </c>
      <c r="K1997" s="34" t="s">
        <v>105</v>
      </c>
      <c r="L1997" s="32" t="s">
        <v>105</v>
      </c>
      <c r="M1997" s="33" t="s">
        <v>105</v>
      </c>
      <c r="N1997" s="33" t="s">
        <v>105</v>
      </c>
      <c r="O1997" s="33" t="s">
        <v>105</v>
      </c>
      <c r="P1997" s="33" t="s">
        <v>105</v>
      </c>
      <c r="Q1997" s="33" t="s">
        <v>105</v>
      </c>
      <c r="R1997" s="35" t="s">
        <v>105</v>
      </c>
    </row>
    <row r="1998" spans="1:18">
      <c r="A1998" s="7"/>
      <c r="B1998" s="30" t="s">
        <v>2105</v>
      </c>
      <c r="C1998" s="31" t="s">
        <v>8867</v>
      </c>
      <c r="D1998" s="32" t="s">
        <v>105</v>
      </c>
      <c r="E1998" s="32">
        <v>813</v>
      </c>
      <c r="F1998" s="32">
        <v>5</v>
      </c>
      <c r="G1998" s="32">
        <v>8704</v>
      </c>
      <c r="H1998" s="32">
        <v>32</v>
      </c>
      <c r="I1998" s="32">
        <v>387</v>
      </c>
      <c r="J1998" s="33" t="s">
        <v>9689</v>
      </c>
      <c r="K1998" s="34">
        <v>0.2</v>
      </c>
      <c r="L1998" s="32">
        <v>1741</v>
      </c>
      <c r="M1998" s="33" t="s">
        <v>105</v>
      </c>
      <c r="N1998" s="33" t="s">
        <v>105</v>
      </c>
      <c r="O1998" s="33" t="s">
        <v>105</v>
      </c>
      <c r="P1998" s="33" t="s">
        <v>105</v>
      </c>
      <c r="Q1998" s="33" t="s">
        <v>105</v>
      </c>
      <c r="R1998" s="35" t="s">
        <v>105</v>
      </c>
    </row>
    <row r="1999" spans="1:18">
      <c r="A1999" s="7"/>
      <c r="B1999" s="30" t="s">
        <v>2106</v>
      </c>
      <c r="C1999" s="31" t="s">
        <v>8868</v>
      </c>
      <c r="D1999" s="32" t="s">
        <v>105</v>
      </c>
      <c r="E1999" s="32">
        <v>380</v>
      </c>
      <c r="F1999" s="32">
        <v>5</v>
      </c>
      <c r="G1999" s="32">
        <v>2022</v>
      </c>
      <c r="H1999" s="32">
        <v>5</v>
      </c>
      <c r="I1999" s="32">
        <v>387</v>
      </c>
      <c r="J1999" s="33" t="s">
        <v>9689</v>
      </c>
      <c r="K1999" s="34">
        <v>0.65</v>
      </c>
      <c r="L1999" s="32">
        <v>1314</v>
      </c>
      <c r="M1999" s="33" t="s">
        <v>105</v>
      </c>
      <c r="N1999" s="33" t="s">
        <v>105</v>
      </c>
      <c r="O1999" s="33" t="s">
        <v>105</v>
      </c>
      <c r="P1999" s="33" t="s">
        <v>105</v>
      </c>
      <c r="Q1999" s="33" t="s">
        <v>105</v>
      </c>
      <c r="R1999" s="35" t="s">
        <v>105</v>
      </c>
    </row>
    <row r="2000" spans="1:18">
      <c r="A2000" s="7"/>
      <c r="B2000" s="30" t="s">
        <v>2107</v>
      </c>
      <c r="C2000" s="31" t="s">
        <v>8869</v>
      </c>
      <c r="D2000" s="32" t="s">
        <v>105</v>
      </c>
      <c r="E2000" s="32">
        <v>2284</v>
      </c>
      <c r="F2000" s="32">
        <v>5</v>
      </c>
      <c r="G2000" s="32">
        <v>3061</v>
      </c>
      <c r="H2000" s="32">
        <v>6</v>
      </c>
      <c r="I2000" s="32">
        <v>387</v>
      </c>
      <c r="J2000" s="33" t="s">
        <v>9690</v>
      </c>
      <c r="K2000" s="34" t="s">
        <v>105</v>
      </c>
      <c r="L2000" s="32" t="s">
        <v>105</v>
      </c>
      <c r="M2000" s="33" t="s">
        <v>105</v>
      </c>
      <c r="N2000" s="33" t="s">
        <v>105</v>
      </c>
      <c r="O2000" s="33" t="s">
        <v>105</v>
      </c>
      <c r="P2000" s="33" t="s">
        <v>105</v>
      </c>
      <c r="Q2000" s="33" t="s">
        <v>105</v>
      </c>
      <c r="R2000" s="35" t="s">
        <v>105</v>
      </c>
    </row>
    <row r="2001" spans="1:18">
      <c r="A2001" s="7"/>
      <c r="B2001" s="30" t="s">
        <v>2108</v>
      </c>
      <c r="C2001" s="31" t="s">
        <v>8870</v>
      </c>
      <c r="D2001" s="32" t="s">
        <v>105</v>
      </c>
      <c r="E2001" s="32">
        <v>8536</v>
      </c>
      <c r="F2001" s="32">
        <v>38</v>
      </c>
      <c r="G2001" s="32">
        <v>19257</v>
      </c>
      <c r="H2001" s="32">
        <v>73</v>
      </c>
      <c r="I2001" s="32">
        <v>387</v>
      </c>
      <c r="J2001" s="33" t="s">
        <v>9689</v>
      </c>
      <c r="K2001" s="34">
        <v>0.2</v>
      </c>
      <c r="L2001" s="32">
        <v>3851</v>
      </c>
      <c r="M2001" s="33" t="s">
        <v>105</v>
      </c>
      <c r="N2001" s="33" t="s">
        <v>105</v>
      </c>
      <c r="O2001" s="33" t="s">
        <v>105</v>
      </c>
      <c r="P2001" s="33" t="s">
        <v>105</v>
      </c>
      <c r="Q2001" s="33" t="s">
        <v>105</v>
      </c>
      <c r="R2001" s="35" t="s">
        <v>105</v>
      </c>
    </row>
    <row r="2002" spans="1:18">
      <c r="A2002" s="7"/>
      <c r="B2002" s="30" t="s">
        <v>2109</v>
      </c>
      <c r="C2002" s="31" t="s">
        <v>8871</v>
      </c>
      <c r="D2002" s="32" t="s">
        <v>105</v>
      </c>
      <c r="E2002" s="32">
        <v>1964</v>
      </c>
      <c r="F2002" s="32">
        <v>5</v>
      </c>
      <c r="G2002" s="32">
        <v>10129</v>
      </c>
      <c r="H2002" s="32">
        <v>31</v>
      </c>
      <c r="I2002" s="32">
        <v>387</v>
      </c>
      <c r="J2002" s="33" t="s">
        <v>9689</v>
      </c>
      <c r="K2002" s="34">
        <v>0.2</v>
      </c>
      <c r="L2002" s="32">
        <v>2026</v>
      </c>
      <c r="M2002" s="33" t="s">
        <v>105</v>
      </c>
      <c r="N2002" s="33" t="s">
        <v>105</v>
      </c>
      <c r="O2002" s="33" t="s">
        <v>105</v>
      </c>
      <c r="P2002" s="33" t="s">
        <v>105</v>
      </c>
      <c r="Q2002" s="33" t="s">
        <v>105</v>
      </c>
      <c r="R2002" s="35" t="s">
        <v>105</v>
      </c>
    </row>
    <row r="2003" spans="1:18">
      <c r="A2003" s="7"/>
      <c r="B2003" s="30" t="s">
        <v>2110</v>
      </c>
      <c r="C2003" s="31" t="s">
        <v>8872</v>
      </c>
      <c r="D2003" s="32" t="s">
        <v>105</v>
      </c>
      <c r="E2003" s="32">
        <v>959</v>
      </c>
      <c r="F2003" s="32">
        <v>5</v>
      </c>
      <c r="G2003" s="32">
        <v>6644</v>
      </c>
      <c r="H2003" s="32">
        <v>13</v>
      </c>
      <c r="I2003" s="32">
        <v>387</v>
      </c>
      <c r="J2003" s="33" t="s">
        <v>9689</v>
      </c>
      <c r="K2003" s="34">
        <v>0.2</v>
      </c>
      <c r="L2003" s="32">
        <v>1329</v>
      </c>
      <c r="M2003" s="33" t="s">
        <v>105</v>
      </c>
      <c r="N2003" s="33" t="s">
        <v>105</v>
      </c>
      <c r="O2003" s="33" t="s">
        <v>105</v>
      </c>
      <c r="P2003" s="33" t="s">
        <v>105</v>
      </c>
      <c r="Q2003" s="33" t="s">
        <v>105</v>
      </c>
      <c r="R2003" s="35" t="s">
        <v>105</v>
      </c>
    </row>
    <row r="2004" spans="1:18">
      <c r="A2004" s="7"/>
      <c r="B2004" s="30" t="s">
        <v>2111</v>
      </c>
      <c r="C2004" s="31" t="s">
        <v>8873</v>
      </c>
      <c r="D2004" s="32" t="s">
        <v>105</v>
      </c>
      <c r="E2004" s="32">
        <v>19779</v>
      </c>
      <c r="F2004" s="32">
        <v>65</v>
      </c>
      <c r="G2004" s="32">
        <v>23370</v>
      </c>
      <c r="H2004" s="32">
        <v>73</v>
      </c>
      <c r="I2004" s="32">
        <v>387</v>
      </c>
      <c r="J2004" s="33" t="s">
        <v>9689</v>
      </c>
      <c r="K2004" s="34">
        <v>0.2</v>
      </c>
      <c r="L2004" s="32">
        <v>4674</v>
      </c>
      <c r="M2004" s="33" t="s">
        <v>105</v>
      </c>
      <c r="N2004" s="33" t="s">
        <v>105</v>
      </c>
      <c r="O2004" s="33" t="s">
        <v>105</v>
      </c>
      <c r="P2004" s="33" t="s">
        <v>105</v>
      </c>
      <c r="Q2004" s="33" t="s">
        <v>105</v>
      </c>
      <c r="R2004" s="35" t="s">
        <v>105</v>
      </c>
    </row>
    <row r="2005" spans="1:18">
      <c r="A2005" s="7"/>
      <c r="B2005" s="30" t="s">
        <v>2112</v>
      </c>
      <c r="C2005" s="31" t="s">
        <v>8874</v>
      </c>
      <c r="D2005" s="32" t="s">
        <v>105</v>
      </c>
      <c r="E2005" s="32">
        <v>10560</v>
      </c>
      <c r="F2005" s="32">
        <v>70</v>
      </c>
      <c r="G2005" s="32">
        <v>15903</v>
      </c>
      <c r="H2005" s="32">
        <v>63</v>
      </c>
      <c r="I2005" s="32">
        <v>387</v>
      </c>
      <c r="J2005" s="33" t="s">
        <v>9689</v>
      </c>
      <c r="K2005" s="34">
        <v>0.2</v>
      </c>
      <c r="L2005" s="32">
        <v>3181</v>
      </c>
      <c r="M2005" s="33" t="s">
        <v>105</v>
      </c>
      <c r="N2005" s="33" t="s">
        <v>105</v>
      </c>
      <c r="O2005" s="33" t="s">
        <v>105</v>
      </c>
      <c r="P2005" s="33" t="s">
        <v>105</v>
      </c>
      <c r="Q2005" s="33" t="s">
        <v>105</v>
      </c>
      <c r="R2005" s="35" t="s">
        <v>105</v>
      </c>
    </row>
    <row r="2006" spans="1:18">
      <c r="A2006" s="7"/>
      <c r="B2006" s="30" t="s">
        <v>2113</v>
      </c>
      <c r="C2006" s="31" t="s">
        <v>8875</v>
      </c>
      <c r="D2006" s="32" t="s">
        <v>105</v>
      </c>
      <c r="E2006" s="32">
        <v>6468</v>
      </c>
      <c r="F2006" s="32">
        <v>35</v>
      </c>
      <c r="G2006" s="32">
        <v>13377</v>
      </c>
      <c r="H2006" s="32">
        <v>51</v>
      </c>
      <c r="I2006" s="32">
        <v>387</v>
      </c>
      <c r="J2006" s="33" t="s">
        <v>9689</v>
      </c>
      <c r="K2006" s="34">
        <v>0.2</v>
      </c>
      <c r="L2006" s="32">
        <v>2675</v>
      </c>
      <c r="M2006" s="33" t="s">
        <v>105</v>
      </c>
      <c r="N2006" s="33" t="s">
        <v>105</v>
      </c>
      <c r="O2006" s="33" t="s">
        <v>105</v>
      </c>
      <c r="P2006" s="33" t="s">
        <v>105</v>
      </c>
      <c r="Q2006" s="33" t="s">
        <v>105</v>
      </c>
      <c r="R2006" s="35" t="s">
        <v>105</v>
      </c>
    </row>
    <row r="2007" spans="1:18">
      <c r="A2007" s="7"/>
      <c r="B2007" s="30" t="s">
        <v>2114</v>
      </c>
      <c r="C2007" s="31" t="s">
        <v>8876</v>
      </c>
      <c r="D2007" s="32" t="s">
        <v>105</v>
      </c>
      <c r="E2007" s="32">
        <v>3685</v>
      </c>
      <c r="F2007" s="32">
        <v>5</v>
      </c>
      <c r="G2007" s="32">
        <v>10065</v>
      </c>
      <c r="H2007" s="32">
        <v>35</v>
      </c>
      <c r="I2007" s="32">
        <v>387</v>
      </c>
      <c r="J2007" s="33" t="s">
        <v>9689</v>
      </c>
      <c r="K2007" s="34">
        <v>0.2</v>
      </c>
      <c r="L2007" s="32">
        <v>2013</v>
      </c>
      <c r="M2007" s="33" t="s">
        <v>105</v>
      </c>
      <c r="N2007" s="33" t="s">
        <v>105</v>
      </c>
      <c r="O2007" s="33" t="s">
        <v>105</v>
      </c>
      <c r="P2007" s="33" t="s">
        <v>105</v>
      </c>
      <c r="Q2007" s="33" t="s">
        <v>105</v>
      </c>
      <c r="R2007" s="35" t="s">
        <v>105</v>
      </c>
    </row>
    <row r="2008" spans="1:18">
      <c r="A2008" s="7"/>
      <c r="B2008" s="30" t="s">
        <v>2115</v>
      </c>
      <c r="C2008" s="31" t="s">
        <v>8877</v>
      </c>
      <c r="D2008" s="32" t="s">
        <v>105</v>
      </c>
      <c r="E2008" s="32">
        <v>1955</v>
      </c>
      <c r="F2008" s="32">
        <v>5</v>
      </c>
      <c r="G2008" s="32">
        <v>8244</v>
      </c>
      <c r="H2008" s="32">
        <v>19</v>
      </c>
      <c r="I2008" s="32">
        <v>387</v>
      </c>
      <c r="J2008" s="33" t="s">
        <v>9689</v>
      </c>
      <c r="K2008" s="34">
        <v>0.2</v>
      </c>
      <c r="L2008" s="32">
        <v>1649</v>
      </c>
      <c r="M2008" s="33" t="s">
        <v>105</v>
      </c>
      <c r="N2008" s="33" t="s">
        <v>105</v>
      </c>
      <c r="O2008" s="33" t="s">
        <v>105</v>
      </c>
      <c r="P2008" s="33" t="s">
        <v>105</v>
      </c>
      <c r="Q2008" s="33" t="s">
        <v>105</v>
      </c>
      <c r="R2008" s="35" t="s">
        <v>105</v>
      </c>
    </row>
    <row r="2009" spans="1:18">
      <c r="A2009" s="7"/>
      <c r="B2009" s="30" t="s">
        <v>2116</v>
      </c>
      <c r="C2009" s="31" t="s">
        <v>8878</v>
      </c>
      <c r="D2009" s="32" t="s">
        <v>105</v>
      </c>
      <c r="E2009" s="32">
        <v>712</v>
      </c>
      <c r="F2009" s="32">
        <v>5</v>
      </c>
      <c r="G2009" s="32">
        <v>5780</v>
      </c>
      <c r="H2009" s="32">
        <v>13</v>
      </c>
      <c r="I2009" s="32">
        <v>387</v>
      </c>
      <c r="J2009" s="33" t="s">
        <v>9689</v>
      </c>
      <c r="K2009" s="34">
        <v>0.2</v>
      </c>
      <c r="L2009" s="32">
        <v>1156</v>
      </c>
      <c r="M2009" s="33" t="s">
        <v>105</v>
      </c>
      <c r="N2009" s="33" t="s">
        <v>105</v>
      </c>
      <c r="O2009" s="33" t="s">
        <v>105</v>
      </c>
      <c r="P2009" s="33" t="s">
        <v>105</v>
      </c>
      <c r="Q2009" s="33" t="s">
        <v>105</v>
      </c>
      <c r="R2009" s="35" t="s">
        <v>105</v>
      </c>
    </row>
    <row r="2010" spans="1:18">
      <c r="A2010" s="7"/>
      <c r="B2010" s="30" t="s">
        <v>2117</v>
      </c>
      <c r="C2010" s="31" t="s">
        <v>8879</v>
      </c>
      <c r="D2010" s="32" t="s">
        <v>105</v>
      </c>
      <c r="E2010" s="32">
        <v>3380</v>
      </c>
      <c r="F2010" s="32">
        <v>5</v>
      </c>
      <c r="G2010" s="32">
        <v>13437</v>
      </c>
      <c r="H2010" s="32">
        <v>53</v>
      </c>
      <c r="I2010" s="32">
        <v>387</v>
      </c>
      <c r="J2010" s="33" t="s">
        <v>9689</v>
      </c>
      <c r="K2010" s="34">
        <v>0.2</v>
      </c>
      <c r="L2010" s="32">
        <v>2687</v>
      </c>
      <c r="M2010" s="33" t="s">
        <v>105</v>
      </c>
      <c r="N2010" s="33" t="s">
        <v>105</v>
      </c>
      <c r="O2010" s="33" t="s">
        <v>105</v>
      </c>
      <c r="P2010" s="33" t="s">
        <v>105</v>
      </c>
      <c r="Q2010" s="33" t="s">
        <v>105</v>
      </c>
      <c r="R2010" s="35" t="s">
        <v>105</v>
      </c>
    </row>
    <row r="2011" spans="1:18">
      <c r="A2011" s="7"/>
      <c r="B2011" s="30" t="s">
        <v>2118</v>
      </c>
      <c r="C2011" s="31" t="s">
        <v>8880</v>
      </c>
      <c r="D2011" s="32" t="s">
        <v>105</v>
      </c>
      <c r="E2011" s="32">
        <v>1140</v>
      </c>
      <c r="F2011" s="32">
        <v>5</v>
      </c>
      <c r="G2011" s="32">
        <v>7464</v>
      </c>
      <c r="H2011" s="32">
        <v>31</v>
      </c>
      <c r="I2011" s="32">
        <v>387</v>
      </c>
      <c r="J2011" s="33" t="s">
        <v>9689</v>
      </c>
      <c r="K2011" s="34">
        <v>0.2</v>
      </c>
      <c r="L2011" s="32">
        <v>1493</v>
      </c>
      <c r="M2011" s="33" t="s">
        <v>105</v>
      </c>
      <c r="N2011" s="33" t="s">
        <v>105</v>
      </c>
      <c r="O2011" s="33" t="s">
        <v>105</v>
      </c>
      <c r="P2011" s="33" t="s">
        <v>105</v>
      </c>
      <c r="Q2011" s="33" t="s">
        <v>105</v>
      </c>
      <c r="R2011" s="35" t="s">
        <v>105</v>
      </c>
    </row>
    <row r="2012" spans="1:18">
      <c r="A2012" s="7"/>
      <c r="B2012" s="30" t="s">
        <v>2119</v>
      </c>
      <c r="C2012" s="31" t="s">
        <v>8881</v>
      </c>
      <c r="D2012" s="32" t="s">
        <v>105</v>
      </c>
      <c r="E2012" s="32">
        <v>603</v>
      </c>
      <c r="F2012" s="32">
        <v>5</v>
      </c>
      <c r="G2012" s="32">
        <v>6104</v>
      </c>
      <c r="H2012" s="32">
        <v>20</v>
      </c>
      <c r="I2012" s="32">
        <v>387</v>
      </c>
      <c r="J2012" s="33" t="s">
        <v>9689</v>
      </c>
      <c r="K2012" s="34">
        <v>0.2</v>
      </c>
      <c r="L2012" s="32">
        <v>1221</v>
      </c>
      <c r="M2012" s="33" t="s">
        <v>105</v>
      </c>
      <c r="N2012" s="33" t="s">
        <v>105</v>
      </c>
      <c r="O2012" s="33" t="s">
        <v>105</v>
      </c>
      <c r="P2012" s="33" t="s">
        <v>105</v>
      </c>
      <c r="Q2012" s="33" t="s">
        <v>105</v>
      </c>
      <c r="R2012" s="35" t="s">
        <v>105</v>
      </c>
    </row>
    <row r="2013" spans="1:18">
      <c r="A2013" s="7"/>
      <c r="B2013" s="30" t="s">
        <v>2120</v>
      </c>
      <c r="C2013" s="31" t="s">
        <v>8882</v>
      </c>
      <c r="D2013" s="32" t="s">
        <v>105</v>
      </c>
      <c r="E2013" s="32">
        <v>387</v>
      </c>
      <c r="F2013" s="32">
        <v>5</v>
      </c>
      <c r="G2013" s="32">
        <v>4244</v>
      </c>
      <c r="H2013" s="32">
        <v>15</v>
      </c>
      <c r="I2013" s="32">
        <v>387</v>
      </c>
      <c r="J2013" s="33" t="s">
        <v>9689</v>
      </c>
      <c r="K2013" s="34">
        <v>0.45</v>
      </c>
      <c r="L2013" s="32">
        <v>1910</v>
      </c>
      <c r="M2013" s="33" t="s">
        <v>105</v>
      </c>
      <c r="N2013" s="33" t="s">
        <v>105</v>
      </c>
      <c r="O2013" s="33" t="s">
        <v>105</v>
      </c>
      <c r="P2013" s="33" t="s">
        <v>105</v>
      </c>
      <c r="Q2013" s="33" t="s">
        <v>105</v>
      </c>
      <c r="R2013" s="35" t="s">
        <v>105</v>
      </c>
    </row>
    <row r="2014" spans="1:18">
      <c r="A2014" s="7"/>
      <c r="B2014" s="30" t="s">
        <v>2121</v>
      </c>
      <c r="C2014" s="31" t="s">
        <v>8883</v>
      </c>
      <c r="D2014" s="32" t="s">
        <v>105</v>
      </c>
      <c r="E2014" s="32">
        <v>339</v>
      </c>
      <c r="F2014" s="32">
        <v>5</v>
      </c>
      <c r="G2014" s="32">
        <v>1747</v>
      </c>
      <c r="H2014" s="32">
        <v>5</v>
      </c>
      <c r="I2014" s="32">
        <v>387</v>
      </c>
      <c r="J2014" s="33" t="s">
        <v>9689</v>
      </c>
      <c r="K2014" s="34">
        <v>0.65</v>
      </c>
      <c r="L2014" s="32">
        <v>1136</v>
      </c>
      <c r="M2014" s="33" t="s">
        <v>105</v>
      </c>
      <c r="N2014" s="33" t="s">
        <v>105</v>
      </c>
      <c r="O2014" s="33" t="s">
        <v>105</v>
      </c>
      <c r="P2014" s="33" t="s">
        <v>105</v>
      </c>
      <c r="Q2014" s="33" t="s">
        <v>105</v>
      </c>
      <c r="R2014" s="35" t="s">
        <v>105</v>
      </c>
    </row>
    <row r="2015" spans="1:18">
      <c r="A2015" s="7"/>
      <c r="B2015" s="30" t="s">
        <v>2122</v>
      </c>
      <c r="C2015" s="31" t="s">
        <v>8884</v>
      </c>
      <c r="D2015" s="32" t="s">
        <v>105</v>
      </c>
      <c r="E2015" s="32">
        <v>15455</v>
      </c>
      <c r="F2015" s="32">
        <v>80</v>
      </c>
      <c r="G2015" s="32">
        <v>17278</v>
      </c>
      <c r="H2015" s="32">
        <v>70</v>
      </c>
      <c r="I2015" s="32">
        <v>387</v>
      </c>
      <c r="J2015" s="33" t="s">
        <v>9689</v>
      </c>
      <c r="K2015" s="34">
        <v>0.2</v>
      </c>
      <c r="L2015" s="32">
        <v>3456</v>
      </c>
      <c r="M2015" s="33" t="s">
        <v>105</v>
      </c>
      <c r="N2015" s="33" t="s">
        <v>105</v>
      </c>
      <c r="O2015" s="33" t="s">
        <v>105</v>
      </c>
      <c r="P2015" s="33" t="s">
        <v>105</v>
      </c>
      <c r="Q2015" s="33" t="s">
        <v>105</v>
      </c>
      <c r="R2015" s="35" t="s">
        <v>105</v>
      </c>
    </row>
    <row r="2016" spans="1:18">
      <c r="A2016" s="7"/>
      <c r="B2016" s="30" t="s">
        <v>2123</v>
      </c>
      <c r="C2016" s="31" t="s">
        <v>8885</v>
      </c>
      <c r="D2016" s="32" t="s">
        <v>105</v>
      </c>
      <c r="E2016" s="32">
        <v>6047</v>
      </c>
      <c r="F2016" s="32">
        <v>33</v>
      </c>
      <c r="G2016" s="32">
        <v>10757</v>
      </c>
      <c r="H2016" s="32">
        <v>41</v>
      </c>
      <c r="I2016" s="32">
        <v>387</v>
      </c>
      <c r="J2016" s="33" t="s">
        <v>9689</v>
      </c>
      <c r="K2016" s="34">
        <v>0.2</v>
      </c>
      <c r="L2016" s="32">
        <v>2151</v>
      </c>
      <c r="M2016" s="33" t="s">
        <v>105</v>
      </c>
      <c r="N2016" s="33" t="s">
        <v>105</v>
      </c>
      <c r="O2016" s="33" t="s">
        <v>105</v>
      </c>
      <c r="P2016" s="33" t="s">
        <v>105</v>
      </c>
      <c r="Q2016" s="33" t="s">
        <v>105</v>
      </c>
      <c r="R2016" s="35" t="s">
        <v>105</v>
      </c>
    </row>
    <row r="2017" spans="1:18">
      <c r="A2017" s="7"/>
      <c r="B2017" s="30" t="s">
        <v>2124</v>
      </c>
      <c r="C2017" s="31" t="s">
        <v>8886</v>
      </c>
      <c r="D2017" s="32" t="s">
        <v>105</v>
      </c>
      <c r="E2017" s="32">
        <v>2513</v>
      </c>
      <c r="F2017" s="32">
        <v>13</v>
      </c>
      <c r="G2017" s="32">
        <v>7677</v>
      </c>
      <c r="H2017" s="32">
        <v>28</v>
      </c>
      <c r="I2017" s="32">
        <v>387</v>
      </c>
      <c r="J2017" s="33" t="s">
        <v>9689</v>
      </c>
      <c r="K2017" s="34">
        <v>0.2</v>
      </c>
      <c r="L2017" s="32">
        <v>1535</v>
      </c>
      <c r="M2017" s="33" t="s">
        <v>105</v>
      </c>
      <c r="N2017" s="33" t="s">
        <v>105</v>
      </c>
      <c r="O2017" s="33" t="s">
        <v>105</v>
      </c>
      <c r="P2017" s="33" t="s">
        <v>105</v>
      </c>
      <c r="Q2017" s="33" t="s">
        <v>105</v>
      </c>
      <c r="R2017" s="35" t="s">
        <v>105</v>
      </c>
    </row>
    <row r="2018" spans="1:18">
      <c r="A2018" s="7"/>
      <c r="B2018" s="30" t="s">
        <v>2125</v>
      </c>
      <c r="C2018" s="31" t="s">
        <v>8887</v>
      </c>
      <c r="D2018" s="32" t="s">
        <v>105</v>
      </c>
      <c r="E2018" s="32">
        <v>1469</v>
      </c>
      <c r="F2018" s="32">
        <v>5</v>
      </c>
      <c r="G2018" s="32">
        <v>6371</v>
      </c>
      <c r="H2018" s="32">
        <v>22</v>
      </c>
      <c r="I2018" s="32">
        <v>387</v>
      </c>
      <c r="J2018" s="33" t="s">
        <v>9689</v>
      </c>
      <c r="K2018" s="34">
        <v>0.2</v>
      </c>
      <c r="L2018" s="32">
        <v>1274</v>
      </c>
      <c r="M2018" s="33" t="s">
        <v>105</v>
      </c>
      <c r="N2018" s="33" t="s">
        <v>105</v>
      </c>
      <c r="O2018" s="33" t="s">
        <v>105</v>
      </c>
      <c r="P2018" s="33" t="s">
        <v>105</v>
      </c>
      <c r="Q2018" s="33" t="s">
        <v>105</v>
      </c>
      <c r="R2018" s="35" t="s">
        <v>105</v>
      </c>
    </row>
    <row r="2019" spans="1:18">
      <c r="A2019" s="7"/>
      <c r="B2019" s="30" t="s">
        <v>2126</v>
      </c>
      <c r="C2019" s="31" t="s">
        <v>8888</v>
      </c>
      <c r="D2019" s="32" t="s">
        <v>105</v>
      </c>
      <c r="E2019" s="32">
        <v>1158</v>
      </c>
      <c r="F2019" s="32">
        <v>5</v>
      </c>
      <c r="G2019" s="32">
        <v>4827</v>
      </c>
      <c r="H2019" s="32">
        <v>16</v>
      </c>
      <c r="I2019" s="32">
        <v>387</v>
      </c>
      <c r="J2019" s="33" t="s">
        <v>9689</v>
      </c>
      <c r="K2019" s="34">
        <v>0.2</v>
      </c>
      <c r="L2019" s="32">
        <v>965</v>
      </c>
      <c r="M2019" s="33" t="s">
        <v>105</v>
      </c>
      <c r="N2019" s="33" t="s">
        <v>105</v>
      </c>
      <c r="O2019" s="33" t="s">
        <v>105</v>
      </c>
      <c r="P2019" s="33" t="s">
        <v>105</v>
      </c>
      <c r="Q2019" s="33" t="s">
        <v>105</v>
      </c>
      <c r="R2019" s="35" t="s">
        <v>105</v>
      </c>
    </row>
    <row r="2020" spans="1:18">
      <c r="A2020" s="7"/>
      <c r="B2020" s="30" t="s">
        <v>2127</v>
      </c>
      <c r="C2020" s="31" t="s">
        <v>8889</v>
      </c>
      <c r="D2020" s="32" t="s">
        <v>105</v>
      </c>
      <c r="E2020" s="32">
        <v>798</v>
      </c>
      <c r="F2020" s="32">
        <v>5</v>
      </c>
      <c r="G2020" s="32">
        <v>3729</v>
      </c>
      <c r="H2020" s="32">
        <v>13</v>
      </c>
      <c r="I2020" s="32">
        <v>387</v>
      </c>
      <c r="J2020" s="33" t="s">
        <v>9689</v>
      </c>
      <c r="K2020" s="34">
        <v>0.45</v>
      </c>
      <c r="L2020" s="32">
        <v>1678</v>
      </c>
      <c r="M2020" s="33" t="s">
        <v>105</v>
      </c>
      <c r="N2020" s="33" t="s">
        <v>105</v>
      </c>
      <c r="O2020" s="33" t="s">
        <v>105</v>
      </c>
      <c r="P2020" s="33" t="s">
        <v>105</v>
      </c>
      <c r="Q2020" s="33" t="s">
        <v>105</v>
      </c>
      <c r="R2020" s="35" t="s">
        <v>105</v>
      </c>
    </row>
    <row r="2021" spans="1:18">
      <c r="A2021" s="7"/>
      <c r="B2021" s="30" t="s">
        <v>2128</v>
      </c>
      <c r="C2021" s="31" t="s">
        <v>8890</v>
      </c>
      <c r="D2021" s="32" t="s">
        <v>105</v>
      </c>
      <c r="E2021" s="32">
        <v>1250</v>
      </c>
      <c r="F2021" s="32">
        <v>5</v>
      </c>
      <c r="G2021" s="32">
        <v>8567</v>
      </c>
      <c r="H2021" s="32">
        <v>36</v>
      </c>
      <c r="I2021" s="32">
        <v>387</v>
      </c>
      <c r="J2021" s="33" t="s">
        <v>9689</v>
      </c>
      <c r="K2021" s="34">
        <v>0.2</v>
      </c>
      <c r="L2021" s="32">
        <v>1713</v>
      </c>
      <c r="M2021" s="33" t="s">
        <v>105</v>
      </c>
      <c r="N2021" s="33" t="s">
        <v>105</v>
      </c>
      <c r="O2021" s="33" t="s">
        <v>105</v>
      </c>
      <c r="P2021" s="33" t="s">
        <v>105</v>
      </c>
      <c r="Q2021" s="33" t="s">
        <v>105</v>
      </c>
      <c r="R2021" s="35" t="s">
        <v>105</v>
      </c>
    </row>
    <row r="2022" spans="1:18">
      <c r="A2022" s="7"/>
      <c r="B2022" s="30" t="s">
        <v>2129</v>
      </c>
      <c r="C2022" s="31" t="s">
        <v>8891</v>
      </c>
      <c r="D2022" s="32" t="s">
        <v>105</v>
      </c>
      <c r="E2022" s="32">
        <v>726</v>
      </c>
      <c r="F2022" s="32">
        <v>5</v>
      </c>
      <c r="G2022" s="32">
        <v>4875</v>
      </c>
      <c r="H2022" s="32">
        <v>15</v>
      </c>
      <c r="I2022" s="32">
        <v>387</v>
      </c>
      <c r="J2022" s="33" t="s">
        <v>9689</v>
      </c>
      <c r="K2022" s="34">
        <v>0.2</v>
      </c>
      <c r="L2022" s="32">
        <v>975</v>
      </c>
      <c r="M2022" s="33" t="s">
        <v>105</v>
      </c>
      <c r="N2022" s="33" t="s">
        <v>105</v>
      </c>
      <c r="O2022" s="33" t="s">
        <v>105</v>
      </c>
      <c r="P2022" s="33" t="s">
        <v>105</v>
      </c>
      <c r="Q2022" s="33" t="s">
        <v>105</v>
      </c>
      <c r="R2022" s="35" t="s">
        <v>105</v>
      </c>
    </row>
    <row r="2023" spans="1:18">
      <c r="A2023" s="7"/>
      <c r="B2023" s="30" t="s">
        <v>2130</v>
      </c>
      <c r="C2023" s="31" t="s">
        <v>8892</v>
      </c>
      <c r="D2023" s="32" t="s">
        <v>105</v>
      </c>
      <c r="E2023" s="32">
        <v>543</v>
      </c>
      <c r="F2023" s="32">
        <v>5</v>
      </c>
      <c r="G2023" s="32">
        <v>3462</v>
      </c>
      <c r="H2023" s="32">
        <v>11</v>
      </c>
      <c r="I2023" s="32">
        <v>387</v>
      </c>
      <c r="J2023" s="33" t="s">
        <v>9689</v>
      </c>
      <c r="K2023" s="34">
        <v>0.45</v>
      </c>
      <c r="L2023" s="32">
        <v>1558</v>
      </c>
      <c r="M2023" s="33" t="s">
        <v>105</v>
      </c>
      <c r="N2023" s="33" t="s">
        <v>105</v>
      </c>
      <c r="O2023" s="33" t="s">
        <v>105</v>
      </c>
      <c r="P2023" s="33" t="s">
        <v>105</v>
      </c>
      <c r="Q2023" s="33" t="s">
        <v>105</v>
      </c>
      <c r="R2023" s="35" t="s">
        <v>105</v>
      </c>
    </row>
    <row r="2024" spans="1:18">
      <c r="A2024" s="7"/>
      <c r="B2024" s="30" t="s">
        <v>2131</v>
      </c>
      <c r="C2024" s="31" t="s">
        <v>8893</v>
      </c>
      <c r="D2024" s="32" t="s">
        <v>105</v>
      </c>
      <c r="E2024" s="32">
        <v>512</v>
      </c>
      <c r="F2024" s="32">
        <v>5</v>
      </c>
      <c r="G2024" s="32">
        <v>3049</v>
      </c>
      <c r="H2024" s="32">
        <v>8</v>
      </c>
      <c r="I2024" s="32">
        <v>387</v>
      </c>
      <c r="J2024" s="33" t="s">
        <v>9689</v>
      </c>
      <c r="K2024" s="34">
        <v>0.45</v>
      </c>
      <c r="L2024" s="32">
        <v>1372</v>
      </c>
      <c r="M2024" s="33" t="s">
        <v>105</v>
      </c>
      <c r="N2024" s="33" t="s">
        <v>105</v>
      </c>
      <c r="O2024" s="33" t="s">
        <v>105</v>
      </c>
      <c r="P2024" s="33" t="s">
        <v>105</v>
      </c>
      <c r="Q2024" s="33" t="s">
        <v>105</v>
      </c>
      <c r="R2024" s="35" t="s">
        <v>105</v>
      </c>
    </row>
    <row r="2025" spans="1:18">
      <c r="A2025" s="7"/>
      <c r="B2025" s="30" t="s">
        <v>2132</v>
      </c>
      <c r="C2025" s="31" t="s">
        <v>8894</v>
      </c>
      <c r="D2025" s="32">
        <v>288</v>
      </c>
      <c r="E2025" s="32">
        <v>602</v>
      </c>
      <c r="F2025" s="32">
        <v>5</v>
      </c>
      <c r="G2025" s="32">
        <v>711</v>
      </c>
      <c r="H2025" s="32">
        <v>5</v>
      </c>
      <c r="I2025" s="32">
        <v>387</v>
      </c>
      <c r="J2025" s="33" t="s">
        <v>9690</v>
      </c>
      <c r="K2025" s="34" t="s">
        <v>105</v>
      </c>
      <c r="L2025" s="32" t="s">
        <v>105</v>
      </c>
      <c r="M2025" s="33" t="s">
        <v>105</v>
      </c>
      <c r="N2025" s="33" t="s">
        <v>105</v>
      </c>
      <c r="O2025" s="33" t="s">
        <v>105</v>
      </c>
      <c r="P2025" s="33" t="s">
        <v>105</v>
      </c>
      <c r="Q2025" s="33" t="s">
        <v>105</v>
      </c>
      <c r="R2025" s="35" t="s">
        <v>105</v>
      </c>
    </row>
    <row r="2026" spans="1:18">
      <c r="A2026" s="7"/>
      <c r="B2026" s="30" t="s">
        <v>2133</v>
      </c>
      <c r="C2026" s="31" t="s">
        <v>8895</v>
      </c>
      <c r="D2026" s="32" t="s">
        <v>105</v>
      </c>
      <c r="E2026" s="32">
        <v>6462</v>
      </c>
      <c r="F2026" s="32">
        <v>21</v>
      </c>
      <c r="G2026" s="32">
        <v>7635</v>
      </c>
      <c r="H2026" s="32">
        <v>30</v>
      </c>
      <c r="I2026" s="32">
        <v>387</v>
      </c>
      <c r="J2026" s="33" t="s">
        <v>9689</v>
      </c>
      <c r="K2026" s="34">
        <v>0.2</v>
      </c>
      <c r="L2026" s="32">
        <v>1527</v>
      </c>
      <c r="M2026" s="33" t="s">
        <v>105</v>
      </c>
      <c r="N2026" s="33" t="s">
        <v>105</v>
      </c>
      <c r="O2026" s="33" t="s">
        <v>105</v>
      </c>
      <c r="P2026" s="33" t="s">
        <v>105</v>
      </c>
      <c r="Q2026" s="33" t="s">
        <v>105</v>
      </c>
      <c r="R2026" s="35" t="s">
        <v>105</v>
      </c>
    </row>
    <row r="2027" spans="1:18">
      <c r="A2027" s="7"/>
      <c r="B2027" s="30" t="s">
        <v>2134</v>
      </c>
      <c r="C2027" s="31" t="s">
        <v>8896</v>
      </c>
      <c r="D2027" s="32" t="s">
        <v>105</v>
      </c>
      <c r="E2027" s="32">
        <v>4462</v>
      </c>
      <c r="F2027" s="32">
        <v>20</v>
      </c>
      <c r="G2027" s="32">
        <v>5272</v>
      </c>
      <c r="H2027" s="32">
        <v>17</v>
      </c>
      <c r="I2027" s="32">
        <v>387</v>
      </c>
      <c r="J2027" s="33" t="s">
        <v>9689</v>
      </c>
      <c r="K2027" s="34">
        <v>0.2</v>
      </c>
      <c r="L2027" s="32">
        <v>1054</v>
      </c>
      <c r="M2027" s="33" t="s">
        <v>105</v>
      </c>
      <c r="N2027" s="33" t="s">
        <v>105</v>
      </c>
      <c r="O2027" s="33" t="s">
        <v>105</v>
      </c>
      <c r="P2027" s="33" t="s">
        <v>105</v>
      </c>
      <c r="Q2027" s="33" t="s">
        <v>105</v>
      </c>
      <c r="R2027" s="35" t="s">
        <v>105</v>
      </c>
    </row>
    <row r="2028" spans="1:18">
      <c r="A2028" s="7"/>
      <c r="B2028" s="30" t="s">
        <v>2135</v>
      </c>
      <c r="C2028" s="31" t="s">
        <v>8897</v>
      </c>
      <c r="D2028" s="32" t="s">
        <v>105</v>
      </c>
      <c r="E2028" s="32">
        <v>3064</v>
      </c>
      <c r="F2028" s="32">
        <v>13</v>
      </c>
      <c r="G2028" s="32">
        <v>3661</v>
      </c>
      <c r="H2028" s="32">
        <v>11</v>
      </c>
      <c r="I2028" s="32">
        <v>387</v>
      </c>
      <c r="J2028" s="33" t="s">
        <v>9689</v>
      </c>
      <c r="K2028" s="34">
        <v>0.45</v>
      </c>
      <c r="L2028" s="32">
        <v>1647</v>
      </c>
      <c r="M2028" s="33" t="s">
        <v>105</v>
      </c>
      <c r="N2028" s="33" t="s">
        <v>105</v>
      </c>
      <c r="O2028" s="33" t="s">
        <v>105</v>
      </c>
      <c r="P2028" s="33" t="s">
        <v>105</v>
      </c>
      <c r="Q2028" s="33" t="s">
        <v>105</v>
      </c>
      <c r="R2028" s="35" t="s">
        <v>105</v>
      </c>
    </row>
    <row r="2029" spans="1:18">
      <c r="A2029" s="7"/>
      <c r="B2029" s="30" t="s">
        <v>2136</v>
      </c>
      <c r="C2029" s="31" t="s">
        <v>8898</v>
      </c>
      <c r="D2029" s="32" t="s">
        <v>105</v>
      </c>
      <c r="E2029" s="32">
        <v>1850</v>
      </c>
      <c r="F2029" s="32">
        <v>8</v>
      </c>
      <c r="G2029" s="32">
        <v>2868</v>
      </c>
      <c r="H2029" s="32">
        <v>9</v>
      </c>
      <c r="I2029" s="32">
        <v>387</v>
      </c>
      <c r="J2029" s="33" t="s">
        <v>9689</v>
      </c>
      <c r="K2029" s="34">
        <v>0.45</v>
      </c>
      <c r="L2029" s="32">
        <v>1291</v>
      </c>
      <c r="M2029" s="33" t="s">
        <v>105</v>
      </c>
      <c r="N2029" s="33" t="s">
        <v>105</v>
      </c>
      <c r="O2029" s="33" t="s">
        <v>105</v>
      </c>
      <c r="P2029" s="33" t="s">
        <v>105</v>
      </c>
      <c r="Q2029" s="33" t="s">
        <v>105</v>
      </c>
      <c r="R2029" s="35" t="s">
        <v>105</v>
      </c>
    </row>
    <row r="2030" spans="1:18">
      <c r="A2030" s="7"/>
      <c r="B2030" s="30" t="s">
        <v>2137</v>
      </c>
      <c r="C2030" s="31" t="s">
        <v>8899</v>
      </c>
      <c r="D2030" s="32" t="s">
        <v>105</v>
      </c>
      <c r="E2030" s="32">
        <v>799</v>
      </c>
      <c r="F2030" s="32">
        <v>5</v>
      </c>
      <c r="G2030" s="32">
        <v>2375</v>
      </c>
      <c r="H2030" s="32">
        <v>8</v>
      </c>
      <c r="I2030" s="32">
        <v>387</v>
      </c>
      <c r="J2030" s="33" t="s">
        <v>9689</v>
      </c>
      <c r="K2030" s="34">
        <v>0.65</v>
      </c>
      <c r="L2030" s="32">
        <v>1544</v>
      </c>
      <c r="M2030" s="33" t="s">
        <v>105</v>
      </c>
      <c r="N2030" s="33" t="s">
        <v>105</v>
      </c>
      <c r="O2030" s="33" t="s">
        <v>105</v>
      </c>
      <c r="P2030" s="33" t="s">
        <v>105</v>
      </c>
      <c r="Q2030" s="33" t="s">
        <v>105</v>
      </c>
      <c r="R2030" s="35" t="s">
        <v>105</v>
      </c>
    </row>
    <row r="2031" spans="1:18">
      <c r="A2031" s="7"/>
      <c r="B2031" s="30" t="s">
        <v>2138</v>
      </c>
      <c r="C2031" s="31" t="s">
        <v>8900</v>
      </c>
      <c r="D2031" s="32" t="s">
        <v>105</v>
      </c>
      <c r="E2031" s="32">
        <v>1813</v>
      </c>
      <c r="F2031" s="32">
        <v>13</v>
      </c>
      <c r="G2031" s="32">
        <v>6104</v>
      </c>
      <c r="H2031" s="32">
        <v>20</v>
      </c>
      <c r="I2031" s="32">
        <v>387</v>
      </c>
      <c r="J2031" s="33" t="s">
        <v>9689</v>
      </c>
      <c r="K2031" s="34">
        <v>0.2</v>
      </c>
      <c r="L2031" s="32">
        <v>1221</v>
      </c>
      <c r="M2031" s="33" t="s">
        <v>105</v>
      </c>
      <c r="N2031" s="33" t="s">
        <v>105</v>
      </c>
      <c r="O2031" s="33" t="s">
        <v>105</v>
      </c>
      <c r="P2031" s="33" t="s">
        <v>105</v>
      </c>
      <c r="Q2031" s="33" t="s">
        <v>105</v>
      </c>
      <c r="R2031" s="35" t="s">
        <v>105</v>
      </c>
    </row>
    <row r="2032" spans="1:18">
      <c r="A2032" s="7"/>
      <c r="B2032" s="30" t="s">
        <v>2139</v>
      </c>
      <c r="C2032" s="31" t="s">
        <v>8901</v>
      </c>
      <c r="D2032" s="32" t="s">
        <v>105</v>
      </c>
      <c r="E2032" s="32">
        <v>841</v>
      </c>
      <c r="F2032" s="32">
        <v>5</v>
      </c>
      <c r="G2032" s="32">
        <v>3491</v>
      </c>
      <c r="H2032" s="32">
        <v>13</v>
      </c>
      <c r="I2032" s="32">
        <v>387</v>
      </c>
      <c r="J2032" s="33" t="s">
        <v>9689</v>
      </c>
      <c r="K2032" s="34">
        <v>0.45</v>
      </c>
      <c r="L2032" s="32">
        <v>1571</v>
      </c>
      <c r="M2032" s="33" t="s">
        <v>105</v>
      </c>
      <c r="N2032" s="33" t="s">
        <v>105</v>
      </c>
      <c r="O2032" s="33" t="s">
        <v>105</v>
      </c>
      <c r="P2032" s="33" t="s">
        <v>105</v>
      </c>
      <c r="Q2032" s="33" t="s">
        <v>105</v>
      </c>
      <c r="R2032" s="35" t="s">
        <v>105</v>
      </c>
    </row>
    <row r="2033" spans="1:18">
      <c r="A2033" s="7"/>
      <c r="B2033" s="30" t="s">
        <v>2140</v>
      </c>
      <c r="C2033" s="31" t="s">
        <v>8902</v>
      </c>
      <c r="D2033" s="32" t="s">
        <v>105</v>
      </c>
      <c r="E2033" s="32">
        <v>610</v>
      </c>
      <c r="F2033" s="32">
        <v>5</v>
      </c>
      <c r="G2033" s="32">
        <v>2176</v>
      </c>
      <c r="H2033" s="32">
        <v>8</v>
      </c>
      <c r="I2033" s="32">
        <v>387</v>
      </c>
      <c r="J2033" s="33" t="s">
        <v>9689</v>
      </c>
      <c r="K2033" s="34">
        <v>0.65</v>
      </c>
      <c r="L2033" s="32">
        <v>1414</v>
      </c>
      <c r="M2033" s="33" t="s">
        <v>105</v>
      </c>
      <c r="N2033" s="33" t="s">
        <v>105</v>
      </c>
      <c r="O2033" s="33" t="s">
        <v>105</v>
      </c>
      <c r="P2033" s="33" t="s">
        <v>105</v>
      </c>
      <c r="Q2033" s="33" t="s">
        <v>105</v>
      </c>
      <c r="R2033" s="35" t="s">
        <v>105</v>
      </c>
    </row>
    <row r="2034" spans="1:18">
      <c r="A2034" s="7"/>
      <c r="B2034" s="30" t="s">
        <v>2141</v>
      </c>
      <c r="C2034" s="31" t="s">
        <v>8903</v>
      </c>
      <c r="D2034" s="32" t="s">
        <v>105</v>
      </c>
      <c r="E2034" s="32">
        <v>457</v>
      </c>
      <c r="F2034" s="32">
        <v>5</v>
      </c>
      <c r="G2034" s="32">
        <v>3667</v>
      </c>
      <c r="H2034" s="32">
        <v>8</v>
      </c>
      <c r="I2034" s="32">
        <v>387</v>
      </c>
      <c r="J2034" s="33" t="s">
        <v>9689</v>
      </c>
      <c r="K2034" s="34">
        <v>0.45</v>
      </c>
      <c r="L2034" s="32">
        <v>1650</v>
      </c>
      <c r="M2034" s="33" t="s">
        <v>105</v>
      </c>
      <c r="N2034" s="33" t="s">
        <v>105</v>
      </c>
      <c r="O2034" s="33" t="s">
        <v>105</v>
      </c>
      <c r="P2034" s="33" t="s">
        <v>105</v>
      </c>
      <c r="Q2034" s="33" t="s">
        <v>105</v>
      </c>
      <c r="R2034" s="35" t="s">
        <v>105</v>
      </c>
    </row>
    <row r="2035" spans="1:18">
      <c r="A2035" s="7"/>
      <c r="B2035" s="30" t="s">
        <v>2142</v>
      </c>
      <c r="C2035" s="31" t="s">
        <v>8904</v>
      </c>
      <c r="D2035" s="32">
        <v>2855</v>
      </c>
      <c r="E2035" s="32">
        <v>2855</v>
      </c>
      <c r="F2035" s="32">
        <v>5</v>
      </c>
      <c r="G2035" s="32">
        <v>3075</v>
      </c>
      <c r="H2035" s="32">
        <v>5</v>
      </c>
      <c r="I2035" s="32">
        <v>387</v>
      </c>
      <c r="J2035" s="33" t="s">
        <v>9690</v>
      </c>
      <c r="K2035" s="34" t="s">
        <v>105</v>
      </c>
      <c r="L2035" s="32" t="s">
        <v>105</v>
      </c>
      <c r="M2035" s="33" t="s">
        <v>105</v>
      </c>
      <c r="N2035" s="33" t="s">
        <v>105</v>
      </c>
      <c r="O2035" s="33" t="s">
        <v>105</v>
      </c>
      <c r="P2035" s="33" t="s">
        <v>105</v>
      </c>
      <c r="Q2035" s="33" t="s">
        <v>105</v>
      </c>
      <c r="R2035" s="35" t="s">
        <v>105</v>
      </c>
    </row>
    <row r="2036" spans="1:18">
      <c r="A2036" s="7"/>
      <c r="B2036" s="30" t="s">
        <v>2143</v>
      </c>
      <c r="C2036" s="31" t="s">
        <v>8905</v>
      </c>
      <c r="D2036" s="32">
        <v>1121</v>
      </c>
      <c r="E2036" s="32">
        <v>1121</v>
      </c>
      <c r="F2036" s="32">
        <v>5</v>
      </c>
      <c r="G2036" s="32">
        <v>2391</v>
      </c>
      <c r="H2036" s="32">
        <v>5</v>
      </c>
      <c r="I2036" s="32">
        <v>387</v>
      </c>
      <c r="J2036" s="33" t="s">
        <v>9690</v>
      </c>
      <c r="K2036" s="34" t="s">
        <v>105</v>
      </c>
      <c r="L2036" s="32" t="s">
        <v>105</v>
      </c>
      <c r="M2036" s="33" t="s">
        <v>105</v>
      </c>
      <c r="N2036" s="33" t="s">
        <v>105</v>
      </c>
      <c r="O2036" s="33" t="s">
        <v>105</v>
      </c>
      <c r="P2036" s="33" t="s">
        <v>105</v>
      </c>
      <c r="Q2036" s="33" t="s">
        <v>105</v>
      </c>
      <c r="R2036" s="35" t="s">
        <v>105</v>
      </c>
    </row>
    <row r="2037" spans="1:18">
      <c r="A2037" s="7"/>
      <c r="B2037" s="30" t="s">
        <v>2144</v>
      </c>
      <c r="C2037" s="31" t="s">
        <v>8906</v>
      </c>
      <c r="D2037" s="32">
        <v>617</v>
      </c>
      <c r="E2037" s="32">
        <v>1401</v>
      </c>
      <c r="F2037" s="32">
        <v>5</v>
      </c>
      <c r="G2037" s="32">
        <v>9570</v>
      </c>
      <c r="H2037" s="32">
        <v>5</v>
      </c>
      <c r="I2037" s="32">
        <v>387</v>
      </c>
      <c r="J2037" s="33" t="s">
        <v>9690</v>
      </c>
      <c r="K2037" s="34" t="s">
        <v>105</v>
      </c>
      <c r="L2037" s="32" t="s">
        <v>105</v>
      </c>
      <c r="M2037" s="33" t="s">
        <v>105</v>
      </c>
      <c r="N2037" s="33" t="s">
        <v>105</v>
      </c>
      <c r="O2037" s="33" t="s">
        <v>105</v>
      </c>
      <c r="P2037" s="33" t="s">
        <v>105</v>
      </c>
      <c r="Q2037" s="33" t="s">
        <v>105</v>
      </c>
      <c r="R2037" s="35" t="s">
        <v>105</v>
      </c>
    </row>
    <row r="2038" spans="1:18">
      <c r="A2038" s="7"/>
      <c r="B2038" s="30" t="s">
        <v>2145</v>
      </c>
      <c r="C2038" s="31" t="s">
        <v>8907</v>
      </c>
      <c r="D2038" s="32">
        <v>282</v>
      </c>
      <c r="E2038" s="32">
        <v>557</v>
      </c>
      <c r="F2038" s="32">
        <v>5</v>
      </c>
      <c r="G2038" s="32">
        <v>825</v>
      </c>
      <c r="H2038" s="32">
        <v>5</v>
      </c>
      <c r="I2038" s="32">
        <v>387</v>
      </c>
      <c r="J2038" s="33" t="s">
        <v>9690</v>
      </c>
      <c r="K2038" s="34" t="s">
        <v>105</v>
      </c>
      <c r="L2038" s="32" t="s">
        <v>105</v>
      </c>
      <c r="M2038" s="33" t="s">
        <v>105</v>
      </c>
      <c r="N2038" s="33" t="s">
        <v>105</v>
      </c>
      <c r="O2038" s="33" t="s">
        <v>105</v>
      </c>
      <c r="P2038" s="33" t="s">
        <v>105</v>
      </c>
      <c r="Q2038" s="33" t="s">
        <v>105</v>
      </c>
      <c r="R2038" s="35" t="s">
        <v>105</v>
      </c>
    </row>
    <row r="2039" spans="1:18">
      <c r="A2039" s="7"/>
      <c r="B2039" s="30" t="s">
        <v>2146</v>
      </c>
      <c r="C2039" s="31" t="s">
        <v>8908</v>
      </c>
      <c r="D2039" s="32">
        <v>473</v>
      </c>
      <c r="E2039" s="32">
        <v>739</v>
      </c>
      <c r="F2039" s="32">
        <v>5</v>
      </c>
      <c r="G2039" s="32">
        <v>890</v>
      </c>
      <c r="H2039" s="32">
        <v>5</v>
      </c>
      <c r="I2039" s="32">
        <v>387</v>
      </c>
      <c r="J2039" s="33" t="s">
        <v>9690</v>
      </c>
      <c r="K2039" s="34" t="s">
        <v>105</v>
      </c>
      <c r="L2039" s="32" t="s">
        <v>105</v>
      </c>
      <c r="M2039" s="33" t="s">
        <v>105</v>
      </c>
      <c r="N2039" s="33" t="s">
        <v>105</v>
      </c>
      <c r="O2039" s="33" t="s">
        <v>105</v>
      </c>
      <c r="P2039" s="33" t="s">
        <v>105</v>
      </c>
      <c r="Q2039" s="33" t="s">
        <v>105</v>
      </c>
      <c r="R2039" s="35" t="s">
        <v>105</v>
      </c>
    </row>
    <row r="2040" spans="1:18">
      <c r="A2040" s="7"/>
      <c r="B2040" s="30" t="s">
        <v>2147</v>
      </c>
      <c r="C2040" s="31" t="s">
        <v>8909</v>
      </c>
      <c r="D2040" s="32">
        <v>251</v>
      </c>
      <c r="E2040" s="32">
        <v>369</v>
      </c>
      <c r="F2040" s="32">
        <v>5</v>
      </c>
      <c r="G2040" s="32">
        <v>436</v>
      </c>
      <c r="H2040" s="32">
        <v>5</v>
      </c>
      <c r="I2040" s="32">
        <v>387</v>
      </c>
      <c r="J2040" s="33" t="s">
        <v>9690</v>
      </c>
      <c r="K2040" s="34" t="s">
        <v>105</v>
      </c>
      <c r="L2040" s="32" t="s">
        <v>105</v>
      </c>
      <c r="M2040" s="33" t="s">
        <v>105</v>
      </c>
      <c r="N2040" s="33" t="s">
        <v>105</v>
      </c>
      <c r="O2040" s="33" t="s">
        <v>105</v>
      </c>
      <c r="P2040" s="33" t="s">
        <v>105</v>
      </c>
      <c r="Q2040" s="33" t="s">
        <v>105</v>
      </c>
      <c r="R2040" s="35" t="s">
        <v>105</v>
      </c>
    </row>
    <row r="2041" spans="1:18">
      <c r="A2041" s="7"/>
      <c r="B2041" s="30" t="s">
        <v>2148</v>
      </c>
      <c r="C2041" s="31" t="s">
        <v>8910</v>
      </c>
      <c r="D2041" s="32">
        <v>460</v>
      </c>
      <c r="E2041" s="32">
        <v>460</v>
      </c>
      <c r="F2041" s="32">
        <v>5</v>
      </c>
      <c r="G2041" s="32">
        <v>543</v>
      </c>
      <c r="H2041" s="32">
        <v>5</v>
      </c>
      <c r="I2041" s="32">
        <v>387</v>
      </c>
      <c r="J2041" s="33" t="s">
        <v>9690</v>
      </c>
      <c r="K2041" s="34" t="s">
        <v>105</v>
      </c>
      <c r="L2041" s="32" t="s">
        <v>105</v>
      </c>
      <c r="M2041" s="33" t="s">
        <v>105</v>
      </c>
      <c r="N2041" s="33" t="s">
        <v>105</v>
      </c>
      <c r="O2041" s="33" t="s">
        <v>105</v>
      </c>
      <c r="P2041" s="33" t="s">
        <v>105</v>
      </c>
      <c r="Q2041" s="33" t="s">
        <v>105</v>
      </c>
      <c r="R2041" s="35" t="s">
        <v>105</v>
      </c>
    </row>
    <row r="2042" spans="1:18">
      <c r="A2042" s="7"/>
      <c r="B2042" s="30" t="s">
        <v>2149</v>
      </c>
      <c r="C2042" s="31" t="s">
        <v>8911</v>
      </c>
      <c r="D2042" s="32">
        <v>0</v>
      </c>
      <c r="E2042" s="32">
        <v>0</v>
      </c>
      <c r="F2042" s="32">
        <v>5</v>
      </c>
      <c r="G2042" s="32">
        <v>0</v>
      </c>
      <c r="H2042" s="32">
        <v>5</v>
      </c>
      <c r="I2042" s="32">
        <v>0</v>
      </c>
      <c r="J2042" s="33" t="s">
        <v>9690</v>
      </c>
      <c r="K2042" s="34" t="s">
        <v>105</v>
      </c>
      <c r="L2042" s="32" t="s">
        <v>105</v>
      </c>
      <c r="M2042" s="33" t="s">
        <v>105</v>
      </c>
      <c r="N2042" s="33" t="s">
        <v>105</v>
      </c>
      <c r="O2042" s="33" t="s">
        <v>105</v>
      </c>
      <c r="P2042" s="33" t="s">
        <v>105</v>
      </c>
      <c r="Q2042" s="33" t="s">
        <v>105</v>
      </c>
      <c r="R2042" s="35" t="s">
        <v>105</v>
      </c>
    </row>
    <row r="2043" spans="1:18">
      <c r="A2043" s="7"/>
      <c r="B2043" s="30" t="s">
        <v>2150</v>
      </c>
      <c r="C2043" s="31" t="s">
        <v>8912</v>
      </c>
      <c r="D2043" s="32">
        <v>0</v>
      </c>
      <c r="E2043" s="32">
        <v>0</v>
      </c>
      <c r="F2043" s="32">
        <v>5</v>
      </c>
      <c r="G2043" s="32">
        <v>0</v>
      </c>
      <c r="H2043" s="32">
        <v>5</v>
      </c>
      <c r="I2043" s="32">
        <v>0</v>
      </c>
      <c r="J2043" s="33" t="s">
        <v>9690</v>
      </c>
      <c r="K2043" s="34" t="s">
        <v>105</v>
      </c>
      <c r="L2043" s="32" t="s">
        <v>105</v>
      </c>
      <c r="M2043" s="33" t="s">
        <v>105</v>
      </c>
      <c r="N2043" s="33" t="s">
        <v>105</v>
      </c>
      <c r="O2043" s="33" t="s">
        <v>105</v>
      </c>
      <c r="P2043" s="33" t="s">
        <v>105</v>
      </c>
      <c r="Q2043" s="33" t="s">
        <v>105</v>
      </c>
      <c r="R2043" s="35" t="s">
        <v>105</v>
      </c>
    </row>
    <row r="2044" spans="1:18">
      <c r="A2044" s="7"/>
      <c r="B2044" s="30" t="s">
        <v>2151</v>
      </c>
      <c r="C2044" s="31" t="s">
        <v>8913</v>
      </c>
      <c r="D2044" s="32">
        <v>0</v>
      </c>
      <c r="E2044" s="32">
        <v>0</v>
      </c>
      <c r="F2044" s="32">
        <v>5</v>
      </c>
      <c r="G2044" s="32">
        <v>0</v>
      </c>
      <c r="H2044" s="32">
        <v>5</v>
      </c>
      <c r="I2044" s="32">
        <v>0</v>
      </c>
      <c r="J2044" s="33" t="s">
        <v>9690</v>
      </c>
      <c r="K2044" s="34" t="s">
        <v>105</v>
      </c>
      <c r="L2044" s="32" t="s">
        <v>105</v>
      </c>
      <c r="M2044" s="33" t="s">
        <v>105</v>
      </c>
      <c r="N2044" s="33" t="s">
        <v>105</v>
      </c>
      <c r="O2044" s="33" t="s">
        <v>105</v>
      </c>
      <c r="P2044" s="33" t="s">
        <v>105</v>
      </c>
      <c r="Q2044" s="33" t="s">
        <v>105</v>
      </c>
      <c r="R2044" s="35" t="s">
        <v>105</v>
      </c>
    </row>
    <row r="2045" spans="1:18">
      <c r="A2045" s="7"/>
      <c r="B2045" s="30" t="s">
        <v>2152</v>
      </c>
      <c r="C2045" s="31" t="s">
        <v>8914</v>
      </c>
      <c r="D2045" s="32" t="s">
        <v>105</v>
      </c>
      <c r="E2045" s="32">
        <v>1528</v>
      </c>
      <c r="F2045" s="32">
        <v>15</v>
      </c>
      <c r="G2045" s="32">
        <v>1934</v>
      </c>
      <c r="H2045" s="32">
        <v>8</v>
      </c>
      <c r="I2045" s="32">
        <v>299</v>
      </c>
      <c r="J2045" s="33" t="s">
        <v>9689</v>
      </c>
      <c r="K2045" s="34">
        <v>0.45</v>
      </c>
      <c r="L2045" s="32">
        <v>870</v>
      </c>
      <c r="M2045" s="33" t="s">
        <v>105</v>
      </c>
      <c r="N2045" s="33" t="s">
        <v>105</v>
      </c>
      <c r="O2045" s="33" t="s">
        <v>105</v>
      </c>
      <c r="P2045" s="33" t="s">
        <v>105</v>
      </c>
      <c r="Q2045" s="33" t="s">
        <v>105</v>
      </c>
      <c r="R2045" s="35" t="s">
        <v>105</v>
      </c>
    </row>
    <row r="2046" spans="1:18">
      <c r="A2046" s="7"/>
      <c r="B2046" s="30" t="s">
        <v>2153</v>
      </c>
      <c r="C2046" s="31" t="s">
        <v>8915</v>
      </c>
      <c r="D2046" s="32" t="s">
        <v>105</v>
      </c>
      <c r="E2046" s="32">
        <v>2934</v>
      </c>
      <c r="F2046" s="32">
        <v>41</v>
      </c>
      <c r="G2046" s="32">
        <v>3712</v>
      </c>
      <c r="H2046" s="32">
        <v>16</v>
      </c>
      <c r="I2046" s="32">
        <v>299</v>
      </c>
      <c r="J2046" s="33" t="s">
        <v>9689</v>
      </c>
      <c r="K2046" s="34">
        <v>0.2</v>
      </c>
      <c r="L2046" s="32">
        <v>742</v>
      </c>
      <c r="M2046" s="33" t="s">
        <v>105</v>
      </c>
      <c r="N2046" s="33" t="s">
        <v>105</v>
      </c>
      <c r="O2046" s="33" t="s">
        <v>105</v>
      </c>
      <c r="P2046" s="33" t="s">
        <v>105</v>
      </c>
      <c r="Q2046" s="33" t="s">
        <v>105</v>
      </c>
      <c r="R2046" s="35" t="s">
        <v>105</v>
      </c>
    </row>
    <row r="2047" spans="1:18">
      <c r="A2047" s="7"/>
      <c r="B2047" s="30" t="s">
        <v>2154</v>
      </c>
      <c r="C2047" s="31" t="s">
        <v>8916</v>
      </c>
      <c r="D2047" s="32" t="s">
        <v>105</v>
      </c>
      <c r="E2047" s="32">
        <v>3081</v>
      </c>
      <c r="F2047" s="32">
        <v>73</v>
      </c>
      <c r="G2047" s="32">
        <v>5433</v>
      </c>
      <c r="H2047" s="32">
        <v>31</v>
      </c>
      <c r="I2047" s="32">
        <v>299</v>
      </c>
      <c r="J2047" s="33" t="s">
        <v>9689</v>
      </c>
      <c r="K2047" s="34">
        <v>0.2</v>
      </c>
      <c r="L2047" s="32">
        <v>1087</v>
      </c>
      <c r="M2047" s="33" t="s">
        <v>105</v>
      </c>
      <c r="N2047" s="33" t="s">
        <v>105</v>
      </c>
      <c r="O2047" s="33" t="s">
        <v>105</v>
      </c>
      <c r="P2047" s="33" t="s">
        <v>105</v>
      </c>
      <c r="Q2047" s="33" t="s">
        <v>105</v>
      </c>
      <c r="R2047" s="35" t="s">
        <v>105</v>
      </c>
    </row>
    <row r="2048" spans="1:18">
      <c r="A2048" s="7"/>
      <c r="B2048" s="30" t="s">
        <v>2155</v>
      </c>
      <c r="C2048" s="31" t="s">
        <v>8917</v>
      </c>
      <c r="D2048" s="32" t="s">
        <v>105</v>
      </c>
      <c r="E2048" s="32">
        <v>7213</v>
      </c>
      <c r="F2048" s="32">
        <v>117</v>
      </c>
      <c r="G2048" s="32">
        <v>9020</v>
      </c>
      <c r="H2048" s="32">
        <v>53</v>
      </c>
      <c r="I2048" s="32">
        <v>299</v>
      </c>
      <c r="J2048" s="33" t="s">
        <v>9689</v>
      </c>
      <c r="K2048" s="34">
        <v>0.2</v>
      </c>
      <c r="L2048" s="32">
        <v>1804</v>
      </c>
      <c r="M2048" s="33" t="s">
        <v>105</v>
      </c>
      <c r="N2048" s="33" t="s">
        <v>105</v>
      </c>
      <c r="O2048" s="33" t="s">
        <v>105</v>
      </c>
      <c r="P2048" s="33" t="s">
        <v>105</v>
      </c>
      <c r="Q2048" s="33" t="s">
        <v>105</v>
      </c>
      <c r="R2048" s="35" t="s">
        <v>105</v>
      </c>
    </row>
    <row r="2049" spans="1:18" ht="25.5">
      <c r="A2049" s="7"/>
      <c r="B2049" s="30" t="s">
        <v>2156</v>
      </c>
      <c r="C2049" s="31" t="s">
        <v>3463</v>
      </c>
      <c r="D2049" s="32" t="s">
        <v>105</v>
      </c>
      <c r="E2049" s="32">
        <v>1943</v>
      </c>
      <c r="F2049" s="32">
        <v>5</v>
      </c>
      <c r="G2049" s="32">
        <v>3123</v>
      </c>
      <c r="H2049" s="32">
        <v>8</v>
      </c>
      <c r="I2049" s="32">
        <v>299</v>
      </c>
      <c r="J2049" s="33" t="s">
        <v>9690</v>
      </c>
      <c r="K2049" s="34" t="s">
        <v>105</v>
      </c>
      <c r="L2049" s="32" t="s">
        <v>105</v>
      </c>
      <c r="M2049" s="33" t="s">
        <v>797</v>
      </c>
      <c r="N2049" s="33" t="s">
        <v>9706</v>
      </c>
      <c r="O2049" s="33" t="s">
        <v>9692</v>
      </c>
      <c r="P2049" s="33" t="s">
        <v>9693</v>
      </c>
      <c r="Q2049" s="33" t="s">
        <v>798</v>
      </c>
      <c r="R2049" s="35" t="s">
        <v>1398</v>
      </c>
    </row>
    <row r="2050" spans="1:18" ht="25.5">
      <c r="A2050" s="7"/>
      <c r="B2050" s="30" t="s">
        <v>2157</v>
      </c>
      <c r="C2050" s="31" t="s">
        <v>3464</v>
      </c>
      <c r="D2050" s="32" t="s">
        <v>105</v>
      </c>
      <c r="E2050" s="32">
        <v>3690</v>
      </c>
      <c r="F2050" s="32">
        <v>15</v>
      </c>
      <c r="G2050" s="32">
        <v>4668</v>
      </c>
      <c r="H2050" s="32">
        <v>14</v>
      </c>
      <c r="I2050" s="32">
        <v>299</v>
      </c>
      <c r="J2050" s="33" t="s">
        <v>9690</v>
      </c>
      <c r="K2050" s="34" t="s">
        <v>105</v>
      </c>
      <c r="L2050" s="32" t="s">
        <v>105</v>
      </c>
      <c r="M2050" s="33" t="s">
        <v>797</v>
      </c>
      <c r="N2050" s="33" t="s">
        <v>9706</v>
      </c>
      <c r="O2050" s="33" t="s">
        <v>9692</v>
      </c>
      <c r="P2050" s="33" t="s">
        <v>9693</v>
      </c>
      <c r="Q2050" s="33" t="s">
        <v>798</v>
      </c>
      <c r="R2050" s="35" t="s">
        <v>1398</v>
      </c>
    </row>
    <row r="2051" spans="1:18" ht="25.5">
      <c r="A2051" s="7"/>
      <c r="B2051" s="30" t="s">
        <v>2158</v>
      </c>
      <c r="C2051" s="31" t="s">
        <v>3465</v>
      </c>
      <c r="D2051" s="32" t="s">
        <v>105</v>
      </c>
      <c r="E2051" s="32">
        <v>3784</v>
      </c>
      <c r="F2051" s="32">
        <v>5</v>
      </c>
      <c r="G2051" s="32">
        <v>6671</v>
      </c>
      <c r="H2051" s="32">
        <v>25</v>
      </c>
      <c r="I2051" s="32">
        <v>299</v>
      </c>
      <c r="J2051" s="33" t="s">
        <v>9690</v>
      </c>
      <c r="K2051" s="34" t="s">
        <v>105</v>
      </c>
      <c r="L2051" s="32" t="s">
        <v>105</v>
      </c>
      <c r="M2051" s="33" t="s">
        <v>797</v>
      </c>
      <c r="N2051" s="33" t="s">
        <v>9706</v>
      </c>
      <c r="O2051" s="33" t="s">
        <v>9692</v>
      </c>
      <c r="P2051" s="33" t="s">
        <v>9693</v>
      </c>
      <c r="Q2051" s="33" t="s">
        <v>798</v>
      </c>
      <c r="R2051" s="35" t="s">
        <v>1398</v>
      </c>
    </row>
    <row r="2052" spans="1:18" ht="25.5">
      <c r="A2052" s="7"/>
      <c r="B2052" s="30" t="s">
        <v>2159</v>
      </c>
      <c r="C2052" s="31" t="s">
        <v>3466</v>
      </c>
      <c r="D2052" s="32" t="s">
        <v>105</v>
      </c>
      <c r="E2052" s="32">
        <v>9302</v>
      </c>
      <c r="F2052" s="32">
        <v>205</v>
      </c>
      <c r="G2052" s="32">
        <v>11632</v>
      </c>
      <c r="H2052" s="32">
        <v>54</v>
      </c>
      <c r="I2052" s="32">
        <v>299</v>
      </c>
      <c r="J2052" s="33" t="s">
        <v>9690</v>
      </c>
      <c r="K2052" s="34" t="s">
        <v>105</v>
      </c>
      <c r="L2052" s="32" t="s">
        <v>105</v>
      </c>
      <c r="M2052" s="33" t="s">
        <v>797</v>
      </c>
      <c r="N2052" s="33" t="s">
        <v>9706</v>
      </c>
      <c r="O2052" s="33" t="s">
        <v>9692</v>
      </c>
      <c r="P2052" s="33" t="s">
        <v>9693</v>
      </c>
      <c r="Q2052" s="33" t="s">
        <v>798</v>
      </c>
      <c r="R2052" s="35" t="s">
        <v>1398</v>
      </c>
    </row>
    <row r="2053" spans="1:18" ht="25.5">
      <c r="A2053" s="7"/>
      <c r="B2053" s="30" t="s">
        <v>2160</v>
      </c>
      <c r="C2053" s="31" t="s">
        <v>3467</v>
      </c>
      <c r="D2053" s="32" t="s">
        <v>105</v>
      </c>
      <c r="E2053" s="32">
        <v>2942</v>
      </c>
      <c r="F2053" s="32">
        <v>5</v>
      </c>
      <c r="G2053" s="32">
        <v>5932</v>
      </c>
      <c r="H2053" s="32">
        <v>16</v>
      </c>
      <c r="I2053" s="32">
        <v>299</v>
      </c>
      <c r="J2053" s="33" t="s">
        <v>9690</v>
      </c>
      <c r="K2053" s="34" t="s">
        <v>105</v>
      </c>
      <c r="L2053" s="32" t="s">
        <v>105</v>
      </c>
      <c r="M2053" s="33" t="s">
        <v>797</v>
      </c>
      <c r="N2053" s="33" t="s">
        <v>9706</v>
      </c>
      <c r="O2053" s="33" t="s">
        <v>9692</v>
      </c>
      <c r="P2053" s="33" t="s">
        <v>9693</v>
      </c>
      <c r="Q2053" s="33" t="s">
        <v>798</v>
      </c>
      <c r="R2053" s="35" t="s">
        <v>1398</v>
      </c>
    </row>
    <row r="2054" spans="1:18" ht="25.5">
      <c r="A2054" s="7"/>
      <c r="B2054" s="30" t="s">
        <v>2161</v>
      </c>
      <c r="C2054" s="31" t="s">
        <v>3468</v>
      </c>
      <c r="D2054" s="32" t="s">
        <v>105</v>
      </c>
      <c r="E2054" s="32">
        <v>3503</v>
      </c>
      <c r="F2054" s="32">
        <v>5</v>
      </c>
      <c r="G2054" s="32">
        <v>8370</v>
      </c>
      <c r="H2054" s="32">
        <v>28</v>
      </c>
      <c r="I2054" s="32">
        <v>299</v>
      </c>
      <c r="J2054" s="33" t="s">
        <v>9690</v>
      </c>
      <c r="K2054" s="34" t="s">
        <v>105</v>
      </c>
      <c r="L2054" s="32" t="s">
        <v>105</v>
      </c>
      <c r="M2054" s="33" t="s">
        <v>797</v>
      </c>
      <c r="N2054" s="33" t="s">
        <v>9706</v>
      </c>
      <c r="O2054" s="33" t="s">
        <v>9692</v>
      </c>
      <c r="P2054" s="33" t="s">
        <v>9693</v>
      </c>
      <c r="Q2054" s="33" t="s">
        <v>798</v>
      </c>
      <c r="R2054" s="35" t="s">
        <v>1398</v>
      </c>
    </row>
    <row r="2055" spans="1:18" ht="25.5">
      <c r="A2055" s="7"/>
      <c r="B2055" s="30" t="s">
        <v>2162</v>
      </c>
      <c r="C2055" s="31" t="s">
        <v>3469</v>
      </c>
      <c r="D2055" s="32" t="s">
        <v>105</v>
      </c>
      <c r="E2055" s="32">
        <v>6381</v>
      </c>
      <c r="F2055" s="32">
        <v>10</v>
      </c>
      <c r="G2055" s="32">
        <v>11098</v>
      </c>
      <c r="H2055" s="32">
        <v>37</v>
      </c>
      <c r="I2055" s="32">
        <v>299</v>
      </c>
      <c r="J2055" s="33" t="s">
        <v>9690</v>
      </c>
      <c r="K2055" s="34" t="s">
        <v>105</v>
      </c>
      <c r="L2055" s="32" t="s">
        <v>105</v>
      </c>
      <c r="M2055" s="33" t="s">
        <v>797</v>
      </c>
      <c r="N2055" s="33" t="s">
        <v>9706</v>
      </c>
      <c r="O2055" s="33" t="s">
        <v>9692</v>
      </c>
      <c r="P2055" s="33" t="s">
        <v>9693</v>
      </c>
      <c r="Q2055" s="33" t="s">
        <v>798</v>
      </c>
      <c r="R2055" s="35" t="s">
        <v>1398</v>
      </c>
    </row>
    <row r="2056" spans="1:18" ht="25.5">
      <c r="A2056" s="7"/>
      <c r="B2056" s="30" t="s">
        <v>2163</v>
      </c>
      <c r="C2056" s="31" t="s">
        <v>3470</v>
      </c>
      <c r="D2056" s="32" t="s">
        <v>105</v>
      </c>
      <c r="E2056" s="32">
        <v>12378</v>
      </c>
      <c r="F2056" s="32">
        <v>82</v>
      </c>
      <c r="G2056" s="32">
        <v>14625</v>
      </c>
      <c r="H2056" s="32">
        <v>56</v>
      </c>
      <c r="I2056" s="32">
        <v>299</v>
      </c>
      <c r="J2056" s="33" t="s">
        <v>9690</v>
      </c>
      <c r="K2056" s="34" t="s">
        <v>105</v>
      </c>
      <c r="L2056" s="32" t="s">
        <v>105</v>
      </c>
      <c r="M2056" s="33" t="s">
        <v>797</v>
      </c>
      <c r="N2056" s="33" t="s">
        <v>9706</v>
      </c>
      <c r="O2056" s="33" t="s">
        <v>9692</v>
      </c>
      <c r="P2056" s="33" t="s">
        <v>9693</v>
      </c>
      <c r="Q2056" s="33" t="s">
        <v>798</v>
      </c>
      <c r="R2056" s="35" t="s">
        <v>1398</v>
      </c>
    </row>
    <row r="2057" spans="1:18">
      <c r="A2057" s="7"/>
      <c r="B2057" s="30" t="s">
        <v>2164</v>
      </c>
      <c r="C2057" s="31" t="s">
        <v>8918</v>
      </c>
      <c r="D2057" s="32" t="s">
        <v>105</v>
      </c>
      <c r="E2057" s="32">
        <v>3340</v>
      </c>
      <c r="F2057" s="32">
        <v>5</v>
      </c>
      <c r="G2057" s="32">
        <v>8179</v>
      </c>
      <c r="H2057" s="32">
        <v>17</v>
      </c>
      <c r="I2057" s="32">
        <v>299</v>
      </c>
      <c r="J2057" s="33" t="s">
        <v>9690</v>
      </c>
      <c r="K2057" s="34" t="s">
        <v>105</v>
      </c>
      <c r="L2057" s="32" t="s">
        <v>105</v>
      </c>
      <c r="M2057" s="33" t="s">
        <v>105</v>
      </c>
      <c r="N2057" s="33" t="s">
        <v>105</v>
      </c>
      <c r="O2057" s="33" t="s">
        <v>105</v>
      </c>
      <c r="P2057" s="33" t="s">
        <v>105</v>
      </c>
      <c r="Q2057" s="33" t="s">
        <v>105</v>
      </c>
      <c r="R2057" s="35" t="s">
        <v>105</v>
      </c>
    </row>
    <row r="2058" spans="1:18">
      <c r="A2058" s="7"/>
      <c r="B2058" s="30" t="s">
        <v>2165</v>
      </c>
      <c r="C2058" s="31" t="s">
        <v>8919</v>
      </c>
      <c r="D2058" s="32" t="s">
        <v>105</v>
      </c>
      <c r="E2058" s="32">
        <v>8612</v>
      </c>
      <c r="F2058" s="32">
        <v>5</v>
      </c>
      <c r="G2058" s="32">
        <v>10175</v>
      </c>
      <c r="H2058" s="32">
        <v>27</v>
      </c>
      <c r="I2058" s="32">
        <v>299</v>
      </c>
      <c r="J2058" s="33" t="s">
        <v>9690</v>
      </c>
      <c r="K2058" s="34" t="s">
        <v>105</v>
      </c>
      <c r="L2058" s="32" t="s">
        <v>105</v>
      </c>
      <c r="M2058" s="33" t="s">
        <v>105</v>
      </c>
      <c r="N2058" s="33" t="s">
        <v>105</v>
      </c>
      <c r="O2058" s="33" t="s">
        <v>105</v>
      </c>
      <c r="P2058" s="33" t="s">
        <v>105</v>
      </c>
      <c r="Q2058" s="33" t="s">
        <v>105</v>
      </c>
      <c r="R2058" s="35" t="s">
        <v>105</v>
      </c>
    </row>
    <row r="2059" spans="1:18">
      <c r="A2059" s="7"/>
      <c r="B2059" s="30" t="s">
        <v>2166</v>
      </c>
      <c r="C2059" s="31" t="s">
        <v>8920</v>
      </c>
      <c r="D2059" s="32" t="s">
        <v>105</v>
      </c>
      <c r="E2059" s="32">
        <v>10225</v>
      </c>
      <c r="F2059" s="32">
        <v>15</v>
      </c>
      <c r="G2059" s="32">
        <v>12081</v>
      </c>
      <c r="H2059" s="32">
        <v>36</v>
      </c>
      <c r="I2059" s="32">
        <v>299</v>
      </c>
      <c r="J2059" s="33" t="s">
        <v>9690</v>
      </c>
      <c r="K2059" s="34" t="s">
        <v>105</v>
      </c>
      <c r="L2059" s="32" t="s">
        <v>105</v>
      </c>
      <c r="M2059" s="33" t="s">
        <v>105</v>
      </c>
      <c r="N2059" s="33" t="s">
        <v>105</v>
      </c>
      <c r="O2059" s="33" t="s">
        <v>105</v>
      </c>
      <c r="P2059" s="33" t="s">
        <v>105</v>
      </c>
      <c r="Q2059" s="33" t="s">
        <v>105</v>
      </c>
      <c r="R2059" s="35" t="s">
        <v>105</v>
      </c>
    </row>
    <row r="2060" spans="1:18">
      <c r="A2060" s="7"/>
      <c r="B2060" s="30" t="s">
        <v>2167</v>
      </c>
      <c r="C2060" s="31" t="s">
        <v>8921</v>
      </c>
      <c r="D2060" s="32" t="s">
        <v>105</v>
      </c>
      <c r="E2060" s="32">
        <v>14153</v>
      </c>
      <c r="F2060" s="32">
        <v>74</v>
      </c>
      <c r="G2060" s="32">
        <v>16723</v>
      </c>
      <c r="H2060" s="32">
        <v>66</v>
      </c>
      <c r="I2060" s="32">
        <v>299</v>
      </c>
      <c r="J2060" s="33" t="s">
        <v>9690</v>
      </c>
      <c r="K2060" s="34" t="s">
        <v>105</v>
      </c>
      <c r="L2060" s="32" t="s">
        <v>105</v>
      </c>
      <c r="M2060" s="33" t="s">
        <v>105</v>
      </c>
      <c r="N2060" s="33" t="s">
        <v>105</v>
      </c>
      <c r="O2060" s="33" t="s">
        <v>105</v>
      </c>
      <c r="P2060" s="33" t="s">
        <v>105</v>
      </c>
      <c r="Q2060" s="33" t="s">
        <v>105</v>
      </c>
      <c r="R2060" s="35" t="s">
        <v>105</v>
      </c>
    </row>
    <row r="2061" spans="1:18">
      <c r="A2061" s="7"/>
      <c r="B2061" s="30" t="s">
        <v>2168</v>
      </c>
      <c r="C2061" s="31" t="s">
        <v>8922</v>
      </c>
      <c r="D2061" s="32" t="s">
        <v>105</v>
      </c>
      <c r="E2061" s="32">
        <v>8488</v>
      </c>
      <c r="F2061" s="32">
        <v>5</v>
      </c>
      <c r="G2061" s="32">
        <v>10028</v>
      </c>
      <c r="H2061" s="32">
        <v>20</v>
      </c>
      <c r="I2061" s="32">
        <v>299</v>
      </c>
      <c r="J2061" s="33" t="s">
        <v>9690</v>
      </c>
      <c r="K2061" s="34" t="s">
        <v>105</v>
      </c>
      <c r="L2061" s="32" t="s">
        <v>105</v>
      </c>
      <c r="M2061" s="33" t="s">
        <v>105</v>
      </c>
      <c r="N2061" s="33" t="s">
        <v>105</v>
      </c>
      <c r="O2061" s="33" t="s">
        <v>105</v>
      </c>
      <c r="P2061" s="33" t="s">
        <v>105</v>
      </c>
      <c r="Q2061" s="33" t="s">
        <v>105</v>
      </c>
      <c r="R2061" s="35" t="s">
        <v>105</v>
      </c>
    </row>
    <row r="2062" spans="1:18">
      <c r="A2062" s="7"/>
      <c r="B2062" s="30" t="s">
        <v>2169</v>
      </c>
      <c r="C2062" s="31" t="s">
        <v>8923</v>
      </c>
      <c r="D2062" s="32" t="s">
        <v>105</v>
      </c>
      <c r="E2062" s="32">
        <v>9656</v>
      </c>
      <c r="F2062" s="32">
        <v>5</v>
      </c>
      <c r="G2062" s="32">
        <v>11409</v>
      </c>
      <c r="H2062" s="32">
        <v>26</v>
      </c>
      <c r="I2062" s="32">
        <v>299</v>
      </c>
      <c r="J2062" s="33" t="s">
        <v>9690</v>
      </c>
      <c r="K2062" s="34" t="s">
        <v>105</v>
      </c>
      <c r="L2062" s="32" t="s">
        <v>105</v>
      </c>
      <c r="M2062" s="33" t="s">
        <v>105</v>
      </c>
      <c r="N2062" s="33" t="s">
        <v>105</v>
      </c>
      <c r="O2062" s="33" t="s">
        <v>105</v>
      </c>
      <c r="P2062" s="33" t="s">
        <v>105</v>
      </c>
      <c r="Q2062" s="33" t="s">
        <v>105</v>
      </c>
      <c r="R2062" s="35" t="s">
        <v>105</v>
      </c>
    </row>
    <row r="2063" spans="1:18">
      <c r="A2063" s="7"/>
      <c r="B2063" s="30" t="s">
        <v>2170</v>
      </c>
      <c r="C2063" s="31" t="s">
        <v>8924</v>
      </c>
      <c r="D2063" s="32" t="s">
        <v>105</v>
      </c>
      <c r="E2063" s="32">
        <v>12523</v>
      </c>
      <c r="F2063" s="32">
        <v>16</v>
      </c>
      <c r="G2063" s="32">
        <v>14796</v>
      </c>
      <c r="H2063" s="32">
        <v>36</v>
      </c>
      <c r="I2063" s="32">
        <v>299</v>
      </c>
      <c r="J2063" s="33" t="s">
        <v>9690</v>
      </c>
      <c r="K2063" s="34" t="s">
        <v>105</v>
      </c>
      <c r="L2063" s="32" t="s">
        <v>105</v>
      </c>
      <c r="M2063" s="33" t="s">
        <v>105</v>
      </c>
      <c r="N2063" s="33" t="s">
        <v>105</v>
      </c>
      <c r="O2063" s="33" t="s">
        <v>105</v>
      </c>
      <c r="P2063" s="33" t="s">
        <v>105</v>
      </c>
      <c r="Q2063" s="33" t="s">
        <v>105</v>
      </c>
      <c r="R2063" s="35" t="s">
        <v>105</v>
      </c>
    </row>
    <row r="2064" spans="1:18">
      <c r="A2064" s="7"/>
      <c r="B2064" s="30" t="s">
        <v>2171</v>
      </c>
      <c r="C2064" s="31" t="s">
        <v>8925</v>
      </c>
      <c r="D2064" s="32" t="s">
        <v>105</v>
      </c>
      <c r="E2064" s="32">
        <v>18257</v>
      </c>
      <c r="F2064" s="32">
        <v>266</v>
      </c>
      <c r="G2064" s="32">
        <v>22830</v>
      </c>
      <c r="H2064" s="32">
        <v>76</v>
      </c>
      <c r="I2064" s="32">
        <v>299</v>
      </c>
      <c r="J2064" s="33" t="s">
        <v>9690</v>
      </c>
      <c r="K2064" s="34" t="s">
        <v>105</v>
      </c>
      <c r="L2064" s="32" t="s">
        <v>105</v>
      </c>
      <c r="M2064" s="33" t="s">
        <v>105</v>
      </c>
      <c r="N2064" s="33" t="s">
        <v>105</v>
      </c>
      <c r="O2064" s="33" t="s">
        <v>105</v>
      </c>
      <c r="P2064" s="33" t="s">
        <v>105</v>
      </c>
      <c r="Q2064" s="33" t="s">
        <v>105</v>
      </c>
      <c r="R2064" s="35" t="s">
        <v>105</v>
      </c>
    </row>
    <row r="2065" spans="1:18">
      <c r="A2065" s="7"/>
      <c r="B2065" s="30" t="s">
        <v>2172</v>
      </c>
      <c r="C2065" s="31" t="s">
        <v>8926</v>
      </c>
      <c r="D2065" s="32" t="s">
        <v>105</v>
      </c>
      <c r="E2065" s="32">
        <v>13464</v>
      </c>
      <c r="F2065" s="32">
        <v>5</v>
      </c>
      <c r="G2065" s="32">
        <v>15908</v>
      </c>
      <c r="H2065" s="32">
        <v>33</v>
      </c>
      <c r="I2065" s="32">
        <v>299</v>
      </c>
      <c r="J2065" s="33" t="s">
        <v>9690</v>
      </c>
      <c r="K2065" s="34" t="s">
        <v>105</v>
      </c>
      <c r="L2065" s="32" t="s">
        <v>105</v>
      </c>
      <c r="M2065" s="33" t="s">
        <v>105</v>
      </c>
      <c r="N2065" s="33" t="s">
        <v>105</v>
      </c>
      <c r="O2065" s="33" t="s">
        <v>105</v>
      </c>
      <c r="P2065" s="33" t="s">
        <v>105</v>
      </c>
      <c r="Q2065" s="33" t="s">
        <v>105</v>
      </c>
      <c r="R2065" s="35" t="s">
        <v>105</v>
      </c>
    </row>
    <row r="2066" spans="1:18">
      <c r="A2066" s="7"/>
      <c r="B2066" s="30" t="s">
        <v>2173</v>
      </c>
      <c r="C2066" s="31" t="s">
        <v>8927</v>
      </c>
      <c r="D2066" s="32" t="s">
        <v>105</v>
      </c>
      <c r="E2066" s="32">
        <v>14049</v>
      </c>
      <c r="F2066" s="32">
        <v>29</v>
      </c>
      <c r="G2066" s="32">
        <v>16600</v>
      </c>
      <c r="H2066" s="32">
        <v>35</v>
      </c>
      <c r="I2066" s="32">
        <v>299</v>
      </c>
      <c r="J2066" s="33" t="s">
        <v>9690</v>
      </c>
      <c r="K2066" s="34" t="s">
        <v>105</v>
      </c>
      <c r="L2066" s="32" t="s">
        <v>105</v>
      </c>
      <c r="M2066" s="33" t="s">
        <v>105</v>
      </c>
      <c r="N2066" s="33" t="s">
        <v>105</v>
      </c>
      <c r="O2066" s="33" t="s">
        <v>105</v>
      </c>
      <c r="P2066" s="33" t="s">
        <v>105</v>
      </c>
      <c r="Q2066" s="33" t="s">
        <v>105</v>
      </c>
      <c r="R2066" s="35" t="s">
        <v>105</v>
      </c>
    </row>
    <row r="2067" spans="1:18">
      <c r="A2067" s="7"/>
      <c r="B2067" s="30" t="s">
        <v>2174</v>
      </c>
      <c r="C2067" s="31" t="s">
        <v>8928</v>
      </c>
      <c r="D2067" s="32" t="s">
        <v>105</v>
      </c>
      <c r="E2067" s="32">
        <v>17774</v>
      </c>
      <c r="F2067" s="32">
        <v>53</v>
      </c>
      <c r="G2067" s="32">
        <v>21001</v>
      </c>
      <c r="H2067" s="32">
        <v>49</v>
      </c>
      <c r="I2067" s="32">
        <v>299</v>
      </c>
      <c r="J2067" s="33" t="s">
        <v>9690</v>
      </c>
      <c r="K2067" s="34" t="s">
        <v>105</v>
      </c>
      <c r="L2067" s="32" t="s">
        <v>105</v>
      </c>
      <c r="M2067" s="33" t="s">
        <v>105</v>
      </c>
      <c r="N2067" s="33" t="s">
        <v>105</v>
      </c>
      <c r="O2067" s="33" t="s">
        <v>105</v>
      </c>
      <c r="P2067" s="33" t="s">
        <v>105</v>
      </c>
      <c r="Q2067" s="33" t="s">
        <v>105</v>
      </c>
      <c r="R2067" s="35" t="s">
        <v>105</v>
      </c>
    </row>
    <row r="2068" spans="1:18">
      <c r="A2068" s="7"/>
      <c r="B2068" s="30" t="s">
        <v>2175</v>
      </c>
      <c r="C2068" s="31" t="s">
        <v>8929</v>
      </c>
      <c r="D2068" s="32" t="s">
        <v>105</v>
      </c>
      <c r="E2068" s="32">
        <v>27094</v>
      </c>
      <c r="F2068" s="32">
        <v>169</v>
      </c>
      <c r="G2068" s="32">
        <v>33880</v>
      </c>
      <c r="H2068" s="32">
        <v>98</v>
      </c>
      <c r="I2068" s="32">
        <v>299</v>
      </c>
      <c r="J2068" s="33" t="s">
        <v>9690</v>
      </c>
      <c r="K2068" s="34" t="s">
        <v>105</v>
      </c>
      <c r="L2068" s="32" t="s">
        <v>105</v>
      </c>
      <c r="M2068" s="33" t="s">
        <v>105</v>
      </c>
      <c r="N2068" s="33" t="s">
        <v>105</v>
      </c>
      <c r="O2068" s="33" t="s">
        <v>105</v>
      </c>
      <c r="P2068" s="33" t="s">
        <v>105</v>
      </c>
      <c r="Q2068" s="33" t="s">
        <v>105</v>
      </c>
      <c r="R2068" s="35" t="s">
        <v>105</v>
      </c>
    </row>
    <row r="2069" spans="1:18">
      <c r="A2069" s="7"/>
      <c r="B2069" s="30" t="s">
        <v>2176</v>
      </c>
      <c r="C2069" s="31" t="s">
        <v>8930</v>
      </c>
      <c r="D2069" s="32" t="s">
        <v>105</v>
      </c>
      <c r="E2069" s="32">
        <v>241</v>
      </c>
      <c r="F2069" s="32">
        <v>5</v>
      </c>
      <c r="G2069" s="32">
        <v>284</v>
      </c>
      <c r="H2069" s="32">
        <v>5</v>
      </c>
      <c r="I2069" s="32">
        <v>313</v>
      </c>
      <c r="J2069" s="33" t="s">
        <v>9690</v>
      </c>
      <c r="K2069" s="34" t="s">
        <v>105</v>
      </c>
      <c r="L2069" s="32" t="s">
        <v>105</v>
      </c>
      <c r="M2069" s="33" t="s">
        <v>105</v>
      </c>
      <c r="N2069" s="33" t="s">
        <v>105</v>
      </c>
      <c r="O2069" s="33" t="s">
        <v>105</v>
      </c>
      <c r="P2069" s="33" t="s">
        <v>105</v>
      </c>
      <c r="Q2069" s="33" t="s">
        <v>105</v>
      </c>
      <c r="R2069" s="35" t="s">
        <v>105</v>
      </c>
    </row>
    <row r="2070" spans="1:18">
      <c r="A2070" s="7"/>
      <c r="B2070" s="30" t="s">
        <v>2177</v>
      </c>
      <c r="C2070" s="31" t="s">
        <v>8931</v>
      </c>
      <c r="D2070" s="32" t="s">
        <v>105</v>
      </c>
      <c r="E2070" s="32">
        <v>3656</v>
      </c>
      <c r="F2070" s="32">
        <v>5</v>
      </c>
      <c r="G2070" s="32">
        <v>4319</v>
      </c>
      <c r="H2070" s="32">
        <v>19</v>
      </c>
      <c r="I2070" s="32">
        <v>313</v>
      </c>
      <c r="J2070" s="33" t="s">
        <v>9689</v>
      </c>
      <c r="K2070" s="34">
        <v>0.2</v>
      </c>
      <c r="L2070" s="32">
        <v>864</v>
      </c>
      <c r="M2070" s="33" t="s">
        <v>105</v>
      </c>
      <c r="N2070" s="33" t="s">
        <v>105</v>
      </c>
      <c r="O2070" s="33" t="s">
        <v>105</v>
      </c>
      <c r="P2070" s="33" t="s">
        <v>105</v>
      </c>
      <c r="Q2070" s="33" t="s">
        <v>105</v>
      </c>
      <c r="R2070" s="35" t="s">
        <v>105</v>
      </c>
    </row>
    <row r="2071" spans="1:18">
      <c r="A2071" s="7"/>
      <c r="B2071" s="30" t="s">
        <v>2178</v>
      </c>
      <c r="C2071" s="31" t="s">
        <v>8932</v>
      </c>
      <c r="D2071" s="32" t="s">
        <v>105</v>
      </c>
      <c r="E2071" s="32">
        <v>154</v>
      </c>
      <c r="F2071" s="32">
        <v>5</v>
      </c>
      <c r="G2071" s="32">
        <v>706</v>
      </c>
      <c r="H2071" s="32">
        <v>5</v>
      </c>
      <c r="I2071" s="32">
        <v>313</v>
      </c>
      <c r="J2071" s="33" t="s">
        <v>9690</v>
      </c>
      <c r="K2071" s="34" t="s">
        <v>105</v>
      </c>
      <c r="L2071" s="32" t="s">
        <v>105</v>
      </c>
      <c r="M2071" s="33" t="s">
        <v>105</v>
      </c>
      <c r="N2071" s="33" t="s">
        <v>105</v>
      </c>
      <c r="O2071" s="33" t="s">
        <v>105</v>
      </c>
      <c r="P2071" s="33" t="s">
        <v>105</v>
      </c>
      <c r="Q2071" s="33" t="s">
        <v>105</v>
      </c>
      <c r="R2071" s="35" t="s">
        <v>105</v>
      </c>
    </row>
    <row r="2072" spans="1:18">
      <c r="A2072" s="7"/>
      <c r="B2072" s="30" t="s">
        <v>2179</v>
      </c>
      <c r="C2072" s="31" t="s">
        <v>8933</v>
      </c>
      <c r="D2072" s="32" t="s">
        <v>105</v>
      </c>
      <c r="E2072" s="32">
        <v>4692</v>
      </c>
      <c r="F2072" s="32">
        <v>6</v>
      </c>
      <c r="G2072" s="32">
        <v>5544</v>
      </c>
      <c r="H2072" s="32">
        <v>34</v>
      </c>
      <c r="I2072" s="32">
        <v>313</v>
      </c>
      <c r="J2072" s="33" t="s">
        <v>9689</v>
      </c>
      <c r="K2072" s="34">
        <v>0.2</v>
      </c>
      <c r="L2072" s="32">
        <v>1109</v>
      </c>
      <c r="M2072" s="33" t="s">
        <v>105</v>
      </c>
      <c r="N2072" s="33" t="s">
        <v>105</v>
      </c>
      <c r="O2072" s="33" t="s">
        <v>105</v>
      </c>
      <c r="P2072" s="33" t="s">
        <v>105</v>
      </c>
      <c r="Q2072" s="33" t="s">
        <v>105</v>
      </c>
      <c r="R2072" s="35" t="s">
        <v>105</v>
      </c>
    </row>
    <row r="2073" spans="1:18">
      <c r="A2073" s="7"/>
      <c r="B2073" s="30" t="s">
        <v>2180</v>
      </c>
      <c r="C2073" s="31" t="s">
        <v>8934</v>
      </c>
      <c r="D2073" s="32" t="s">
        <v>105</v>
      </c>
      <c r="E2073" s="32">
        <v>3737</v>
      </c>
      <c r="F2073" s="32">
        <v>20</v>
      </c>
      <c r="G2073" s="32">
        <v>4415</v>
      </c>
      <c r="H2073" s="32">
        <v>26</v>
      </c>
      <c r="I2073" s="32">
        <v>313</v>
      </c>
      <c r="J2073" s="33" t="s">
        <v>9689</v>
      </c>
      <c r="K2073" s="34">
        <v>0.2</v>
      </c>
      <c r="L2073" s="32">
        <v>883</v>
      </c>
      <c r="M2073" s="33" t="s">
        <v>105</v>
      </c>
      <c r="N2073" s="33" t="s">
        <v>105</v>
      </c>
      <c r="O2073" s="33" t="s">
        <v>105</v>
      </c>
      <c r="P2073" s="33" t="s">
        <v>105</v>
      </c>
      <c r="Q2073" s="33" t="s">
        <v>105</v>
      </c>
      <c r="R2073" s="35" t="s">
        <v>105</v>
      </c>
    </row>
    <row r="2074" spans="1:18">
      <c r="A2074" s="7"/>
      <c r="B2074" s="30" t="s">
        <v>2181</v>
      </c>
      <c r="C2074" s="31" t="s">
        <v>8935</v>
      </c>
      <c r="D2074" s="32" t="s">
        <v>105</v>
      </c>
      <c r="E2074" s="32">
        <v>2229</v>
      </c>
      <c r="F2074" s="32">
        <v>11</v>
      </c>
      <c r="G2074" s="32">
        <v>2633</v>
      </c>
      <c r="H2074" s="32">
        <v>12</v>
      </c>
      <c r="I2074" s="32">
        <v>313</v>
      </c>
      <c r="J2074" s="33" t="s">
        <v>9689</v>
      </c>
      <c r="K2074" s="34">
        <v>0.2</v>
      </c>
      <c r="L2074" s="32">
        <v>527</v>
      </c>
      <c r="M2074" s="33" t="s">
        <v>105</v>
      </c>
      <c r="N2074" s="33" t="s">
        <v>105</v>
      </c>
      <c r="O2074" s="33" t="s">
        <v>105</v>
      </c>
      <c r="P2074" s="33" t="s">
        <v>105</v>
      </c>
      <c r="Q2074" s="33" t="s">
        <v>105</v>
      </c>
      <c r="R2074" s="35" t="s">
        <v>105</v>
      </c>
    </row>
    <row r="2075" spans="1:18">
      <c r="A2075" s="7"/>
      <c r="B2075" s="30" t="s">
        <v>2182</v>
      </c>
      <c r="C2075" s="31" t="s">
        <v>8936</v>
      </c>
      <c r="D2075" s="32" t="s">
        <v>105</v>
      </c>
      <c r="E2075" s="32">
        <v>1601</v>
      </c>
      <c r="F2075" s="32">
        <v>8</v>
      </c>
      <c r="G2075" s="32">
        <v>1891</v>
      </c>
      <c r="H2075" s="32">
        <v>8</v>
      </c>
      <c r="I2075" s="32">
        <v>313</v>
      </c>
      <c r="J2075" s="33" t="s">
        <v>9689</v>
      </c>
      <c r="K2075" s="34">
        <v>0.45</v>
      </c>
      <c r="L2075" s="32">
        <v>851</v>
      </c>
      <c r="M2075" s="33" t="s">
        <v>105</v>
      </c>
      <c r="N2075" s="33" t="s">
        <v>105</v>
      </c>
      <c r="O2075" s="33" t="s">
        <v>105</v>
      </c>
      <c r="P2075" s="33" t="s">
        <v>105</v>
      </c>
      <c r="Q2075" s="33" t="s">
        <v>105</v>
      </c>
      <c r="R2075" s="35" t="s">
        <v>105</v>
      </c>
    </row>
    <row r="2076" spans="1:18">
      <c r="A2076" s="7"/>
      <c r="B2076" s="30" t="s">
        <v>2183</v>
      </c>
      <c r="C2076" s="31" t="s">
        <v>8937</v>
      </c>
      <c r="D2076" s="32" t="s">
        <v>105</v>
      </c>
      <c r="E2076" s="32">
        <v>673</v>
      </c>
      <c r="F2076" s="32">
        <v>5</v>
      </c>
      <c r="G2076" s="32">
        <v>795</v>
      </c>
      <c r="H2076" s="32">
        <v>5</v>
      </c>
      <c r="I2076" s="32">
        <v>313</v>
      </c>
      <c r="J2076" s="33" t="s">
        <v>9690</v>
      </c>
      <c r="K2076" s="34" t="s">
        <v>105</v>
      </c>
      <c r="L2076" s="32" t="s">
        <v>105</v>
      </c>
      <c r="M2076" s="33" t="s">
        <v>105</v>
      </c>
      <c r="N2076" s="33" t="s">
        <v>105</v>
      </c>
      <c r="O2076" s="33" t="s">
        <v>105</v>
      </c>
      <c r="P2076" s="33" t="s">
        <v>105</v>
      </c>
      <c r="Q2076" s="33" t="s">
        <v>105</v>
      </c>
      <c r="R2076" s="35" t="s">
        <v>105</v>
      </c>
    </row>
    <row r="2077" spans="1:18">
      <c r="A2077" s="7"/>
      <c r="B2077" s="30" t="s">
        <v>2184</v>
      </c>
      <c r="C2077" s="31" t="s">
        <v>8938</v>
      </c>
      <c r="D2077" s="32" t="s">
        <v>105</v>
      </c>
      <c r="E2077" s="32">
        <v>311</v>
      </c>
      <c r="F2077" s="32">
        <v>5</v>
      </c>
      <c r="G2077" s="32">
        <v>542</v>
      </c>
      <c r="H2077" s="32">
        <v>5</v>
      </c>
      <c r="I2077" s="32">
        <v>313</v>
      </c>
      <c r="J2077" s="33" t="s">
        <v>9690</v>
      </c>
      <c r="K2077" s="34" t="s">
        <v>105</v>
      </c>
      <c r="L2077" s="32" t="s">
        <v>105</v>
      </c>
      <c r="M2077" s="33" t="s">
        <v>105</v>
      </c>
      <c r="N2077" s="33" t="s">
        <v>105</v>
      </c>
      <c r="O2077" s="33" t="s">
        <v>105</v>
      </c>
      <c r="P2077" s="33" t="s">
        <v>105</v>
      </c>
      <c r="Q2077" s="33" t="s">
        <v>105</v>
      </c>
      <c r="R2077" s="35" t="s">
        <v>105</v>
      </c>
    </row>
    <row r="2078" spans="1:18">
      <c r="A2078" s="7"/>
      <c r="B2078" s="30" t="s">
        <v>2185</v>
      </c>
      <c r="C2078" s="31" t="s">
        <v>8939</v>
      </c>
      <c r="D2078" s="32" t="s">
        <v>105</v>
      </c>
      <c r="E2078" s="32">
        <v>998</v>
      </c>
      <c r="F2078" s="32">
        <v>5</v>
      </c>
      <c r="G2078" s="32">
        <v>1179</v>
      </c>
      <c r="H2078" s="32">
        <v>5</v>
      </c>
      <c r="I2078" s="32">
        <v>313</v>
      </c>
      <c r="J2078" s="33" t="s">
        <v>9689</v>
      </c>
      <c r="K2078" s="34">
        <v>0.65</v>
      </c>
      <c r="L2078" s="32">
        <v>766</v>
      </c>
      <c r="M2078" s="33" t="s">
        <v>105</v>
      </c>
      <c r="N2078" s="33" t="s">
        <v>105</v>
      </c>
      <c r="O2078" s="33" t="s">
        <v>105</v>
      </c>
      <c r="P2078" s="33" t="s">
        <v>105</v>
      </c>
      <c r="Q2078" s="33" t="s">
        <v>105</v>
      </c>
      <c r="R2078" s="35" t="s">
        <v>105</v>
      </c>
    </row>
    <row r="2079" spans="1:18">
      <c r="A2079" s="7"/>
      <c r="B2079" s="30" t="s">
        <v>2186</v>
      </c>
      <c r="C2079" s="31" t="s">
        <v>8940</v>
      </c>
      <c r="D2079" s="32" t="s">
        <v>105</v>
      </c>
      <c r="E2079" s="32">
        <v>8782</v>
      </c>
      <c r="F2079" s="32">
        <v>29</v>
      </c>
      <c r="G2079" s="32">
        <v>11769</v>
      </c>
      <c r="H2079" s="32">
        <v>44</v>
      </c>
      <c r="I2079" s="32">
        <v>313</v>
      </c>
      <c r="J2079" s="33" t="s">
        <v>9689</v>
      </c>
      <c r="K2079" s="34">
        <v>0.2</v>
      </c>
      <c r="L2079" s="32">
        <v>2354</v>
      </c>
      <c r="M2079" s="33" t="s">
        <v>105</v>
      </c>
      <c r="N2079" s="33" t="s">
        <v>105</v>
      </c>
      <c r="O2079" s="33" t="s">
        <v>105</v>
      </c>
      <c r="P2079" s="33" t="s">
        <v>105</v>
      </c>
      <c r="Q2079" s="33" t="s">
        <v>105</v>
      </c>
      <c r="R2079" s="35" t="s">
        <v>105</v>
      </c>
    </row>
    <row r="2080" spans="1:18">
      <c r="A2080" s="7"/>
      <c r="B2080" s="30" t="s">
        <v>2187</v>
      </c>
      <c r="C2080" s="31" t="s">
        <v>8941</v>
      </c>
      <c r="D2080" s="32" t="s">
        <v>105</v>
      </c>
      <c r="E2080" s="32">
        <v>5517</v>
      </c>
      <c r="F2080" s="32">
        <v>17</v>
      </c>
      <c r="G2080" s="32">
        <v>6705</v>
      </c>
      <c r="H2080" s="32">
        <v>21</v>
      </c>
      <c r="I2080" s="32">
        <v>313</v>
      </c>
      <c r="J2080" s="33" t="s">
        <v>9689</v>
      </c>
      <c r="K2080" s="34">
        <v>0.2</v>
      </c>
      <c r="L2080" s="32">
        <v>1341</v>
      </c>
      <c r="M2080" s="33" t="s">
        <v>105</v>
      </c>
      <c r="N2080" s="33" t="s">
        <v>105</v>
      </c>
      <c r="O2080" s="33" t="s">
        <v>105</v>
      </c>
      <c r="P2080" s="33" t="s">
        <v>105</v>
      </c>
      <c r="Q2080" s="33" t="s">
        <v>105</v>
      </c>
      <c r="R2080" s="35" t="s">
        <v>105</v>
      </c>
    </row>
    <row r="2081" spans="1:18">
      <c r="A2081" s="7"/>
      <c r="B2081" s="30" t="s">
        <v>2188</v>
      </c>
      <c r="C2081" s="31" t="s">
        <v>8942</v>
      </c>
      <c r="D2081" s="32" t="s">
        <v>105</v>
      </c>
      <c r="E2081" s="32">
        <v>5144</v>
      </c>
      <c r="F2081" s="32">
        <v>21</v>
      </c>
      <c r="G2081" s="32">
        <v>6562</v>
      </c>
      <c r="H2081" s="32">
        <v>27</v>
      </c>
      <c r="I2081" s="32">
        <v>313</v>
      </c>
      <c r="J2081" s="33" t="s">
        <v>9689</v>
      </c>
      <c r="K2081" s="34">
        <v>0.2</v>
      </c>
      <c r="L2081" s="32">
        <v>1312</v>
      </c>
      <c r="M2081" s="33" t="s">
        <v>105</v>
      </c>
      <c r="N2081" s="33" t="s">
        <v>105</v>
      </c>
      <c r="O2081" s="33" t="s">
        <v>105</v>
      </c>
      <c r="P2081" s="33" t="s">
        <v>105</v>
      </c>
      <c r="Q2081" s="33" t="s">
        <v>105</v>
      </c>
      <c r="R2081" s="35" t="s">
        <v>105</v>
      </c>
    </row>
    <row r="2082" spans="1:18">
      <c r="A2082" s="7"/>
      <c r="B2082" s="30" t="s">
        <v>2189</v>
      </c>
      <c r="C2082" s="31" t="s">
        <v>8943</v>
      </c>
      <c r="D2082" s="32" t="s">
        <v>105</v>
      </c>
      <c r="E2082" s="32">
        <v>3502</v>
      </c>
      <c r="F2082" s="32">
        <v>10</v>
      </c>
      <c r="G2082" s="32">
        <v>4098</v>
      </c>
      <c r="H2082" s="32">
        <v>12</v>
      </c>
      <c r="I2082" s="32">
        <v>313</v>
      </c>
      <c r="J2082" s="33" t="s">
        <v>9689</v>
      </c>
      <c r="K2082" s="34">
        <v>0.2</v>
      </c>
      <c r="L2082" s="32">
        <v>820</v>
      </c>
      <c r="M2082" s="33" t="s">
        <v>105</v>
      </c>
      <c r="N2082" s="33" t="s">
        <v>105</v>
      </c>
      <c r="O2082" s="33" t="s">
        <v>105</v>
      </c>
      <c r="P2082" s="33" t="s">
        <v>105</v>
      </c>
      <c r="Q2082" s="33" t="s">
        <v>105</v>
      </c>
      <c r="R2082" s="35" t="s">
        <v>105</v>
      </c>
    </row>
    <row r="2083" spans="1:18">
      <c r="A2083" s="7"/>
      <c r="B2083" s="30" t="s">
        <v>2190</v>
      </c>
      <c r="C2083" s="31" t="s">
        <v>8944</v>
      </c>
      <c r="D2083" s="32" t="s">
        <v>105</v>
      </c>
      <c r="E2083" s="32">
        <v>5508</v>
      </c>
      <c r="F2083" s="32">
        <v>42</v>
      </c>
      <c r="G2083" s="32">
        <v>6508</v>
      </c>
      <c r="H2083" s="32">
        <v>31</v>
      </c>
      <c r="I2083" s="32">
        <v>313</v>
      </c>
      <c r="J2083" s="33" t="s">
        <v>9689</v>
      </c>
      <c r="K2083" s="34">
        <v>0.2</v>
      </c>
      <c r="L2083" s="32">
        <v>1302</v>
      </c>
      <c r="M2083" s="33" t="s">
        <v>105</v>
      </c>
      <c r="N2083" s="33" t="s">
        <v>105</v>
      </c>
      <c r="O2083" s="33" t="s">
        <v>105</v>
      </c>
      <c r="P2083" s="33" t="s">
        <v>105</v>
      </c>
      <c r="Q2083" s="33" t="s">
        <v>105</v>
      </c>
      <c r="R2083" s="35" t="s">
        <v>105</v>
      </c>
    </row>
    <row r="2084" spans="1:18">
      <c r="A2084" s="7"/>
      <c r="B2084" s="30" t="s">
        <v>2191</v>
      </c>
      <c r="C2084" s="31" t="s">
        <v>8945</v>
      </c>
      <c r="D2084" s="32" t="s">
        <v>105</v>
      </c>
      <c r="E2084" s="32">
        <v>1718</v>
      </c>
      <c r="F2084" s="32">
        <v>8</v>
      </c>
      <c r="G2084" s="32">
        <v>3963</v>
      </c>
      <c r="H2084" s="32">
        <v>14</v>
      </c>
      <c r="I2084" s="32">
        <v>313</v>
      </c>
      <c r="J2084" s="33" t="s">
        <v>9689</v>
      </c>
      <c r="K2084" s="34">
        <v>0.2</v>
      </c>
      <c r="L2084" s="32">
        <v>793</v>
      </c>
      <c r="M2084" s="33" t="s">
        <v>105</v>
      </c>
      <c r="N2084" s="33" t="s">
        <v>105</v>
      </c>
      <c r="O2084" s="33" t="s">
        <v>105</v>
      </c>
      <c r="P2084" s="33" t="s">
        <v>105</v>
      </c>
      <c r="Q2084" s="33" t="s">
        <v>105</v>
      </c>
      <c r="R2084" s="35" t="s">
        <v>105</v>
      </c>
    </row>
    <row r="2085" spans="1:18">
      <c r="A2085" s="7"/>
      <c r="B2085" s="30" t="s">
        <v>2192</v>
      </c>
      <c r="C2085" s="31" t="s">
        <v>8946</v>
      </c>
      <c r="D2085" s="32" t="s">
        <v>105</v>
      </c>
      <c r="E2085" s="32">
        <v>774</v>
      </c>
      <c r="F2085" s="32">
        <v>5</v>
      </c>
      <c r="G2085" s="32">
        <v>1530</v>
      </c>
      <c r="H2085" s="32">
        <v>5</v>
      </c>
      <c r="I2085" s="32">
        <v>313</v>
      </c>
      <c r="J2085" s="33" t="s">
        <v>9689</v>
      </c>
      <c r="K2085" s="34">
        <v>0.65</v>
      </c>
      <c r="L2085" s="32">
        <v>995</v>
      </c>
      <c r="M2085" s="33" t="s">
        <v>105</v>
      </c>
      <c r="N2085" s="33" t="s">
        <v>105</v>
      </c>
      <c r="O2085" s="33" t="s">
        <v>105</v>
      </c>
      <c r="P2085" s="33" t="s">
        <v>105</v>
      </c>
      <c r="Q2085" s="33" t="s">
        <v>105</v>
      </c>
      <c r="R2085" s="35" t="s">
        <v>105</v>
      </c>
    </row>
    <row r="2086" spans="1:18">
      <c r="A2086" s="7"/>
      <c r="B2086" s="30" t="s">
        <v>2193</v>
      </c>
      <c r="C2086" s="31" t="s">
        <v>8947</v>
      </c>
      <c r="D2086" s="32" t="s">
        <v>105</v>
      </c>
      <c r="E2086" s="32">
        <v>1637</v>
      </c>
      <c r="F2086" s="32">
        <v>13</v>
      </c>
      <c r="G2086" s="32">
        <v>2814</v>
      </c>
      <c r="H2086" s="32">
        <v>10</v>
      </c>
      <c r="I2086" s="32">
        <v>313</v>
      </c>
      <c r="J2086" s="33" t="s">
        <v>9689</v>
      </c>
      <c r="K2086" s="34">
        <v>0.45</v>
      </c>
      <c r="L2086" s="32">
        <v>1266</v>
      </c>
      <c r="M2086" s="33" t="s">
        <v>105</v>
      </c>
      <c r="N2086" s="33" t="s">
        <v>105</v>
      </c>
      <c r="O2086" s="33" t="s">
        <v>105</v>
      </c>
      <c r="P2086" s="33" t="s">
        <v>105</v>
      </c>
      <c r="Q2086" s="33" t="s">
        <v>105</v>
      </c>
      <c r="R2086" s="35" t="s">
        <v>105</v>
      </c>
    </row>
    <row r="2087" spans="1:18">
      <c r="A2087" s="7"/>
      <c r="B2087" s="30" t="s">
        <v>2194</v>
      </c>
      <c r="C2087" s="31" t="s">
        <v>8948</v>
      </c>
      <c r="D2087" s="32" t="s">
        <v>105</v>
      </c>
      <c r="E2087" s="32">
        <v>689</v>
      </c>
      <c r="F2087" s="32">
        <v>5</v>
      </c>
      <c r="G2087" s="32">
        <v>814</v>
      </c>
      <c r="H2087" s="32">
        <v>5</v>
      </c>
      <c r="I2087" s="32">
        <v>313</v>
      </c>
      <c r="J2087" s="33" t="s">
        <v>9690</v>
      </c>
      <c r="K2087" s="34" t="s">
        <v>105</v>
      </c>
      <c r="L2087" s="32" t="s">
        <v>105</v>
      </c>
      <c r="M2087" s="33" t="s">
        <v>105</v>
      </c>
      <c r="N2087" s="33" t="s">
        <v>105</v>
      </c>
      <c r="O2087" s="33" t="s">
        <v>105</v>
      </c>
      <c r="P2087" s="33" t="s">
        <v>105</v>
      </c>
      <c r="Q2087" s="33" t="s">
        <v>105</v>
      </c>
      <c r="R2087" s="35" t="s">
        <v>105</v>
      </c>
    </row>
    <row r="2088" spans="1:18">
      <c r="A2088" s="7"/>
      <c r="B2088" s="30" t="s">
        <v>2195</v>
      </c>
      <c r="C2088" s="31" t="s">
        <v>8949</v>
      </c>
      <c r="D2088" s="32" t="s">
        <v>105</v>
      </c>
      <c r="E2088" s="32">
        <v>8528</v>
      </c>
      <c r="F2088" s="32">
        <v>41</v>
      </c>
      <c r="G2088" s="32">
        <v>10077</v>
      </c>
      <c r="H2088" s="32">
        <v>59</v>
      </c>
      <c r="I2088" s="32">
        <v>313</v>
      </c>
      <c r="J2088" s="33" t="s">
        <v>9689</v>
      </c>
      <c r="K2088" s="34">
        <v>0.2</v>
      </c>
      <c r="L2088" s="32">
        <v>2015</v>
      </c>
      <c r="M2088" s="33" t="s">
        <v>105</v>
      </c>
      <c r="N2088" s="33" t="s">
        <v>105</v>
      </c>
      <c r="O2088" s="33" t="s">
        <v>105</v>
      </c>
      <c r="P2088" s="33" t="s">
        <v>105</v>
      </c>
      <c r="Q2088" s="33" t="s">
        <v>105</v>
      </c>
      <c r="R2088" s="35" t="s">
        <v>105</v>
      </c>
    </row>
    <row r="2089" spans="1:18">
      <c r="A2089" s="7"/>
      <c r="B2089" s="30" t="s">
        <v>2196</v>
      </c>
      <c r="C2089" s="31" t="s">
        <v>8950</v>
      </c>
      <c r="D2089" s="32" t="s">
        <v>105</v>
      </c>
      <c r="E2089" s="32">
        <v>7490</v>
      </c>
      <c r="F2089" s="32">
        <v>63</v>
      </c>
      <c r="G2089" s="32">
        <v>8850</v>
      </c>
      <c r="H2089" s="32">
        <v>53</v>
      </c>
      <c r="I2089" s="32">
        <v>313</v>
      </c>
      <c r="J2089" s="33" t="s">
        <v>9689</v>
      </c>
      <c r="K2089" s="34">
        <v>0.2</v>
      </c>
      <c r="L2089" s="32">
        <v>1770</v>
      </c>
      <c r="M2089" s="33" t="s">
        <v>105</v>
      </c>
      <c r="N2089" s="33" t="s">
        <v>105</v>
      </c>
      <c r="O2089" s="33" t="s">
        <v>105</v>
      </c>
      <c r="P2089" s="33" t="s">
        <v>105</v>
      </c>
      <c r="Q2089" s="33" t="s">
        <v>105</v>
      </c>
      <c r="R2089" s="35" t="s">
        <v>105</v>
      </c>
    </row>
    <row r="2090" spans="1:18">
      <c r="A2090" s="7"/>
      <c r="B2090" s="30" t="s">
        <v>2197</v>
      </c>
      <c r="C2090" s="31" t="s">
        <v>8951</v>
      </c>
      <c r="D2090" s="32" t="s">
        <v>105</v>
      </c>
      <c r="E2090" s="32">
        <v>4862</v>
      </c>
      <c r="F2090" s="32">
        <v>22</v>
      </c>
      <c r="G2090" s="32">
        <v>5745</v>
      </c>
      <c r="H2090" s="32">
        <v>29</v>
      </c>
      <c r="I2090" s="32">
        <v>313</v>
      </c>
      <c r="J2090" s="33" t="s">
        <v>9689</v>
      </c>
      <c r="K2090" s="34">
        <v>0.2</v>
      </c>
      <c r="L2090" s="32">
        <v>1149</v>
      </c>
      <c r="M2090" s="33" t="s">
        <v>105</v>
      </c>
      <c r="N2090" s="33" t="s">
        <v>105</v>
      </c>
      <c r="O2090" s="33" t="s">
        <v>105</v>
      </c>
      <c r="P2090" s="33" t="s">
        <v>105</v>
      </c>
      <c r="Q2090" s="33" t="s">
        <v>105</v>
      </c>
      <c r="R2090" s="35" t="s">
        <v>105</v>
      </c>
    </row>
    <row r="2091" spans="1:18">
      <c r="A2091" s="7"/>
      <c r="B2091" s="30" t="s">
        <v>2198</v>
      </c>
      <c r="C2091" s="31" t="s">
        <v>8952</v>
      </c>
      <c r="D2091" s="32" t="s">
        <v>105</v>
      </c>
      <c r="E2091" s="32">
        <v>6913</v>
      </c>
      <c r="F2091" s="32">
        <v>77</v>
      </c>
      <c r="G2091" s="32">
        <v>8168</v>
      </c>
      <c r="H2091" s="32">
        <v>49</v>
      </c>
      <c r="I2091" s="32">
        <v>313</v>
      </c>
      <c r="J2091" s="33" t="s">
        <v>9689</v>
      </c>
      <c r="K2091" s="34">
        <v>0.2</v>
      </c>
      <c r="L2091" s="32">
        <v>1634</v>
      </c>
      <c r="M2091" s="33" t="s">
        <v>105</v>
      </c>
      <c r="N2091" s="33" t="s">
        <v>105</v>
      </c>
      <c r="O2091" s="33" t="s">
        <v>105</v>
      </c>
      <c r="P2091" s="33" t="s">
        <v>105</v>
      </c>
      <c r="Q2091" s="33" t="s">
        <v>105</v>
      </c>
      <c r="R2091" s="35" t="s">
        <v>105</v>
      </c>
    </row>
    <row r="2092" spans="1:18">
      <c r="A2092" s="7"/>
      <c r="B2092" s="30" t="s">
        <v>2199</v>
      </c>
      <c r="C2092" s="31" t="s">
        <v>8953</v>
      </c>
      <c r="D2092" s="32" t="s">
        <v>105</v>
      </c>
      <c r="E2092" s="32">
        <v>5119</v>
      </c>
      <c r="F2092" s="32">
        <v>69</v>
      </c>
      <c r="G2092" s="32">
        <v>6048</v>
      </c>
      <c r="H2092" s="32">
        <v>36</v>
      </c>
      <c r="I2092" s="32">
        <v>313</v>
      </c>
      <c r="J2092" s="33" t="s">
        <v>9689</v>
      </c>
      <c r="K2092" s="34">
        <v>0.2</v>
      </c>
      <c r="L2092" s="32">
        <v>1210</v>
      </c>
      <c r="M2092" s="33" t="s">
        <v>105</v>
      </c>
      <c r="N2092" s="33" t="s">
        <v>105</v>
      </c>
      <c r="O2092" s="33" t="s">
        <v>105</v>
      </c>
      <c r="P2092" s="33" t="s">
        <v>105</v>
      </c>
      <c r="Q2092" s="33" t="s">
        <v>105</v>
      </c>
      <c r="R2092" s="35" t="s">
        <v>105</v>
      </c>
    </row>
    <row r="2093" spans="1:18">
      <c r="A2093" s="7"/>
      <c r="B2093" s="30" t="s">
        <v>2200</v>
      </c>
      <c r="C2093" s="31" t="s">
        <v>8954</v>
      </c>
      <c r="D2093" s="32" t="s">
        <v>105</v>
      </c>
      <c r="E2093" s="32">
        <v>3866</v>
      </c>
      <c r="F2093" s="32">
        <v>50</v>
      </c>
      <c r="G2093" s="32">
        <v>4568</v>
      </c>
      <c r="H2093" s="32">
        <v>21</v>
      </c>
      <c r="I2093" s="32">
        <v>313</v>
      </c>
      <c r="J2093" s="33" t="s">
        <v>9689</v>
      </c>
      <c r="K2093" s="34">
        <v>0.2</v>
      </c>
      <c r="L2093" s="32">
        <v>914</v>
      </c>
      <c r="M2093" s="33" t="s">
        <v>105</v>
      </c>
      <c r="N2093" s="33" t="s">
        <v>105</v>
      </c>
      <c r="O2093" s="33" t="s">
        <v>105</v>
      </c>
      <c r="P2093" s="33" t="s">
        <v>105</v>
      </c>
      <c r="Q2093" s="33" t="s">
        <v>105</v>
      </c>
      <c r="R2093" s="35" t="s">
        <v>105</v>
      </c>
    </row>
    <row r="2094" spans="1:18">
      <c r="A2094" s="7"/>
      <c r="B2094" s="30" t="s">
        <v>2201</v>
      </c>
      <c r="C2094" s="31" t="s">
        <v>8955</v>
      </c>
      <c r="D2094" s="32" t="s">
        <v>105</v>
      </c>
      <c r="E2094" s="32">
        <v>1004</v>
      </c>
      <c r="F2094" s="32">
        <v>5</v>
      </c>
      <c r="G2094" s="32">
        <v>2484</v>
      </c>
      <c r="H2094" s="32">
        <v>10</v>
      </c>
      <c r="I2094" s="32">
        <v>313</v>
      </c>
      <c r="J2094" s="33" t="s">
        <v>9689</v>
      </c>
      <c r="K2094" s="34">
        <v>0.45</v>
      </c>
      <c r="L2094" s="32">
        <v>1118</v>
      </c>
      <c r="M2094" s="33" t="s">
        <v>105</v>
      </c>
      <c r="N2094" s="33" t="s">
        <v>105</v>
      </c>
      <c r="O2094" s="33" t="s">
        <v>105</v>
      </c>
      <c r="P2094" s="33" t="s">
        <v>105</v>
      </c>
      <c r="Q2094" s="33" t="s">
        <v>105</v>
      </c>
      <c r="R2094" s="35" t="s">
        <v>105</v>
      </c>
    </row>
    <row r="2095" spans="1:18">
      <c r="A2095" s="7"/>
      <c r="B2095" s="30" t="s">
        <v>2202</v>
      </c>
      <c r="C2095" s="31" t="s">
        <v>8956</v>
      </c>
      <c r="D2095" s="32" t="s">
        <v>105</v>
      </c>
      <c r="E2095" s="32">
        <v>1082</v>
      </c>
      <c r="F2095" s="32">
        <v>5</v>
      </c>
      <c r="G2095" s="32">
        <v>2647</v>
      </c>
      <c r="H2095" s="32">
        <v>8</v>
      </c>
      <c r="I2095" s="32">
        <v>313</v>
      </c>
      <c r="J2095" s="33" t="s">
        <v>9689</v>
      </c>
      <c r="K2095" s="34">
        <v>0.45</v>
      </c>
      <c r="L2095" s="32">
        <v>1191</v>
      </c>
      <c r="M2095" s="33" t="s">
        <v>105</v>
      </c>
      <c r="N2095" s="33" t="s">
        <v>105</v>
      </c>
      <c r="O2095" s="33" t="s">
        <v>105</v>
      </c>
      <c r="P2095" s="33" t="s">
        <v>105</v>
      </c>
      <c r="Q2095" s="33" t="s">
        <v>105</v>
      </c>
      <c r="R2095" s="35" t="s">
        <v>105</v>
      </c>
    </row>
    <row r="2096" spans="1:18">
      <c r="A2096" s="7"/>
      <c r="B2096" s="30" t="s">
        <v>2203</v>
      </c>
      <c r="C2096" s="31" t="s">
        <v>8957</v>
      </c>
      <c r="D2096" s="32" t="s">
        <v>105</v>
      </c>
      <c r="E2096" s="32">
        <v>386</v>
      </c>
      <c r="F2096" s="32">
        <v>5</v>
      </c>
      <c r="G2096" s="32">
        <v>456</v>
      </c>
      <c r="H2096" s="32">
        <v>5</v>
      </c>
      <c r="I2096" s="32">
        <v>313</v>
      </c>
      <c r="J2096" s="33" t="s">
        <v>9690</v>
      </c>
      <c r="K2096" s="34" t="s">
        <v>105</v>
      </c>
      <c r="L2096" s="32" t="s">
        <v>105</v>
      </c>
      <c r="M2096" s="33" t="s">
        <v>105</v>
      </c>
      <c r="N2096" s="33" t="s">
        <v>105</v>
      </c>
      <c r="O2096" s="33" t="s">
        <v>105</v>
      </c>
      <c r="P2096" s="33" t="s">
        <v>105</v>
      </c>
      <c r="Q2096" s="33" t="s">
        <v>105</v>
      </c>
      <c r="R2096" s="35" t="s">
        <v>105</v>
      </c>
    </row>
    <row r="2097" spans="1:18">
      <c r="A2097" s="7"/>
      <c r="B2097" s="30" t="s">
        <v>2204</v>
      </c>
      <c r="C2097" s="31" t="s">
        <v>8958</v>
      </c>
      <c r="D2097" s="32" t="s">
        <v>105</v>
      </c>
      <c r="E2097" s="32">
        <v>4976</v>
      </c>
      <c r="F2097" s="32">
        <v>14</v>
      </c>
      <c r="G2097" s="32">
        <v>5879</v>
      </c>
      <c r="H2097" s="32">
        <v>29</v>
      </c>
      <c r="I2097" s="32">
        <v>313</v>
      </c>
      <c r="J2097" s="33" t="s">
        <v>9689</v>
      </c>
      <c r="K2097" s="34">
        <v>0.2</v>
      </c>
      <c r="L2097" s="32">
        <v>1176</v>
      </c>
      <c r="M2097" s="33" t="s">
        <v>105</v>
      </c>
      <c r="N2097" s="33" t="s">
        <v>105</v>
      </c>
      <c r="O2097" s="33" t="s">
        <v>105</v>
      </c>
      <c r="P2097" s="33" t="s">
        <v>105</v>
      </c>
      <c r="Q2097" s="33" t="s">
        <v>105</v>
      </c>
      <c r="R2097" s="35" t="s">
        <v>105</v>
      </c>
    </row>
    <row r="2098" spans="1:18">
      <c r="A2098" s="7"/>
      <c r="B2098" s="30" t="s">
        <v>2205</v>
      </c>
      <c r="C2098" s="31" t="s">
        <v>8959</v>
      </c>
      <c r="D2098" s="32" t="s">
        <v>105</v>
      </c>
      <c r="E2098" s="32">
        <v>848</v>
      </c>
      <c r="F2098" s="32">
        <v>5</v>
      </c>
      <c r="G2098" s="32">
        <v>2012</v>
      </c>
      <c r="H2098" s="32">
        <v>5</v>
      </c>
      <c r="I2098" s="32">
        <v>313</v>
      </c>
      <c r="J2098" s="33" t="s">
        <v>9689</v>
      </c>
      <c r="K2098" s="34">
        <v>0.45</v>
      </c>
      <c r="L2098" s="32">
        <v>905</v>
      </c>
      <c r="M2098" s="33" t="s">
        <v>105</v>
      </c>
      <c r="N2098" s="33" t="s">
        <v>105</v>
      </c>
      <c r="O2098" s="33" t="s">
        <v>105</v>
      </c>
      <c r="P2098" s="33" t="s">
        <v>105</v>
      </c>
      <c r="Q2098" s="33" t="s">
        <v>105</v>
      </c>
      <c r="R2098" s="35" t="s">
        <v>105</v>
      </c>
    </row>
    <row r="2099" spans="1:18">
      <c r="A2099" s="7"/>
      <c r="B2099" s="30" t="s">
        <v>2206</v>
      </c>
      <c r="C2099" s="31" t="s">
        <v>8960</v>
      </c>
      <c r="D2099" s="32" t="s">
        <v>105</v>
      </c>
      <c r="E2099" s="32">
        <v>2265</v>
      </c>
      <c r="F2099" s="32">
        <v>10</v>
      </c>
      <c r="G2099" s="32">
        <v>2676</v>
      </c>
      <c r="H2099" s="32">
        <v>10</v>
      </c>
      <c r="I2099" s="32">
        <v>313</v>
      </c>
      <c r="J2099" s="33" t="s">
        <v>9689</v>
      </c>
      <c r="K2099" s="34">
        <v>0.45</v>
      </c>
      <c r="L2099" s="32">
        <v>1204</v>
      </c>
      <c r="M2099" s="33" t="s">
        <v>105</v>
      </c>
      <c r="N2099" s="33" t="s">
        <v>105</v>
      </c>
      <c r="O2099" s="33" t="s">
        <v>105</v>
      </c>
      <c r="P2099" s="33" t="s">
        <v>105</v>
      </c>
      <c r="Q2099" s="33" t="s">
        <v>105</v>
      </c>
      <c r="R2099" s="35" t="s">
        <v>105</v>
      </c>
    </row>
    <row r="2100" spans="1:18">
      <c r="A2100" s="7"/>
      <c r="B2100" s="30" t="s">
        <v>2207</v>
      </c>
      <c r="C2100" s="31" t="s">
        <v>8961</v>
      </c>
      <c r="D2100" s="32" t="s">
        <v>105</v>
      </c>
      <c r="E2100" s="32">
        <v>514</v>
      </c>
      <c r="F2100" s="32">
        <v>5</v>
      </c>
      <c r="G2100" s="32">
        <v>607</v>
      </c>
      <c r="H2100" s="32">
        <v>5</v>
      </c>
      <c r="I2100" s="32">
        <v>313</v>
      </c>
      <c r="J2100" s="33" t="s">
        <v>9690</v>
      </c>
      <c r="K2100" s="34" t="s">
        <v>105</v>
      </c>
      <c r="L2100" s="32" t="s">
        <v>105</v>
      </c>
      <c r="M2100" s="33" t="s">
        <v>105</v>
      </c>
      <c r="N2100" s="33" t="s">
        <v>105</v>
      </c>
      <c r="O2100" s="33" t="s">
        <v>105</v>
      </c>
      <c r="P2100" s="33" t="s">
        <v>105</v>
      </c>
      <c r="Q2100" s="33" t="s">
        <v>105</v>
      </c>
      <c r="R2100" s="35" t="s">
        <v>105</v>
      </c>
    </row>
    <row r="2101" spans="1:18">
      <c r="A2101" s="7"/>
      <c r="B2101" s="30" t="s">
        <v>2208</v>
      </c>
      <c r="C2101" s="31" t="s">
        <v>8962</v>
      </c>
      <c r="D2101" s="32" t="s">
        <v>105</v>
      </c>
      <c r="E2101" s="32">
        <v>2721</v>
      </c>
      <c r="F2101" s="32">
        <v>7</v>
      </c>
      <c r="G2101" s="32">
        <v>6179</v>
      </c>
      <c r="H2101" s="32">
        <v>24</v>
      </c>
      <c r="I2101" s="32">
        <v>313</v>
      </c>
      <c r="J2101" s="33" t="s">
        <v>9689</v>
      </c>
      <c r="K2101" s="34">
        <v>0.2</v>
      </c>
      <c r="L2101" s="32">
        <v>1236</v>
      </c>
      <c r="M2101" s="33" t="s">
        <v>105</v>
      </c>
      <c r="N2101" s="33" t="s">
        <v>105</v>
      </c>
      <c r="O2101" s="33" t="s">
        <v>105</v>
      </c>
      <c r="P2101" s="33" t="s">
        <v>105</v>
      </c>
      <c r="Q2101" s="33" t="s">
        <v>105</v>
      </c>
      <c r="R2101" s="35" t="s">
        <v>105</v>
      </c>
    </row>
    <row r="2102" spans="1:18">
      <c r="A2102" s="7"/>
      <c r="B2102" s="30" t="s">
        <v>2209</v>
      </c>
      <c r="C2102" s="31" t="s">
        <v>8963</v>
      </c>
      <c r="D2102" s="32" t="s">
        <v>105</v>
      </c>
      <c r="E2102" s="32">
        <v>367</v>
      </c>
      <c r="F2102" s="32">
        <v>5</v>
      </c>
      <c r="G2102" s="32">
        <v>1416</v>
      </c>
      <c r="H2102" s="32">
        <v>5</v>
      </c>
      <c r="I2102" s="32">
        <v>313</v>
      </c>
      <c r="J2102" s="33" t="s">
        <v>9689</v>
      </c>
      <c r="K2102" s="34">
        <v>0.65</v>
      </c>
      <c r="L2102" s="32">
        <v>920</v>
      </c>
      <c r="M2102" s="33" t="s">
        <v>105</v>
      </c>
      <c r="N2102" s="33" t="s">
        <v>105</v>
      </c>
      <c r="O2102" s="33" t="s">
        <v>105</v>
      </c>
      <c r="P2102" s="33" t="s">
        <v>105</v>
      </c>
      <c r="Q2102" s="33" t="s">
        <v>105</v>
      </c>
      <c r="R2102" s="35" t="s">
        <v>105</v>
      </c>
    </row>
    <row r="2103" spans="1:18">
      <c r="A2103" s="7"/>
      <c r="B2103" s="30" t="s">
        <v>2210</v>
      </c>
      <c r="C2103" s="31" t="s">
        <v>8964</v>
      </c>
      <c r="D2103" s="32" t="s">
        <v>105</v>
      </c>
      <c r="E2103" s="32">
        <v>298</v>
      </c>
      <c r="F2103" s="32">
        <v>5</v>
      </c>
      <c r="G2103" s="32">
        <v>540</v>
      </c>
      <c r="H2103" s="32">
        <v>5</v>
      </c>
      <c r="I2103" s="32">
        <v>313</v>
      </c>
      <c r="J2103" s="33" t="s">
        <v>9690</v>
      </c>
      <c r="K2103" s="34" t="s">
        <v>105</v>
      </c>
      <c r="L2103" s="32" t="s">
        <v>105</v>
      </c>
      <c r="M2103" s="33" t="s">
        <v>105</v>
      </c>
      <c r="N2103" s="33" t="s">
        <v>105</v>
      </c>
      <c r="O2103" s="33" t="s">
        <v>105</v>
      </c>
      <c r="P2103" s="33" t="s">
        <v>105</v>
      </c>
      <c r="Q2103" s="33" t="s">
        <v>105</v>
      </c>
      <c r="R2103" s="35" t="s">
        <v>105</v>
      </c>
    </row>
    <row r="2104" spans="1:18">
      <c r="A2104" s="7"/>
      <c r="B2104" s="30" t="s">
        <v>2211</v>
      </c>
      <c r="C2104" s="31" t="s">
        <v>8965</v>
      </c>
      <c r="D2104" s="32" t="s">
        <v>105</v>
      </c>
      <c r="E2104" s="32">
        <v>8461</v>
      </c>
      <c r="F2104" s="32">
        <v>38</v>
      </c>
      <c r="G2104" s="32">
        <v>9997</v>
      </c>
      <c r="H2104" s="32">
        <v>44</v>
      </c>
      <c r="I2104" s="32">
        <v>313</v>
      </c>
      <c r="J2104" s="33" t="s">
        <v>9689</v>
      </c>
      <c r="K2104" s="34">
        <v>0.2</v>
      </c>
      <c r="L2104" s="32">
        <v>1999</v>
      </c>
      <c r="M2104" s="33" t="s">
        <v>105</v>
      </c>
      <c r="N2104" s="33" t="s">
        <v>105</v>
      </c>
      <c r="O2104" s="33" t="s">
        <v>105</v>
      </c>
      <c r="P2104" s="33" t="s">
        <v>105</v>
      </c>
      <c r="Q2104" s="33" t="s">
        <v>105</v>
      </c>
      <c r="R2104" s="35" t="s">
        <v>105</v>
      </c>
    </row>
    <row r="2105" spans="1:18">
      <c r="A2105" s="7"/>
      <c r="B2105" s="30" t="s">
        <v>2212</v>
      </c>
      <c r="C2105" s="31" t="s">
        <v>8966</v>
      </c>
      <c r="D2105" s="32" t="s">
        <v>105</v>
      </c>
      <c r="E2105" s="32">
        <v>3292</v>
      </c>
      <c r="F2105" s="32">
        <v>7</v>
      </c>
      <c r="G2105" s="32">
        <v>6126</v>
      </c>
      <c r="H2105" s="32">
        <v>25</v>
      </c>
      <c r="I2105" s="32">
        <v>313</v>
      </c>
      <c r="J2105" s="33" t="s">
        <v>9689</v>
      </c>
      <c r="K2105" s="34">
        <v>0.2</v>
      </c>
      <c r="L2105" s="32">
        <v>1225</v>
      </c>
      <c r="M2105" s="33" t="s">
        <v>105</v>
      </c>
      <c r="N2105" s="33" t="s">
        <v>105</v>
      </c>
      <c r="O2105" s="33" t="s">
        <v>105</v>
      </c>
      <c r="P2105" s="33" t="s">
        <v>105</v>
      </c>
      <c r="Q2105" s="33" t="s">
        <v>105</v>
      </c>
      <c r="R2105" s="35" t="s">
        <v>105</v>
      </c>
    </row>
    <row r="2106" spans="1:18">
      <c r="A2106" s="7"/>
      <c r="B2106" s="30" t="s">
        <v>2213</v>
      </c>
      <c r="C2106" s="31" t="s">
        <v>8967</v>
      </c>
      <c r="D2106" s="32" t="s">
        <v>105</v>
      </c>
      <c r="E2106" s="32">
        <v>3200</v>
      </c>
      <c r="F2106" s="32">
        <v>34</v>
      </c>
      <c r="G2106" s="32">
        <v>5427</v>
      </c>
      <c r="H2106" s="32">
        <v>28</v>
      </c>
      <c r="I2106" s="32">
        <v>313</v>
      </c>
      <c r="J2106" s="33" t="s">
        <v>9689</v>
      </c>
      <c r="K2106" s="34">
        <v>0.2</v>
      </c>
      <c r="L2106" s="32">
        <v>1085</v>
      </c>
      <c r="M2106" s="33" t="s">
        <v>105</v>
      </c>
      <c r="N2106" s="33" t="s">
        <v>105</v>
      </c>
      <c r="O2106" s="33" t="s">
        <v>105</v>
      </c>
      <c r="P2106" s="33" t="s">
        <v>105</v>
      </c>
      <c r="Q2106" s="33" t="s">
        <v>105</v>
      </c>
      <c r="R2106" s="35" t="s">
        <v>105</v>
      </c>
    </row>
    <row r="2107" spans="1:18">
      <c r="A2107" s="7"/>
      <c r="B2107" s="30" t="s">
        <v>2214</v>
      </c>
      <c r="C2107" s="31" t="s">
        <v>8968</v>
      </c>
      <c r="D2107" s="32" t="s">
        <v>105</v>
      </c>
      <c r="E2107" s="32">
        <v>635</v>
      </c>
      <c r="F2107" s="32">
        <v>5</v>
      </c>
      <c r="G2107" s="32">
        <v>2812</v>
      </c>
      <c r="H2107" s="32">
        <v>10</v>
      </c>
      <c r="I2107" s="32">
        <v>313</v>
      </c>
      <c r="J2107" s="33" t="s">
        <v>9689</v>
      </c>
      <c r="K2107" s="34">
        <v>0.45</v>
      </c>
      <c r="L2107" s="32">
        <v>1265</v>
      </c>
      <c r="M2107" s="33" t="s">
        <v>105</v>
      </c>
      <c r="N2107" s="33" t="s">
        <v>105</v>
      </c>
      <c r="O2107" s="33" t="s">
        <v>105</v>
      </c>
      <c r="P2107" s="33" t="s">
        <v>105</v>
      </c>
      <c r="Q2107" s="33" t="s">
        <v>105</v>
      </c>
      <c r="R2107" s="35" t="s">
        <v>105</v>
      </c>
    </row>
    <row r="2108" spans="1:18">
      <c r="A2108" s="7"/>
      <c r="B2108" s="30" t="s">
        <v>2215</v>
      </c>
      <c r="C2108" s="31" t="s">
        <v>8969</v>
      </c>
      <c r="D2108" s="32" t="s">
        <v>105</v>
      </c>
      <c r="E2108" s="32">
        <v>369</v>
      </c>
      <c r="F2108" s="32">
        <v>5</v>
      </c>
      <c r="G2108" s="32">
        <v>457</v>
      </c>
      <c r="H2108" s="32">
        <v>5</v>
      </c>
      <c r="I2108" s="32">
        <v>313</v>
      </c>
      <c r="J2108" s="33" t="s">
        <v>9690</v>
      </c>
      <c r="K2108" s="34" t="s">
        <v>105</v>
      </c>
      <c r="L2108" s="32" t="s">
        <v>105</v>
      </c>
      <c r="M2108" s="33" t="s">
        <v>105</v>
      </c>
      <c r="N2108" s="33" t="s">
        <v>105</v>
      </c>
      <c r="O2108" s="33" t="s">
        <v>105</v>
      </c>
      <c r="P2108" s="33" t="s">
        <v>105</v>
      </c>
      <c r="Q2108" s="33" t="s">
        <v>105</v>
      </c>
      <c r="R2108" s="35" t="s">
        <v>105</v>
      </c>
    </row>
    <row r="2109" spans="1:18">
      <c r="A2109" s="7"/>
      <c r="B2109" s="30" t="s">
        <v>2216</v>
      </c>
      <c r="C2109" s="31" t="s">
        <v>8970</v>
      </c>
      <c r="D2109" s="32" t="s">
        <v>105</v>
      </c>
      <c r="E2109" s="32">
        <v>534</v>
      </c>
      <c r="F2109" s="32">
        <v>5</v>
      </c>
      <c r="G2109" s="32">
        <v>1075</v>
      </c>
      <c r="H2109" s="32">
        <v>5</v>
      </c>
      <c r="I2109" s="32">
        <v>313</v>
      </c>
      <c r="J2109" s="33" t="s">
        <v>9689</v>
      </c>
      <c r="K2109" s="34">
        <v>0.65</v>
      </c>
      <c r="L2109" s="32">
        <v>699</v>
      </c>
      <c r="M2109" s="33" t="s">
        <v>105</v>
      </c>
      <c r="N2109" s="33" t="s">
        <v>105</v>
      </c>
      <c r="O2109" s="33" t="s">
        <v>105</v>
      </c>
      <c r="P2109" s="33" t="s">
        <v>105</v>
      </c>
      <c r="Q2109" s="33" t="s">
        <v>105</v>
      </c>
      <c r="R2109" s="35" t="s">
        <v>105</v>
      </c>
    </row>
    <row r="2110" spans="1:18">
      <c r="A2110" s="7"/>
      <c r="B2110" s="30" t="s">
        <v>2217</v>
      </c>
      <c r="C2110" s="31" t="s">
        <v>8971</v>
      </c>
      <c r="D2110" s="32" t="s">
        <v>105</v>
      </c>
      <c r="E2110" s="32">
        <v>419</v>
      </c>
      <c r="F2110" s="32">
        <v>5</v>
      </c>
      <c r="G2110" s="32">
        <v>496</v>
      </c>
      <c r="H2110" s="32">
        <v>5</v>
      </c>
      <c r="I2110" s="32">
        <v>313</v>
      </c>
      <c r="J2110" s="33" t="s">
        <v>9690</v>
      </c>
      <c r="K2110" s="34" t="s">
        <v>105</v>
      </c>
      <c r="L2110" s="32" t="s">
        <v>105</v>
      </c>
      <c r="M2110" s="33" t="s">
        <v>105</v>
      </c>
      <c r="N2110" s="33" t="s">
        <v>105</v>
      </c>
      <c r="O2110" s="33" t="s">
        <v>105</v>
      </c>
      <c r="P2110" s="33" t="s">
        <v>105</v>
      </c>
      <c r="Q2110" s="33" t="s">
        <v>105</v>
      </c>
      <c r="R2110" s="35" t="s">
        <v>105</v>
      </c>
    </row>
    <row r="2111" spans="1:18">
      <c r="A2111" s="7"/>
      <c r="B2111" s="30" t="s">
        <v>2218</v>
      </c>
      <c r="C2111" s="31" t="s">
        <v>8972</v>
      </c>
      <c r="D2111" s="32" t="s">
        <v>105</v>
      </c>
      <c r="E2111" s="32">
        <v>2215</v>
      </c>
      <c r="F2111" s="32">
        <v>9</v>
      </c>
      <c r="G2111" s="32">
        <v>7644</v>
      </c>
      <c r="H2111" s="32">
        <v>53</v>
      </c>
      <c r="I2111" s="32">
        <v>313</v>
      </c>
      <c r="J2111" s="33" t="s">
        <v>9689</v>
      </c>
      <c r="K2111" s="34">
        <v>0.2</v>
      </c>
      <c r="L2111" s="32">
        <v>1529</v>
      </c>
      <c r="M2111" s="33" t="s">
        <v>105</v>
      </c>
      <c r="N2111" s="33" t="s">
        <v>105</v>
      </c>
      <c r="O2111" s="33" t="s">
        <v>105</v>
      </c>
      <c r="P2111" s="33" t="s">
        <v>105</v>
      </c>
      <c r="Q2111" s="33" t="s">
        <v>105</v>
      </c>
      <c r="R2111" s="35" t="s">
        <v>105</v>
      </c>
    </row>
    <row r="2112" spans="1:18">
      <c r="A2112" s="7"/>
      <c r="B2112" s="30" t="s">
        <v>2219</v>
      </c>
      <c r="C2112" s="31" t="s">
        <v>8973</v>
      </c>
      <c r="D2112" s="32" t="s">
        <v>105</v>
      </c>
      <c r="E2112" s="32">
        <v>535</v>
      </c>
      <c r="F2112" s="32">
        <v>5</v>
      </c>
      <c r="G2112" s="32">
        <v>2794</v>
      </c>
      <c r="H2112" s="32">
        <v>13</v>
      </c>
      <c r="I2112" s="32">
        <v>313</v>
      </c>
      <c r="J2112" s="33" t="s">
        <v>9689</v>
      </c>
      <c r="K2112" s="34">
        <v>0.45</v>
      </c>
      <c r="L2112" s="32">
        <v>1257</v>
      </c>
      <c r="M2112" s="33" t="s">
        <v>105</v>
      </c>
      <c r="N2112" s="33" t="s">
        <v>105</v>
      </c>
      <c r="O2112" s="33" t="s">
        <v>105</v>
      </c>
      <c r="P2112" s="33" t="s">
        <v>105</v>
      </c>
      <c r="Q2112" s="33" t="s">
        <v>105</v>
      </c>
      <c r="R2112" s="35" t="s">
        <v>105</v>
      </c>
    </row>
    <row r="2113" spans="1:18">
      <c r="A2113" s="7"/>
      <c r="B2113" s="30" t="s">
        <v>2220</v>
      </c>
      <c r="C2113" s="31" t="s">
        <v>8974</v>
      </c>
      <c r="D2113" s="32" t="s">
        <v>105</v>
      </c>
      <c r="E2113" s="32">
        <v>397</v>
      </c>
      <c r="F2113" s="32">
        <v>5</v>
      </c>
      <c r="G2113" s="32">
        <v>956</v>
      </c>
      <c r="H2113" s="32">
        <v>5</v>
      </c>
      <c r="I2113" s="32">
        <v>313</v>
      </c>
      <c r="J2113" s="33" t="s">
        <v>9690</v>
      </c>
      <c r="K2113" s="34" t="s">
        <v>105</v>
      </c>
      <c r="L2113" s="32" t="s">
        <v>105</v>
      </c>
      <c r="M2113" s="33" t="s">
        <v>105</v>
      </c>
      <c r="N2113" s="33" t="s">
        <v>105</v>
      </c>
      <c r="O2113" s="33" t="s">
        <v>105</v>
      </c>
      <c r="P2113" s="33" t="s">
        <v>105</v>
      </c>
      <c r="Q2113" s="33" t="s">
        <v>105</v>
      </c>
      <c r="R2113" s="35" t="s">
        <v>105</v>
      </c>
    </row>
    <row r="2114" spans="1:18">
      <c r="A2114" s="7"/>
      <c r="B2114" s="30" t="s">
        <v>2221</v>
      </c>
      <c r="C2114" s="31" t="s">
        <v>8975</v>
      </c>
      <c r="D2114" s="32" t="s">
        <v>105</v>
      </c>
      <c r="E2114" s="32">
        <v>3083</v>
      </c>
      <c r="F2114" s="32">
        <v>5</v>
      </c>
      <c r="G2114" s="32">
        <v>5121</v>
      </c>
      <c r="H2114" s="32">
        <v>16</v>
      </c>
      <c r="I2114" s="32">
        <v>313</v>
      </c>
      <c r="J2114" s="33" t="s">
        <v>9689</v>
      </c>
      <c r="K2114" s="34">
        <v>0.2</v>
      </c>
      <c r="L2114" s="32">
        <v>1024</v>
      </c>
      <c r="M2114" s="33" t="s">
        <v>105</v>
      </c>
      <c r="N2114" s="33" t="s">
        <v>105</v>
      </c>
      <c r="O2114" s="33" t="s">
        <v>105</v>
      </c>
      <c r="P2114" s="33" t="s">
        <v>105</v>
      </c>
      <c r="Q2114" s="33" t="s">
        <v>105</v>
      </c>
      <c r="R2114" s="35" t="s">
        <v>105</v>
      </c>
    </row>
    <row r="2115" spans="1:18">
      <c r="A2115" s="7"/>
      <c r="B2115" s="30" t="s">
        <v>2222</v>
      </c>
      <c r="C2115" s="31" t="s">
        <v>8976</v>
      </c>
      <c r="D2115" s="32" t="s">
        <v>105</v>
      </c>
      <c r="E2115" s="32">
        <v>368</v>
      </c>
      <c r="F2115" s="32">
        <v>5</v>
      </c>
      <c r="G2115" s="32">
        <v>439</v>
      </c>
      <c r="H2115" s="32">
        <v>5</v>
      </c>
      <c r="I2115" s="32">
        <v>313</v>
      </c>
      <c r="J2115" s="33" t="s">
        <v>9690</v>
      </c>
      <c r="K2115" s="34" t="s">
        <v>105</v>
      </c>
      <c r="L2115" s="32" t="s">
        <v>105</v>
      </c>
      <c r="M2115" s="33" t="s">
        <v>105</v>
      </c>
      <c r="N2115" s="33" t="s">
        <v>105</v>
      </c>
      <c r="O2115" s="33" t="s">
        <v>105</v>
      </c>
      <c r="P2115" s="33" t="s">
        <v>105</v>
      </c>
      <c r="Q2115" s="33" t="s">
        <v>105</v>
      </c>
      <c r="R2115" s="35" t="s">
        <v>105</v>
      </c>
    </row>
    <row r="2116" spans="1:18">
      <c r="A2116" s="7"/>
      <c r="B2116" s="30" t="s">
        <v>2223</v>
      </c>
      <c r="C2116" s="31" t="s">
        <v>8977</v>
      </c>
      <c r="D2116" s="32" t="s">
        <v>105</v>
      </c>
      <c r="E2116" s="32">
        <v>296</v>
      </c>
      <c r="F2116" s="32">
        <v>5</v>
      </c>
      <c r="G2116" s="32">
        <v>497</v>
      </c>
      <c r="H2116" s="32">
        <v>5</v>
      </c>
      <c r="I2116" s="32">
        <v>313</v>
      </c>
      <c r="J2116" s="33" t="s">
        <v>9690</v>
      </c>
      <c r="K2116" s="34" t="s">
        <v>105</v>
      </c>
      <c r="L2116" s="32" t="s">
        <v>105</v>
      </c>
      <c r="M2116" s="33" t="s">
        <v>105</v>
      </c>
      <c r="N2116" s="33" t="s">
        <v>105</v>
      </c>
      <c r="O2116" s="33" t="s">
        <v>105</v>
      </c>
      <c r="P2116" s="33" t="s">
        <v>105</v>
      </c>
      <c r="Q2116" s="33" t="s">
        <v>105</v>
      </c>
      <c r="R2116" s="35" t="s">
        <v>105</v>
      </c>
    </row>
    <row r="2117" spans="1:18">
      <c r="A2117" s="7"/>
      <c r="B2117" s="30" t="s">
        <v>2224</v>
      </c>
      <c r="C2117" s="31" t="s">
        <v>8978</v>
      </c>
      <c r="D2117" s="32" t="s">
        <v>105</v>
      </c>
      <c r="E2117" s="32">
        <v>6417</v>
      </c>
      <c r="F2117" s="32">
        <v>24</v>
      </c>
      <c r="G2117" s="32">
        <v>7811</v>
      </c>
      <c r="H2117" s="32">
        <v>48</v>
      </c>
      <c r="I2117" s="32">
        <v>313</v>
      </c>
      <c r="J2117" s="33" t="s">
        <v>9690</v>
      </c>
      <c r="K2117" s="34" t="s">
        <v>105</v>
      </c>
      <c r="L2117" s="32" t="s">
        <v>105</v>
      </c>
      <c r="M2117" s="33" t="s">
        <v>105</v>
      </c>
      <c r="N2117" s="33" t="s">
        <v>105</v>
      </c>
      <c r="O2117" s="33" t="s">
        <v>105</v>
      </c>
      <c r="P2117" s="33" t="s">
        <v>105</v>
      </c>
      <c r="Q2117" s="33" t="s">
        <v>105</v>
      </c>
      <c r="R2117" s="35" t="s">
        <v>105</v>
      </c>
    </row>
    <row r="2118" spans="1:18">
      <c r="A2118" s="7"/>
      <c r="B2118" s="30" t="s">
        <v>2225</v>
      </c>
      <c r="C2118" s="31" t="s">
        <v>8979</v>
      </c>
      <c r="D2118" s="32" t="s">
        <v>105</v>
      </c>
      <c r="E2118" s="32">
        <v>3209</v>
      </c>
      <c r="F2118" s="32">
        <v>9</v>
      </c>
      <c r="G2118" s="32">
        <v>3923</v>
      </c>
      <c r="H2118" s="32">
        <v>10</v>
      </c>
      <c r="I2118" s="32">
        <v>313</v>
      </c>
      <c r="J2118" s="33" t="s">
        <v>9690</v>
      </c>
      <c r="K2118" s="34" t="s">
        <v>105</v>
      </c>
      <c r="L2118" s="32" t="s">
        <v>105</v>
      </c>
      <c r="M2118" s="33" t="s">
        <v>105</v>
      </c>
      <c r="N2118" s="33" t="s">
        <v>105</v>
      </c>
      <c r="O2118" s="33" t="s">
        <v>105</v>
      </c>
      <c r="P2118" s="33" t="s">
        <v>105</v>
      </c>
      <c r="Q2118" s="33" t="s">
        <v>105</v>
      </c>
      <c r="R2118" s="35" t="s">
        <v>105</v>
      </c>
    </row>
    <row r="2119" spans="1:18">
      <c r="A2119" s="7"/>
      <c r="B2119" s="30" t="s">
        <v>2226</v>
      </c>
      <c r="C2119" s="31" t="s">
        <v>8980</v>
      </c>
      <c r="D2119" s="32" t="s">
        <v>105</v>
      </c>
      <c r="E2119" s="32">
        <v>917</v>
      </c>
      <c r="F2119" s="32">
        <v>10</v>
      </c>
      <c r="G2119" s="32">
        <v>1144</v>
      </c>
      <c r="H2119" s="32">
        <v>5</v>
      </c>
      <c r="I2119" s="32">
        <v>313</v>
      </c>
      <c r="J2119" s="33" t="s">
        <v>9690</v>
      </c>
      <c r="K2119" s="34" t="s">
        <v>105</v>
      </c>
      <c r="L2119" s="32" t="s">
        <v>105</v>
      </c>
      <c r="M2119" s="33" t="s">
        <v>105</v>
      </c>
      <c r="N2119" s="33" t="s">
        <v>105</v>
      </c>
      <c r="O2119" s="33" t="s">
        <v>105</v>
      </c>
      <c r="P2119" s="33" t="s">
        <v>105</v>
      </c>
      <c r="Q2119" s="33" t="s">
        <v>105</v>
      </c>
      <c r="R2119" s="35" t="s">
        <v>105</v>
      </c>
    </row>
    <row r="2120" spans="1:18">
      <c r="A2120" s="7"/>
      <c r="B2120" s="30" t="s">
        <v>2227</v>
      </c>
      <c r="C2120" s="31" t="s">
        <v>8981</v>
      </c>
      <c r="D2120" s="32" t="s">
        <v>105</v>
      </c>
      <c r="E2120" s="32">
        <v>628</v>
      </c>
      <c r="F2120" s="32">
        <v>5</v>
      </c>
      <c r="G2120" s="32">
        <v>743</v>
      </c>
      <c r="H2120" s="32">
        <v>5</v>
      </c>
      <c r="I2120" s="32">
        <v>313</v>
      </c>
      <c r="J2120" s="33" t="s">
        <v>9690</v>
      </c>
      <c r="K2120" s="34" t="s">
        <v>105</v>
      </c>
      <c r="L2120" s="32" t="s">
        <v>105</v>
      </c>
      <c r="M2120" s="33" t="s">
        <v>105</v>
      </c>
      <c r="N2120" s="33" t="s">
        <v>105</v>
      </c>
      <c r="O2120" s="33" t="s">
        <v>105</v>
      </c>
      <c r="P2120" s="33" t="s">
        <v>105</v>
      </c>
      <c r="Q2120" s="33" t="s">
        <v>105</v>
      </c>
      <c r="R2120" s="35" t="s">
        <v>105</v>
      </c>
    </row>
    <row r="2121" spans="1:18">
      <c r="A2121" s="7"/>
      <c r="B2121" s="30" t="s">
        <v>2228</v>
      </c>
      <c r="C2121" s="31" t="s">
        <v>8982</v>
      </c>
      <c r="D2121" s="32" t="s">
        <v>105</v>
      </c>
      <c r="E2121" s="32">
        <v>2122</v>
      </c>
      <c r="F2121" s="32">
        <v>5</v>
      </c>
      <c r="G2121" s="32">
        <v>4202</v>
      </c>
      <c r="H2121" s="32">
        <v>10</v>
      </c>
      <c r="I2121" s="32">
        <v>313</v>
      </c>
      <c r="J2121" s="33" t="s">
        <v>9689</v>
      </c>
      <c r="K2121" s="34">
        <v>0.2</v>
      </c>
      <c r="L2121" s="32">
        <v>840</v>
      </c>
      <c r="M2121" s="33" t="s">
        <v>105</v>
      </c>
      <c r="N2121" s="33" t="s">
        <v>105</v>
      </c>
      <c r="O2121" s="33" t="s">
        <v>105</v>
      </c>
      <c r="P2121" s="33" t="s">
        <v>105</v>
      </c>
      <c r="Q2121" s="33" t="s">
        <v>105</v>
      </c>
      <c r="R2121" s="35" t="s">
        <v>105</v>
      </c>
    </row>
    <row r="2122" spans="1:18">
      <c r="A2122" s="7"/>
      <c r="B2122" s="30" t="s">
        <v>2229</v>
      </c>
      <c r="C2122" s="31" t="s">
        <v>8983</v>
      </c>
      <c r="D2122" s="32" t="s">
        <v>105</v>
      </c>
      <c r="E2122" s="32">
        <v>314</v>
      </c>
      <c r="F2122" s="32">
        <v>5</v>
      </c>
      <c r="G2122" s="32">
        <v>543</v>
      </c>
      <c r="H2122" s="32">
        <v>5</v>
      </c>
      <c r="I2122" s="32">
        <v>313</v>
      </c>
      <c r="J2122" s="33" t="s">
        <v>9690</v>
      </c>
      <c r="K2122" s="34" t="s">
        <v>105</v>
      </c>
      <c r="L2122" s="32" t="s">
        <v>105</v>
      </c>
      <c r="M2122" s="33" t="s">
        <v>105</v>
      </c>
      <c r="N2122" s="33" t="s">
        <v>105</v>
      </c>
      <c r="O2122" s="33" t="s">
        <v>105</v>
      </c>
      <c r="P2122" s="33" t="s">
        <v>105</v>
      </c>
      <c r="Q2122" s="33" t="s">
        <v>105</v>
      </c>
      <c r="R2122" s="35" t="s">
        <v>105</v>
      </c>
    </row>
    <row r="2123" spans="1:18">
      <c r="A2123" s="7"/>
      <c r="B2123" s="30" t="s">
        <v>2230</v>
      </c>
      <c r="C2123" s="31" t="s">
        <v>8984</v>
      </c>
      <c r="D2123" s="32" t="s">
        <v>105</v>
      </c>
      <c r="E2123" s="32">
        <v>2286</v>
      </c>
      <c r="F2123" s="32">
        <v>5</v>
      </c>
      <c r="G2123" s="32">
        <v>5876</v>
      </c>
      <c r="H2123" s="32">
        <v>30</v>
      </c>
      <c r="I2123" s="32">
        <v>313</v>
      </c>
      <c r="J2123" s="33" t="s">
        <v>9689</v>
      </c>
      <c r="K2123" s="34">
        <v>0.2</v>
      </c>
      <c r="L2123" s="32">
        <v>1175</v>
      </c>
      <c r="M2123" s="33" t="s">
        <v>105</v>
      </c>
      <c r="N2123" s="33" t="s">
        <v>105</v>
      </c>
      <c r="O2123" s="33" t="s">
        <v>105</v>
      </c>
      <c r="P2123" s="33" t="s">
        <v>105</v>
      </c>
      <c r="Q2123" s="33" t="s">
        <v>105</v>
      </c>
      <c r="R2123" s="35" t="s">
        <v>105</v>
      </c>
    </row>
    <row r="2124" spans="1:18">
      <c r="A2124" s="7"/>
      <c r="B2124" s="30" t="s">
        <v>2231</v>
      </c>
      <c r="C2124" s="31" t="s">
        <v>8985</v>
      </c>
      <c r="D2124" s="32" t="s">
        <v>105</v>
      </c>
      <c r="E2124" s="32">
        <v>360</v>
      </c>
      <c r="F2124" s="32">
        <v>5</v>
      </c>
      <c r="G2124" s="32">
        <v>425</v>
      </c>
      <c r="H2124" s="32">
        <v>5</v>
      </c>
      <c r="I2124" s="32">
        <v>313</v>
      </c>
      <c r="J2124" s="33" t="s">
        <v>9690</v>
      </c>
      <c r="K2124" s="34" t="s">
        <v>105</v>
      </c>
      <c r="L2124" s="32" t="s">
        <v>105</v>
      </c>
      <c r="M2124" s="33" t="s">
        <v>105</v>
      </c>
      <c r="N2124" s="33" t="s">
        <v>105</v>
      </c>
      <c r="O2124" s="33" t="s">
        <v>105</v>
      </c>
      <c r="P2124" s="33" t="s">
        <v>105</v>
      </c>
      <c r="Q2124" s="33" t="s">
        <v>105</v>
      </c>
      <c r="R2124" s="35" t="s">
        <v>105</v>
      </c>
    </row>
    <row r="2125" spans="1:18">
      <c r="A2125" s="7"/>
      <c r="B2125" s="30" t="s">
        <v>2232</v>
      </c>
      <c r="C2125" s="31" t="s">
        <v>8986</v>
      </c>
      <c r="D2125" s="32" t="s">
        <v>105</v>
      </c>
      <c r="E2125" s="32">
        <v>3137</v>
      </c>
      <c r="F2125" s="32">
        <v>5</v>
      </c>
      <c r="G2125" s="32">
        <v>11090</v>
      </c>
      <c r="H2125" s="32">
        <v>54</v>
      </c>
      <c r="I2125" s="32">
        <v>313</v>
      </c>
      <c r="J2125" s="33" t="s">
        <v>9690</v>
      </c>
      <c r="K2125" s="34" t="s">
        <v>105</v>
      </c>
      <c r="L2125" s="32" t="s">
        <v>105</v>
      </c>
      <c r="M2125" s="33" t="s">
        <v>105</v>
      </c>
      <c r="N2125" s="33" t="s">
        <v>105</v>
      </c>
      <c r="O2125" s="33" t="s">
        <v>105</v>
      </c>
      <c r="P2125" s="33" t="s">
        <v>105</v>
      </c>
      <c r="Q2125" s="33" t="s">
        <v>105</v>
      </c>
      <c r="R2125" s="35" t="s">
        <v>105</v>
      </c>
    </row>
    <row r="2126" spans="1:18">
      <c r="A2126" s="7"/>
      <c r="B2126" s="30" t="s">
        <v>2233</v>
      </c>
      <c r="C2126" s="31" t="s">
        <v>8987</v>
      </c>
      <c r="D2126" s="32" t="s">
        <v>105</v>
      </c>
      <c r="E2126" s="32">
        <v>1735</v>
      </c>
      <c r="F2126" s="32">
        <v>5</v>
      </c>
      <c r="G2126" s="32">
        <v>5886</v>
      </c>
      <c r="H2126" s="32">
        <v>22</v>
      </c>
      <c r="I2126" s="32">
        <v>313</v>
      </c>
      <c r="J2126" s="33" t="s">
        <v>9690</v>
      </c>
      <c r="K2126" s="34" t="s">
        <v>105</v>
      </c>
      <c r="L2126" s="32" t="s">
        <v>105</v>
      </c>
      <c r="M2126" s="33" t="s">
        <v>105</v>
      </c>
      <c r="N2126" s="33" t="s">
        <v>105</v>
      </c>
      <c r="O2126" s="33" t="s">
        <v>105</v>
      </c>
      <c r="P2126" s="33" t="s">
        <v>105</v>
      </c>
      <c r="Q2126" s="33" t="s">
        <v>105</v>
      </c>
      <c r="R2126" s="35" t="s">
        <v>105</v>
      </c>
    </row>
    <row r="2127" spans="1:18">
      <c r="A2127" s="7"/>
      <c r="B2127" s="30" t="s">
        <v>2234</v>
      </c>
      <c r="C2127" s="31" t="s">
        <v>8988</v>
      </c>
      <c r="D2127" s="32" t="s">
        <v>105</v>
      </c>
      <c r="E2127" s="32">
        <v>26946</v>
      </c>
      <c r="F2127" s="32">
        <v>49</v>
      </c>
      <c r="G2127" s="32">
        <v>31838</v>
      </c>
      <c r="H2127" s="32">
        <v>93</v>
      </c>
      <c r="I2127" s="32">
        <v>313</v>
      </c>
      <c r="J2127" s="33" t="s">
        <v>9689</v>
      </c>
      <c r="K2127" s="34">
        <v>0.2</v>
      </c>
      <c r="L2127" s="32">
        <v>6368</v>
      </c>
      <c r="M2127" s="33" t="s">
        <v>105</v>
      </c>
      <c r="N2127" s="33" t="s">
        <v>105</v>
      </c>
      <c r="O2127" s="33" t="s">
        <v>105</v>
      </c>
      <c r="P2127" s="33" t="s">
        <v>105</v>
      </c>
      <c r="Q2127" s="33" t="s">
        <v>105</v>
      </c>
      <c r="R2127" s="35" t="s">
        <v>105</v>
      </c>
    </row>
    <row r="2128" spans="1:18">
      <c r="A2128" s="7"/>
      <c r="B2128" s="30" t="s">
        <v>2235</v>
      </c>
      <c r="C2128" s="31" t="s">
        <v>8989</v>
      </c>
      <c r="D2128" s="32" t="s">
        <v>105</v>
      </c>
      <c r="E2128" s="32">
        <v>14187</v>
      </c>
      <c r="F2128" s="32">
        <v>54</v>
      </c>
      <c r="G2128" s="32">
        <v>16762</v>
      </c>
      <c r="H2128" s="32">
        <v>50</v>
      </c>
      <c r="I2128" s="32">
        <v>313</v>
      </c>
      <c r="J2128" s="33" t="s">
        <v>9689</v>
      </c>
      <c r="K2128" s="34">
        <v>0.2</v>
      </c>
      <c r="L2128" s="32">
        <v>3352</v>
      </c>
      <c r="M2128" s="33" t="s">
        <v>105</v>
      </c>
      <c r="N2128" s="33" t="s">
        <v>105</v>
      </c>
      <c r="O2128" s="33" t="s">
        <v>105</v>
      </c>
      <c r="P2128" s="33" t="s">
        <v>105</v>
      </c>
      <c r="Q2128" s="33" t="s">
        <v>105</v>
      </c>
      <c r="R2128" s="35" t="s">
        <v>105</v>
      </c>
    </row>
    <row r="2129" spans="1:18">
      <c r="A2129" s="7"/>
      <c r="B2129" s="30" t="s">
        <v>2236</v>
      </c>
      <c r="C2129" s="31" t="s">
        <v>8990</v>
      </c>
      <c r="D2129" s="32" t="s">
        <v>105</v>
      </c>
      <c r="E2129" s="32">
        <v>12560</v>
      </c>
      <c r="F2129" s="32">
        <v>42</v>
      </c>
      <c r="G2129" s="32">
        <v>14839</v>
      </c>
      <c r="H2129" s="32">
        <v>58</v>
      </c>
      <c r="I2129" s="32">
        <v>313</v>
      </c>
      <c r="J2129" s="33" t="s">
        <v>9689</v>
      </c>
      <c r="K2129" s="34">
        <v>0.2</v>
      </c>
      <c r="L2129" s="32">
        <v>2968</v>
      </c>
      <c r="M2129" s="33" t="s">
        <v>105</v>
      </c>
      <c r="N2129" s="33" t="s">
        <v>105</v>
      </c>
      <c r="O2129" s="33" t="s">
        <v>105</v>
      </c>
      <c r="P2129" s="33" t="s">
        <v>105</v>
      </c>
      <c r="Q2129" s="33" t="s">
        <v>105</v>
      </c>
      <c r="R2129" s="35" t="s">
        <v>105</v>
      </c>
    </row>
    <row r="2130" spans="1:18">
      <c r="A2130" s="7"/>
      <c r="B2130" s="30" t="s">
        <v>2237</v>
      </c>
      <c r="C2130" s="31" t="s">
        <v>8991</v>
      </c>
      <c r="D2130" s="32" t="s">
        <v>105</v>
      </c>
      <c r="E2130" s="32">
        <v>2918</v>
      </c>
      <c r="F2130" s="32">
        <v>5</v>
      </c>
      <c r="G2130" s="32">
        <v>8498</v>
      </c>
      <c r="H2130" s="32">
        <v>25</v>
      </c>
      <c r="I2130" s="32">
        <v>313</v>
      </c>
      <c r="J2130" s="33" t="s">
        <v>9689</v>
      </c>
      <c r="K2130" s="34">
        <v>0.2</v>
      </c>
      <c r="L2130" s="32">
        <v>1700</v>
      </c>
      <c r="M2130" s="33" t="s">
        <v>105</v>
      </c>
      <c r="N2130" s="33" t="s">
        <v>105</v>
      </c>
      <c r="O2130" s="33" t="s">
        <v>105</v>
      </c>
      <c r="P2130" s="33" t="s">
        <v>105</v>
      </c>
      <c r="Q2130" s="33" t="s">
        <v>105</v>
      </c>
      <c r="R2130" s="35" t="s">
        <v>105</v>
      </c>
    </row>
    <row r="2131" spans="1:18">
      <c r="A2131" s="7"/>
      <c r="B2131" s="30" t="s">
        <v>2238</v>
      </c>
      <c r="C2131" s="31" t="s">
        <v>8992</v>
      </c>
      <c r="D2131" s="32" t="s">
        <v>105</v>
      </c>
      <c r="E2131" s="32">
        <v>2190</v>
      </c>
      <c r="F2131" s="32">
        <v>5</v>
      </c>
      <c r="G2131" s="32">
        <v>4313</v>
      </c>
      <c r="H2131" s="32">
        <v>10</v>
      </c>
      <c r="I2131" s="32">
        <v>313</v>
      </c>
      <c r="J2131" s="33" t="s">
        <v>9689</v>
      </c>
      <c r="K2131" s="34">
        <v>0.45</v>
      </c>
      <c r="L2131" s="32">
        <v>1941</v>
      </c>
      <c r="M2131" s="33" t="s">
        <v>105</v>
      </c>
      <c r="N2131" s="33" t="s">
        <v>105</v>
      </c>
      <c r="O2131" s="33" t="s">
        <v>105</v>
      </c>
      <c r="P2131" s="33" t="s">
        <v>105</v>
      </c>
      <c r="Q2131" s="33" t="s">
        <v>105</v>
      </c>
      <c r="R2131" s="35" t="s">
        <v>105</v>
      </c>
    </row>
    <row r="2132" spans="1:18">
      <c r="A2132" s="7"/>
      <c r="B2132" s="30" t="s">
        <v>2239</v>
      </c>
      <c r="C2132" s="31" t="s">
        <v>8993</v>
      </c>
      <c r="D2132" s="32" t="s">
        <v>105</v>
      </c>
      <c r="E2132" s="32">
        <v>14356</v>
      </c>
      <c r="F2132" s="32">
        <v>78</v>
      </c>
      <c r="G2132" s="32">
        <v>16962</v>
      </c>
      <c r="H2132" s="32">
        <v>90</v>
      </c>
      <c r="I2132" s="32">
        <v>313</v>
      </c>
      <c r="J2132" s="33" t="s">
        <v>9689</v>
      </c>
      <c r="K2132" s="34">
        <v>0.2</v>
      </c>
      <c r="L2132" s="32">
        <v>3392</v>
      </c>
      <c r="M2132" s="33" t="s">
        <v>105</v>
      </c>
      <c r="N2132" s="33" t="s">
        <v>105</v>
      </c>
      <c r="O2132" s="33" t="s">
        <v>105</v>
      </c>
      <c r="P2132" s="33" t="s">
        <v>105</v>
      </c>
      <c r="Q2132" s="33" t="s">
        <v>105</v>
      </c>
      <c r="R2132" s="35" t="s">
        <v>105</v>
      </c>
    </row>
    <row r="2133" spans="1:18">
      <c r="A2133" s="7"/>
      <c r="B2133" s="30" t="s">
        <v>2240</v>
      </c>
      <c r="C2133" s="31" t="s">
        <v>8994</v>
      </c>
      <c r="D2133" s="32" t="s">
        <v>105</v>
      </c>
      <c r="E2133" s="32">
        <v>8599</v>
      </c>
      <c r="F2133" s="32">
        <v>43</v>
      </c>
      <c r="G2133" s="32">
        <v>10160</v>
      </c>
      <c r="H2133" s="32">
        <v>40</v>
      </c>
      <c r="I2133" s="32">
        <v>313</v>
      </c>
      <c r="J2133" s="33" t="s">
        <v>9689</v>
      </c>
      <c r="K2133" s="34">
        <v>0.2</v>
      </c>
      <c r="L2133" s="32">
        <v>2032</v>
      </c>
      <c r="M2133" s="33" t="s">
        <v>105</v>
      </c>
      <c r="N2133" s="33" t="s">
        <v>105</v>
      </c>
      <c r="O2133" s="33" t="s">
        <v>105</v>
      </c>
      <c r="P2133" s="33" t="s">
        <v>105</v>
      </c>
      <c r="Q2133" s="33" t="s">
        <v>105</v>
      </c>
      <c r="R2133" s="35" t="s">
        <v>105</v>
      </c>
    </row>
    <row r="2134" spans="1:18">
      <c r="A2134" s="7"/>
      <c r="B2134" s="30" t="s">
        <v>2241</v>
      </c>
      <c r="C2134" s="31" t="s">
        <v>8995</v>
      </c>
      <c r="D2134" s="32" t="s">
        <v>105</v>
      </c>
      <c r="E2134" s="32">
        <v>5044</v>
      </c>
      <c r="F2134" s="32">
        <v>20</v>
      </c>
      <c r="G2134" s="32">
        <v>6307</v>
      </c>
      <c r="H2134" s="32">
        <v>24</v>
      </c>
      <c r="I2134" s="32">
        <v>313</v>
      </c>
      <c r="J2134" s="33" t="s">
        <v>9689</v>
      </c>
      <c r="K2134" s="34">
        <v>0.2</v>
      </c>
      <c r="L2134" s="32">
        <v>1261</v>
      </c>
      <c r="M2134" s="33" t="s">
        <v>105</v>
      </c>
      <c r="N2134" s="33" t="s">
        <v>105</v>
      </c>
      <c r="O2134" s="33" t="s">
        <v>105</v>
      </c>
      <c r="P2134" s="33" t="s">
        <v>105</v>
      </c>
      <c r="Q2134" s="33" t="s">
        <v>105</v>
      </c>
      <c r="R2134" s="35" t="s">
        <v>105</v>
      </c>
    </row>
    <row r="2135" spans="1:18">
      <c r="A2135" s="7"/>
      <c r="B2135" s="30" t="s">
        <v>2242</v>
      </c>
      <c r="C2135" s="31" t="s">
        <v>8996</v>
      </c>
      <c r="D2135" s="32" t="s">
        <v>105</v>
      </c>
      <c r="E2135" s="32">
        <v>1341</v>
      </c>
      <c r="F2135" s="32">
        <v>5</v>
      </c>
      <c r="G2135" s="32">
        <v>4006</v>
      </c>
      <c r="H2135" s="32">
        <v>11</v>
      </c>
      <c r="I2135" s="32">
        <v>313</v>
      </c>
      <c r="J2135" s="33" t="s">
        <v>9689</v>
      </c>
      <c r="K2135" s="34">
        <v>0.45</v>
      </c>
      <c r="L2135" s="32">
        <v>1803</v>
      </c>
      <c r="M2135" s="33" t="s">
        <v>105</v>
      </c>
      <c r="N2135" s="33" t="s">
        <v>105</v>
      </c>
      <c r="O2135" s="33" t="s">
        <v>105</v>
      </c>
      <c r="P2135" s="33" t="s">
        <v>105</v>
      </c>
      <c r="Q2135" s="33" t="s">
        <v>105</v>
      </c>
      <c r="R2135" s="35" t="s">
        <v>105</v>
      </c>
    </row>
    <row r="2136" spans="1:18">
      <c r="A2136" s="7"/>
      <c r="B2136" s="30" t="s">
        <v>2243</v>
      </c>
      <c r="C2136" s="31" t="s">
        <v>8997</v>
      </c>
      <c r="D2136" s="32" t="s">
        <v>105</v>
      </c>
      <c r="E2136" s="32">
        <v>1062</v>
      </c>
      <c r="F2136" s="32">
        <v>5</v>
      </c>
      <c r="G2136" s="32">
        <v>2105</v>
      </c>
      <c r="H2136" s="32">
        <v>6</v>
      </c>
      <c r="I2136" s="32">
        <v>313</v>
      </c>
      <c r="J2136" s="33" t="s">
        <v>9689</v>
      </c>
      <c r="K2136" s="34">
        <v>0.65</v>
      </c>
      <c r="L2136" s="32">
        <v>1368</v>
      </c>
      <c r="M2136" s="33" t="s">
        <v>105</v>
      </c>
      <c r="N2136" s="33" t="s">
        <v>105</v>
      </c>
      <c r="O2136" s="33" t="s">
        <v>105</v>
      </c>
      <c r="P2136" s="33" t="s">
        <v>105</v>
      </c>
      <c r="Q2136" s="33" t="s">
        <v>105</v>
      </c>
      <c r="R2136" s="35" t="s">
        <v>105</v>
      </c>
    </row>
    <row r="2137" spans="1:18">
      <c r="A2137" s="7"/>
      <c r="B2137" s="30" t="s">
        <v>2244</v>
      </c>
      <c r="C2137" s="31" t="s">
        <v>8998</v>
      </c>
      <c r="D2137" s="32" t="s">
        <v>105</v>
      </c>
      <c r="E2137" s="32">
        <v>8686</v>
      </c>
      <c r="F2137" s="32">
        <v>72</v>
      </c>
      <c r="G2137" s="32">
        <v>10263</v>
      </c>
      <c r="H2137" s="32">
        <v>57</v>
      </c>
      <c r="I2137" s="32">
        <v>313</v>
      </c>
      <c r="J2137" s="33" t="s">
        <v>9689</v>
      </c>
      <c r="K2137" s="34">
        <v>0.2</v>
      </c>
      <c r="L2137" s="32">
        <v>2053</v>
      </c>
      <c r="M2137" s="33" t="s">
        <v>105</v>
      </c>
      <c r="N2137" s="33" t="s">
        <v>105</v>
      </c>
      <c r="O2137" s="33" t="s">
        <v>105</v>
      </c>
      <c r="P2137" s="33" t="s">
        <v>105</v>
      </c>
      <c r="Q2137" s="33" t="s">
        <v>105</v>
      </c>
      <c r="R2137" s="35" t="s">
        <v>105</v>
      </c>
    </row>
    <row r="2138" spans="1:18">
      <c r="A2138" s="7"/>
      <c r="B2138" s="30" t="s">
        <v>2245</v>
      </c>
      <c r="C2138" s="31" t="s">
        <v>8999</v>
      </c>
      <c r="D2138" s="32" t="s">
        <v>105</v>
      </c>
      <c r="E2138" s="32">
        <v>6354</v>
      </c>
      <c r="F2138" s="32">
        <v>29</v>
      </c>
      <c r="G2138" s="32">
        <v>7508</v>
      </c>
      <c r="H2138" s="32">
        <v>36</v>
      </c>
      <c r="I2138" s="32">
        <v>313</v>
      </c>
      <c r="J2138" s="33" t="s">
        <v>9689</v>
      </c>
      <c r="K2138" s="34">
        <v>0.2</v>
      </c>
      <c r="L2138" s="32">
        <v>1502</v>
      </c>
      <c r="M2138" s="33" t="s">
        <v>105</v>
      </c>
      <c r="N2138" s="33" t="s">
        <v>105</v>
      </c>
      <c r="O2138" s="33" t="s">
        <v>105</v>
      </c>
      <c r="P2138" s="33" t="s">
        <v>105</v>
      </c>
      <c r="Q2138" s="33" t="s">
        <v>105</v>
      </c>
      <c r="R2138" s="35" t="s">
        <v>105</v>
      </c>
    </row>
    <row r="2139" spans="1:18">
      <c r="A2139" s="7"/>
      <c r="B2139" s="30" t="s">
        <v>2246</v>
      </c>
      <c r="C2139" s="31" t="s">
        <v>9000</v>
      </c>
      <c r="D2139" s="32" t="s">
        <v>105</v>
      </c>
      <c r="E2139" s="32">
        <v>2587</v>
      </c>
      <c r="F2139" s="32">
        <v>15</v>
      </c>
      <c r="G2139" s="32">
        <v>3057</v>
      </c>
      <c r="H2139" s="32">
        <v>12</v>
      </c>
      <c r="I2139" s="32">
        <v>313</v>
      </c>
      <c r="J2139" s="33" t="s">
        <v>9689</v>
      </c>
      <c r="K2139" s="34">
        <v>0.2</v>
      </c>
      <c r="L2139" s="32">
        <v>611</v>
      </c>
      <c r="M2139" s="33" t="s">
        <v>105</v>
      </c>
      <c r="N2139" s="33" t="s">
        <v>105</v>
      </c>
      <c r="O2139" s="33" t="s">
        <v>105</v>
      </c>
      <c r="P2139" s="33" t="s">
        <v>105</v>
      </c>
      <c r="Q2139" s="33" t="s">
        <v>105</v>
      </c>
      <c r="R2139" s="35" t="s">
        <v>105</v>
      </c>
    </row>
    <row r="2140" spans="1:18">
      <c r="A2140" s="7"/>
      <c r="B2140" s="30" t="s">
        <v>2247</v>
      </c>
      <c r="C2140" s="31" t="s">
        <v>9001</v>
      </c>
      <c r="D2140" s="32" t="s">
        <v>105</v>
      </c>
      <c r="E2140" s="32">
        <v>4456</v>
      </c>
      <c r="F2140" s="32">
        <v>21</v>
      </c>
      <c r="G2140" s="32">
        <v>5265</v>
      </c>
      <c r="H2140" s="32">
        <v>25</v>
      </c>
      <c r="I2140" s="32">
        <v>313</v>
      </c>
      <c r="J2140" s="33" t="s">
        <v>9689</v>
      </c>
      <c r="K2140" s="34">
        <v>0.2</v>
      </c>
      <c r="L2140" s="32">
        <v>1053</v>
      </c>
      <c r="M2140" s="33" t="s">
        <v>105</v>
      </c>
      <c r="N2140" s="33" t="s">
        <v>105</v>
      </c>
      <c r="O2140" s="33" t="s">
        <v>105</v>
      </c>
      <c r="P2140" s="33" t="s">
        <v>105</v>
      </c>
      <c r="Q2140" s="33" t="s">
        <v>105</v>
      </c>
      <c r="R2140" s="35" t="s">
        <v>105</v>
      </c>
    </row>
    <row r="2141" spans="1:18">
      <c r="A2141" s="7"/>
      <c r="B2141" s="30" t="s">
        <v>2248</v>
      </c>
      <c r="C2141" s="31" t="s">
        <v>9002</v>
      </c>
      <c r="D2141" s="32" t="s">
        <v>105</v>
      </c>
      <c r="E2141" s="32">
        <v>1432</v>
      </c>
      <c r="F2141" s="32">
        <v>8</v>
      </c>
      <c r="G2141" s="32">
        <v>3657</v>
      </c>
      <c r="H2141" s="32">
        <v>14</v>
      </c>
      <c r="I2141" s="32">
        <v>313</v>
      </c>
      <c r="J2141" s="33" t="s">
        <v>9689</v>
      </c>
      <c r="K2141" s="34">
        <v>0.2</v>
      </c>
      <c r="L2141" s="32">
        <v>731</v>
      </c>
      <c r="M2141" s="33" t="s">
        <v>105</v>
      </c>
      <c r="N2141" s="33" t="s">
        <v>105</v>
      </c>
      <c r="O2141" s="33" t="s">
        <v>105</v>
      </c>
      <c r="P2141" s="33" t="s">
        <v>105</v>
      </c>
      <c r="Q2141" s="33" t="s">
        <v>105</v>
      </c>
      <c r="R2141" s="35" t="s">
        <v>105</v>
      </c>
    </row>
    <row r="2142" spans="1:18">
      <c r="A2142" s="7"/>
      <c r="B2142" s="30" t="s">
        <v>2249</v>
      </c>
      <c r="C2142" s="31" t="s">
        <v>9003</v>
      </c>
      <c r="D2142" s="32" t="s">
        <v>105</v>
      </c>
      <c r="E2142" s="32">
        <v>1043</v>
      </c>
      <c r="F2142" s="32">
        <v>5</v>
      </c>
      <c r="G2142" s="32">
        <v>2427</v>
      </c>
      <c r="H2142" s="32">
        <v>10</v>
      </c>
      <c r="I2142" s="32">
        <v>313</v>
      </c>
      <c r="J2142" s="33" t="s">
        <v>9689</v>
      </c>
      <c r="K2142" s="34">
        <v>0.45</v>
      </c>
      <c r="L2142" s="32">
        <v>1092</v>
      </c>
      <c r="M2142" s="33" t="s">
        <v>105</v>
      </c>
      <c r="N2142" s="33" t="s">
        <v>105</v>
      </c>
      <c r="O2142" s="33" t="s">
        <v>105</v>
      </c>
      <c r="P2142" s="33" t="s">
        <v>105</v>
      </c>
      <c r="Q2142" s="33" t="s">
        <v>105</v>
      </c>
      <c r="R2142" s="35" t="s">
        <v>105</v>
      </c>
    </row>
    <row r="2143" spans="1:18">
      <c r="A2143" s="7"/>
      <c r="B2143" s="30" t="s">
        <v>2250</v>
      </c>
      <c r="C2143" s="31" t="s">
        <v>9004</v>
      </c>
      <c r="D2143" s="32" t="s">
        <v>105</v>
      </c>
      <c r="E2143" s="32">
        <v>438</v>
      </c>
      <c r="F2143" s="32">
        <v>5</v>
      </c>
      <c r="G2143" s="32">
        <v>939</v>
      </c>
      <c r="H2143" s="32">
        <v>5</v>
      </c>
      <c r="I2143" s="32">
        <v>313</v>
      </c>
      <c r="J2143" s="33" t="s">
        <v>9690</v>
      </c>
      <c r="K2143" s="34" t="s">
        <v>105</v>
      </c>
      <c r="L2143" s="32" t="s">
        <v>105</v>
      </c>
      <c r="M2143" s="33" t="s">
        <v>105</v>
      </c>
      <c r="N2143" s="33" t="s">
        <v>105</v>
      </c>
      <c r="O2143" s="33" t="s">
        <v>105</v>
      </c>
      <c r="P2143" s="33" t="s">
        <v>105</v>
      </c>
      <c r="Q2143" s="33" t="s">
        <v>105</v>
      </c>
      <c r="R2143" s="35" t="s">
        <v>105</v>
      </c>
    </row>
    <row r="2144" spans="1:18">
      <c r="A2144" s="7"/>
      <c r="B2144" s="30" t="s">
        <v>2251</v>
      </c>
      <c r="C2144" s="31" t="s">
        <v>9005</v>
      </c>
      <c r="D2144" s="32" t="s">
        <v>105</v>
      </c>
      <c r="E2144" s="32">
        <v>1314</v>
      </c>
      <c r="F2144" s="32">
        <v>5</v>
      </c>
      <c r="G2144" s="32">
        <v>2371</v>
      </c>
      <c r="H2144" s="32">
        <v>8</v>
      </c>
      <c r="I2144" s="32">
        <v>313</v>
      </c>
      <c r="J2144" s="33" t="s">
        <v>9689</v>
      </c>
      <c r="K2144" s="34">
        <v>0.65</v>
      </c>
      <c r="L2144" s="32">
        <v>1541</v>
      </c>
      <c r="M2144" s="33" t="s">
        <v>105</v>
      </c>
      <c r="N2144" s="33" t="s">
        <v>105</v>
      </c>
      <c r="O2144" s="33" t="s">
        <v>105</v>
      </c>
      <c r="P2144" s="33" t="s">
        <v>105</v>
      </c>
      <c r="Q2144" s="33" t="s">
        <v>105</v>
      </c>
      <c r="R2144" s="35" t="s">
        <v>105</v>
      </c>
    </row>
    <row r="2145" spans="1:18">
      <c r="A2145" s="7"/>
      <c r="B2145" s="30" t="s">
        <v>2252</v>
      </c>
      <c r="C2145" s="31" t="s">
        <v>9006</v>
      </c>
      <c r="D2145" s="32" t="s">
        <v>105</v>
      </c>
      <c r="E2145" s="32">
        <v>12590</v>
      </c>
      <c r="F2145" s="32">
        <v>82</v>
      </c>
      <c r="G2145" s="32">
        <v>14876</v>
      </c>
      <c r="H2145" s="32">
        <v>78</v>
      </c>
      <c r="I2145" s="32">
        <v>313</v>
      </c>
      <c r="J2145" s="33" t="s">
        <v>9689</v>
      </c>
      <c r="K2145" s="34">
        <v>0.2</v>
      </c>
      <c r="L2145" s="32">
        <v>2975</v>
      </c>
      <c r="M2145" s="33" t="s">
        <v>105</v>
      </c>
      <c r="N2145" s="33" t="s">
        <v>105</v>
      </c>
      <c r="O2145" s="33" t="s">
        <v>105</v>
      </c>
      <c r="P2145" s="33" t="s">
        <v>105</v>
      </c>
      <c r="Q2145" s="33" t="s">
        <v>105</v>
      </c>
      <c r="R2145" s="35" t="s">
        <v>105</v>
      </c>
    </row>
    <row r="2146" spans="1:18">
      <c r="A2146" s="7"/>
      <c r="B2146" s="30" t="s">
        <v>2253</v>
      </c>
      <c r="C2146" s="31" t="s">
        <v>9007</v>
      </c>
      <c r="D2146" s="32" t="s">
        <v>105</v>
      </c>
      <c r="E2146" s="32">
        <v>8809</v>
      </c>
      <c r="F2146" s="32">
        <v>52</v>
      </c>
      <c r="G2146" s="32">
        <v>10408</v>
      </c>
      <c r="H2146" s="32">
        <v>51</v>
      </c>
      <c r="I2146" s="32">
        <v>313</v>
      </c>
      <c r="J2146" s="33" t="s">
        <v>9689</v>
      </c>
      <c r="K2146" s="34">
        <v>0.2</v>
      </c>
      <c r="L2146" s="32">
        <v>2082</v>
      </c>
      <c r="M2146" s="33" t="s">
        <v>105</v>
      </c>
      <c r="N2146" s="33" t="s">
        <v>105</v>
      </c>
      <c r="O2146" s="33" t="s">
        <v>105</v>
      </c>
      <c r="P2146" s="33" t="s">
        <v>105</v>
      </c>
      <c r="Q2146" s="33" t="s">
        <v>105</v>
      </c>
      <c r="R2146" s="35" t="s">
        <v>105</v>
      </c>
    </row>
    <row r="2147" spans="1:18">
      <c r="A2147" s="7"/>
      <c r="B2147" s="30" t="s">
        <v>2254</v>
      </c>
      <c r="C2147" s="31" t="s">
        <v>9008</v>
      </c>
      <c r="D2147" s="32" t="s">
        <v>105</v>
      </c>
      <c r="E2147" s="32">
        <v>6610</v>
      </c>
      <c r="F2147" s="32">
        <v>34</v>
      </c>
      <c r="G2147" s="32">
        <v>7809</v>
      </c>
      <c r="H2147" s="32">
        <v>33</v>
      </c>
      <c r="I2147" s="32">
        <v>313</v>
      </c>
      <c r="J2147" s="33" t="s">
        <v>9689</v>
      </c>
      <c r="K2147" s="34">
        <v>0.2</v>
      </c>
      <c r="L2147" s="32">
        <v>1562</v>
      </c>
      <c r="M2147" s="33" t="s">
        <v>105</v>
      </c>
      <c r="N2147" s="33" t="s">
        <v>105</v>
      </c>
      <c r="O2147" s="33" t="s">
        <v>105</v>
      </c>
      <c r="P2147" s="33" t="s">
        <v>105</v>
      </c>
      <c r="Q2147" s="33" t="s">
        <v>105</v>
      </c>
      <c r="R2147" s="35" t="s">
        <v>105</v>
      </c>
    </row>
    <row r="2148" spans="1:18">
      <c r="A2148" s="7"/>
      <c r="B2148" s="30" t="s">
        <v>2255</v>
      </c>
      <c r="C2148" s="31" t="s">
        <v>9009</v>
      </c>
      <c r="D2148" s="32" t="s">
        <v>105</v>
      </c>
      <c r="E2148" s="32">
        <v>8333</v>
      </c>
      <c r="F2148" s="32">
        <v>48</v>
      </c>
      <c r="G2148" s="32">
        <v>9846</v>
      </c>
      <c r="H2148" s="32">
        <v>48</v>
      </c>
      <c r="I2148" s="32">
        <v>313</v>
      </c>
      <c r="J2148" s="33" t="s">
        <v>9689</v>
      </c>
      <c r="K2148" s="34">
        <v>0.2</v>
      </c>
      <c r="L2148" s="32">
        <v>1969</v>
      </c>
      <c r="M2148" s="33" t="s">
        <v>105</v>
      </c>
      <c r="N2148" s="33" t="s">
        <v>105</v>
      </c>
      <c r="O2148" s="33" t="s">
        <v>105</v>
      </c>
      <c r="P2148" s="33" t="s">
        <v>105</v>
      </c>
      <c r="Q2148" s="33" t="s">
        <v>105</v>
      </c>
      <c r="R2148" s="35" t="s">
        <v>105</v>
      </c>
    </row>
    <row r="2149" spans="1:18">
      <c r="A2149" s="7"/>
      <c r="B2149" s="30" t="s">
        <v>2256</v>
      </c>
      <c r="C2149" s="31" t="s">
        <v>9010</v>
      </c>
      <c r="D2149" s="32" t="s">
        <v>105</v>
      </c>
      <c r="E2149" s="32">
        <v>6204</v>
      </c>
      <c r="F2149" s="32">
        <v>34</v>
      </c>
      <c r="G2149" s="32">
        <v>7330</v>
      </c>
      <c r="H2149" s="32">
        <v>34</v>
      </c>
      <c r="I2149" s="32">
        <v>313</v>
      </c>
      <c r="J2149" s="33" t="s">
        <v>9689</v>
      </c>
      <c r="K2149" s="34">
        <v>0.2</v>
      </c>
      <c r="L2149" s="32">
        <v>1466</v>
      </c>
      <c r="M2149" s="33" t="s">
        <v>105</v>
      </c>
      <c r="N2149" s="33" t="s">
        <v>105</v>
      </c>
      <c r="O2149" s="33" t="s">
        <v>105</v>
      </c>
      <c r="P2149" s="33" t="s">
        <v>105</v>
      </c>
      <c r="Q2149" s="33" t="s">
        <v>105</v>
      </c>
      <c r="R2149" s="35" t="s">
        <v>105</v>
      </c>
    </row>
    <row r="2150" spans="1:18">
      <c r="A2150" s="7"/>
      <c r="B2150" s="30" t="s">
        <v>2257</v>
      </c>
      <c r="C2150" s="31" t="s">
        <v>9011</v>
      </c>
      <c r="D2150" s="32" t="s">
        <v>105</v>
      </c>
      <c r="E2150" s="32">
        <v>4738</v>
      </c>
      <c r="F2150" s="32">
        <v>22</v>
      </c>
      <c r="G2150" s="32">
        <v>5598</v>
      </c>
      <c r="H2150" s="32">
        <v>24</v>
      </c>
      <c r="I2150" s="32">
        <v>313</v>
      </c>
      <c r="J2150" s="33" t="s">
        <v>9689</v>
      </c>
      <c r="K2150" s="34">
        <v>0.2</v>
      </c>
      <c r="L2150" s="32">
        <v>1120</v>
      </c>
      <c r="M2150" s="33" t="s">
        <v>105</v>
      </c>
      <c r="N2150" s="33" t="s">
        <v>105</v>
      </c>
      <c r="O2150" s="33" t="s">
        <v>105</v>
      </c>
      <c r="P2150" s="33" t="s">
        <v>105</v>
      </c>
      <c r="Q2150" s="33" t="s">
        <v>105</v>
      </c>
      <c r="R2150" s="35" t="s">
        <v>105</v>
      </c>
    </row>
    <row r="2151" spans="1:18">
      <c r="A2151" s="7"/>
      <c r="B2151" s="30" t="s">
        <v>2258</v>
      </c>
      <c r="C2151" s="31" t="s">
        <v>9012</v>
      </c>
      <c r="D2151" s="32" t="s">
        <v>105</v>
      </c>
      <c r="E2151" s="32">
        <v>6136</v>
      </c>
      <c r="F2151" s="32">
        <v>34</v>
      </c>
      <c r="G2151" s="32">
        <v>7250</v>
      </c>
      <c r="H2151" s="32">
        <v>35</v>
      </c>
      <c r="I2151" s="32">
        <v>313</v>
      </c>
      <c r="J2151" s="33" t="s">
        <v>9689</v>
      </c>
      <c r="K2151" s="34">
        <v>0.2</v>
      </c>
      <c r="L2151" s="32">
        <v>1450</v>
      </c>
      <c r="M2151" s="33" t="s">
        <v>105</v>
      </c>
      <c r="N2151" s="33" t="s">
        <v>105</v>
      </c>
      <c r="O2151" s="33" t="s">
        <v>105</v>
      </c>
      <c r="P2151" s="33" t="s">
        <v>105</v>
      </c>
      <c r="Q2151" s="33" t="s">
        <v>105</v>
      </c>
      <c r="R2151" s="35" t="s">
        <v>105</v>
      </c>
    </row>
    <row r="2152" spans="1:18">
      <c r="A2152" s="7"/>
      <c r="B2152" s="30" t="s">
        <v>2259</v>
      </c>
      <c r="C2152" s="31" t="s">
        <v>9013</v>
      </c>
      <c r="D2152" s="32" t="s">
        <v>105</v>
      </c>
      <c r="E2152" s="32">
        <v>4193</v>
      </c>
      <c r="F2152" s="32">
        <v>20</v>
      </c>
      <c r="G2152" s="32">
        <v>4954</v>
      </c>
      <c r="H2152" s="32">
        <v>23</v>
      </c>
      <c r="I2152" s="32">
        <v>313</v>
      </c>
      <c r="J2152" s="33" t="s">
        <v>9689</v>
      </c>
      <c r="K2152" s="34">
        <v>0.2</v>
      </c>
      <c r="L2152" s="32">
        <v>991</v>
      </c>
      <c r="M2152" s="33" t="s">
        <v>105</v>
      </c>
      <c r="N2152" s="33" t="s">
        <v>105</v>
      </c>
      <c r="O2152" s="33" t="s">
        <v>105</v>
      </c>
      <c r="P2152" s="33" t="s">
        <v>105</v>
      </c>
      <c r="Q2152" s="33" t="s">
        <v>105</v>
      </c>
      <c r="R2152" s="35" t="s">
        <v>105</v>
      </c>
    </row>
    <row r="2153" spans="1:18">
      <c r="A2153" s="7"/>
      <c r="B2153" s="30" t="s">
        <v>2260</v>
      </c>
      <c r="C2153" s="31" t="s">
        <v>9014</v>
      </c>
      <c r="D2153" s="32" t="s">
        <v>105</v>
      </c>
      <c r="E2153" s="32">
        <v>2364</v>
      </c>
      <c r="F2153" s="32">
        <v>15</v>
      </c>
      <c r="G2153" s="32">
        <v>3575</v>
      </c>
      <c r="H2153" s="32">
        <v>15</v>
      </c>
      <c r="I2153" s="32">
        <v>313</v>
      </c>
      <c r="J2153" s="33" t="s">
        <v>9689</v>
      </c>
      <c r="K2153" s="34">
        <v>0.2</v>
      </c>
      <c r="L2153" s="32">
        <v>715</v>
      </c>
      <c r="M2153" s="33" t="s">
        <v>105</v>
      </c>
      <c r="N2153" s="33" t="s">
        <v>105</v>
      </c>
      <c r="O2153" s="33" t="s">
        <v>105</v>
      </c>
      <c r="P2153" s="33" t="s">
        <v>105</v>
      </c>
      <c r="Q2153" s="33" t="s">
        <v>105</v>
      </c>
      <c r="R2153" s="35" t="s">
        <v>105</v>
      </c>
    </row>
    <row r="2154" spans="1:18">
      <c r="A2154" s="7"/>
      <c r="B2154" s="30" t="s">
        <v>2261</v>
      </c>
      <c r="C2154" s="31" t="s">
        <v>9015</v>
      </c>
      <c r="D2154" s="32" t="s">
        <v>105</v>
      </c>
      <c r="E2154" s="32">
        <v>7610</v>
      </c>
      <c r="F2154" s="32">
        <v>36</v>
      </c>
      <c r="G2154" s="32">
        <v>8992</v>
      </c>
      <c r="H2154" s="32">
        <v>40</v>
      </c>
      <c r="I2154" s="32">
        <v>313</v>
      </c>
      <c r="J2154" s="33" t="s">
        <v>9689</v>
      </c>
      <c r="K2154" s="34">
        <v>0.2</v>
      </c>
      <c r="L2154" s="32">
        <v>1798</v>
      </c>
      <c r="M2154" s="33" t="s">
        <v>105</v>
      </c>
      <c r="N2154" s="33" t="s">
        <v>105</v>
      </c>
      <c r="O2154" s="33" t="s">
        <v>105</v>
      </c>
      <c r="P2154" s="33" t="s">
        <v>105</v>
      </c>
      <c r="Q2154" s="33" t="s">
        <v>105</v>
      </c>
      <c r="R2154" s="35" t="s">
        <v>105</v>
      </c>
    </row>
    <row r="2155" spans="1:18">
      <c r="A2155" s="7"/>
      <c r="B2155" s="30" t="s">
        <v>2262</v>
      </c>
      <c r="C2155" s="31" t="s">
        <v>9016</v>
      </c>
      <c r="D2155" s="32" t="s">
        <v>105</v>
      </c>
      <c r="E2155" s="32">
        <v>4099</v>
      </c>
      <c r="F2155" s="32">
        <v>18</v>
      </c>
      <c r="G2155" s="32">
        <v>4844</v>
      </c>
      <c r="H2155" s="32">
        <v>21</v>
      </c>
      <c r="I2155" s="32">
        <v>313</v>
      </c>
      <c r="J2155" s="33" t="s">
        <v>9689</v>
      </c>
      <c r="K2155" s="34">
        <v>0.2</v>
      </c>
      <c r="L2155" s="32">
        <v>969</v>
      </c>
      <c r="M2155" s="33" t="s">
        <v>105</v>
      </c>
      <c r="N2155" s="33" t="s">
        <v>105</v>
      </c>
      <c r="O2155" s="33" t="s">
        <v>105</v>
      </c>
      <c r="P2155" s="33" t="s">
        <v>105</v>
      </c>
      <c r="Q2155" s="33" t="s">
        <v>105</v>
      </c>
      <c r="R2155" s="35" t="s">
        <v>105</v>
      </c>
    </row>
    <row r="2156" spans="1:18">
      <c r="A2156" s="7"/>
      <c r="B2156" s="30" t="s">
        <v>2263</v>
      </c>
      <c r="C2156" s="31" t="s">
        <v>9017</v>
      </c>
      <c r="D2156" s="32" t="s">
        <v>105</v>
      </c>
      <c r="E2156" s="32">
        <v>1805</v>
      </c>
      <c r="F2156" s="32">
        <v>8</v>
      </c>
      <c r="G2156" s="32">
        <v>2620</v>
      </c>
      <c r="H2156" s="32">
        <v>10</v>
      </c>
      <c r="I2156" s="32">
        <v>313</v>
      </c>
      <c r="J2156" s="33" t="s">
        <v>9689</v>
      </c>
      <c r="K2156" s="34">
        <v>0.45</v>
      </c>
      <c r="L2156" s="32">
        <v>1179</v>
      </c>
      <c r="M2156" s="33" t="s">
        <v>105</v>
      </c>
      <c r="N2156" s="33" t="s">
        <v>105</v>
      </c>
      <c r="O2156" s="33" t="s">
        <v>105</v>
      </c>
      <c r="P2156" s="33" t="s">
        <v>105</v>
      </c>
      <c r="Q2156" s="33" t="s">
        <v>105</v>
      </c>
      <c r="R2156" s="35" t="s">
        <v>105</v>
      </c>
    </row>
    <row r="2157" spans="1:18">
      <c r="A2157" s="7"/>
      <c r="B2157" s="30" t="s">
        <v>2264</v>
      </c>
      <c r="C2157" s="31" t="s">
        <v>9018</v>
      </c>
      <c r="D2157" s="32" t="s">
        <v>105</v>
      </c>
      <c r="E2157" s="32">
        <v>918</v>
      </c>
      <c r="F2157" s="32">
        <v>5</v>
      </c>
      <c r="G2157" s="32">
        <v>1085</v>
      </c>
      <c r="H2157" s="32">
        <v>5</v>
      </c>
      <c r="I2157" s="32">
        <v>313</v>
      </c>
      <c r="J2157" s="33" t="s">
        <v>9690</v>
      </c>
      <c r="K2157" s="34" t="s">
        <v>105</v>
      </c>
      <c r="L2157" s="32" t="s">
        <v>105</v>
      </c>
      <c r="M2157" s="33" t="s">
        <v>105</v>
      </c>
      <c r="N2157" s="33" t="s">
        <v>105</v>
      </c>
      <c r="O2157" s="33" t="s">
        <v>105</v>
      </c>
      <c r="P2157" s="33" t="s">
        <v>105</v>
      </c>
      <c r="Q2157" s="33" t="s">
        <v>105</v>
      </c>
      <c r="R2157" s="35" t="s">
        <v>105</v>
      </c>
    </row>
    <row r="2158" spans="1:18">
      <c r="A2158" s="7"/>
      <c r="B2158" s="30" t="s">
        <v>2265</v>
      </c>
      <c r="C2158" s="31" t="s">
        <v>9019</v>
      </c>
      <c r="D2158" s="32" t="s">
        <v>105</v>
      </c>
      <c r="E2158" s="32">
        <v>13369</v>
      </c>
      <c r="F2158" s="32">
        <v>43</v>
      </c>
      <c r="G2158" s="32">
        <v>16913</v>
      </c>
      <c r="H2158" s="32">
        <v>58</v>
      </c>
      <c r="I2158" s="32">
        <v>313</v>
      </c>
      <c r="J2158" s="33" t="s">
        <v>9689</v>
      </c>
      <c r="K2158" s="34">
        <v>0.2</v>
      </c>
      <c r="L2158" s="32">
        <v>3383</v>
      </c>
      <c r="M2158" s="33" t="s">
        <v>105</v>
      </c>
      <c r="N2158" s="33" t="s">
        <v>105</v>
      </c>
      <c r="O2158" s="33" t="s">
        <v>105</v>
      </c>
      <c r="P2158" s="33" t="s">
        <v>105</v>
      </c>
      <c r="Q2158" s="33" t="s">
        <v>105</v>
      </c>
      <c r="R2158" s="35" t="s">
        <v>105</v>
      </c>
    </row>
    <row r="2159" spans="1:18">
      <c r="A2159" s="7"/>
      <c r="B2159" s="30" t="s">
        <v>2266</v>
      </c>
      <c r="C2159" s="31" t="s">
        <v>9020</v>
      </c>
      <c r="D2159" s="32" t="s">
        <v>105</v>
      </c>
      <c r="E2159" s="32">
        <v>8982</v>
      </c>
      <c r="F2159" s="32">
        <v>44</v>
      </c>
      <c r="G2159" s="32">
        <v>11364</v>
      </c>
      <c r="H2159" s="32">
        <v>41</v>
      </c>
      <c r="I2159" s="32">
        <v>313</v>
      </c>
      <c r="J2159" s="33" t="s">
        <v>9689</v>
      </c>
      <c r="K2159" s="34">
        <v>0.2</v>
      </c>
      <c r="L2159" s="32">
        <v>2273</v>
      </c>
      <c r="M2159" s="33" t="s">
        <v>105</v>
      </c>
      <c r="N2159" s="33" t="s">
        <v>105</v>
      </c>
      <c r="O2159" s="33" t="s">
        <v>105</v>
      </c>
      <c r="P2159" s="33" t="s">
        <v>105</v>
      </c>
      <c r="Q2159" s="33" t="s">
        <v>105</v>
      </c>
      <c r="R2159" s="35" t="s">
        <v>105</v>
      </c>
    </row>
    <row r="2160" spans="1:18">
      <c r="A2160" s="7"/>
      <c r="B2160" s="30" t="s">
        <v>2267</v>
      </c>
      <c r="C2160" s="31" t="s">
        <v>9021</v>
      </c>
      <c r="D2160" s="32" t="s">
        <v>105</v>
      </c>
      <c r="E2160" s="32">
        <v>4748</v>
      </c>
      <c r="F2160" s="32">
        <v>22</v>
      </c>
      <c r="G2160" s="32">
        <v>6007</v>
      </c>
      <c r="H2160" s="32">
        <v>21</v>
      </c>
      <c r="I2160" s="32">
        <v>313</v>
      </c>
      <c r="J2160" s="33" t="s">
        <v>9689</v>
      </c>
      <c r="K2160" s="34">
        <v>0.2</v>
      </c>
      <c r="L2160" s="32">
        <v>1201</v>
      </c>
      <c r="M2160" s="33" t="s">
        <v>105</v>
      </c>
      <c r="N2160" s="33" t="s">
        <v>105</v>
      </c>
      <c r="O2160" s="33" t="s">
        <v>105</v>
      </c>
      <c r="P2160" s="33" t="s">
        <v>105</v>
      </c>
      <c r="Q2160" s="33" t="s">
        <v>105</v>
      </c>
      <c r="R2160" s="35" t="s">
        <v>105</v>
      </c>
    </row>
    <row r="2161" spans="1:18">
      <c r="A2161" s="7"/>
      <c r="B2161" s="30" t="s">
        <v>2268</v>
      </c>
      <c r="C2161" s="31" t="s">
        <v>9022</v>
      </c>
      <c r="D2161" s="32" t="s">
        <v>105</v>
      </c>
      <c r="E2161" s="32">
        <v>2900</v>
      </c>
      <c r="F2161" s="32">
        <v>18</v>
      </c>
      <c r="G2161" s="32">
        <v>6777</v>
      </c>
      <c r="H2161" s="32">
        <v>19</v>
      </c>
      <c r="I2161" s="32">
        <v>313</v>
      </c>
      <c r="J2161" s="33" t="s">
        <v>9689</v>
      </c>
      <c r="K2161" s="34">
        <v>0.2</v>
      </c>
      <c r="L2161" s="32">
        <v>1355</v>
      </c>
      <c r="M2161" s="33" t="s">
        <v>105</v>
      </c>
      <c r="N2161" s="33" t="s">
        <v>105</v>
      </c>
      <c r="O2161" s="33" t="s">
        <v>105</v>
      </c>
      <c r="P2161" s="33" t="s">
        <v>105</v>
      </c>
      <c r="Q2161" s="33" t="s">
        <v>105</v>
      </c>
      <c r="R2161" s="35" t="s">
        <v>105</v>
      </c>
    </row>
    <row r="2162" spans="1:18">
      <c r="A2162" s="7"/>
      <c r="B2162" s="30" t="s">
        <v>2269</v>
      </c>
      <c r="C2162" s="31" t="s">
        <v>9023</v>
      </c>
      <c r="D2162" s="32" t="s">
        <v>105</v>
      </c>
      <c r="E2162" s="32">
        <v>994</v>
      </c>
      <c r="F2162" s="32">
        <v>5</v>
      </c>
      <c r="G2162" s="32">
        <v>3944</v>
      </c>
      <c r="H2162" s="32">
        <v>11</v>
      </c>
      <c r="I2162" s="32">
        <v>313</v>
      </c>
      <c r="J2162" s="33" t="s">
        <v>9689</v>
      </c>
      <c r="K2162" s="34">
        <v>0.2</v>
      </c>
      <c r="L2162" s="32">
        <v>789</v>
      </c>
      <c r="M2162" s="33" t="s">
        <v>105</v>
      </c>
      <c r="N2162" s="33" t="s">
        <v>105</v>
      </c>
      <c r="O2162" s="33" t="s">
        <v>105</v>
      </c>
      <c r="P2162" s="33" t="s">
        <v>105</v>
      </c>
      <c r="Q2162" s="33" t="s">
        <v>105</v>
      </c>
      <c r="R2162" s="35" t="s">
        <v>105</v>
      </c>
    </row>
    <row r="2163" spans="1:18">
      <c r="A2163" s="7"/>
      <c r="B2163" s="30" t="s">
        <v>2270</v>
      </c>
      <c r="C2163" s="31" t="s">
        <v>9024</v>
      </c>
      <c r="D2163" s="32" t="s">
        <v>105</v>
      </c>
      <c r="E2163" s="32">
        <v>461</v>
      </c>
      <c r="F2163" s="32">
        <v>5</v>
      </c>
      <c r="G2163" s="32">
        <v>3944</v>
      </c>
      <c r="H2163" s="32">
        <v>10</v>
      </c>
      <c r="I2163" s="32">
        <v>313</v>
      </c>
      <c r="J2163" s="33" t="s">
        <v>9689</v>
      </c>
      <c r="K2163" s="34">
        <v>0.45</v>
      </c>
      <c r="L2163" s="32">
        <v>1775</v>
      </c>
      <c r="M2163" s="33" t="s">
        <v>105</v>
      </c>
      <c r="N2163" s="33" t="s">
        <v>105</v>
      </c>
      <c r="O2163" s="33" t="s">
        <v>105</v>
      </c>
      <c r="P2163" s="33" t="s">
        <v>105</v>
      </c>
      <c r="Q2163" s="33" t="s">
        <v>105</v>
      </c>
      <c r="R2163" s="35" t="s">
        <v>105</v>
      </c>
    </row>
    <row r="2164" spans="1:18">
      <c r="A2164" s="7"/>
      <c r="B2164" s="30" t="s">
        <v>2271</v>
      </c>
      <c r="C2164" s="31" t="s">
        <v>9025</v>
      </c>
      <c r="D2164" s="32" t="s">
        <v>105</v>
      </c>
      <c r="E2164" s="32">
        <v>457</v>
      </c>
      <c r="F2164" s="32">
        <v>5</v>
      </c>
      <c r="G2164" s="32">
        <v>540</v>
      </c>
      <c r="H2164" s="32">
        <v>5</v>
      </c>
      <c r="I2164" s="32">
        <v>313</v>
      </c>
      <c r="J2164" s="33" t="s">
        <v>9689</v>
      </c>
      <c r="K2164" s="34">
        <v>0.45</v>
      </c>
      <c r="L2164" s="32">
        <v>243</v>
      </c>
      <c r="M2164" s="33" t="s">
        <v>105</v>
      </c>
      <c r="N2164" s="33" t="s">
        <v>105</v>
      </c>
      <c r="O2164" s="33" t="s">
        <v>105</v>
      </c>
      <c r="P2164" s="33" t="s">
        <v>105</v>
      </c>
      <c r="Q2164" s="33" t="s">
        <v>105</v>
      </c>
      <c r="R2164" s="35" t="s">
        <v>105</v>
      </c>
    </row>
    <row r="2165" spans="1:18">
      <c r="A2165" s="7"/>
      <c r="B2165" s="30" t="s">
        <v>2272</v>
      </c>
      <c r="C2165" s="31" t="s">
        <v>9026</v>
      </c>
      <c r="D2165" s="32" t="s">
        <v>105</v>
      </c>
      <c r="E2165" s="32">
        <v>8819</v>
      </c>
      <c r="F2165" s="32">
        <v>7</v>
      </c>
      <c r="G2165" s="32">
        <v>14219</v>
      </c>
      <c r="H2165" s="32">
        <v>62</v>
      </c>
      <c r="I2165" s="32">
        <v>313</v>
      </c>
      <c r="J2165" s="33" t="s">
        <v>9690</v>
      </c>
      <c r="K2165" s="34" t="s">
        <v>105</v>
      </c>
      <c r="L2165" s="32" t="s">
        <v>105</v>
      </c>
      <c r="M2165" s="33" t="s">
        <v>105</v>
      </c>
      <c r="N2165" s="33" t="s">
        <v>105</v>
      </c>
      <c r="O2165" s="33" t="s">
        <v>105</v>
      </c>
      <c r="P2165" s="33" t="s">
        <v>105</v>
      </c>
      <c r="Q2165" s="33" t="s">
        <v>105</v>
      </c>
      <c r="R2165" s="35" t="s">
        <v>105</v>
      </c>
    </row>
    <row r="2166" spans="1:18" ht="25.5">
      <c r="A2166" s="7"/>
      <c r="B2166" s="30" t="s">
        <v>2273</v>
      </c>
      <c r="C2166" s="31" t="s">
        <v>9027</v>
      </c>
      <c r="D2166" s="32" t="s">
        <v>105</v>
      </c>
      <c r="E2166" s="32">
        <v>7157</v>
      </c>
      <c r="F2166" s="32">
        <v>15</v>
      </c>
      <c r="G2166" s="32">
        <v>14988</v>
      </c>
      <c r="H2166" s="32">
        <v>59</v>
      </c>
      <c r="I2166" s="32">
        <v>313</v>
      </c>
      <c r="J2166" s="33" t="s">
        <v>9690</v>
      </c>
      <c r="K2166" s="34" t="s">
        <v>105</v>
      </c>
      <c r="L2166" s="32" t="s">
        <v>105</v>
      </c>
      <c r="M2166" s="33" t="s">
        <v>105</v>
      </c>
      <c r="N2166" s="33" t="s">
        <v>105</v>
      </c>
      <c r="O2166" s="33" t="s">
        <v>105</v>
      </c>
      <c r="P2166" s="33" t="s">
        <v>105</v>
      </c>
      <c r="Q2166" s="33" t="s">
        <v>105</v>
      </c>
      <c r="R2166" s="35" t="s">
        <v>105</v>
      </c>
    </row>
    <row r="2167" spans="1:18" ht="25.5">
      <c r="A2167" s="7"/>
      <c r="B2167" s="30" t="s">
        <v>2274</v>
      </c>
      <c r="C2167" s="31" t="s">
        <v>9028</v>
      </c>
      <c r="D2167" s="32" t="s">
        <v>105</v>
      </c>
      <c r="E2167" s="32">
        <v>6470</v>
      </c>
      <c r="F2167" s="32">
        <v>6</v>
      </c>
      <c r="G2167" s="32">
        <v>10236</v>
      </c>
      <c r="H2167" s="32">
        <v>24</v>
      </c>
      <c r="I2167" s="32">
        <v>313</v>
      </c>
      <c r="J2167" s="33" t="s">
        <v>9690</v>
      </c>
      <c r="K2167" s="34" t="s">
        <v>105</v>
      </c>
      <c r="L2167" s="32" t="s">
        <v>105</v>
      </c>
      <c r="M2167" s="33" t="s">
        <v>105</v>
      </c>
      <c r="N2167" s="33" t="s">
        <v>105</v>
      </c>
      <c r="O2167" s="33" t="s">
        <v>105</v>
      </c>
      <c r="P2167" s="33" t="s">
        <v>105</v>
      </c>
      <c r="Q2167" s="33" t="s">
        <v>105</v>
      </c>
      <c r="R2167" s="35" t="s">
        <v>105</v>
      </c>
    </row>
    <row r="2168" spans="1:18" ht="25.5">
      <c r="A2168" s="7"/>
      <c r="B2168" s="30" t="s">
        <v>2275</v>
      </c>
      <c r="C2168" s="31" t="s">
        <v>9029</v>
      </c>
      <c r="D2168" s="32" t="s">
        <v>105</v>
      </c>
      <c r="E2168" s="32">
        <v>9531</v>
      </c>
      <c r="F2168" s="32">
        <v>17</v>
      </c>
      <c r="G2168" s="32">
        <v>14392</v>
      </c>
      <c r="H2168" s="32">
        <v>58</v>
      </c>
      <c r="I2168" s="32">
        <v>313</v>
      </c>
      <c r="J2168" s="33" t="s">
        <v>9690</v>
      </c>
      <c r="K2168" s="34" t="s">
        <v>105</v>
      </c>
      <c r="L2168" s="32" t="s">
        <v>105</v>
      </c>
      <c r="M2168" s="33" t="s">
        <v>105</v>
      </c>
      <c r="N2168" s="33" t="s">
        <v>105</v>
      </c>
      <c r="O2168" s="33" t="s">
        <v>105</v>
      </c>
      <c r="P2168" s="33" t="s">
        <v>105</v>
      </c>
      <c r="Q2168" s="33" t="s">
        <v>105</v>
      </c>
      <c r="R2168" s="35" t="s">
        <v>105</v>
      </c>
    </row>
    <row r="2169" spans="1:18" ht="25.5">
      <c r="A2169" s="7"/>
      <c r="B2169" s="30" t="s">
        <v>2276</v>
      </c>
      <c r="C2169" s="31" t="s">
        <v>9030</v>
      </c>
      <c r="D2169" s="32" t="s">
        <v>105</v>
      </c>
      <c r="E2169" s="32">
        <v>5454</v>
      </c>
      <c r="F2169" s="32">
        <v>9</v>
      </c>
      <c r="G2169" s="32">
        <v>10280</v>
      </c>
      <c r="H2169" s="32">
        <v>32</v>
      </c>
      <c r="I2169" s="32">
        <v>313</v>
      </c>
      <c r="J2169" s="33" t="s">
        <v>9690</v>
      </c>
      <c r="K2169" s="34" t="s">
        <v>105</v>
      </c>
      <c r="L2169" s="32" t="s">
        <v>105</v>
      </c>
      <c r="M2169" s="33" t="s">
        <v>105</v>
      </c>
      <c r="N2169" s="33" t="s">
        <v>105</v>
      </c>
      <c r="O2169" s="33" t="s">
        <v>105</v>
      </c>
      <c r="P2169" s="33" t="s">
        <v>105</v>
      </c>
      <c r="Q2169" s="33" t="s">
        <v>105</v>
      </c>
      <c r="R2169" s="35" t="s">
        <v>105</v>
      </c>
    </row>
    <row r="2170" spans="1:18" ht="25.5">
      <c r="A2170" s="7"/>
      <c r="B2170" s="30" t="s">
        <v>2277</v>
      </c>
      <c r="C2170" s="31" t="s">
        <v>9031</v>
      </c>
      <c r="D2170" s="32" t="s">
        <v>105</v>
      </c>
      <c r="E2170" s="32">
        <v>5454</v>
      </c>
      <c r="F2170" s="32">
        <v>6</v>
      </c>
      <c r="G2170" s="32">
        <v>6854</v>
      </c>
      <c r="H2170" s="32">
        <v>24</v>
      </c>
      <c r="I2170" s="32">
        <v>313</v>
      </c>
      <c r="J2170" s="33" t="s">
        <v>9690</v>
      </c>
      <c r="K2170" s="34" t="s">
        <v>105</v>
      </c>
      <c r="L2170" s="32" t="s">
        <v>105</v>
      </c>
      <c r="M2170" s="33" t="s">
        <v>105</v>
      </c>
      <c r="N2170" s="33" t="s">
        <v>105</v>
      </c>
      <c r="O2170" s="33" t="s">
        <v>105</v>
      </c>
      <c r="P2170" s="33" t="s">
        <v>105</v>
      </c>
      <c r="Q2170" s="33" t="s">
        <v>105</v>
      </c>
      <c r="R2170" s="35" t="s">
        <v>105</v>
      </c>
    </row>
    <row r="2171" spans="1:18">
      <c r="A2171" s="7"/>
      <c r="B2171" s="30" t="s">
        <v>2278</v>
      </c>
      <c r="C2171" s="31" t="s">
        <v>9032</v>
      </c>
      <c r="D2171" s="32" t="s">
        <v>105</v>
      </c>
      <c r="E2171" s="32">
        <v>7062</v>
      </c>
      <c r="F2171" s="32">
        <v>11</v>
      </c>
      <c r="G2171" s="32">
        <v>10280</v>
      </c>
      <c r="H2171" s="32">
        <v>41</v>
      </c>
      <c r="I2171" s="32">
        <v>313</v>
      </c>
      <c r="J2171" s="33" t="s">
        <v>9690</v>
      </c>
      <c r="K2171" s="34" t="s">
        <v>105</v>
      </c>
      <c r="L2171" s="32" t="s">
        <v>105</v>
      </c>
      <c r="M2171" s="33" t="s">
        <v>105</v>
      </c>
      <c r="N2171" s="33" t="s">
        <v>105</v>
      </c>
      <c r="O2171" s="33" t="s">
        <v>105</v>
      </c>
      <c r="P2171" s="33" t="s">
        <v>105</v>
      </c>
      <c r="Q2171" s="33" t="s">
        <v>105</v>
      </c>
      <c r="R2171" s="35" t="s">
        <v>105</v>
      </c>
    </row>
    <row r="2172" spans="1:18">
      <c r="A2172" s="7"/>
      <c r="B2172" s="30" t="s">
        <v>2279</v>
      </c>
      <c r="C2172" s="31" t="s">
        <v>9033</v>
      </c>
      <c r="D2172" s="32" t="s">
        <v>105</v>
      </c>
      <c r="E2172" s="32">
        <v>3425</v>
      </c>
      <c r="F2172" s="32">
        <v>5</v>
      </c>
      <c r="G2172" s="32">
        <v>6854</v>
      </c>
      <c r="H2172" s="32">
        <v>38</v>
      </c>
      <c r="I2172" s="32">
        <v>313</v>
      </c>
      <c r="J2172" s="33" t="s">
        <v>9690</v>
      </c>
      <c r="K2172" s="34" t="s">
        <v>105</v>
      </c>
      <c r="L2172" s="32" t="s">
        <v>105</v>
      </c>
      <c r="M2172" s="33" t="s">
        <v>105</v>
      </c>
      <c r="N2172" s="33" t="s">
        <v>105</v>
      </c>
      <c r="O2172" s="33" t="s">
        <v>105</v>
      </c>
      <c r="P2172" s="33" t="s">
        <v>105</v>
      </c>
      <c r="Q2172" s="33" t="s">
        <v>105</v>
      </c>
      <c r="R2172" s="35" t="s">
        <v>105</v>
      </c>
    </row>
    <row r="2173" spans="1:18">
      <c r="A2173" s="7"/>
      <c r="B2173" s="30" t="s">
        <v>2280</v>
      </c>
      <c r="C2173" s="31" t="s">
        <v>9034</v>
      </c>
      <c r="D2173" s="32" t="s">
        <v>105</v>
      </c>
      <c r="E2173" s="32">
        <v>1799</v>
      </c>
      <c r="F2173" s="32">
        <v>5</v>
      </c>
      <c r="G2173" s="32">
        <v>2965</v>
      </c>
      <c r="H2173" s="32">
        <v>5</v>
      </c>
      <c r="I2173" s="32">
        <v>313</v>
      </c>
      <c r="J2173" s="33" t="s">
        <v>9690</v>
      </c>
      <c r="K2173" s="34" t="s">
        <v>105</v>
      </c>
      <c r="L2173" s="32" t="s">
        <v>105</v>
      </c>
      <c r="M2173" s="33" t="s">
        <v>105</v>
      </c>
      <c r="N2173" s="33" t="s">
        <v>105</v>
      </c>
      <c r="O2173" s="33" t="s">
        <v>105</v>
      </c>
      <c r="P2173" s="33" t="s">
        <v>105</v>
      </c>
      <c r="Q2173" s="33" t="s">
        <v>105</v>
      </c>
      <c r="R2173" s="35" t="s">
        <v>105</v>
      </c>
    </row>
    <row r="2174" spans="1:18">
      <c r="A2174" s="7"/>
      <c r="B2174" s="30" t="s">
        <v>2281</v>
      </c>
      <c r="C2174" s="31" t="s">
        <v>9035</v>
      </c>
      <c r="D2174" s="32" t="s">
        <v>105</v>
      </c>
      <c r="E2174" s="32">
        <v>3658</v>
      </c>
      <c r="F2174" s="32">
        <v>5</v>
      </c>
      <c r="G2174" s="32">
        <v>12065</v>
      </c>
      <c r="H2174" s="32">
        <v>52</v>
      </c>
      <c r="I2174" s="32">
        <v>313</v>
      </c>
      <c r="J2174" s="33" t="s">
        <v>9690</v>
      </c>
      <c r="K2174" s="34" t="s">
        <v>105</v>
      </c>
      <c r="L2174" s="32" t="s">
        <v>105</v>
      </c>
      <c r="M2174" s="33" t="s">
        <v>105</v>
      </c>
      <c r="N2174" s="33" t="s">
        <v>105</v>
      </c>
      <c r="O2174" s="33" t="s">
        <v>105</v>
      </c>
      <c r="P2174" s="33" t="s">
        <v>105</v>
      </c>
      <c r="Q2174" s="33" t="s">
        <v>105</v>
      </c>
      <c r="R2174" s="35" t="s">
        <v>105</v>
      </c>
    </row>
    <row r="2175" spans="1:18">
      <c r="A2175" s="7"/>
      <c r="B2175" s="30" t="s">
        <v>2282</v>
      </c>
      <c r="C2175" s="31" t="s">
        <v>9036</v>
      </c>
      <c r="D2175" s="32" t="s">
        <v>105</v>
      </c>
      <c r="E2175" s="32">
        <v>11509</v>
      </c>
      <c r="F2175" s="32">
        <v>14</v>
      </c>
      <c r="G2175" s="32">
        <v>14186</v>
      </c>
      <c r="H2175" s="32">
        <v>22</v>
      </c>
      <c r="I2175" s="32">
        <v>313</v>
      </c>
      <c r="J2175" s="33" t="s">
        <v>9690</v>
      </c>
      <c r="K2175" s="34" t="s">
        <v>105</v>
      </c>
      <c r="L2175" s="32" t="s">
        <v>105</v>
      </c>
      <c r="M2175" s="33" t="s">
        <v>105</v>
      </c>
      <c r="N2175" s="33" t="s">
        <v>105</v>
      </c>
      <c r="O2175" s="33" t="s">
        <v>105</v>
      </c>
      <c r="P2175" s="33" t="s">
        <v>105</v>
      </c>
      <c r="Q2175" s="33" t="s">
        <v>105</v>
      </c>
      <c r="R2175" s="35" t="s">
        <v>105</v>
      </c>
    </row>
    <row r="2176" spans="1:18">
      <c r="A2176" s="7"/>
      <c r="B2176" s="30" t="s">
        <v>2283</v>
      </c>
      <c r="C2176" s="31" t="s">
        <v>9037</v>
      </c>
      <c r="D2176" s="32">
        <v>346</v>
      </c>
      <c r="E2176" s="32">
        <v>346</v>
      </c>
      <c r="F2176" s="32">
        <v>5</v>
      </c>
      <c r="G2176" s="32">
        <v>1155</v>
      </c>
      <c r="H2176" s="32">
        <v>5</v>
      </c>
      <c r="I2176" s="32">
        <v>313</v>
      </c>
      <c r="J2176" s="33" t="s">
        <v>9690</v>
      </c>
      <c r="K2176" s="34" t="s">
        <v>105</v>
      </c>
      <c r="L2176" s="32" t="s">
        <v>105</v>
      </c>
      <c r="M2176" s="33" t="s">
        <v>105</v>
      </c>
      <c r="N2176" s="33" t="s">
        <v>105</v>
      </c>
      <c r="O2176" s="33" t="s">
        <v>105</v>
      </c>
      <c r="P2176" s="33" t="s">
        <v>105</v>
      </c>
      <c r="Q2176" s="33" t="s">
        <v>105</v>
      </c>
      <c r="R2176" s="35" t="s">
        <v>105</v>
      </c>
    </row>
    <row r="2177" spans="1:18">
      <c r="A2177" s="7"/>
      <c r="B2177" s="30" t="s">
        <v>2284</v>
      </c>
      <c r="C2177" s="31" t="s">
        <v>2823</v>
      </c>
      <c r="D2177" s="32">
        <v>236</v>
      </c>
      <c r="E2177" s="32">
        <v>236</v>
      </c>
      <c r="F2177" s="32">
        <v>5</v>
      </c>
      <c r="G2177" s="32">
        <v>431</v>
      </c>
      <c r="H2177" s="32">
        <v>5</v>
      </c>
      <c r="I2177" s="32">
        <v>313</v>
      </c>
      <c r="J2177" s="33" t="s">
        <v>9690</v>
      </c>
      <c r="K2177" s="34" t="s">
        <v>105</v>
      </c>
      <c r="L2177" s="32" t="s">
        <v>105</v>
      </c>
      <c r="M2177" s="33" t="s">
        <v>105</v>
      </c>
      <c r="N2177" s="33" t="s">
        <v>105</v>
      </c>
      <c r="O2177" s="33" t="s">
        <v>105</v>
      </c>
      <c r="P2177" s="33" t="s">
        <v>105</v>
      </c>
      <c r="Q2177" s="33" t="s">
        <v>105</v>
      </c>
      <c r="R2177" s="35" t="s">
        <v>105</v>
      </c>
    </row>
    <row r="2178" spans="1:18">
      <c r="A2178" s="7"/>
      <c r="B2178" s="30" t="s">
        <v>2285</v>
      </c>
      <c r="C2178" s="31" t="s">
        <v>9038</v>
      </c>
      <c r="D2178" s="32" t="s">
        <v>105</v>
      </c>
      <c r="E2178" s="32">
        <v>826</v>
      </c>
      <c r="F2178" s="32">
        <v>5</v>
      </c>
      <c r="G2178" s="32">
        <v>5919</v>
      </c>
      <c r="H2178" s="32">
        <v>21</v>
      </c>
      <c r="I2178" s="32">
        <v>313</v>
      </c>
      <c r="J2178" s="33" t="s">
        <v>9690</v>
      </c>
      <c r="K2178" s="34" t="s">
        <v>105</v>
      </c>
      <c r="L2178" s="32" t="s">
        <v>105</v>
      </c>
      <c r="M2178" s="33" t="s">
        <v>105</v>
      </c>
      <c r="N2178" s="33" t="s">
        <v>105</v>
      </c>
      <c r="O2178" s="33" t="s">
        <v>105</v>
      </c>
      <c r="P2178" s="33" t="s">
        <v>105</v>
      </c>
      <c r="Q2178" s="33" t="s">
        <v>105</v>
      </c>
      <c r="R2178" s="35" t="s">
        <v>105</v>
      </c>
    </row>
    <row r="2179" spans="1:18">
      <c r="A2179" s="7"/>
      <c r="B2179" s="30" t="s">
        <v>2286</v>
      </c>
      <c r="C2179" s="31" t="s">
        <v>9039</v>
      </c>
      <c r="D2179" s="32" t="s">
        <v>105</v>
      </c>
      <c r="E2179" s="32">
        <v>5463</v>
      </c>
      <c r="F2179" s="32">
        <v>5</v>
      </c>
      <c r="G2179" s="32">
        <v>6911</v>
      </c>
      <c r="H2179" s="32">
        <v>6</v>
      </c>
      <c r="I2179" s="32">
        <v>313</v>
      </c>
      <c r="J2179" s="33" t="s">
        <v>9690</v>
      </c>
      <c r="K2179" s="34" t="s">
        <v>105</v>
      </c>
      <c r="L2179" s="32" t="s">
        <v>105</v>
      </c>
      <c r="M2179" s="33" t="s">
        <v>105</v>
      </c>
      <c r="N2179" s="33" t="s">
        <v>105</v>
      </c>
      <c r="O2179" s="33" t="s">
        <v>105</v>
      </c>
      <c r="P2179" s="33" t="s">
        <v>105</v>
      </c>
      <c r="Q2179" s="33" t="s">
        <v>105</v>
      </c>
      <c r="R2179" s="35" t="s">
        <v>105</v>
      </c>
    </row>
    <row r="2180" spans="1:18">
      <c r="A2180" s="7"/>
      <c r="B2180" s="30" t="s">
        <v>2287</v>
      </c>
      <c r="C2180" s="31" t="s">
        <v>9040</v>
      </c>
      <c r="D2180" s="32">
        <v>685</v>
      </c>
      <c r="E2180" s="32">
        <v>685</v>
      </c>
      <c r="F2180" s="32">
        <v>5</v>
      </c>
      <c r="G2180" s="32">
        <v>916</v>
      </c>
      <c r="H2180" s="32">
        <v>5</v>
      </c>
      <c r="I2180" s="32">
        <v>313</v>
      </c>
      <c r="J2180" s="33" t="s">
        <v>9690</v>
      </c>
      <c r="K2180" s="34" t="s">
        <v>105</v>
      </c>
      <c r="L2180" s="32" t="s">
        <v>105</v>
      </c>
      <c r="M2180" s="33" t="s">
        <v>105</v>
      </c>
      <c r="N2180" s="33" t="s">
        <v>105</v>
      </c>
      <c r="O2180" s="33" t="s">
        <v>105</v>
      </c>
      <c r="P2180" s="33" t="s">
        <v>105</v>
      </c>
      <c r="Q2180" s="33" t="s">
        <v>105</v>
      </c>
      <c r="R2180" s="35" t="s">
        <v>105</v>
      </c>
    </row>
    <row r="2181" spans="1:18">
      <c r="A2181" s="7"/>
      <c r="B2181" s="30" t="s">
        <v>2288</v>
      </c>
      <c r="C2181" s="31" t="s">
        <v>9041</v>
      </c>
      <c r="D2181" s="32">
        <v>706</v>
      </c>
      <c r="E2181" s="32" t="s">
        <v>105</v>
      </c>
      <c r="F2181" s="32">
        <v>5</v>
      </c>
      <c r="G2181" s="32">
        <v>829</v>
      </c>
      <c r="H2181" s="32">
        <v>5</v>
      </c>
      <c r="I2181" s="32">
        <v>313</v>
      </c>
      <c r="J2181" s="33" t="s">
        <v>9690</v>
      </c>
      <c r="K2181" s="34" t="s">
        <v>105</v>
      </c>
      <c r="L2181" s="32" t="s">
        <v>105</v>
      </c>
      <c r="M2181" s="33" t="s">
        <v>81</v>
      </c>
      <c r="N2181" s="33" t="s">
        <v>9694</v>
      </c>
      <c r="O2181" s="33" t="s">
        <v>9695</v>
      </c>
      <c r="P2181" s="33" t="s">
        <v>9693</v>
      </c>
      <c r="Q2181" s="33" t="s">
        <v>352</v>
      </c>
      <c r="R2181" s="35" t="s">
        <v>152</v>
      </c>
    </row>
    <row r="2182" spans="1:18">
      <c r="A2182" s="7"/>
      <c r="B2182" s="30" t="s">
        <v>2289</v>
      </c>
      <c r="C2182" s="31" t="s">
        <v>9042</v>
      </c>
      <c r="D2182" s="32">
        <v>1132</v>
      </c>
      <c r="E2182" s="32">
        <v>1132</v>
      </c>
      <c r="F2182" s="32">
        <v>5</v>
      </c>
      <c r="G2182" s="32">
        <v>1335</v>
      </c>
      <c r="H2182" s="32">
        <v>10</v>
      </c>
      <c r="I2182" s="32">
        <v>313</v>
      </c>
      <c r="J2182" s="33" t="s">
        <v>9690</v>
      </c>
      <c r="K2182" s="34" t="s">
        <v>105</v>
      </c>
      <c r="L2182" s="32" t="s">
        <v>105</v>
      </c>
      <c r="M2182" s="33" t="s">
        <v>81</v>
      </c>
      <c r="N2182" s="33" t="s">
        <v>9697</v>
      </c>
      <c r="O2182" s="33" t="s">
        <v>3296</v>
      </c>
      <c r="P2182" s="33" t="s">
        <v>9698</v>
      </c>
      <c r="Q2182" s="33" t="s">
        <v>352</v>
      </c>
      <c r="R2182" s="35" t="s">
        <v>152</v>
      </c>
    </row>
    <row r="2183" spans="1:18">
      <c r="A2183" s="7"/>
      <c r="B2183" s="30" t="s">
        <v>2290</v>
      </c>
      <c r="C2183" s="31" t="s">
        <v>9043</v>
      </c>
      <c r="D2183" s="32">
        <v>1132</v>
      </c>
      <c r="E2183" s="32">
        <v>1132</v>
      </c>
      <c r="F2183" s="32">
        <v>5</v>
      </c>
      <c r="G2183" s="32">
        <v>1028</v>
      </c>
      <c r="H2183" s="32">
        <v>5</v>
      </c>
      <c r="I2183" s="32">
        <v>313</v>
      </c>
      <c r="J2183" s="33" t="s">
        <v>9690</v>
      </c>
      <c r="K2183" s="34" t="s">
        <v>105</v>
      </c>
      <c r="L2183" s="32" t="s">
        <v>105</v>
      </c>
      <c r="M2183" s="33" t="s">
        <v>81</v>
      </c>
      <c r="N2183" s="33" t="s">
        <v>9697</v>
      </c>
      <c r="O2183" s="33" t="s">
        <v>3296</v>
      </c>
      <c r="P2183" s="33" t="s">
        <v>9698</v>
      </c>
      <c r="Q2183" s="33" t="s">
        <v>352</v>
      </c>
      <c r="R2183" s="35" t="s">
        <v>152</v>
      </c>
    </row>
    <row r="2184" spans="1:18">
      <c r="A2184" s="7"/>
      <c r="B2184" s="30" t="s">
        <v>2291</v>
      </c>
      <c r="C2184" s="31" t="s">
        <v>9044</v>
      </c>
      <c r="D2184" s="32">
        <v>154</v>
      </c>
      <c r="E2184" s="32">
        <v>1256</v>
      </c>
      <c r="F2184" s="32">
        <v>5</v>
      </c>
      <c r="G2184" s="32">
        <v>1484</v>
      </c>
      <c r="H2184" s="32">
        <v>5</v>
      </c>
      <c r="I2184" s="32">
        <v>313</v>
      </c>
      <c r="J2184" s="33" t="s">
        <v>9690</v>
      </c>
      <c r="K2184" s="34" t="s">
        <v>105</v>
      </c>
      <c r="L2184" s="32" t="s">
        <v>105</v>
      </c>
      <c r="M2184" s="33" t="s">
        <v>105</v>
      </c>
      <c r="N2184" s="33" t="s">
        <v>105</v>
      </c>
      <c r="O2184" s="33" t="s">
        <v>105</v>
      </c>
      <c r="P2184" s="33" t="s">
        <v>105</v>
      </c>
      <c r="Q2184" s="33" t="s">
        <v>105</v>
      </c>
      <c r="R2184" s="35" t="s">
        <v>105</v>
      </c>
    </row>
    <row r="2185" spans="1:18">
      <c r="A2185" s="7"/>
      <c r="B2185" s="30" t="s">
        <v>2292</v>
      </c>
      <c r="C2185" s="31" t="s">
        <v>9045</v>
      </c>
      <c r="D2185" s="32">
        <v>300</v>
      </c>
      <c r="E2185" s="32">
        <v>2434</v>
      </c>
      <c r="F2185" s="32">
        <v>5</v>
      </c>
      <c r="G2185" s="32">
        <v>3168</v>
      </c>
      <c r="H2185" s="32">
        <v>215</v>
      </c>
      <c r="I2185" s="32">
        <v>313</v>
      </c>
      <c r="J2185" s="33" t="s">
        <v>9690</v>
      </c>
      <c r="K2185" s="34" t="s">
        <v>105</v>
      </c>
      <c r="L2185" s="32" t="s">
        <v>105</v>
      </c>
      <c r="M2185" s="33" t="s">
        <v>105</v>
      </c>
      <c r="N2185" s="33" t="s">
        <v>105</v>
      </c>
      <c r="O2185" s="33" t="s">
        <v>105</v>
      </c>
      <c r="P2185" s="33" t="s">
        <v>105</v>
      </c>
      <c r="Q2185" s="33" t="s">
        <v>105</v>
      </c>
      <c r="R2185" s="35" t="s">
        <v>105</v>
      </c>
    </row>
    <row r="2186" spans="1:18">
      <c r="A2186" s="7"/>
      <c r="B2186" s="30" t="s">
        <v>2293</v>
      </c>
      <c r="C2186" s="31" t="s">
        <v>9046</v>
      </c>
      <c r="D2186" s="32" t="s">
        <v>105</v>
      </c>
      <c r="E2186" s="32">
        <v>1947</v>
      </c>
      <c r="F2186" s="32">
        <v>5</v>
      </c>
      <c r="G2186" s="32">
        <v>2433</v>
      </c>
      <c r="H2186" s="32">
        <v>5</v>
      </c>
      <c r="I2186" s="32">
        <v>313</v>
      </c>
      <c r="J2186" s="33" t="s">
        <v>9690</v>
      </c>
      <c r="K2186" s="34" t="s">
        <v>105</v>
      </c>
      <c r="L2186" s="32" t="s">
        <v>105</v>
      </c>
      <c r="M2186" s="33" t="s">
        <v>105</v>
      </c>
      <c r="N2186" s="33" t="s">
        <v>105</v>
      </c>
      <c r="O2186" s="33" t="s">
        <v>105</v>
      </c>
      <c r="P2186" s="33" t="s">
        <v>105</v>
      </c>
      <c r="Q2186" s="33" t="s">
        <v>105</v>
      </c>
      <c r="R2186" s="35" t="s">
        <v>105</v>
      </c>
    </row>
    <row r="2187" spans="1:18">
      <c r="A2187" s="7"/>
      <c r="B2187" s="30" t="s">
        <v>2294</v>
      </c>
      <c r="C2187" s="31" t="s">
        <v>9047</v>
      </c>
      <c r="D2187" s="32" t="s">
        <v>105</v>
      </c>
      <c r="E2187" s="32">
        <v>19273</v>
      </c>
      <c r="F2187" s="32">
        <v>85</v>
      </c>
      <c r="G2187" s="32">
        <v>22772</v>
      </c>
      <c r="H2187" s="32">
        <v>109</v>
      </c>
      <c r="I2187" s="32">
        <v>313</v>
      </c>
      <c r="J2187" s="33" t="s">
        <v>9690</v>
      </c>
      <c r="K2187" s="34" t="s">
        <v>105</v>
      </c>
      <c r="L2187" s="32" t="s">
        <v>105</v>
      </c>
      <c r="M2187" s="33" t="s">
        <v>105</v>
      </c>
      <c r="N2187" s="33" t="s">
        <v>105</v>
      </c>
      <c r="O2187" s="33" t="s">
        <v>105</v>
      </c>
      <c r="P2187" s="33" t="s">
        <v>105</v>
      </c>
      <c r="Q2187" s="33" t="s">
        <v>105</v>
      </c>
      <c r="R2187" s="35" t="s">
        <v>105</v>
      </c>
    </row>
    <row r="2188" spans="1:18">
      <c r="A2188" s="7"/>
      <c r="B2188" s="30" t="s">
        <v>2295</v>
      </c>
      <c r="C2188" s="31" t="s">
        <v>9048</v>
      </c>
      <c r="D2188" s="32" t="s">
        <v>105</v>
      </c>
      <c r="E2188" s="32">
        <v>9587</v>
      </c>
      <c r="F2188" s="32">
        <v>40</v>
      </c>
      <c r="G2188" s="32">
        <v>11328</v>
      </c>
      <c r="H2188" s="32">
        <v>46</v>
      </c>
      <c r="I2188" s="32">
        <v>313</v>
      </c>
      <c r="J2188" s="33" t="s">
        <v>9690</v>
      </c>
      <c r="K2188" s="34" t="s">
        <v>105</v>
      </c>
      <c r="L2188" s="32" t="s">
        <v>105</v>
      </c>
      <c r="M2188" s="33" t="s">
        <v>105</v>
      </c>
      <c r="N2188" s="33" t="s">
        <v>105</v>
      </c>
      <c r="O2188" s="33" t="s">
        <v>105</v>
      </c>
      <c r="P2188" s="33" t="s">
        <v>105</v>
      </c>
      <c r="Q2188" s="33" t="s">
        <v>105</v>
      </c>
      <c r="R2188" s="35" t="s">
        <v>105</v>
      </c>
    </row>
    <row r="2189" spans="1:18">
      <c r="A2189" s="7"/>
      <c r="B2189" s="30" t="s">
        <v>2296</v>
      </c>
      <c r="C2189" s="31" t="s">
        <v>9049</v>
      </c>
      <c r="D2189" s="32" t="s">
        <v>105</v>
      </c>
      <c r="E2189" s="32">
        <v>9025</v>
      </c>
      <c r="F2189" s="32">
        <v>65</v>
      </c>
      <c r="G2189" s="32">
        <v>12843</v>
      </c>
      <c r="H2189" s="32">
        <v>59</v>
      </c>
      <c r="I2189" s="32">
        <v>313</v>
      </c>
      <c r="J2189" s="33" t="s">
        <v>9690</v>
      </c>
      <c r="K2189" s="34" t="s">
        <v>105</v>
      </c>
      <c r="L2189" s="32" t="s">
        <v>105</v>
      </c>
      <c r="M2189" s="33" t="s">
        <v>105</v>
      </c>
      <c r="N2189" s="33" t="s">
        <v>105</v>
      </c>
      <c r="O2189" s="33" t="s">
        <v>105</v>
      </c>
      <c r="P2189" s="33" t="s">
        <v>105</v>
      </c>
      <c r="Q2189" s="33" t="s">
        <v>105</v>
      </c>
      <c r="R2189" s="35" t="s">
        <v>105</v>
      </c>
    </row>
    <row r="2190" spans="1:18">
      <c r="A2190" s="7"/>
      <c r="B2190" s="30" t="s">
        <v>2297</v>
      </c>
      <c r="C2190" s="31" t="s">
        <v>9050</v>
      </c>
      <c r="D2190" s="32" t="s">
        <v>105</v>
      </c>
      <c r="E2190" s="32">
        <v>2069</v>
      </c>
      <c r="F2190" s="32">
        <v>10</v>
      </c>
      <c r="G2190" s="32">
        <v>6588</v>
      </c>
      <c r="H2190" s="32">
        <v>28</v>
      </c>
      <c r="I2190" s="32">
        <v>313</v>
      </c>
      <c r="J2190" s="33" t="s">
        <v>9690</v>
      </c>
      <c r="K2190" s="34" t="s">
        <v>105</v>
      </c>
      <c r="L2190" s="32" t="s">
        <v>105</v>
      </c>
      <c r="M2190" s="33" t="s">
        <v>105</v>
      </c>
      <c r="N2190" s="33" t="s">
        <v>105</v>
      </c>
      <c r="O2190" s="33" t="s">
        <v>105</v>
      </c>
      <c r="P2190" s="33" t="s">
        <v>105</v>
      </c>
      <c r="Q2190" s="33" t="s">
        <v>105</v>
      </c>
      <c r="R2190" s="35" t="s">
        <v>105</v>
      </c>
    </row>
    <row r="2191" spans="1:18">
      <c r="A2191" s="7"/>
      <c r="B2191" s="30" t="s">
        <v>2298</v>
      </c>
      <c r="C2191" s="31" t="s">
        <v>9051</v>
      </c>
      <c r="D2191" s="32" t="s">
        <v>105</v>
      </c>
      <c r="E2191" s="32">
        <v>1030</v>
      </c>
      <c r="F2191" s="32">
        <v>5</v>
      </c>
      <c r="G2191" s="32">
        <v>4992</v>
      </c>
      <c r="H2191" s="32">
        <v>19</v>
      </c>
      <c r="I2191" s="32">
        <v>313</v>
      </c>
      <c r="J2191" s="33" t="s">
        <v>9690</v>
      </c>
      <c r="K2191" s="34" t="s">
        <v>105</v>
      </c>
      <c r="L2191" s="32" t="s">
        <v>105</v>
      </c>
      <c r="M2191" s="33" t="s">
        <v>105</v>
      </c>
      <c r="N2191" s="33" t="s">
        <v>105</v>
      </c>
      <c r="O2191" s="33" t="s">
        <v>105</v>
      </c>
      <c r="P2191" s="33" t="s">
        <v>105</v>
      </c>
      <c r="Q2191" s="33" t="s">
        <v>105</v>
      </c>
      <c r="R2191" s="35" t="s">
        <v>105</v>
      </c>
    </row>
    <row r="2192" spans="1:18">
      <c r="A2192" s="7"/>
      <c r="B2192" s="30" t="s">
        <v>2299</v>
      </c>
      <c r="C2192" s="31" t="s">
        <v>9052</v>
      </c>
      <c r="D2192" s="32" t="s">
        <v>105</v>
      </c>
      <c r="E2192" s="32">
        <v>742</v>
      </c>
      <c r="F2192" s="32">
        <v>5</v>
      </c>
      <c r="G2192" s="32">
        <v>1164</v>
      </c>
      <c r="H2192" s="32">
        <v>5</v>
      </c>
      <c r="I2192" s="32">
        <v>313</v>
      </c>
      <c r="J2192" s="33" t="s">
        <v>9690</v>
      </c>
      <c r="K2192" s="34" t="s">
        <v>105</v>
      </c>
      <c r="L2192" s="32" t="s">
        <v>105</v>
      </c>
      <c r="M2192" s="33" t="s">
        <v>105</v>
      </c>
      <c r="N2192" s="33" t="s">
        <v>105</v>
      </c>
      <c r="O2192" s="33" t="s">
        <v>105</v>
      </c>
      <c r="P2192" s="33" t="s">
        <v>105</v>
      </c>
      <c r="Q2192" s="33" t="s">
        <v>105</v>
      </c>
      <c r="R2192" s="35" t="s">
        <v>105</v>
      </c>
    </row>
    <row r="2193" spans="1:18">
      <c r="A2193" s="7"/>
      <c r="B2193" s="30" t="s">
        <v>2300</v>
      </c>
      <c r="C2193" s="31" t="s">
        <v>9053</v>
      </c>
      <c r="D2193" s="32" t="s">
        <v>105</v>
      </c>
      <c r="E2193" s="32">
        <v>7661</v>
      </c>
      <c r="F2193" s="32">
        <v>5</v>
      </c>
      <c r="G2193" s="32">
        <v>9692</v>
      </c>
      <c r="H2193" s="32">
        <v>5</v>
      </c>
      <c r="I2193" s="32">
        <v>313</v>
      </c>
      <c r="J2193" s="33" t="s">
        <v>9690</v>
      </c>
      <c r="K2193" s="34" t="s">
        <v>105</v>
      </c>
      <c r="L2193" s="32" t="s">
        <v>105</v>
      </c>
      <c r="M2193" s="33" t="s">
        <v>105</v>
      </c>
      <c r="N2193" s="33" t="s">
        <v>105</v>
      </c>
      <c r="O2193" s="33" t="s">
        <v>105</v>
      </c>
      <c r="P2193" s="33" t="s">
        <v>105</v>
      </c>
      <c r="Q2193" s="33" t="s">
        <v>105</v>
      </c>
      <c r="R2193" s="35" t="s">
        <v>105</v>
      </c>
    </row>
    <row r="2194" spans="1:18">
      <c r="A2194" s="7"/>
      <c r="B2194" s="30" t="s">
        <v>2301</v>
      </c>
      <c r="C2194" s="31" t="s">
        <v>9054</v>
      </c>
      <c r="D2194" s="32" t="s">
        <v>105</v>
      </c>
      <c r="E2194" s="32">
        <v>6131</v>
      </c>
      <c r="F2194" s="32">
        <v>5</v>
      </c>
      <c r="G2194" s="32">
        <v>7756</v>
      </c>
      <c r="H2194" s="32">
        <v>5</v>
      </c>
      <c r="I2194" s="32">
        <v>313</v>
      </c>
      <c r="J2194" s="33" t="s">
        <v>9690</v>
      </c>
      <c r="K2194" s="34" t="s">
        <v>105</v>
      </c>
      <c r="L2194" s="32" t="s">
        <v>105</v>
      </c>
      <c r="M2194" s="33" t="s">
        <v>105</v>
      </c>
      <c r="N2194" s="33" t="s">
        <v>105</v>
      </c>
      <c r="O2194" s="33" t="s">
        <v>105</v>
      </c>
      <c r="P2194" s="33" t="s">
        <v>105</v>
      </c>
      <c r="Q2194" s="33" t="s">
        <v>105</v>
      </c>
      <c r="R2194" s="35" t="s">
        <v>105</v>
      </c>
    </row>
    <row r="2195" spans="1:18">
      <c r="A2195" s="7"/>
      <c r="B2195" s="30" t="s">
        <v>2302</v>
      </c>
      <c r="C2195" s="31" t="s">
        <v>9055</v>
      </c>
      <c r="D2195" s="32" t="s">
        <v>105</v>
      </c>
      <c r="E2195" s="32">
        <v>8046</v>
      </c>
      <c r="F2195" s="32">
        <v>44</v>
      </c>
      <c r="G2195" s="32">
        <v>17315</v>
      </c>
      <c r="H2195" s="32">
        <v>56</v>
      </c>
      <c r="I2195" s="32">
        <v>313</v>
      </c>
      <c r="J2195" s="33" t="s">
        <v>9690</v>
      </c>
      <c r="K2195" s="34" t="s">
        <v>105</v>
      </c>
      <c r="L2195" s="32" t="s">
        <v>105</v>
      </c>
      <c r="M2195" s="33" t="s">
        <v>105</v>
      </c>
      <c r="N2195" s="33" t="s">
        <v>105</v>
      </c>
      <c r="O2195" s="33" t="s">
        <v>105</v>
      </c>
      <c r="P2195" s="33" t="s">
        <v>105</v>
      </c>
      <c r="Q2195" s="33" t="s">
        <v>105</v>
      </c>
      <c r="R2195" s="35" t="s">
        <v>105</v>
      </c>
    </row>
    <row r="2196" spans="1:18">
      <c r="A2196" s="7"/>
      <c r="B2196" s="30" t="s">
        <v>2303</v>
      </c>
      <c r="C2196" s="31" t="s">
        <v>9056</v>
      </c>
      <c r="D2196" s="32" t="s">
        <v>105</v>
      </c>
      <c r="E2196" s="32">
        <v>11346</v>
      </c>
      <c r="F2196" s="32">
        <v>51</v>
      </c>
      <c r="G2196" s="32">
        <v>16339</v>
      </c>
      <c r="H2196" s="32">
        <v>55</v>
      </c>
      <c r="I2196" s="32">
        <v>313</v>
      </c>
      <c r="J2196" s="33" t="s">
        <v>9690</v>
      </c>
      <c r="K2196" s="34" t="s">
        <v>105</v>
      </c>
      <c r="L2196" s="32" t="s">
        <v>105</v>
      </c>
      <c r="M2196" s="33" t="s">
        <v>105</v>
      </c>
      <c r="N2196" s="33" t="s">
        <v>105</v>
      </c>
      <c r="O2196" s="33" t="s">
        <v>105</v>
      </c>
      <c r="P2196" s="33" t="s">
        <v>105</v>
      </c>
      <c r="Q2196" s="33" t="s">
        <v>105</v>
      </c>
      <c r="R2196" s="35" t="s">
        <v>105</v>
      </c>
    </row>
    <row r="2197" spans="1:18">
      <c r="A2197" s="7"/>
      <c r="B2197" s="30" t="s">
        <v>2304</v>
      </c>
      <c r="C2197" s="31" t="s">
        <v>9057</v>
      </c>
      <c r="D2197" s="32" t="s">
        <v>105</v>
      </c>
      <c r="E2197" s="32">
        <v>7995</v>
      </c>
      <c r="F2197" s="32">
        <v>29</v>
      </c>
      <c r="G2197" s="32">
        <v>11203</v>
      </c>
      <c r="H2197" s="32">
        <v>35</v>
      </c>
      <c r="I2197" s="32">
        <v>313</v>
      </c>
      <c r="J2197" s="33" t="s">
        <v>9690</v>
      </c>
      <c r="K2197" s="34" t="s">
        <v>105</v>
      </c>
      <c r="L2197" s="32" t="s">
        <v>105</v>
      </c>
      <c r="M2197" s="33" t="s">
        <v>105</v>
      </c>
      <c r="N2197" s="33" t="s">
        <v>105</v>
      </c>
      <c r="O2197" s="33" t="s">
        <v>105</v>
      </c>
      <c r="P2197" s="33" t="s">
        <v>105</v>
      </c>
      <c r="Q2197" s="33" t="s">
        <v>105</v>
      </c>
      <c r="R2197" s="35" t="s">
        <v>105</v>
      </c>
    </row>
    <row r="2198" spans="1:18">
      <c r="A2198" s="7"/>
      <c r="B2198" s="30" t="s">
        <v>2305</v>
      </c>
      <c r="C2198" s="31" t="s">
        <v>9058</v>
      </c>
      <c r="D2198" s="32" t="s">
        <v>105</v>
      </c>
      <c r="E2198" s="32">
        <v>9336</v>
      </c>
      <c r="F2198" s="32">
        <v>35</v>
      </c>
      <c r="G2198" s="32">
        <v>11030</v>
      </c>
      <c r="H2198" s="32">
        <v>40</v>
      </c>
      <c r="I2198" s="32">
        <v>313</v>
      </c>
      <c r="J2198" s="33" t="s">
        <v>9690</v>
      </c>
      <c r="K2198" s="34" t="s">
        <v>105</v>
      </c>
      <c r="L2198" s="32" t="s">
        <v>105</v>
      </c>
      <c r="M2198" s="33" t="s">
        <v>105</v>
      </c>
      <c r="N2198" s="33" t="s">
        <v>105</v>
      </c>
      <c r="O2198" s="33" t="s">
        <v>105</v>
      </c>
      <c r="P2198" s="33" t="s">
        <v>105</v>
      </c>
      <c r="Q2198" s="33" t="s">
        <v>105</v>
      </c>
      <c r="R2198" s="35" t="s">
        <v>105</v>
      </c>
    </row>
    <row r="2199" spans="1:18">
      <c r="A2199" s="7"/>
      <c r="B2199" s="30" t="s">
        <v>2306</v>
      </c>
      <c r="C2199" s="31" t="s">
        <v>9059</v>
      </c>
      <c r="D2199" s="32" t="s">
        <v>105</v>
      </c>
      <c r="E2199" s="32">
        <v>3713</v>
      </c>
      <c r="F2199" s="32">
        <v>14</v>
      </c>
      <c r="G2199" s="32">
        <v>8310</v>
      </c>
      <c r="H2199" s="32">
        <v>27</v>
      </c>
      <c r="I2199" s="32">
        <v>313</v>
      </c>
      <c r="J2199" s="33" t="s">
        <v>9690</v>
      </c>
      <c r="K2199" s="34" t="s">
        <v>105</v>
      </c>
      <c r="L2199" s="32" t="s">
        <v>105</v>
      </c>
      <c r="M2199" s="33" t="s">
        <v>105</v>
      </c>
      <c r="N2199" s="33" t="s">
        <v>105</v>
      </c>
      <c r="O2199" s="33" t="s">
        <v>105</v>
      </c>
      <c r="P2199" s="33" t="s">
        <v>105</v>
      </c>
      <c r="Q2199" s="33" t="s">
        <v>105</v>
      </c>
      <c r="R2199" s="35" t="s">
        <v>105</v>
      </c>
    </row>
    <row r="2200" spans="1:18">
      <c r="A2200" s="7"/>
      <c r="B2200" s="30" t="s">
        <v>2307</v>
      </c>
      <c r="C2200" s="31" t="s">
        <v>9060</v>
      </c>
      <c r="D2200" s="32" t="s">
        <v>105</v>
      </c>
      <c r="E2200" s="32">
        <v>6397</v>
      </c>
      <c r="F2200" s="32">
        <v>26</v>
      </c>
      <c r="G2200" s="32">
        <v>10822</v>
      </c>
      <c r="H2200" s="32">
        <v>38</v>
      </c>
      <c r="I2200" s="32">
        <v>313</v>
      </c>
      <c r="J2200" s="33" t="s">
        <v>9690</v>
      </c>
      <c r="K2200" s="34" t="s">
        <v>105</v>
      </c>
      <c r="L2200" s="32" t="s">
        <v>105</v>
      </c>
      <c r="M2200" s="33" t="s">
        <v>105</v>
      </c>
      <c r="N2200" s="33" t="s">
        <v>105</v>
      </c>
      <c r="O2200" s="33" t="s">
        <v>105</v>
      </c>
      <c r="P2200" s="33" t="s">
        <v>105</v>
      </c>
      <c r="Q2200" s="33" t="s">
        <v>105</v>
      </c>
      <c r="R2200" s="35" t="s">
        <v>105</v>
      </c>
    </row>
    <row r="2201" spans="1:18">
      <c r="A2201" s="7"/>
      <c r="B2201" s="30" t="s">
        <v>2308</v>
      </c>
      <c r="C2201" s="31" t="s">
        <v>9061</v>
      </c>
      <c r="D2201" s="32" t="s">
        <v>105</v>
      </c>
      <c r="E2201" s="32">
        <v>2873</v>
      </c>
      <c r="F2201" s="32">
        <v>10</v>
      </c>
      <c r="G2201" s="32">
        <v>7692</v>
      </c>
      <c r="H2201" s="32">
        <v>30</v>
      </c>
      <c r="I2201" s="32">
        <v>313</v>
      </c>
      <c r="J2201" s="33" t="s">
        <v>9690</v>
      </c>
      <c r="K2201" s="34" t="s">
        <v>105</v>
      </c>
      <c r="L2201" s="32" t="s">
        <v>105</v>
      </c>
      <c r="M2201" s="33" t="s">
        <v>105</v>
      </c>
      <c r="N2201" s="33" t="s">
        <v>105</v>
      </c>
      <c r="O2201" s="33" t="s">
        <v>105</v>
      </c>
      <c r="P2201" s="33" t="s">
        <v>105</v>
      </c>
      <c r="Q2201" s="33" t="s">
        <v>105</v>
      </c>
      <c r="R2201" s="35" t="s">
        <v>105</v>
      </c>
    </row>
    <row r="2202" spans="1:18">
      <c r="A2202" s="7"/>
      <c r="B2202" s="30" t="s">
        <v>2309</v>
      </c>
      <c r="C2202" s="31" t="s">
        <v>9062</v>
      </c>
      <c r="D2202" s="32" t="s">
        <v>105</v>
      </c>
      <c r="E2202" s="32">
        <v>1127</v>
      </c>
      <c r="F2202" s="32">
        <v>5</v>
      </c>
      <c r="G2202" s="32">
        <v>2345</v>
      </c>
      <c r="H2202" s="32">
        <v>10</v>
      </c>
      <c r="I2202" s="32">
        <v>313</v>
      </c>
      <c r="J2202" s="33" t="s">
        <v>9690</v>
      </c>
      <c r="K2202" s="34" t="s">
        <v>105</v>
      </c>
      <c r="L2202" s="32" t="s">
        <v>105</v>
      </c>
      <c r="M2202" s="33" t="s">
        <v>105</v>
      </c>
      <c r="N2202" s="33" t="s">
        <v>105</v>
      </c>
      <c r="O2202" s="33" t="s">
        <v>105</v>
      </c>
      <c r="P2202" s="33" t="s">
        <v>105</v>
      </c>
      <c r="Q2202" s="33" t="s">
        <v>105</v>
      </c>
      <c r="R2202" s="35" t="s">
        <v>105</v>
      </c>
    </row>
    <row r="2203" spans="1:18">
      <c r="A2203" s="7"/>
      <c r="B2203" s="30" t="s">
        <v>2310</v>
      </c>
      <c r="C2203" s="31" t="s">
        <v>9063</v>
      </c>
      <c r="D2203" s="32" t="s">
        <v>105</v>
      </c>
      <c r="E2203" s="32">
        <v>5234</v>
      </c>
      <c r="F2203" s="32">
        <v>34</v>
      </c>
      <c r="G2203" s="32">
        <v>13716</v>
      </c>
      <c r="H2203" s="32">
        <v>64</v>
      </c>
      <c r="I2203" s="32">
        <v>313</v>
      </c>
      <c r="J2203" s="33" t="s">
        <v>9690</v>
      </c>
      <c r="K2203" s="34" t="s">
        <v>105</v>
      </c>
      <c r="L2203" s="32" t="s">
        <v>105</v>
      </c>
      <c r="M2203" s="33" t="s">
        <v>105</v>
      </c>
      <c r="N2203" s="33" t="s">
        <v>105</v>
      </c>
      <c r="O2203" s="33" t="s">
        <v>105</v>
      </c>
      <c r="P2203" s="33" t="s">
        <v>105</v>
      </c>
      <c r="Q2203" s="33" t="s">
        <v>105</v>
      </c>
      <c r="R2203" s="35" t="s">
        <v>105</v>
      </c>
    </row>
    <row r="2204" spans="1:18">
      <c r="A2204" s="7"/>
      <c r="B2204" s="30" t="s">
        <v>2311</v>
      </c>
      <c r="C2204" s="31" t="s">
        <v>9064</v>
      </c>
      <c r="D2204" s="32" t="s">
        <v>105</v>
      </c>
      <c r="E2204" s="32">
        <v>1664</v>
      </c>
      <c r="F2204" s="32">
        <v>5</v>
      </c>
      <c r="G2204" s="32">
        <v>5382</v>
      </c>
      <c r="H2204" s="32">
        <v>20</v>
      </c>
      <c r="I2204" s="32">
        <v>313</v>
      </c>
      <c r="J2204" s="33" t="s">
        <v>9690</v>
      </c>
      <c r="K2204" s="34" t="s">
        <v>105</v>
      </c>
      <c r="L2204" s="32" t="s">
        <v>105</v>
      </c>
      <c r="M2204" s="33" t="s">
        <v>105</v>
      </c>
      <c r="N2204" s="33" t="s">
        <v>105</v>
      </c>
      <c r="O2204" s="33" t="s">
        <v>105</v>
      </c>
      <c r="P2204" s="33" t="s">
        <v>105</v>
      </c>
      <c r="Q2204" s="33" t="s">
        <v>105</v>
      </c>
      <c r="R2204" s="35" t="s">
        <v>105</v>
      </c>
    </row>
    <row r="2205" spans="1:18">
      <c r="A2205" s="7"/>
      <c r="B2205" s="30" t="s">
        <v>2312</v>
      </c>
      <c r="C2205" s="31" t="s">
        <v>9065</v>
      </c>
      <c r="D2205" s="32" t="s">
        <v>105</v>
      </c>
      <c r="E2205" s="32">
        <v>1403</v>
      </c>
      <c r="F2205" s="32">
        <v>5</v>
      </c>
      <c r="G2205" s="32">
        <v>2148</v>
      </c>
      <c r="H2205" s="32">
        <v>5</v>
      </c>
      <c r="I2205" s="32">
        <v>313</v>
      </c>
      <c r="J2205" s="33" t="s">
        <v>9690</v>
      </c>
      <c r="K2205" s="34" t="s">
        <v>105</v>
      </c>
      <c r="L2205" s="32" t="s">
        <v>105</v>
      </c>
      <c r="M2205" s="33" t="s">
        <v>105</v>
      </c>
      <c r="N2205" s="33" t="s">
        <v>105</v>
      </c>
      <c r="O2205" s="33" t="s">
        <v>105</v>
      </c>
      <c r="P2205" s="33" t="s">
        <v>105</v>
      </c>
      <c r="Q2205" s="33" t="s">
        <v>105</v>
      </c>
      <c r="R2205" s="35" t="s">
        <v>105</v>
      </c>
    </row>
    <row r="2206" spans="1:18">
      <c r="A2206" s="7"/>
      <c r="B2206" s="30" t="s">
        <v>2313</v>
      </c>
      <c r="C2206" s="31" t="s">
        <v>9066</v>
      </c>
      <c r="D2206" s="32" t="s">
        <v>105</v>
      </c>
      <c r="E2206" s="32" t="s">
        <v>105</v>
      </c>
      <c r="F2206" s="32">
        <v>5</v>
      </c>
      <c r="G2206" s="32">
        <v>937</v>
      </c>
      <c r="H2206" s="32">
        <v>5</v>
      </c>
      <c r="I2206" s="32">
        <v>313</v>
      </c>
      <c r="J2206" s="33" t="s">
        <v>9690</v>
      </c>
      <c r="K2206" s="34" t="s">
        <v>105</v>
      </c>
      <c r="L2206" s="32" t="s">
        <v>105</v>
      </c>
      <c r="M2206" s="33" t="s">
        <v>81</v>
      </c>
      <c r="N2206" s="33" t="s">
        <v>9694</v>
      </c>
      <c r="O2206" s="33" t="s">
        <v>9695</v>
      </c>
      <c r="P2206" s="33" t="s">
        <v>9693</v>
      </c>
      <c r="Q2206" s="33" t="s">
        <v>352</v>
      </c>
      <c r="R2206" s="35" t="s">
        <v>152</v>
      </c>
    </row>
    <row r="2207" spans="1:18">
      <c r="A2207" s="7"/>
      <c r="B2207" s="30" t="s">
        <v>2314</v>
      </c>
      <c r="C2207" s="31" t="s">
        <v>9067</v>
      </c>
      <c r="D2207" s="32" t="s">
        <v>105</v>
      </c>
      <c r="E2207" s="32">
        <v>1353</v>
      </c>
      <c r="F2207" s="32">
        <v>5</v>
      </c>
      <c r="G2207" s="32">
        <v>1931</v>
      </c>
      <c r="H2207" s="32">
        <v>5</v>
      </c>
      <c r="I2207" s="32">
        <v>313</v>
      </c>
      <c r="J2207" s="33" t="s">
        <v>9690</v>
      </c>
      <c r="K2207" s="34" t="s">
        <v>105</v>
      </c>
      <c r="L2207" s="32" t="s">
        <v>105</v>
      </c>
      <c r="M2207" s="33" t="s">
        <v>105</v>
      </c>
      <c r="N2207" s="33" t="s">
        <v>105</v>
      </c>
      <c r="O2207" s="33" t="s">
        <v>105</v>
      </c>
      <c r="P2207" s="33" t="s">
        <v>105</v>
      </c>
      <c r="Q2207" s="33" t="s">
        <v>105</v>
      </c>
      <c r="R2207" s="35" t="s">
        <v>105</v>
      </c>
    </row>
    <row r="2208" spans="1:18">
      <c r="A2208" s="7"/>
      <c r="B2208" s="30" t="s">
        <v>2315</v>
      </c>
      <c r="C2208" s="31" t="s">
        <v>9068</v>
      </c>
      <c r="D2208" s="32" t="s">
        <v>105</v>
      </c>
      <c r="E2208" s="32">
        <v>879</v>
      </c>
      <c r="F2208" s="32">
        <v>5</v>
      </c>
      <c r="G2208" s="32">
        <v>1340</v>
      </c>
      <c r="H2208" s="32">
        <v>5</v>
      </c>
      <c r="I2208" s="32">
        <v>313</v>
      </c>
      <c r="J2208" s="33" t="s">
        <v>9690</v>
      </c>
      <c r="K2208" s="34" t="s">
        <v>105</v>
      </c>
      <c r="L2208" s="32" t="s">
        <v>105</v>
      </c>
      <c r="M2208" s="33" t="s">
        <v>105</v>
      </c>
      <c r="N2208" s="33" t="s">
        <v>105</v>
      </c>
      <c r="O2208" s="33" t="s">
        <v>105</v>
      </c>
      <c r="P2208" s="33" t="s">
        <v>105</v>
      </c>
      <c r="Q2208" s="33" t="s">
        <v>105</v>
      </c>
      <c r="R2208" s="35" t="s">
        <v>105</v>
      </c>
    </row>
    <row r="2209" spans="1:18">
      <c r="A2209" s="7"/>
      <c r="B2209" s="30" t="s">
        <v>2316</v>
      </c>
      <c r="C2209" s="31" t="s">
        <v>9069</v>
      </c>
      <c r="D2209" s="32" t="s">
        <v>105</v>
      </c>
      <c r="E2209" s="32">
        <v>4704</v>
      </c>
      <c r="F2209" s="32">
        <v>5</v>
      </c>
      <c r="G2209" s="32">
        <v>14465</v>
      </c>
      <c r="H2209" s="32">
        <v>59</v>
      </c>
      <c r="I2209" s="32">
        <v>313</v>
      </c>
      <c r="J2209" s="33" t="s">
        <v>9690</v>
      </c>
      <c r="K2209" s="34" t="s">
        <v>105</v>
      </c>
      <c r="L2209" s="32" t="s">
        <v>105</v>
      </c>
      <c r="M2209" s="33" t="s">
        <v>105</v>
      </c>
      <c r="N2209" s="33" t="s">
        <v>105</v>
      </c>
      <c r="O2209" s="33" t="s">
        <v>105</v>
      </c>
      <c r="P2209" s="33" t="s">
        <v>105</v>
      </c>
      <c r="Q2209" s="33" t="s">
        <v>105</v>
      </c>
      <c r="R2209" s="35" t="s">
        <v>105</v>
      </c>
    </row>
    <row r="2210" spans="1:18">
      <c r="A2210" s="7"/>
      <c r="B2210" s="30" t="s">
        <v>2317</v>
      </c>
      <c r="C2210" s="31" t="s">
        <v>9070</v>
      </c>
      <c r="D2210" s="32" t="s">
        <v>105</v>
      </c>
      <c r="E2210" s="32">
        <v>3472</v>
      </c>
      <c r="F2210" s="32">
        <v>5</v>
      </c>
      <c r="G2210" s="32">
        <v>11219</v>
      </c>
      <c r="H2210" s="32">
        <v>41</v>
      </c>
      <c r="I2210" s="32">
        <v>313</v>
      </c>
      <c r="J2210" s="33" t="s">
        <v>9690</v>
      </c>
      <c r="K2210" s="34" t="s">
        <v>105</v>
      </c>
      <c r="L2210" s="32" t="s">
        <v>105</v>
      </c>
      <c r="M2210" s="33" t="s">
        <v>105</v>
      </c>
      <c r="N2210" s="33" t="s">
        <v>105</v>
      </c>
      <c r="O2210" s="33" t="s">
        <v>105</v>
      </c>
      <c r="P2210" s="33" t="s">
        <v>105</v>
      </c>
      <c r="Q2210" s="33" t="s">
        <v>105</v>
      </c>
      <c r="R2210" s="35" t="s">
        <v>105</v>
      </c>
    </row>
    <row r="2211" spans="1:18">
      <c r="A2211" s="7"/>
      <c r="B2211" s="30" t="s">
        <v>2318</v>
      </c>
      <c r="C2211" s="31" t="s">
        <v>9071</v>
      </c>
      <c r="D2211" s="32" t="s">
        <v>105</v>
      </c>
      <c r="E2211" s="32">
        <v>2798</v>
      </c>
      <c r="F2211" s="32">
        <v>5</v>
      </c>
      <c r="G2211" s="32">
        <v>8383</v>
      </c>
      <c r="H2211" s="32">
        <v>54</v>
      </c>
      <c r="I2211" s="32">
        <v>313</v>
      </c>
      <c r="J2211" s="33" t="s">
        <v>9690</v>
      </c>
      <c r="K2211" s="34" t="s">
        <v>105</v>
      </c>
      <c r="L2211" s="32" t="s">
        <v>105</v>
      </c>
      <c r="M2211" s="33" t="s">
        <v>105</v>
      </c>
      <c r="N2211" s="33" t="s">
        <v>105</v>
      </c>
      <c r="O2211" s="33" t="s">
        <v>105</v>
      </c>
      <c r="P2211" s="33" t="s">
        <v>105</v>
      </c>
      <c r="Q2211" s="33" t="s">
        <v>105</v>
      </c>
      <c r="R2211" s="35" t="s">
        <v>105</v>
      </c>
    </row>
    <row r="2212" spans="1:18">
      <c r="A2212" s="7"/>
      <c r="B2212" s="30" t="s">
        <v>2319</v>
      </c>
      <c r="C2212" s="31" t="s">
        <v>9072</v>
      </c>
      <c r="D2212" s="32" t="s">
        <v>105</v>
      </c>
      <c r="E2212" s="32">
        <v>1317</v>
      </c>
      <c r="F2212" s="32">
        <v>5</v>
      </c>
      <c r="G2212" s="32">
        <v>1841</v>
      </c>
      <c r="H2212" s="32">
        <v>5</v>
      </c>
      <c r="I2212" s="32">
        <v>313</v>
      </c>
      <c r="J2212" s="33" t="s">
        <v>9690</v>
      </c>
      <c r="K2212" s="34" t="s">
        <v>105</v>
      </c>
      <c r="L2212" s="32" t="s">
        <v>105</v>
      </c>
      <c r="M2212" s="33" t="s">
        <v>105</v>
      </c>
      <c r="N2212" s="33" t="s">
        <v>105</v>
      </c>
      <c r="O2212" s="33" t="s">
        <v>105</v>
      </c>
      <c r="P2212" s="33" t="s">
        <v>105</v>
      </c>
      <c r="Q2212" s="33" t="s">
        <v>105</v>
      </c>
      <c r="R2212" s="35" t="s">
        <v>105</v>
      </c>
    </row>
    <row r="2213" spans="1:18">
      <c r="A2213" s="7"/>
      <c r="B2213" s="30" t="s">
        <v>2320</v>
      </c>
      <c r="C2213" s="31" t="s">
        <v>9073</v>
      </c>
      <c r="D2213" s="32" t="s">
        <v>105</v>
      </c>
      <c r="E2213" s="32">
        <v>2373</v>
      </c>
      <c r="F2213" s="32">
        <v>5</v>
      </c>
      <c r="G2213" s="32">
        <v>4017</v>
      </c>
      <c r="H2213" s="32">
        <v>77</v>
      </c>
      <c r="I2213" s="32">
        <v>313</v>
      </c>
      <c r="J2213" s="33" t="s">
        <v>9690</v>
      </c>
      <c r="K2213" s="34" t="s">
        <v>105</v>
      </c>
      <c r="L2213" s="32" t="s">
        <v>105</v>
      </c>
      <c r="M2213" s="33" t="s">
        <v>105</v>
      </c>
      <c r="N2213" s="33" t="s">
        <v>105</v>
      </c>
      <c r="O2213" s="33" t="s">
        <v>105</v>
      </c>
      <c r="P2213" s="33" t="s">
        <v>105</v>
      </c>
      <c r="Q2213" s="33" t="s">
        <v>105</v>
      </c>
      <c r="R2213" s="35" t="s">
        <v>105</v>
      </c>
    </row>
    <row r="2214" spans="1:18">
      <c r="A2214" s="7"/>
      <c r="B2214" s="30" t="s">
        <v>2321</v>
      </c>
      <c r="C2214" s="31" t="s">
        <v>9074</v>
      </c>
      <c r="D2214" s="32">
        <v>473</v>
      </c>
      <c r="E2214" s="32">
        <v>473</v>
      </c>
      <c r="F2214" s="32">
        <v>5</v>
      </c>
      <c r="G2214" s="32">
        <v>772</v>
      </c>
      <c r="H2214" s="32">
        <v>5</v>
      </c>
      <c r="I2214" s="32">
        <v>313</v>
      </c>
      <c r="J2214" s="33" t="s">
        <v>9690</v>
      </c>
      <c r="K2214" s="34" t="s">
        <v>105</v>
      </c>
      <c r="L2214" s="32" t="s">
        <v>105</v>
      </c>
      <c r="M2214" s="33" t="s">
        <v>105</v>
      </c>
      <c r="N2214" s="33" t="s">
        <v>105</v>
      </c>
      <c r="O2214" s="33" t="s">
        <v>105</v>
      </c>
      <c r="P2214" s="33" t="s">
        <v>105</v>
      </c>
      <c r="Q2214" s="33" t="s">
        <v>105</v>
      </c>
      <c r="R2214" s="35" t="s">
        <v>105</v>
      </c>
    </row>
    <row r="2215" spans="1:18">
      <c r="A2215" s="7"/>
      <c r="B2215" s="30" t="s">
        <v>2322</v>
      </c>
      <c r="C2215" s="31" t="s">
        <v>9075</v>
      </c>
      <c r="D2215" s="32">
        <v>908</v>
      </c>
      <c r="E2215" s="32">
        <v>908</v>
      </c>
      <c r="F2215" s="32">
        <v>5</v>
      </c>
      <c r="G2215" s="32">
        <v>1572</v>
      </c>
      <c r="H2215" s="32">
        <v>5</v>
      </c>
      <c r="I2215" s="32">
        <v>313</v>
      </c>
      <c r="J2215" s="33" t="s">
        <v>9690</v>
      </c>
      <c r="K2215" s="34" t="s">
        <v>105</v>
      </c>
      <c r="L2215" s="32" t="s">
        <v>105</v>
      </c>
      <c r="M2215" s="33" t="s">
        <v>105</v>
      </c>
      <c r="N2215" s="33" t="s">
        <v>105</v>
      </c>
      <c r="O2215" s="33" t="s">
        <v>105</v>
      </c>
      <c r="P2215" s="33" t="s">
        <v>105</v>
      </c>
      <c r="Q2215" s="33" t="s">
        <v>105</v>
      </c>
      <c r="R2215" s="35" t="s">
        <v>105</v>
      </c>
    </row>
    <row r="2216" spans="1:18">
      <c r="A2216" s="7"/>
      <c r="B2216" s="30" t="s">
        <v>2323</v>
      </c>
      <c r="C2216" s="31" t="s">
        <v>9076</v>
      </c>
      <c r="D2216" s="32">
        <v>1471</v>
      </c>
      <c r="E2216" s="32">
        <v>1471</v>
      </c>
      <c r="F2216" s="32">
        <v>5</v>
      </c>
      <c r="G2216" s="32">
        <v>2038</v>
      </c>
      <c r="H2216" s="32">
        <v>5</v>
      </c>
      <c r="I2216" s="32">
        <v>313</v>
      </c>
      <c r="J2216" s="33" t="s">
        <v>9690</v>
      </c>
      <c r="K2216" s="34" t="s">
        <v>105</v>
      </c>
      <c r="L2216" s="32" t="s">
        <v>105</v>
      </c>
      <c r="M2216" s="33" t="s">
        <v>105</v>
      </c>
      <c r="N2216" s="33" t="s">
        <v>105</v>
      </c>
      <c r="O2216" s="33" t="s">
        <v>105</v>
      </c>
      <c r="P2216" s="33" t="s">
        <v>105</v>
      </c>
      <c r="Q2216" s="33" t="s">
        <v>105</v>
      </c>
      <c r="R2216" s="35" t="s">
        <v>105</v>
      </c>
    </row>
    <row r="2217" spans="1:18">
      <c r="A2217" s="7"/>
      <c r="B2217" s="30" t="s">
        <v>2324</v>
      </c>
      <c r="C2217" s="31" t="s">
        <v>9077</v>
      </c>
      <c r="D2217" s="32">
        <v>2942</v>
      </c>
      <c r="E2217" s="32">
        <v>2942</v>
      </c>
      <c r="F2217" s="32">
        <v>5</v>
      </c>
      <c r="G2217" s="32">
        <v>4077</v>
      </c>
      <c r="H2217" s="32">
        <v>5</v>
      </c>
      <c r="I2217" s="32">
        <v>313</v>
      </c>
      <c r="J2217" s="33" t="s">
        <v>9690</v>
      </c>
      <c r="K2217" s="34" t="s">
        <v>105</v>
      </c>
      <c r="L2217" s="32" t="s">
        <v>105</v>
      </c>
      <c r="M2217" s="33" t="s">
        <v>105</v>
      </c>
      <c r="N2217" s="33" t="s">
        <v>105</v>
      </c>
      <c r="O2217" s="33" t="s">
        <v>105</v>
      </c>
      <c r="P2217" s="33" t="s">
        <v>105</v>
      </c>
      <c r="Q2217" s="33" t="s">
        <v>105</v>
      </c>
      <c r="R2217" s="35" t="s">
        <v>105</v>
      </c>
    </row>
    <row r="2218" spans="1:18">
      <c r="A2218" s="7"/>
      <c r="B2218" s="30" t="s">
        <v>2325</v>
      </c>
      <c r="C2218" s="31" t="s">
        <v>9078</v>
      </c>
      <c r="D2218" s="32">
        <v>1433</v>
      </c>
      <c r="E2218" s="32">
        <v>1433</v>
      </c>
      <c r="F2218" s="32">
        <v>5</v>
      </c>
      <c r="G2218" s="32">
        <v>1891</v>
      </c>
      <c r="H2218" s="32">
        <v>5</v>
      </c>
      <c r="I2218" s="32">
        <v>313</v>
      </c>
      <c r="J2218" s="33" t="s">
        <v>9690</v>
      </c>
      <c r="K2218" s="34" t="s">
        <v>105</v>
      </c>
      <c r="L2218" s="32" t="s">
        <v>105</v>
      </c>
      <c r="M2218" s="33" t="s">
        <v>105</v>
      </c>
      <c r="N2218" s="33" t="s">
        <v>105</v>
      </c>
      <c r="O2218" s="33" t="s">
        <v>105</v>
      </c>
      <c r="P2218" s="33" t="s">
        <v>105</v>
      </c>
      <c r="Q2218" s="33" t="s">
        <v>105</v>
      </c>
      <c r="R2218" s="35" t="s">
        <v>105</v>
      </c>
    </row>
    <row r="2219" spans="1:18">
      <c r="A2219" s="7"/>
      <c r="B2219" s="30" t="s">
        <v>2326</v>
      </c>
      <c r="C2219" s="31" t="s">
        <v>9079</v>
      </c>
      <c r="D2219" s="32">
        <v>2775</v>
      </c>
      <c r="E2219" s="32">
        <v>2775</v>
      </c>
      <c r="F2219" s="32">
        <v>5</v>
      </c>
      <c r="G2219" s="32">
        <v>3845</v>
      </c>
      <c r="H2219" s="32">
        <v>55</v>
      </c>
      <c r="I2219" s="32">
        <v>313</v>
      </c>
      <c r="J2219" s="33" t="s">
        <v>9690</v>
      </c>
      <c r="K2219" s="34" t="s">
        <v>105</v>
      </c>
      <c r="L2219" s="32" t="s">
        <v>105</v>
      </c>
      <c r="M2219" s="33" t="s">
        <v>105</v>
      </c>
      <c r="N2219" s="33" t="s">
        <v>105</v>
      </c>
      <c r="O2219" s="33" t="s">
        <v>105</v>
      </c>
      <c r="P2219" s="33" t="s">
        <v>105</v>
      </c>
      <c r="Q2219" s="33" t="s">
        <v>105</v>
      </c>
      <c r="R2219" s="35" t="s">
        <v>105</v>
      </c>
    </row>
    <row r="2220" spans="1:18">
      <c r="A2220" s="7"/>
      <c r="B2220" s="30" t="s">
        <v>2327</v>
      </c>
      <c r="C2220" s="31" t="s">
        <v>9080</v>
      </c>
      <c r="D2220" s="32">
        <v>579</v>
      </c>
      <c r="E2220" s="32">
        <v>579</v>
      </c>
      <c r="F2220" s="32">
        <v>5</v>
      </c>
      <c r="G2220" s="32">
        <v>1184</v>
      </c>
      <c r="H2220" s="32">
        <v>5</v>
      </c>
      <c r="I2220" s="32">
        <v>313</v>
      </c>
      <c r="J2220" s="33" t="s">
        <v>9690</v>
      </c>
      <c r="K2220" s="34" t="s">
        <v>105</v>
      </c>
      <c r="L2220" s="32" t="s">
        <v>105</v>
      </c>
      <c r="M2220" s="33" t="s">
        <v>105</v>
      </c>
      <c r="N2220" s="33" t="s">
        <v>105</v>
      </c>
      <c r="O2220" s="33" t="s">
        <v>105</v>
      </c>
      <c r="P2220" s="33" t="s">
        <v>105</v>
      </c>
      <c r="Q2220" s="33" t="s">
        <v>105</v>
      </c>
      <c r="R2220" s="35" t="s">
        <v>105</v>
      </c>
    </row>
    <row r="2221" spans="1:18">
      <c r="A2221" s="7"/>
      <c r="B2221" s="30" t="s">
        <v>2328</v>
      </c>
      <c r="C2221" s="31" t="s">
        <v>9081</v>
      </c>
      <c r="D2221" s="32">
        <v>432</v>
      </c>
      <c r="E2221" s="32">
        <v>432</v>
      </c>
      <c r="F2221" s="32">
        <v>5</v>
      </c>
      <c r="G2221" s="32">
        <v>900</v>
      </c>
      <c r="H2221" s="32">
        <v>5</v>
      </c>
      <c r="I2221" s="32">
        <v>313</v>
      </c>
      <c r="J2221" s="33" t="s">
        <v>9690</v>
      </c>
      <c r="K2221" s="34" t="s">
        <v>105</v>
      </c>
      <c r="L2221" s="32" t="s">
        <v>105</v>
      </c>
      <c r="M2221" s="33" t="s">
        <v>105</v>
      </c>
      <c r="N2221" s="33" t="s">
        <v>105</v>
      </c>
      <c r="O2221" s="33" t="s">
        <v>105</v>
      </c>
      <c r="P2221" s="33" t="s">
        <v>105</v>
      </c>
      <c r="Q2221" s="33" t="s">
        <v>105</v>
      </c>
      <c r="R2221" s="35" t="s">
        <v>105</v>
      </c>
    </row>
    <row r="2222" spans="1:18">
      <c r="A2222" s="7"/>
      <c r="B2222" s="30" t="s">
        <v>2329</v>
      </c>
      <c r="C2222" s="31" t="s">
        <v>9082</v>
      </c>
      <c r="D2222" s="32">
        <v>336</v>
      </c>
      <c r="E2222" s="32">
        <v>336</v>
      </c>
      <c r="F2222" s="32">
        <v>5</v>
      </c>
      <c r="G2222" s="32">
        <v>791</v>
      </c>
      <c r="H2222" s="32">
        <v>5</v>
      </c>
      <c r="I2222" s="32">
        <v>313</v>
      </c>
      <c r="J2222" s="33" t="s">
        <v>9690</v>
      </c>
      <c r="K2222" s="34" t="s">
        <v>105</v>
      </c>
      <c r="L2222" s="32" t="s">
        <v>105</v>
      </c>
      <c r="M2222" s="33" t="s">
        <v>105</v>
      </c>
      <c r="N2222" s="33" t="s">
        <v>105</v>
      </c>
      <c r="O2222" s="33" t="s">
        <v>105</v>
      </c>
      <c r="P2222" s="33" t="s">
        <v>105</v>
      </c>
      <c r="Q2222" s="33" t="s">
        <v>105</v>
      </c>
      <c r="R2222" s="35" t="s">
        <v>105</v>
      </c>
    </row>
    <row r="2223" spans="1:18">
      <c r="A2223" s="7"/>
      <c r="B2223" s="30" t="s">
        <v>2330</v>
      </c>
      <c r="C2223" s="31" t="s">
        <v>9083</v>
      </c>
      <c r="D2223" s="32">
        <v>623</v>
      </c>
      <c r="E2223" s="32">
        <v>623</v>
      </c>
      <c r="F2223" s="32">
        <v>5</v>
      </c>
      <c r="G2223" s="32">
        <v>929</v>
      </c>
      <c r="H2223" s="32">
        <v>5</v>
      </c>
      <c r="I2223" s="32">
        <v>313</v>
      </c>
      <c r="J2223" s="33" t="s">
        <v>9690</v>
      </c>
      <c r="K2223" s="34" t="s">
        <v>105</v>
      </c>
      <c r="L2223" s="32" t="s">
        <v>105</v>
      </c>
      <c r="M2223" s="33" t="s">
        <v>105</v>
      </c>
      <c r="N2223" s="33" t="s">
        <v>105</v>
      </c>
      <c r="O2223" s="33" t="s">
        <v>105</v>
      </c>
      <c r="P2223" s="33" t="s">
        <v>105</v>
      </c>
      <c r="Q2223" s="33" t="s">
        <v>105</v>
      </c>
      <c r="R2223" s="35" t="s">
        <v>105</v>
      </c>
    </row>
    <row r="2224" spans="1:18">
      <c r="A2224" s="7"/>
      <c r="B2224" s="30" t="s">
        <v>2331</v>
      </c>
      <c r="C2224" s="31" t="s">
        <v>9084</v>
      </c>
      <c r="D2224" s="32">
        <v>382</v>
      </c>
      <c r="E2224" s="32">
        <v>382</v>
      </c>
      <c r="F2224" s="32">
        <v>5</v>
      </c>
      <c r="G2224" s="32">
        <v>450</v>
      </c>
      <c r="H2224" s="32">
        <v>5</v>
      </c>
      <c r="I2224" s="32">
        <v>313</v>
      </c>
      <c r="J2224" s="33" t="s">
        <v>9690</v>
      </c>
      <c r="K2224" s="34" t="s">
        <v>105</v>
      </c>
      <c r="L2224" s="32" t="s">
        <v>105</v>
      </c>
      <c r="M2224" s="33" t="s">
        <v>105</v>
      </c>
      <c r="N2224" s="33" t="s">
        <v>105</v>
      </c>
      <c r="O2224" s="33" t="s">
        <v>105</v>
      </c>
      <c r="P2224" s="33" t="s">
        <v>105</v>
      </c>
      <c r="Q2224" s="33" t="s">
        <v>105</v>
      </c>
      <c r="R2224" s="35" t="s">
        <v>105</v>
      </c>
    </row>
    <row r="2225" spans="1:18">
      <c r="A2225" s="7"/>
      <c r="B2225" s="30" t="s">
        <v>2332</v>
      </c>
      <c r="C2225" s="31" t="s">
        <v>9085</v>
      </c>
      <c r="D2225" s="32">
        <v>336</v>
      </c>
      <c r="E2225" s="32">
        <v>336</v>
      </c>
      <c r="F2225" s="32">
        <v>5</v>
      </c>
      <c r="G2225" s="32">
        <v>397</v>
      </c>
      <c r="H2225" s="32">
        <v>5</v>
      </c>
      <c r="I2225" s="32">
        <v>313</v>
      </c>
      <c r="J2225" s="33" t="s">
        <v>9690</v>
      </c>
      <c r="K2225" s="34" t="s">
        <v>105</v>
      </c>
      <c r="L2225" s="32" t="s">
        <v>105</v>
      </c>
      <c r="M2225" s="33" t="s">
        <v>105</v>
      </c>
      <c r="N2225" s="33" t="s">
        <v>105</v>
      </c>
      <c r="O2225" s="33" t="s">
        <v>105</v>
      </c>
      <c r="P2225" s="33" t="s">
        <v>105</v>
      </c>
      <c r="Q2225" s="33" t="s">
        <v>105</v>
      </c>
      <c r="R2225" s="35" t="s">
        <v>105</v>
      </c>
    </row>
    <row r="2226" spans="1:18">
      <c r="A2226" s="7"/>
      <c r="B2226" s="30" t="s">
        <v>2333</v>
      </c>
      <c r="C2226" s="31" t="s">
        <v>9086</v>
      </c>
      <c r="D2226" s="32">
        <v>336</v>
      </c>
      <c r="E2226" s="32">
        <v>336</v>
      </c>
      <c r="F2226" s="32">
        <v>5</v>
      </c>
      <c r="G2226" s="32">
        <v>565</v>
      </c>
      <c r="H2226" s="32">
        <v>5</v>
      </c>
      <c r="I2226" s="32">
        <v>313</v>
      </c>
      <c r="J2226" s="33" t="s">
        <v>9690</v>
      </c>
      <c r="K2226" s="34" t="s">
        <v>105</v>
      </c>
      <c r="L2226" s="32" t="s">
        <v>105</v>
      </c>
      <c r="M2226" s="33" t="s">
        <v>105</v>
      </c>
      <c r="N2226" s="33" t="s">
        <v>105</v>
      </c>
      <c r="O2226" s="33" t="s">
        <v>105</v>
      </c>
      <c r="P2226" s="33" t="s">
        <v>105</v>
      </c>
      <c r="Q2226" s="33" t="s">
        <v>105</v>
      </c>
      <c r="R2226" s="35" t="s">
        <v>105</v>
      </c>
    </row>
    <row r="2227" spans="1:18">
      <c r="A2227" s="7"/>
      <c r="B2227" s="30" t="s">
        <v>2334</v>
      </c>
      <c r="C2227" s="31" t="s">
        <v>9087</v>
      </c>
      <c r="D2227" s="32">
        <v>385</v>
      </c>
      <c r="E2227" s="32">
        <v>385</v>
      </c>
      <c r="F2227" s="32">
        <v>5</v>
      </c>
      <c r="G2227" s="32">
        <v>701</v>
      </c>
      <c r="H2227" s="32">
        <v>5</v>
      </c>
      <c r="I2227" s="32">
        <v>313</v>
      </c>
      <c r="J2227" s="33" t="s">
        <v>9690</v>
      </c>
      <c r="K2227" s="34" t="s">
        <v>105</v>
      </c>
      <c r="L2227" s="32" t="s">
        <v>105</v>
      </c>
      <c r="M2227" s="33" t="s">
        <v>105</v>
      </c>
      <c r="N2227" s="33" t="s">
        <v>105</v>
      </c>
      <c r="O2227" s="33" t="s">
        <v>105</v>
      </c>
      <c r="P2227" s="33" t="s">
        <v>105</v>
      </c>
      <c r="Q2227" s="33" t="s">
        <v>105</v>
      </c>
      <c r="R2227" s="35" t="s">
        <v>105</v>
      </c>
    </row>
    <row r="2228" spans="1:18">
      <c r="A2228" s="7"/>
      <c r="B2228" s="30" t="s">
        <v>2335</v>
      </c>
      <c r="C2228" s="31" t="s">
        <v>9088</v>
      </c>
      <c r="D2228" s="32">
        <v>296</v>
      </c>
      <c r="E2228" s="32">
        <v>296</v>
      </c>
      <c r="F2228" s="32">
        <v>5</v>
      </c>
      <c r="G2228" s="32">
        <v>681</v>
      </c>
      <c r="H2228" s="32">
        <v>5</v>
      </c>
      <c r="I2228" s="32">
        <v>313</v>
      </c>
      <c r="J2228" s="33" t="s">
        <v>9690</v>
      </c>
      <c r="K2228" s="34" t="s">
        <v>105</v>
      </c>
      <c r="L2228" s="32" t="s">
        <v>105</v>
      </c>
      <c r="M2228" s="33" t="s">
        <v>105</v>
      </c>
      <c r="N2228" s="33" t="s">
        <v>105</v>
      </c>
      <c r="O2228" s="33" t="s">
        <v>105</v>
      </c>
      <c r="P2228" s="33" t="s">
        <v>105</v>
      </c>
      <c r="Q2228" s="33" t="s">
        <v>105</v>
      </c>
      <c r="R2228" s="35" t="s">
        <v>105</v>
      </c>
    </row>
    <row r="2229" spans="1:18">
      <c r="A2229" s="7"/>
      <c r="B2229" s="30" t="s">
        <v>2336</v>
      </c>
      <c r="C2229" s="31" t="s">
        <v>9089</v>
      </c>
      <c r="D2229" s="32" t="s">
        <v>105</v>
      </c>
      <c r="E2229" s="32">
        <v>6120</v>
      </c>
      <c r="F2229" s="32">
        <v>5</v>
      </c>
      <c r="G2229" s="32">
        <v>7743</v>
      </c>
      <c r="H2229" s="32">
        <v>5</v>
      </c>
      <c r="I2229" s="32">
        <v>313</v>
      </c>
      <c r="J2229" s="33" t="s">
        <v>9690</v>
      </c>
      <c r="K2229" s="34" t="s">
        <v>105</v>
      </c>
      <c r="L2229" s="32" t="s">
        <v>105</v>
      </c>
      <c r="M2229" s="33" t="s">
        <v>105</v>
      </c>
      <c r="N2229" s="33" t="s">
        <v>105</v>
      </c>
      <c r="O2229" s="33" t="s">
        <v>105</v>
      </c>
      <c r="P2229" s="33" t="s">
        <v>105</v>
      </c>
      <c r="Q2229" s="33" t="s">
        <v>105</v>
      </c>
      <c r="R2229" s="35" t="s">
        <v>105</v>
      </c>
    </row>
    <row r="2230" spans="1:18">
      <c r="A2230" s="7"/>
      <c r="B2230" s="30" t="s">
        <v>2337</v>
      </c>
      <c r="C2230" s="31" t="s">
        <v>9090</v>
      </c>
      <c r="D2230" s="32" t="s">
        <v>105</v>
      </c>
      <c r="E2230" s="32">
        <v>5440</v>
      </c>
      <c r="F2230" s="32">
        <v>5</v>
      </c>
      <c r="G2230" s="32">
        <v>6882</v>
      </c>
      <c r="H2230" s="32">
        <v>5</v>
      </c>
      <c r="I2230" s="32">
        <v>313</v>
      </c>
      <c r="J2230" s="33" t="s">
        <v>9690</v>
      </c>
      <c r="K2230" s="34" t="s">
        <v>105</v>
      </c>
      <c r="L2230" s="32" t="s">
        <v>105</v>
      </c>
      <c r="M2230" s="33" t="s">
        <v>105</v>
      </c>
      <c r="N2230" s="33" t="s">
        <v>105</v>
      </c>
      <c r="O2230" s="33" t="s">
        <v>105</v>
      </c>
      <c r="P2230" s="33" t="s">
        <v>105</v>
      </c>
      <c r="Q2230" s="33" t="s">
        <v>105</v>
      </c>
      <c r="R2230" s="35" t="s">
        <v>105</v>
      </c>
    </row>
    <row r="2231" spans="1:18">
      <c r="A2231" s="7"/>
      <c r="B2231" s="30" t="s">
        <v>2338</v>
      </c>
      <c r="C2231" s="31" t="s">
        <v>9091</v>
      </c>
      <c r="D2231" s="32" t="s">
        <v>105</v>
      </c>
      <c r="E2231" s="32">
        <v>1801</v>
      </c>
      <c r="F2231" s="32">
        <v>5</v>
      </c>
      <c r="G2231" s="32">
        <v>2583</v>
      </c>
      <c r="H2231" s="32">
        <v>5</v>
      </c>
      <c r="I2231" s="32">
        <v>313</v>
      </c>
      <c r="J2231" s="33" t="s">
        <v>9690</v>
      </c>
      <c r="K2231" s="34" t="s">
        <v>105</v>
      </c>
      <c r="L2231" s="32" t="s">
        <v>105</v>
      </c>
      <c r="M2231" s="33" t="s">
        <v>105</v>
      </c>
      <c r="N2231" s="33" t="s">
        <v>105</v>
      </c>
      <c r="O2231" s="33" t="s">
        <v>105</v>
      </c>
      <c r="P2231" s="33" t="s">
        <v>105</v>
      </c>
      <c r="Q2231" s="33" t="s">
        <v>105</v>
      </c>
      <c r="R2231" s="35" t="s">
        <v>105</v>
      </c>
    </row>
    <row r="2232" spans="1:18">
      <c r="A2232" s="7"/>
      <c r="B2232" s="30" t="s">
        <v>2339</v>
      </c>
      <c r="C2232" s="31" t="s">
        <v>9092</v>
      </c>
      <c r="D2232" s="32" t="s">
        <v>105</v>
      </c>
      <c r="E2232" s="32">
        <v>1403</v>
      </c>
      <c r="F2232" s="32">
        <v>5</v>
      </c>
      <c r="G2232" s="32">
        <v>1769</v>
      </c>
      <c r="H2232" s="32">
        <v>5</v>
      </c>
      <c r="I2232" s="32">
        <v>313</v>
      </c>
      <c r="J2232" s="33" t="s">
        <v>9690</v>
      </c>
      <c r="K2232" s="34" t="s">
        <v>105</v>
      </c>
      <c r="L2232" s="32" t="s">
        <v>105</v>
      </c>
      <c r="M2232" s="33" t="s">
        <v>105</v>
      </c>
      <c r="N2232" s="33" t="s">
        <v>105</v>
      </c>
      <c r="O2232" s="33" t="s">
        <v>105</v>
      </c>
      <c r="P2232" s="33" t="s">
        <v>105</v>
      </c>
      <c r="Q2232" s="33" t="s">
        <v>105</v>
      </c>
      <c r="R2232" s="35" t="s">
        <v>105</v>
      </c>
    </row>
    <row r="2233" spans="1:18">
      <c r="A2233" s="7"/>
      <c r="B2233" s="30" t="s">
        <v>2340</v>
      </c>
      <c r="C2233" s="31" t="s">
        <v>9093</v>
      </c>
      <c r="D2233" s="32">
        <v>507</v>
      </c>
      <c r="E2233" s="32">
        <v>507</v>
      </c>
      <c r="F2233" s="32">
        <v>5</v>
      </c>
      <c r="G2233" s="32">
        <v>598</v>
      </c>
      <c r="H2233" s="32">
        <v>5</v>
      </c>
      <c r="I2233" s="32">
        <v>313</v>
      </c>
      <c r="J2233" s="33" t="s">
        <v>9690</v>
      </c>
      <c r="K2233" s="34" t="s">
        <v>105</v>
      </c>
      <c r="L2233" s="32" t="s">
        <v>105</v>
      </c>
      <c r="M2233" s="33" t="s">
        <v>105</v>
      </c>
      <c r="N2233" s="33" t="s">
        <v>105</v>
      </c>
      <c r="O2233" s="33" t="s">
        <v>105</v>
      </c>
      <c r="P2233" s="33" t="s">
        <v>105</v>
      </c>
      <c r="Q2233" s="33" t="s">
        <v>105</v>
      </c>
      <c r="R2233" s="35" t="s">
        <v>105</v>
      </c>
    </row>
    <row r="2234" spans="1:18">
      <c r="A2234" s="7"/>
      <c r="B2234" s="30" t="s">
        <v>2341</v>
      </c>
      <c r="C2234" s="31" t="s">
        <v>9094</v>
      </c>
      <c r="D2234" s="32" t="s">
        <v>105</v>
      </c>
      <c r="E2234" s="32">
        <v>815</v>
      </c>
      <c r="F2234" s="32">
        <v>5</v>
      </c>
      <c r="G2234" s="32">
        <v>938</v>
      </c>
      <c r="H2234" s="32">
        <v>5</v>
      </c>
      <c r="I2234" s="32">
        <v>313</v>
      </c>
      <c r="J2234" s="33" t="s">
        <v>9690</v>
      </c>
      <c r="K2234" s="34" t="s">
        <v>105</v>
      </c>
      <c r="L2234" s="32" t="s">
        <v>105</v>
      </c>
      <c r="M2234" s="33" t="s">
        <v>105</v>
      </c>
      <c r="N2234" s="33" t="s">
        <v>105</v>
      </c>
      <c r="O2234" s="33" t="s">
        <v>105</v>
      </c>
      <c r="P2234" s="33" t="s">
        <v>105</v>
      </c>
      <c r="Q2234" s="33" t="s">
        <v>105</v>
      </c>
      <c r="R2234" s="35" t="s">
        <v>105</v>
      </c>
    </row>
    <row r="2235" spans="1:18">
      <c r="A2235" s="7"/>
      <c r="B2235" s="30" t="s">
        <v>2342</v>
      </c>
      <c r="C2235" s="31" t="s">
        <v>9095</v>
      </c>
      <c r="D2235" s="32" t="s">
        <v>105</v>
      </c>
      <c r="E2235" s="32">
        <v>1586</v>
      </c>
      <c r="F2235" s="32">
        <v>5</v>
      </c>
      <c r="G2235" s="32">
        <v>1936</v>
      </c>
      <c r="H2235" s="32">
        <v>5</v>
      </c>
      <c r="I2235" s="32">
        <v>313</v>
      </c>
      <c r="J2235" s="33" t="s">
        <v>9690</v>
      </c>
      <c r="K2235" s="34" t="s">
        <v>105</v>
      </c>
      <c r="L2235" s="32" t="s">
        <v>105</v>
      </c>
      <c r="M2235" s="33" t="s">
        <v>105</v>
      </c>
      <c r="N2235" s="33" t="s">
        <v>105</v>
      </c>
      <c r="O2235" s="33" t="s">
        <v>105</v>
      </c>
      <c r="P2235" s="33" t="s">
        <v>105</v>
      </c>
      <c r="Q2235" s="33" t="s">
        <v>105</v>
      </c>
      <c r="R2235" s="35" t="s">
        <v>105</v>
      </c>
    </row>
    <row r="2236" spans="1:18">
      <c r="A2236" s="7"/>
      <c r="B2236" s="30" t="s">
        <v>2343</v>
      </c>
      <c r="C2236" s="31" t="s">
        <v>9096</v>
      </c>
      <c r="D2236" s="32" t="s">
        <v>105</v>
      </c>
      <c r="E2236" s="32">
        <v>772</v>
      </c>
      <c r="F2236" s="32">
        <v>5</v>
      </c>
      <c r="G2236" s="32">
        <v>913</v>
      </c>
      <c r="H2236" s="32">
        <v>5</v>
      </c>
      <c r="I2236" s="32">
        <v>313</v>
      </c>
      <c r="J2236" s="33" t="s">
        <v>9690</v>
      </c>
      <c r="K2236" s="34" t="s">
        <v>105</v>
      </c>
      <c r="L2236" s="32" t="s">
        <v>105</v>
      </c>
      <c r="M2236" s="33" t="s">
        <v>105</v>
      </c>
      <c r="N2236" s="33" t="s">
        <v>105</v>
      </c>
      <c r="O2236" s="33" t="s">
        <v>105</v>
      </c>
      <c r="P2236" s="33" t="s">
        <v>105</v>
      </c>
      <c r="Q2236" s="33" t="s">
        <v>105</v>
      </c>
      <c r="R2236" s="35" t="s">
        <v>105</v>
      </c>
    </row>
    <row r="2237" spans="1:18">
      <c r="A2237" s="7"/>
      <c r="B2237" s="30" t="s">
        <v>2344</v>
      </c>
      <c r="C2237" s="31" t="s">
        <v>9097</v>
      </c>
      <c r="D2237" s="32">
        <v>94</v>
      </c>
      <c r="E2237" s="32">
        <v>5440</v>
      </c>
      <c r="F2237" s="32">
        <v>5</v>
      </c>
      <c r="G2237" s="32">
        <v>6882</v>
      </c>
      <c r="H2237" s="32">
        <v>5</v>
      </c>
      <c r="I2237" s="32">
        <v>313</v>
      </c>
      <c r="J2237" s="33" t="s">
        <v>9690</v>
      </c>
      <c r="K2237" s="34" t="s">
        <v>105</v>
      </c>
      <c r="L2237" s="32" t="s">
        <v>105</v>
      </c>
      <c r="M2237" s="33" t="s">
        <v>105</v>
      </c>
      <c r="N2237" s="33" t="s">
        <v>105</v>
      </c>
      <c r="O2237" s="33" t="s">
        <v>105</v>
      </c>
      <c r="P2237" s="33" t="s">
        <v>105</v>
      </c>
      <c r="Q2237" s="33" t="s">
        <v>105</v>
      </c>
      <c r="R2237" s="35" t="s">
        <v>105</v>
      </c>
    </row>
    <row r="2238" spans="1:18">
      <c r="A2238" s="7"/>
      <c r="B2238" s="30" t="s">
        <v>2345</v>
      </c>
      <c r="C2238" s="31" t="s">
        <v>9098</v>
      </c>
      <c r="D2238" s="32" t="s">
        <v>105</v>
      </c>
      <c r="E2238" s="32">
        <v>12157</v>
      </c>
      <c r="F2238" s="32">
        <v>25</v>
      </c>
      <c r="G2238" s="32">
        <v>18951</v>
      </c>
      <c r="H2238" s="32">
        <v>55</v>
      </c>
      <c r="I2238" s="32">
        <v>313</v>
      </c>
      <c r="J2238" s="33" t="s">
        <v>9690</v>
      </c>
      <c r="K2238" s="34" t="s">
        <v>105</v>
      </c>
      <c r="L2238" s="32" t="s">
        <v>105</v>
      </c>
      <c r="M2238" s="33" t="s">
        <v>105</v>
      </c>
      <c r="N2238" s="33" t="s">
        <v>105</v>
      </c>
      <c r="O2238" s="33" t="s">
        <v>105</v>
      </c>
      <c r="P2238" s="33" t="s">
        <v>105</v>
      </c>
      <c r="Q2238" s="33" t="s">
        <v>105</v>
      </c>
      <c r="R2238" s="35" t="s">
        <v>105</v>
      </c>
    </row>
    <row r="2239" spans="1:18">
      <c r="A2239" s="7"/>
      <c r="B2239" s="30" t="s">
        <v>2346</v>
      </c>
      <c r="C2239" s="31" t="s">
        <v>9099</v>
      </c>
      <c r="D2239" s="32" t="s">
        <v>105</v>
      </c>
      <c r="E2239" s="32">
        <v>9013</v>
      </c>
      <c r="F2239" s="32">
        <v>13</v>
      </c>
      <c r="G2239" s="32">
        <v>10755</v>
      </c>
      <c r="H2239" s="32">
        <v>17</v>
      </c>
      <c r="I2239" s="32">
        <v>313</v>
      </c>
      <c r="J2239" s="33" t="s">
        <v>9690</v>
      </c>
      <c r="K2239" s="34" t="s">
        <v>105</v>
      </c>
      <c r="L2239" s="32" t="s">
        <v>105</v>
      </c>
      <c r="M2239" s="33" t="s">
        <v>105</v>
      </c>
      <c r="N2239" s="33" t="s">
        <v>105</v>
      </c>
      <c r="O2239" s="33" t="s">
        <v>105</v>
      </c>
      <c r="P2239" s="33" t="s">
        <v>105</v>
      </c>
      <c r="Q2239" s="33" t="s">
        <v>105</v>
      </c>
      <c r="R2239" s="35" t="s">
        <v>105</v>
      </c>
    </row>
    <row r="2240" spans="1:18">
      <c r="A2240" s="7"/>
      <c r="B2240" s="30" t="s">
        <v>2347</v>
      </c>
      <c r="C2240" s="31" t="s">
        <v>9100</v>
      </c>
      <c r="D2240" s="32" t="s">
        <v>105</v>
      </c>
      <c r="E2240" s="32">
        <v>9173</v>
      </c>
      <c r="F2240" s="32">
        <v>17</v>
      </c>
      <c r="G2240" s="32">
        <v>14450</v>
      </c>
      <c r="H2240" s="32">
        <v>42</v>
      </c>
      <c r="I2240" s="32">
        <v>313</v>
      </c>
      <c r="J2240" s="33" t="s">
        <v>9690</v>
      </c>
      <c r="K2240" s="34" t="s">
        <v>105</v>
      </c>
      <c r="L2240" s="32" t="s">
        <v>105</v>
      </c>
      <c r="M2240" s="33" t="s">
        <v>105</v>
      </c>
      <c r="N2240" s="33" t="s">
        <v>105</v>
      </c>
      <c r="O2240" s="33" t="s">
        <v>105</v>
      </c>
      <c r="P2240" s="33" t="s">
        <v>105</v>
      </c>
      <c r="Q2240" s="33" t="s">
        <v>105</v>
      </c>
      <c r="R2240" s="35" t="s">
        <v>105</v>
      </c>
    </row>
    <row r="2241" spans="1:18">
      <c r="A2241" s="7"/>
      <c r="B2241" s="30" t="s">
        <v>2348</v>
      </c>
      <c r="C2241" s="31" t="s">
        <v>9101</v>
      </c>
      <c r="D2241" s="32" t="s">
        <v>105</v>
      </c>
      <c r="E2241" s="32">
        <v>6458</v>
      </c>
      <c r="F2241" s="32">
        <v>14</v>
      </c>
      <c r="G2241" s="32">
        <v>9583</v>
      </c>
      <c r="H2241" s="32">
        <v>21</v>
      </c>
      <c r="I2241" s="32">
        <v>313</v>
      </c>
      <c r="J2241" s="33" t="s">
        <v>9690</v>
      </c>
      <c r="K2241" s="34" t="s">
        <v>105</v>
      </c>
      <c r="L2241" s="32" t="s">
        <v>105</v>
      </c>
      <c r="M2241" s="33" t="s">
        <v>105</v>
      </c>
      <c r="N2241" s="33" t="s">
        <v>105</v>
      </c>
      <c r="O2241" s="33" t="s">
        <v>105</v>
      </c>
      <c r="P2241" s="33" t="s">
        <v>105</v>
      </c>
      <c r="Q2241" s="33" t="s">
        <v>105</v>
      </c>
      <c r="R2241" s="35" t="s">
        <v>105</v>
      </c>
    </row>
    <row r="2242" spans="1:18">
      <c r="A2242" s="7"/>
      <c r="B2242" s="30" t="s">
        <v>2349</v>
      </c>
      <c r="C2242" s="31" t="s">
        <v>9102</v>
      </c>
      <c r="D2242" s="32" t="s">
        <v>105</v>
      </c>
      <c r="E2242" s="32">
        <v>30039</v>
      </c>
      <c r="F2242" s="32">
        <v>69</v>
      </c>
      <c r="G2242" s="32">
        <v>34197</v>
      </c>
      <c r="H2242" s="32">
        <v>75</v>
      </c>
      <c r="I2242" s="32">
        <v>313</v>
      </c>
      <c r="J2242" s="33" t="s">
        <v>9690</v>
      </c>
      <c r="K2242" s="34" t="s">
        <v>105</v>
      </c>
      <c r="L2242" s="32" t="s">
        <v>105</v>
      </c>
      <c r="M2242" s="33" t="s">
        <v>105</v>
      </c>
      <c r="N2242" s="33" t="s">
        <v>105</v>
      </c>
      <c r="O2242" s="33" t="s">
        <v>105</v>
      </c>
      <c r="P2242" s="33" t="s">
        <v>105</v>
      </c>
      <c r="Q2242" s="33" t="s">
        <v>105</v>
      </c>
      <c r="R2242" s="35" t="s">
        <v>105</v>
      </c>
    </row>
    <row r="2243" spans="1:18">
      <c r="A2243" s="7"/>
      <c r="B2243" s="30" t="s">
        <v>2350</v>
      </c>
      <c r="C2243" s="31" t="s">
        <v>9103</v>
      </c>
      <c r="D2243" s="32" t="s">
        <v>105</v>
      </c>
      <c r="E2243" s="32">
        <v>14576</v>
      </c>
      <c r="F2243" s="32">
        <v>30</v>
      </c>
      <c r="G2243" s="32">
        <v>19515</v>
      </c>
      <c r="H2243" s="32">
        <v>36</v>
      </c>
      <c r="I2243" s="32">
        <v>313</v>
      </c>
      <c r="J2243" s="33" t="s">
        <v>9690</v>
      </c>
      <c r="K2243" s="34" t="s">
        <v>105</v>
      </c>
      <c r="L2243" s="32" t="s">
        <v>105</v>
      </c>
      <c r="M2243" s="33" t="s">
        <v>105</v>
      </c>
      <c r="N2243" s="33" t="s">
        <v>105</v>
      </c>
      <c r="O2243" s="33" t="s">
        <v>105</v>
      </c>
      <c r="P2243" s="33" t="s">
        <v>105</v>
      </c>
      <c r="Q2243" s="33" t="s">
        <v>105</v>
      </c>
      <c r="R2243" s="35" t="s">
        <v>105</v>
      </c>
    </row>
    <row r="2244" spans="1:18">
      <c r="A2244" s="7"/>
      <c r="B2244" s="30" t="s">
        <v>2351</v>
      </c>
      <c r="C2244" s="31" t="s">
        <v>9104</v>
      </c>
      <c r="D2244" s="32" t="s">
        <v>105</v>
      </c>
      <c r="E2244" s="32">
        <v>10334</v>
      </c>
      <c r="F2244" s="32">
        <v>11</v>
      </c>
      <c r="G2244" s="32">
        <v>17507</v>
      </c>
      <c r="H2244" s="32">
        <v>27</v>
      </c>
      <c r="I2244" s="32">
        <v>313</v>
      </c>
      <c r="J2244" s="33" t="s">
        <v>9690</v>
      </c>
      <c r="K2244" s="34" t="s">
        <v>105</v>
      </c>
      <c r="L2244" s="32" t="s">
        <v>105</v>
      </c>
      <c r="M2244" s="33" t="s">
        <v>105</v>
      </c>
      <c r="N2244" s="33" t="s">
        <v>105</v>
      </c>
      <c r="O2244" s="33" t="s">
        <v>105</v>
      </c>
      <c r="P2244" s="33" t="s">
        <v>105</v>
      </c>
      <c r="Q2244" s="33" t="s">
        <v>105</v>
      </c>
      <c r="R2244" s="35" t="s">
        <v>105</v>
      </c>
    </row>
    <row r="2245" spans="1:18">
      <c r="A2245" s="7"/>
      <c r="B2245" s="30" t="s">
        <v>2352</v>
      </c>
      <c r="C2245" s="31" t="s">
        <v>9105</v>
      </c>
      <c r="D2245" s="32" t="s">
        <v>105</v>
      </c>
      <c r="E2245" s="32">
        <v>12440</v>
      </c>
      <c r="F2245" s="32">
        <v>35</v>
      </c>
      <c r="G2245" s="32">
        <v>15743</v>
      </c>
      <c r="H2245" s="32">
        <v>57</v>
      </c>
      <c r="I2245" s="32">
        <v>313</v>
      </c>
      <c r="J2245" s="33" t="s">
        <v>9690</v>
      </c>
      <c r="K2245" s="34" t="s">
        <v>105</v>
      </c>
      <c r="L2245" s="32" t="s">
        <v>105</v>
      </c>
      <c r="M2245" s="33" t="s">
        <v>105</v>
      </c>
      <c r="N2245" s="33" t="s">
        <v>105</v>
      </c>
      <c r="O2245" s="33" t="s">
        <v>105</v>
      </c>
      <c r="P2245" s="33" t="s">
        <v>105</v>
      </c>
      <c r="Q2245" s="33" t="s">
        <v>105</v>
      </c>
      <c r="R2245" s="35" t="s">
        <v>105</v>
      </c>
    </row>
    <row r="2246" spans="1:18">
      <c r="A2246" s="7"/>
      <c r="B2246" s="30" t="s">
        <v>2353</v>
      </c>
      <c r="C2246" s="31" t="s">
        <v>9106</v>
      </c>
      <c r="D2246" s="32" t="s">
        <v>105</v>
      </c>
      <c r="E2246" s="32">
        <v>8812</v>
      </c>
      <c r="F2246" s="32">
        <v>15</v>
      </c>
      <c r="G2246" s="32">
        <v>14160</v>
      </c>
      <c r="H2246" s="32">
        <v>27</v>
      </c>
      <c r="I2246" s="32">
        <v>313</v>
      </c>
      <c r="J2246" s="33" t="s">
        <v>9690</v>
      </c>
      <c r="K2246" s="34" t="s">
        <v>105</v>
      </c>
      <c r="L2246" s="32" t="s">
        <v>105</v>
      </c>
      <c r="M2246" s="33" t="s">
        <v>105</v>
      </c>
      <c r="N2246" s="33" t="s">
        <v>105</v>
      </c>
      <c r="O2246" s="33" t="s">
        <v>105</v>
      </c>
      <c r="P2246" s="33" t="s">
        <v>105</v>
      </c>
      <c r="Q2246" s="33" t="s">
        <v>105</v>
      </c>
      <c r="R2246" s="35" t="s">
        <v>105</v>
      </c>
    </row>
    <row r="2247" spans="1:18">
      <c r="A2247" s="7"/>
      <c r="B2247" s="30" t="s">
        <v>2354</v>
      </c>
      <c r="C2247" s="31" t="s">
        <v>9107</v>
      </c>
      <c r="D2247" s="32" t="s">
        <v>105</v>
      </c>
      <c r="E2247" s="32">
        <v>9524</v>
      </c>
      <c r="F2247" s="32">
        <v>20</v>
      </c>
      <c r="G2247" s="32">
        <v>13010</v>
      </c>
      <c r="H2247" s="32">
        <v>39</v>
      </c>
      <c r="I2247" s="32">
        <v>313</v>
      </c>
      <c r="J2247" s="33" t="s">
        <v>9690</v>
      </c>
      <c r="K2247" s="34" t="s">
        <v>105</v>
      </c>
      <c r="L2247" s="32" t="s">
        <v>105</v>
      </c>
      <c r="M2247" s="33" t="s">
        <v>105</v>
      </c>
      <c r="N2247" s="33" t="s">
        <v>105</v>
      </c>
      <c r="O2247" s="33" t="s">
        <v>105</v>
      </c>
      <c r="P2247" s="33" t="s">
        <v>105</v>
      </c>
      <c r="Q2247" s="33" t="s">
        <v>105</v>
      </c>
      <c r="R2247" s="35" t="s">
        <v>105</v>
      </c>
    </row>
    <row r="2248" spans="1:18">
      <c r="A2248" s="7"/>
      <c r="B2248" s="30" t="s">
        <v>2355</v>
      </c>
      <c r="C2248" s="31" t="s">
        <v>9108</v>
      </c>
      <c r="D2248" s="32" t="s">
        <v>105</v>
      </c>
      <c r="E2248" s="32">
        <v>8464</v>
      </c>
      <c r="F2248" s="32">
        <v>13</v>
      </c>
      <c r="G2248" s="32">
        <v>9886</v>
      </c>
      <c r="H2248" s="32">
        <v>25</v>
      </c>
      <c r="I2248" s="32">
        <v>313</v>
      </c>
      <c r="J2248" s="33" t="s">
        <v>9690</v>
      </c>
      <c r="K2248" s="34" t="s">
        <v>105</v>
      </c>
      <c r="L2248" s="32" t="s">
        <v>105</v>
      </c>
      <c r="M2248" s="33" t="s">
        <v>105</v>
      </c>
      <c r="N2248" s="33" t="s">
        <v>105</v>
      </c>
      <c r="O2248" s="33" t="s">
        <v>105</v>
      </c>
      <c r="P2248" s="33" t="s">
        <v>105</v>
      </c>
      <c r="Q2248" s="33" t="s">
        <v>105</v>
      </c>
      <c r="R2248" s="35" t="s">
        <v>105</v>
      </c>
    </row>
    <row r="2249" spans="1:18">
      <c r="A2249" s="7"/>
      <c r="B2249" s="30" t="s">
        <v>2356</v>
      </c>
      <c r="C2249" s="31" t="s">
        <v>9109</v>
      </c>
      <c r="D2249" s="32" t="s">
        <v>105</v>
      </c>
      <c r="E2249" s="32">
        <v>7900</v>
      </c>
      <c r="F2249" s="32">
        <v>10</v>
      </c>
      <c r="G2249" s="32">
        <v>9334</v>
      </c>
      <c r="H2249" s="32">
        <v>19</v>
      </c>
      <c r="I2249" s="32">
        <v>313</v>
      </c>
      <c r="J2249" s="33" t="s">
        <v>9690</v>
      </c>
      <c r="K2249" s="34" t="s">
        <v>105</v>
      </c>
      <c r="L2249" s="32" t="s">
        <v>105</v>
      </c>
      <c r="M2249" s="33" t="s">
        <v>105</v>
      </c>
      <c r="N2249" s="33" t="s">
        <v>105</v>
      </c>
      <c r="O2249" s="33" t="s">
        <v>105</v>
      </c>
      <c r="P2249" s="33" t="s">
        <v>105</v>
      </c>
      <c r="Q2249" s="33" t="s">
        <v>105</v>
      </c>
      <c r="R2249" s="35" t="s">
        <v>105</v>
      </c>
    </row>
    <row r="2250" spans="1:18">
      <c r="A2250" s="7"/>
      <c r="B2250" s="30" t="s">
        <v>2357</v>
      </c>
      <c r="C2250" s="31" t="s">
        <v>9110</v>
      </c>
      <c r="D2250" s="32" t="s">
        <v>105</v>
      </c>
      <c r="E2250" s="32">
        <v>14111</v>
      </c>
      <c r="F2250" s="32">
        <v>41</v>
      </c>
      <c r="G2250" s="32">
        <v>21227</v>
      </c>
      <c r="H2250" s="32">
        <v>58</v>
      </c>
      <c r="I2250" s="32">
        <v>313</v>
      </c>
      <c r="J2250" s="33" t="s">
        <v>9690</v>
      </c>
      <c r="K2250" s="34" t="s">
        <v>105</v>
      </c>
      <c r="L2250" s="32" t="s">
        <v>105</v>
      </c>
      <c r="M2250" s="33" t="s">
        <v>105</v>
      </c>
      <c r="N2250" s="33" t="s">
        <v>105</v>
      </c>
      <c r="O2250" s="33" t="s">
        <v>105</v>
      </c>
      <c r="P2250" s="33" t="s">
        <v>105</v>
      </c>
      <c r="Q2250" s="33" t="s">
        <v>105</v>
      </c>
      <c r="R2250" s="35" t="s">
        <v>105</v>
      </c>
    </row>
    <row r="2251" spans="1:18">
      <c r="A2251" s="7"/>
      <c r="B2251" s="30" t="s">
        <v>2358</v>
      </c>
      <c r="C2251" s="31" t="s">
        <v>9111</v>
      </c>
      <c r="D2251" s="32" t="s">
        <v>105</v>
      </c>
      <c r="E2251" s="32">
        <v>9948</v>
      </c>
      <c r="F2251" s="32">
        <v>14</v>
      </c>
      <c r="G2251" s="32">
        <v>15992</v>
      </c>
      <c r="H2251" s="32">
        <v>33</v>
      </c>
      <c r="I2251" s="32">
        <v>313</v>
      </c>
      <c r="J2251" s="33" t="s">
        <v>9690</v>
      </c>
      <c r="K2251" s="34" t="s">
        <v>105</v>
      </c>
      <c r="L2251" s="32" t="s">
        <v>105</v>
      </c>
      <c r="M2251" s="33" t="s">
        <v>105</v>
      </c>
      <c r="N2251" s="33" t="s">
        <v>105</v>
      </c>
      <c r="O2251" s="33" t="s">
        <v>105</v>
      </c>
      <c r="P2251" s="33" t="s">
        <v>105</v>
      </c>
      <c r="Q2251" s="33" t="s">
        <v>105</v>
      </c>
      <c r="R2251" s="35" t="s">
        <v>105</v>
      </c>
    </row>
    <row r="2252" spans="1:18">
      <c r="A2252" s="7"/>
      <c r="B2252" s="30" t="s">
        <v>2359</v>
      </c>
      <c r="C2252" s="31" t="s">
        <v>9112</v>
      </c>
      <c r="D2252" s="32" t="s">
        <v>105</v>
      </c>
      <c r="E2252" s="32">
        <v>8437</v>
      </c>
      <c r="F2252" s="32">
        <v>11</v>
      </c>
      <c r="G2252" s="32">
        <v>14081</v>
      </c>
      <c r="H2252" s="32">
        <v>26</v>
      </c>
      <c r="I2252" s="32">
        <v>313</v>
      </c>
      <c r="J2252" s="33" t="s">
        <v>9690</v>
      </c>
      <c r="K2252" s="34" t="s">
        <v>105</v>
      </c>
      <c r="L2252" s="32" t="s">
        <v>105</v>
      </c>
      <c r="M2252" s="33" t="s">
        <v>105</v>
      </c>
      <c r="N2252" s="33" t="s">
        <v>105</v>
      </c>
      <c r="O2252" s="33" t="s">
        <v>105</v>
      </c>
      <c r="P2252" s="33" t="s">
        <v>105</v>
      </c>
      <c r="Q2252" s="33" t="s">
        <v>105</v>
      </c>
      <c r="R2252" s="35" t="s">
        <v>105</v>
      </c>
    </row>
    <row r="2253" spans="1:18">
      <c r="A2253" s="7"/>
      <c r="B2253" s="30" t="s">
        <v>2360</v>
      </c>
      <c r="C2253" s="31" t="s">
        <v>9113</v>
      </c>
      <c r="D2253" s="32" t="s">
        <v>105</v>
      </c>
      <c r="E2253" s="32">
        <v>7560</v>
      </c>
      <c r="F2253" s="32">
        <v>10</v>
      </c>
      <c r="G2253" s="32">
        <v>13042</v>
      </c>
      <c r="H2253" s="32">
        <v>20</v>
      </c>
      <c r="I2253" s="32">
        <v>313</v>
      </c>
      <c r="J2253" s="33" t="s">
        <v>9690</v>
      </c>
      <c r="K2253" s="34" t="s">
        <v>105</v>
      </c>
      <c r="L2253" s="32" t="s">
        <v>105</v>
      </c>
      <c r="M2253" s="33" t="s">
        <v>105</v>
      </c>
      <c r="N2253" s="33" t="s">
        <v>105</v>
      </c>
      <c r="O2253" s="33" t="s">
        <v>105</v>
      </c>
      <c r="P2253" s="33" t="s">
        <v>105</v>
      </c>
      <c r="Q2253" s="33" t="s">
        <v>105</v>
      </c>
      <c r="R2253" s="35" t="s">
        <v>105</v>
      </c>
    </row>
    <row r="2254" spans="1:18">
      <c r="A2254" s="7"/>
      <c r="B2254" s="30" t="s">
        <v>2361</v>
      </c>
      <c r="C2254" s="31" t="s">
        <v>9114</v>
      </c>
      <c r="D2254" s="32" t="s">
        <v>105</v>
      </c>
      <c r="E2254" s="32">
        <v>9322</v>
      </c>
      <c r="F2254" s="32">
        <v>16</v>
      </c>
      <c r="G2254" s="32">
        <v>19814</v>
      </c>
      <c r="H2254" s="32">
        <v>55</v>
      </c>
      <c r="I2254" s="32">
        <v>313</v>
      </c>
      <c r="J2254" s="33" t="s">
        <v>9690</v>
      </c>
      <c r="K2254" s="34" t="s">
        <v>105</v>
      </c>
      <c r="L2254" s="32" t="s">
        <v>105</v>
      </c>
      <c r="M2254" s="33" t="s">
        <v>105</v>
      </c>
      <c r="N2254" s="33" t="s">
        <v>105</v>
      </c>
      <c r="O2254" s="33" t="s">
        <v>105</v>
      </c>
      <c r="P2254" s="33" t="s">
        <v>105</v>
      </c>
      <c r="Q2254" s="33" t="s">
        <v>105</v>
      </c>
      <c r="R2254" s="35" t="s">
        <v>105</v>
      </c>
    </row>
    <row r="2255" spans="1:18">
      <c r="A2255" s="7"/>
      <c r="B2255" s="30" t="s">
        <v>2362</v>
      </c>
      <c r="C2255" s="31" t="s">
        <v>9115</v>
      </c>
      <c r="D2255" s="32" t="s">
        <v>105</v>
      </c>
      <c r="E2255" s="32">
        <v>7292</v>
      </c>
      <c r="F2255" s="32">
        <v>10</v>
      </c>
      <c r="G2255" s="32">
        <v>14444</v>
      </c>
      <c r="H2255" s="32">
        <v>29</v>
      </c>
      <c r="I2255" s="32">
        <v>313</v>
      </c>
      <c r="J2255" s="33" t="s">
        <v>9690</v>
      </c>
      <c r="K2255" s="34" t="s">
        <v>105</v>
      </c>
      <c r="L2255" s="32" t="s">
        <v>105</v>
      </c>
      <c r="M2255" s="33" t="s">
        <v>105</v>
      </c>
      <c r="N2255" s="33" t="s">
        <v>105</v>
      </c>
      <c r="O2255" s="33" t="s">
        <v>105</v>
      </c>
      <c r="P2255" s="33" t="s">
        <v>105</v>
      </c>
      <c r="Q2255" s="33" t="s">
        <v>105</v>
      </c>
      <c r="R2255" s="35" t="s">
        <v>105</v>
      </c>
    </row>
    <row r="2256" spans="1:18">
      <c r="A2256" s="7"/>
      <c r="B2256" s="30" t="s">
        <v>2363</v>
      </c>
      <c r="C2256" s="31" t="s">
        <v>9116</v>
      </c>
      <c r="D2256" s="32" t="s">
        <v>105</v>
      </c>
      <c r="E2256" s="32">
        <v>6391</v>
      </c>
      <c r="F2256" s="32">
        <v>7</v>
      </c>
      <c r="G2256" s="32">
        <v>13209</v>
      </c>
      <c r="H2256" s="32">
        <v>25</v>
      </c>
      <c r="I2256" s="32">
        <v>313</v>
      </c>
      <c r="J2256" s="33" t="s">
        <v>9690</v>
      </c>
      <c r="K2256" s="34" t="s">
        <v>105</v>
      </c>
      <c r="L2256" s="32" t="s">
        <v>105</v>
      </c>
      <c r="M2256" s="33" t="s">
        <v>105</v>
      </c>
      <c r="N2256" s="33" t="s">
        <v>105</v>
      </c>
      <c r="O2256" s="33" t="s">
        <v>105</v>
      </c>
      <c r="P2256" s="33" t="s">
        <v>105</v>
      </c>
      <c r="Q2256" s="33" t="s">
        <v>105</v>
      </c>
      <c r="R2256" s="35" t="s">
        <v>105</v>
      </c>
    </row>
    <row r="2257" spans="1:18">
      <c r="A2257" s="7"/>
      <c r="B2257" s="30" t="s">
        <v>2364</v>
      </c>
      <c r="C2257" s="31" t="s">
        <v>9117</v>
      </c>
      <c r="D2257" s="32" t="s">
        <v>105</v>
      </c>
      <c r="E2257" s="32">
        <v>10135</v>
      </c>
      <c r="F2257" s="32">
        <v>30</v>
      </c>
      <c r="G2257" s="32">
        <v>17132</v>
      </c>
      <c r="H2257" s="32">
        <v>59</v>
      </c>
      <c r="I2257" s="32">
        <v>313</v>
      </c>
      <c r="J2257" s="33" t="s">
        <v>9690</v>
      </c>
      <c r="K2257" s="34" t="s">
        <v>105</v>
      </c>
      <c r="L2257" s="32" t="s">
        <v>105</v>
      </c>
      <c r="M2257" s="33" t="s">
        <v>105</v>
      </c>
      <c r="N2257" s="33" t="s">
        <v>105</v>
      </c>
      <c r="O2257" s="33" t="s">
        <v>105</v>
      </c>
      <c r="P2257" s="33" t="s">
        <v>105</v>
      </c>
      <c r="Q2257" s="33" t="s">
        <v>105</v>
      </c>
      <c r="R2257" s="35" t="s">
        <v>105</v>
      </c>
    </row>
    <row r="2258" spans="1:18">
      <c r="A2258" s="7"/>
      <c r="B2258" s="30" t="s">
        <v>2365</v>
      </c>
      <c r="C2258" s="31" t="s">
        <v>9118</v>
      </c>
      <c r="D2258" s="32" t="s">
        <v>105</v>
      </c>
      <c r="E2258" s="32">
        <v>7367</v>
      </c>
      <c r="F2258" s="32">
        <v>13</v>
      </c>
      <c r="G2258" s="32">
        <v>11287</v>
      </c>
      <c r="H2258" s="32">
        <v>31</v>
      </c>
      <c r="I2258" s="32">
        <v>313</v>
      </c>
      <c r="J2258" s="33" t="s">
        <v>9690</v>
      </c>
      <c r="K2258" s="34" t="s">
        <v>105</v>
      </c>
      <c r="L2258" s="32" t="s">
        <v>105</v>
      </c>
      <c r="M2258" s="33" t="s">
        <v>105</v>
      </c>
      <c r="N2258" s="33" t="s">
        <v>105</v>
      </c>
      <c r="O2258" s="33" t="s">
        <v>105</v>
      </c>
      <c r="P2258" s="33" t="s">
        <v>105</v>
      </c>
      <c r="Q2258" s="33" t="s">
        <v>105</v>
      </c>
      <c r="R2258" s="35" t="s">
        <v>105</v>
      </c>
    </row>
    <row r="2259" spans="1:18">
      <c r="A2259" s="7"/>
      <c r="B2259" s="30" t="s">
        <v>2366</v>
      </c>
      <c r="C2259" s="31" t="s">
        <v>9119</v>
      </c>
      <c r="D2259" s="32" t="s">
        <v>105</v>
      </c>
      <c r="E2259" s="32">
        <v>6546</v>
      </c>
      <c r="F2259" s="32">
        <v>10</v>
      </c>
      <c r="G2259" s="32">
        <v>9738</v>
      </c>
      <c r="H2259" s="32">
        <v>24</v>
      </c>
      <c r="I2259" s="32">
        <v>313</v>
      </c>
      <c r="J2259" s="33" t="s">
        <v>9690</v>
      </c>
      <c r="K2259" s="34" t="s">
        <v>105</v>
      </c>
      <c r="L2259" s="32" t="s">
        <v>105</v>
      </c>
      <c r="M2259" s="33" t="s">
        <v>105</v>
      </c>
      <c r="N2259" s="33" t="s">
        <v>105</v>
      </c>
      <c r="O2259" s="33" t="s">
        <v>105</v>
      </c>
      <c r="P2259" s="33" t="s">
        <v>105</v>
      </c>
      <c r="Q2259" s="33" t="s">
        <v>105</v>
      </c>
      <c r="R2259" s="35" t="s">
        <v>105</v>
      </c>
    </row>
    <row r="2260" spans="1:18">
      <c r="A2260" s="7"/>
      <c r="B2260" s="30" t="s">
        <v>2367</v>
      </c>
      <c r="C2260" s="31" t="s">
        <v>9120</v>
      </c>
      <c r="D2260" s="32" t="s">
        <v>105</v>
      </c>
      <c r="E2260" s="32">
        <v>5690</v>
      </c>
      <c r="F2260" s="32">
        <v>7</v>
      </c>
      <c r="G2260" s="32">
        <v>7912</v>
      </c>
      <c r="H2260" s="32">
        <v>17</v>
      </c>
      <c r="I2260" s="32">
        <v>313</v>
      </c>
      <c r="J2260" s="33" t="s">
        <v>9690</v>
      </c>
      <c r="K2260" s="34" t="s">
        <v>105</v>
      </c>
      <c r="L2260" s="32" t="s">
        <v>105</v>
      </c>
      <c r="M2260" s="33" t="s">
        <v>105</v>
      </c>
      <c r="N2260" s="33" t="s">
        <v>105</v>
      </c>
      <c r="O2260" s="33" t="s">
        <v>105</v>
      </c>
      <c r="P2260" s="33" t="s">
        <v>105</v>
      </c>
      <c r="Q2260" s="33" t="s">
        <v>105</v>
      </c>
      <c r="R2260" s="35" t="s">
        <v>105</v>
      </c>
    </row>
    <row r="2261" spans="1:18">
      <c r="A2261" s="7"/>
      <c r="B2261" s="30" t="s">
        <v>2368</v>
      </c>
      <c r="C2261" s="31" t="s">
        <v>9121</v>
      </c>
      <c r="D2261" s="32" t="s">
        <v>105</v>
      </c>
      <c r="E2261" s="32">
        <v>11018</v>
      </c>
      <c r="F2261" s="32">
        <v>20</v>
      </c>
      <c r="G2261" s="32">
        <v>18620</v>
      </c>
      <c r="H2261" s="32">
        <v>47</v>
      </c>
      <c r="I2261" s="32">
        <v>313</v>
      </c>
      <c r="J2261" s="33" t="s">
        <v>9690</v>
      </c>
      <c r="K2261" s="34" t="s">
        <v>105</v>
      </c>
      <c r="L2261" s="32" t="s">
        <v>105</v>
      </c>
      <c r="M2261" s="33" t="s">
        <v>105</v>
      </c>
      <c r="N2261" s="33" t="s">
        <v>105</v>
      </c>
      <c r="O2261" s="33" t="s">
        <v>105</v>
      </c>
      <c r="P2261" s="33" t="s">
        <v>105</v>
      </c>
      <c r="Q2261" s="33" t="s">
        <v>105</v>
      </c>
      <c r="R2261" s="35" t="s">
        <v>105</v>
      </c>
    </row>
    <row r="2262" spans="1:18">
      <c r="A2262" s="7"/>
      <c r="B2262" s="30" t="s">
        <v>2369</v>
      </c>
      <c r="C2262" s="31" t="s">
        <v>9122</v>
      </c>
      <c r="D2262" s="32" t="s">
        <v>105</v>
      </c>
      <c r="E2262" s="32">
        <v>9442</v>
      </c>
      <c r="F2262" s="32">
        <v>12</v>
      </c>
      <c r="G2262" s="32">
        <v>12216</v>
      </c>
      <c r="H2262" s="32">
        <v>26</v>
      </c>
      <c r="I2262" s="32">
        <v>313</v>
      </c>
      <c r="J2262" s="33" t="s">
        <v>9690</v>
      </c>
      <c r="K2262" s="34" t="s">
        <v>105</v>
      </c>
      <c r="L2262" s="32" t="s">
        <v>105</v>
      </c>
      <c r="M2262" s="33" t="s">
        <v>105</v>
      </c>
      <c r="N2262" s="33" t="s">
        <v>105</v>
      </c>
      <c r="O2262" s="33" t="s">
        <v>105</v>
      </c>
      <c r="P2262" s="33" t="s">
        <v>105</v>
      </c>
      <c r="Q2262" s="33" t="s">
        <v>105</v>
      </c>
      <c r="R2262" s="35" t="s">
        <v>105</v>
      </c>
    </row>
    <row r="2263" spans="1:18">
      <c r="A2263" s="7"/>
      <c r="B2263" s="30" t="s">
        <v>2370</v>
      </c>
      <c r="C2263" s="31" t="s">
        <v>9123</v>
      </c>
      <c r="D2263" s="32" t="s">
        <v>105</v>
      </c>
      <c r="E2263" s="32">
        <v>2386</v>
      </c>
      <c r="F2263" s="32">
        <v>5</v>
      </c>
      <c r="G2263" s="32">
        <v>2820</v>
      </c>
      <c r="H2263" s="32">
        <v>5</v>
      </c>
      <c r="I2263" s="32">
        <v>313</v>
      </c>
      <c r="J2263" s="33" t="s">
        <v>9690</v>
      </c>
      <c r="K2263" s="34" t="s">
        <v>105</v>
      </c>
      <c r="L2263" s="32" t="s">
        <v>105</v>
      </c>
      <c r="M2263" s="33" t="s">
        <v>105</v>
      </c>
      <c r="N2263" s="33" t="s">
        <v>105</v>
      </c>
      <c r="O2263" s="33" t="s">
        <v>105</v>
      </c>
      <c r="P2263" s="33" t="s">
        <v>105</v>
      </c>
      <c r="Q2263" s="33" t="s">
        <v>105</v>
      </c>
      <c r="R2263" s="35" t="s">
        <v>105</v>
      </c>
    </row>
    <row r="2264" spans="1:18">
      <c r="A2264" s="7"/>
      <c r="B2264" s="30" t="s">
        <v>2371</v>
      </c>
      <c r="C2264" s="31" t="s">
        <v>9124</v>
      </c>
      <c r="D2264" s="32" t="s">
        <v>105</v>
      </c>
      <c r="E2264" s="32">
        <v>2169</v>
      </c>
      <c r="F2264" s="32">
        <v>5</v>
      </c>
      <c r="G2264" s="32">
        <v>2563</v>
      </c>
      <c r="H2264" s="32">
        <v>5</v>
      </c>
      <c r="I2264" s="32">
        <v>313</v>
      </c>
      <c r="J2264" s="33" t="s">
        <v>9690</v>
      </c>
      <c r="K2264" s="34" t="s">
        <v>105</v>
      </c>
      <c r="L2264" s="32" t="s">
        <v>105</v>
      </c>
      <c r="M2264" s="33" t="s">
        <v>105</v>
      </c>
      <c r="N2264" s="33" t="s">
        <v>105</v>
      </c>
      <c r="O2264" s="33" t="s">
        <v>105</v>
      </c>
      <c r="P2264" s="33" t="s">
        <v>105</v>
      </c>
      <c r="Q2264" s="33" t="s">
        <v>105</v>
      </c>
      <c r="R2264" s="35" t="s">
        <v>105</v>
      </c>
    </row>
    <row r="2265" spans="1:18">
      <c r="A2265" s="7"/>
      <c r="B2265" s="30" t="s">
        <v>2372</v>
      </c>
      <c r="C2265" s="31" t="s">
        <v>9125</v>
      </c>
      <c r="D2265" s="32" t="s">
        <v>105</v>
      </c>
      <c r="E2265" s="32">
        <v>1813</v>
      </c>
      <c r="F2265" s="32">
        <v>5</v>
      </c>
      <c r="G2265" s="32">
        <v>2142</v>
      </c>
      <c r="H2265" s="32">
        <v>5</v>
      </c>
      <c r="I2265" s="32">
        <v>313</v>
      </c>
      <c r="J2265" s="33" t="s">
        <v>9690</v>
      </c>
      <c r="K2265" s="34" t="s">
        <v>105</v>
      </c>
      <c r="L2265" s="32" t="s">
        <v>105</v>
      </c>
      <c r="M2265" s="33" t="s">
        <v>105</v>
      </c>
      <c r="N2265" s="33" t="s">
        <v>105</v>
      </c>
      <c r="O2265" s="33" t="s">
        <v>105</v>
      </c>
      <c r="P2265" s="33" t="s">
        <v>105</v>
      </c>
      <c r="Q2265" s="33" t="s">
        <v>105</v>
      </c>
      <c r="R2265" s="35" t="s">
        <v>105</v>
      </c>
    </row>
    <row r="2266" spans="1:18">
      <c r="A2266" s="7"/>
      <c r="B2266" s="30" t="s">
        <v>2373</v>
      </c>
      <c r="C2266" s="31" t="s">
        <v>9126</v>
      </c>
      <c r="D2266" s="32" t="s">
        <v>105</v>
      </c>
      <c r="E2266" s="32">
        <v>27851</v>
      </c>
      <c r="F2266" s="32">
        <v>131</v>
      </c>
      <c r="G2266" s="32">
        <v>32907</v>
      </c>
      <c r="H2266" s="32">
        <v>109</v>
      </c>
      <c r="I2266" s="32">
        <v>313</v>
      </c>
      <c r="J2266" s="33" t="s">
        <v>9690</v>
      </c>
      <c r="K2266" s="34" t="s">
        <v>105</v>
      </c>
      <c r="L2266" s="32" t="s">
        <v>105</v>
      </c>
      <c r="M2266" s="33" t="s">
        <v>105</v>
      </c>
      <c r="N2266" s="33" t="s">
        <v>105</v>
      </c>
      <c r="O2266" s="33" t="s">
        <v>105</v>
      </c>
      <c r="P2266" s="33" t="s">
        <v>105</v>
      </c>
      <c r="Q2266" s="33" t="s">
        <v>105</v>
      </c>
      <c r="R2266" s="35" t="s">
        <v>105</v>
      </c>
    </row>
    <row r="2267" spans="1:18">
      <c r="A2267" s="7"/>
      <c r="B2267" s="30" t="s">
        <v>2374</v>
      </c>
      <c r="C2267" s="31" t="s">
        <v>9127</v>
      </c>
      <c r="D2267" s="32" t="s">
        <v>105</v>
      </c>
      <c r="E2267" s="32">
        <v>14341</v>
      </c>
      <c r="F2267" s="32">
        <v>61</v>
      </c>
      <c r="G2267" s="32">
        <v>22658</v>
      </c>
      <c r="H2267" s="32">
        <v>63</v>
      </c>
      <c r="I2267" s="32">
        <v>313</v>
      </c>
      <c r="J2267" s="33" t="s">
        <v>9690</v>
      </c>
      <c r="K2267" s="34" t="s">
        <v>105</v>
      </c>
      <c r="L2267" s="32" t="s">
        <v>105</v>
      </c>
      <c r="M2267" s="33" t="s">
        <v>105</v>
      </c>
      <c r="N2267" s="33" t="s">
        <v>105</v>
      </c>
      <c r="O2267" s="33" t="s">
        <v>105</v>
      </c>
      <c r="P2267" s="33" t="s">
        <v>105</v>
      </c>
      <c r="Q2267" s="33" t="s">
        <v>105</v>
      </c>
      <c r="R2267" s="35" t="s">
        <v>105</v>
      </c>
    </row>
    <row r="2268" spans="1:18">
      <c r="A2268" s="7"/>
      <c r="B2268" s="30" t="s">
        <v>2375</v>
      </c>
      <c r="C2268" s="31" t="s">
        <v>9128</v>
      </c>
      <c r="D2268" s="32" t="s">
        <v>105</v>
      </c>
      <c r="E2268" s="32">
        <v>25577</v>
      </c>
      <c r="F2268" s="32">
        <v>85</v>
      </c>
      <c r="G2268" s="32">
        <v>30220</v>
      </c>
      <c r="H2268" s="32">
        <v>95</v>
      </c>
      <c r="I2268" s="32">
        <v>313</v>
      </c>
      <c r="J2268" s="33" t="s">
        <v>9690</v>
      </c>
      <c r="K2268" s="34" t="s">
        <v>105</v>
      </c>
      <c r="L2268" s="32" t="s">
        <v>105</v>
      </c>
      <c r="M2268" s="33" t="s">
        <v>105</v>
      </c>
      <c r="N2268" s="33" t="s">
        <v>105</v>
      </c>
      <c r="O2268" s="33" t="s">
        <v>105</v>
      </c>
      <c r="P2268" s="33" t="s">
        <v>105</v>
      </c>
      <c r="Q2268" s="33" t="s">
        <v>105</v>
      </c>
      <c r="R2268" s="35" t="s">
        <v>105</v>
      </c>
    </row>
    <row r="2269" spans="1:18">
      <c r="A2269" s="7"/>
      <c r="B2269" s="30" t="s">
        <v>2376</v>
      </c>
      <c r="C2269" s="31" t="s">
        <v>9129</v>
      </c>
      <c r="D2269" s="32" t="s">
        <v>105</v>
      </c>
      <c r="E2269" s="32">
        <v>13698</v>
      </c>
      <c r="F2269" s="32">
        <v>53</v>
      </c>
      <c r="G2269" s="32">
        <v>22106</v>
      </c>
      <c r="H2269" s="32">
        <v>64</v>
      </c>
      <c r="I2269" s="32">
        <v>313</v>
      </c>
      <c r="J2269" s="33" t="s">
        <v>9690</v>
      </c>
      <c r="K2269" s="34" t="s">
        <v>105</v>
      </c>
      <c r="L2269" s="32" t="s">
        <v>105</v>
      </c>
      <c r="M2269" s="33" t="s">
        <v>105</v>
      </c>
      <c r="N2269" s="33" t="s">
        <v>105</v>
      </c>
      <c r="O2269" s="33" t="s">
        <v>105</v>
      </c>
      <c r="P2269" s="33" t="s">
        <v>105</v>
      </c>
      <c r="Q2269" s="33" t="s">
        <v>105</v>
      </c>
      <c r="R2269" s="35" t="s">
        <v>105</v>
      </c>
    </row>
    <row r="2270" spans="1:18">
      <c r="A2270" s="7"/>
      <c r="B2270" s="30" t="s">
        <v>2377</v>
      </c>
      <c r="C2270" s="31" t="s">
        <v>9130</v>
      </c>
      <c r="D2270" s="32" t="s">
        <v>105</v>
      </c>
      <c r="E2270" s="32">
        <v>12175</v>
      </c>
      <c r="F2270" s="32">
        <v>57</v>
      </c>
      <c r="G2270" s="32">
        <v>19053</v>
      </c>
      <c r="H2270" s="32">
        <v>73</v>
      </c>
      <c r="I2270" s="32">
        <v>313</v>
      </c>
      <c r="J2270" s="33" t="s">
        <v>9690</v>
      </c>
      <c r="K2270" s="34" t="s">
        <v>105</v>
      </c>
      <c r="L2270" s="32" t="s">
        <v>105</v>
      </c>
      <c r="M2270" s="33" t="s">
        <v>105</v>
      </c>
      <c r="N2270" s="33" t="s">
        <v>105</v>
      </c>
      <c r="O2270" s="33" t="s">
        <v>105</v>
      </c>
      <c r="P2270" s="33" t="s">
        <v>105</v>
      </c>
      <c r="Q2270" s="33" t="s">
        <v>105</v>
      </c>
      <c r="R2270" s="35" t="s">
        <v>105</v>
      </c>
    </row>
    <row r="2271" spans="1:18">
      <c r="A2271" s="7"/>
      <c r="B2271" s="30" t="s">
        <v>2378</v>
      </c>
      <c r="C2271" s="31" t="s">
        <v>9131</v>
      </c>
      <c r="D2271" s="32" t="s">
        <v>105</v>
      </c>
      <c r="E2271" s="32">
        <v>7305</v>
      </c>
      <c r="F2271" s="32">
        <v>28</v>
      </c>
      <c r="G2271" s="32">
        <v>12703</v>
      </c>
      <c r="H2271" s="32">
        <v>40</v>
      </c>
      <c r="I2271" s="32">
        <v>313</v>
      </c>
      <c r="J2271" s="33" t="s">
        <v>9690</v>
      </c>
      <c r="K2271" s="34" t="s">
        <v>105</v>
      </c>
      <c r="L2271" s="32" t="s">
        <v>105</v>
      </c>
      <c r="M2271" s="33" t="s">
        <v>105</v>
      </c>
      <c r="N2271" s="33" t="s">
        <v>105</v>
      </c>
      <c r="O2271" s="33" t="s">
        <v>105</v>
      </c>
      <c r="P2271" s="33" t="s">
        <v>105</v>
      </c>
      <c r="Q2271" s="33" t="s">
        <v>105</v>
      </c>
      <c r="R2271" s="35" t="s">
        <v>105</v>
      </c>
    </row>
    <row r="2272" spans="1:18">
      <c r="A2272" s="7"/>
      <c r="B2272" s="30" t="s">
        <v>2379</v>
      </c>
      <c r="C2272" s="31" t="s">
        <v>9132</v>
      </c>
      <c r="D2272" s="32" t="s">
        <v>105</v>
      </c>
      <c r="E2272" s="32">
        <v>12065</v>
      </c>
      <c r="F2272" s="32">
        <v>74</v>
      </c>
      <c r="G2272" s="32">
        <v>19217</v>
      </c>
      <c r="H2272" s="32">
        <v>73</v>
      </c>
      <c r="I2272" s="32">
        <v>313</v>
      </c>
      <c r="J2272" s="33" t="s">
        <v>9690</v>
      </c>
      <c r="K2272" s="34" t="s">
        <v>105</v>
      </c>
      <c r="L2272" s="32" t="s">
        <v>105</v>
      </c>
      <c r="M2272" s="33" t="s">
        <v>105</v>
      </c>
      <c r="N2272" s="33" t="s">
        <v>105</v>
      </c>
      <c r="O2272" s="33" t="s">
        <v>105</v>
      </c>
      <c r="P2272" s="33" t="s">
        <v>105</v>
      </c>
      <c r="Q2272" s="33" t="s">
        <v>105</v>
      </c>
      <c r="R2272" s="35" t="s">
        <v>105</v>
      </c>
    </row>
    <row r="2273" spans="1:18">
      <c r="A2273" s="7"/>
      <c r="B2273" s="30" t="s">
        <v>2380</v>
      </c>
      <c r="C2273" s="31" t="s">
        <v>9133</v>
      </c>
      <c r="D2273" s="32" t="s">
        <v>105</v>
      </c>
      <c r="E2273" s="32">
        <v>4057</v>
      </c>
      <c r="F2273" s="32">
        <v>15</v>
      </c>
      <c r="G2273" s="32">
        <v>12857</v>
      </c>
      <c r="H2273" s="32">
        <v>44</v>
      </c>
      <c r="I2273" s="32">
        <v>313</v>
      </c>
      <c r="J2273" s="33" t="s">
        <v>9690</v>
      </c>
      <c r="K2273" s="34" t="s">
        <v>105</v>
      </c>
      <c r="L2273" s="32" t="s">
        <v>105</v>
      </c>
      <c r="M2273" s="33" t="s">
        <v>105</v>
      </c>
      <c r="N2273" s="33" t="s">
        <v>105</v>
      </c>
      <c r="O2273" s="33" t="s">
        <v>105</v>
      </c>
      <c r="P2273" s="33" t="s">
        <v>105</v>
      </c>
      <c r="Q2273" s="33" t="s">
        <v>105</v>
      </c>
      <c r="R2273" s="35" t="s">
        <v>105</v>
      </c>
    </row>
    <row r="2274" spans="1:18" ht="25.5">
      <c r="A2274" s="7"/>
      <c r="B2274" s="30" t="s">
        <v>2381</v>
      </c>
      <c r="C2274" s="31" t="s">
        <v>9134</v>
      </c>
      <c r="D2274" s="32" t="s">
        <v>105</v>
      </c>
      <c r="E2274" s="32">
        <v>16119</v>
      </c>
      <c r="F2274" s="32">
        <v>46</v>
      </c>
      <c r="G2274" s="32">
        <v>25613</v>
      </c>
      <c r="H2274" s="32">
        <v>66</v>
      </c>
      <c r="I2274" s="32">
        <v>313</v>
      </c>
      <c r="J2274" s="33" t="s">
        <v>9690</v>
      </c>
      <c r="K2274" s="34" t="s">
        <v>105</v>
      </c>
      <c r="L2274" s="32" t="s">
        <v>105</v>
      </c>
      <c r="M2274" s="33" t="s">
        <v>105</v>
      </c>
      <c r="N2274" s="33" t="s">
        <v>105</v>
      </c>
      <c r="O2274" s="33" t="s">
        <v>105</v>
      </c>
      <c r="P2274" s="33" t="s">
        <v>105</v>
      </c>
      <c r="Q2274" s="33" t="s">
        <v>105</v>
      </c>
      <c r="R2274" s="35" t="s">
        <v>105</v>
      </c>
    </row>
    <row r="2275" spans="1:18" ht="25.5">
      <c r="A2275" s="7"/>
      <c r="B2275" s="30" t="s">
        <v>2382</v>
      </c>
      <c r="C2275" s="31" t="s">
        <v>9135</v>
      </c>
      <c r="D2275" s="32" t="s">
        <v>105</v>
      </c>
      <c r="E2275" s="32">
        <v>14670</v>
      </c>
      <c r="F2275" s="32">
        <v>26</v>
      </c>
      <c r="G2275" s="32">
        <v>17332</v>
      </c>
      <c r="H2275" s="32">
        <v>48</v>
      </c>
      <c r="I2275" s="32">
        <v>313</v>
      </c>
      <c r="J2275" s="33" t="s">
        <v>9690</v>
      </c>
      <c r="K2275" s="34" t="s">
        <v>105</v>
      </c>
      <c r="L2275" s="32" t="s">
        <v>105</v>
      </c>
      <c r="M2275" s="33" t="s">
        <v>105</v>
      </c>
      <c r="N2275" s="33" t="s">
        <v>105</v>
      </c>
      <c r="O2275" s="33" t="s">
        <v>105</v>
      </c>
      <c r="P2275" s="33" t="s">
        <v>105</v>
      </c>
      <c r="Q2275" s="33" t="s">
        <v>105</v>
      </c>
      <c r="R2275" s="35" t="s">
        <v>105</v>
      </c>
    </row>
    <row r="2276" spans="1:18" ht="25.5">
      <c r="A2276" s="7"/>
      <c r="B2276" s="30" t="s">
        <v>2383</v>
      </c>
      <c r="C2276" s="31" t="s">
        <v>9136</v>
      </c>
      <c r="D2276" s="32" t="s">
        <v>105</v>
      </c>
      <c r="E2276" s="32">
        <v>11061</v>
      </c>
      <c r="F2276" s="32">
        <v>45</v>
      </c>
      <c r="G2276" s="32">
        <v>16472</v>
      </c>
      <c r="H2276" s="32">
        <v>55</v>
      </c>
      <c r="I2276" s="32">
        <v>313</v>
      </c>
      <c r="J2276" s="33" t="s">
        <v>9690</v>
      </c>
      <c r="K2276" s="34" t="s">
        <v>105</v>
      </c>
      <c r="L2276" s="32" t="s">
        <v>105</v>
      </c>
      <c r="M2276" s="33" t="s">
        <v>105</v>
      </c>
      <c r="N2276" s="33" t="s">
        <v>105</v>
      </c>
      <c r="O2276" s="33" t="s">
        <v>105</v>
      </c>
      <c r="P2276" s="33" t="s">
        <v>105</v>
      </c>
      <c r="Q2276" s="33" t="s">
        <v>105</v>
      </c>
      <c r="R2276" s="35" t="s">
        <v>105</v>
      </c>
    </row>
    <row r="2277" spans="1:18" ht="25.5">
      <c r="A2277" s="7"/>
      <c r="B2277" s="30" t="s">
        <v>2384</v>
      </c>
      <c r="C2277" s="31" t="s">
        <v>9137</v>
      </c>
      <c r="D2277" s="32" t="s">
        <v>105</v>
      </c>
      <c r="E2277" s="32">
        <v>8660</v>
      </c>
      <c r="F2277" s="32">
        <v>20</v>
      </c>
      <c r="G2277" s="32">
        <v>10232</v>
      </c>
      <c r="H2277" s="32">
        <v>28</v>
      </c>
      <c r="I2277" s="32">
        <v>313</v>
      </c>
      <c r="J2277" s="33" t="s">
        <v>9690</v>
      </c>
      <c r="K2277" s="34" t="s">
        <v>105</v>
      </c>
      <c r="L2277" s="32" t="s">
        <v>105</v>
      </c>
      <c r="M2277" s="33" t="s">
        <v>105</v>
      </c>
      <c r="N2277" s="33" t="s">
        <v>105</v>
      </c>
      <c r="O2277" s="33" t="s">
        <v>105</v>
      </c>
      <c r="P2277" s="33" t="s">
        <v>105</v>
      </c>
      <c r="Q2277" s="33" t="s">
        <v>105</v>
      </c>
      <c r="R2277" s="35" t="s">
        <v>105</v>
      </c>
    </row>
    <row r="2278" spans="1:18">
      <c r="A2278" s="7"/>
      <c r="B2278" s="30" t="s">
        <v>2385</v>
      </c>
      <c r="C2278" s="31" t="s">
        <v>9138</v>
      </c>
      <c r="D2278" s="32" t="s">
        <v>105</v>
      </c>
      <c r="E2278" s="32">
        <v>4352</v>
      </c>
      <c r="F2278" s="32">
        <v>18</v>
      </c>
      <c r="G2278" s="32">
        <v>10897</v>
      </c>
      <c r="H2278" s="32">
        <v>45</v>
      </c>
      <c r="I2278" s="32">
        <v>313</v>
      </c>
      <c r="J2278" s="33" t="s">
        <v>9690</v>
      </c>
      <c r="K2278" s="34" t="s">
        <v>105</v>
      </c>
      <c r="L2278" s="32" t="s">
        <v>105</v>
      </c>
      <c r="M2278" s="33" t="s">
        <v>105</v>
      </c>
      <c r="N2278" s="33" t="s">
        <v>105</v>
      </c>
      <c r="O2278" s="33" t="s">
        <v>105</v>
      </c>
      <c r="P2278" s="33" t="s">
        <v>105</v>
      </c>
      <c r="Q2278" s="33" t="s">
        <v>105</v>
      </c>
      <c r="R2278" s="35" t="s">
        <v>105</v>
      </c>
    </row>
    <row r="2279" spans="1:18">
      <c r="A2279" s="7"/>
      <c r="B2279" s="30" t="s">
        <v>2386</v>
      </c>
      <c r="C2279" s="31" t="s">
        <v>9139</v>
      </c>
      <c r="D2279" s="32" t="s">
        <v>105</v>
      </c>
      <c r="E2279" s="32">
        <v>2709</v>
      </c>
      <c r="F2279" s="32">
        <v>8</v>
      </c>
      <c r="G2279" s="32">
        <v>6525</v>
      </c>
      <c r="H2279" s="32">
        <v>23</v>
      </c>
      <c r="I2279" s="32">
        <v>313</v>
      </c>
      <c r="J2279" s="33" t="s">
        <v>9690</v>
      </c>
      <c r="K2279" s="34" t="s">
        <v>105</v>
      </c>
      <c r="L2279" s="32" t="s">
        <v>105</v>
      </c>
      <c r="M2279" s="33" t="s">
        <v>105</v>
      </c>
      <c r="N2279" s="33" t="s">
        <v>105</v>
      </c>
      <c r="O2279" s="33" t="s">
        <v>105</v>
      </c>
      <c r="P2279" s="33" t="s">
        <v>105</v>
      </c>
      <c r="Q2279" s="33" t="s">
        <v>105</v>
      </c>
      <c r="R2279" s="35" t="s">
        <v>105</v>
      </c>
    </row>
    <row r="2280" spans="1:18">
      <c r="A2280" s="7"/>
      <c r="B2280" s="30" t="s">
        <v>2387</v>
      </c>
      <c r="C2280" s="31" t="s">
        <v>9140</v>
      </c>
      <c r="D2280" s="32" t="s">
        <v>105</v>
      </c>
      <c r="E2280" s="32">
        <v>2232</v>
      </c>
      <c r="F2280" s="32">
        <v>5</v>
      </c>
      <c r="G2280" s="32">
        <v>5552</v>
      </c>
      <c r="H2280" s="32">
        <v>17</v>
      </c>
      <c r="I2280" s="32">
        <v>313</v>
      </c>
      <c r="J2280" s="33" t="s">
        <v>9690</v>
      </c>
      <c r="K2280" s="34" t="s">
        <v>105</v>
      </c>
      <c r="L2280" s="32" t="s">
        <v>105</v>
      </c>
      <c r="M2280" s="33" t="s">
        <v>105</v>
      </c>
      <c r="N2280" s="33" t="s">
        <v>105</v>
      </c>
      <c r="O2280" s="33" t="s">
        <v>105</v>
      </c>
      <c r="P2280" s="33" t="s">
        <v>105</v>
      </c>
      <c r="Q2280" s="33" t="s">
        <v>105</v>
      </c>
      <c r="R2280" s="35" t="s">
        <v>105</v>
      </c>
    </row>
    <row r="2281" spans="1:18">
      <c r="A2281" s="7"/>
      <c r="B2281" s="30" t="s">
        <v>2388</v>
      </c>
      <c r="C2281" s="31" t="s">
        <v>9141</v>
      </c>
      <c r="D2281" s="32" t="s">
        <v>105</v>
      </c>
      <c r="E2281" s="32">
        <v>6849</v>
      </c>
      <c r="F2281" s="32">
        <v>9</v>
      </c>
      <c r="G2281" s="32">
        <v>11311</v>
      </c>
      <c r="H2281" s="32">
        <v>23</v>
      </c>
      <c r="I2281" s="32">
        <v>313</v>
      </c>
      <c r="J2281" s="33" t="s">
        <v>9690</v>
      </c>
      <c r="K2281" s="34" t="s">
        <v>105</v>
      </c>
      <c r="L2281" s="32" t="s">
        <v>105</v>
      </c>
      <c r="M2281" s="33" t="s">
        <v>105</v>
      </c>
      <c r="N2281" s="33" t="s">
        <v>105</v>
      </c>
      <c r="O2281" s="33" t="s">
        <v>105</v>
      </c>
      <c r="P2281" s="33" t="s">
        <v>105</v>
      </c>
      <c r="Q2281" s="33" t="s">
        <v>105</v>
      </c>
      <c r="R2281" s="35" t="s">
        <v>105</v>
      </c>
    </row>
    <row r="2282" spans="1:18">
      <c r="A2282" s="7"/>
      <c r="B2282" s="30" t="s">
        <v>2389</v>
      </c>
      <c r="C2282" s="31" t="s">
        <v>9142</v>
      </c>
      <c r="D2282" s="32" t="s">
        <v>105</v>
      </c>
      <c r="E2282" s="32">
        <v>5547</v>
      </c>
      <c r="F2282" s="32">
        <v>9</v>
      </c>
      <c r="G2282" s="32">
        <v>10940</v>
      </c>
      <c r="H2282" s="32">
        <v>28</v>
      </c>
      <c r="I2282" s="32">
        <v>313</v>
      </c>
      <c r="J2282" s="33" t="s">
        <v>9690</v>
      </c>
      <c r="K2282" s="34" t="s">
        <v>105</v>
      </c>
      <c r="L2282" s="32" t="s">
        <v>105</v>
      </c>
      <c r="M2282" s="33" t="s">
        <v>105</v>
      </c>
      <c r="N2282" s="33" t="s">
        <v>105</v>
      </c>
      <c r="O2282" s="33" t="s">
        <v>105</v>
      </c>
      <c r="P2282" s="33" t="s">
        <v>105</v>
      </c>
      <c r="Q2282" s="33" t="s">
        <v>105</v>
      </c>
      <c r="R2282" s="35" t="s">
        <v>105</v>
      </c>
    </row>
    <row r="2283" spans="1:18">
      <c r="A2283" s="7"/>
      <c r="B2283" s="30" t="s">
        <v>2390</v>
      </c>
      <c r="C2283" s="31" t="s">
        <v>9143</v>
      </c>
      <c r="D2283" s="32" t="s">
        <v>105</v>
      </c>
      <c r="E2283" s="32">
        <v>5418</v>
      </c>
      <c r="F2283" s="32">
        <v>5</v>
      </c>
      <c r="G2283" s="32">
        <v>7062</v>
      </c>
      <c r="H2283" s="32">
        <v>12</v>
      </c>
      <c r="I2283" s="32">
        <v>313</v>
      </c>
      <c r="J2283" s="33" t="s">
        <v>9690</v>
      </c>
      <c r="K2283" s="34" t="s">
        <v>105</v>
      </c>
      <c r="L2283" s="32" t="s">
        <v>105</v>
      </c>
      <c r="M2283" s="33" t="s">
        <v>105</v>
      </c>
      <c r="N2283" s="33" t="s">
        <v>105</v>
      </c>
      <c r="O2283" s="33" t="s">
        <v>105</v>
      </c>
      <c r="P2283" s="33" t="s">
        <v>105</v>
      </c>
      <c r="Q2283" s="33" t="s">
        <v>105</v>
      </c>
      <c r="R2283" s="35" t="s">
        <v>105</v>
      </c>
    </row>
    <row r="2284" spans="1:18">
      <c r="A2284" s="7"/>
      <c r="B2284" s="30" t="s">
        <v>2391</v>
      </c>
      <c r="C2284" s="31" t="s">
        <v>9144</v>
      </c>
      <c r="D2284" s="32" t="s">
        <v>105</v>
      </c>
      <c r="E2284" s="32">
        <v>4926</v>
      </c>
      <c r="F2284" s="32">
        <v>10</v>
      </c>
      <c r="G2284" s="32">
        <v>9401</v>
      </c>
      <c r="H2284" s="32">
        <v>31</v>
      </c>
      <c r="I2284" s="32">
        <v>313</v>
      </c>
      <c r="J2284" s="33" t="s">
        <v>9690</v>
      </c>
      <c r="K2284" s="34" t="s">
        <v>105</v>
      </c>
      <c r="L2284" s="32" t="s">
        <v>105</v>
      </c>
      <c r="M2284" s="33" t="s">
        <v>105</v>
      </c>
      <c r="N2284" s="33" t="s">
        <v>105</v>
      </c>
      <c r="O2284" s="33" t="s">
        <v>105</v>
      </c>
      <c r="P2284" s="33" t="s">
        <v>105</v>
      </c>
      <c r="Q2284" s="33" t="s">
        <v>105</v>
      </c>
      <c r="R2284" s="35" t="s">
        <v>105</v>
      </c>
    </row>
    <row r="2285" spans="1:18">
      <c r="A2285" s="7"/>
      <c r="B2285" s="30" t="s">
        <v>2392</v>
      </c>
      <c r="C2285" s="31" t="s">
        <v>9145</v>
      </c>
      <c r="D2285" s="32" t="s">
        <v>105</v>
      </c>
      <c r="E2285" s="32">
        <v>3482</v>
      </c>
      <c r="F2285" s="32">
        <v>5</v>
      </c>
      <c r="G2285" s="32">
        <v>5040</v>
      </c>
      <c r="H2285" s="32">
        <v>6</v>
      </c>
      <c r="I2285" s="32">
        <v>313</v>
      </c>
      <c r="J2285" s="33" t="s">
        <v>9690</v>
      </c>
      <c r="K2285" s="34" t="s">
        <v>105</v>
      </c>
      <c r="L2285" s="32" t="s">
        <v>105</v>
      </c>
      <c r="M2285" s="33" t="s">
        <v>105</v>
      </c>
      <c r="N2285" s="33" t="s">
        <v>105</v>
      </c>
      <c r="O2285" s="33" t="s">
        <v>105</v>
      </c>
      <c r="P2285" s="33" t="s">
        <v>105</v>
      </c>
      <c r="Q2285" s="33" t="s">
        <v>105</v>
      </c>
      <c r="R2285" s="35" t="s">
        <v>105</v>
      </c>
    </row>
    <row r="2286" spans="1:18">
      <c r="A2286" s="7"/>
      <c r="B2286" s="30" t="s">
        <v>2393</v>
      </c>
      <c r="C2286" s="31" t="s">
        <v>9146</v>
      </c>
      <c r="D2286" s="32" t="s">
        <v>105</v>
      </c>
      <c r="E2286" s="32">
        <v>2234</v>
      </c>
      <c r="F2286" s="32">
        <v>5</v>
      </c>
      <c r="G2286" s="32">
        <v>6397</v>
      </c>
      <c r="H2286" s="32">
        <v>37</v>
      </c>
      <c r="I2286" s="32">
        <v>313</v>
      </c>
      <c r="J2286" s="33" t="s">
        <v>9690</v>
      </c>
      <c r="K2286" s="34" t="s">
        <v>105</v>
      </c>
      <c r="L2286" s="32" t="s">
        <v>105</v>
      </c>
      <c r="M2286" s="33" t="s">
        <v>105</v>
      </c>
      <c r="N2286" s="33" t="s">
        <v>105</v>
      </c>
      <c r="O2286" s="33" t="s">
        <v>105</v>
      </c>
      <c r="P2286" s="33" t="s">
        <v>105</v>
      </c>
      <c r="Q2286" s="33" t="s">
        <v>105</v>
      </c>
      <c r="R2286" s="35" t="s">
        <v>105</v>
      </c>
    </row>
    <row r="2287" spans="1:18">
      <c r="A2287" s="7"/>
      <c r="B2287" s="30" t="s">
        <v>2394</v>
      </c>
      <c r="C2287" s="31" t="s">
        <v>9147</v>
      </c>
      <c r="D2287" s="32" t="s">
        <v>105</v>
      </c>
      <c r="E2287" s="32">
        <v>3032</v>
      </c>
      <c r="F2287" s="32">
        <v>5</v>
      </c>
      <c r="G2287" s="32">
        <v>7743</v>
      </c>
      <c r="H2287" s="32">
        <v>32</v>
      </c>
      <c r="I2287" s="32">
        <v>313</v>
      </c>
      <c r="J2287" s="33" t="s">
        <v>9690</v>
      </c>
      <c r="K2287" s="34" t="s">
        <v>105</v>
      </c>
      <c r="L2287" s="32" t="s">
        <v>105</v>
      </c>
      <c r="M2287" s="33" t="s">
        <v>105</v>
      </c>
      <c r="N2287" s="33" t="s">
        <v>105</v>
      </c>
      <c r="O2287" s="33" t="s">
        <v>105</v>
      </c>
      <c r="P2287" s="33" t="s">
        <v>105</v>
      </c>
      <c r="Q2287" s="33" t="s">
        <v>105</v>
      </c>
      <c r="R2287" s="35" t="s">
        <v>105</v>
      </c>
    </row>
    <row r="2288" spans="1:18">
      <c r="A2288" s="7"/>
      <c r="B2288" s="30" t="s">
        <v>2395</v>
      </c>
      <c r="C2288" s="31" t="s">
        <v>9148</v>
      </c>
      <c r="D2288" s="32" t="s">
        <v>105</v>
      </c>
      <c r="E2288" s="32">
        <v>1859</v>
      </c>
      <c r="F2288" s="32">
        <v>5</v>
      </c>
      <c r="G2288" s="32">
        <v>3924</v>
      </c>
      <c r="H2288" s="32">
        <v>5</v>
      </c>
      <c r="I2288" s="32">
        <v>313</v>
      </c>
      <c r="J2288" s="33" t="s">
        <v>9690</v>
      </c>
      <c r="K2288" s="34" t="s">
        <v>105</v>
      </c>
      <c r="L2288" s="32" t="s">
        <v>105</v>
      </c>
      <c r="M2288" s="33" t="s">
        <v>105</v>
      </c>
      <c r="N2288" s="33" t="s">
        <v>105</v>
      </c>
      <c r="O2288" s="33" t="s">
        <v>105</v>
      </c>
      <c r="P2288" s="33" t="s">
        <v>105</v>
      </c>
      <c r="Q2288" s="33" t="s">
        <v>105</v>
      </c>
      <c r="R2288" s="35" t="s">
        <v>105</v>
      </c>
    </row>
    <row r="2289" spans="1:18">
      <c r="A2289" s="7"/>
      <c r="B2289" s="30" t="s">
        <v>2396</v>
      </c>
      <c r="C2289" s="31" t="s">
        <v>9149</v>
      </c>
      <c r="D2289" s="32" t="s">
        <v>105</v>
      </c>
      <c r="E2289" s="32">
        <v>2389</v>
      </c>
      <c r="F2289" s="32">
        <v>5</v>
      </c>
      <c r="G2289" s="32">
        <v>3429</v>
      </c>
      <c r="H2289" s="32">
        <v>5</v>
      </c>
      <c r="I2289" s="32">
        <v>313</v>
      </c>
      <c r="J2289" s="33" t="s">
        <v>9690</v>
      </c>
      <c r="K2289" s="34" t="s">
        <v>105</v>
      </c>
      <c r="L2289" s="32" t="s">
        <v>105</v>
      </c>
      <c r="M2289" s="33" t="s">
        <v>105</v>
      </c>
      <c r="N2289" s="33" t="s">
        <v>105</v>
      </c>
      <c r="O2289" s="33" t="s">
        <v>105</v>
      </c>
      <c r="P2289" s="33" t="s">
        <v>105</v>
      </c>
      <c r="Q2289" s="33" t="s">
        <v>105</v>
      </c>
      <c r="R2289" s="35" t="s">
        <v>105</v>
      </c>
    </row>
    <row r="2290" spans="1:18">
      <c r="A2290" s="7"/>
      <c r="B2290" s="30" t="s">
        <v>2397</v>
      </c>
      <c r="C2290" s="31" t="s">
        <v>9150</v>
      </c>
      <c r="D2290" s="32">
        <v>379</v>
      </c>
      <c r="E2290" s="32">
        <v>1331</v>
      </c>
      <c r="F2290" s="32">
        <v>5</v>
      </c>
      <c r="G2290" s="32">
        <v>1497</v>
      </c>
      <c r="H2290" s="32">
        <v>5</v>
      </c>
      <c r="I2290" s="32">
        <v>313</v>
      </c>
      <c r="J2290" s="33" t="s">
        <v>9690</v>
      </c>
      <c r="K2290" s="34" t="s">
        <v>105</v>
      </c>
      <c r="L2290" s="32" t="s">
        <v>105</v>
      </c>
      <c r="M2290" s="33" t="s">
        <v>105</v>
      </c>
      <c r="N2290" s="33" t="s">
        <v>105</v>
      </c>
      <c r="O2290" s="33" t="s">
        <v>105</v>
      </c>
      <c r="P2290" s="33" t="s">
        <v>105</v>
      </c>
      <c r="Q2290" s="33" t="s">
        <v>105</v>
      </c>
      <c r="R2290" s="35" t="s">
        <v>105</v>
      </c>
    </row>
    <row r="2291" spans="1:18">
      <c r="A2291" s="7"/>
      <c r="B2291" s="30" t="s">
        <v>2398</v>
      </c>
      <c r="C2291" s="31" t="s">
        <v>9151</v>
      </c>
      <c r="D2291" s="32" t="s">
        <v>105</v>
      </c>
      <c r="E2291" s="32">
        <v>8400</v>
      </c>
      <c r="F2291" s="32">
        <v>83</v>
      </c>
      <c r="G2291" s="32">
        <v>9925</v>
      </c>
      <c r="H2291" s="32">
        <v>55</v>
      </c>
      <c r="I2291" s="32">
        <v>313</v>
      </c>
      <c r="J2291" s="33" t="s">
        <v>9689</v>
      </c>
      <c r="K2291" s="34">
        <v>0.2</v>
      </c>
      <c r="L2291" s="32">
        <v>1985</v>
      </c>
      <c r="M2291" s="33" t="s">
        <v>105</v>
      </c>
      <c r="N2291" s="33" t="s">
        <v>105</v>
      </c>
      <c r="O2291" s="33" t="s">
        <v>105</v>
      </c>
      <c r="P2291" s="33" t="s">
        <v>105</v>
      </c>
      <c r="Q2291" s="33" t="s">
        <v>105</v>
      </c>
      <c r="R2291" s="35" t="s">
        <v>105</v>
      </c>
    </row>
    <row r="2292" spans="1:18">
      <c r="A2292" s="7"/>
      <c r="B2292" s="30" t="s">
        <v>2399</v>
      </c>
      <c r="C2292" s="31" t="s">
        <v>9152</v>
      </c>
      <c r="D2292" s="32" t="s">
        <v>105</v>
      </c>
      <c r="E2292" s="32">
        <v>3171</v>
      </c>
      <c r="F2292" s="32">
        <v>21</v>
      </c>
      <c r="G2292" s="32">
        <v>6539</v>
      </c>
      <c r="H2292" s="32">
        <v>31</v>
      </c>
      <c r="I2292" s="32">
        <v>313</v>
      </c>
      <c r="J2292" s="33" t="s">
        <v>9689</v>
      </c>
      <c r="K2292" s="34">
        <v>0.2</v>
      </c>
      <c r="L2292" s="32">
        <v>1308</v>
      </c>
      <c r="M2292" s="33" t="s">
        <v>105</v>
      </c>
      <c r="N2292" s="33" t="s">
        <v>105</v>
      </c>
      <c r="O2292" s="33" t="s">
        <v>105</v>
      </c>
      <c r="P2292" s="33" t="s">
        <v>105</v>
      </c>
      <c r="Q2292" s="33" t="s">
        <v>105</v>
      </c>
      <c r="R2292" s="35" t="s">
        <v>105</v>
      </c>
    </row>
    <row r="2293" spans="1:18">
      <c r="A2293" s="7"/>
      <c r="B2293" s="30" t="s">
        <v>2400</v>
      </c>
      <c r="C2293" s="31" t="s">
        <v>9153</v>
      </c>
      <c r="D2293" s="32" t="s">
        <v>105</v>
      </c>
      <c r="E2293" s="32">
        <v>2200</v>
      </c>
      <c r="F2293" s="32">
        <v>13</v>
      </c>
      <c r="G2293" s="32">
        <v>4875</v>
      </c>
      <c r="H2293" s="32">
        <v>21</v>
      </c>
      <c r="I2293" s="32">
        <v>313</v>
      </c>
      <c r="J2293" s="33" t="s">
        <v>9689</v>
      </c>
      <c r="K2293" s="34">
        <v>0.2</v>
      </c>
      <c r="L2293" s="32">
        <v>975</v>
      </c>
      <c r="M2293" s="33" t="s">
        <v>105</v>
      </c>
      <c r="N2293" s="33" t="s">
        <v>105</v>
      </c>
      <c r="O2293" s="33" t="s">
        <v>105</v>
      </c>
      <c r="P2293" s="33" t="s">
        <v>105</v>
      </c>
      <c r="Q2293" s="33" t="s">
        <v>105</v>
      </c>
      <c r="R2293" s="35" t="s">
        <v>105</v>
      </c>
    </row>
    <row r="2294" spans="1:18">
      <c r="A2294" s="7"/>
      <c r="B2294" s="30" t="s">
        <v>2401</v>
      </c>
      <c r="C2294" s="31" t="s">
        <v>9154</v>
      </c>
      <c r="D2294" s="32" t="s">
        <v>105</v>
      </c>
      <c r="E2294" s="32">
        <v>1176</v>
      </c>
      <c r="F2294" s="32">
        <v>5</v>
      </c>
      <c r="G2294" s="32">
        <v>3353</v>
      </c>
      <c r="H2294" s="32">
        <v>13</v>
      </c>
      <c r="I2294" s="32">
        <v>313</v>
      </c>
      <c r="J2294" s="33" t="s">
        <v>9689</v>
      </c>
      <c r="K2294" s="34">
        <v>0.45</v>
      </c>
      <c r="L2294" s="32">
        <v>1509</v>
      </c>
      <c r="M2294" s="33" t="s">
        <v>105</v>
      </c>
      <c r="N2294" s="33" t="s">
        <v>105</v>
      </c>
      <c r="O2294" s="33" t="s">
        <v>105</v>
      </c>
      <c r="P2294" s="33" t="s">
        <v>105</v>
      </c>
      <c r="Q2294" s="33" t="s">
        <v>105</v>
      </c>
      <c r="R2294" s="35" t="s">
        <v>105</v>
      </c>
    </row>
    <row r="2295" spans="1:18">
      <c r="A2295" s="7"/>
      <c r="B2295" s="30" t="s">
        <v>2402</v>
      </c>
      <c r="C2295" s="31" t="s">
        <v>9155</v>
      </c>
      <c r="D2295" s="32" t="s">
        <v>105</v>
      </c>
      <c r="E2295" s="32">
        <v>740</v>
      </c>
      <c r="F2295" s="32">
        <v>5</v>
      </c>
      <c r="G2295" s="32">
        <v>1788</v>
      </c>
      <c r="H2295" s="32">
        <v>5</v>
      </c>
      <c r="I2295" s="32">
        <v>313</v>
      </c>
      <c r="J2295" s="33" t="s">
        <v>9689</v>
      </c>
      <c r="K2295" s="34">
        <v>0.65</v>
      </c>
      <c r="L2295" s="32">
        <v>1162</v>
      </c>
      <c r="M2295" s="33" t="s">
        <v>105</v>
      </c>
      <c r="N2295" s="33" t="s">
        <v>105</v>
      </c>
      <c r="O2295" s="33" t="s">
        <v>105</v>
      </c>
      <c r="P2295" s="33" t="s">
        <v>105</v>
      </c>
      <c r="Q2295" s="33" t="s">
        <v>105</v>
      </c>
      <c r="R2295" s="35" t="s">
        <v>105</v>
      </c>
    </row>
    <row r="2296" spans="1:18">
      <c r="A2296" s="7"/>
      <c r="B2296" s="30" t="s">
        <v>2403</v>
      </c>
      <c r="C2296" s="31" t="s">
        <v>9156</v>
      </c>
      <c r="D2296" s="32" t="s">
        <v>105</v>
      </c>
      <c r="E2296" s="32">
        <v>510</v>
      </c>
      <c r="F2296" s="32">
        <v>5</v>
      </c>
      <c r="G2296" s="32">
        <v>558</v>
      </c>
      <c r="H2296" s="32">
        <v>5</v>
      </c>
      <c r="I2296" s="32">
        <v>313</v>
      </c>
      <c r="J2296" s="33" t="s">
        <v>9690</v>
      </c>
      <c r="K2296" s="34" t="s">
        <v>105</v>
      </c>
      <c r="L2296" s="32" t="s">
        <v>105</v>
      </c>
      <c r="M2296" s="33" t="s">
        <v>105</v>
      </c>
      <c r="N2296" s="33" t="s">
        <v>105</v>
      </c>
      <c r="O2296" s="33" t="s">
        <v>105</v>
      </c>
      <c r="P2296" s="33" t="s">
        <v>105</v>
      </c>
      <c r="Q2296" s="33" t="s">
        <v>105</v>
      </c>
      <c r="R2296" s="35" t="s">
        <v>105</v>
      </c>
    </row>
    <row r="2297" spans="1:18">
      <c r="A2297" s="7"/>
      <c r="B2297" s="30" t="s">
        <v>2404</v>
      </c>
      <c r="C2297" s="31" t="s">
        <v>9157</v>
      </c>
      <c r="D2297" s="32" t="s">
        <v>105</v>
      </c>
      <c r="E2297" s="32">
        <v>6263</v>
      </c>
      <c r="F2297" s="32">
        <v>33</v>
      </c>
      <c r="G2297" s="32">
        <v>7400</v>
      </c>
      <c r="H2297" s="32">
        <v>42</v>
      </c>
      <c r="I2297" s="32">
        <v>313</v>
      </c>
      <c r="J2297" s="33" t="s">
        <v>9689</v>
      </c>
      <c r="K2297" s="34">
        <v>0.2</v>
      </c>
      <c r="L2297" s="32">
        <v>1480</v>
      </c>
      <c r="M2297" s="33" t="s">
        <v>105</v>
      </c>
      <c r="N2297" s="33" t="s">
        <v>105</v>
      </c>
      <c r="O2297" s="33" t="s">
        <v>105</v>
      </c>
      <c r="P2297" s="33" t="s">
        <v>105</v>
      </c>
      <c r="Q2297" s="33" t="s">
        <v>105</v>
      </c>
      <c r="R2297" s="35" t="s">
        <v>105</v>
      </c>
    </row>
    <row r="2298" spans="1:18">
      <c r="A2298" s="7"/>
      <c r="B2298" s="30" t="s">
        <v>2405</v>
      </c>
      <c r="C2298" s="31" t="s">
        <v>9158</v>
      </c>
      <c r="D2298" s="32" t="s">
        <v>105</v>
      </c>
      <c r="E2298" s="32">
        <v>3976</v>
      </c>
      <c r="F2298" s="32">
        <v>15</v>
      </c>
      <c r="G2298" s="32">
        <v>4698</v>
      </c>
      <c r="H2298" s="32">
        <v>21</v>
      </c>
      <c r="I2298" s="32">
        <v>313</v>
      </c>
      <c r="J2298" s="33" t="s">
        <v>9689</v>
      </c>
      <c r="K2298" s="34">
        <v>0.2</v>
      </c>
      <c r="L2298" s="32">
        <v>940</v>
      </c>
      <c r="M2298" s="33" t="s">
        <v>105</v>
      </c>
      <c r="N2298" s="33" t="s">
        <v>105</v>
      </c>
      <c r="O2298" s="33" t="s">
        <v>105</v>
      </c>
      <c r="P2298" s="33" t="s">
        <v>105</v>
      </c>
      <c r="Q2298" s="33" t="s">
        <v>105</v>
      </c>
      <c r="R2298" s="35" t="s">
        <v>105</v>
      </c>
    </row>
    <row r="2299" spans="1:18">
      <c r="A2299" s="7"/>
      <c r="B2299" s="30" t="s">
        <v>2406</v>
      </c>
      <c r="C2299" s="31" t="s">
        <v>9159</v>
      </c>
      <c r="D2299" s="32" t="s">
        <v>105</v>
      </c>
      <c r="E2299" s="32">
        <v>1119</v>
      </c>
      <c r="F2299" s="32">
        <v>5</v>
      </c>
      <c r="G2299" s="32">
        <v>2937</v>
      </c>
      <c r="H2299" s="32">
        <v>13</v>
      </c>
      <c r="I2299" s="32">
        <v>313</v>
      </c>
      <c r="J2299" s="33" t="s">
        <v>9689</v>
      </c>
      <c r="K2299" s="34">
        <v>0.45</v>
      </c>
      <c r="L2299" s="32">
        <v>1322</v>
      </c>
      <c r="M2299" s="33" t="s">
        <v>105</v>
      </c>
      <c r="N2299" s="33" t="s">
        <v>105</v>
      </c>
      <c r="O2299" s="33" t="s">
        <v>105</v>
      </c>
      <c r="P2299" s="33" t="s">
        <v>105</v>
      </c>
      <c r="Q2299" s="33" t="s">
        <v>105</v>
      </c>
      <c r="R2299" s="35" t="s">
        <v>105</v>
      </c>
    </row>
    <row r="2300" spans="1:18">
      <c r="A2300" s="7"/>
      <c r="B2300" s="30" t="s">
        <v>2407</v>
      </c>
      <c r="C2300" s="31" t="s">
        <v>9160</v>
      </c>
      <c r="D2300" s="32" t="s">
        <v>105</v>
      </c>
      <c r="E2300" s="32">
        <v>450</v>
      </c>
      <c r="F2300" s="32">
        <v>5</v>
      </c>
      <c r="G2300" s="32">
        <v>845</v>
      </c>
      <c r="H2300" s="32">
        <v>5</v>
      </c>
      <c r="I2300" s="32">
        <v>313</v>
      </c>
      <c r="J2300" s="33" t="s">
        <v>9690</v>
      </c>
      <c r="K2300" s="34" t="s">
        <v>105</v>
      </c>
      <c r="L2300" s="32" t="s">
        <v>105</v>
      </c>
      <c r="M2300" s="33" t="s">
        <v>105</v>
      </c>
      <c r="N2300" s="33" t="s">
        <v>105</v>
      </c>
      <c r="O2300" s="33" t="s">
        <v>105</v>
      </c>
      <c r="P2300" s="33" t="s">
        <v>105</v>
      </c>
      <c r="Q2300" s="33" t="s">
        <v>105</v>
      </c>
      <c r="R2300" s="35" t="s">
        <v>105</v>
      </c>
    </row>
    <row r="2301" spans="1:18">
      <c r="A2301" s="7"/>
      <c r="B2301" s="30" t="s">
        <v>2408</v>
      </c>
      <c r="C2301" s="31" t="s">
        <v>9161</v>
      </c>
      <c r="D2301" s="32" t="s">
        <v>105</v>
      </c>
      <c r="E2301" s="32">
        <v>358</v>
      </c>
      <c r="F2301" s="32">
        <v>5</v>
      </c>
      <c r="G2301" s="32">
        <v>464</v>
      </c>
      <c r="H2301" s="32">
        <v>5</v>
      </c>
      <c r="I2301" s="32">
        <v>313</v>
      </c>
      <c r="J2301" s="33" t="s">
        <v>9690</v>
      </c>
      <c r="K2301" s="34" t="s">
        <v>105</v>
      </c>
      <c r="L2301" s="32" t="s">
        <v>105</v>
      </c>
      <c r="M2301" s="33" t="s">
        <v>105</v>
      </c>
      <c r="N2301" s="33" t="s">
        <v>105</v>
      </c>
      <c r="O2301" s="33" t="s">
        <v>105</v>
      </c>
      <c r="P2301" s="33" t="s">
        <v>105</v>
      </c>
      <c r="Q2301" s="33" t="s">
        <v>105</v>
      </c>
      <c r="R2301" s="35" t="s">
        <v>105</v>
      </c>
    </row>
    <row r="2302" spans="1:18">
      <c r="A2302" s="7"/>
      <c r="B2302" s="30" t="s">
        <v>2409</v>
      </c>
      <c r="C2302" s="31" t="s">
        <v>9162</v>
      </c>
      <c r="D2302" s="32" t="s">
        <v>105</v>
      </c>
      <c r="E2302" s="32">
        <v>2876</v>
      </c>
      <c r="F2302" s="32">
        <v>5</v>
      </c>
      <c r="G2302" s="32">
        <v>13498</v>
      </c>
      <c r="H2302" s="32">
        <v>53</v>
      </c>
      <c r="I2302" s="32">
        <v>313</v>
      </c>
      <c r="J2302" s="33" t="s">
        <v>9690</v>
      </c>
      <c r="K2302" s="34" t="s">
        <v>105</v>
      </c>
      <c r="L2302" s="32" t="s">
        <v>105</v>
      </c>
      <c r="M2302" s="33" t="s">
        <v>105</v>
      </c>
      <c r="N2302" s="33" t="s">
        <v>105</v>
      </c>
      <c r="O2302" s="33" t="s">
        <v>105</v>
      </c>
      <c r="P2302" s="33" t="s">
        <v>105</v>
      </c>
      <c r="Q2302" s="33" t="s">
        <v>105</v>
      </c>
      <c r="R2302" s="35" t="s">
        <v>105</v>
      </c>
    </row>
    <row r="2303" spans="1:18">
      <c r="A2303" s="7"/>
      <c r="B2303" s="30" t="s">
        <v>2410</v>
      </c>
      <c r="C2303" s="31" t="s">
        <v>9163</v>
      </c>
      <c r="D2303" s="32" t="s">
        <v>105</v>
      </c>
      <c r="E2303" s="32">
        <v>2473</v>
      </c>
      <c r="F2303" s="32">
        <v>5</v>
      </c>
      <c r="G2303" s="32">
        <v>7492</v>
      </c>
      <c r="H2303" s="32">
        <v>17</v>
      </c>
      <c r="I2303" s="32">
        <v>313</v>
      </c>
      <c r="J2303" s="33" t="s">
        <v>9690</v>
      </c>
      <c r="K2303" s="34" t="s">
        <v>105</v>
      </c>
      <c r="L2303" s="32" t="s">
        <v>105</v>
      </c>
      <c r="M2303" s="33" t="s">
        <v>105</v>
      </c>
      <c r="N2303" s="33" t="s">
        <v>105</v>
      </c>
      <c r="O2303" s="33" t="s">
        <v>105</v>
      </c>
      <c r="P2303" s="33" t="s">
        <v>105</v>
      </c>
      <c r="Q2303" s="33" t="s">
        <v>105</v>
      </c>
      <c r="R2303" s="35" t="s">
        <v>105</v>
      </c>
    </row>
    <row r="2304" spans="1:18">
      <c r="A2304" s="7"/>
      <c r="B2304" s="30" t="s">
        <v>2411</v>
      </c>
      <c r="C2304" s="31" t="s">
        <v>9164</v>
      </c>
      <c r="D2304" s="32" t="s">
        <v>105</v>
      </c>
      <c r="E2304" s="32">
        <v>1980</v>
      </c>
      <c r="F2304" s="32">
        <v>5</v>
      </c>
      <c r="G2304" s="32">
        <v>5121</v>
      </c>
      <c r="H2304" s="32">
        <v>15</v>
      </c>
      <c r="I2304" s="32">
        <v>313</v>
      </c>
      <c r="J2304" s="33" t="s">
        <v>9690</v>
      </c>
      <c r="K2304" s="34" t="s">
        <v>105</v>
      </c>
      <c r="L2304" s="32" t="s">
        <v>105</v>
      </c>
      <c r="M2304" s="33" t="s">
        <v>105</v>
      </c>
      <c r="N2304" s="33" t="s">
        <v>105</v>
      </c>
      <c r="O2304" s="33" t="s">
        <v>105</v>
      </c>
      <c r="P2304" s="33" t="s">
        <v>105</v>
      </c>
      <c r="Q2304" s="33" t="s">
        <v>105</v>
      </c>
      <c r="R2304" s="35" t="s">
        <v>105</v>
      </c>
    </row>
    <row r="2305" spans="1:18">
      <c r="A2305" s="7"/>
      <c r="B2305" s="30" t="s">
        <v>2412</v>
      </c>
      <c r="C2305" s="31" t="s">
        <v>9165</v>
      </c>
      <c r="D2305" s="32" t="s">
        <v>105</v>
      </c>
      <c r="E2305" s="32">
        <v>3525</v>
      </c>
      <c r="F2305" s="32">
        <v>8</v>
      </c>
      <c r="G2305" s="32">
        <v>13300</v>
      </c>
      <c r="H2305" s="32">
        <v>59</v>
      </c>
      <c r="I2305" s="32">
        <v>313</v>
      </c>
      <c r="J2305" s="33" t="s">
        <v>9690</v>
      </c>
      <c r="K2305" s="34" t="s">
        <v>105</v>
      </c>
      <c r="L2305" s="32" t="s">
        <v>105</v>
      </c>
      <c r="M2305" s="33" t="s">
        <v>105</v>
      </c>
      <c r="N2305" s="33" t="s">
        <v>105</v>
      </c>
      <c r="O2305" s="33" t="s">
        <v>105</v>
      </c>
      <c r="P2305" s="33" t="s">
        <v>105</v>
      </c>
      <c r="Q2305" s="33" t="s">
        <v>105</v>
      </c>
      <c r="R2305" s="35" t="s">
        <v>105</v>
      </c>
    </row>
    <row r="2306" spans="1:18">
      <c r="A2306" s="7"/>
      <c r="B2306" s="30" t="s">
        <v>2413</v>
      </c>
      <c r="C2306" s="31" t="s">
        <v>9166</v>
      </c>
      <c r="D2306" s="32" t="s">
        <v>105</v>
      </c>
      <c r="E2306" s="32">
        <v>2052</v>
      </c>
      <c r="F2306" s="32">
        <v>5</v>
      </c>
      <c r="G2306" s="32">
        <v>7652</v>
      </c>
      <c r="H2306" s="32">
        <v>27</v>
      </c>
      <c r="I2306" s="32">
        <v>313</v>
      </c>
      <c r="J2306" s="33" t="s">
        <v>9690</v>
      </c>
      <c r="K2306" s="34" t="s">
        <v>105</v>
      </c>
      <c r="L2306" s="32" t="s">
        <v>105</v>
      </c>
      <c r="M2306" s="33" t="s">
        <v>105</v>
      </c>
      <c r="N2306" s="33" t="s">
        <v>105</v>
      </c>
      <c r="O2306" s="33" t="s">
        <v>105</v>
      </c>
      <c r="P2306" s="33" t="s">
        <v>105</v>
      </c>
      <c r="Q2306" s="33" t="s">
        <v>105</v>
      </c>
      <c r="R2306" s="35" t="s">
        <v>105</v>
      </c>
    </row>
    <row r="2307" spans="1:18">
      <c r="A2307" s="7"/>
      <c r="B2307" s="30" t="s">
        <v>2414</v>
      </c>
      <c r="C2307" s="31" t="s">
        <v>9167</v>
      </c>
      <c r="D2307" s="32" t="s">
        <v>105</v>
      </c>
      <c r="E2307" s="32">
        <v>1712</v>
      </c>
      <c r="F2307" s="32">
        <v>5</v>
      </c>
      <c r="G2307" s="32">
        <v>5857</v>
      </c>
      <c r="H2307" s="32">
        <v>18</v>
      </c>
      <c r="I2307" s="32">
        <v>313</v>
      </c>
      <c r="J2307" s="33" t="s">
        <v>9690</v>
      </c>
      <c r="K2307" s="34" t="s">
        <v>105</v>
      </c>
      <c r="L2307" s="32" t="s">
        <v>105</v>
      </c>
      <c r="M2307" s="33" t="s">
        <v>105</v>
      </c>
      <c r="N2307" s="33" t="s">
        <v>105</v>
      </c>
      <c r="O2307" s="33" t="s">
        <v>105</v>
      </c>
      <c r="P2307" s="33" t="s">
        <v>105</v>
      </c>
      <c r="Q2307" s="33" t="s">
        <v>105</v>
      </c>
      <c r="R2307" s="35" t="s">
        <v>105</v>
      </c>
    </row>
    <row r="2308" spans="1:18">
      <c r="A2308" s="7"/>
      <c r="B2308" s="30" t="s">
        <v>2415</v>
      </c>
      <c r="C2308" s="31" t="s">
        <v>9168</v>
      </c>
      <c r="D2308" s="32" t="s">
        <v>105</v>
      </c>
      <c r="E2308" s="32">
        <v>1517</v>
      </c>
      <c r="F2308" s="32">
        <v>5</v>
      </c>
      <c r="G2308" s="32">
        <v>4310</v>
      </c>
      <c r="H2308" s="32">
        <v>16</v>
      </c>
      <c r="I2308" s="32">
        <v>313</v>
      </c>
      <c r="J2308" s="33" t="s">
        <v>9690</v>
      </c>
      <c r="K2308" s="34" t="s">
        <v>105</v>
      </c>
      <c r="L2308" s="32" t="s">
        <v>105</v>
      </c>
      <c r="M2308" s="33" t="s">
        <v>105</v>
      </c>
      <c r="N2308" s="33" t="s">
        <v>105</v>
      </c>
      <c r="O2308" s="33" t="s">
        <v>105</v>
      </c>
      <c r="P2308" s="33" t="s">
        <v>105</v>
      </c>
      <c r="Q2308" s="33" t="s">
        <v>105</v>
      </c>
      <c r="R2308" s="35" t="s">
        <v>105</v>
      </c>
    </row>
    <row r="2309" spans="1:18">
      <c r="A2309" s="7"/>
      <c r="B2309" s="30" t="s">
        <v>2416</v>
      </c>
      <c r="C2309" s="31" t="s">
        <v>9169</v>
      </c>
      <c r="D2309" s="32" t="s">
        <v>105</v>
      </c>
      <c r="E2309" s="32">
        <v>4229</v>
      </c>
      <c r="F2309" s="32">
        <v>5</v>
      </c>
      <c r="G2309" s="32">
        <v>9417</v>
      </c>
      <c r="H2309" s="32">
        <v>29</v>
      </c>
      <c r="I2309" s="32">
        <v>313</v>
      </c>
      <c r="J2309" s="33" t="s">
        <v>9690</v>
      </c>
      <c r="K2309" s="34" t="s">
        <v>105</v>
      </c>
      <c r="L2309" s="32" t="s">
        <v>105</v>
      </c>
      <c r="M2309" s="33" t="s">
        <v>105</v>
      </c>
      <c r="N2309" s="33" t="s">
        <v>105</v>
      </c>
      <c r="O2309" s="33" t="s">
        <v>105</v>
      </c>
      <c r="P2309" s="33" t="s">
        <v>105</v>
      </c>
      <c r="Q2309" s="33" t="s">
        <v>105</v>
      </c>
      <c r="R2309" s="35" t="s">
        <v>105</v>
      </c>
    </row>
    <row r="2310" spans="1:18" ht="25.5">
      <c r="A2310" s="7"/>
      <c r="B2310" s="30" t="s">
        <v>2417</v>
      </c>
      <c r="C2310" s="31" t="s">
        <v>9170</v>
      </c>
      <c r="D2310" s="32" t="s">
        <v>105</v>
      </c>
      <c r="E2310" s="32">
        <v>2555</v>
      </c>
      <c r="F2310" s="32">
        <v>5</v>
      </c>
      <c r="G2310" s="32">
        <v>6054</v>
      </c>
      <c r="H2310" s="32">
        <v>37</v>
      </c>
      <c r="I2310" s="32">
        <v>313</v>
      </c>
      <c r="J2310" s="33" t="s">
        <v>9690</v>
      </c>
      <c r="K2310" s="34" t="s">
        <v>105</v>
      </c>
      <c r="L2310" s="32" t="s">
        <v>105</v>
      </c>
      <c r="M2310" s="33" t="s">
        <v>105</v>
      </c>
      <c r="N2310" s="33" t="s">
        <v>105</v>
      </c>
      <c r="O2310" s="33" t="s">
        <v>105</v>
      </c>
      <c r="P2310" s="33" t="s">
        <v>105</v>
      </c>
      <c r="Q2310" s="33" t="s">
        <v>105</v>
      </c>
      <c r="R2310" s="35" t="s">
        <v>105</v>
      </c>
    </row>
    <row r="2311" spans="1:18">
      <c r="A2311" s="7"/>
      <c r="B2311" s="30" t="s">
        <v>2418</v>
      </c>
      <c r="C2311" s="31" t="s">
        <v>9171</v>
      </c>
      <c r="D2311" s="32" t="s">
        <v>105</v>
      </c>
      <c r="E2311" s="32">
        <v>4008</v>
      </c>
      <c r="F2311" s="32">
        <v>5</v>
      </c>
      <c r="G2311" s="32">
        <v>8072</v>
      </c>
      <c r="H2311" s="32">
        <v>36</v>
      </c>
      <c r="I2311" s="32">
        <v>313</v>
      </c>
      <c r="J2311" s="33" t="s">
        <v>9690</v>
      </c>
      <c r="K2311" s="34" t="s">
        <v>105</v>
      </c>
      <c r="L2311" s="32" t="s">
        <v>105</v>
      </c>
      <c r="M2311" s="33" t="s">
        <v>105</v>
      </c>
      <c r="N2311" s="33" t="s">
        <v>105</v>
      </c>
      <c r="O2311" s="33" t="s">
        <v>105</v>
      </c>
      <c r="P2311" s="33" t="s">
        <v>105</v>
      </c>
      <c r="Q2311" s="33" t="s">
        <v>105</v>
      </c>
      <c r="R2311" s="35" t="s">
        <v>105</v>
      </c>
    </row>
    <row r="2312" spans="1:18">
      <c r="A2312" s="7"/>
      <c r="B2312" s="30" t="s">
        <v>2419</v>
      </c>
      <c r="C2312" s="31" t="s">
        <v>9172</v>
      </c>
      <c r="D2312" s="32" t="s">
        <v>105</v>
      </c>
      <c r="E2312" s="32">
        <v>3131</v>
      </c>
      <c r="F2312" s="32">
        <v>5</v>
      </c>
      <c r="G2312" s="32">
        <v>6727</v>
      </c>
      <c r="H2312" s="32">
        <v>23</v>
      </c>
      <c r="I2312" s="32">
        <v>313</v>
      </c>
      <c r="J2312" s="33" t="s">
        <v>9690</v>
      </c>
      <c r="K2312" s="34" t="s">
        <v>105</v>
      </c>
      <c r="L2312" s="32" t="s">
        <v>105</v>
      </c>
      <c r="M2312" s="33" t="s">
        <v>105</v>
      </c>
      <c r="N2312" s="33" t="s">
        <v>105</v>
      </c>
      <c r="O2312" s="33" t="s">
        <v>105</v>
      </c>
      <c r="P2312" s="33" t="s">
        <v>105</v>
      </c>
      <c r="Q2312" s="33" t="s">
        <v>105</v>
      </c>
      <c r="R2312" s="35" t="s">
        <v>105</v>
      </c>
    </row>
    <row r="2313" spans="1:18">
      <c r="A2313" s="7"/>
      <c r="B2313" s="30" t="s">
        <v>2420</v>
      </c>
      <c r="C2313" s="31" t="s">
        <v>9173</v>
      </c>
      <c r="D2313" s="32" t="s">
        <v>105</v>
      </c>
      <c r="E2313" s="32">
        <v>3192</v>
      </c>
      <c r="F2313" s="32">
        <v>5</v>
      </c>
      <c r="G2313" s="32">
        <v>8745</v>
      </c>
      <c r="H2313" s="32">
        <v>44</v>
      </c>
      <c r="I2313" s="32">
        <v>313</v>
      </c>
      <c r="J2313" s="33" t="s">
        <v>9690</v>
      </c>
      <c r="K2313" s="34" t="s">
        <v>105</v>
      </c>
      <c r="L2313" s="32" t="s">
        <v>105</v>
      </c>
      <c r="M2313" s="33" t="s">
        <v>105</v>
      </c>
      <c r="N2313" s="33" t="s">
        <v>105</v>
      </c>
      <c r="O2313" s="33" t="s">
        <v>105</v>
      </c>
      <c r="P2313" s="33" t="s">
        <v>105</v>
      </c>
      <c r="Q2313" s="33" t="s">
        <v>105</v>
      </c>
      <c r="R2313" s="35" t="s">
        <v>105</v>
      </c>
    </row>
    <row r="2314" spans="1:18">
      <c r="A2314" s="7"/>
      <c r="B2314" s="30" t="s">
        <v>2421</v>
      </c>
      <c r="C2314" s="31" t="s">
        <v>9174</v>
      </c>
      <c r="D2314" s="32" t="s">
        <v>105</v>
      </c>
      <c r="E2314" s="32">
        <v>2602</v>
      </c>
      <c r="F2314" s="32">
        <v>5</v>
      </c>
      <c r="G2314" s="32">
        <v>6054</v>
      </c>
      <c r="H2314" s="32">
        <v>18</v>
      </c>
      <c r="I2314" s="32">
        <v>313</v>
      </c>
      <c r="J2314" s="33" t="s">
        <v>9690</v>
      </c>
      <c r="K2314" s="34" t="s">
        <v>105</v>
      </c>
      <c r="L2314" s="32" t="s">
        <v>105</v>
      </c>
      <c r="M2314" s="33" t="s">
        <v>105</v>
      </c>
      <c r="N2314" s="33" t="s">
        <v>105</v>
      </c>
      <c r="O2314" s="33" t="s">
        <v>105</v>
      </c>
      <c r="P2314" s="33" t="s">
        <v>105</v>
      </c>
      <c r="Q2314" s="33" t="s">
        <v>105</v>
      </c>
      <c r="R2314" s="35" t="s">
        <v>105</v>
      </c>
    </row>
    <row r="2315" spans="1:18">
      <c r="A2315" s="7"/>
      <c r="B2315" s="30" t="s">
        <v>2422</v>
      </c>
      <c r="C2315" s="31" t="s">
        <v>9175</v>
      </c>
      <c r="D2315" s="32" t="s">
        <v>105</v>
      </c>
      <c r="E2315" s="32">
        <v>2170</v>
      </c>
      <c r="F2315" s="32">
        <v>5</v>
      </c>
      <c r="G2315" s="32">
        <v>5381</v>
      </c>
      <c r="H2315" s="32">
        <v>15</v>
      </c>
      <c r="I2315" s="32">
        <v>313</v>
      </c>
      <c r="J2315" s="33" t="s">
        <v>9690</v>
      </c>
      <c r="K2315" s="34" t="s">
        <v>105</v>
      </c>
      <c r="L2315" s="32" t="s">
        <v>105</v>
      </c>
      <c r="M2315" s="33" t="s">
        <v>105</v>
      </c>
      <c r="N2315" s="33" t="s">
        <v>105</v>
      </c>
      <c r="O2315" s="33" t="s">
        <v>105</v>
      </c>
      <c r="P2315" s="33" t="s">
        <v>105</v>
      </c>
      <c r="Q2315" s="33" t="s">
        <v>105</v>
      </c>
      <c r="R2315" s="35" t="s">
        <v>105</v>
      </c>
    </row>
    <row r="2316" spans="1:18">
      <c r="A2316" s="7"/>
      <c r="B2316" s="30" t="s">
        <v>2423</v>
      </c>
      <c r="C2316" s="31" t="s">
        <v>9176</v>
      </c>
      <c r="D2316" s="32" t="s">
        <v>105</v>
      </c>
      <c r="E2316" s="32">
        <v>5999</v>
      </c>
      <c r="F2316" s="32">
        <v>20</v>
      </c>
      <c r="G2316" s="32">
        <v>13086</v>
      </c>
      <c r="H2316" s="32">
        <v>47</v>
      </c>
      <c r="I2316" s="32">
        <v>313</v>
      </c>
      <c r="J2316" s="33" t="s">
        <v>9690</v>
      </c>
      <c r="K2316" s="34" t="s">
        <v>105</v>
      </c>
      <c r="L2316" s="32" t="s">
        <v>105</v>
      </c>
      <c r="M2316" s="33" t="s">
        <v>105</v>
      </c>
      <c r="N2316" s="33" t="s">
        <v>105</v>
      </c>
      <c r="O2316" s="33" t="s">
        <v>105</v>
      </c>
      <c r="P2316" s="33" t="s">
        <v>105</v>
      </c>
      <c r="Q2316" s="33" t="s">
        <v>105</v>
      </c>
      <c r="R2316" s="35" t="s">
        <v>105</v>
      </c>
    </row>
    <row r="2317" spans="1:18">
      <c r="A2317" s="7"/>
      <c r="B2317" s="30" t="s">
        <v>2424</v>
      </c>
      <c r="C2317" s="31" t="s">
        <v>9177</v>
      </c>
      <c r="D2317" s="32" t="s">
        <v>105</v>
      </c>
      <c r="E2317" s="32">
        <v>4368</v>
      </c>
      <c r="F2317" s="32">
        <v>7</v>
      </c>
      <c r="G2317" s="32">
        <v>8439</v>
      </c>
      <c r="H2317" s="32">
        <v>17</v>
      </c>
      <c r="I2317" s="32">
        <v>313</v>
      </c>
      <c r="J2317" s="33" t="s">
        <v>9690</v>
      </c>
      <c r="K2317" s="34" t="s">
        <v>105</v>
      </c>
      <c r="L2317" s="32" t="s">
        <v>105</v>
      </c>
      <c r="M2317" s="33" t="s">
        <v>105</v>
      </c>
      <c r="N2317" s="33" t="s">
        <v>105</v>
      </c>
      <c r="O2317" s="33" t="s">
        <v>105</v>
      </c>
      <c r="P2317" s="33" t="s">
        <v>105</v>
      </c>
      <c r="Q2317" s="33" t="s">
        <v>105</v>
      </c>
      <c r="R2317" s="35" t="s">
        <v>105</v>
      </c>
    </row>
    <row r="2318" spans="1:18">
      <c r="A2318" s="7"/>
      <c r="B2318" s="30" t="s">
        <v>2425</v>
      </c>
      <c r="C2318" s="31" t="s">
        <v>9178</v>
      </c>
      <c r="D2318" s="32" t="s">
        <v>105</v>
      </c>
      <c r="E2318" s="32">
        <v>6844</v>
      </c>
      <c r="F2318" s="32">
        <v>28</v>
      </c>
      <c r="G2318" s="32">
        <v>18269</v>
      </c>
      <c r="H2318" s="32">
        <v>81</v>
      </c>
      <c r="I2318" s="32">
        <v>313</v>
      </c>
      <c r="J2318" s="33" t="s">
        <v>9690</v>
      </c>
      <c r="K2318" s="34" t="s">
        <v>105</v>
      </c>
      <c r="L2318" s="32" t="s">
        <v>105</v>
      </c>
      <c r="M2318" s="33" t="s">
        <v>105</v>
      </c>
      <c r="N2318" s="33" t="s">
        <v>105</v>
      </c>
      <c r="O2318" s="33" t="s">
        <v>105</v>
      </c>
      <c r="P2318" s="33" t="s">
        <v>105</v>
      </c>
      <c r="Q2318" s="33" t="s">
        <v>105</v>
      </c>
      <c r="R2318" s="35" t="s">
        <v>105</v>
      </c>
    </row>
    <row r="2319" spans="1:18">
      <c r="A2319" s="7"/>
      <c r="B2319" s="30" t="s">
        <v>2426</v>
      </c>
      <c r="C2319" s="31" t="s">
        <v>9179</v>
      </c>
      <c r="D2319" s="32" t="s">
        <v>105</v>
      </c>
      <c r="E2319" s="32">
        <v>1274</v>
      </c>
      <c r="F2319" s="32">
        <v>5</v>
      </c>
      <c r="G2319" s="32">
        <v>7547</v>
      </c>
      <c r="H2319" s="32">
        <v>24</v>
      </c>
      <c r="I2319" s="32">
        <v>313</v>
      </c>
      <c r="J2319" s="33" t="s">
        <v>9690</v>
      </c>
      <c r="K2319" s="34" t="s">
        <v>105</v>
      </c>
      <c r="L2319" s="32" t="s">
        <v>105</v>
      </c>
      <c r="M2319" s="33" t="s">
        <v>105</v>
      </c>
      <c r="N2319" s="33" t="s">
        <v>105</v>
      </c>
      <c r="O2319" s="33" t="s">
        <v>105</v>
      </c>
      <c r="P2319" s="33" t="s">
        <v>105</v>
      </c>
      <c r="Q2319" s="33" t="s">
        <v>105</v>
      </c>
      <c r="R2319" s="35" t="s">
        <v>105</v>
      </c>
    </row>
    <row r="2320" spans="1:18">
      <c r="A2320" s="7"/>
      <c r="B2320" s="30" t="s">
        <v>2427</v>
      </c>
      <c r="C2320" s="31" t="s">
        <v>9180</v>
      </c>
      <c r="D2320" s="32" t="s">
        <v>105</v>
      </c>
      <c r="E2320" s="32">
        <v>1136</v>
      </c>
      <c r="F2320" s="32">
        <v>5</v>
      </c>
      <c r="G2320" s="32">
        <v>4837</v>
      </c>
      <c r="H2320" s="32">
        <v>15</v>
      </c>
      <c r="I2320" s="32">
        <v>313</v>
      </c>
      <c r="J2320" s="33" t="s">
        <v>9690</v>
      </c>
      <c r="K2320" s="34" t="s">
        <v>105</v>
      </c>
      <c r="L2320" s="32" t="s">
        <v>105</v>
      </c>
      <c r="M2320" s="33" t="s">
        <v>105</v>
      </c>
      <c r="N2320" s="33" t="s">
        <v>105</v>
      </c>
      <c r="O2320" s="33" t="s">
        <v>105</v>
      </c>
      <c r="P2320" s="33" t="s">
        <v>105</v>
      </c>
      <c r="Q2320" s="33" t="s">
        <v>105</v>
      </c>
      <c r="R2320" s="35" t="s">
        <v>105</v>
      </c>
    </row>
    <row r="2321" spans="1:18">
      <c r="A2321" s="7"/>
      <c r="B2321" s="30" t="s">
        <v>2428</v>
      </c>
      <c r="C2321" s="31" t="s">
        <v>9181</v>
      </c>
      <c r="D2321" s="32" t="s">
        <v>105</v>
      </c>
      <c r="E2321" s="32">
        <v>5542</v>
      </c>
      <c r="F2321" s="32">
        <v>16</v>
      </c>
      <c r="G2321" s="32">
        <v>8609</v>
      </c>
      <c r="H2321" s="32">
        <v>28</v>
      </c>
      <c r="I2321" s="32">
        <v>313</v>
      </c>
      <c r="J2321" s="33" t="s">
        <v>9690</v>
      </c>
      <c r="K2321" s="34" t="s">
        <v>105</v>
      </c>
      <c r="L2321" s="32" t="s">
        <v>105</v>
      </c>
      <c r="M2321" s="33" t="s">
        <v>105</v>
      </c>
      <c r="N2321" s="33" t="s">
        <v>105</v>
      </c>
      <c r="O2321" s="33" t="s">
        <v>105</v>
      </c>
      <c r="P2321" s="33" t="s">
        <v>105</v>
      </c>
      <c r="Q2321" s="33" t="s">
        <v>105</v>
      </c>
      <c r="R2321" s="35" t="s">
        <v>105</v>
      </c>
    </row>
    <row r="2322" spans="1:18">
      <c r="A2322" s="7"/>
      <c r="B2322" s="30" t="s">
        <v>2429</v>
      </c>
      <c r="C2322" s="31" t="s">
        <v>9182</v>
      </c>
      <c r="D2322" s="32" t="s">
        <v>105</v>
      </c>
      <c r="E2322" s="32">
        <v>2813</v>
      </c>
      <c r="F2322" s="32">
        <v>8</v>
      </c>
      <c r="G2322" s="32">
        <v>5233</v>
      </c>
      <c r="H2322" s="32">
        <v>13</v>
      </c>
      <c r="I2322" s="32">
        <v>313</v>
      </c>
      <c r="J2322" s="33" t="s">
        <v>9690</v>
      </c>
      <c r="K2322" s="34" t="s">
        <v>105</v>
      </c>
      <c r="L2322" s="32" t="s">
        <v>105</v>
      </c>
      <c r="M2322" s="33" t="s">
        <v>105</v>
      </c>
      <c r="N2322" s="33" t="s">
        <v>105</v>
      </c>
      <c r="O2322" s="33" t="s">
        <v>105</v>
      </c>
      <c r="P2322" s="33" t="s">
        <v>105</v>
      </c>
      <c r="Q2322" s="33" t="s">
        <v>105</v>
      </c>
      <c r="R2322" s="35" t="s">
        <v>105</v>
      </c>
    </row>
    <row r="2323" spans="1:18">
      <c r="A2323" s="7"/>
      <c r="B2323" s="30" t="s">
        <v>2430</v>
      </c>
      <c r="C2323" s="31" t="s">
        <v>9183</v>
      </c>
      <c r="D2323" s="32" t="s">
        <v>105</v>
      </c>
      <c r="E2323" s="32">
        <v>3197</v>
      </c>
      <c r="F2323" s="32">
        <v>5</v>
      </c>
      <c r="G2323" s="32">
        <v>10861</v>
      </c>
      <c r="H2323" s="32">
        <v>51</v>
      </c>
      <c r="I2323" s="32">
        <v>313</v>
      </c>
      <c r="J2323" s="33" t="s">
        <v>9690</v>
      </c>
      <c r="K2323" s="34" t="s">
        <v>105</v>
      </c>
      <c r="L2323" s="32" t="s">
        <v>105</v>
      </c>
      <c r="M2323" s="33" t="s">
        <v>105</v>
      </c>
      <c r="N2323" s="33" t="s">
        <v>105</v>
      </c>
      <c r="O2323" s="33" t="s">
        <v>105</v>
      </c>
      <c r="P2323" s="33" t="s">
        <v>105</v>
      </c>
      <c r="Q2323" s="33" t="s">
        <v>105</v>
      </c>
      <c r="R2323" s="35" t="s">
        <v>105</v>
      </c>
    </row>
    <row r="2324" spans="1:18">
      <c r="A2324" s="7"/>
      <c r="B2324" s="30" t="s">
        <v>2431</v>
      </c>
      <c r="C2324" s="31" t="s">
        <v>9184</v>
      </c>
      <c r="D2324" s="32" t="s">
        <v>105</v>
      </c>
      <c r="E2324" s="32">
        <v>1814</v>
      </c>
      <c r="F2324" s="32">
        <v>5</v>
      </c>
      <c r="G2324" s="32">
        <v>4773</v>
      </c>
      <c r="H2324" s="32">
        <v>15</v>
      </c>
      <c r="I2324" s="32">
        <v>313</v>
      </c>
      <c r="J2324" s="33" t="s">
        <v>9690</v>
      </c>
      <c r="K2324" s="34" t="s">
        <v>105</v>
      </c>
      <c r="L2324" s="32" t="s">
        <v>105</v>
      </c>
      <c r="M2324" s="33" t="s">
        <v>105</v>
      </c>
      <c r="N2324" s="33" t="s">
        <v>105</v>
      </c>
      <c r="O2324" s="33" t="s">
        <v>105</v>
      </c>
      <c r="P2324" s="33" t="s">
        <v>105</v>
      </c>
      <c r="Q2324" s="33" t="s">
        <v>105</v>
      </c>
      <c r="R2324" s="35" t="s">
        <v>105</v>
      </c>
    </row>
    <row r="2325" spans="1:18">
      <c r="A2325" s="7"/>
      <c r="B2325" s="30" t="s">
        <v>2432</v>
      </c>
      <c r="C2325" s="31" t="s">
        <v>9185</v>
      </c>
      <c r="D2325" s="32" t="s">
        <v>105</v>
      </c>
      <c r="E2325" s="32">
        <v>1520</v>
      </c>
      <c r="F2325" s="32">
        <v>5</v>
      </c>
      <c r="G2325" s="32">
        <v>1894</v>
      </c>
      <c r="H2325" s="32">
        <v>5</v>
      </c>
      <c r="I2325" s="32">
        <v>313</v>
      </c>
      <c r="J2325" s="33" t="s">
        <v>9690</v>
      </c>
      <c r="K2325" s="34" t="s">
        <v>105</v>
      </c>
      <c r="L2325" s="32" t="s">
        <v>105</v>
      </c>
      <c r="M2325" s="33" t="s">
        <v>105</v>
      </c>
      <c r="N2325" s="33" t="s">
        <v>105</v>
      </c>
      <c r="O2325" s="33" t="s">
        <v>105</v>
      </c>
      <c r="P2325" s="33" t="s">
        <v>105</v>
      </c>
      <c r="Q2325" s="33" t="s">
        <v>105</v>
      </c>
      <c r="R2325" s="35" t="s">
        <v>105</v>
      </c>
    </row>
    <row r="2326" spans="1:18">
      <c r="A2326" s="7"/>
      <c r="B2326" s="30" t="s">
        <v>2433</v>
      </c>
      <c r="C2326" s="31" t="s">
        <v>9186</v>
      </c>
      <c r="D2326" s="32" t="s">
        <v>105</v>
      </c>
      <c r="E2326" s="32">
        <v>901</v>
      </c>
      <c r="F2326" s="32">
        <v>5</v>
      </c>
      <c r="G2326" s="32">
        <v>1064</v>
      </c>
      <c r="H2326" s="32">
        <v>5</v>
      </c>
      <c r="I2326" s="32">
        <v>313</v>
      </c>
      <c r="J2326" s="33" t="s">
        <v>9690</v>
      </c>
      <c r="K2326" s="34" t="s">
        <v>105</v>
      </c>
      <c r="L2326" s="32" t="s">
        <v>105</v>
      </c>
      <c r="M2326" s="33" t="s">
        <v>105</v>
      </c>
      <c r="N2326" s="33" t="s">
        <v>105</v>
      </c>
      <c r="O2326" s="33" t="s">
        <v>105</v>
      </c>
      <c r="P2326" s="33" t="s">
        <v>105</v>
      </c>
      <c r="Q2326" s="33" t="s">
        <v>105</v>
      </c>
      <c r="R2326" s="35" t="s">
        <v>105</v>
      </c>
    </row>
    <row r="2327" spans="1:18">
      <c r="A2327" s="7"/>
      <c r="B2327" s="30" t="s">
        <v>2434</v>
      </c>
      <c r="C2327" s="31" t="s">
        <v>9187</v>
      </c>
      <c r="D2327" s="32" t="s">
        <v>105</v>
      </c>
      <c r="E2327" s="32">
        <v>1875</v>
      </c>
      <c r="F2327" s="32">
        <v>5</v>
      </c>
      <c r="G2327" s="32">
        <v>2215</v>
      </c>
      <c r="H2327" s="32">
        <v>5</v>
      </c>
      <c r="I2327" s="32">
        <v>313</v>
      </c>
      <c r="J2327" s="33" t="s">
        <v>9690</v>
      </c>
      <c r="K2327" s="34" t="s">
        <v>105</v>
      </c>
      <c r="L2327" s="32" t="s">
        <v>105</v>
      </c>
      <c r="M2327" s="33" t="s">
        <v>105</v>
      </c>
      <c r="N2327" s="33" t="s">
        <v>105</v>
      </c>
      <c r="O2327" s="33" t="s">
        <v>105</v>
      </c>
      <c r="P2327" s="33" t="s">
        <v>105</v>
      </c>
      <c r="Q2327" s="33" t="s">
        <v>105</v>
      </c>
      <c r="R2327" s="35" t="s">
        <v>105</v>
      </c>
    </row>
    <row r="2328" spans="1:18">
      <c r="A2328" s="7"/>
      <c r="B2328" s="30" t="s">
        <v>2435</v>
      </c>
      <c r="C2328" s="31" t="s">
        <v>9188</v>
      </c>
      <c r="D2328" s="32">
        <v>1210</v>
      </c>
      <c r="E2328" s="32">
        <v>1210</v>
      </c>
      <c r="F2328" s="32">
        <v>5</v>
      </c>
      <c r="G2328" s="32">
        <v>1429</v>
      </c>
      <c r="H2328" s="32">
        <v>5</v>
      </c>
      <c r="I2328" s="32">
        <v>313</v>
      </c>
      <c r="J2328" s="33" t="s">
        <v>9690</v>
      </c>
      <c r="K2328" s="34" t="s">
        <v>105</v>
      </c>
      <c r="L2328" s="32" t="s">
        <v>105</v>
      </c>
      <c r="M2328" s="33" t="s">
        <v>105</v>
      </c>
      <c r="N2328" s="33" t="s">
        <v>105</v>
      </c>
      <c r="O2328" s="33" t="s">
        <v>105</v>
      </c>
      <c r="P2328" s="33" t="s">
        <v>105</v>
      </c>
      <c r="Q2328" s="33" t="s">
        <v>105</v>
      </c>
      <c r="R2328" s="35" t="s">
        <v>105</v>
      </c>
    </row>
    <row r="2329" spans="1:18">
      <c r="A2329" s="7"/>
      <c r="B2329" s="30" t="s">
        <v>2436</v>
      </c>
      <c r="C2329" s="31" t="s">
        <v>9189</v>
      </c>
      <c r="D2329" s="32" t="s">
        <v>105</v>
      </c>
      <c r="E2329" s="32">
        <v>949</v>
      </c>
      <c r="F2329" s="32">
        <v>5</v>
      </c>
      <c r="G2329" s="32">
        <v>1122</v>
      </c>
      <c r="H2329" s="32">
        <v>5</v>
      </c>
      <c r="I2329" s="32">
        <v>313</v>
      </c>
      <c r="J2329" s="33" t="s">
        <v>9690</v>
      </c>
      <c r="K2329" s="34" t="s">
        <v>105</v>
      </c>
      <c r="L2329" s="32" t="s">
        <v>105</v>
      </c>
      <c r="M2329" s="33" t="s">
        <v>105</v>
      </c>
      <c r="N2329" s="33" t="s">
        <v>105</v>
      </c>
      <c r="O2329" s="33" t="s">
        <v>105</v>
      </c>
      <c r="P2329" s="33" t="s">
        <v>105</v>
      </c>
      <c r="Q2329" s="33" t="s">
        <v>105</v>
      </c>
      <c r="R2329" s="35" t="s">
        <v>105</v>
      </c>
    </row>
    <row r="2330" spans="1:18">
      <c r="A2330" s="7"/>
      <c r="B2330" s="30" t="s">
        <v>2437</v>
      </c>
      <c r="C2330" s="31" t="s">
        <v>9190</v>
      </c>
      <c r="D2330" s="32">
        <v>513</v>
      </c>
      <c r="E2330" s="32">
        <v>513</v>
      </c>
      <c r="F2330" s="32">
        <v>5</v>
      </c>
      <c r="G2330" s="32">
        <v>606</v>
      </c>
      <c r="H2330" s="32">
        <v>5</v>
      </c>
      <c r="I2330" s="32">
        <v>313</v>
      </c>
      <c r="J2330" s="33" t="s">
        <v>9690</v>
      </c>
      <c r="K2330" s="34" t="s">
        <v>105</v>
      </c>
      <c r="L2330" s="32" t="s">
        <v>105</v>
      </c>
      <c r="M2330" s="33" t="s">
        <v>105</v>
      </c>
      <c r="N2330" s="33" t="s">
        <v>105</v>
      </c>
      <c r="O2330" s="33" t="s">
        <v>105</v>
      </c>
      <c r="P2330" s="33" t="s">
        <v>105</v>
      </c>
      <c r="Q2330" s="33" t="s">
        <v>105</v>
      </c>
      <c r="R2330" s="35" t="s">
        <v>105</v>
      </c>
    </row>
    <row r="2331" spans="1:18">
      <c r="A2331" s="7"/>
      <c r="B2331" s="30" t="s">
        <v>2438</v>
      </c>
      <c r="C2331" s="31" t="s">
        <v>9191</v>
      </c>
      <c r="D2331" s="32" t="s">
        <v>105</v>
      </c>
      <c r="E2331" s="32">
        <v>810</v>
      </c>
      <c r="F2331" s="32">
        <v>5</v>
      </c>
      <c r="G2331" s="32">
        <v>1754</v>
      </c>
      <c r="H2331" s="32">
        <v>14</v>
      </c>
      <c r="I2331" s="32">
        <v>313</v>
      </c>
      <c r="J2331" s="33" t="s">
        <v>9690</v>
      </c>
      <c r="K2331" s="34" t="s">
        <v>105</v>
      </c>
      <c r="L2331" s="32" t="s">
        <v>105</v>
      </c>
      <c r="M2331" s="33" t="s">
        <v>105</v>
      </c>
      <c r="N2331" s="33" t="s">
        <v>105</v>
      </c>
      <c r="O2331" s="33" t="s">
        <v>105</v>
      </c>
      <c r="P2331" s="33" t="s">
        <v>105</v>
      </c>
      <c r="Q2331" s="33" t="s">
        <v>105</v>
      </c>
      <c r="R2331" s="35" t="s">
        <v>105</v>
      </c>
    </row>
    <row r="2332" spans="1:18">
      <c r="A2332" s="7"/>
      <c r="B2332" s="30" t="s">
        <v>2439</v>
      </c>
      <c r="C2332" s="31" t="s">
        <v>9192</v>
      </c>
      <c r="D2332" s="32" t="s">
        <v>105</v>
      </c>
      <c r="E2332" s="32">
        <v>2220</v>
      </c>
      <c r="F2332" s="32">
        <v>5</v>
      </c>
      <c r="G2332" s="32">
        <v>3382</v>
      </c>
      <c r="H2332" s="32">
        <v>11</v>
      </c>
      <c r="I2332" s="32">
        <v>313</v>
      </c>
      <c r="J2332" s="33" t="s">
        <v>9690</v>
      </c>
      <c r="K2332" s="34" t="s">
        <v>105</v>
      </c>
      <c r="L2332" s="32" t="s">
        <v>105</v>
      </c>
      <c r="M2332" s="33" t="s">
        <v>105</v>
      </c>
      <c r="N2332" s="33" t="s">
        <v>105</v>
      </c>
      <c r="O2332" s="33" t="s">
        <v>105</v>
      </c>
      <c r="P2332" s="33" t="s">
        <v>105</v>
      </c>
      <c r="Q2332" s="33" t="s">
        <v>105</v>
      </c>
      <c r="R2332" s="35" t="s">
        <v>105</v>
      </c>
    </row>
    <row r="2333" spans="1:18">
      <c r="A2333" s="7"/>
      <c r="B2333" s="30" t="s">
        <v>2440</v>
      </c>
      <c r="C2333" s="31" t="s">
        <v>9193</v>
      </c>
      <c r="D2333" s="32" t="s">
        <v>105</v>
      </c>
      <c r="E2333" s="32">
        <v>2603</v>
      </c>
      <c r="F2333" s="32">
        <v>5</v>
      </c>
      <c r="G2333" s="32">
        <v>3249</v>
      </c>
      <c r="H2333" s="32">
        <v>102</v>
      </c>
      <c r="I2333" s="32">
        <v>313</v>
      </c>
      <c r="J2333" s="33" t="s">
        <v>9690</v>
      </c>
      <c r="K2333" s="34" t="s">
        <v>105</v>
      </c>
      <c r="L2333" s="32" t="s">
        <v>105</v>
      </c>
      <c r="M2333" s="33" t="s">
        <v>105</v>
      </c>
      <c r="N2333" s="33" t="s">
        <v>105</v>
      </c>
      <c r="O2333" s="33" t="s">
        <v>105</v>
      </c>
      <c r="P2333" s="33" t="s">
        <v>105</v>
      </c>
      <c r="Q2333" s="33" t="s">
        <v>105</v>
      </c>
      <c r="R2333" s="35" t="s">
        <v>105</v>
      </c>
    </row>
    <row r="2334" spans="1:18">
      <c r="A2334" s="7"/>
      <c r="B2334" s="30" t="s">
        <v>2441</v>
      </c>
      <c r="C2334" s="31" t="s">
        <v>9194</v>
      </c>
      <c r="D2334" s="32" t="s">
        <v>105</v>
      </c>
      <c r="E2334" s="32">
        <v>870</v>
      </c>
      <c r="F2334" s="32">
        <v>5</v>
      </c>
      <c r="G2334" s="32">
        <v>1755</v>
      </c>
      <c r="H2334" s="32">
        <v>5</v>
      </c>
      <c r="I2334" s="32">
        <v>313</v>
      </c>
      <c r="J2334" s="33" t="s">
        <v>9690</v>
      </c>
      <c r="K2334" s="34" t="s">
        <v>105</v>
      </c>
      <c r="L2334" s="32" t="s">
        <v>105</v>
      </c>
      <c r="M2334" s="33" t="s">
        <v>105</v>
      </c>
      <c r="N2334" s="33" t="s">
        <v>105</v>
      </c>
      <c r="O2334" s="33" t="s">
        <v>105</v>
      </c>
      <c r="P2334" s="33" t="s">
        <v>105</v>
      </c>
      <c r="Q2334" s="33" t="s">
        <v>105</v>
      </c>
      <c r="R2334" s="35" t="s">
        <v>105</v>
      </c>
    </row>
    <row r="2335" spans="1:18">
      <c r="A2335" s="7"/>
      <c r="B2335" s="30" t="s">
        <v>2442</v>
      </c>
      <c r="C2335" s="31" t="s">
        <v>9195</v>
      </c>
      <c r="D2335" s="32" t="s">
        <v>105</v>
      </c>
      <c r="E2335" s="32">
        <v>2492</v>
      </c>
      <c r="F2335" s="32">
        <v>5</v>
      </c>
      <c r="G2335" s="32">
        <v>4173</v>
      </c>
      <c r="H2335" s="32">
        <v>15</v>
      </c>
      <c r="I2335" s="32">
        <v>313</v>
      </c>
      <c r="J2335" s="33" t="s">
        <v>9690</v>
      </c>
      <c r="K2335" s="34" t="s">
        <v>105</v>
      </c>
      <c r="L2335" s="32" t="s">
        <v>105</v>
      </c>
      <c r="M2335" s="33" t="s">
        <v>105</v>
      </c>
      <c r="N2335" s="33" t="s">
        <v>105</v>
      </c>
      <c r="O2335" s="33" t="s">
        <v>105</v>
      </c>
      <c r="P2335" s="33" t="s">
        <v>105</v>
      </c>
      <c r="Q2335" s="33" t="s">
        <v>105</v>
      </c>
      <c r="R2335" s="35" t="s">
        <v>105</v>
      </c>
    </row>
    <row r="2336" spans="1:18">
      <c r="A2336" s="7"/>
      <c r="B2336" s="30" t="s">
        <v>2443</v>
      </c>
      <c r="C2336" s="31" t="s">
        <v>9196</v>
      </c>
      <c r="D2336" s="32">
        <v>427</v>
      </c>
      <c r="E2336" s="32">
        <v>427</v>
      </c>
      <c r="F2336" s="32">
        <v>5</v>
      </c>
      <c r="G2336" s="32">
        <v>2218</v>
      </c>
      <c r="H2336" s="32">
        <v>10</v>
      </c>
      <c r="I2336" s="32">
        <v>313</v>
      </c>
      <c r="J2336" s="33" t="s">
        <v>9690</v>
      </c>
      <c r="K2336" s="34" t="s">
        <v>105</v>
      </c>
      <c r="L2336" s="32" t="s">
        <v>105</v>
      </c>
      <c r="M2336" s="33" t="s">
        <v>105</v>
      </c>
      <c r="N2336" s="33" t="s">
        <v>105</v>
      </c>
      <c r="O2336" s="33" t="s">
        <v>105</v>
      </c>
      <c r="P2336" s="33" t="s">
        <v>105</v>
      </c>
      <c r="Q2336" s="33" t="s">
        <v>105</v>
      </c>
      <c r="R2336" s="35" t="s">
        <v>105</v>
      </c>
    </row>
    <row r="2337" spans="1:18">
      <c r="A2337" s="7"/>
      <c r="B2337" s="30" t="s">
        <v>2444</v>
      </c>
      <c r="C2337" s="31" t="s">
        <v>9197</v>
      </c>
      <c r="D2337" s="32" t="s">
        <v>105</v>
      </c>
      <c r="E2337" s="32">
        <v>1636</v>
      </c>
      <c r="F2337" s="32">
        <v>5</v>
      </c>
      <c r="G2337" s="32">
        <v>4012</v>
      </c>
      <c r="H2337" s="32">
        <v>10</v>
      </c>
      <c r="I2337" s="32">
        <v>313</v>
      </c>
      <c r="J2337" s="33" t="s">
        <v>9690</v>
      </c>
      <c r="K2337" s="34" t="s">
        <v>105</v>
      </c>
      <c r="L2337" s="32" t="s">
        <v>105</v>
      </c>
      <c r="M2337" s="33" t="s">
        <v>105</v>
      </c>
      <c r="N2337" s="33" t="s">
        <v>105</v>
      </c>
      <c r="O2337" s="33" t="s">
        <v>105</v>
      </c>
      <c r="P2337" s="33" t="s">
        <v>105</v>
      </c>
      <c r="Q2337" s="33" t="s">
        <v>105</v>
      </c>
      <c r="R2337" s="35" t="s">
        <v>105</v>
      </c>
    </row>
    <row r="2338" spans="1:18">
      <c r="A2338" s="7"/>
      <c r="B2338" s="30" t="s">
        <v>2445</v>
      </c>
      <c r="C2338" s="31" t="s">
        <v>9198</v>
      </c>
      <c r="D2338" s="32" t="s">
        <v>105</v>
      </c>
      <c r="E2338" s="32">
        <v>2605</v>
      </c>
      <c r="F2338" s="32">
        <v>5</v>
      </c>
      <c r="G2338" s="32">
        <v>2246</v>
      </c>
      <c r="H2338" s="32">
        <v>82</v>
      </c>
      <c r="I2338" s="32">
        <v>313</v>
      </c>
      <c r="J2338" s="33" t="s">
        <v>9690</v>
      </c>
      <c r="K2338" s="34" t="s">
        <v>105</v>
      </c>
      <c r="L2338" s="32" t="s">
        <v>105</v>
      </c>
      <c r="M2338" s="33" t="s">
        <v>105</v>
      </c>
      <c r="N2338" s="33" t="s">
        <v>105</v>
      </c>
      <c r="O2338" s="33" t="s">
        <v>105</v>
      </c>
      <c r="P2338" s="33" t="s">
        <v>105</v>
      </c>
      <c r="Q2338" s="33" t="s">
        <v>105</v>
      </c>
      <c r="R2338" s="35" t="s">
        <v>105</v>
      </c>
    </row>
    <row r="2339" spans="1:18">
      <c r="A2339" s="7"/>
      <c r="B2339" s="30" t="s">
        <v>2446</v>
      </c>
      <c r="C2339" s="31" t="s">
        <v>9199</v>
      </c>
      <c r="D2339" s="32">
        <v>244</v>
      </c>
      <c r="E2339" s="32">
        <v>244</v>
      </c>
      <c r="F2339" s="32">
        <v>5</v>
      </c>
      <c r="G2339" s="32">
        <v>288</v>
      </c>
      <c r="H2339" s="32">
        <v>5</v>
      </c>
      <c r="I2339" s="32">
        <v>313</v>
      </c>
      <c r="J2339" s="33" t="s">
        <v>9690</v>
      </c>
      <c r="K2339" s="34" t="s">
        <v>105</v>
      </c>
      <c r="L2339" s="32" t="s">
        <v>105</v>
      </c>
      <c r="M2339" s="33" t="s">
        <v>105</v>
      </c>
      <c r="N2339" s="33" t="s">
        <v>105</v>
      </c>
      <c r="O2339" s="33" t="s">
        <v>105</v>
      </c>
      <c r="P2339" s="33" t="s">
        <v>105</v>
      </c>
      <c r="Q2339" s="33" t="s">
        <v>105</v>
      </c>
      <c r="R2339" s="35" t="s">
        <v>105</v>
      </c>
    </row>
    <row r="2340" spans="1:18">
      <c r="A2340" s="7"/>
      <c r="B2340" s="30" t="s">
        <v>2447</v>
      </c>
      <c r="C2340" s="31" t="s">
        <v>9200</v>
      </c>
      <c r="D2340" s="32" t="s">
        <v>105</v>
      </c>
      <c r="E2340" s="32">
        <v>573</v>
      </c>
      <c r="F2340" s="32">
        <v>5</v>
      </c>
      <c r="G2340" s="32">
        <v>1233</v>
      </c>
      <c r="H2340" s="32">
        <v>5</v>
      </c>
      <c r="I2340" s="32">
        <v>313</v>
      </c>
      <c r="J2340" s="33" t="s">
        <v>9690</v>
      </c>
      <c r="K2340" s="34" t="s">
        <v>105</v>
      </c>
      <c r="L2340" s="32" t="s">
        <v>105</v>
      </c>
      <c r="M2340" s="33" t="s">
        <v>105</v>
      </c>
      <c r="N2340" s="33" t="s">
        <v>105</v>
      </c>
      <c r="O2340" s="33" t="s">
        <v>105</v>
      </c>
      <c r="P2340" s="33" t="s">
        <v>105</v>
      </c>
      <c r="Q2340" s="33" t="s">
        <v>105</v>
      </c>
      <c r="R2340" s="35" t="s">
        <v>105</v>
      </c>
    </row>
    <row r="2341" spans="1:18">
      <c r="A2341" s="7"/>
      <c r="B2341" s="30" t="s">
        <v>2448</v>
      </c>
      <c r="C2341" s="31" t="s">
        <v>9201</v>
      </c>
      <c r="D2341" s="32" t="s">
        <v>105</v>
      </c>
      <c r="E2341" s="32">
        <v>821</v>
      </c>
      <c r="F2341" s="32">
        <v>5</v>
      </c>
      <c r="G2341" s="32">
        <v>1832</v>
      </c>
      <c r="H2341" s="32">
        <v>5</v>
      </c>
      <c r="I2341" s="32">
        <v>313</v>
      </c>
      <c r="J2341" s="33" t="s">
        <v>9690</v>
      </c>
      <c r="K2341" s="34" t="s">
        <v>105</v>
      </c>
      <c r="L2341" s="32" t="s">
        <v>105</v>
      </c>
      <c r="M2341" s="33" t="s">
        <v>105</v>
      </c>
      <c r="N2341" s="33" t="s">
        <v>105</v>
      </c>
      <c r="O2341" s="33" t="s">
        <v>105</v>
      </c>
      <c r="P2341" s="33" t="s">
        <v>105</v>
      </c>
      <c r="Q2341" s="33" t="s">
        <v>105</v>
      </c>
      <c r="R2341" s="35" t="s">
        <v>105</v>
      </c>
    </row>
    <row r="2342" spans="1:18">
      <c r="A2342" s="7"/>
      <c r="B2342" s="30" t="s">
        <v>2449</v>
      </c>
      <c r="C2342" s="31" t="s">
        <v>9202</v>
      </c>
      <c r="D2342" s="32">
        <v>358</v>
      </c>
      <c r="E2342" s="32">
        <v>358</v>
      </c>
      <c r="F2342" s="32">
        <v>5</v>
      </c>
      <c r="G2342" s="32">
        <v>793</v>
      </c>
      <c r="H2342" s="32">
        <v>5</v>
      </c>
      <c r="I2342" s="32">
        <v>313</v>
      </c>
      <c r="J2342" s="33" t="s">
        <v>9690</v>
      </c>
      <c r="K2342" s="34" t="s">
        <v>105</v>
      </c>
      <c r="L2342" s="32" t="s">
        <v>105</v>
      </c>
      <c r="M2342" s="33" t="s">
        <v>105</v>
      </c>
      <c r="N2342" s="33" t="s">
        <v>105</v>
      </c>
      <c r="O2342" s="33" t="s">
        <v>105</v>
      </c>
      <c r="P2342" s="33" t="s">
        <v>105</v>
      </c>
      <c r="Q2342" s="33" t="s">
        <v>105</v>
      </c>
      <c r="R2342" s="35" t="s">
        <v>105</v>
      </c>
    </row>
    <row r="2343" spans="1:18">
      <c r="A2343" s="7"/>
      <c r="B2343" s="30" t="s">
        <v>2450</v>
      </c>
      <c r="C2343" s="31" t="s">
        <v>9203</v>
      </c>
      <c r="D2343" s="32" t="s">
        <v>105</v>
      </c>
      <c r="E2343" s="32">
        <v>1157</v>
      </c>
      <c r="F2343" s="32">
        <v>5</v>
      </c>
      <c r="G2343" s="32">
        <v>2203</v>
      </c>
      <c r="H2343" s="32">
        <v>5</v>
      </c>
      <c r="I2343" s="32">
        <v>313</v>
      </c>
      <c r="J2343" s="33" t="s">
        <v>9690</v>
      </c>
      <c r="K2343" s="34" t="s">
        <v>105</v>
      </c>
      <c r="L2343" s="32" t="s">
        <v>105</v>
      </c>
      <c r="M2343" s="33" t="s">
        <v>105</v>
      </c>
      <c r="N2343" s="33" t="s">
        <v>105</v>
      </c>
      <c r="O2343" s="33" t="s">
        <v>105</v>
      </c>
      <c r="P2343" s="33" t="s">
        <v>105</v>
      </c>
      <c r="Q2343" s="33" t="s">
        <v>105</v>
      </c>
      <c r="R2343" s="35" t="s">
        <v>105</v>
      </c>
    </row>
    <row r="2344" spans="1:18">
      <c r="A2344" s="7"/>
      <c r="B2344" s="30" t="s">
        <v>2451</v>
      </c>
      <c r="C2344" s="31" t="s">
        <v>9204</v>
      </c>
      <c r="D2344" s="32" t="s">
        <v>105</v>
      </c>
      <c r="E2344" s="32">
        <v>1190</v>
      </c>
      <c r="F2344" s="32">
        <v>5</v>
      </c>
      <c r="G2344" s="32">
        <v>2748</v>
      </c>
      <c r="H2344" s="32">
        <v>36</v>
      </c>
      <c r="I2344" s="32">
        <v>313</v>
      </c>
      <c r="J2344" s="33" t="s">
        <v>9690</v>
      </c>
      <c r="K2344" s="34" t="s">
        <v>105</v>
      </c>
      <c r="L2344" s="32" t="s">
        <v>105</v>
      </c>
      <c r="M2344" s="33" t="s">
        <v>105</v>
      </c>
      <c r="N2344" s="33" t="s">
        <v>105</v>
      </c>
      <c r="O2344" s="33" t="s">
        <v>105</v>
      </c>
      <c r="P2344" s="33" t="s">
        <v>105</v>
      </c>
      <c r="Q2344" s="33" t="s">
        <v>105</v>
      </c>
      <c r="R2344" s="35" t="s">
        <v>105</v>
      </c>
    </row>
    <row r="2345" spans="1:18">
      <c r="A2345" s="7"/>
      <c r="B2345" s="30" t="s">
        <v>2452</v>
      </c>
      <c r="C2345" s="31" t="s">
        <v>9205</v>
      </c>
      <c r="D2345" s="32" t="s">
        <v>105</v>
      </c>
      <c r="E2345" s="32">
        <v>1108</v>
      </c>
      <c r="F2345" s="32">
        <v>5</v>
      </c>
      <c r="G2345" s="32">
        <v>1309</v>
      </c>
      <c r="H2345" s="32">
        <v>9</v>
      </c>
      <c r="I2345" s="32">
        <v>313</v>
      </c>
      <c r="J2345" s="33" t="s">
        <v>9690</v>
      </c>
      <c r="K2345" s="34" t="s">
        <v>105</v>
      </c>
      <c r="L2345" s="32" t="s">
        <v>105</v>
      </c>
      <c r="M2345" s="33" t="s">
        <v>105</v>
      </c>
      <c r="N2345" s="33" t="s">
        <v>105</v>
      </c>
      <c r="O2345" s="33" t="s">
        <v>105</v>
      </c>
      <c r="P2345" s="33" t="s">
        <v>105</v>
      </c>
      <c r="Q2345" s="33" t="s">
        <v>105</v>
      </c>
      <c r="R2345" s="35" t="s">
        <v>105</v>
      </c>
    </row>
    <row r="2346" spans="1:18">
      <c r="A2346" s="7"/>
      <c r="B2346" s="30" t="s">
        <v>2453</v>
      </c>
      <c r="C2346" s="31" t="s">
        <v>9206</v>
      </c>
      <c r="D2346" s="32" t="s">
        <v>105</v>
      </c>
      <c r="E2346" s="32">
        <v>2688</v>
      </c>
      <c r="F2346" s="32">
        <v>5</v>
      </c>
      <c r="G2346" s="32">
        <v>4122</v>
      </c>
      <c r="H2346" s="32">
        <v>11</v>
      </c>
      <c r="I2346" s="32">
        <v>313</v>
      </c>
      <c r="J2346" s="33" t="s">
        <v>9690</v>
      </c>
      <c r="K2346" s="34" t="s">
        <v>105</v>
      </c>
      <c r="L2346" s="32" t="s">
        <v>105</v>
      </c>
      <c r="M2346" s="33" t="s">
        <v>105</v>
      </c>
      <c r="N2346" s="33" t="s">
        <v>105</v>
      </c>
      <c r="O2346" s="33" t="s">
        <v>105</v>
      </c>
      <c r="P2346" s="33" t="s">
        <v>105</v>
      </c>
      <c r="Q2346" s="33" t="s">
        <v>105</v>
      </c>
      <c r="R2346" s="35" t="s">
        <v>105</v>
      </c>
    </row>
    <row r="2347" spans="1:18">
      <c r="A2347" s="7"/>
      <c r="B2347" s="30" t="s">
        <v>2454</v>
      </c>
      <c r="C2347" s="31" t="s">
        <v>9207</v>
      </c>
      <c r="D2347" s="32" t="s">
        <v>105</v>
      </c>
      <c r="E2347" s="32">
        <v>404</v>
      </c>
      <c r="F2347" s="32">
        <v>5</v>
      </c>
      <c r="G2347" s="32">
        <v>477</v>
      </c>
      <c r="H2347" s="32">
        <v>5</v>
      </c>
      <c r="I2347" s="32">
        <v>313</v>
      </c>
      <c r="J2347" s="33" t="s">
        <v>9690</v>
      </c>
      <c r="K2347" s="34" t="s">
        <v>105</v>
      </c>
      <c r="L2347" s="32" t="s">
        <v>105</v>
      </c>
      <c r="M2347" s="33" t="s">
        <v>105</v>
      </c>
      <c r="N2347" s="33" t="s">
        <v>105</v>
      </c>
      <c r="O2347" s="33" t="s">
        <v>105</v>
      </c>
      <c r="P2347" s="33" t="s">
        <v>105</v>
      </c>
      <c r="Q2347" s="33" t="s">
        <v>105</v>
      </c>
      <c r="R2347" s="35" t="s">
        <v>105</v>
      </c>
    </row>
    <row r="2348" spans="1:18">
      <c r="A2348" s="7"/>
      <c r="B2348" s="30" t="s">
        <v>2455</v>
      </c>
      <c r="C2348" s="31" t="s">
        <v>9208</v>
      </c>
      <c r="D2348" s="32" t="s">
        <v>105</v>
      </c>
      <c r="E2348" s="32">
        <v>819</v>
      </c>
      <c r="F2348" s="32">
        <v>5</v>
      </c>
      <c r="G2348" s="32">
        <v>9475</v>
      </c>
      <c r="H2348" s="32">
        <v>25</v>
      </c>
      <c r="I2348" s="32">
        <v>313</v>
      </c>
      <c r="J2348" s="33" t="s">
        <v>9690</v>
      </c>
      <c r="K2348" s="34" t="s">
        <v>105</v>
      </c>
      <c r="L2348" s="32" t="s">
        <v>105</v>
      </c>
      <c r="M2348" s="33" t="s">
        <v>105</v>
      </c>
      <c r="N2348" s="33" t="s">
        <v>105</v>
      </c>
      <c r="O2348" s="33" t="s">
        <v>105</v>
      </c>
      <c r="P2348" s="33" t="s">
        <v>105</v>
      </c>
      <c r="Q2348" s="33" t="s">
        <v>105</v>
      </c>
      <c r="R2348" s="35" t="s">
        <v>105</v>
      </c>
    </row>
    <row r="2349" spans="1:18">
      <c r="A2349" s="7"/>
      <c r="B2349" s="30" t="s">
        <v>2456</v>
      </c>
      <c r="C2349" s="31" t="s">
        <v>9209</v>
      </c>
      <c r="D2349" s="32" t="s">
        <v>105</v>
      </c>
      <c r="E2349" s="32">
        <v>1324</v>
      </c>
      <c r="F2349" s="32">
        <v>5</v>
      </c>
      <c r="G2349" s="32">
        <v>2781</v>
      </c>
      <c r="H2349" s="32">
        <v>5</v>
      </c>
      <c r="I2349" s="32">
        <v>313</v>
      </c>
      <c r="J2349" s="33" t="s">
        <v>9690</v>
      </c>
      <c r="K2349" s="34" t="s">
        <v>105</v>
      </c>
      <c r="L2349" s="32" t="s">
        <v>105</v>
      </c>
      <c r="M2349" s="33" t="s">
        <v>105</v>
      </c>
      <c r="N2349" s="33" t="s">
        <v>105</v>
      </c>
      <c r="O2349" s="33" t="s">
        <v>105</v>
      </c>
      <c r="P2349" s="33" t="s">
        <v>105</v>
      </c>
      <c r="Q2349" s="33" t="s">
        <v>105</v>
      </c>
      <c r="R2349" s="35" t="s">
        <v>105</v>
      </c>
    </row>
    <row r="2350" spans="1:18">
      <c r="A2350" s="7"/>
      <c r="B2350" s="30" t="s">
        <v>2457</v>
      </c>
      <c r="C2350" s="31" t="s">
        <v>9210</v>
      </c>
      <c r="D2350" s="32" t="s">
        <v>105</v>
      </c>
      <c r="E2350" s="32">
        <v>4094</v>
      </c>
      <c r="F2350" s="32">
        <v>5</v>
      </c>
      <c r="G2350" s="32">
        <v>13908</v>
      </c>
      <c r="H2350" s="32">
        <v>29</v>
      </c>
      <c r="I2350" s="32">
        <v>313</v>
      </c>
      <c r="J2350" s="33" t="s">
        <v>9690</v>
      </c>
      <c r="K2350" s="34" t="s">
        <v>105</v>
      </c>
      <c r="L2350" s="32" t="s">
        <v>105</v>
      </c>
      <c r="M2350" s="33" t="s">
        <v>105</v>
      </c>
      <c r="N2350" s="33" t="s">
        <v>105</v>
      </c>
      <c r="O2350" s="33" t="s">
        <v>105</v>
      </c>
      <c r="P2350" s="33" t="s">
        <v>105</v>
      </c>
      <c r="Q2350" s="33" t="s">
        <v>105</v>
      </c>
      <c r="R2350" s="35" t="s">
        <v>105</v>
      </c>
    </row>
    <row r="2351" spans="1:18">
      <c r="A2351" s="7"/>
      <c r="B2351" s="30" t="s">
        <v>2458</v>
      </c>
      <c r="C2351" s="31" t="s">
        <v>9211</v>
      </c>
      <c r="D2351" s="32" t="s">
        <v>105</v>
      </c>
      <c r="E2351" s="32">
        <v>4042</v>
      </c>
      <c r="F2351" s="32">
        <v>5</v>
      </c>
      <c r="G2351" s="32">
        <v>10741</v>
      </c>
      <c r="H2351" s="32">
        <v>36</v>
      </c>
      <c r="I2351" s="32">
        <v>313</v>
      </c>
      <c r="J2351" s="33" t="s">
        <v>9690</v>
      </c>
      <c r="K2351" s="34" t="s">
        <v>105</v>
      </c>
      <c r="L2351" s="32" t="s">
        <v>105</v>
      </c>
      <c r="M2351" s="33" t="s">
        <v>105</v>
      </c>
      <c r="N2351" s="33" t="s">
        <v>105</v>
      </c>
      <c r="O2351" s="33" t="s">
        <v>105</v>
      </c>
      <c r="P2351" s="33" t="s">
        <v>105</v>
      </c>
      <c r="Q2351" s="33" t="s">
        <v>105</v>
      </c>
      <c r="R2351" s="35" t="s">
        <v>105</v>
      </c>
    </row>
    <row r="2352" spans="1:18">
      <c r="A2352" s="7"/>
      <c r="B2352" s="30" t="s">
        <v>2459</v>
      </c>
      <c r="C2352" s="31" t="s">
        <v>9212</v>
      </c>
      <c r="D2352" s="32" t="s">
        <v>105</v>
      </c>
      <c r="E2352" s="32">
        <v>3874</v>
      </c>
      <c r="F2352" s="32">
        <v>5</v>
      </c>
      <c r="G2352" s="32">
        <v>9824</v>
      </c>
      <c r="H2352" s="32">
        <v>33</v>
      </c>
      <c r="I2352" s="32">
        <v>313</v>
      </c>
      <c r="J2352" s="33" t="s">
        <v>9690</v>
      </c>
      <c r="K2352" s="34" t="s">
        <v>105</v>
      </c>
      <c r="L2352" s="32" t="s">
        <v>105</v>
      </c>
      <c r="M2352" s="33" t="s">
        <v>105</v>
      </c>
      <c r="N2352" s="33" t="s">
        <v>105</v>
      </c>
      <c r="O2352" s="33" t="s">
        <v>105</v>
      </c>
      <c r="P2352" s="33" t="s">
        <v>105</v>
      </c>
      <c r="Q2352" s="33" t="s">
        <v>105</v>
      </c>
      <c r="R2352" s="35" t="s">
        <v>105</v>
      </c>
    </row>
    <row r="2353" spans="1:18">
      <c r="A2353" s="7"/>
      <c r="B2353" s="30" t="s">
        <v>2460</v>
      </c>
      <c r="C2353" s="31" t="s">
        <v>9213</v>
      </c>
      <c r="D2353" s="32" t="s">
        <v>105</v>
      </c>
      <c r="E2353" s="32">
        <v>2566</v>
      </c>
      <c r="F2353" s="32">
        <v>5</v>
      </c>
      <c r="G2353" s="32">
        <v>6054</v>
      </c>
      <c r="H2353" s="32">
        <v>18</v>
      </c>
      <c r="I2353" s="32">
        <v>313</v>
      </c>
      <c r="J2353" s="33" t="s">
        <v>9690</v>
      </c>
      <c r="K2353" s="34" t="s">
        <v>105</v>
      </c>
      <c r="L2353" s="32" t="s">
        <v>105</v>
      </c>
      <c r="M2353" s="33" t="s">
        <v>105</v>
      </c>
      <c r="N2353" s="33" t="s">
        <v>105</v>
      </c>
      <c r="O2353" s="33" t="s">
        <v>105</v>
      </c>
      <c r="P2353" s="33" t="s">
        <v>105</v>
      </c>
      <c r="Q2353" s="33" t="s">
        <v>105</v>
      </c>
      <c r="R2353" s="35" t="s">
        <v>105</v>
      </c>
    </row>
    <row r="2354" spans="1:18">
      <c r="A2354" s="7"/>
      <c r="B2354" s="30" t="s">
        <v>2461</v>
      </c>
      <c r="C2354" s="31" t="s">
        <v>9214</v>
      </c>
      <c r="D2354" s="32" t="s">
        <v>105</v>
      </c>
      <c r="E2354" s="32">
        <v>2919</v>
      </c>
      <c r="F2354" s="32">
        <v>5</v>
      </c>
      <c r="G2354" s="32">
        <v>6054</v>
      </c>
      <c r="H2354" s="32">
        <v>27</v>
      </c>
      <c r="I2354" s="32">
        <v>313</v>
      </c>
      <c r="J2354" s="33" t="s">
        <v>9690</v>
      </c>
      <c r="K2354" s="34" t="s">
        <v>105</v>
      </c>
      <c r="L2354" s="32" t="s">
        <v>105</v>
      </c>
      <c r="M2354" s="33" t="s">
        <v>105</v>
      </c>
      <c r="N2354" s="33" t="s">
        <v>105</v>
      </c>
      <c r="O2354" s="33" t="s">
        <v>105</v>
      </c>
      <c r="P2354" s="33" t="s">
        <v>105</v>
      </c>
      <c r="Q2354" s="33" t="s">
        <v>105</v>
      </c>
      <c r="R2354" s="35" t="s">
        <v>105</v>
      </c>
    </row>
    <row r="2355" spans="1:18">
      <c r="A2355" s="7"/>
      <c r="B2355" s="30" t="s">
        <v>2462</v>
      </c>
      <c r="C2355" s="31" t="s">
        <v>9215</v>
      </c>
      <c r="D2355" s="32" t="s">
        <v>105</v>
      </c>
      <c r="E2355" s="32">
        <v>4120</v>
      </c>
      <c r="F2355" s="32">
        <v>9</v>
      </c>
      <c r="G2355" s="32">
        <v>13758</v>
      </c>
      <c r="H2355" s="32">
        <v>57</v>
      </c>
      <c r="I2355" s="32">
        <v>313</v>
      </c>
      <c r="J2355" s="33" t="s">
        <v>9690</v>
      </c>
      <c r="K2355" s="34" t="s">
        <v>105</v>
      </c>
      <c r="L2355" s="32" t="s">
        <v>105</v>
      </c>
      <c r="M2355" s="33" t="s">
        <v>105</v>
      </c>
      <c r="N2355" s="33" t="s">
        <v>105</v>
      </c>
      <c r="O2355" s="33" t="s">
        <v>105</v>
      </c>
      <c r="P2355" s="33" t="s">
        <v>105</v>
      </c>
      <c r="Q2355" s="33" t="s">
        <v>105</v>
      </c>
      <c r="R2355" s="35" t="s">
        <v>105</v>
      </c>
    </row>
    <row r="2356" spans="1:18">
      <c r="A2356" s="7"/>
      <c r="B2356" s="30" t="s">
        <v>2463</v>
      </c>
      <c r="C2356" s="31" t="s">
        <v>9216</v>
      </c>
      <c r="D2356" s="32" t="s">
        <v>105</v>
      </c>
      <c r="E2356" s="32">
        <v>2592</v>
      </c>
      <c r="F2356" s="32">
        <v>5</v>
      </c>
      <c r="G2356" s="32">
        <v>7356</v>
      </c>
      <c r="H2356" s="32">
        <v>21</v>
      </c>
      <c r="I2356" s="32">
        <v>313</v>
      </c>
      <c r="J2356" s="33" t="s">
        <v>9690</v>
      </c>
      <c r="K2356" s="34" t="s">
        <v>105</v>
      </c>
      <c r="L2356" s="32" t="s">
        <v>105</v>
      </c>
      <c r="M2356" s="33" t="s">
        <v>105</v>
      </c>
      <c r="N2356" s="33" t="s">
        <v>105</v>
      </c>
      <c r="O2356" s="33" t="s">
        <v>105</v>
      </c>
      <c r="P2356" s="33" t="s">
        <v>105</v>
      </c>
      <c r="Q2356" s="33" t="s">
        <v>105</v>
      </c>
      <c r="R2356" s="35" t="s">
        <v>105</v>
      </c>
    </row>
    <row r="2357" spans="1:18">
      <c r="A2357" s="7"/>
      <c r="B2357" s="30" t="s">
        <v>2464</v>
      </c>
      <c r="C2357" s="31" t="s">
        <v>9217</v>
      </c>
      <c r="D2357" s="32" t="s">
        <v>105</v>
      </c>
      <c r="E2357" s="32">
        <v>1946</v>
      </c>
      <c r="F2357" s="32">
        <v>5</v>
      </c>
      <c r="G2357" s="32">
        <v>5480</v>
      </c>
      <c r="H2357" s="32">
        <v>14</v>
      </c>
      <c r="I2357" s="32">
        <v>313</v>
      </c>
      <c r="J2357" s="33" t="s">
        <v>9690</v>
      </c>
      <c r="K2357" s="34" t="s">
        <v>105</v>
      </c>
      <c r="L2357" s="32" t="s">
        <v>105</v>
      </c>
      <c r="M2357" s="33" t="s">
        <v>105</v>
      </c>
      <c r="N2357" s="33" t="s">
        <v>105</v>
      </c>
      <c r="O2357" s="33" t="s">
        <v>105</v>
      </c>
      <c r="P2357" s="33" t="s">
        <v>105</v>
      </c>
      <c r="Q2357" s="33" t="s">
        <v>105</v>
      </c>
      <c r="R2357" s="35" t="s">
        <v>105</v>
      </c>
    </row>
    <row r="2358" spans="1:18">
      <c r="A2358" s="7"/>
      <c r="B2358" s="30" t="s">
        <v>2465</v>
      </c>
      <c r="C2358" s="31" t="s">
        <v>9218</v>
      </c>
      <c r="D2358" s="32" t="s">
        <v>105</v>
      </c>
      <c r="E2358" s="32">
        <v>3152</v>
      </c>
      <c r="F2358" s="32">
        <v>5</v>
      </c>
      <c r="G2358" s="32">
        <v>3986</v>
      </c>
      <c r="H2358" s="32">
        <v>9</v>
      </c>
      <c r="I2358" s="32">
        <v>313</v>
      </c>
      <c r="J2358" s="33" t="s">
        <v>9690</v>
      </c>
      <c r="K2358" s="34" t="s">
        <v>105</v>
      </c>
      <c r="L2358" s="32" t="s">
        <v>105</v>
      </c>
      <c r="M2358" s="33" t="s">
        <v>105</v>
      </c>
      <c r="N2358" s="33" t="s">
        <v>105</v>
      </c>
      <c r="O2358" s="33" t="s">
        <v>105</v>
      </c>
      <c r="P2358" s="33" t="s">
        <v>105</v>
      </c>
      <c r="Q2358" s="33" t="s">
        <v>105</v>
      </c>
      <c r="R2358" s="35" t="s">
        <v>105</v>
      </c>
    </row>
    <row r="2359" spans="1:18">
      <c r="A2359" s="7"/>
      <c r="B2359" s="30" t="s">
        <v>2466</v>
      </c>
      <c r="C2359" s="31" t="s">
        <v>9219</v>
      </c>
      <c r="D2359" s="32" t="s">
        <v>105</v>
      </c>
      <c r="E2359" s="32">
        <v>1057</v>
      </c>
      <c r="F2359" s="32">
        <v>5</v>
      </c>
      <c r="G2359" s="32">
        <v>1249</v>
      </c>
      <c r="H2359" s="32">
        <v>5</v>
      </c>
      <c r="I2359" s="32">
        <v>313</v>
      </c>
      <c r="J2359" s="33" t="s">
        <v>9690</v>
      </c>
      <c r="K2359" s="34" t="s">
        <v>105</v>
      </c>
      <c r="L2359" s="32" t="s">
        <v>105</v>
      </c>
      <c r="M2359" s="33" t="s">
        <v>105</v>
      </c>
      <c r="N2359" s="33" t="s">
        <v>105</v>
      </c>
      <c r="O2359" s="33" t="s">
        <v>105</v>
      </c>
      <c r="P2359" s="33" t="s">
        <v>105</v>
      </c>
      <c r="Q2359" s="33" t="s">
        <v>105</v>
      </c>
      <c r="R2359" s="35" t="s">
        <v>105</v>
      </c>
    </row>
    <row r="2360" spans="1:18">
      <c r="A2360" s="7"/>
      <c r="B2360" s="30" t="s">
        <v>2467</v>
      </c>
      <c r="C2360" s="31" t="s">
        <v>9220</v>
      </c>
      <c r="D2360" s="32" t="s">
        <v>105</v>
      </c>
      <c r="E2360" s="32">
        <v>4412</v>
      </c>
      <c r="F2360" s="32">
        <v>6</v>
      </c>
      <c r="G2360" s="32">
        <v>5582</v>
      </c>
      <c r="H2360" s="32">
        <v>10</v>
      </c>
      <c r="I2360" s="32">
        <v>313</v>
      </c>
      <c r="J2360" s="33" t="s">
        <v>9690</v>
      </c>
      <c r="K2360" s="34" t="s">
        <v>105</v>
      </c>
      <c r="L2360" s="32" t="s">
        <v>105</v>
      </c>
      <c r="M2360" s="33" t="s">
        <v>105</v>
      </c>
      <c r="N2360" s="33" t="s">
        <v>105</v>
      </c>
      <c r="O2360" s="33" t="s">
        <v>105</v>
      </c>
      <c r="P2360" s="33" t="s">
        <v>105</v>
      </c>
      <c r="Q2360" s="33" t="s">
        <v>105</v>
      </c>
      <c r="R2360" s="35" t="s">
        <v>105</v>
      </c>
    </row>
    <row r="2361" spans="1:18">
      <c r="A2361" s="7"/>
      <c r="B2361" s="30" t="s">
        <v>2468</v>
      </c>
      <c r="C2361" s="31" t="s">
        <v>9221</v>
      </c>
      <c r="D2361" s="32" t="s">
        <v>105</v>
      </c>
      <c r="E2361" s="32">
        <v>1367</v>
      </c>
      <c r="F2361" s="32">
        <v>5</v>
      </c>
      <c r="G2361" s="32">
        <v>1616</v>
      </c>
      <c r="H2361" s="32">
        <v>5</v>
      </c>
      <c r="I2361" s="32">
        <v>313</v>
      </c>
      <c r="J2361" s="33" t="s">
        <v>9690</v>
      </c>
      <c r="K2361" s="34" t="s">
        <v>105</v>
      </c>
      <c r="L2361" s="32" t="s">
        <v>105</v>
      </c>
      <c r="M2361" s="33" t="s">
        <v>105</v>
      </c>
      <c r="N2361" s="33" t="s">
        <v>105</v>
      </c>
      <c r="O2361" s="33" t="s">
        <v>105</v>
      </c>
      <c r="P2361" s="33" t="s">
        <v>105</v>
      </c>
      <c r="Q2361" s="33" t="s">
        <v>105</v>
      </c>
      <c r="R2361" s="35" t="s">
        <v>105</v>
      </c>
    </row>
    <row r="2362" spans="1:18">
      <c r="A2362" s="7"/>
      <c r="B2362" s="30" t="s">
        <v>2469</v>
      </c>
      <c r="C2362" s="31" t="s">
        <v>9222</v>
      </c>
      <c r="D2362" s="32" t="s">
        <v>105</v>
      </c>
      <c r="E2362" s="32">
        <v>1522</v>
      </c>
      <c r="F2362" s="32">
        <v>5</v>
      </c>
      <c r="G2362" s="32">
        <v>3652</v>
      </c>
      <c r="H2362" s="32">
        <v>5</v>
      </c>
      <c r="I2362" s="32">
        <v>313</v>
      </c>
      <c r="J2362" s="33" t="s">
        <v>9690</v>
      </c>
      <c r="K2362" s="34" t="s">
        <v>105</v>
      </c>
      <c r="L2362" s="32" t="s">
        <v>105</v>
      </c>
      <c r="M2362" s="33" t="s">
        <v>105</v>
      </c>
      <c r="N2362" s="33" t="s">
        <v>105</v>
      </c>
      <c r="O2362" s="33" t="s">
        <v>105</v>
      </c>
      <c r="P2362" s="33" t="s">
        <v>105</v>
      </c>
      <c r="Q2362" s="33" t="s">
        <v>105</v>
      </c>
      <c r="R2362" s="35" t="s">
        <v>105</v>
      </c>
    </row>
    <row r="2363" spans="1:18">
      <c r="A2363" s="7"/>
      <c r="B2363" s="30" t="s">
        <v>2470</v>
      </c>
      <c r="C2363" s="31" t="s">
        <v>9223</v>
      </c>
      <c r="D2363" s="32" t="s">
        <v>105</v>
      </c>
      <c r="E2363" s="32">
        <v>11785</v>
      </c>
      <c r="F2363" s="32">
        <v>20</v>
      </c>
      <c r="G2363" s="32">
        <v>16937</v>
      </c>
      <c r="H2363" s="32">
        <v>12</v>
      </c>
      <c r="I2363" s="32">
        <v>313</v>
      </c>
      <c r="J2363" s="33" t="s">
        <v>9690</v>
      </c>
      <c r="K2363" s="34" t="s">
        <v>105</v>
      </c>
      <c r="L2363" s="32" t="s">
        <v>105</v>
      </c>
      <c r="M2363" s="33" t="s">
        <v>105</v>
      </c>
      <c r="N2363" s="33" t="s">
        <v>105</v>
      </c>
      <c r="O2363" s="33" t="s">
        <v>105</v>
      </c>
      <c r="P2363" s="33" t="s">
        <v>105</v>
      </c>
      <c r="Q2363" s="33" t="s">
        <v>105</v>
      </c>
      <c r="R2363" s="35" t="s">
        <v>105</v>
      </c>
    </row>
    <row r="2364" spans="1:18">
      <c r="A2364" s="7"/>
      <c r="B2364" s="30" t="s">
        <v>2471</v>
      </c>
      <c r="C2364" s="31" t="s">
        <v>9224</v>
      </c>
      <c r="D2364" s="32" t="s">
        <v>105</v>
      </c>
      <c r="E2364" s="32">
        <v>11268</v>
      </c>
      <c r="F2364" s="32">
        <v>22</v>
      </c>
      <c r="G2364" s="32">
        <v>17103</v>
      </c>
      <c r="H2364" s="32">
        <v>31</v>
      </c>
      <c r="I2364" s="32">
        <v>313</v>
      </c>
      <c r="J2364" s="33" t="s">
        <v>9690</v>
      </c>
      <c r="K2364" s="34" t="s">
        <v>105</v>
      </c>
      <c r="L2364" s="32" t="s">
        <v>105</v>
      </c>
      <c r="M2364" s="33" t="s">
        <v>105</v>
      </c>
      <c r="N2364" s="33" t="s">
        <v>105</v>
      </c>
      <c r="O2364" s="33" t="s">
        <v>105</v>
      </c>
      <c r="P2364" s="33" t="s">
        <v>105</v>
      </c>
      <c r="Q2364" s="33" t="s">
        <v>105</v>
      </c>
      <c r="R2364" s="35" t="s">
        <v>105</v>
      </c>
    </row>
    <row r="2365" spans="1:18">
      <c r="A2365" s="7"/>
      <c r="B2365" s="30" t="s">
        <v>2472</v>
      </c>
      <c r="C2365" s="31" t="s">
        <v>9225</v>
      </c>
      <c r="D2365" s="32" t="s">
        <v>105</v>
      </c>
      <c r="E2365" s="32">
        <v>13895</v>
      </c>
      <c r="F2365" s="32">
        <v>17</v>
      </c>
      <c r="G2365" s="32">
        <v>21577</v>
      </c>
      <c r="H2365" s="32">
        <v>40</v>
      </c>
      <c r="I2365" s="32">
        <v>313</v>
      </c>
      <c r="J2365" s="33" t="s">
        <v>9690</v>
      </c>
      <c r="K2365" s="34" t="s">
        <v>105</v>
      </c>
      <c r="L2365" s="32" t="s">
        <v>105</v>
      </c>
      <c r="M2365" s="33" t="s">
        <v>105</v>
      </c>
      <c r="N2365" s="33" t="s">
        <v>105</v>
      </c>
      <c r="O2365" s="33" t="s">
        <v>105</v>
      </c>
      <c r="P2365" s="33" t="s">
        <v>105</v>
      </c>
      <c r="Q2365" s="33" t="s">
        <v>105</v>
      </c>
      <c r="R2365" s="35" t="s">
        <v>105</v>
      </c>
    </row>
    <row r="2366" spans="1:18">
      <c r="A2366" s="7"/>
      <c r="B2366" s="30" t="s">
        <v>2473</v>
      </c>
      <c r="C2366" s="31" t="s">
        <v>9226</v>
      </c>
      <c r="D2366" s="32" t="s">
        <v>105</v>
      </c>
      <c r="E2366" s="32">
        <v>10804</v>
      </c>
      <c r="F2366" s="32">
        <v>10</v>
      </c>
      <c r="G2366" s="32">
        <v>16777</v>
      </c>
      <c r="H2366" s="32">
        <v>22</v>
      </c>
      <c r="I2366" s="32">
        <v>313</v>
      </c>
      <c r="J2366" s="33" t="s">
        <v>9690</v>
      </c>
      <c r="K2366" s="34" t="s">
        <v>105</v>
      </c>
      <c r="L2366" s="32" t="s">
        <v>105</v>
      </c>
      <c r="M2366" s="33" t="s">
        <v>105</v>
      </c>
      <c r="N2366" s="33" t="s">
        <v>105</v>
      </c>
      <c r="O2366" s="33" t="s">
        <v>105</v>
      </c>
      <c r="P2366" s="33" t="s">
        <v>105</v>
      </c>
      <c r="Q2366" s="33" t="s">
        <v>105</v>
      </c>
      <c r="R2366" s="35" t="s">
        <v>105</v>
      </c>
    </row>
    <row r="2367" spans="1:18">
      <c r="A2367" s="7"/>
      <c r="B2367" s="30" t="s">
        <v>2474</v>
      </c>
      <c r="C2367" s="31" t="s">
        <v>9227</v>
      </c>
      <c r="D2367" s="32" t="s">
        <v>105</v>
      </c>
      <c r="E2367" s="32">
        <v>12839</v>
      </c>
      <c r="F2367" s="32">
        <v>19</v>
      </c>
      <c r="G2367" s="32">
        <v>18075</v>
      </c>
      <c r="H2367" s="32">
        <v>56</v>
      </c>
      <c r="I2367" s="32">
        <v>313</v>
      </c>
      <c r="J2367" s="33" t="s">
        <v>9690</v>
      </c>
      <c r="K2367" s="34" t="s">
        <v>105</v>
      </c>
      <c r="L2367" s="32" t="s">
        <v>105</v>
      </c>
      <c r="M2367" s="33" t="s">
        <v>105</v>
      </c>
      <c r="N2367" s="33" t="s">
        <v>105</v>
      </c>
      <c r="O2367" s="33" t="s">
        <v>105</v>
      </c>
      <c r="P2367" s="33" t="s">
        <v>105</v>
      </c>
      <c r="Q2367" s="33" t="s">
        <v>105</v>
      </c>
      <c r="R2367" s="35" t="s">
        <v>105</v>
      </c>
    </row>
    <row r="2368" spans="1:18">
      <c r="A2368" s="7"/>
      <c r="B2368" s="30" t="s">
        <v>2475</v>
      </c>
      <c r="C2368" s="31" t="s">
        <v>9228</v>
      </c>
      <c r="D2368" s="32" t="s">
        <v>105</v>
      </c>
      <c r="E2368" s="32">
        <v>10480</v>
      </c>
      <c r="F2368" s="32">
        <v>10</v>
      </c>
      <c r="G2368" s="32">
        <v>16273</v>
      </c>
      <c r="H2368" s="32">
        <v>21</v>
      </c>
      <c r="I2368" s="32">
        <v>313</v>
      </c>
      <c r="J2368" s="33" t="s">
        <v>9690</v>
      </c>
      <c r="K2368" s="34" t="s">
        <v>105</v>
      </c>
      <c r="L2368" s="32" t="s">
        <v>105</v>
      </c>
      <c r="M2368" s="33" t="s">
        <v>105</v>
      </c>
      <c r="N2368" s="33" t="s">
        <v>105</v>
      </c>
      <c r="O2368" s="33" t="s">
        <v>105</v>
      </c>
      <c r="P2368" s="33" t="s">
        <v>105</v>
      </c>
      <c r="Q2368" s="33" t="s">
        <v>105</v>
      </c>
      <c r="R2368" s="35" t="s">
        <v>105</v>
      </c>
    </row>
    <row r="2369" spans="1:18">
      <c r="A2369" s="7"/>
      <c r="B2369" s="30" t="s">
        <v>2476</v>
      </c>
      <c r="C2369" s="31" t="s">
        <v>9229</v>
      </c>
      <c r="D2369" s="32" t="s">
        <v>105</v>
      </c>
      <c r="E2369" s="32">
        <v>11606</v>
      </c>
      <c r="F2369" s="32">
        <v>22</v>
      </c>
      <c r="G2369" s="32">
        <v>14502</v>
      </c>
      <c r="H2369" s="32">
        <v>41</v>
      </c>
      <c r="I2369" s="32">
        <v>313</v>
      </c>
      <c r="J2369" s="33" t="s">
        <v>9690</v>
      </c>
      <c r="K2369" s="34" t="s">
        <v>105</v>
      </c>
      <c r="L2369" s="32" t="s">
        <v>105</v>
      </c>
      <c r="M2369" s="33" t="s">
        <v>105</v>
      </c>
      <c r="N2369" s="33" t="s">
        <v>105</v>
      </c>
      <c r="O2369" s="33" t="s">
        <v>105</v>
      </c>
      <c r="P2369" s="33" t="s">
        <v>105</v>
      </c>
      <c r="Q2369" s="33" t="s">
        <v>105</v>
      </c>
      <c r="R2369" s="35" t="s">
        <v>105</v>
      </c>
    </row>
    <row r="2370" spans="1:18">
      <c r="A2370" s="7"/>
      <c r="B2370" s="30" t="s">
        <v>2477</v>
      </c>
      <c r="C2370" s="31" t="s">
        <v>9230</v>
      </c>
      <c r="D2370" s="32" t="s">
        <v>105</v>
      </c>
      <c r="E2370" s="32">
        <v>9024</v>
      </c>
      <c r="F2370" s="32">
        <v>11</v>
      </c>
      <c r="G2370" s="32">
        <v>11275</v>
      </c>
      <c r="H2370" s="32">
        <v>29</v>
      </c>
      <c r="I2370" s="32">
        <v>313</v>
      </c>
      <c r="J2370" s="33" t="s">
        <v>9690</v>
      </c>
      <c r="K2370" s="34" t="s">
        <v>105</v>
      </c>
      <c r="L2370" s="32" t="s">
        <v>105</v>
      </c>
      <c r="M2370" s="33" t="s">
        <v>105</v>
      </c>
      <c r="N2370" s="33" t="s">
        <v>105</v>
      </c>
      <c r="O2370" s="33" t="s">
        <v>105</v>
      </c>
      <c r="P2370" s="33" t="s">
        <v>105</v>
      </c>
      <c r="Q2370" s="33" t="s">
        <v>105</v>
      </c>
      <c r="R2370" s="35" t="s">
        <v>105</v>
      </c>
    </row>
    <row r="2371" spans="1:18">
      <c r="A2371" s="7"/>
      <c r="B2371" s="30" t="s">
        <v>2478</v>
      </c>
      <c r="C2371" s="31" t="s">
        <v>9231</v>
      </c>
      <c r="D2371" s="32" t="s">
        <v>105</v>
      </c>
      <c r="E2371" s="32">
        <v>10239</v>
      </c>
      <c r="F2371" s="32">
        <v>18</v>
      </c>
      <c r="G2371" s="32">
        <v>12544</v>
      </c>
      <c r="H2371" s="32">
        <v>48</v>
      </c>
      <c r="I2371" s="32">
        <v>313</v>
      </c>
      <c r="J2371" s="33" t="s">
        <v>9690</v>
      </c>
      <c r="K2371" s="34" t="s">
        <v>105</v>
      </c>
      <c r="L2371" s="32" t="s">
        <v>105</v>
      </c>
      <c r="M2371" s="33" t="s">
        <v>105</v>
      </c>
      <c r="N2371" s="33" t="s">
        <v>105</v>
      </c>
      <c r="O2371" s="33" t="s">
        <v>105</v>
      </c>
      <c r="P2371" s="33" t="s">
        <v>105</v>
      </c>
      <c r="Q2371" s="33" t="s">
        <v>105</v>
      </c>
      <c r="R2371" s="35" t="s">
        <v>105</v>
      </c>
    </row>
    <row r="2372" spans="1:18">
      <c r="A2372" s="7"/>
      <c r="B2372" s="30" t="s">
        <v>2479</v>
      </c>
      <c r="C2372" s="31" t="s">
        <v>9232</v>
      </c>
      <c r="D2372" s="32" t="s">
        <v>105</v>
      </c>
      <c r="E2372" s="32">
        <v>8754</v>
      </c>
      <c r="F2372" s="32">
        <v>7</v>
      </c>
      <c r="G2372" s="32">
        <v>10938</v>
      </c>
      <c r="H2372" s="32">
        <v>14</v>
      </c>
      <c r="I2372" s="32">
        <v>313</v>
      </c>
      <c r="J2372" s="33" t="s">
        <v>9690</v>
      </c>
      <c r="K2372" s="34" t="s">
        <v>105</v>
      </c>
      <c r="L2372" s="32" t="s">
        <v>105</v>
      </c>
      <c r="M2372" s="33" t="s">
        <v>105</v>
      </c>
      <c r="N2372" s="33" t="s">
        <v>105</v>
      </c>
      <c r="O2372" s="33" t="s">
        <v>105</v>
      </c>
      <c r="P2372" s="33" t="s">
        <v>105</v>
      </c>
      <c r="Q2372" s="33" t="s">
        <v>105</v>
      </c>
      <c r="R2372" s="35" t="s">
        <v>105</v>
      </c>
    </row>
    <row r="2373" spans="1:18">
      <c r="A2373" s="7"/>
      <c r="B2373" s="30" t="s">
        <v>2480</v>
      </c>
      <c r="C2373" s="31" t="s">
        <v>9233</v>
      </c>
      <c r="D2373" s="32" t="s">
        <v>105</v>
      </c>
      <c r="E2373" s="32">
        <v>9643</v>
      </c>
      <c r="F2373" s="32">
        <v>15</v>
      </c>
      <c r="G2373" s="32">
        <v>14908</v>
      </c>
      <c r="H2373" s="32">
        <v>39</v>
      </c>
      <c r="I2373" s="32">
        <v>313</v>
      </c>
      <c r="J2373" s="33" t="s">
        <v>9690</v>
      </c>
      <c r="K2373" s="34" t="s">
        <v>105</v>
      </c>
      <c r="L2373" s="32" t="s">
        <v>105</v>
      </c>
      <c r="M2373" s="33" t="s">
        <v>105</v>
      </c>
      <c r="N2373" s="33" t="s">
        <v>105</v>
      </c>
      <c r="O2373" s="33" t="s">
        <v>105</v>
      </c>
      <c r="P2373" s="33" t="s">
        <v>105</v>
      </c>
      <c r="Q2373" s="33" t="s">
        <v>105</v>
      </c>
      <c r="R2373" s="35" t="s">
        <v>105</v>
      </c>
    </row>
    <row r="2374" spans="1:18">
      <c r="A2374" s="7"/>
      <c r="B2374" s="30" t="s">
        <v>2481</v>
      </c>
      <c r="C2374" s="31" t="s">
        <v>9234</v>
      </c>
      <c r="D2374" s="32" t="s">
        <v>105</v>
      </c>
      <c r="E2374" s="32">
        <v>7498</v>
      </c>
      <c r="F2374" s="32">
        <v>6</v>
      </c>
      <c r="G2374" s="32">
        <v>10913</v>
      </c>
      <c r="H2374" s="32">
        <v>21</v>
      </c>
      <c r="I2374" s="32">
        <v>313</v>
      </c>
      <c r="J2374" s="33" t="s">
        <v>9690</v>
      </c>
      <c r="K2374" s="34" t="s">
        <v>105</v>
      </c>
      <c r="L2374" s="32" t="s">
        <v>105</v>
      </c>
      <c r="M2374" s="33" t="s">
        <v>105</v>
      </c>
      <c r="N2374" s="33" t="s">
        <v>105</v>
      </c>
      <c r="O2374" s="33" t="s">
        <v>105</v>
      </c>
      <c r="P2374" s="33" t="s">
        <v>105</v>
      </c>
      <c r="Q2374" s="33" t="s">
        <v>105</v>
      </c>
      <c r="R2374" s="35" t="s">
        <v>105</v>
      </c>
    </row>
    <row r="2375" spans="1:18">
      <c r="A2375" s="7"/>
      <c r="B2375" s="30" t="s">
        <v>2482</v>
      </c>
      <c r="C2375" s="31" t="s">
        <v>9235</v>
      </c>
      <c r="D2375" s="32" t="s">
        <v>105</v>
      </c>
      <c r="E2375" s="32">
        <v>8352</v>
      </c>
      <c r="F2375" s="32">
        <v>10</v>
      </c>
      <c r="G2375" s="32">
        <v>13892</v>
      </c>
      <c r="H2375" s="32">
        <v>35</v>
      </c>
      <c r="I2375" s="32">
        <v>313</v>
      </c>
      <c r="J2375" s="33" t="s">
        <v>9690</v>
      </c>
      <c r="K2375" s="34" t="s">
        <v>105</v>
      </c>
      <c r="L2375" s="32" t="s">
        <v>105</v>
      </c>
      <c r="M2375" s="33" t="s">
        <v>105</v>
      </c>
      <c r="N2375" s="33" t="s">
        <v>105</v>
      </c>
      <c r="O2375" s="33" t="s">
        <v>105</v>
      </c>
      <c r="P2375" s="33" t="s">
        <v>105</v>
      </c>
      <c r="Q2375" s="33" t="s">
        <v>105</v>
      </c>
      <c r="R2375" s="35" t="s">
        <v>105</v>
      </c>
    </row>
    <row r="2376" spans="1:18" ht="14.5" thickBot="1">
      <c r="A2376" s="7"/>
      <c r="B2376" s="36" t="s">
        <v>2483</v>
      </c>
      <c r="C2376" s="37" t="s">
        <v>9236</v>
      </c>
      <c r="D2376" s="38" t="s">
        <v>105</v>
      </c>
      <c r="E2376" s="38">
        <v>7278</v>
      </c>
      <c r="F2376" s="38">
        <v>6</v>
      </c>
      <c r="G2376" s="38">
        <v>8578</v>
      </c>
      <c r="H2376" s="38">
        <v>16</v>
      </c>
      <c r="I2376" s="38">
        <v>313</v>
      </c>
      <c r="J2376" s="39" t="s">
        <v>9690</v>
      </c>
      <c r="K2376" s="40" t="s">
        <v>105</v>
      </c>
      <c r="L2376" s="38" t="s">
        <v>105</v>
      </c>
      <c r="M2376" s="39" t="s">
        <v>105</v>
      </c>
      <c r="N2376" s="39" t="s">
        <v>105</v>
      </c>
      <c r="O2376" s="39" t="s">
        <v>105</v>
      </c>
      <c r="P2376" s="39" t="s">
        <v>105</v>
      </c>
      <c r="Q2376" s="39" t="s">
        <v>105</v>
      </c>
      <c r="R2376" s="41" t="s">
        <v>105</v>
      </c>
    </row>
  </sheetData>
  <autoFilter ref="B7:R2376" xr:uid="{87FB33FF-8D37-42CB-9D66-8A258EA6A203}"/>
  <hyperlinks>
    <hyperlink ref="G1" location="Contents!A1" display="Return to contents" xr:uid="{28DE30F3-87F9-4F3D-BB97-D3DAA1A14249}"/>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BC01B-28BA-47F7-A3CF-9A64939BE1F5}">
  <sheetPr>
    <tabColor theme="5"/>
  </sheetPr>
  <dimension ref="A1:H65"/>
  <sheetViews>
    <sheetView zoomScaleNormal="100" workbookViewId="0"/>
  </sheetViews>
  <sheetFormatPr defaultColWidth="8.33203125" defaultRowHeight="14"/>
  <cols>
    <col min="1" max="1" width="3.33203125" style="6" customWidth="1"/>
    <col min="2" max="2" width="13.25" style="6" customWidth="1"/>
    <col min="3" max="3" width="43.83203125" style="6" customWidth="1"/>
    <col min="4" max="7" width="14.83203125" style="6" customWidth="1"/>
    <col min="8" max="8" width="18.83203125" style="6" customWidth="1"/>
    <col min="9" max="16384" width="8.33203125" style="6"/>
  </cols>
  <sheetData>
    <row r="1" spans="1:8" ht="20">
      <c r="A1" s="42"/>
      <c r="B1" s="5" t="s">
        <v>9945</v>
      </c>
      <c r="C1" s="7"/>
      <c r="D1" s="7"/>
      <c r="E1" s="7"/>
      <c r="F1" s="7"/>
      <c r="G1" s="7"/>
      <c r="H1" s="43" t="s">
        <v>82</v>
      </c>
    </row>
    <row r="2" spans="1:8">
      <c r="A2" s="7"/>
      <c r="B2" s="7"/>
      <c r="C2" s="7"/>
      <c r="D2" s="7"/>
      <c r="E2" s="7"/>
      <c r="F2" s="7"/>
      <c r="G2" s="7"/>
      <c r="H2" s="7"/>
    </row>
    <row r="3" spans="1:8" ht="29.5" customHeight="1">
      <c r="A3" s="7"/>
      <c r="B3" s="1030" t="s">
        <v>2484</v>
      </c>
      <c r="C3" s="1030"/>
      <c r="D3" s="1030"/>
      <c r="E3" s="1030"/>
      <c r="F3" s="1030"/>
      <c r="G3" s="1030"/>
      <c r="H3" s="1030"/>
    </row>
    <row r="4" spans="1:8" ht="14.5" thickBot="1">
      <c r="A4" s="7"/>
      <c r="B4" s="7"/>
      <c r="C4" s="7"/>
      <c r="D4" s="7"/>
      <c r="E4" s="7"/>
      <c r="F4" s="7"/>
      <c r="G4" s="7"/>
      <c r="H4" s="7"/>
    </row>
    <row r="5" spans="1:8" ht="14.5" customHeight="1" thickBot="1">
      <c r="A5" s="7"/>
      <c r="B5" s="44"/>
      <c r="C5" s="44"/>
      <c r="D5" s="1031" t="s">
        <v>2485</v>
      </c>
      <c r="E5" s="1032"/>
      <c r="F5" s="1032"/>
      <c r="G5" s="1033"/>
      <c r="H5" s="46"/>
    </row>
    <row r="6" spans="1:8" ht="65.5" thickBot="1">
      <c r="A6" s="47"/>
      <c r="B6" s="48" t="s">
        <v>2486</v>
      </c>
      <c r="C6" s="45" t="s">
        <v>2487</v>
      </c>
      <c r="D6" s="49" t="s">
        <v>2488</v>
      </c>
      <c r="E6" s="48" t="s">
        <v>2489</v>
      </c>
      <c r="F6" s="49" t="s">
        <v>2490</v>
      </c>
      <c r="G6" s="48" t="s">
        <v>2491</v>
      </c>
      <c r="H6" s="50" t="s">
        <v>2492</v>
      </c>
    </row>
    <row r="7" spans="1:8">
      <c r="A7" s="7"/>
      <c r="B7" s="51">
        <v>100</v>
      </c>
      <c r="C7" s="52" t="s">
        <v>6373</v>
      </c>
      <c r="D7" s="53">
        <v>90</v>
      </c>
      <c r="E7" s="53">
        <v>210</v>
      </c>
      <c r="F7" s="53">
        <v>137</v>
      </c>
      <c r="G7" s="53">
        <v>290</v>
      </c>
      <c r="H7" s="54">
        <v>0.3</v>
      </c>
    </row>
    <row r="8" spans="1:8">
      <c r="A8" s="7"/>
      <c r="B8" s="55">
        <v>101</v>
      </c>
      <c r="C8" s="56" t="s">
        <v>6374</v>
      </c>
      <c r="D8" s="53">
        <v>82</v>
      </c>
      <c r="E8" s="53">
        <v>168</v>
      </c>
      <c r="F8" s="53">
        <v>109</v>
      </c>
      <c r="G8" s="53">
        <v>216</v>
      </c>
      <c r="H8" s="57">
        <v>0.2</v>
      </c>
    </row>
    <row r="9" spans="1:8">
      <c r="A9" s="7"/>
      <c r="B9" s="55">
        <v>103</v>
      </c>
      <c r="C9" s="56" t="s">
        <v>6376</v>
      </c>
      <c r="D9" s="58">
        <v>92</v>
      </c>
      <c r="E9" s="58">
        <v>217</v>
      </c>
      <c r="F9" s="58">
        <v>112</v>
      </c>
      <c r="G9" s="58">
        <v>217</v>
      </c>
      <c r="H9" s="57">
        <v>0.3</v>
      </c>
    </row>
    <row r="10" spans="1:8">
      <c r="A10" s="7"/>
      <c r="B10" s="55">
        <v>104</v>
      </c>
      <c r="C10" s="56" t="s">
        <v>6377</v>
      </c>
      <c r="D10" s="58">
        <v>79</v>
      </c>
      <c r="E10" s="58">
        <v>182</v>
      </c>
      <c r="F10" s="58">
        <v>118</v>
      </c>
      <c r="G10" s="58">
        <v>263</v>
      </c>
      <c r="H10" s="57">
        <v>0.3</v>
      </c>
    </row>
    <row r="11" spans="1:8">
      <c r="A11" s="7"/>
      <c r="B11" s="55">
        <v>105</v>
      </c>
      <c r="C11" s="56" t="s">
        <v>6378</v>
      </c>
      <c r="D11" s="58">
        <v>133</v>
      </c>
      <c r="E11" s="58">
        <v>312</v>
      </c>
      <c r="F11" s="58">
        <v>163</v>
      </c>
      <c r="G11" s="58">
        <v>422</v>
      </c>
      <c r="H11" s="57">
        <v>0.3</v>
      </c>
    </row>
    <row r="12" spans="1:8">
      <c r="A12" s="7"/>
      <c r="B12" s="55">
        <v>106</v>
      </c>
      <c r="C12" s="56" t="s">
        <v>6379</v>
      </c>
      <c r="D12" s="58">
        <v>93</v>
      </c>
      <c r="E12" s="58">
        <v>217</v>
      </c>
      <c r="F12" s="58">
        <v>108</v>
      </c>
      <c r="G12" s="58">
        <v>262</v>
      </c>
      <c r="H12" s="57">
        <v>0.3</v>
      </c>
    </row>
    <row r="13" spans="1:8">
      <c r="A13" s="7"/>
      <c r="B13" s="55">
        <v>107</v>
      </c>
      <c r="C13" s="56" t="s">
        <v>6380</v>
      </c>
      <c r="D13" s="58">
        <v>99</v>
      </c>
      <c r="E13" s="58">
        <v>225</v>
      </c>
      <c r="F13" s="58">
        <v>152</v>
      </c>
      <c r="G13" s="58">
        <v>366</v>
      </c>
      <c r="H13" s="57">
        <v>0.3</v>
      </c>
    </row>
    <row r="14" spans="1:8">
      <c r="A14" s="7"/>
      <c r="B14" s="55">
        <v>108</v>
      </c>
      <c r="C14" s="56" t="s">
        <v>6381</v>
      </c>
      <c r="D14" s="58">
        <v>102</v>
      </c>
      <c r="E14" s="58">
        <v>257</v>
      </c>
      <c r="F14" s="58">
        <v>191</v>
      </c>
      <c r="G14" s="58">
        <v>490</v>
      </c>
      <c r="H14" s="57">
        <v>0.3</v>
      </c>
    </row>
    <row r="15" spans="1:8">
      <c r="A15" s="7"/>
      <c r="B15" s="55">
        <v>110</v>
      </c>
      <c r="C15" s="56" t="s">
        <v>6383</v>
      </c>
      <c r="D15" s="58">
        <v>79</v>
      </c>
      <c r="E15" s="58">
        <v>200</v>
      </c>
      <c r="F15" s="58">
        <v>87</v>
      </c>
      <c r="G15" s="58">
        <v>209</v>
      </c>
      <c r="H15" s="57">
        <v>0.3</v>
      </c>
    </row>
    <row r="16" spans="1:8">
      <c r="A16" s="7"/>
      <c r="B16" s="55">
        <v>120</v>
      </c>
      <c r="C16" s="56" t="s">
        <v>6387</v>
      </c>
      <c r="D16" s="58">
        <v>66</v>
      </c>
      <c r="E16" s="58">
        <v>155</v>
      </c>
      <c r="F16" s="58">
        <v>89</v>
      </c>
      <c r="G16" s="58">
        <v>180</v>
      </c>
      <c r="H16" s="57">
        <v>0.3</v>
      </c>
    </row>
    <row r="17" spans="1:8">
      <c r="A17" s="7"/>
      <c r="B17" s="55">
        <v>130</v>
      </c>
      <c r="C17" s="56" t="s">
        <v>6388</v>
      </c>
      <c r="D17" s="58">
        <v>75</v>
      </c>
      <c r="E17" s="58">
        <v>166</v>
      </c>
      <c r="F17" s="58">
        <v>89</v>
      </c>
      <c r="G17" s="58">
        <v>183</v>
      </c>
      <c r="H17" s="57">
        <v>0.2</v>
      </c>
    </row>
    <row r="18" spans="1:8">
      <c r="A18" s="7"/>
      <c r="B18" s="55">
        <v>140</v>
      </c>
      <c r="C18" s="56" t="s">
        <v>6389</v>
      </c>
      <c r="D18" s="58">
        <v>81</v>
      </c>
      <c r="E18" s="58">
        <v>165</v>
      </c>
      <c r="F18" s="58">
        <v>126</v>
      </c>
      <c r="G18" s="58">
        <v>225</v>
      </c>
      <c r="H18" s="57">
        <v>0.3</v>
      </c>
    </row>
    <row r="19" spans="1:8">
      <c r="A19" s="7"/>
      <c r="B19" s="55">
        <v>143</v>
      </c>
      <c r="C19" s="56" t="s">
        <v>6392</v>
      </c>
      <c r="D19" s="58">
        <v>88</v>
      </c>
      <c r="E19" s="58">
        <v>223</v>
      </c>
      <c r="F19" s="58">
        <v>93</v>
      </c>
      <c r="G19" s="58">
        <v>223</v>
      </c>
      <c r="H19" s="57">
        <v>0.2</v>
      </c>
    </row>
    <row r="20" spans="1:8">
      <c r="A20" s="7"/>
      <c r="B20" s="55">
        <v>144</v>
      </c>
      <c r="C20" s="56" t="s">
        <v>6393</v>
      </c>
      <c r="D20" s="58">
        <v>82</v>
      </c>
      <c r="E20" s="58">
        <v>175</v>
      </c>
      <c r="F20" s="58">
        <v>98</v>
      </c>
      <c r="G20" s="58">
        <v>252</v>
      </c>
      <c r="H20" s="57">
        <v>0.3</v>
      </c>
    </row>
    <row r="21" spans="1:8">
      <c r="A21" s="7"/>
      <c r="B21" s="55">
        <v>160</v>
      </c>
      <c r="C21" s="56" t="s">
        <v>6396</v>
      </c>
      <c r="D21" s="58">
        <v>70</v>
      </c>
      <c r="E21" s="58">
        <v>176</v>
      </c>
      <c r="F21" s="58">
        <v>104</v>
      </c>
      <c r="G21" s="58">
        <v>211</v>
      </c>
      <c r="H21" s="57">
        <v>0.3</v>
      </c>
    </row>
    <row r="22" spans="1:8">
      <c r="A22" s="7"/>
      <c r="B22" s="55">
        <v>170</v>
      </c>
      <c r="C22" s="56" t="s">
        <v>6398</v>
      </c>
      <c r="D22" s="58">
        <v>143</v>
      </c>
      <c r="E22" s="58">
        <v>332</v>
      </c>
      <c r="F22" s="58">
        <v>176</v>
      </c>
      <c r="G22" s="58">
        <v>377</v>
      </c>
      <c r="H22" s="57">
        <v>0.3</v>
      </c>
    </row>
    <row r="23" spans="1:8">
      <c r="A23" s="7"/>
      <c r="B23" s="55">
        <v>171</v>
      </c>
      <c r="C23" s="56" t="s">
        <v>6399</v>
      </c>
      <c r="D23" s="58">
        <v>133</v>
      </c>
      <c r="E23" s="58">
        <v>221</v>
      </c>
      <c r="F23" s="58">
        <v>151</v>
      </c>
      <c r="G23" s="58">
        <v>257</v>
      </c>
      <c r="H23" s="57">
        <v>0.1</v>
      </c>
    </row>
    <row r="24" spans="1:8">
      <c r="A24" s="7"/>
      <c r="B24" s="55">
        <v>172</v>
      </c>
      <c r="C24" s="56" t="s">
        <v>6400</v>
      </c>
      <c r="D24" s="58">
        <v>143</v>
      </c>
      <c r="E24" s="58">
        <v>332</v>
      </c>
      <c r="F24" s="58">
        <v>176</v>
      </c>
      <c r="G24" s="58">
        <v>377</v>
      </c>
      <c r="H24" s="57">
        <v>0.3</v>
      </c>
    </row>
    <row r="25" spans="1:8">
      <c r="A25" s="7"/>
      <c r="B25" s="55">
        <v>173</v>
      </c>
      <c r="C25" s="56" t="s">
        <v>6401</v>
      </c>
      <c r="D25" s="58">
        <v>139</v>
      </c>
      <c r="E25" s="58">
        <v>351</v>
      </c>
      <c r="F25" s="58">
        <v>277</v>
      </c>
      <c r="G25" s="58">
        <v>351</v>
      </c>
      <c r="H25" s="57">
        <v>0.3</v>
      </c>
    </row>
    <row r="26" spans="1:8">
      <c r="A26" s="7"/>
      <c r="B26" s="55">
        <v>190</v>
      </c>
      <c r="C26" s="56" t="s">
        <v>6404</v>
      </c>
      <c r="D26" s="58">
        <v>82</v>
      </c>
      <c r="E26" s="58">
        <v>200</v>
      </c>
      <c r="F26" s="58">
        <v>137</v>
      </c>
      <c r="G26" s="58">
        <v>201</v>
      </c>
      <c r="H26" s="57">
        <v>0.3</v>
      </c>
    </row>
    <row r="27" spans="1:8">
      <c r="A27" s="7"/>
      <c r="B27" s="55">
        <v>191</v>
      </c>
      <c r="C27" s="56" t="s">
        <v>6405</v>
      </c>
      <c r="D27" s="58">
        <v>101</v>
      </c>
      <c r="E27" s="58">
        <v>251</v>
      </c>
      <c r="F27" s="58">
        <v>129</v>
      </c>
      <c r="G27" s="58">
        <v>314</v>
      </c>
      <c r="H27" s="57">
        <v>0.3</v>
      </c>
    </row>
    <row r="28" spans="1:8">
      <c r="A28" s="7"/>
      <c r="B28" s="55">
        <v>211</v>
      </c>
      <c r="C28" s="56" t="s">
        <v>6408</v>
      </c>
      <c r="D28" s="58">
        <v>100</v>
      </c>
      <c r="E28" s="58">
        <v>168</v>
      </c>
      <c r="F28" s="58">
        <v>170</v>
      </c>
      <c r="G28" s="58">
        <v>262</v>
      </c>
      <c r="H28" s="57">
        <v>0.1</v>
      </c>
    </row>
    <row r="29" spans="1:8">
      <c r="A29" s="7"/>
      <c r="B29" s="55">
        <v>214</v>
      </c>
      <c r="C29" s="56" t="s">
        <v>6411</v>
      </c>
      <c r="D29" s="58">
        <v>109</v>
      </c>
      <c r="E29" s="58">
        <v>196</v>
      </c>
      <c r="F29" s="58">
        <v>132</v>
      </c>
      <c r="G29" s="58">
        <v>219</v>
      </c>
      <c r="H29" s="57">
        <v>0.1</v>
      </c>
    </row>
    <row r="30" spans="1:8">
      <c r="A30" s="7"/>
      <c r="B30" s="55">
        <v>215</v>
      </c>
      <c r="C30" s="56" t="s">
        <v>6412</v>
      </c>
      <c r="D30" s="58">
        <v>79</v>
      </c>
      <c r="E30" s="58">
        <v>147</v>
      </c>
      <c r="F30" s="58">
        <v>93</v>
      </c>
      <c r="G30" s="58">
        <v>175</v>
      </c>
      <c r="H30" s="57">
        <v>0.1</v>
      </c>
    </row>
    <row r="31" spans="1:8">
      <c r="A31" s="7"/>
      <c r="B31" s="55">
        <v>216</v>
      </c>
      <c r="C31" s="56" t="s">
        <v>6413</v>
      </c>
      <c r="D31" s="58">
        <v>95</v>
      </c>
      <c r="E31" s="58">
        <v>161</v>
      </c>
      <c r="F31" s="58">
        <v>95</v>
      </c>
      <c r="G31" s="58">
        <v>173</v>
      </c>
      <c r="H31" s="57">
        <v>0.1</v>
      </c>
    </row>
    <row r="32" spans="1:8">
      <c r="A32" s="7"/>
      <c r="B32" s="55">
        <v>217</v>
      </c>
      <c r="C32" s="56" t="s">
        <v>6414</v>
      </c>
      <c r="D32" s="58">
        <v>157</v>
      </c>
      <c r="E32" s="58">
        <v>221</v>
      </c>
      <c r="F32" s="58">
        <v>313</v>
      </c>
      <c r="G32" s="58">
        <v>443</v>
      </c>
      <c r="H32" s="57">
        <v>0.1</v>
      </c>
    </row>
    <row r="33" spans="1:8">
      <c r="A33" s="7"/>
      <c r="B33" s="55">
        <v>219</v>
      </c>
      <c r="C33" s="56" t="s">
        <v>6416</v>
      </c>
      <c r="D33" s="58">
        <v>111</v>
      </c>
      <c r="E33" s="58">
        <v>168</v>
      </c>
      <c r="F33" s="58">
        <v>172</v>
      </c>
      <c r="G33" s="58">
        <v>267</v>
      </c>
      <c r="H33" s="57">
        <v>0.1</v>
      </c>
    </row>
    <row r="34" spans="1:8">
      <c r="A34" s="7"/>
      <c r="B34" s="55">
        <v>223</v>
      </c>
      <c r="C34" s="56" t="s">
        <v>6420</v>
      </c>
      <c r="D34" s="58">
        <v>240</v>
      </c>
      <c r="E34" s="58">
        <v>308</v>
      </c>
      <c r="F34" s="58">
        <v>240</v>
      </c>
      <c r="G34" s="58">
        <v>508</v>
      </c>
      <c r="H34" s="57">
        <v>0.1</v>
      </c>
    </row>
    <row r="35" spans="1:8">
      <c r="A35" s="7"/>
      <c r="B35" s="55">
        <v>251</v>
      </c>
      <c r="C35" s="56" t="s">
        <v>6426</v>
      </c>
      <c r="D35" s="58">
        <v>276</v>
      </c>
      <c r="E35" s="58">
        <v>475</v>
      </c>
      <c r="F35" s="58">
        <v>349</v>
      </c>
      <c r="G35" s="58">
        <v>563</v>
      </c>
      <c r="H35" s="57">
        <v>0.1</v>
      </c>
    </row>
    <row r="36" spans="1:8">
      <c r="A36" s="7"/>
      <c r="B36" s="55">
        <v>252</v>
      </c>
      <c r="C36" s="56" t="s">
        <v>6427</v>
      </c>
      <c r="D36" s="58">
        <v>199</v>
      </c>
      <c r="E36" s="58">
        <v>385</v>
      </c>
      <c r="F36" s="58">
        <v>199</v>
      </c>
      <c r="G36" s="58">
        <v>385</v>
      </c>
      <c r="H36" s="57">
        <v>0.1</v>
      </c>
    </row>
    <row r="37" spans="1:8">
      <c r="A37" s="7"/>
      <c r="B37" s="55">
        <v>253</v>
      </c>
      <c r="C37" s="56" t="s">
        <v>6428</v>
      </c>
      <c r="D37" s="58">
        <v>219</v>
      </c>
      <c r="E37" s="58">
        <v>464</v>
      </c>
      <c r="F37" s="58">
        <v>236</v>
      </c>
      <c r="G37" s="58">
        <v>471</v>
      </c>
      <c r="H37" s="57">
        <v>0.1</v>
      </c>
    </row>
    <row r="38" spans="1:8">
      <c r="A38" s="7"/>
      <c r="B38" s="55">
        <v>257</v>
      </c>
      <c r="C38" s="56" t="s">
        <v>6432</v>
      </c>
      <c r="D38" s="58">
        <v>121</v>
      </c>
      <c r="E38" s="58">
        <v>181</v>
      </c>
      <c r="F38" s="58">
        <v>181</v>
      </c>
      <c r="G38" s="58">
        <v>249</v>
      </c>
      <c r="H38" s="57">
        <v>0.1</v>
      </c>
    </row>
    <row r="39" spans="1:8">
      <c r="A39" s="7"/>
      <c r="B39" s="55">
        <v>258</v>
      </c>
      <c r="C39" s="56" t="s">
        <v>6433</v>
      </c>
      <c r="D39" s="58">
        <v>172</v>
      </c>
      <c r="E39" s="58">
        <v>322</v>
      </c>
      <c r="F39" s="58">
        <v>214</v>
      </c>
      <c r="G39" s="58">
        <v>359</v>
      </c>
      <c r="H39" s="57">
        <v>0.1</v>
      </c>
    </row>
    <row r="40" spans="1:8">
      <c r="A40" s="7"/>
      <c r="B40" s="55">
        <v>263</v>
      </c>
      <c r="C40" s="56" t="s">
        <v>6438</v>
      </c>
      <c r="D40" s="58">
        <v>262</v>
      </c>
      <c r="E40" s="58">
        <v>605</v>
      </c>
      <c r="F40" s="58">
        <v>262</v>
      </c>
      <c r="G40" s="58">
        <v>605</v>
      </c>
      <c r="H40" s="57">
        <v>0.1</v>
      </c>
    </row>
    <row r="41" spans="1:8">
      <c r="A41" s="7"/>
      <c r="B41" s="55">
        <v>300</v>
      </c>
      <c r="C41" s="56" t="s">
        <v>6444</v>
      </c>
      <c r="D41" s="58">
        <v>129</v>
      </c>
      <c r="E41" s="58">
        <v>233</v>
      </c>
      <c r="F41" s="58">
        <v>144</v>
      </c>
      <c r="G41" s="58">
        <v>311</v>
      </c>
      <c r="H41" s="57">
        <v>0.2</v>
      </c>
    </row>
    <row r="42" spans="1:8">
      <c r="A42" s="7"/>
      <c r="B42" s="55">
        <v>301</v>
      </c>
      <c r="C42" s="56" t="s">
        <v>6445</v>
      </c>
      <c r="D42" s="58">
        <v>140</v>
      </c>
      <c r="E42" s="58">
        <v>353</v>
      </c>
      <c r="F42" s="58">
        <v>197</v>
      </c>
      <c r="G42" s="58">
        <v>367</v>
      </c>
      <c r="H42" s="57">
        <v>0.3</v>
      </c>
    </row>
    <row r="43" spans="1:8">
      <c r="A43" s="7"/>
      <c r="B43" s="55">
        <v>302</v>
      </c>
      <c r="C43" s="56" t="s">
        <v>6446</v>
      </c>
      <c r="D43" s="58">
        <v>115</v>
      </c>
      <c r="E43" s="58">
        <v>285</v>
      </c>
      <c r="F43" s="58">
        <v>150</v>
      </c>
      <c r="G43" s="58">
        <v>320</v>
      </c>
      <c r="H43" s="57">
        <v>0.2</v>
      </c>
    </row>
    <row r="44" spans="1:8">
      <c r="A44" s="7"/>
      <c r="B44" s="55">
        <v>303</v>
      </c>
      <c r="C44" s="56" t="s">
        <v>6447</v>
      </c>
      <c r="D44" s="58">
        <v>170</v>
      </c>
      <c r="E44" s="58">
        <v>373</v>
      </c>
      <c r="F44" s="58">
        <v>264</v>
      </c>
      <c r="G44" s="58">
        <v>503</v>
      </c>
      <c r="H44" s="57">
        <v>0.1</v>
      </c>
    </row>
    <row r="45" spans="1:8">
      <c r="A45" s="7"/>
      <c r="B45" s="55">
        <v>306</v>
      </c>
      <c r="C45" s="56" t="s">
        <v>6450</v>
      </c>
      <c r="D45" s="58">
        <v>177</v>
      </c>
      <c r="E45" s="58">
        <v>338</v>
      </c>
      <c r="F45" s="58">
        <v>234</v>
      </c>
      <c r="G45" s="58">
        <v>421</v>
      </c>
      <c r="H45" s="57">
        <v>0.2</v>
      </c>
    </row>
    <row r="46" spans="1:8">
      <c r="A46" s="7"/>
      <c r="B46" s="55">
        <v>307</v>
      </c>
      <c r="C46" s="56" t="s">
        <v>6451</v>
      </c>
      <c r="D46" s="58">
        <v>122</v>
      </c>
      <c r="E46" s="58">
        <v>156</v>
      </c>
      <c r="F46" s="58">
        <v>144</v>
      </c>
      <c r="G46" s="58">
        <v>238</v>
      </c>
      <c r="H46" s="57">
        <v>0.2</v>
      </c>
    </row>
    <row r="47" spans="1:8">
      <c r="A47" s="7"/>
      <c r="B47" s="55">
        <v>320</v>
      </c>
      <c r="C47" s="56" t="s">
        <v>6463</v>
      </c>
      <c r="D47" s="58">
        <v>109</v>
      </c>
      <c r="E47" s="58">
        <v>208</v>
      </c>
      <c r="F47" s="58">
        <v>168</v>
      </c>
      <c r="G47" s="58">
        <v>276</v>
      </c>
      <c r="H47" s="57">
        <v>0.2</v>
      </c>
    </row>
    <row r="48" spans="1:8">
      <c r="A48" s="7"/>
      <c r="B48" s="55">
        <v>321</v>
      </c>
      <c r="C48" s="56" t="s">
        <v>6464</v>
      </c>
      <c r="D48" s="58">
        <v>152</v>
      </c>
      <c r="E48" s="58">
        <v>247</v>
      </c>
      <c r="F48" s="58">
        <v>188</v>
      </c>
      <c r="G48" s="58">
        <v>328</v>
      </c>
      <c r="H48" s="57">
        <v>0.1</v>
      </c>
    </row>
    <row r="49" spans="1:8">
      <c r="A49" s="7"/>
      <c r="B49" s="55">
        <v>329</v>
      </c>
      <c r="C49" s="56" t="s">
        <v>6472</v>
      </c>
      <c r="D49" s="58" t="s">
        <v>105</v>
      </c>
      <c r="E49" s="58">
        <v>388</v>
      </c>
      <c r="F49" s="58" t="s">
        <v>105</v>
      </c>
      <c r="G49" s="58">
        <v>388</v>
      </c>
      <c r="H49" s="57">
        <v>0.1</v>
      </c>
    </row>
    <row r="50" spans="1:8">
      <c r="A50" s="7"/>
      <c r="B50" s="55">
        <v>330</v>
      </c>
      <c r="C50" s="56" t="s">
        <v>6473</v>
      </c>
      <c r="D50" s="58">
        <v>108</v>
      </c>
      <c r="E50" s="58">
        <v>197</v>
      </c>
      <c r="F50" s="58">
        <v>136</v>
      </c>
      <c r="G50" s="58">
        <v>280</v>
      </c>
      <c r="H50" s="57">
        <v>0.2</v>
      </c>
    </row>
    <row r="51" spans="1:8">
      <c r="A51" s="7"/>
      <c r="B51" s="55">
        <v>340</v>
      </c>
      <c r="C51" s="56" t="s">
        <v>6477</v>
      </c>
      <c r="D51" s="58">
        <v>118</v>
      </c>
      <c r="E51" s="58">
        <v>266</v>
      </c>
      <c r="F51" s="58">
        <v>161</v>
      </c>
      <c r="G51" s="58">
        <v>367</v>
      </c>
      <c r="H51" s="57">
        <v>0.2</v>
      </c>
    </row>
    <row r="52" spans="1:8">
      <c r="A52" s="7"/>
      <c r="B52" s="55">
        <v>341</v>
      </c>
      <c r="C52" s="56" t="s">
        <v>6478</v>
      </c>
      <c r="D52" s="58">
        <v>93</v>
      </c>
      <c r="E52" s="58">
        <v>198</v>
      </c>
      <c r="F52" s="58">
        <v>93</v>
      </c>
      <c r="G52" s="58">
        <v>289</v>
      </c>
      <c r="H52" s="57">
        <v>0.2</v>
      </c>
    </row>
    <row r="53" spans="1:8">
      <c r="A53" s="7"/>
      <c r="B53" s="55">
        <v>350</v>
      </c>
      <c r="C53" s="56" t="s">
        <v>6486</v>
      </c>
      <c r="D53" s="58">
        <v>179</v>
      </c>
      <c r="E53" s="58">
        <v>435</v>
      </c>
      <c r="F53" s="58">
        <v>187</v>
      </c>
      <c r="G53" s="58">
        <v>466</v>
      </c>
      <c r="H53" s="57">
        <v>0.2</v>
      </c>
    </row>
    <row r="54" spans="1:8">
      <c r="A54" s="7"/>
      <c r="B54" s="55">
        <v>352</v>
      </c>
      <c r="C54" s="56" t="s">
        <v>6487</v>
      </c>
      <c r="D54" s="58">
        <v>179</v>
      </c>
      <c r="E54" s="58">
        <v>435</v>
      </c>
      <c r="F54" s="58">
        <v>187</v>
      </c>
      <c r="G54" s="58">
        <v>466</v>
      </c>
      <c r="H54" s="57">
        <v>0.2</v>
      </c>
    </row>
    <row r="55" spans="1:8">
      <c r="A55" s="7"/>
      <c r="B55" s="55">
        <v>361</v>
      </c>
      <c r="C55" s="56" t="s">
        <v>6489</v>
      </c>
      <c r="D55" s="58">
        <v>155</v>
      </c>
      <c r="E55" s="58">
        <v>213</v>
      </c>
      <c r="F55" s="58">
        <v>199</v>
      </c>
      <c r="G55" s="58">
        <v>242</v>
      </c>
      <c r="H55" s="57">
        <v>0</v>
      </c>
    </row>
    <row r="56" spans="1:8">
      <c r="A56" s="7"/>
      <c r="B56" s="55">
        <v>370</v>
      </c>
      <c r="C56" s="56" t="s">
        <v>6490</v>
      </c>
      <c r="D56" s="58">
        <v>161</v>
      </c>
      <c r="E56" s="58">
        <v>355</v>
      </c>
      <c r="F56" s="58">
        <v>175</v>
      </c>
      <c r="G56" s="58">
        <v>359</v>
      </c>
      <c r="H56" s="57">
        <v>0.1</v>
      </c>
    </row>
    <row r="57" spans="1:8">
      <c r="A57" s="7"/>
      <c r="B57" s="55">
        <v>410</v>
      </c>
      <c r="C57" s="56" t="s">
        <v>6494</v>
      </c>
      <c r="D57" s="58">
        <v>168</v>
      </c>
      <c r="E57" s="58">
        <v>496</v>
      </c>
      <c r="F57" s="58">
        <v>210</v>
      </c>
      <c r="G57" s="58">
        <v>496</v>
      </c>
      <c r="H57" s="57">
        <v>0.2</v>
      </c>
    </row>
    <row r="58" spans="1:8">
      <c r="A58" s="7"/>
      <c r="B58" s="55">
        <v>420</v>
      </c>
      <c r="C58" s="56" t="s">
        <v>6495</v>
      </c>
      <c r="D58" s="58">
        <v>181</v>
      </c>
      <c r="E58" s="58">
        <v>269</v>
      </c>
      <c r="F58" s="58">
        <v>188</v>
      </c>
      <c r="G58" s="58">
        <v>295</v>
      </c>
      <c r="H58" s="57">
        <v>0.1</v>
      </c>
    </row>
    <row r="59" spans="1:8">
      <c r="A59" s="7"/>
      <c r="B59" s="55">
        <v>430</v>
      </c>
      <c r="C59" s="56" t="s">
        <v>6499</v>
      </c>
      <c r="D59" s="58">
        <v>168</v>
      </c>
      <c r="E59" s="58">
        <v>357</v>
      </c>
      <c r="F59" s="58">
        <v>168</v>
      </c>
      <c r="G59" s="58">
        <v>357</v>
      </c>
      <c r="H59" s="57">
        <v>0.2</v>
      </c>
    </row>
    <row r="60" spans="1:8">
      <c r="A60" s="7"/>
      <c r="B60" s="55">
        <v>502</v>
      </c>
      <c r="C60" s="56" t="s">
        <v>6505</v>
      </c>
      <c r="D60" s="58">
        <v>90</v>
      </c>
      <c r="E60" s="58">
        <v>194</v>
      </c>
      <c r="F60" s="58">
        <v>114</v>
      </c>
      <c r="G60" s="58">
        <v>259</v>
      </c>
      <c r="H60" s="57">
        <v>0.3</v>
      </c>
    </row>
    <row r="61" spans="1:8">
      <c r="A61" s="7"/>
      <c r="B61" s="55">
        <v>503</v>
      </c>
      <c r="C61" s="56" t="s">
        <v>6506</v>
      </c>
      <c r="D61" s="58">
        <v>89</v>
      </c>
      <c r="E61" s="58">
        <v>184</v>
      </c>
      <c r="F61" s="58">
        <v>116</v>
      </c>
      <c r="G61" s="58">
        <v>247</v>
      </c>
      <c r="H61" s="59">
        <v>0.1</v>
      </c>
    </row>
    <row r="62" spans="1:8">
      <c r="A62" s="7"/>
      <c r="B62" s="55">
        <v>800</v>
      </c>
      <c r="C62" s="56" t="s">
        <v>6543</v>
      </c>
      <c r="D62" s="58">
        <v>154</v>
      </c>
      <c r="E62" s="58">
        <v>332</v>
      </c>
      <c r="F62" s="58">
        <v>172</v>
      </c>
      <c r="G62" s="58">
        <v>351</v>
      </c>
      <c r="H62" s="59">
        <v>0.1</v>
      </c>
    </row>
    <row r="63" spans="1:8" ht="14.5" thickBot="1">
      <c r="A63" s="7"/>
      <c r="B63" s="60">
        <v>812</v>
      </c>
      <c r="C63" s="61" t="s">
        <v>6545</v>
      </c>
      <c r="D63" s="62">
        <v>0</v>
      </c>
      <c r="E63" s="62">
        <v>0</v>
      </c>
      <c r="F63" s="62">
        <v>0</v>
      </c>
      <c r="G63" s="62">
        <v>0</v>
      </c>
      <c r="H63" s="63" t="s">
        <v>105</v>
      </c>
    </row>
    <row r="64" spans="1:8">
      <c r="A64" s="7"/>
      <c r="B64" s="7"/>
      <c r="C64" s="7"/>
      <c r="D64" s="7"/>
      <c r="E64" s="7"/>
      <c r="F64" s="7"/>
      <c r="G64" s="7"/>
      <c r="H64" s="7"/>
    </row>
    <row r="65" spans="1:8" ht="29.15" customHeight="1">
      <c r="A65" s="7"/>
      <c r="B65" s="1034" t="s">
        <v>2493</v>
      </c>
      <c r="C65" s="1034"/>
      <c r="D65" s="1034"/>
      <c r="E65" s="1034"/>
      <c r="F65" s="1034"/>
      <c r="G65" s="1034"/>
      <c r="H65" s="1034"/>
    </row>
  </sheetData>
  <autoFilter ref="B6:H63" xr:uid="{44AC38D8-859F-4FFC-99EC-663B178711F8}"/>
  <mergeCells count="3">
    <mergeCell ref="B3:H3"/>
    <mergeCell ref="D5:G5"/>
    <mergeCell ref="B65:H65"/>
  </mergeCells>
  <hyperlinks>
    <hyperlink ref="H1" location="Contents!A1" display="Return to contents" xr:uid="{5AA9EC77-1060-46ED-986B-0E97F7B7BC71}"/>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248E1-F4EB-4C16-AB82-8CFBE3D31D67}">
  <sheetPr>
    <tabColor theme="5"/>
  </sheetPr>
  <dimension ref="A1:E148"/>
  <sheetViews>
    <sheetView workbookViewId="0"/>
  </sheetViews>
  <sheetFormatPr defaultColWidth="8.33203125" defaultRowHeight="14"/>
  <cols>
    <col min="1" max="1" width="3.33203125" style="6" customWidth="1"/>
    <col min="2" max="2" width="15.75" style="6" customWidth="1"/>
    <col min="3" max="3" width="114.33203125" style="6" customWidth="1"/>
    <col min="4" max="4" width="20.25" style="6" customWidth="1"/>
    <col min="5" max="5" width="17.25" style="6" customWidth="1"/>
    <col min="6" max="16384" width="8.33203125" style="6"/>
  </cols>
  <sheetData>
    <row r="1" spans="1:5" ht="20">
      <c r="A1" s="42"/>
      <c r="B1" s="5" t="s">
        <v>9944</v>
      </c>
      <c r="C1" s="7"/>
      <c r="D1" s="64"/>
      <c r="E1" s="43" t="s">
        <v>82</v>
      </c>
    </row>
    <row r="2" spans="1:5">
      <c r="A2" s="7"/>
      <c r="B2" s="65"/>
      <c r="C2" s="7"/>
      <c r="D2" s="7"/>
      <c r="E2" s="7"/>
    </row>
    <row r="3" spans="1:5">
      <c r="A3" s="7"/>
      <c r="B3" s="7" t="s">
        <v>2494</v>
      </c>
      <c r="C3" s="7"/>
      <c r="D3" s="7"/>
      <c r="E3" s="7"/>
    </row>
    <row r="4" spans="1:5" ht="15.5">
      <c r="A4" s="66"/>
      <c r="B4" s="7" t="s">
        <v>2495</v>
      </c>
      <c r="C4" s="66"/>
      <c r="D4" s="66"/>
      <c r="E4" s="66"/>
    </row>
    <row r="5" spans="1:5">
      <c r="A5" s="67"/>
      <c r="B5" s="68" t="s">
        <v>2496</v>
      </c>
      <c r="C5" s="67"/>
      <c r="D5" s="67"/>
      <c r="E5" s="67"/>
    </row>
    <row r="6" spans="1:5">
      <c r="A6" s="7"/>
      <c r="B6" s="68" t="s">
        <v>2497</v>
      </c>
      <c r="C6" s="7"/>
      <c r="D6" s="7"/>
      <c r="E6" s="7"/>
    </row>
    <row r="7" spans="1:5">
      <c r="A7" s="7"/>
      <c r="B7" s="68" t="s">
        <v>2498</v>
      </c>
      <c r="C7" s="7"/>
      <c r="D7" s="7"/>
      <c r="E7" s="7"/>
    </row>
    <row r="8" spans="1:5" ht="15.5">
      <c r="A8" s="7"/>
      <c r="B8" s="68" t="s">
        <v>2499</v>
      </c>
      <c r="C8" s="69"/>
      <c r="D8" s="7"/>
      <c r="E8" s="7"/>
    </row>
    <row r="9" spans="1:5">
      <c r="A9" s="7"/>
      <c r="B9" s="7"/>
      <c r="C9" s="7"/>
      <c r="D9" s="7"/>
      <c r="E9" s="7"/>
    </row>
    <row r="10" spans="1:5" ht="15.5">
      <c r="A10" s="7"/>
      <c r="B10" s="70" t="s">
        <v>2496</v>
      </c>
      <c r="C10" s="7"/>
      <c r="D10" s="7"/>
      <c r="E10" s="7"/>
    </row>
    <row r="11" spans="1:5" ht="14.5" thickBot="1">
      <c r="A11" s="7"/>
      <c r="B11" s="7"/>
      <c r="C11" s="7"/>
      <c r="D11" s="7"/>
      <c r="E11" s="7"/>
    </row>
    <row r="12" spans="1:5" ht="26.5" thickBot="1">
      <c r="A12" s="7"/>
      <c r="B12" s="71" t="s">
        <v>87</v>
      </c>
      <c r="C12" s="71" t="s">
        <v>88</v>
      </c>
      <c r="D12" s="71" t="s">
        <v>2500</v>
      </c>
      <c r="E12" s="71" t="s">
        <v>2501</v>
      </c>
    </row>
    <row r="13" spans="1:5">
      <c r="A13" s="7"/>
      <c r="B13" s="51" t="s">
        <v>2502</v>
      </c>
      <c r="C13" s="72" t="s">
        <v>2719</v>
      </c>
      <c r="D13" s="73">
        <v>132</v>
      </c>
      <c r="E13" s="74">
        <v>27</v>
      </c>
    </row>
    <row r="14" spans="1:5">
      <c r="A14" s="7"/>
      <c r="B14" s="55" t="s">
        <v>2503</v>
      </c>
      <c r="C14" s="72" t="s">
        <v>2721</v>
      </c>
      <c r="D14" s="73">
        <v>222</v>
      </c>
      <c r="E14" s="74">
        <v>27</v>
      </c>
    </row>
    <row r="15" spans="1:5">
      <c r="A15" s="7"/>
      <c r="B15" s="55" t="s">
        <v>2504</v>
      </c>
      <c r="C15" s="72" t="s">
        <v>9237</v>
      </c>
      <c r="D15" s="73">
        <v>316</v>
      </c>
      <c r="E15" s="74">
        <v>27</v>
      </c>
    </row>
    <row r="16" spans="1:5">
      <c r="A16" s="7"/>
      <c r="B16" s="55" t="s">
        <v>2505</v>
      </c>
      <c r="C16" s="75" t="s">
        <v>2727</v>
      </c>
      <c r="D16" s="73">
        <v>192</v>
      </c>
      <c r="E16" s="74">
        <v>27</v>
      </c>
    </row>
    <row r="17" spans="1:5">
      <c r="A17" s="7"/>
      <c r="B17" s="55" t="s">
        <v>2506</v>
      </c>
      <c r="C17" s="75" t="s">
        <v>2729</v>
      </c>
      <c r="D17" s="73">
        <v>337</v>
      </c>
      <c r="E17" s="74">
        <v>27</v>
      </c>
    </row>
    <row r="18" spans="1:5">
      <c r="A18" s="7"/>
      <c r="B18" s="55" t="s">
        <v>2507</v>
      </c>
      <c r="C18" s="75" t="s">
        <v>9238</v>
      </c>
      <c r="D18" s="73">
        <v>481</v>
      </c>
      <c r="E18" s="74">
        <v>27</v>
      </c>
    </row>
    <row r="19" spans="1:5">
      <c r="A19" s="7"/>
      <c r="B19" s="55" t="s">
        <v>2508</v>
      </c>
      <c r="C19" s="75" t="s">
        <v>9239</v>
      </c>
      <c r="D19" s="73">
        <v>202</v>
      </c>
      <c r="E19" s="74">
        <v>27</v>
      </c>
    </row>
    <row r="20" spans="1:5">
      <c r="A20" s="7"/>
      <c r="B20" s="55" t="s">
        <v>2509</v>
      </c>
      <c r="C20" s="75" t="s">
        <v>2723</v>
      </c>
      <c r="D20" s="73">
        <v>158</v>
      </c>
      <c r="E20" s="74">
        <v>27</v>
      </c>
    </row>
    <row r="21" spans="1:5">
      <c r="A21" s="7"/>
      <c r="B21" s="55" t="s">
        <v>2510</v>
      </c>
      <c r="C21" s="75" t="s">
        <v>9240</v>
      </c>
      <c r="D21" s="73">
        <v>227</v>
      </c>
      <c r="E21" s="74">
        <v>35</v>
      </c>
    </row>
    <row r="22" spans="1:5">
      <c r="A22" s="7"/>
      <c r="B22" s="55" t="s">
        <v>2511</v>
      </c>
      <c r="C22" s="75" t="s">
        <v>2725</v>
      </c>
      <c r="D22" s="73">
        <v>227</v>
      </c>
      <c r="E22" s="74">
        <v>35</v>
      </c>
    </row>
    <row r="23" spans="1:5">
      <c r="A23" s="7"/>
      <c r="B23" s="55" t="s">
        <v>2512</v>
      </c>
      <c r="C23" s="75" t="s">
        <v>2734</v>
      </c>
      <c r="D23" s="73">
        <v>267</v>
      </c>
      <c r="E23" s="74">
        <v>35</v>
      </c>
    </row>
    <row r="24" spans="1:5">
      <c r="A24" s="7"/>
      <c r="B24" s="55" t="s">
        <v>2513</v>
      </c>
      <c r="C24" s="75" t="s">
        <v>2738</v>
      </c>
      <c r="D24" s="73">
        <v>458</v>
      </c>
      <c r="E24" s="74">
        <v>27</v>
      </c>
    </row>
    <row r="25" spans="1:5">
      <c r="A25" s="7"/>
      <c r="B25" s="55" t="s">
        <v>2514</v>
      </c>
      <c r="C25" s="75" t="s">
        <v>2739</v>
      </c>
      <c r="D25" s="73">
        <v>507</v>
      </c>
      <c r="E25" s="74">
        <v>27</v>
      </c>
    </row>
    <row r="26" spans="1:5">
      <c r="A26" s="7"/>
      <c r="B26" s="55" t="s">
        <v>2515</v>
      </c>
      <c r="C26" s="75" t="s">
        <v>2740</v>
      </c>
      <c r="D26" s="73">
        <v>653</v>
      </c>
      <c r="E26" s="74">
        <v>27</v>
      </c>
    </row>
    <row r="27" spans="1:5">
      <c r="A27" s="7"/>
      <c r="B27" s="55" t="s">
        <v>2516</v>
      </c>
      <c r="C27" s="75" t="s">
        <v>2707</v>
      </c>
      <c r="D27" s="73">
        <v>80</v>
      </c>
      <c r="E27" s="74">
        <v>24</v>
      </c>
    </row>
    <row r="28" spans="1:5">
      <c r="A28" s="7"/>
      <c r="B28" s="55" t="s">
        <v>2517</v>
      </c>
      <c r="C28" s="75" t="s">
        <v>2709</v>
      </c>
      <c r="D28" s="73">
        <v>135</v>
      </c>
      <c r="E28" s="74">
        <v>24</v>
      </c>
    </row>
    <row r="29" spans="1:5">
      <c r="A29" s="7"/>
      <c r="B29" s="55" t="s">
        <v>2518</v>
      </c>
      <c r="C29" s="75" t="s">
        <v>9241</v>
      </c>
      <c r="D29" s="73">
        <v>193</v>
      </c>
      <c r="E29" s="74">
        <v>24</v>
      </c>
    </row>
    <row r="30" spans="1:5">
      <c r="A30" s="7"/>
      <c r="B30" s="55" t="s">
        <v>2519</v>
      </c>
      <c r="C30" s="75" t="s">
        <v>9242</v>
      </c>
      <c r="D30" s="73">
        <v>98</v>
      </c>
      <c r="E30" s="74">
        <v>24</v>
      </c>
    </row>
    <row r="31" spans="1:5">
      <c r="A31" s="7"/>
      <c r="B31" s="55" t="s">
        <v>2520</v>
      </c>
      <c r="C31" s="75" t="s">
        <v>2701</v>
      </c>
      <c r="D31" s="73">
        <v>165</v>
      </c>
      <c r="E31" s="74">
        <v>24</v>
      </c>
    </row>
    <row r="32" spans="1:5">
      <c r="A32" s="7"/>
      <c r="B32" s="55" t="s">
        <v>2521</v>
      </c>
      <c r="C32" s="75" t="s">
        <v>9243</v>
      </c>
      <c r="D32" s="73">
        <v>235</v>
      </c>
      <c r="E32" s="74">
        <v>24</v>
      </c>
    </row>
    <row r="33" spans="1:5">
      <c r="A33" s="7"/>
      <c r="B33" s="55" t="s">
        <v>2522</v>
      </c>
      <c r="C33" s="75" t="s">
        <v>2699</v>
      </c>
      <c r="D33" s="73">
        <v>101</v>
      </c>
      <c r="E33" s="74">
        <v>24</v>
      </c>
    </row>
    <row r="34" spans="1:5">
      <c r="A34" s="7"/>
      <c r="B34" s="55" t="s">
        <v>2523</v>
      </c>
      <c r="C34" s="75" t="s">
        <v>2711</v>
      </c>
      <c r="D34" s="73">
        <v>87</v>
      </c>
      <c r="E34" s="74">
        <v>24</v>
      </c>
    </row>
    <row r="35" spans="1:5">
      <c r="A35" s="7"/>
      <c r="B35" s="55" t="s">
        <v>2524</v>
      </c>
      <c r="C35" s="75" t="s">
        <v>2703</v>
      </c>
      <c r="D35" s="73">
        <v>108</v>
      </c>
      <c r="E35" s="74">
        <v>34</v>
      </c>
    </row>
    <row r="36" spans="1:5">
      <c r="A36" s="7"/>
      <c r="B36" s="55" t="s">
        <v>2525</v>
      </c>
      <c r="C36" s="75" t="s">
        <v>2713</v>
      </c>
      <c r="D36" s="73">
        <v>96</v>
      </c>
      <c r="E36" s="74">
        <v>34</v>
      </c>
    </row>
    <row r="37" spans="1:5">
      <c r="A37" s="7"/>
      <c r="B37" s="55" t="s">
        <v>2526</v>
      </c>
      <c r="C37" s="75" t="s">
        <v>2705</v>
      </c>
      <c r="D37" s="73">
        <v>117</v>
      </c>
      <c r="E37" s="74">
        <v>34</v>
      </c>
    </row>
    <row r="38" spans="1:5">
      <c r="A38" s="7"/>
      <c r="B38" s="55" t="s">
        <v>2527</v>
      </c>
      <c r="C38" s="75" t="s">
        <v>9244</v>
      </c>
      <c r="D38" s="73">
        <v>107</v>
      </c>
      <c r="E38" s="74">
        <v>34</v>
      </c>
    </row>
    <row r="39" spans="1:5">
      <c r="A39" s="7"/>
      <c r="B39" s="55" t="s">
        <v>2528</v>
      </c>
      <c r="C39" s="75" t="s">
        <v>2746</v>
      </c>
      <c r="D39" s="73">
        <v>125</v>
      </c>
      <c r="E39" s="74" t="s">
        <v>105</v>
      </c>
    </row>
    <row r="40" spans="1:5">
      <c r="A40" s="7"/>
      <c r="B40" s="55" t="s">
        <v>2529</v>
      </c>
      <c r="C40" s="75" t="s">
        <v>2748</v>
      </c>
      <c r="D40" s="73">
        <v>152</v>
      </c>
      <c r="E40" s="74" t="s">
        <v>105</v>
      </c>
    </row>
    <row r="41" spans="1:5">
      <c r="A41" s="7"/>
      <c r="B41" s="55" t="s">
        <v>2530</v>
      </c>
      <c r="C41" s="75" t="s">
        <v>9245</v>
      </c>
      <c r="D41" s="73">
        <v>193</v>
      </c>
      <c r="E41" s="74" t="s">
        <v>105</v>
      </c>
    </row>
    <row r="42" spans="1:5">
      <c r="A42" s="7"/>
      <c r="B42" s="55" t="s">
        <v>2531</v>
      </c>
      <c r="C42" s="75" t="s">
        <v>2687</v>
      </c>
      <c r="D42" s="73">
        <v>50</v>
      </c>
      <c r="E42" s="74" t="s">
        <v>105</v>
      </c>
    </row>
    <row r="43" spans="1:5">
      <c r="A43" s="7"/>
      <c r="B43" s="55" t="s">
        <v>2532</v>
      </c>
      <c r="C43" s="75" t="s">
        <v>2691</v>
      </c>
      <c r="D43" s="73">
        <v>101</v>
      </c>
      <c r="E43" s="74" t="s">
        <v>105</v>
      </c>
    </row>
    <row r="44" spans="1:5">
      <c r="A44" s="7"/>
      <c r="B44" s="55" t="s">
        <v>2533</v>
      </c>
      <c r="C44" s="75" t="s">
        <v>2689</v>
      </c>
      <c r="D44" s="73">
        <v>63</v>
      </c>
      <c r="E44" s="74" t="s">
        <v>105</v>
      </c>
    </row>
    <row r="45" spans="1:5">
      <c r="A45" s="7"/>
      <c r="B45" s="55" t="s">
        <v>2534</v>
      </c>
      <c r="C45" s="75" t="s">
        <v>2693</v>
      </c>
      <c r="D45" s="73">
        <v>113</v>
      </c>
      <c r="E45" s="74" t="s">
        <v>105</v>
      </c>
    </row>
    <row r="46" spans="1:5">
      <c r="A46" s="7"/>
      <c r="B46" s="55" t="s">
        <v>2535</v>
      </c>
      <c r="C46" s="75" t="s">
        <v>2883</v>
      </c>
      <c r="D46" s="73">
        <v>66</v>
      </c>
      <c r="E46" s="74" t="s">
        <v>105</v>
      </c>
    </row>
    <row r="47" spans="1:5">
      <c r="A47" s="7"/>
      <c r="B47" s="55" t="s">
        <v>2536</v>
      </c>
      <c r="C47" s="75" t="s">
        <v>2873</v>
      </c>
      <c r="D47" s="73">
        <v>63</v>
      </c>
      <c r="E47" s="74" t="s">
        <v>105</v>
      </c>
    </row>
    <row r="48" spans="1:5">
      <c r="A48" s="7"/>
      <c r="B48" s="55" t="s">
        <v>2537</v>
      </c>
      <c r="C48" s="75" t="s">
        <v>2744</v>
      </c>
      <c r="D48" s="73">
        <v>70</v>
      </c>
      <c r="E48" s="74">
        <v>13</v>
      </c>
    </row>
    <row r="49" spans="1:5">
      <c r="A49" s="7"/>
      <c r="B49" s="55" t="s">
        <v>2538</v>
      </c>
      <c r="C49" s="75" t="s">
        <v>2765</v>
      </c>
      <c r="D49" s="73">
        <v>95</v>
      </c>
      <c r="E49" s="74" t="s">
        <v>105</v>
      </c>
    </row>
    <row r="50" spans="1:5">
      <c r="A50" s="7"/>
      <c r="B50" s="55" t="s">
        <v>2539</v>
      </c>
      <c r="C50" s="75" t="s">
        <v>2767</v>
      </c>
      <c r="D50" s="73">
        <v>109</v>
      </c>
      <c r="E50" s="74" t="s">
        <v>105</v>
      </c>
    </row>
    <row r="51" spans="1:5">
      <c r="A51" s="7"/>
      <c r="B51" s="55" t="s">
        <v>2540</v>
      </c>
      <c r="C51" s="75" t="s">
        <v>9246</v>
      </c>
      <c r="D51" s="73">
        <v>118</v>
      </c>
      <c r="E51" s="74" t="s">
        <v>105</v>
      </c>
    </row>
    <row r="52" spans="1:5">
      <c r="A52" s="7"/>
      <c r="B52" s="55" t="s">
        <v>2541</v>
      </c>
      <c r="C52" s="75" t="s">
        <v>2737</v>
      </c>
      <c r="D52" s="73">
        <v>365</v>
      </c>
      <c r="E52" s="74">
        <v>24</v>
      </c>
    </row>
    <row r="53" spans="1:5" ht="14.5" thickBot="1">
      <c r="A53" s="7"/>
      <c r="B53" s="36" t="s">
        <v>2542</v>
      </c>
      <c r="C53" s="76" t="s">
        <v>2715</v>
      </c>
      <c r="D53" s="77">
        <v>330</v>
      </c>
      <c r="E53" s="78">
        <v>24</v>
      </c>
    </row>
    <row r="54" spans="1:5">
      <c r="A54" s="7"/>
      <c r="B54" s="7"/>
      <c r="C54" s="7"/>
      <c r="D54" s="7"/>
      <c r="E54" s="7"/>
    </row>
    <row r="55" spans="1:5" ht="15.5">
      <c r="A55" s="7"/>
      <c r="B55" s="79"/>
      <c r="C55" s="69"/>
      <c r="D55" s="7"/>
      <c r="E55" s="7"/>
    </row>
    <row r="56" spans="1:5" ht="16.5">
      <c r="A56" s="7"/>
      <c r="B56" s="70" t="s">
        <v>2497</v>
      </c>
      <c r="C56" s="7"/>
      <c r="D56" s="80"/>
      <c r="E56" s="80"/>
    </row>
    <row r="57" spans="1:5" ht="14.5" thickBot="1">
      <c r="A57" s="7"/>
      <c r="B57" s="65"/>
      <c r="C57" s="65"/>
      <c r="D57" s="65"/>
      <c r="E57" s="65"/>
    </row>
    <row r="58" spans="1:5" ht="26.5" thickBot="1">
      <c r="A58" s="7"/>
      <c r="B58" s="71" t="s">
        <v>87</v>
      </c>
      <c r="C58" s="71" t="s">
        <v>88</v>
      </c>
      <c r="D58" s="71" t="s">
        <v>2500</v>
      </c>
      <c r="E58" s="71" t="s">
        <v>2543</v>
      </c>
    </row>
    <row r="59" spans="1:5">
      <c r="A59" s="7"/>
      <c r="B59" s="81" t="s">
        <v>2544</v>
      </c>
      <c r="C59" s="82" t="s">
        <v>9247</v>
      </c>
      <c r="D59" s="83">
        <v>116</v>
      </c>
      <c r="E59" s="84">
        <v>31</v>
      </c>
    </row>
    <row r="60" spans="1:5">
      <c r="A60" s="7"/>
      <c r="B60" s="55" t="s">
        <v>2545</v>
      </c>
      <c r="C60" s="31" t="s">
        <v>9248</v>
      </c>
      <c r="D60" s="85">
        <v>204</v>
      </c>
      <c r="E60" s="86">
        <v>31</v>
      </c>
    </row>
    <row r="61" spans="1:5">
      <c r="A61" s="7"/>
      <c r="B61" s="55" t="s">
        <v>2546</v>
      </c>
      <c r="C61" s="31" t="s">
        <v>9249</v>
      </c>
      <c r="D61" s="85">
        <v>291</v>
      </c>
      <c r="E61" s="86">
        <v>31</v>
      </c>
    </row>
    <row r="62" spans="1:5">
      <c r="A62" s="7"/>
      <c r="B62" s="55" t="s">
        <v>2547</v>
      </c>
      <c r="C62" s="31" t="s">
        <v>9250</v>
      </c>
      <c r="D62" s="85">
        <v>262</v>
      </c>
      <c r="E62" s="86">
        <v>31</v>
      </c>
    </row>
    <row r="63" spans="1:5">
      <c r="A63" s="7"/>
      <c r="B63" s="55" t="s">
        <v>2548</v>
      </c>
      <c r="C63" s="31" t="s">
        <v>9251</v>
      </c>
      <c r="D63" s="85">
        <v>524</v>
      </c>
      <c r="E63" s="86">
        <v>31</v>
      </c>
    </row>
    <row r="64" spans="1:5">
      <c r="A64" s="7"/>
      <c r="B64" s="55" t="s">
        <v>2549</v>
      </c>
      <c r="C64" s="31" t="s">
        <v>9252</v>
      </c>
      <c r="D64" s="85">
        <v>378</v>
      </c>
      <c r="E64" s="86">
        <v>31</v>
      </c>
    </row>
    <row r="65" spans="1:5">
      <c r="A65" s="7"/>
      <c r="B65" s="55" t="s">
        <v>2550</v>
      </c>
      <c r="C65" s="31" t="s">
        <v>9253</v>
      </c>
      <c r="D65" s="85">
        <v>756</v>
      </c>
      <c r="E65" s="86">
        <v>31</v>
      </c>
    </row>
    <row r="66" spans="1:5">
      <c r="A66" s="7"/>
      <c r="B66" s="55" t="s">
        <v>2551</v>
      </c>
      <c r="C66" s="31" t="s">
        <v>9254</v>
      </c>
      <c r="D66" s="85">
        <v>98</v>
      </c>
      <c r="E66" s="86">
        <v>31</v>
      </c>
    </row>
    <row r="67" spans="1:5">
      <c r="A67" s="7"/>
      <c r="B67" s="55" t="s">
        <v>2552</v>
      </c>
      <c r="C67" s="31" t="s">
        <v>9255</v>
      </c>
      <c r="D67" s="85">
        <v>171</v>
      </c>
      <c r="E67" s="86">
        <v>31</v>
      </c>
    </row>
    <row r="68" spans="1:5">
      <c r="A68" s="7"/>
      <c r="B68" s="55" t="s">
        <v>2553</v>
      </c>
      <c r="C68" s="31" t="s">
        <v>9256</v>
      </c>
      <c r="D68" s="85">
        <v>244</v>
      </c>
      <c r="E68" s="86">
        <v>31</v>
      </c>
    </row>
    <row r="69" spans="1:5">
      <c r="A69" s="7"/>
      <c r="B69" s="55" t="s">
        <v>2554</v>
      </c>
      <c r="C69" s="31" t="s">
        <v>9257</v>
      </c>
      <c r="D69" s="85">
        <v>1256</v>
      </c>
      <c r="E69" s="86">
        <v>31</v>
      </c>
    </row>
    <row r="70" spans="1:5">
      <c r="A70" s="7"/>
      <c r="B70" s="55" t="s">
        <v>2555</v>
      </c>
      <c r="C70" s="31" t="s">
        <v>9258</v>
      </c>
      <c r="D70" s="85">
        <v>976</v>
      </c>
      <c r="E70" s="86">
        <v>31</v>
      </c>
    </row>
    <row r="71" spans="1:5">
      <c r="A71" s="7"/>
      <c r="B71" s="55" t="s">
        <v>2556</v>
      </c>
      <c r="C71" s="31" t="s">
        <v>9259</v>
      </c>
      <c r="D71" s="85">
        <v>882</v>
      </c>
      <c r="E71" s="86">
        <v>63</v>
      </c>
    </row>
    <row r="72" spans="1:5">
      <c r="A72" s="7"/>
      <c r="B72" s="55" t="s">
        <v>2557</v>
      </c>
      <c r="C72" s="31" t="s">
        <v>9260</v>
      </c>
      <c r="D72" s="85">
        <v>1235</v>
      </c>
      <c r="E72" s="86">
        <v>63</v>
      </c>
    </row>
    <row r="73" spans="1:5">
      <c r="A73" s="7"/>
      <c r="B73" s="55" t="s">
        <v>2558</v>
      </c>
      <c r="C73" s="31" t="s">
        <v>9261</v>
      </c>
      <c r="D73" s="85">
        <v>951</v>
      </c>
      <c r="E73" s="86">
        <v>63</v>
      </c>
    </row>
    <row r="74" spans="1:5">
      <c r="A74" s="7"/>
      <c r="B74" s="55" t="s">
        <v>2559</v>
      </c>
      <c r="C74" s="31" t="s">
        <v>9262</v>
      </c>
      <c r="D74" s="85">
        <v>350</v>
      </c>
      <c r="E74" s="86">
        <v>63</v>
      </c>
    </row>
    <row r="75" spans="1:5">
      <c r="A75" s="7"/>
      <c r="B75" s="55" t="s">
        <v>2560</v>
      </c>
      <c r="C75" s="31" t="s">
        <v>9263</v>
      </c>
      <c r="D75" s="85">
        <v>255</v>
      </c>
      <c r="E75" s="86">
        <v>23</v>
      </c>
    </row>
    <row r="76" spans="1:5">
      <c r="A76" s="7"/>
      <c r="B76" s="55" t="s">
        <v>2561</v>
      </c>
      <c r="C76" s="31" t="s">
        <v>9264</v>
      </c>
      <c r="D76" s="85">
        <v>357</v>
      </c>
      <c r="E76" s="86">
        <v>23</v>
      </c>
    </row>
    <row r="77" spans="1:5">
      <c r="A77" s="7"/>
      <c r="B77" s="55" t="s">
        <v>2562</v>
      </c>
      <c r="C77" s="31" t="s">
        <v>9265</v>
      </c>
      <c r="D77" s="85">
        <v>231</v>
      </c>
      <c r="E77" s="86">
        <v>23</v>
      </c>
    </row>
    <row r="78" spans="1:5">
      <c r="A78" s="7"/>
      <c r="B78" s="55" t="s">
        <v>2563</v>
      </c>
      <c r="C78" s="31" t="s">
        <v>9266</v>
      </c>
      <c r="D78" s="85">
        <v>301</v>
      </c>
      <c r="E78" s="86">
        <v>23</v>
      </c>
    </row>
    <row r="79" spans="1:5">
      <c r="A79" s="7"/>
      <c r="B79" s="55" t="s">
        <v>2564</v>
      </c>
      <c r="C79" s="31" t="s">
        <v>9267</v>
      </c>
      <c r="D79" s="85">
        <v>370</v>
      </c>
      <c r="E79" s="86">
        <v>23</v>
      </c>
    </row>
    <row r="80" spans="1:5">
      <c r="A80" s="7"/>
      <c r="B80" s="55" t="s">
        <v>2565</v>
      </c>
      <c r="C80" s="31" t="s">
        <v>9268</v>
      </c>
      <c r="D80" s="85">
        <v>461</v>
      </c>
      <c r="E80" s="86">
        <v>31</v>
      </c>
    </row>
    <row r="81" spans="1:5">
      <c r="A81" s="7"/>
      <c r="B81" s="55" t="s">
        <v>2566</v>
      </c>
      <c r="C81" s="31" t="s">
        <v>9269</v>
      </c>
      <c r="D81" s="85">
        <v>646</v>
      </c>
      <c r="E81" s="86">
        <v>31</v>
      </c>
    </row>
    <row r="82" spans="1:5">
      <c r="A82" s="7"/>
      <c r="B82" s="55" t="s">
        <v>2567</v>
      </c>
      <c r="C82" s="31" t="s">
        <v>9270</v>
      </c>
      <c r="D82" s="85">
        <v>309</v>
      </c>
      <c r="E82" s="86">
        <v>23</v>
      </c>
    </row>
    <row r="83" spans="1:5">
      <c r="A83" s="7"/>
      <c r="B83" s="55" t="s">
        <v>2568</v>
      </c>
      <c r="C83" s="31" t="s">
        <v>9271</v>
      </c>
      <c r="D83" s="85">
        <v>433</v>
      </c>
      <c r="E83" s="86">
        <v>23</v>
      </c>
    </row>
    <row r="84" spans="1:5">
      <c r="A84" s="7"/>
      <c r="B84" s="55" t="s">
        <v>2569</v>
      </c>
      <c r="C84" s="31" t="s">
        <v>9272</v>
      </c>
      <c r="D84" s="85">
        <v>277</v>
      </c>
      <c r="E84" s="86">
        <v>31</v>
      </c>
    </row>
    <row r="85" spans="1:5">
      <c r="A85" s="7"/>
      <c r="B85" s="55" t="s">
        <v>2570</v>
      </c>
      <c r="C85" s="31" t="s">
        <v>9273</v>
      </c>
      <c r="D85" s="85">
        <v>564</v>
      </c>
      <c r="E85" s="86">
        <v>31</v>
      </c>
    </row>
    <row r="86" spans="1:5">
      <c r="A86" s="7"/>
      <c r="B86" s="55" t="s">
        <v>2571</v>
      </c>
      <c r="C86" s="31" t="s">
        <v>2742</v>
      </c>
      <c r="D86" s="85">
        <v>470</v>
      </c>
      <c r="E86" s="86">
        <v>31</v>
      </c>
    </row>
    <row r="87" spans="1:5">
      <c r="A87" s="7"/>
      <c r="B87" s="55" t="s">
        <v>2572</v>
      </c>
      <c r="C87" s="31" t="s">
        <v>9274</v>
      </c>
      <c r="D87" s="85">
        <v>383</v>
      </c>
      <c r="E87" s="86">
        <v>23</v>
      </c>
    </row>
    <row r="88" spans="1:5">
      <c r="A88" s="7"/>
      <c r="B88" s="55" t="s">
        <v>2573</v>
      </c>
      <c r="C88" s="31" t="s">
        <v>9275</v>
      </c>
      <c r="D88" s="85">
        <v>314</v>
      </c>
      <c r="E88" s="86">
        <v>23</v>
      </c>
    </row>
    <row r="89" spans="1:5">
      <c r="A89" s="7"/>
      <c r="B89" s="55" t="s">
        <v>2574</v>
      </c>
      <c r="C89" s="31" t="s">
        <v>9276</v>
      </c>
      <c r="D89" s="85">
        <v>391</v>
      </c>
      <c r="E89" s="86">
        <v>23</v>
      </c>
    </row>
    <row r="90" spans="1:5">
      <c r="A90" s="7"/>
      <c r="B90" s="55" t="s">
        <v>2575</v>
      </c>
      <c r="C90" s="31" t="s">
        <v>9277</v>
      </c>
      <c r="D90" s="85">
        <v>482</v>
      </c>
      <c r="E90" s="86">
        <v>23</v>
      </c>
    </row>
    <row r="91" spans="1:5">
      <c r="A91" s="7"/>
      <c r="B91" s="55" t="s">
        <v>2576</v>
      </c>
      <c r="C91" s="31" t="s">
        <v>9278</v>
      </c>
      <c r="D91" s="85">
        <v>413</v>
      </c>
      <c r="E91" s="86">
        <v>31</v>
      </c>
    </row>
    <row r="92" spans="1:5">
      <c r="A92" s="7"/>
      <c r="B92" s="55" t="s">
        <v>2577</v>
      </c>
      <c r="C92" s="31" t="s">
        <v>9279</v>
      </c>
      <c r="D92" s="85">
        <v>278</v>
      </c>
      <c r="E92" s="86">
        <v>23</v>
      </c>
    </row>
    <row r="93" spans="1:5">
      <c r="A93" s="7"/>
      <c r="B93" s="55" t="s">
        <v>2578</v>
      </c>
      <c r="C93" s="31" t="s">
        <v>9280</v>
      </c>
      <c r="D93" s="85">
        <v>362</v>
      </c>
      <c r="E93" s="86">
        <v>23</v>
      </c>
    </row>
    <row r="94" spans="1:5">
      <c r="A94" s="7"/>
      <c r="B94" s="55" t="s">
        <v>2579</v>
      </c>
      <c r="C94" s="31" t="s">
        <v>9281</v>
      </c>
      <c r="D94" s="85">
        <v>445</v>
      </c>
      <c r="E94" s="86">
        <v>23</v>
      </c>
    </row>
    <row r="95" spans="1:5">
      <c r="A95" s="7"/>
      <c r="B95" s="55" t="s">
        <v>2580</v>
      </c>
      <c r="C95" s="31" t="s">
        <v>9282</v>
      </c>
      <c r="D95" s="85">
        <v>460</v>
      </c>
      <c r="E95" s="86">
        <v>31</v>
      </c>
    </row>
    <row r="96" spans="1:5">
      <c r="A96" s="7"/>
      <c r="B96" s="55" t="s">
        <v>2581</v>
      </c>
      <c r="C96" s="31" t="s">
        <v>9283</v>
      </c>
      <c r="D96" s="85">
        <v>298</v>
      </c>
      <c r="E96" s="86">
        <v>23</v>
      </c>
    </row>
    <row r="97" spans="1:5">
      <c r="A97" s="7"/>
      <c r="B97" s="55" t="s">
        <v>2582</v>
      </c>
      <c r="C97" s="31" t="s">
        <v>9284</v>
      </c>
      <c r="D97" s="85">
        <v>370</v>
      </c>
      <c r="E97" s="86">
        <v>23</v>
      </c>
    </row>
    <row r="98" spans="1:5">
      <c r="A98" s="7"/>
      <c r="B98" s="55" t="s">
        <v>2583</v>
      </c>
      <c r="C98" s="31" t="s">
        <v>9285</v>
      </c>
      <c r="D98" s="85">
        <v>456</v>
      </c>
      <c r="E98" s="86">
        <v>23</v>
      </c>
    </row>
    <row r="99" spans="1:5">
      <c r="A99" s="7"/>
      <c r="B99" s="55" t="s">
        <v>2584</v>
      </c>
      <c r="C99" s="31" t="s">
        <v>2828</v>
      </c>
      <c r="D99" s="85">
        <v>412</v>
      </c>
      <c r="E99" s="86" t="s">
        <v>105</v>
      </c>
    </row>
    <row r="100" spans="1:5">
      <c r="A100" s="7"/>
      <c r="B100" s="55" t="s">
        <v>2585</v>
      </c>
      <c r="C100" s="31" t="s">
        <v>9286</v>
      </c>
      <c r="D100" s="85">
        <v>318</v>
      </c>
      <c r="E100" s="86">
        <v>31</v>
      </c>
    </row>
    <row r="101" spans="1:5">
      <c r="A101" s="7"/>
      <c r="B101" s="55" t="s">
        <v>2586</v>
      </c>
      <c r="C101" s="31" t="s">
        <v>9287</v>
      </c>
      <c r="D101" s="85">
        <v>401</v>
      </c>
      <c r="E101" s="86">
        <v>31</v>
      </c>
    </row>
    <row r="102" spans="1:5">
      <c r="A102" s="7"/>
      <c r="B102" s="55" t="s">
        <v>2587</v>
      </c>
      <c r="C102" s="31" t="s">
        <v>9288</v>
      </c>
      <c r="D102" s="85">
        <v>494</v>
      </c>
      <c r="E102" s="86">
        <v>31</v>
      </c>
    </row>
    <row r="103" spans="1:5">
      <c r="A103" s="7"/>
      <c r="B103" s="55" t="s">
        <v>2588</v>
      </c>
      <c r="C103" s="31" t="s">
        <v>9289</v>
      </c>
      <c r="D103" s="85">
        <v>314</v>
      </c>
      <c r="E103" s="86">
        <v>23</v>
      </c>
    </row>
    <row r="104" spans="1:5">
      <c r="A104" s="7"/>
      <c r="B104" s="55" t="s">
        <v>2589</v>
      </c>
      <c r="C104" s="31" t="s">
        <v>9290</v>
      </c>
      <c r="D104" s="85">
        <v>393</v>
      </c>
      <c r="E104" s="86">
        <v>23</v>
      </c>
    </row>
    <row r="105" spans="1:5">
      <c r="A105" s="7"/>
      <c r="B105" s="55" t="s">
        <v>2590</v>
      </c>
      <c r="C105" s="31" t="s">
        <v>9291</v>
      </c>
      <c r="D105" s="85">
        <v>484</v>
      </c>
      <c r="E105" s="86">
        <v>23</v>
      </c>
    </row>
    <row r="106" spans="1:5">
      <c r="A106" s="7"/>
      <c r="B106" s="55" t="s">
        <v>2591</v>
      </c>
      <c r="C106" s="31" t="s">
        <v>9292</v>
      </c>
      <c r="D106" s="85">
        <v>224</v>
      </c>
      <c r="E106" s="86">
        <v>23</v>
      </c>
    </row>
    <row r="107" spans="1:5">
      <c r="A107" s="7"/>
      <c r="B107" s="55" t="s">
        <v>2592</v>
      </c>
      <c r="C107" s="31" t="s">
        <v>9293</v>
      </c>
      <c r="D107" s="85">
        <v>167</v>
      </c>
      <c r="E107" s="86">
        <v>23</v>
      </c>
    </row>
    <row r="108" spans="1:5">
      <c r="A108" s="7"/>
      <c r="B108" s="55" t="s">
        <v>2593</v>
      </c>
      <c r="C108" s="31" t="s">
        <v>9294</v>
      </c>
      <c r="D108" s="85">
        <v>233</v>
      </c>
      <c r="E108" s="86">
        <v>23</v>
      </c>
    </row>
    <row r="109" spans="1:5">
      <c r="A109" s="7"/>
      <c r="B109" s="55" t="s">
        <v>2594</v>
      </c>
      <c r="C109" s="31" t="s">
        <v>9295</v>
      </c>
      <c r="D109" s="85">
        <v>370</v>
      </c>
      <c r="E109" s="86">
        <v>63</v>
      </c>
    </row>
    <row r="110" spans="1:5">
      <c r="A110" s="7"/>
      <c r="B110" s="55" t="s">
        <v>2595</v>
      </c>
      <c r="C110" s="31" t="s">
        <v>9296</v>
      </c>
      <c r="D110" s="85">
        <v>222</v>
      </c>
      <c r="E110" s="86">
        <v>63</v>
      </c>
    </row>
    <row r="111" spans="1:5">
      <c r="A111" s="7"/>
      <c r="B111" s="55" t="s">
        <v>2596</v>
      </c>
      <c r="C111" s="31" t="s">
        <v>9297</v>
      </c>
      <c r="D111" s="85">
        <v>277</v>
      </c>
      <c r="E111" s="86">
        <v>63</v>
      </c>
    </row>
    <row r="112" spans="1:5">
      <c r="A112" s="7"/>
      <c r="B112" s="55" t="s">
        <v>2597</v>
      </c>
      <c r="C112" s="31" t="s">
        <v>9298</v>
      </c>
      <c r="D112" s="85">
        <v>341</v>
      </c>
      <c r="E112" s="86">
        <v>63</v>
      </c>
    </row>
    <row r="113" spans="1:5">
      <c r="A113" s="7"/>
      <c r="B113" s="55" t="s">
        <v>2598</v>
      </c>
      <c r="C113" s="31" t="s">
        <v>9299</v>
      </c>
      <c r="D113" s="85">
        <v>1228</v>
      </c>
      <c r="E113" s="86" t="s">
        <v>105</v>
      </c>
    </row>
    <row r="114" spans="1:5" ht="14.5" thickBot="1">
      <c r="A114" s="7"/>
      <c r="B114" s="36" t="s">
        <v>2599</v>
      </c>
      <c r="C114" s="37" t="s">
        <v>9300</v>
      </c>
      <c r="D114" s="87">
        <v>922</v>
      </c>
      <c r="E114" s="88" t="s">
        <v>105</v>
      </c>
    </row>
    <row r="115" spans="1:5">
      <c r="A115" s="7"/>
      <c r="B115" s="65"/>
      <c r="C115" s="44" t="s">
        <v>2600</v>
      </c>
      <c r="D115" s="65"/>
      <c r="E115" s="65"/>
    </row>
    <row r="116" spans="1:5">
      <c r="A116" s="7"/>
      <c r="B116" s="65"/>
      <c r="C116" s="65"/>
      <c r="D116" s="65"/>
      <c r="E116" s="65"/>
    </row>
    <row r="117" spans="1:5" ht="16.5">
      <c r="A117" s="7"/>
      <c r="B117" s="70" t="s">
        <v>2498</v>
      </c>
      <c r="C117" s="7"/>
      <c r="D117" s="80"/>
      <c r="E117" s="80"/>
    </row>
    <row r="118" spans="1:5" ht="14.5" thickBot="1">
      <c r="A118" s="7"/>
      <c r="B118" s="65"/>
      <c r="C118" s="65"/>
      <c r="D118" s="65"/>
      <c r="E118" s="65"/>
    </row>
    <row r="119" spans="1:5" ht="14.5" thickBot="1">
      <c r="A119" s="7"/>
      <c r="B119" s="71" t="s">
        <v>87</v>
      </c>
      <c r="C119" s="71" t="s">
        <v>88</v>
      </c>
      <c r="D119" s="71" t="s">
        <v>2601</v>
      </c>
      <c r="E119" s="7"/>
    </row>
    <row r="120" spans="1:5">
      <c r="A120" s="7"/>
      <c r="B120" s="89" t="s">
        <v>2602</v>
      </c>
      <c r="C120" s="82" t="s">
        <v>9301</v>
      </c>
      <c r="D120" s="84">
        <v>173</v>
      </c>
      <c r="E120" s="7"/>
    </row>
    <row r="121" spans="1:5">
      <c r="A121" s="7"/>
      <c r="B121" s="30" t="s">
        <v>2603</v>
      </c>
      <c r="C121" s="31" t="s">
        <v>9302</v>
      </c>
      <c r="D121" s="86">
        <v>197</v>
      </c>
      <c r="E121" s="7"/>
    </row>
    <row r="122" spans="1:5">
      <c r="A122" s="7"/>
      <c r="B122" s="30" t="s">
        <v>2604</v>
      </c>
      <c r="C122" s="31" t="s">
        <v>9303</v>
      </c>
      <c r="D122" s="86">
        <v>396</v>
      </c>
      <c r="E122" s="7"/>
    </row>
    <row r="123" spans="1:5">
      <c r="A123" s="7"/>
      <c r="B123" s="30" t="s">
        <v>2605</v>
      </c>
      <c r="C123" s="31" t="s">
        <v>9304</v>
      </c>
      <c r="D123" s="86">
        <v>584</v>
      </c>
      <c r="E123" s="7"/>
    </row>
    <row r="124" spans="1:5" ht="14.5" thickBot="1">
      <c r="A124" s="7"/>
      <c r="B124" s="36" t="s">
        <v>2606</v>
      </c>
      <c r="C124" s="37" t="s">
        <v>9305</v>
      </c>
      <c r="D124" s="88">
        <v>392</v>
      </c>
      <c r="E124" s="7"/>
    </row>
    <row r="125" spans="1:5">
      <c r="A125" s="7"/>
      <c r="B125" s="65"/>
      <c r="C125" s="65"/>
      <c r="D125" s="65"/>
      <c r="E125" s="7"/>
    </row>
    <row r="126" spans="1:5">
      <c r="A126" s="7"/>
      <c r="B126" s="65"/>
      <c r="C126" s="65"/>
      <c r="D126" s="65"/>
      <c r="E126" s="7"/>
    </row>
    <row r="127" spans="1:5" ht="16.5">
      <c r="A127" s="7"/>
      <c r="B127" s="70" t="s">
        <v>2499</v>
      </c>
      <c r="C127" s="7"/>
      <c r="D127" s="80"/>
      <c r="E127" s="80"/>
    </row>
    <row r="128" spans="1:5" ht="14.5" thickBot="1">
      <c r="A128" s="7"/>
      <c r="B128" s="65"/>
      <c r="C128" s="65"/>
      <c r="D128" s="65"/>
      <c r="E128" s="7"/>
    </row>
    <row r="129" spans="1:5" ht="14.5" thickBot="1">
      <c r="A129" s="7"/>
      <c r="B129" s="71" t="s">
        <v>87</v>
      </c>
      <c r="C129" s="71" t="s">
        <v>88</v>
      </c>
      <c r="D129" s="71" t="s">
        <v>2601</v>
      </c>
      <c r="E129" s="7"/>
    </row>
    <row r="130" spans="1:5">
      <c r="A130" s="7"/>
      <c r="B130" s="81" t="s">
        <v>2607</v>
      </c>
      <c r="C130" s="82" t="s">
        <v>9306</v>
      </c>
      <c r="D130" s="84">
        <v>97</v>
      </c>
      <c r="E130" s="7"/>
    </row>
    <row r="131" spans="1:5">
      <c r="A131" s="7"/>
      <c r="B131" s="55" t="s">
        <v>2608</v>
      </c>
      <c r="C131" s="31" t="s">
        <v>9307</v>
      </c>
      <c r="D131" s="86">
        <v>114</v>
      </c>
      <c r="E131" s="7"/>
    </row>
    <row r="132" spans="1:5">
      <c r="A132" s="7"/>
      <c r="B132" s="55" t="s">
        <v>2609</v>
      </c>
      <c r="C132" s="31" t="s">
        <v>9308</v>
      </c>
      <c r="D132" s="86">
        <v>143</v>
      </c>
      <c r="E132" s="7"/>
    </row>
    <row r="133" spans="1:5">
      <c r="A133" s="7"/>
      <c r="B133" s="55" t="s">
        <v>2610</v>
      </c>
      <c r="C133" s="31" t="s">
        <v>9309</v>
      </c>
      <c r="D133" s="86">
        <v>370</v>
      </c>
      <c r="E133" s="7"/>
    </row>
    <row r="134" spans="1:5">
      <c r="A134" s="7"/>
      <c r="B134" s="55" t="s">
        <v>2611</v>
      </c>
      <c r="C134" s="31" t="s">
        <v>9310</v>
      </c>
      <c r="D134" s="86">
        <v>288</v>
      </c>
      <c r="E134" s="7"/>
    </row>
    <row r="135" spans="1:5">
      <c r="A135" s="7"/>
      <c r="B135" s="55" t="s">
        <v>2612</v>
      </c>
      <c r="C135" s="31" t="s">
        <v>9311</v>
      </c>
      <c r="D135" s="86">
        <v>189</v>
      </c>
      <c r="E135" s="7"/>
    </row>
    <row r="136" spans="1:5">
      <c r="A136" s="7"/>
      <c r="B136" s="55" t="s">
        <v>2613</v>
      </c>
      <c r="C136" s="31" t="s">
        <v>9312</v>
      </c>
      <c r="D136" s="86">
        <v>1114</v>
      </c>
      <c r="E136" s="7"/>
    </row>
    <row r="137" spans="1:5">
      <c r="A137" s="7"/>
      <c r="B137" s="55" t="s">
        <v>2614</v>
      </c>
      <c r="C137" s="31" t="s">
        <v>9313</v>
      </c>
      <c r="D137" s="86">
        <v>1467</v>
      </c>
      <c r="E137" s="7"/>
    </row>
    <row r="138" spans="1:5">
      <c r="A138" s="7"/>
      <c r="B138" s="55" t="s">
        <v>2615</v>
      </c>
      <c r="C138" s="31" t="s">
        <v>9314</v>
      </c>
      <c r="D138" s="86">
        <v>1145</v>
      </c>
      <c r="E138" s="7"/>
    </row>
    <row r="139" spans="1:5">
      <c r="A139" s="7"/>
      <c r="B139" s="55" t="s">
        <v>2616</v>
      </c>
      <c r="C139" s="31" t="s">
        <v>9315</v>
      </c>
      <c r="D139" s="86">
        <v>1460</v>
      </c>
      <c r="E139" s="7"/>
    </row>
    <row r="140" spans="1:5">
      <c r="A140" s="7"/>
      <c r="B140" s="55" t="s">
        <v>2617</v>
      </c>
      <c r="C140" s="31" t="s">
        <v>9316</v>
      </c>
      <c r="D140" s="86">
        <v>490</v>
      </c>
      <c r="E140" s="7"/>
    </row>
    <row r="141" spans="1:5">
      <c r="A141" s="7"/>
      <c r="B141" s="55" t="s">
        <v>2618</v>
      </c>
      <c r="C141" s="31" t="s">
        <v>9317</v>
      </c>
      <c r="D141" s="86">
        <v>509</v>
      </c>
      <c r="E141" s="7"/>
    </row>
    <row r="142" spans="1:5">
      <c r="A142" s="7"/>
      <c r="B142" s="55" t="s">
        <v>2619</v>
      </c>
      <c r="C142" s="31" t="s">
        <v>9318</v>
      </c>
      <c r="D142" s="86">
        <v>554</v>
      </c>
      <c r="E142" s="7"/>
    </row>
    <row r="143" spans="1:5">
      <c r="A143" s="7"/>
      <c r="B143" s="55" t="s">
        <v>2620</v>
      </c>
      <c r="C143" s="31" t="s">
        <v>9319</v>
      </c>
      <c r="D143" s="86">
        <v>314</v>
      </c>
      <c r="E143" s="7"/>
    </row>
    <row r="144" spans="1:5">
      <c r="A144" s="7"/>
      <c r="B144" s="55" t="s">
        <v>2621</v>
      </c>
      <c r="C144" s="31" t="s">
        <v>9320</v>
      </c>
      <c r="D144" s="86">
        <v>510</v>
      </c>
      <c r="E144" s="7"/>
    </row>
    <row r="145" spans="1:5">
      <c r="A145" s="7"/>
      <c r="B145" s="55" t="s">
        <v>2622</v>
      </c>
      <c r="C145" s="31" t="s">
        <v>9321</v>
      </c>
      <c r="D145" s="86">
        <v>416</v>
      </c>
      <c r="E145" s="7"/>
    </row>
    <row r="146" spans="1:5">
      <c r="A146" s="7"/>
      <c r="B146" s="55" t="s">
        <v>2623</v>
      </c>
      <c r="C146" s="31" t="s">
        <v>9322</v>
      </c>
      <c r="D146" s="86">
        <v>656</v>
      </c>
      <c r="E146" s="7"/>
    </row>
    <row r="147" spans="1:5">
      <c r="A147" s="7"/>
      <c r="B147" s="55" t="s">
        <v>2624</v>
      </c>
      <c r="C147" s="31" t="s">
        <v>9323</v>
      </c>
      <c r="D147" s="86">
        <v>752</v>
      </c>
      <c r="E147" s="7"/>
    </row>
    <row r="148" spans="1:5" ht="14.5" thickBot="1">
      <c r="A148" s="7"/>
      <c r="B148" s="36" t="s">
        <v>2625</v>
      </c>
      <c r="C148" s="37" t="s">
        <v>9324</v>
      </c>
      <c r="D148" s="88">
        <v>1001</v>
      </c>
      <c r="E148" s="7"/>
    </row>
  </sheetData>
  <hyperlinks>
    <hyperlink ref="E1" location="Contents!A1" display="Return to contents" xr:uid="{7A53D20F-10D0-47D0-A64C-2E1A43ACA0C6}"/>
    <hyperlink ref="B6" location="'3 Unbundled prices'!A55" display="2. Direct access and outpatient nuclear medicine services" xr:uid="{6F326A84-9E7A-43AC-9874-61DAB19F7C52}"/>
    <hyperlink ref="B7" location="'3 Unbundled prices'!A116" display="3. Unbundled chemotherapy delivery" xr:uid="{549E134C-7AB5-40DC-ABA4-A34166FE5D20}"/>
    <hyperlink ref="B8" location="'3 Unbundled prices'!A126" display="4. Unbundled external beam radiotherapy" xr:uid="{0C29DCCB-834F-425B-A3DC-FB23A5314435}"/>
    <hyperlink ref="B5" location="'3 Unbundled prices'!A9" display="1. Direct access and outpatient diagnostic imaging services" xr:uid="{5149E4F1-27DE-412F-ADF7-6078C642234E}"/>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37663-4F02-44B9-9638-1412FD62E388}">
  <sheetPr>
    <tabColor theme="5"/>
  </sheetPr>
  <dimension ref="A1:F172"/>
  <sheetViews>
    <sheetView showGridLines="0" zoomScaleNormal="100" workbookViewId="0"/>
  </sheetViews>
  <sheetFormatPr defaultRowHeight="14"/>
  <cols>
    <col min="1" max="1" width="3.33203125" style="1194" customWidth="1"/>
    <col min="2" max="3" width="55.08203125" bestFit="1" customWidth="1"/>
    <col min="4" max="4" width="13" customWidth="1"/>
    <col min="5" max="5" width="55.08203125" bestFit="1" customWidth="1"/>
  </cols>
  <sheetData>
    <row r="1" spans="2:6" ht="20">
      <c r="B1" s="5" t="s">
        <v>9943</v>
      </c>
      <c r="E1" s="90" t="s">
        <v>82</v>
      </c>
    </row>
    <row r="3" spans="2:6">
      <c r="B3" s="91" t="s">
        <v>2626</v>
      </c>
    </row>
    <row r="4" spans="2:6">
      <c r="B4" s="92" t="s">
        <v>2495</v>
      </c>
    </row>
    <row r="5" spans="2:6">
      <c r="B5" s="93" t="s">
        <v>2627</v>
      </c>
    </row>
    <row r="6" spans="2:6">
      <c r="B6" s="93" t="s">
        <v>2628</v>
      </c>
    </row>
    <row r="7" spans="2:6">
      <c r="B7" s="93" t="s">
        <v>2629</v>
      </c>
    </row>
    <row r="8" spans="2:6">
      <c r="B8" s="93" t="s">
        <v>2630</v>
      </c>
    </row>
    <row r="9" spans="2:6">
      <c r="B9" s="93" t="s">
        <v>2631</v>
      </c>
    </row>
    <row r="11" spans="2:6" ht="14.15" customHeight="1">
      <c r="B11" s="1035" t="s">
        <v>2632</v>
      </c>
      <c r="C11" s="1035"/>
      <c r="D11" s="1035"/>
      <c r="E11" s="1035"/>
    </row>
    <row r="12" spans="2:6">
      <c r="B12" s="1035"/>
      <c r="C12" s="1035"/>
      <c r="D12" s="1035"/>
      <c r="E12" s="1035"/>
    </row>
    <row r="14" spans="2:6" ht="15.5">
      <c r="B14" s="94" t="s">
        <v>2627</v>
      </c>
    </row>
    <row r="15" spans="2:6" ht="16" thickBot="1">
      <c r="B15" s="94"/>
    </row>
    <row r="16" spans="2:6" ht="52">
      <c r="B16" s="95" t="s">
        <v>2633</v>
      </c>
      <c r="C16" s="96" t="s">
        <v>5</v>
      </c>
      <c r="D16" s="96" t="s">
        <v>2634</v>
      </c>
      <c r="E16" s="96" t="s">
        <v>2635</v>
      </c>
      <c r="F16" s="97" t="s">
        <v>2601</v>
      </c>
    </row>
    <row r="17" spans="2:6" ht="25.5">
      <c r="B17" s="98" t="s">
        <v>2636</v>
      </c>
      <c r="C17" s="99"/>
      <c r="D17" s="99" t="s">
        <v>895</v>
      </c>
      <c r="E17" s="99" t="s">
        <v>2637</v>
      </c>
      <c r="F17" s="100">
        <v>667</v>
      </c>
    </row>
    <row r="18" spans="2:6" ht="25.5">
      <c r="B18" s="98" t="s">
        <v>2638</v>
      </c>
      <c r="C18" s="99"/>
      <c r="D18" s="99" t="s">
        <v>896</v>
      </c>
      <c r="E18" s="99" t="s">
        <v>2639</v>
      </c>
      <c r="F18" s="100">
        <v>513</v>
      </c>
    </row>
    <row r="19" spans="2:6" ht="25.5">
      <c r="B19" s="98" t="s">
        <v>2640</v>
      </c>
      <c r="C19" s="99"/>
      <c r="D19" s="99" t="s">
        <v>897</v>
      </c>
      <c r="E19" s="99" t="s">
        <v>2641</v>
      </c>
      <c r="F19" s="100">
        <v>435</v>
      </c>
    </row>
    <row r="20" spans="2:6" ht="25.5">
      <c r="B20" s="98" t="s">
        <v>2642</v>
      </c>
      <c r="C20" s="99"/>
      <c r="D20" s="99" t="s">
        <v>896</v>
      </c>
      <c r="E20" s="99" t="s">
        <v>2639</v>
      </c>
      <c r="F20" s="100">
        <v>513</v>
      </c>
    </row>
    <row r="21" spans="2:6" ht="25.5">
      <c r="B21" s="98" t="s">
        <v>2643</v>
      </c>
      <c r="C21" s="99"/>
      <c r="D21" s="99" t="s">
        <v>897</v>
      </c>
      <c r="E21" s="99" t="s">
        <v>2641</v>
      </c>
      <c r="F21" s="100">
        <v>435</v>
      </c>
    </row>
    <row r="22" spans="2:6">
      <c r="B22" s="98" t="s">
        <v>2644</v>
      </c>
      <c r="C22" s="99"/>
      <c r="D22" s="99" t="s">
        <v>900</v>
      </c>
      <c r="E22" s="99" t="s">
        <v>2645</v>
      </c>
      <c r="F22" s="100">
        <v>702</v>
      </c>
    </row>
    <row r="23" spans="2:6">
      <c r="B23" s="98" t="s">
        <v>2646</v>
      </c>
      <c r="C23" s="99"/>
      <c r="D23" s="99" t="s">
        <v>901</v>
      </c>
      <c r="E23" s="99" t="s">
        <v>2647</v>
      </c>
      <c r="F23" s="100">
        <v>667</v>
      </c>
    </row>
    <row r="24" spans="2:6">
      <c r="B24" s="98" t="s">
        <v>2648</v>
      </c>
      <c r="C24" s="99"/>
      <c r="D24" s="99" t="s">
        <v>902</v>
      </c>
      <c r="E24" s="99" t="s">
        <v>2649</v>
      </c>
      <c r="F24" s="100">
        <v>573</v>
      </c>
    </row>
    <row r="25" spans="2:6" ht="25.5">
      <c r="B25" s="98" t="s">
        <v>2651</v>
      </c>
      <c r="C25" s="99"/>
      <c r="D25" s="99" t="s">
        <v>2650</v>
      </c>
      <c r="E25" s="99" t="s">
        <v>2652</v>
      </c>
      <c r="F25" s="100">
        <v>107</v>
      </c>
    </row>
    <row r="26" spans="2:6">
      <c r="B26" s="98" t="s">
        <v>2653</v>
      </c>
      <c r="C26" s="99"/>
      <c r="D26" s="99" t="s">
        <v>903</v>
      </c>
      <c r="E26" s="99" t="s">
        <v>2654</v>
      </c>
      <c r="F26" s="100">
        <v>552</v>
      </c>
    </row>
    <row r="27" spans="2:6">
      <c r="B27" s="98" t="s">
        <v>2655</v>
      </c>
      <c r="C27" s="99"/>
      <c r="D27" s="99" t="s">
        <v>904</v>
      </c>
      <c r="E27" s="99" t="s">
        <v>2656</v>
      </c>
      <c r="F27" s="100">
        <v>470</v>
      </c>
    </row>
    <row r="28" spans="2:6">
      <c r="B28" s="98" t="s">
        <v>2657</v>
      </c>
      <c r="C28" s="99"/>
      <c r="D28" s="99" t="s">
        <v>905</v>
      </c>
      <c r="E28" s="99" t="s">
        <v>2658</v>
      </c>
      <c r="F28" s="100">
        <v>400</v>
      </c>
    </row>
    <row r="29" spans="2:6">
      <c r="B29" s="98" t="s">
        <v>2659</v>
      </c>
      <c r="C29" s="99"/>
      <c r="D29" s="99" t="s">
        <v>906</v>
      </c>
      <c r="E29" s="99" t="s">
        <v>2660</v>
      </c>
      <c r="F29" s="100">
        <v>194</v>
      </c>
    </row>
    <row r="30" spans="2:6" ht="25.5">
      <c r="B30" s="98" t="s">
        <v>2661</v>
      </c>
      <c r="C30" s="99"/>
      <c r="D30" s="99" t="s">
        <v>909</v>
      </c>
      <c r="E30" s="99" t="s">
        <v>2662</v>
      </c>
      <c r="F30" s="100">
        <v>1117</v>
      </c>
    </row>
    <row r="31" spans="2:6" ht="25.5">
      <c r="B31" s="98" t="s">
        <v>2663</v>
      </c>
      <c r="C31" s="99"/>
      <c r="D31" s="99" t="s">
        <v>910</v>
      </c>
      <c r="E31" s="99" t="s">
        <v>2664</v>
      </c>
      <c r="F31" s="100">
        <v>766</v>
      </c>
    </row>
    <row r="32" spans="2:6" ht="25.5">
      <c r="B32" s="98" t="s">
        <v>2665</v>
      </c>
      <c r="C32" s="99"/>
      <c r="D32" s="99" t="s">
        <v>911</v>
      </c>
      <c r="E32" s="99" t="s">
        <v>2666</v>
      </c>
      <c r="F32" s="100">
        <v>640</v>
      </c>
    </row>
    <row r="33" spans="2:6" ht="25.5">
      <c r="B33" s="98" t="s">
        <v>2667</v>
      </c>
      <c r="C33" s="99"/>
      <c r="D33" s="99" t="s">
        <v>912</v>
      </c>
      <c r="E33" s="99" t="s">
        <v>2668</v>
      </c>
      <c r="F33" s="100">
        <v>949</v>
      </c>
    </row>
    <row r="34" spans="2:6" ht="25.5">
      <c r="B34" s="98" t="s">
        <v>2669</v>
      </c>
      <c r="C34" s="99"/>
      <c r="D34" s="99" t="s">
        <v>913</v>
      </c>
      <c r="E34" s="99" t="s">
        <v>2670</v>
      </c>
      <c r="F34" s="100">
        <v>704</v>
      </c>
    </row>
    <row r="35" spans="2:6" ht="25.5">
      <c r="B35" s="98" t="s">
        <v>2671</v>
      </c>
      <c r="C35" s="99"/>
      <c r="D35" s="99" t="s">
        <v>914</v>
      </c>
      <c r="E35" s="99" t="s">
        <v>2672</v>
      </c>
      <c r="F35" s="100">
        <v>617</v>
      </c>
    </row>
    <row r="36" spans="2:6">
      <c r="B36" s="98" t="s">
        <v>2673</v>
      </c>
      <c r="C36" s="99"/>
      <c r="D36" s="99" t="s">
        <v>916</v>
      </c>
      <c r="E36" s="99" t="s">
        <v>2674</v>
      </c>
      <c r="F36" s="100">
        <v>1010</v>
      </c>
    </row>
    <row r="37" spans="2:6">
      <c r="B37" s="98" t="s">
        <v>2675</v>
      </c>
      <c r="C37" s="99"/>
      <c r="D37" s="99" t="s">
        <v>934</v>
      </c>
      <c r="E37" s="101" t="s">
        <v>2676</v>
      </c>
      <c r="F37" s="100">
        <v>466</v>
      </c>
    </row>
    <row r="38" spans="2:6" ht="14.5" thickBot="1">
      <c r="B38" s="102" t="s">
        <v>2677</v>
      </c>
      <c r="C38" s="103" t="s">
        <v>2678</v>
      </c>
      <c r="D38" s="103" t="s">
        <v>906</v>
      </c>
      <c r="E38" s="103" t="s">
        <v>2660</v>
      </c>
      <c r="F38" s="104">
        <v>194</v>
      </c>
    </row>
    <row r="41" spans="2:6" ht="15.5">
      <c r="B41" s="94" t="s">
        <v>2628</v>
      </c>
    </row>
    <row r="42" spans="2:6" ht="16" thickBot="1">
      <c r="B42" s="94"/>
    </row>
    <row r="43" spans="2:6" ht="52">
      <c r="B43" s="95" t="s">
        <v>2633</v>
      </c>
      <c r="C43" s="96" t="s">
        <v>5</v>
      </c>
      <c r="D43" s="96" t="s">
        <v>2634</v>
      </c>
      <c r="E43" s="96" t="s">
        <v>2635</v>
      </c>
      <c r="F43" s="97" t="s">
        <v>2601</v>
      </c>
    </row>
    <row r="44" spans="2:6">
      <c r="B44" s="98" t="s">
        <v>2680</v>
      </c>
      <c r="C44" s="99"/>
      <c r="D44" s="99" t="s">
        <v>2679</v>
      </c>
      <c r="E44" s="99" t="s">
        <v>2681</v>
      </c>
      <c r="F44" s="100">
        <v>32</v>
      </c>
    </row>
    <row r="45" spans="2:6">
      <c r="B45" s="98" t="s">
        <v>2683</v>
      </c>
      <c r="C45" s="99"/>
      <c r="D45" s="99" t="s">
        <v>2684</v>
      </c>
      <c r="E45" s="99" t="s">
        <v>2685</v>
      </c>
      <c r="F45" s="100">
        <v>75</v>
      </c>
    </row>
    <row r="46" spans="2:6">
      <c r="B46" s="98" t="s">
        <v>2686</v>
      </c>
      <c r="C46" s="99"/>
      <c r="D46" s="99" t="s">
        <v>2531</v>
      </c>
      <c r="E46" s="99" t="s">
        <v>2687</v>
      </c>
      <c r="F46" s="100">
        <v>50</v>
      </c>
    </row>
    <row r="47" spans="2:6">
      <c r="B47" s="98" t="s">
        <v>2688</v>
      </c>
      <c r="C47" s="99"/>
      <c r="D47" s="99" t="s">
        <v>2533</v>
      </c>
      <c r="E47" s="99" t="s">
        <v>2689</v>
      </c>
      <c r="F47" s="100">
        <v>63</v>
      </c>
    </row>
    <row r="48" spans="2:6">
      <c r="B48" s="98" t="s">
        <v>2690</v>
      </c>
      <c r="C48" s="99"/>
      <c r="D48" s="99" t="s">
        <v>2532</v>
      </c>
      <c r="E48" s="99" t="s">
        <v>2691</v>
      </c>
      <c r="F48" s="100">
        <v>101</v>
      </c>
    </row>
    <row r="49" spans="2:6">
      <c r="B49" s="98" t="s">
        <v>2692</v>
      </c>
      <c r="C49" s="99"/>
      <c r="D49" s="99" t="s">
        <v>2534</v>
      </c>
      <c r="E49" s="99" t="s">
        <v>2693</v>
      </c>
      <c r="F49" s="100">
        <v>113</v>
      </c>
    </row>
    <row r="50" spans="2:6">
      <c r="B50" s="98" t="s">
        <v>2694</v>
      </c>
      <c r="C50" s="99"/>
      <c r="D50" s="99" t="s">
        <v>1373</v>
      </c>
      <c r="E50" s="99" t="s">
        <v>2695</v>
      </c>
      <c r="F50" s="100">
        <v>151</v>
      </c>
    </row>
    <row r="51" spans="2:6">
      <c r="B51" s="98" t="s">
        <v>2696</v>
      </c>
      <c r="C51" s="99"/>
      <c r="D51" s="99" t="s">
        <v>2533</v>
      </c>
      <c r="E51" s="99" t="s">
        <v>2689</v>
      </c>
      <c r="F51" s="100">
        <v>63</v>
      </c>
    </row>
    <row r="52" spans="2:6">
      <c r="B52" s="98" t="s">
        <v>2697</v>
      </c>
      <c r="C52" s="99"/>
      <c r="D52" s="99" t="s">
        <v>2533</v>
      </c>
      <c r="E52" s="99" t="s">
        <v>2689</v>
      </c>
      <c r="F52" s="100">
        <v>63</v>
      </c>
    </row>
    <row r="53" spans="2:6" ht="25.5">
      <c r="B53" s="98" t="s">
        <v>2698</v>
      </c>
      <c r="C53" s="99"/>
      <c r="D53" s="99" t="s">
        <v>2522</v>
      </c>
      <c r="E53" s="99" t="s">
        <v>2699</v>
      </c>
      <c r="F53" s="100">
        <v>101</v>
      </c>
    </row>
    <row r="54" spans="2:6" ht="25.5">
      <c r="B54" s="98" t="s">
        <v>2700</v>
      </c>
      <c r="C54" s="99"/>
      <c r="D54" s="99" t="s">
        <v>2520</v>
      </c>
      <c r="E54" s="99" t="s">
        <v>2701</v>
      </c>
      <c r="F54" s="100">
        <v>165</v>
      </c>
    </row>
    <row r="55" spans="2:6">
      <c r="B55" s="98" t="s">
        <v>2702</v>
      </c>
      <c r="C55" s="99"/>
      <c r="D55" s="99" t="s">
        <v>2524</v>
      </c>
      <c r="E55" s="99" t="s">
        <v>2703</v>
      </c>
      <c r="F55" s="100">
        <v>108</v>
      </c>
    </row>
    <row r="56" spans="2:6">
      <c r="B56" s="98" t="s">
        <v>2704</v>
      </c>
      <c r="C56" s="99"/>
      <c r="D56" s="99" t="s">
        <v>2526</v>
      </c>
      <c r="E56" s="99" t="s">
        <v>2705</v>
      </c>
      <c r="F56" s="100">
        <v>117</v>
      </c>
    </row>
    <row r="57" spans="2:6" ht="25.5">
      <c r="B57" s="98" t="s">
        <v>2706</v>
      </c>
      <c r="C57" s="99"/>
      <c r="D57" s="99" t="s">
        <v>2516</v>
      </c>
      <c r="E57" s="99" t="s">
        <v>2707</v>
      </c>
      <c r="F57" s="100">
        <v>80</v>
      </c>
    </row>
    <row r="58" spans="2:6" ht="25.5">
      <c r="B58" s="98" t="s">
        <v>2708</v>
      </c>
      <c r="C58" s="99"/>
      <c r="D58" s="99" t="s">
        <v>2517</v>
      </c>
      <c r="E58" s="99" t="s">
        <v>2709</v>
      </c>
      <c r="F58" s="100">
        <v>135</v>
      </c>
    </row>
    <row r="59" spans="2:6">
      <c r="B59" s="98" t="s">
        <v>2710</v>
      </c>
      <c r="C59" s="99"/>
      <c r="D59" s="99" t="s">
        <v>2523</v>
      </c>
      <c r="E59" s="99" t="s">
        <v>2711</v>
      </c>
      <c r="F59" s="100">
        <v>87</v>
      </c>
    </row>
    <row r="60" spans="2:6">
      <c r="B60" s="98" t="s">
        <v>2712</v>
      </c>
      <c r="C60" s="99"/>
      <c r="D60" s="99" t="s">
        <v>2525</v>
      </c>
      <c r="E60" s="99" t="s">
        <v>2713</v>
      </c>
      <c r="F60" s="100">
        <v>96</v>
      </c>
    </row>
    <row r="61" spans="2:6">
      <c r="B61" s="98" t="s">
        <v>2714</v>
      </c>
      <c r="C61" s="99"/>
      <c r="D61" s="99" t="s">
        <v>2542</v>
      </c>
      <c r="E61" s="99" t="s">
        <v>2715</v>
      </c>
      <c r="F61" s="100">
        <v>330</v>
      </c>
    </row>
    <row r="62" spans="2:6" ht="25.5">
      <c r="B62" s="98" t="s">
        <v>2716</v>
      </c>
      <c r="C62" s="99"/>
      <c r="D62" s="99" t="s">
        <v>2516</v>
      </c>
      <c r="E62" s="99" t="s">
        <v>2707</v>
      </c>
      <c r="F62" s="100">
        <v>80</v>
      </c>
    </row>
    <row r="63" spans="2:6" ht="25.5">
      <c r="B63" s="98" t="s">
        <v>2717</v>
      </c>
      <c r="C63" s="99"/>
      <c r="D63" s="99" t="s">
        <v>2517</v>
      </c>
      <c r="E63" s="99" t="s">
        <v>2709</v>
      </c>
      <c r="F63" s="100">
        <v>135</v>
      </c>
    </row>
    <row r="64" spans="2:6" ht="25.5">
      <c r="B64" s="98" t="s">
        <v>2718</v>
      </c>
      <c r="C64" s="99"/>
      <c r="D64" s="99" t="s">
        <v>2502</v>
      </c>
      <c r="E64" s="99" t="s">
        <v>2719</v>
      </c>
      <c r="F64" s="100">
        <v>132</v>
      </c>
    </row>
    <row r="65" spans="2:6" ht="25.5">
      <c r="B65" s="98" t="s">
        <v>2720</v>
      </c>
      <c r="C65" s="99"/>
      <c r="D65" s="99" t="s">
        <v>2503</v>
      </c>
      <c r="E65" s="99" t="s">
        <v>2721</v>
      </c>
      <c r="F65" s="100">
        <v>222</v>
      </c>
    </row>
    <row r="66" spans="2:6" ht="25.5">
      <c r="B66" s="98" t="s">
        <v>2722</v>
      </c>
      <c r="C66" s="99"/>
      <c r="D66" s="99" t="s">
        <v>2509</v>
      </c>
      <c r="E66" s="99" t="s">
        <v>2723</v>
      </c>
      <c r="F66" s="100">
        <v>158</v>
      </c>
    </row>
    <row r="67" spans="2:6">
      <c r="B67" s="98" t="s">
        <v>2724</v>
      </c>
      <c r="C67" s="99"/>
      <c r="D67" s="99" t="s">
        <v>2511</v>
      </c>
      <c r="E67" s="99" t="s">
        <v>2725</v>
      </c>
      <c r="F67" s="100">
        <v>227</v>
      </c>
    </row>
    <row r="68" spans="2:6" ht="25.5">
      <c r="B68" s="98" t="s">
        <v>2726</v>
      </c>
      <c r="C68" s="99"/>
      <c r="D68" s="99" t="s">
        <v>2505</v>
      </c>
      <c r="E68" s="99" t="s">
        <v>2727</v>
      </c>
      <c r="F68" s="100">
        <v>192</v>
      </c>
    </row>
    <row r="69" spans="2:6" ht="25.5">
      <c r="B69" s="98" t="s">
        <v>2728</v>
      </c>
      <c r="C69" s="99"/>
      <c r="D69" s="99" t="s">
        <v>2506</v>
      </c>
      <c r="E69" s="99" t="s">
        <v>2729</v>
      </c>
      <c r="F69" s="100">
        <v>337</v>
      </c>
    </row>
    <row r="70" spans="2:6" ht="38">
      <c r="B70" s="98" t="s">
        <v>2730</v>
      </c>
      <c r="C70" s="99" t="s">
        <v>2731</v>
      </c>
      <c r="D70" s="99" t="s">
        <v>2510</v>
      </c>
      <c r="E70" s="99" t="s">
        <v>2732</v>
      </c>
      <c r="F70" s="100">
        <v>227</v>
      </c>
    </row>
    <row r="71" spans="2:6" ht="25.5">
      <c r="B71" s="98" t="s">
        <v>2733</v>
      </c>
      <c r="C71" s="99"/>
      <c r="D71" s="99" t="s">
        <v>2512</v>
      </c>
      <c r="E71" s="99" t="s">
        <v>2734</v>
      </c>
      <c r="F71" s="100">
        <v>267</v>
      </c>
    </row>
    <row r="72" spans="2:6" ht="25.5">
      <c r="B72" s="98" t="s">
        <v>2735</v>
      </c>
      <c r="C72" s="99"/>
      <c r="D72" s="99" t="s">
        <v>2512</v>
      </c>
      <c r="E72" s="99" t="s">
        <v>2734</v>
      </c>
      <c r="F72" s="100">
        <v>267</v>
      </c>
    </row>
    <row r="73" spans="2:6">
      <c r="B73" s="98" t="s">
        <v>2736</v>
      </c>
      <c r="C73" s="99"/>
      <c r="D73" s="99" t="s">
        <v>2541</v>
      </c>
      <c r="E73" s="99" t="s">
        <v>2737</v>
      </c>
      <c r="F73" s="100">
        <v>365</v>
      </c>
    </row>
    <row r="74" spans="2:6">
      <c r="B74" s="98" t="s">
        <v>2738</v>
      </c>
      <c r="C74" s="99"/>
      <c r="D74" s="99" t="s">
        <v>2513</v>
      </c>
      <c r="E74" s="99" t="s">
        <v>2738</v>
      </c>
      <c r="F74" s="100">
        <v>458</v>
      </c>
    </row>
    <row r="75" spans="2:6">
      <c r="B75" s="98" t="s">
        <v>2739</v>
      </c>
      <c r="C75" s="99"/>
      <c r="D75" s="99" t="s">
        <v>2514</v>
      </c>
      <c r="E75" s="99" t="s">
        <v>2739</v>
      </c>
      <c r="F75" s="100">
        <v>507</v>
      </c>
    </row>
    <row r="76" spans="2:6">
      <c r="B76" s="98" t="s">
        <v>2740</v>
      </c>
      <c r="C76" s="99"/>
      <c r="D76" s="99" t="s">
        <v>2515</v>
      </c>
      <c r="E76" s="99" t="s">
        <v>2740</v>
      </c>
      <c r="F76" s="100">
        <v>653</v>
      </c>
    </row>
    <row r="77" spans="2:6">
      <c r="B77" s="98" t="s">
        <v>2741</v>
      </c>
      <c r="C77" s="99"/>
      <c r="D77" s="99" t="s">
        <v>2571</v>
      </c>
      <c r="E77" s="99" t="s">
        <v>2742</v>
      </c>
      <c r="F77" s="100">
        <v>470</v>
      </c>
    </row>
    <row r="78" spans="2:6">
      <c r="B78" s="98" t="s">
        <v>2743</v>
      </c>
      <c r="C78" s="99"/>
      <c r="D78" s="99" t="s">
        <v>2537</v>
      </c>
      <c r="E78" s="99" t="s">
        <v>2744</v>
      </c>
      <c r="F78" s="100">
        <v>70</v>
      </c>
    </row>
    <row r="79" spans="2:6">
      <c r="B79" s="98" t="s">
        <v>2745</v>
      </c>
      <c r="C79" s="99"/>
      <c r="D79" s="99" t="s">
        <v>2528</v>
      </c>
      <c r="E79" s="99" t="s">
        <v>2746</v>
      </c>
      <c r="F79" s="100">
        <v>125</v>
      </c>
    </row>
    <row r="80" spans="2:6">
      <c r="B80" s="98" t="s">
        <v>2747</v>
      </c>
      <c r="C80" s="99"/>
      <c r="D80" s="99" t="s">
        <v>2529</v>
      </c>
      <c r="E80" s="99" t="s">
        <v>2748</v>
      </c>
      <c r="F80" s="100">
        <v>152</v>
      </c>
    </row>
    <row r="81" spans="2:6">
      <c r="B81" s="98" t="s">
        <v>2750</v>
      </c>
      <c r="C81" s="99"/>
      <c r="D81" s="99" t="s">
        <v>2684</v>
      </c>
      <c r="E81" s="99" t="s">
        <v>2685</v>
      </c>
      <c r="F81" s="100">
        <v>30</v>
      </c>
    </row>
    <row r="82" spans="2:6">
      <c r="B82" s="98" t="s">
        <v>2751</v>
      </c>
      <c r="C82" s="99"/>
      <c r="D82" s="99" t="s">
        <v>2541</v>
      </c>
      <c r="E82" s="99" t="s">
        <v>2737</v>
      </c>
      <c r="F82" s="100">
        <v>365</v>
      </c>
    </row>
    <row r="83" spans="2:6">
      <c r="B83" s="98" t="s">
        <v>2752</v>
      </c>
      <c r="C83" s="99"/>
      <c r="D83" s="99" t="s">
        <v>1758</v>
      </c>
      <c r="E83" s="99" t="s">
        <v>2753</v>
      </c>
      <c r="F83" s="100">
        <v>503</v>
      </c>
    </row>
    <row r="84" spans="2:6" ht="51" thickBot="1">
      <c r="B84" s="102" t="s">
        <v>2754</v>
      </c>
      <c r="C84" s="103" t="s">
        <v>2755</v>
      </c>
      <c r="D84" s="103" t="s">
        <v>2533</v>
      </c>
      <c r="E84" s="103" t="s">
        <v>2689</v>
      </c>
      <c r="F84" s="104">
        <v>63</v>
      </c>
    </row>
    <row r="87" spans="2:6" ht="15.5">
      <c r="B87" s="94" t="s">
        <v>2756</v>
      </c>
    </row>
    <row r="88" spans="2:6" ht="16" thickBot="1">
      <c r="B88" s="94"/>
    </row>
    <row r="89" spans="2:6" ht="52">
      <c r="B89" s="95" t="s">
        <v>2633</v>
      </c>
      <c r="C89" s="96" t="s">
        <v>5</v>
      </c>
      <c r="D89" s="96" t="s">
        <v>2634</v>
      </c>
      <c r="E89" s="96" t="s">
        <v>2635</v>
      </c>
      <c r="F89" s="97" t="s">
        <v>2601</v>
      </c>
    </row>
    <row r="90" spans="2:6">
      <c r="B90" s="98" t="s">
        <v>2757</v>
      </c>
      <c r="C90" s="99"/>
      <c r="D90" s="99" t="s">
        <v>603</v>
      </c>
      <c r="E90" s="99" t="s">
        <v>2758</v>
      </c>
      <c r="F90" s="100">
        <v>280</v>
      </c>
    </row>
    <row r="91" spans="2:6">
      <c r="B91" s="98" t="s">
        <v>2759</v>
      </c>
      <c r="C91" s="99"/>
      <c r="D91" s="99" t="s">
        <v>604</v>
      </c>
      <c r="E91" s="99" t="s">
        <v>2759</v>
      </c>
      <c r="F91" s="100">
        <v>186</v>
      </c>
    </row>
    <row r="92" spans="2:6">
      <c r="B92" s="98" t="s">
        <v>2761</v>
      </c>
      <c r="C92" s="99"/>
      <c r="D92" s="99" t="s">
        <v>2684</v>
      </c>
      <c r="E92" s="99" t="s">
        <v>2685</v>
      </c>
      <c r="F92" s="100">
        <v>111</v>
      </c>
    </row>
    <row r="93" spans="2:6">
      <c r="B93" s="98" t="s">
        <v>2763</v>
      </c>
      <c r="C93" s="99"/>
      <c r="D93" s="99" t="s">
        <v>2684</v>
      </c>
      <c r="E93" s="99" t="s">
        <v>2685</v>
      </c>
      <c r="F93" s="100">
        <v>27</v>
      </c>
    </row>
    <row r="94" spans="2:6">
      <c r="B94" s="98" t="s">
        <v>2764</v>
      </c>
      <c r="C94" s="99"/>
      <c r="D94" s="99" t="s">
        <v>2538</v>
      </c>
      <c r="E94" s="99" t="s">
        <v>2765</v>
      </c>
      <c r="F94" s="100">
        <v>95</v>
      </c>
    </row>
    <row r="95" spans="2:6">
      <c r="B95" s="98" t="s">
        <v>2766</v>
      </c>
      <c r="C95" s="99"/>
      <c r="D95" s="99" t="s">
        <v>2539</v>
      </c>
      <c r="E95" s="99" t="s">
        <v>2767</v>
      </c>
      <c r="F95" s="100">
        <v>109</v>
      </c>
    </row>
    <row r="96" spans="2:6">
      <c r="B96" s="98" t="s">
        <v>2768</v>
      </c>
      <c r="C96" s="99"/>
      <c r="D96" s="99" t="s">
        <v>822</v>
      </c>
      <c r="E96" s="99" t="s">
        <v>2769</v>
      </c>
      <c r="F96" s="100">
        <v>146</v>
      </c>
    </row>
    <row r="97" spans="2:6">
      <c r="B97" s="98" t="s">
        <v>2770</v>
      </c>
      <c r="C97" s="99"/>
      <c r="D97" s="99" t="s">
        <v>596</v>
      </c>
      <c r="E97" s="99" t="s">
        <v>2770</v>
      </c>
      <c r="F97" s="100">
        <v>330</v>
      </c>
    </row>
    <row r="98" spans="2:6">
      <c r="B98" s="98" t="s">
        <v>2771</v>
      </c>
      <c r="C98" s="99"/>
      <c r="D98" s="99" t="s">
        <v>597</v>
      </c>
      <c r="E98" s="99" t="s">
        <v>2772</v>
      </c>
      <c r="F98" s="100">
        <v>138</v>
      </c>
    </row>
    <row r="99" spans="2:6">
      <c r="B99" s="98" t="s">
        <v>2773</v>
      </c>
      <c r="C99" s="99"/>
      <c r="D99" s="99" t="s">
        <v>597</v>
      </c>
      <c r="E99" s="99" t="s">
        <v>2772</v>
      </c>
      <c r="F99" s="100">
        <v>138</v>
      </c>
    </row>
    <row r="100" spans="2:6">
      <c r="B100" s="98" t="s">
        <v>2774</v>
      </c>
      <c r="C100" s="99"/>
      <c r="D100" s="99" t="s">
        <v>601</v>
      </c>
      <c r="E100" s="99" t="s">
        <v>2775</v>
      </c>
      <c r="F100" s="100">
        <v>438</v>
      </c>
    </row>
    <row r="101" spans="2:6">
      <c r="B101" s="98" t="s">
        <v>2776</v>
      </c>
      <c r="C101" s="99"/>
      <c r="D101" s="99" t="s">
        <v>598</v>
      </c>
      <c r="E101" s="99" t="s">
        <v>2777</v>
      </c>
      <c r="F101" s="100">
        <v>177</v>
      </c>
    </row>
    <row r="102" spans="2:6">
      <c r="B102" s="98" t="s">
        <v>2779</v>
      </c>
      <c r="C102" s="99"/>
      <c r="D102" s="99" t="s">
        <v>2684</v>
      </c>
      <c r="E102" s="99" t="s">
        <v>2685</v>
      </c>
      <c r="F102" s="100">
        <v>10</v>
      </c>
    </row>
    <row r="103" spans="2:6">
      <c r="B103" s="98" t="s">
        <v>2781</v>
      </c>
      <c r="C103" s="99"/>
      <c r="D103" s="99" t="s">
        <v>2780</v>
      </c>
      <c r="E103" s="99" t="s">
        <v>2782</v>
      </c>
      <c r="F103" s="100">
        <v>44</v>
      </c>
    </row>
    <row r="104" spans="2:6">
      <c r="B104" s="98" t="s">
        <v>2784</v>
      </c>
      <c r="C104" s="99"/>
      <c r="D104" s="99" t="s">
        <v>2783</v>
      </c>
      <c r="E104" s="99" t="s">
        <v>2785</v>
      </c>
      <c r="F104" s="100">
        <v>97</v>
      </c>
    </row>
    <row r="105" spans="2:6">
      <c r="B105" s="98" t="s">
        <v>2787</v>
      </c>
      <c r="C105" s="99"/>
      <c r="D105" s="99" t="s">
        <v>2786</v>
      </c>
      <c r="E105" s="99" t="s">
        <v>2788</v>
      </c>
      <c r="F105" s="100">
        <v>162</v>
      </c>
    </row>
    <row r="106" spans="2:6">
      <c r="B106" s="98" t="s">
        <v>2790</v>
      </c>
      <c r="C106" s="99"/>
      <c r="D106" s="99" t="s">
        <v>2789</v>
      </c>
      <c r="E106" s="99" t="s">
        <v>2791</v>
      </c>
      <c r="F106" s="100">
        <v>44</v>
      </c>
    </row>
    <row r="107" spans="2:6">
      <c r="B107" s="98" t="s">
        <v>2792</v>
      </c>
      <c r="C107" s="99"/>
      <c r="D107" s="99" t="s">
        <v>362</v>
      </c>
      <c r="E107" s="99" t="s">
        <v>2793</v>
      </c>
      <c r="F107" s="100">
        <v>130</v>
      </c>
    </row>
    <row r="108" spans="2:6">
      <c r="B108" s="98" t="s">
        <v>2794</v>
      </c>
      <c r="C108" s="99"/>
      <c r="D108" s="99" t="s">
        <v>363</v>
      </c>
      <c r="E108" s="99" t="s">
        <v>2795</v>
      </c>
      <c r="F108" s="100">
        <v>137</v>
      </c>
    </row>
    <row r="109" spans="2:6">
      <c r="B109" s="98" t="s">
        <v>2796</v>
      </c>
      <c r="C109" s="99"/>
      <c r="D109" s="99" t="s">
        <v>364</v>
      </c>
      <c r="E109" s="99" t="s">
        <v>2797</v>
      </c>
      <c r="F109" s="100">
        <v>161</v>
      </c>
    </row>
    <row r="110" spans="2:6" ht="38">
      <c r="B110" s="98" t="s">
        <v>2799</v>
      </c>
      <c r="C110" s="99" t="s">
        <v>2800</v>
      </c>
      <c r="D110" s="99" t="s">
        <v>2684</v>
      </c>
      <c r="E110" s="99" t="s">
        <v>2685</v>
      </c>
      <c r="F110" s="100">
        <v>53</v>
      </c>
    </row>
    <row r="111" spans="2:6" ht="25.5">
      <c r="B111" s="98" t="s">
        <v>2801</v>
      </c>
      <c r="C111" s="99"/>
      <c r="D111" s="99" t="s">
        <v>148</v>
      </c>
      <c r="E111" s="99" t="s">
        <v>2802</v>
      </c>
      <c r="F111" s="100">
        <v>259</v>
      </c>
    </row>
    <row r="112" spans="2:6" ht="25.5">
      <c r="B112" s="98" t="s">
        <v>2803</v>
      </c>
      <c r="C112" s="99"/>
      <c r="D112" s="99" t="s">
        <v>148</v>
      </c>
      <c r="E112" s="99" t="s">
        <v>2802</v>
      </c>
      <c r="F112" s="100">
        <v>259</v>
      </c>
    </row>
    <row r="113" spans="2:6" ht="25.5">
      <c r="B113" s="98" t="s">
        <v>2804</v>
      </c>
      <c r="C113" s="99"/>
      <c r="D113" s="99" t="s">
        <v>149</v>
      </c>
      <c r="E113" s="99" t="s">
        <v>2805</v>
      </c>
      <c r="F113" s="100">
        <v>363</v>
      </c>
    </row>
    <row r="114" spans="2:6">
      <c r="B114" s="98" t="s">
        <v>2806</v>
      </c>
      <c r="C114" s="99"/>
      <c r="D114" s="99" t="s">
        <v>1698</v>
      </c>
      <c r="E114" s="99" t="s">
        <v>2807</v>
      </c>
      <c r="F114" s="100">
        <v>252</v>
      </c>
    </row>
    <row r="115" spans="2:6">
      <c r="B115" s="98" t="s">
        <v>2808</v>
      </c>
      <c r="C115" s="99"/>
      <c r="D115" s="99" t="s">
        <v>1699</v>
      </c>
      <c r="E115" s="99" t="s">
        <v>2809</v>
      </c>
      <c r="F115" s="100">
        <v>357</v>
      </c>
    </row>
    <row r="116" spans="2:6" ht="25.5">
      <c r="B116" s="98" t="s">
        <v>2811</v>
      </c>
      <c r="C116" s="99"/>
      <c r="D116" s="99" t="s">
        <v>2810</v>
      </c>
      <c r="E116" s="99" t="s">
        <v>2812</v>
      </c>
      <c r="F116" s="100">
        <v>165</v>
      </c>
    </row>
    <row r="117" spans="2:6">
      <c r="B117" s="98" t="s">
        <v>2813</v>
      </c>
      <c r="C117" s="99"/>
      <c r="D117" s="99" t="s">
        <v>770</v>
      </c>
      <c r="E117" s="99" t="s">
        <v>2814</v>
      </c>
      <c r="F117" s="100">
        <v>2603</v>
      </c>
    </row>
    <row r="118" spans="2:6">
      <c r="B118" s="98" t="s">
        <v>2815</v>
      </c>
      <c r="C118" s="99"/>
      <c r="D118" s="99" t="s">
        <v>771</v>
      </c>
      <c r="E118" s="99" t="s">
        <v>2816</v>
      </c>
      <c r="F118" s="100">
        <v>740</v>
      </c>
    </row>
    <row r="119" spans="2:6">
      <c r="B119" s="98" t="s">
        <v>2817</v>
      </c>
      <c r="C119" s="99"/>
      <c r="D119" s="99" t="s">
        <v>381</v>
      </c>
      <c r="E119" s="99" t="s">
        <v>2818</v>
      </c>
      <c r="F119" s="100">
        <v>159</v>
      </c>
    </row>
    <row r="120" spans="2:6">
      <c r="B120" s="98" t="s">
        <v>2819</v>
      </c>
      <c r="C120" s="99"/>
      <c r="D120" s="99" t="s">
        <v>371</v>
      </c>
      <c r="E120" s="99" t="s">
        <v>2820</v>
      </c>
      <c r="F120" s="100">
        <v>147</v>
      </c>
    </row>
    <row r="121" spans="2:6">
      <c r="B121" s="98" t="s">
        <v>2821</v>
      </c>
      <c r="C121" s="99"/>
      <c r="D121" s="99" t="s">
        <v>597</v>
      </c>
      <c r="E121" s="99" t="s">
        <v>2772</v>
      </c>
      <c r="F121" s="100">
        <v>138</v>
      </c>
    </row>
    <row r="122" spans="2:6">
      <c r="B122" s="98" t="s">
        <v>2822</v>
      </c>
      <c r="C122" s="99"/>
      <c r="D122" s="99" t="s">
        <v>2284</v>
      </c>
      <c r="E122" s="99" t="s">
        <v>2823</v>
      </c>
      <c r="F122" s="100">
        <v>236</v>
      </c>
    </row>
    <row r="123" spans="2:6">
      <c r="B123" s="98" t="s">
        <v>2824</v>
      </c>
      <c r="C123" s="99"/>
      <c r="D123" s="99" t="s">
        <v>301</v>
      </c>
      <c r="E123" s="99" t="s">
        <v>2825</v>
      </c>
      <c r="F123" s="100">
        <v>126</v>
      </c>
    </row>
    <row r="124" spans="2:6">
      <c r="B124" s="98" t="s">
        <v>2826</v>
      </c>
      <c r="C124" s="99"/>
      <c r="D124" s="99" t="s">
        <v>301</v>
      </c>
      <c r="E124" s="99" t="s">
        <v>2825</v>
      </c>
      <c r="F124" s="100">
        <v>126</v>
      </c>
    </row>
    <row r="125" spans="2:6" ht="25.5">
      <c r="B125" s="98" t="s">
        <v>2827</v>
      </c>
      <c r="C125" s="99"/>
      <c r="D125" s="99" t="s">
        <v>2584</v>
      </c>
      <c r="E125" s="99" t="s">
        <v>2828</v>
      </c>
      <c r="F125" s="100">
        <v>412</v>
      </c>
    </row>
    <row r="126" spans="2:6" ht="25.5">
      <c r="B126" s="98" t="s">
        <v>2829</v>
      </c>
      <c r="C126" s="99"/>
      <c r="D126" s="99" t="s">
        <v>1012</v>
      </c>
      <c r="E126" s="99" t="s">
        <v>2830</v>
      </c>
      <c r="F126" s="100">
        <v>375</v>
      </c>
    </row>
    <row r="127" spans="2:6" ht="14.5" thickBot="1">
      <c r="B127" s="102" t="s">
        <v>2831</v>
      </c>
      <c r="C127" s="103"/>
      <c r="D127" s="103" t="s">
        <v>992</v>
      </c>
      <c r="E127" s="103" t="s">
        <v>2832</v>
      </c>
      <c r="F127" s="104">
        <v>236</v>
      </c>
    </row>
    <row r="130" spans="2:6" ht="15.5">
      <c r="B130" s="94" t="s">
        <v>2833</v>
      </c>
    </row>
    <row r="131" spans="2:6" ht="16" thickBot="1">
      <c r="B131" s="94"/>
    </row>
    <row r="132" spans="2:6" ht="52">
      <c r="B132" s="95" t="s">
        <v>2633</v>
      </c>
      <c r="C132" s="96" t="s">
        <v>5</v>
      </c>
      <c r="D132" s="96" t="s">
        <v>2634</v>
      </c>
      <c r="E132" s="96" t="s">
        <v>2635</v>
      </c>
      <c r="F132" s="97" t="s">
        <v>2601</v>
      </c>
    </row>
    <row r="133" spans="2:6">
      <c r="B133" s="98" t="s">
        <v>2835</v>
      </c>
      <c r="C133" s="99"/>
      <c r="D133" s="99" t="s">
        <v>2684</v>
      </c>
      <c r="E133" s="99"/>
      <c r="F133" s="100">
        <v>13</v>
      </c>
    </row>
    <row r="134" spans="2:6" ht="25.5">
      <c r="B134" s="98" t="s">
        <v>2837</v>
      </c>
      <c r="C134" s="99" t="s">
        <v>2838</v>
      </c>
      <c r="D134" s="99" t="s">
        <v>2836</v>
      </c>
      <c r="E134" s="99"/>
      <c r="F134" s="100">
        <v>14</v>
      </c>
    </row>
    <row r="135" spans="2:6" ht="25.5">
      <c r="B135" s="98" t="s">
        <v>2840</v>
      </c>
      <c r="C135" s="99" t="s">
        <v>2838</v>
      </c>
      <c r="D135" s="99" t="s">
        <v>2839</v>
      </c>
      <c r="E135" s="99"/>
      <c r="F135" s="100">
        <v>18</v>
      </c>
    </row>
    <row r="136" spans="2:6">
      <c r="B136" s="98" t="s">
        <v>2842</v>
      </c>
      <c r="C136" s="99"/>
      <c r="D136" s="99" t="s">
        <v>2684</v>
      </c>
      <c r="E136" s="99"/>
      <c r="F136" s="100">
        <v>21</v>
      </c>
    </row>
    <row r="137" spans="2:6">
      <c r="B137" s="98" t="s">
        <v>2844</v>
      </c>
      <c r="C137" s="99"/>
      <c r="D137" s="99" t="s">
        <v>2684</v>
      </c>
      <c r="E137" s="99"/>
      <c r="F137" s="100">
        <v>37</v>
      </c>
    </row>
    <row r="138" spans="2:6">
      <c r="B138" s="98" t="s">
        <v>2846</v>
      </c>
      <c r="C138" s="99"/>
      <c r="D138" s="99" t="s">
        <v>2684</v>
      </c>
      <c r="E138" s="99"/>
      <c r="F138" s="100">
        <v>21</v>
      </c>
    </row>
    <row r="139" spans="2:6">
      <c r="B139" s="98" t="s">
        <v>2848</v>
      </c>
      <c r="C139" s="99"/>
      <c r="D139" s="99" t="s">
        <v>2684</v>
      </c>
      <c r="E139" s="99"/>
      <c r="F139" s="100">
        <v>21</v>
      </c>
    </row>
    <row r="140" spans="2:6">
      <c r="B140" s="98" t="s">
        <v>2850</v>
      </c>
      <c r="C140" s="99"/>
      <c r="D140" s="99" t="s">
        <v>2684</v>
      </c>
      <c r="E140" s="99"/>
      <c r="F140" s="100">
        <v>10</v>
      </c>
    </row>
    <row r="141" spans="2:6">
      <c r="B141" s="98" t="s">
        <v>2852</v>
      </c>
      <c r="C141" s="99"/>
      <c r="D141" s="99" t="s">
        <v>2684</v>
      </c>
      <c r="E141" s="99"/>
      <c r="F141" s="100">
        <v>16</v>
      </c>
    </row>
    <row r="142" spans="2:6">
      <c r="B142" s="98" t="s">
        <v>2854</v>
      </c>
      <c r="C142" s="99"/>
      <c r="D142" s="99" t="s">
        <v>2684</v>
      </c>
      <c r="E142" s="99"/>
      <c r="F142" s="100">
        <v>5</v>
      </c>
    </row>
    <row r="143" spans="2:6">
      <c r="B143" s="98" t="s">
        <v>2856</v>
      </c>
      <c r="C143" s="99"/>
      <c r="D143" s="99" t="s">
        <v>2684</v>
      </c>
      <c r="E143" s="99"/>
      <c r="F143" s="100">
        <v>21</v>
      </c>
    </row>
    <row r="144" spans="2:6">
      <c r="B144" s="98" t="s">
        <v>2858</v>
      </c>
      <c r="C144" s="99"/>
      <c r="D144" s="99" t="s">
        <v>2684</v>
      </c>
      <c r="E144" s="99"/>
      <c r="F144" s="100">
        <v>21</v>
      </c>
    </row>
    <row r="145" spans="2:6">
      <c r="B145" s="98" t="s">
        <v>2860</v>
      </c>
      <c r="C145" s="99"/>
      <c r="D145" s="99" t="s">
        <v>2684</v>
      </c>
      <c r="E145" s="99"/>
      <c r="F145" s="100">
        <v>21</v>
      </c>
    </row>
    <row r="146" spans="2:6">
      <c r="B146" s="98" t="s">
        <v>2862</v>
      </c>
      <c r="C146" s="99"/>
      <c r="D146" s="99" t="s">
        <v>2684</v>
      </c>
      <c r="E146" s="99"/>
      <c r="F146" s="100">
        <v>21</v>
      </c>
    </row>
    <row r="147" spans="2:6">
      <c r="B147" s="105" t="s">
        <v>2864</v>
      </c>
      <c r="C147" s="99" t="s">
        <v>2865</v>
      </c>
      <c r="D147" s="106" t="s">
        <v>2684</v>
      </c>
      <c r="E147" s="106"/>
      <c r="F147" s="100">
        <v>37</v>
      </c>
    </row>
    <row r="148" spans="2:6" ht="14.5" thickBot="1">
      <c r="B148" s="102" t="s">
        <v>2867</v>
      </c>
      <c r="C148" s="103"/>
      <c r="D148" s="103" t="s">
        <v>2684</v>
      </c>
      <c r="E148" s="103" t="s">
        <v>2685</v>
      </c>
      <c r="F148" s="104">
        <v>10</v>
      </c>
    </row>
    <row r="151" spans="2:6" ht="15.5">
      <c r="B151" s="94" t="s">
        <v>2868</v>
      </c>
    </row>
    <row r="152" spans="2:6" ht="16" thickBot="1">
      <c r="B152" s="94"/>
    </row>
    <row r="153" spans="2:6" ht="52">
      <c r="B153" s="95" t="s">
        <v>2633</v>
      </c>
      <c r="C153" s="96" t="s">
        <v>5</v>
      </c>
      <c r="D153" s="96" t="s">
        <v>2634</v>
      </c>
      <c r="E153" s="96" t="s">
        <v>2635</v>
      </c>
      <c r="F153" s="97" t="s">
        <v>2601</v>
      </c>
    </row>
    <row r="154" spans="2:6" ht="50.5">
      <c r="B154" s="98" t="s">
        <v>2870</v>
      </c>
      <c r="C154" s="99" t="s">
        <v>2871</v>
      </c>
      <c r="D154" s="99" t="s">
        <v>2684</v>
      </c>
      <c r="E154" s="99" t="s">
        <v>2685</v>
      </c>
      <c r="F154" s="100">
        <v>111</v>
      </c>
    </row>
    <row r="155" spans="2:6">
      <c r="B155" s="98" t="s">
        <v>2872</v>
      </c>
      <c r="C155" s="99"/>
      <c r="D155" s="99" t="s">
        <v>2536</v>
      </c>
      <c r="E155" s="99" t="s">
        <v>2873</v>
      </c>
      <c r="F155" s="100">
        <v>63</v>
      </c>
    </row>
    <row r="156" spans="2:6">
      <c r="B156" s="98" t="s">
        <v>2874</v>
      </c>
      <c r="C156" s="99"/>
      <c r="D156" s="99" t="s">
        <v>1796</v>
      </c>
      <c r="E156" s="99" t="s">
        <v>2875</v>
      </c>
      <c r="F156" s="100">
        <v>441</v>
      </c>
    </row>
    <row r="157" spans="2:6">
      <c r="B157" s="98" t="s">
        <v>2876</v>
      </c>
      <c r="C157" s="99"/>
      <c r="D157" s="99" t="s">
        <v>1797</v>
      </c>
      <c r="E157" s="99" t="s">
        <v>2877</v>
      </c>
      <c r="F157" s="100">
        <v>574</v>
      </c>
    </row>
    <row r="158" spans="2:6">
      <c r="B158" s="98" t="s">
        <v>2878</v>
      </c>
      <c r="C158" s="99"/>
      <c r="D158" s="99" t="s">
        <v>1803</v>
      </c>
      <c r="E158" s="99" t="s">
        <v>2879</v>
      </c>
      <c r="F158" s="100">
        <v>204</v>
      </c>
    </row>
    <row r="159" spans="2:6">
      <c r="B159" s="98" t="s">
        <v>2880</v>
      </c>
      <c r="C159" s="99"/>
      <c r="D159" s="99" t="s">
        <v>1804</v>
      </c>
      <c r="E159" s="99" t="s">
        <v>2881</v>
      </c>
      <c r="F159" s="100">
        <v>299</v>
      </c>
    </row>
    <row r="160" spans="2:6">
      <c r="B160" s="98" t="s">
        <v>2882</v>
      </c>
      <c r="C160" s="99"/>
      <c r="D160" s="99" t="s">
        <v>2535</v>
      </c>
      <c r="E160" s="99" t="s">
        <v>2883</v>
      </c>
      <c r="F160" s="100">
        <v>66</v>
      </c>
    </row>
    <row r="161" spans="2:6" ht="25.5">
      <c r="B161" s="98" t="s">
        <v>2884</v>
      </c>
      <c r="C161" s="99" t="s">
        <v>2885</v>
      </c>
      <c r="D161" s="99" t="s">
        <v>1760</v>
      </c>
      <c r="E161" s="99" t="s">
        <v>2886</v>
      </c>
      <c r="F161" s="100">
        <v>285</v>
      </c>
    </row>
    <row r="162" spans="2:6">
      <c r="B162" s="98" t="s">
        <v>2887</v>
      </c>
      <c r="C162" s="99"/>
      <c r="D162" s="99" t="s">
        <v>396</v>
      </c>
      <c r="E162" s="99" t="s">
        <v>2887</v>
      </c>
      <c r="F162" s="100">
        <v>171</v>
      </c>
    </row>
    <row r="163" spans="2:6">
      <c r="B163" s="98" t="s">
        <v>2889</v>
      </c>
      <c r="C163" s="99"/>
      <c r="D163" s="99" t="s">
        <v>2684</v>
      </c>
      <c r="E163" s="99" t="s">
        <v>2685</v>
      </c>
      <c r="F163" s="100">
        <v>111</v>
      </c>
    </row>
    <row r="164" spans="2:6">
      <c r="B164" s="98" t="s">
        <v>2890</v>
      </c>
      <c r="C164" s="99"/>
      <c r="D164" s="99" t="s">
        <v>1788</v>
      </c>
      <c r="E164" s="99" t="s">
        <v>2891</v>
      </c>
      <c r="F164" s="100">
        <v>187</v>
      </c>
    </row>
    <row r="165" spans="2:6">
      <c r="B165" s="98" t="s">
        <v>2892</v>
      </c>
      <c r="C165" s="99"/>
      <c r="D165" s="99" t="s">
        <v>1527</v>
      </c>
      <c r="E165" s="99" t="s">
        <v>2893</v>
      </c>
      <c r="F165" s="100">
        <v>169</v>
      </c>
    </row>
    <row r="166" spans="2:6">
      <c r="B166" s="98" t="s">
        <v>2894</v>
      </c>
      <c r="C166" s="99"/>
      <c r="D166" s="99" t="s">
        <v>1527</v>
      </c>
      <c r="E166" s="99" t="s">
        <v>2893</v>
      </c>
      <c r="F166" s="100">
        <v>169</v>
      </c>
    </row>
    <row r="167" spans="2:6" ht="25.5">
      <c r="B167" s="98" t="s">
        <v>2896</v>
      </c>
      <c r="C167" s="99"/>
      <c r="D167" s="99" t="s">
        <v>2895</v>
      </c>
      <c r="E167" s="99"/>
      <c r="F167" s="100">
        <v>185</v>
      </c>
    </row>
    <row r="168" spans="2:6" ht="25.5">
      <c r="B168" s="98" t="s">
        <v>2898</v>
      </c>
      <c r="C168" s="99"/>
      <c r="D168" s="99" t="s">
        <v>2897</v>
      </c>
      <c r="E168" s="99"/>
      <c r="F168" s="100">
        <v>92</v>
      </c>
    </row>
    <row r="169" spans="2:6" ht="25.5">
      <c r="B169" s="98" t="s">
        <v>2900</v>
      </c>
      <c r="C169" s="99"/>
      <c r="D169" s="99" t="s">
        <v>2901</v>
      </c>
      <c r="E169" s="99"/>
      <c r="F169" s="100">
        <v>104</v>
      </c>
    </row>
    <row r="170" spans="2:6" ht="25.5">
      <c r="B170" s="98" t="s">
        <v>2903</v>
      </c>
      <c r="C170" s="99"/>
      <c r="D170" s="99" t="s">
        <v>2904</v>
      </c>
      <c r="E170" s="99"/>
      <c r="F170" s="100">
        <v>52</v>
      </c>
    </row>
    <row r="171" spans="2:6">
      <c r="B171" s="98" t="s">
        <v>2906</v>
      </c>
      <c r="C171" s="99"/>
      <c r="D171" s="99" t="s">
        <v>2684</v>
      </c>
      <c r="E171" s="99" t="s">
        <v>2685</v>
      </c>
      <c r="F171" s="100">
        <v>51</v>
      </c>
    </row>
    <row r="172" spans="2:6" ht="14.5" thickBot="1">
      <c r="B172" s="102" t="s">
        <v>2908</v>
      </c>
      <c r="C172" s="103"/>
      <c r="D172" s="103" t="s">
        <v>2684</v>
      </c>
      <c r="E172" s="103" t="s">
        <v>2685</v>
      </c>
      <c r="F172" s="104">
        <v>37</v>
      </c>
    </row>
  </sheetData>
  <mergeCells count="1">
    <mergeCell ref="B11:E12"/>
  </mergeCells>
  <hyperlinks>
    <hyperlink ref="B9" location="'4a CDC prices'!A151" display="5. Other Tests" xr:uid="{C3B3E12E-9F9D-4356-BC0D-98C3F5C130AD}"/>
    <hyperlink ref="B8" location="'4a CDC prices'!A130" display="4. Pathology" xr:uid="{F88F17B7-22A9-4DDB-AB34-48D08BBA6E30}"/>
    <hyperlink ref="B7" location="'4a CDC prices'!A87" display="3. Physiological Sciences" xr:uid="{28C6FEAB-FACE-4B01-B240-8940149CCEA7}"/>
    <hyperlink ref="B6" location="'4a CDC unit prices'!A41" display="2. Imaging" xr:uid="{74F60CC1-5836-4374-BC57-4F1B2463A846}"/>
    <hyperlink ref="B5" location="'4a CDC unit prices'!A14" display="1. Endoscopy" xr:uid="{B6B82B57-EFFE-477D-AEB1-4EAAF6D4D6FF}"/>
    <hyperlink ref="E1" location="Contents!A1" display="Return to contents" xr:uid="{0347A3DB-E721-4DC3-8B70-3F2EC79A45BF}"/>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A9DF1-3F7B-4CB9-B974-A8FE8C3C91B3}">
  <sheetPr>
    <tabColor theme="5"/>
  </sheetPr>
  <dimension ref="A1:F56"/>
  <sheetViews>
    <sheetView showGridLines="0" zoomScaleNormal="100" workbookViewId="0"/>
  </sheetViews>
  <sheetFormatPr defaultRowHeight="14"/>
  <cols>
    <col min="1" max="1" width="3.75" customWidth="1"/>
    <col min="2" max="2" width="16" customWidth="1"/>
    <col min="3" max="3" width="76.25" customWidth="1"/>
    <col min="4" max="4" width="17.25" customWidth="1"/>
    <col min="5" max="5" width="18" customWidth="1"/>
    <col min="6" max="6" width="17.25" customWidth="1"/>
  </cols>
  <sheetData>
    <row r="1" spans="1:6" ht="20">
      <c r="A1" s="107"/>
      <c r="B1" s="108" t="s">
        <v>9946</v>
      </c>
      <c r="F1" s="90" t="s">
        <v>82</v>
      </c>
    </row>
    <row r="3" spans="1:6">
      <c r="B3" t="s">
        <v>2909</v>
      </c>
    </row>
    <row r="4" spans="1:6">
      <c r="B4" t="s">
        <v>2910</v>
      </c>
    </row>
    <row r="5" spans="1:6">
      <c r="B5" t="s">
        <v>2911</v>
      </c>
    </row>
    <row r="6" spans="1:6" ht="14.5" thickBot="1"/>
    <row r="7" spans="1:6" ht="39.5" thickBot="1">
      <c r="B7" s="109" t="s">
        <v>2912</v>
      </c>
      <c r="C7" s="109" t="s">
        <v>2913</v>
      </c>
      <c r="D7" s="110" t="s">
        <v>2914</v>
      </c>
      <c r="E7" s="110" t="s">
        <v>2915</v>
      </c>
      <c r="F7" s="110" t="s">
        <v>2916</v>
      </c>
    </row>
    <row r="8" spans="1:6">
      <c r="B8" s="111" t="s">
        <v>2917</v>
      </c>
      <c r="C8" s="112" t="s">
        <v>2918</v>
      </c>
      <c r="D8" s="113" t="s">
        <v>152</v>
      </c>
      <c r="E8" s="113">
        <v>650</v>
      </c>
      <c r="F8" s="114" t="s">
        <v>152</v>
      </c>
    </row>
    <row r="9" spans="1:6">
      <c r="B9" s="111" t="s">
        <v>2917</v>
      </c>
      <c r="C9" s="115" t="s">
        <v>2919</v>
      </c>
      <c r="D9" s="116" t="s">
        <v>2920</v>
      </c>
      <c r="E9" s="116" t="s">
        <v>152</v>
      </c>
      <c r="F9" s="117">
        <v>533</v>
      </c>
    </row>
    <row r="10" spans="1:6">
      <c r="B10" s="111" t="s">
        <v>2917</v>
      </c>
      <c r="C10" s="115" t="s">
        <v>2921</v>
      </c>
      <c r="D10" s="116" t="s">
        <v>2920</v>
      </c>
      <c r="E10" s="116" t="s">
        <v>152</v>
      </c>
      <c r="F10" s="117">
        <v>65</v>
      </c>
    </row>
    <row r="11" spans="1:6">
      <c r="B11" s="118" t="s">
        <v>2922</v>
      </c>
      <c r="C11" s="115" t="s">
        <v>2923</v>
      </c>
      <c r="D11" s="116" t="s">
        <v>152</v>
      </c>
      <c r="E11" s="116" t="s">
        <v>152</v>
      </c>
      <c r="F11" s="117" t="s">
        <v>152</v>
      </c>
    </row>
    <row r="12" spans="1:6">
      <c r="B12" s="118" t="s">
        <v>2922</v>
      </c>
      <c r="C12" s="115" t="s">
        <v>2924</v>
      </c>
      <c r="D12" s="116">
        <v>633</v>
      </c>
      <c r="E12" s="116" t="s">
        <v>152</v>
      </c>
      <c r="F12" s="117">
        <v>185</v>
      </c>
    </row>
    <row r="13" spans="1:6">
      <c r="B13" s="118" t="s">
        <v>2922</v>
      </c>
      <c r="C13" s="115" t="s">
        <v>2925</v>
      </c>
      <c r="D13" s="116">
        <v>633</v>
      </c>
      <c r="E13" s="116" t="s">
        <v>152</v>
      </c>
      <c r="F13" s="117">
        <v>61</v>
      </c>
    </row>
    <row r="14" spans="1:6" ht="25">
      <c r="B14" s="118" t="s">
        <v>2922</v>
      </c>
      <c r="C14" s="115" t="s">
        <v>2926</v>
      </c>
      <c r="D14" s="116" t="s">
        <v>152</v>
      </c>
      <c r="E14" s="116" t="s">
        <v>152</v>
      </c>
      <c r="F14" s="117" t="s">
        <v>152</v>
      </c>
    </row>
    <row r="15" spans="1:6">
      <c r="B15" s="118" t="s">
        <v>2927</v>
      </c>
      <c r="C15" s="115" t="s">
        <v>2928</v>
      </c>
      <c r="D15" s="116">
        <v>274</v>
      </c>
      <c r="E15" s="116">
        <v>185</v>
      </c>
      <c r="F15" s="117">
        <v>185</v>
      </c>
    </row>
    <row r="16" spans="1:6" ht="25">
      <c r="B16" s="118" t="s">
        <v>2927</v>
      </c>
      <c r="C16" s="115" t="s">
        <v>2929</v>
      </c>
      <c r="D16" s="116" t="s">
        <v>152</v>
      </c>
      <c r="E16" s="116" t="s">
        <v>152</v>
      </c>
      <c r="F16" s="117" t="s">
        <v>152</v>
      </c>
    </row>
    <row r="17" spans="2:6">
      <c r="B17" s="118" t="s">
        <v>2930</v>
      </c>
      <c r="C17" s="115" t="s">
        <v>2931</v>
      </c>
      <c r="D17" s="116">
        <v>258</v>
      </c>
      <c r="E17" s="116">
        <v>155</v>
      </c>
      <c r="F17" s="117">
        <v>155</v>
      </c>
    </row>
    <row r="18" spans="2:6" ht="25">
      <c r="B18" s="118" t="s">
        <v>2930</v>
      </c>
      <c r="C18" s="115" t="s">
        <v>2932</v>
      </c>
      <c r="D18" s="116" t="s">
        <v>152</v>
      </c>
      <c r="E18" s="116" t="s">
        <v>152</v>
      </c>
      <c r="F18" s="117" t="s">
        <v>152</v>
      </c>
    </row>
    <row r="19" spans="2:6">
      <c r="B19" s="118" t="s">
        <v>2933</v>
      </c>
      <c r="C19" s="115" t="s">
        <v>2934</v>
      </c>
      <c r="D19" s="116">
        <v>191</v>
      </c>
      <c r="E19" s="116">
        <v>99</v>
      </c>
      <c r="F19" s="117">
        <v>99</v>
      </c>
    </row>
    <row r="20" spans="2:6" ht="25">
      <c r="B20" s="118" t="s">
        <v>2933</v>
      </c>
      <c r="C20" s="115" t="s">
        <v>2935</v>
      </c>
      <c r="D20" s="116" t="s">
        <v>152</v>
      </c>
      <c r="E20" s="116" t="s">
        <v>152</v>
      </c>
      <c r="F20" s="117" t="s">
        <v>152</v>
      </c>
    </row>
    <row r="21" spans="2:6">
      <c r="B21" s="118" t="s">
        <v>2936</v>
      </c>
      <c r="C21" s="115" t="s">
        <v>2937</v>
      </c>
      <c r="D21" s="116">
        <v>179</v>
      </c>
      <c r="E21" s="116">
        <v>162</v>
      </c>
      <c r="F21" s="117">
        <v>105</v>
      </c>
    </row>
    <row r="22" spans="2:6">
      <c r="B22" s="118" t="s">
        <v>2938</v>
      </c>
      <c r="C22" s="115" t="s">
        <v>2939</v>
      </c>
      <c r="D22" s="116">
        <v>90</v>
      </c>
      <c r="E22" s="116">
        <v>43</v>
      </c>
      <c r="F22" s="117">
        <v>46</v>
      </c>
    </row>
    <row r="23" spans="2:6">
      <c r="B23" s="118" t="s">
        <v>2940</v>
      </c>
      <c r="C23" s="115" t="s">
        <v>2941</v>
      </c>
      <c r="D23" s="116">
        <v>69</v>
      </c>
      <c r="E23" s="116">
        <v>82</v>
      </c>
      <c r="F23" s="117">
        <v>68</v>
      </c>
    </row>
    <row r="24" spans="2:6">
      <c r="B24" s="118" t="s">
        <v>2942</v>
      </c>
      <c r="C24" s="115" t="s">
        <v>2943</v>
      </c>
      <c r="D24" s="116">
        <v>301</v>
      </c>
      <c r="E24" s="116">
        <v>107</v>
      </c>
      <c r="F24" s="117">
        <v>119</v>
      </c>
    </row>
    <row r="25" spans="2:6">
      <c r="B25" s="118" t="s">
        <v>2944</v>
      </c>
      <c r="C25" s="115" t="s">
        <v>2945</v>
      </c>
      <c r="D25" s="116">
        <v>92</v>
      </c>
      <c r="E25" s="116">
        <v>147</v>
      </c>
      <c r="F25" s="117">
        <v>111</v>
      </c>
    </row>
    <row r="26" spans="2:6">
      <c r="B26" s="118" t="s">
        <v>2946</v>
      </c>
      <c r="C26" s="115" t="s">
        <v>2947</v>
      </c>
      <c r="D26" s="116">
        <v>62</v>
      </c>
      <c r="E26" s="116">
        <v>54</v>
      </c>
      <c r="F26" s="117">
        <v>72</v>
      </c>
    </row>
    <row r="27" spans="2:6">
      <c r="B27" s="118" t="s">
        <v>2948</v>
      </c>
      <c r="C27" s="115" t="s">
        <v>2949</v>
      </c>
      <c r="D27" s="116">
        <v>82</v>
      </c>
      <c r="E27" s="116">
        <v>46</v>
      </c>
      <c r="F27" s="117">
        <v>54</v>
      </c>
    </row>
    <row r="28" spans="2:6">
      <c r="B28" s="118" t="s">
        <v>2950</v>
      </c>
      <c r="C28" s="115" t="s">
        <v>2951</v>
      </c>
      <c r="D28" s="116">
        <v>119</v>
      </c>
      <c r="E28" s="116">
        <v>48</v>
      </c>
      <c r="F28" s="117">
        <v>73</v>
      </c>
    </row>
    <row r="29" spans="2:6">
      <c r="B29" s="118" t="s">
        <v>2952</v>
      </c>
      <c r="C29" s="115" t="s">
        <v>2953</v>
      </c>
      <c r="D29" s="116">
        <v>79</v>
      </c>
      <c r="E29" s="116">
        <v>51</v>
      </c>
      <c r="F29" s="117">
        <v>65</v>
      </c>
    </row>
    <row r="30" spans="2:6">
      <c r="B30" s="118" t="s">
        <v>2954</v>
      </c>
      <c r="C30" s="115" t="s">
        <v>2955</v>
      </c>
      <c r="D30" s="116">
        <v>77</v>
      </c>
      <c r="E30" s="116">
        <v>108</v>
      </c>
      <c r="F30" s="117">
        <v>73</v>
      </c>
    </row>
    <row r="31" spans="2:6">
      <c r="B31" s="118" t="s">
        <v>2956</v>
      </c>
      <c r="C31" s="115" t="s">
        <v>2957</v>
      </c>
      <c r="D31" s="116">
        <v>60</v>
      </c>
      <c r="E31" s="116">
        <v>49</v>
      </c>
      <c r="F31" s="117">
        <v>53</v>
      </c>
    </row>
    <row r="32" spans="2:6">
      <c r="B32" s="118" t="s">
        <v>2958</v>
      </c>
      <c r="C32" s="115" t="s">
        <v>2959</v>
      </c>
      <c r="D32" s="116">
        <v>102</v>
      </c>
      <c r="E32" s="116">
        <v>100</v>
      </c>
      <c r="F32" s="117" t="s">
        <v>152</v>
      </c>
    </row>
    <row r="33" spans="2:6">
      <c r="B33" s="118" t="s">
        <v>2960</v>
      </c>
      <c r="C33" s="115" t="s">
        <v>2961</v>
      </c>
      <c r="D33" s="116">
        <v>69</v>
      </c>
      <c r="E33" s="116">
        <v>53</v>
      </c>
      <c r="F33" s="117">
        <v>86</v>
      </c>
    </row>
    <row r="34" spans="2:6">
      <c r="B34" s="118" t="s">
        <v>2962</v>
      </c>
      <c r="C34" s="115" t="s">
        <v>2963</v>
      </c>
      <c r="D34" s="116">
        <v>56</v>
      </c>
      <c r="E34" s="116">
        <v>86</v>
      </c>
      <c r="F34" s="117">
        <v>46</v>
      </c>
    </row>
    <row r="35" spans="2:6">
      <c r="B35" s="118" t="s">
        <v>2964</v>
      </c>
      <c r="C35" s="115" t="s">
        <v>2965</v>
      </c>
      <c r="D35" s="116">
        <v>237</v>
      </c>
      <c r="E35" s="116" t="s">
        <v>152</v>
      </c>
      <c r="F35" s="117">
        <v>129</v>
      </c>
    </row>
    <row r="36" spans="2:6">
      <c r="B36" s="118" t="s">
        <v>2966</v>
      </c>
      <c r="C36" s="115" t="s">
        <v>2967</v>
      </c>
      <c r="D36" s="116">
        <v>238</v>
      </c>
      <c r="E36" s="116" t="s">
        <v>152</v>
      </c>
      <c r="F36" s="117">
        <v>128</v>
      </c>
    </row>
    <row r="37" spans="2:6">
      <c r="B37" s="118" t="s">
        <v>2968</v>
      </c>
      <c r="C37" s="115" t="s">
        <v>2969</v>
      </c>
      <c r="D37" s="116">
        <v>54</v>
      </c>
      <c r="E37" s="116">
        <v>53</v>
      </c>
      <c r="F37" s="117">
        <v>75</v>
      </c>
    </row>
    <row r="38" spans="2:6">
      <c r="B38" s="118" t="s">
        <v>2970</v>
      </c>
      <c r="C38" s="115" t="s">
        <v>2971</v>
      </c>
      <c r="D38" s="116">
        <v>371</v>
      </c>
      <c r="E38" s="116" t="s">
        <v>152</v>
      </c>
      <c r="F38" s="117">
        <v>283</v>
      </c>
    </row>
    <row r="39" spans="2:6">
      <c r="B39" s="118" t="s">
        <v>2972</v>
      </c>
      <c r="C39" s="115" t="s">
        <v>2973</v>
      </c>
      <c r="D39" s="116">
        <v>231</v>
      </c>
      <c r="E39" s="116" t="s">
        <v>152</v>
      </c>
      <c r="F39" s="117">
        <v>104</v>
      </c>
    </row>
    <row r="40" spans="2:6">
      <c r="B40" s="118" t="s">
        <v>2974</v>
      </c>
      <c r="C40" s="115" t="s">
        <v>2975</v>
      </c>
      <c r="D40" s="116">
        <v>209</v>
      </c>
      <c r="E40" s="116" t="s">
        <v>152</v>
      </c>
      <c r="F40" s="117">
        <v>66</v>
      </c>
    </row>
    <row r="41" spans="2:6">
      <c r="B41" s="118" t="s">
        <v>2976</v>
      </c>
      <c r="C41" s="115" t="s">
        <v>2977</v>
      </c>
      <c r="D41" s="116">
        <v>271</v>
      </c>
      <c r="E41" s="116">
        <v>93</v>
      </c>
      <c r="F41" s="117">
        <v>100</v>
      </c>
    </row>
    <row r="42" spans="2:6">
      <c r="B42" s="118" t="s">
        <v>2978</v>
      </c>
      <c r="C42" s="115" t="s">
        <v>2979</v>
      </c>
      <c r="D42" s="116">
        <v>91</v>
      </c>
      <c r="E42" s="116">
        <v>40</v>
      </c>
      <c r="F42" s="117">
        <v>50</v>
      </c>
    </row>
    <row r="43" spans="2:6">
      <c r="B43" s="118" t="s">
        <v>2980</v>
      </c>
      <c r="C43" s="115" t="s">
        <v>2981</v>
      </c>
      <c r="D43" s="116">
        <v>42</v>
      </c>
      <c r="E43" s="116">
        <v>38</v>
      </c>
      <c r="F43" s="117">
        <v>44</v>
      </c>
    </row>
    <row r="44" spans="2:6">
      <c r="B44" s="118" t="s">
        <v>2982</v>
      </c>
      <c r="C44" s="115" t="s">
        <v>2983</v>
      </c>
      <c r="D44" s="116">
        <v>412</v>
      </c>
      <c r="E44" s="116" t="s">
        <v>152</v>
      </c>
      <c r="F44" s="117">
        <v>138</v>
      </c>
    </row>
    <row r="45" spans="2:6">
      <c r="B45" s="118" t="s">
        <v>2984</v>
      </c>
      <c r="C45" s="115" t="s">
        <v>2985</v>
      </c>
      <c r="D45" s="116" t="s">
        <v>152</v>
      </c>
      <c r="E45" s="116" t="s">
        <v>152</v>
      </c>
      <c r="F45" s="117" t="s">
        <v>152</v>
      </c>
    </row>
    <row r="46" spans="2:6">
      <c r="B46" s="118" t="s">
        <v>2986</v>
      </c>
      <c r="C46" s="115" t="s">
        <v>2987</v>
      </c>
      <c r="D46" s="116" t="s">
        <v>152</v>
      </c>
      <c r="E46" s="116" t="s">
        <v>152</v>
      </c>
      <c r="F46" s="117" t="s">
        <v>152</v>
      </c>
    </row>
    <row r="47" spans="2:6">
      <c r="B47" s="118" t="s">
        <v>2988</v>
      </c>
      <c r="C47" s="115" t="s">
        <v>2989</v>
      </c>
      <c r="D47" s="116" t="s">
        <v>152</v>
      </c>
      <c r="E47" s="116" t="s">
        <v>152</v>
      </c>
      <c r="F47" s="117" t="s">
        <v>152</v>
      </c>
    </row>
    <row r="48" spans="2:6">
      <c r="B48" s="118" t="s">
        <v>2988</v>
      </c>
      <c r="C48" s="115" t="s">
        <v>2990</v>
      </c>
      <c r="D48" s="116" t="s">
        <v>152</v>
      </c>
      <c r="E48" s="116" t="s">
        <v>152</v>
      </c>
      <c r="F48" s="117" t="s">
        <v>152</v>
      </c>
    </row>
    <row r="49" spans="2:6">
      <c r="B49" s="118" t="s">
        <v>2991</v>
      </c>
      <c r="C49" s="115" t="s">
        <v>2992</v>
      </c>
      <c r="D49" s="116" t="s">
        <v>152</v>
      </c>
      <c r="E49" s="116" t="s">
        <v>152</v>
      </c>
      <c r="F49" s="117" t="s">
        <v>152</v>
      </c>
    </row>
    <row r="50" spans="2:6" ht="14.5" thickBot="1">
      <c r="B50" s="119" t="s">
        <v>2993</v>
      </c>
      <c r="C50" s="120" t="s">
        <v>2994</v>
      </c>
      <c r="D50" s="121" t="s">
        <v>152</v>
      </c>
      <c r="E50" s="121" t="s">
        <v>152</v>
      </c>
      <c r="F50" s="122" t="s">
        <v>152</v>
      </c>
    </row>
    <row r="52" spans="2:6">
      <c r="B52" s="1036" t="s">
        <v>2995</v>
      </c>
      <c r="C52" s="1036"/>
      <c r="D52" s="1036"/>
      <c r="E52" s="1036"/>
      <c r="F52" s="1036"/>
    </row>
    <row r="53" spans="2:6">
      <c r="B53" s="1036"/>
      <c r="C53" s="1036"/>
      <c r="D53" s="1036"/>
      <c r="E53" s="1036"/>
      <c r="F53" s="1036"/>
    </row>
    <row r="54" spans="2:6">
      <c r="B54" s="1036"/>
      <c r="C54" s="1036"/>
      <c r="D54" s="1036"/>
      <c r="E54" s="1036"/>
      <c r="F54" s="1036"/>
    </row>
    <row r="55" spans="2:6">
      <c r="B55" s="123" t="s">
        <v>2996</v>
      </c>
    </row>
    <row r="56" spans="2:6">
      <c r="B56" s="124" t="s">
        <v>2997</v>
      </c>
    </row>
  </sheetData>
  <mergeCells count="1">
    <mergeCell ref="B52:F54"/>
  </mergeCells>
  <hyperlinks>
    <hyperlink ref="F1" location="Contents!A1" display="Return to contents" xr:uid="{F8E2A0C8-13F2-49BC-B47B-5BB2229EA89B}"/>
    <hyperlink ref="B56" r:id="rId1" xr:uid="{4C371878-832D-4C88-A10F-043FF2421AF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6408A-2DA4-420D-9234-DAD1EF51297A}">
  <sheetPr>
    <tabColor theme="5"/>
  </sheetPr>
  <dimension ref="A1:F92"/>
  <sheetViews>
    <sheetView workbookViewId="0"/>
  </sheetViews>
  <sheetFormatPr defaultColWidth="8.33203125" defaultRowHeight="14"/>
  <cols>
    <col min="1" max="1" width="3.33203125" style="6" customWidth="1"/>
    <col min="2" max="2" width="9.58203125" style="6" customWidth="1"/>
    <col min="3" max="3" width="46.33203125" style="6" customWidth="1"/>
    <col min="4" max="4" width="29.83203125" style="6" customWidth="1"/>
    <col min="5" max="5" width="54.33203125" style="6" customWidth="1"/>
    <col min="6" max="6" width="14.83203125" style="6" customWidth="1"/>
    <col min="7" max="16384" width="8.33203125" style="6"/>
  </cols>
  <sheetData>
    <row r="1" spans="1:6" ht="20">
      <c r="A1" s="42"/>
      <c r="B1" s="5" t="s">
        <v>9947</v>
      </c>
      <c r="C1" s="7"/>
      <c r="D1" s="7"/>
      <c r="F1" s="43" t="s">
        <v>82</v>
      </c>
    </row>
    <row r="2" spans="1:6" ht="15.5">
      <c r="A2" s="7"/>
      <c r="B2" s="7"/>
      <c r="C2" s="125"/>
      <c r="D2" s="7"/>
      <c r="E2" s="7"/>
      <c r="F2" s="126"/>
    </row>
    <row r="3" spans="1:6">
      <c r="A3" s="7"/>
      <c r="B3" s="7"/>
      <c r="C3" s="91" t="s">
        <v>2626</v>
      </c>
      <c r="D3" s="127"/>
      <c r="E3" s="7"/>
      <c r="F3" s="126"/>
    </row>
    <row r="4" spans="1:6">
      <c r="A4" s="7"/>
      <c r="B4" s="7"/>
      <c r="C4" s="92" t="s">
        <v>2495</v>
      </c>
      <c r="D4" s="7"/>
      <c r="E4" s="7"/>
      <c r="F4" s="126"/>
    </row>
    <row r="5" spans="1:6">
      <c r="A5" s="7"/>
      <c r="B5" s="7"/>
      <c r="C5" s="93" t="s">
        <v>2998</v>
      </c>
      <c r="D5" s="7"/>
      <c r="E5" s="7"/>
      <c r="F5" s="7"/>
    </row>
    <row r="6" spans="1:6">
      <c r="A6" s="7"/>
      <c r="B6" s="7"/>
      <c r="C6" s="93" t="s">
        <v>2999</v>
      </c>
      <c r="D6" s="7"/>
      <c r="E6" s="7"/>
      <c r="F6" s="7"/>
    </row>
    <row r="7" spans="1:6">
      <c r="A7" s="7"/>
      <c r="B7" s="7"/>
      <c r="C7" s="93" t="s">
        <v>3000</v>
      </c>
      <c r="D7" s="7"/>
      <c r="E7" s="7"/>
      <c r="F7" s="7"/>
    </row>
    <row r="8" spans="1:6">
      <c r="A8" s="7"/>
      <c r="B8" s="7"/>
      <c r="C8" s="93" t="s">
        <v>3001</v>
      </c>
      <c r="D8" s="7"/>
      <c r="E8" s="7"/>
      <c r="F8" s="7"/>
    </row>
    <row r="9" spans="1:6">
      <c r="A9" s="7"/>
      <c r="B9" s="7"/>
      <c r="C9" s="93" t="s">
        <v>3002</v>
      </c>
      <c r="D9" s="7"/>
      <c r="E9" s="7"/>
      <c r="F9" s="7"/>
    </row>
    <row r="10" spans="1:6">
      <c r="A10" s="7"/>
      <c r="B10" s="7"/>
      <c r="C10" s="93" t="s">
        <v>3003</v>
      </c>
      <c r="D10" s="7"/>
      <c r="E10" s="7"/>
      <c r="F10" s="7"/>
    </row>
    <row r="11" spans="1:6">
      <c r="A11" s="7"/>
      <c r="B11" s="7"/>
      <c r="C11" s="93" t="s">
        <v>3004</v>
      </c>
      <c r="D11" s="7"/>
      <c r="E11" s="7"/>
      <c r="F11" s="7"/>
    </row>
    <row r="12" spans="1:6" ht="15.5">
      <c r="A12" s="7"/>
      <c r="B12" s="7"/>
      <c r="C12" s="125"/>
      <c r="D12" s="7"/>
      <c r="E12" s="7"/>
      <c r="F12" s="126"/>
    </row>
    <row r="13" spans="1:6">
      <c r="A13" s="7"/>
      <c r="B13" s="44" t="s">
        <v>3005</v>
      </c>
      <c r="C13" s="7"/>
      <c r="D13" s="7"/>
      <c r="E13" s="126"/>
      <c r="F13" s="7"/>
    </row>
    <row r="14" spans="1:6">
      <c r="A14" s="7"/>
      <c r="B14" s="7"/>
      <c r="C14" s="7"/>
      <c r="D14" s="7"/>
      <c r="E14" s="7"/>
      <c r="F14" s="7"/>
    </row>
    <row r="15" spans="1:6" ht="15.5">
      <c r="A15" s="7"/>
      <c r="B15" s="7"/>
      <c r="C15" s="94" t="s">
        <v>2998</v>
      </c>
      <c r="D15" s="128"/>
      <c r="E15" s="128"/>
      <c r="F15" s="128"/>
    </row>
    <row r="16" spans="1:6" ht="14.5" thickBot="1">
      <c r="A16" s="7"/>
      <c r="B16" s="7"/>
      <c r="C16" s="7"/>
      <c r="D16" s="7"/>
      <c r="E16" s="7"/>
      <c r="F16" s="7"/>
    </row>
    <row r="17" spans="1:6" ht="14.5" thickBot="1">
      <c r="A17" s="7"/>
      <c r="B17" s="7"/>
      <c r="C17" s="129" t="s">
        <v>3006</v>
      </c>
      <c r="D17" s="129" t="s">
        <v>3007</v>
      </c>
      <c r="E17" s="129" t="s">
        <v>3008</v>
      </c>
      <c r="F17" s="130" t="s">
        <v>2601</v>
      </c>
    </row>
    <row r="18" spans="1:6">
      <c r="A18" s="7"/>
      <c r="B18" s="7"/>
      <c r="C18" s="1037" t="s">
        <v>3009</v>
      </c>
      <c r="D18" s="99" t="s">
        <v>596</v>
      </c>
      <c r="E18" s="99" t="s">
        <v>2770</v>
      </c>
      <c r="F18" s="100">
        <v>330</v>
      </c>
    </row>
    <row r="19" spans="1:6">
      <c r="A19" s="7"/>
      <c r="B19" s="7"/>
      <c r="C19" s="1038"/>
      <c r="D19" s="99" t="s">
        <v>597</v>
      </c>
      <c r="E19" s="99" t="s">
        <v>2772</v>
      </c>
      <c r="F19" s="100">
        <v>138</v>
      </c>
    </row>
    <row r="20" spans="1:6">
      <c r="A20" s="7"/>
      <c r="B20" s="7"/>
      <c r="C20" s="1038"/>
      <c r="D20" s="99" t="s">
        <v>3010</v>
      </c>
      <c r="E20" s="99" t="s">
        <v>9325</v>
      </c>
      <c r="F20" s="100">
        <v>109</v>
      </c>
    </row>
    <row r="21" spans="1:6">
      <c r="A21" s="7"/>
      <c r="B21" s="7"/>
      <c r="C21" s="1038"/>
      <c r="D21" s="99" t="s">
        <v>3011</v>
      </c>
      <c r="E21" s="99" t="s">
        <v>9326</v>
      </c>
      <c r="F21" s="100">
        <v>127</v>
      </c>
    </row>
    <row r="22" spans="1:6">
      <c r="A22" s="7"/>
      <c r="B22" s="7"/>
      <c r="C22" s="1038"/>
      <c r="D22" s="99" t="s">
        <v>3012</v>
      </c>
      <c r="E22" s="99" t="s">
        <v>9327</v>
      </c>
      <c r="F22" s="100">
        <v>166</v>
      </c>
    </row>
    <row r="23" spans="1:6">
      <c r="A23" s="7"/>
      <c r="B23" s="7"/>
      <c r="C23" s="1038"/>
      <c r="D23" s="99" t="s">
        <v>603</v>
      </c>
      <c r="E23" s="99" t="s">
        <v>2758</v>
      </c>
      <c r="F23" s="100">
        <v>280</v>
      </c>
    </row>
    <row r="24" spans="1:6">
      <c r="A24" s="7"/>
      <c r="B24" s="7"/>
      <c r="C24" s="1038"/>
      <c r="D24" s="99" t="s">
        <v>2786</v>
      </c>
      <c r="E24" s="99" t="s">
        <v>2788</v>
      </c>
      <c r="F24" s="100">
        <v>162</v>
      </c>
    </row>
    <row r="25" spans="1:6">
      <c r="A25" s="7"/>
      <c r="B25" s="7"/>
      <c r="C25" s="1038"/>
      <c r="D25" s="99" t="s">
        <v>2780</v>
      </c>
      <c r="E25" s="99" t="s">
        <v>2782</v>
      </c>
      <c r="F25" s="100">
        <v>44</v>
      </c>
    </row>
    <row r="26" spans="1:6">
      <c r="A26" s="7"/>
      <c r="B26" s="7"/>
      <c r="C26" s="1038"/>
      <c r="D26" s="99" t="s">
        <v>2783</v>
      </c>
      <c r="E26" s="99" t="s">
        <v>2785</v>
      </c>
      <c r="F26" s="100">
        <v>97</v>
      </c>
    </row>
    <row r="27" spans="1:6">
      <c r="A27" s="7"/>
      <c r="B27" s="7"/>
      <c r="C27" s="1039"/>
      <c r="D27" s="99" t="s">
        <v>3013</v>
      </c>
      <c r="E27" s="99" t="s">
        <v>9328</v>
      </c>
      <c r="F27" s="100">
        <v>165</v>
      </c>
    </row>
    <row r="28" spans="1:6">
      <c r="A28" s="7"/>
      <c r="B28" s="7"/>
      <c r="C28" s="1040" t="s">
        <v>3014</v>
      </c>
      <c r="D28" s="99" t="s">
        <v>904</v>
      </c>
      <c r="E28" s="99" t="s">
        <v>2656</v>
      </c>
      <c r="F28" s="100">
        <v>470</v>
      </c>
    </row>
    <row r="29" spans="1:6" ht="14.5" thickBot="1">
      <c r="A29" s="7"/>
      <c r="B29" s="7"/>
      <c r="C29" s="1041"/>
      <c r="D29" s="103" t="s">
        <v>905</v>
      </c>
      <c r="E29" s="103" t="s">
        <v>2658</v>
      </c>
      <c r="F29" s="104">
        <v>400</v>
      </c>
    </row>
    <row r="30" spans="1:6">
      <c r="A30" s="7"/>
      <c r="B30" s="7"/>
      <c r="C30" s="7"/>
      <c r="D30" s="7"/>
      <c r="E30" s="7"/>
      <c r="F30" s="7"/>
    </row>
    <row r="31" spans="1:6" ht="15.5">
      <c r="A31" s="7"/>
      <c r="B31" s="7"/>
      <c r="C31" s="94" t="s">
        <v>2999</v>
      </c>
      <c r="D31" s="128"/>
      <c r="E31" s="128"/>
      <c r="F31" s="128"/>
    </row>
    <row r="32" spans="1:6" ht="14.5" thickBot="1">
      <c r="A32" s="7"/>
      <c r="B32" s="7"/>
      <c r="C32" s="7"/>
      <c r="D32" s="7"/>
      <c r="E32" s="7"/>
      <c r="F32" s="7"/>
    </row>
    <row r="33" spans="1:6" ht="14.5" thickBot="1">
      <c r="A33" s="7"/>
      <c r="B33" s="129" t="s">
        <v>3015</v>
      </c>
      <c r="C33" s="129" t="s">
        <v>3016</v>
      </c>
      <c r="D33" s="130" t="s">
        <v>2601</v>
      </c>
      <c r="E33" s="7"/>
      <c r="F33" s="7"/>
    </row>
    <row r="34" spans="1:6">
      <c r="A34" s="7"/>
      <c r="B34" s="98" t="s">
        <v>3017</v>
      </c>
      <c r="C34" s="99" t="s">
        <v>3018</v>
      </c>
      <c r="D34" s="100">
        <v>719</v>
      </c>
      <c r="E34" s="7"/>
      <c r="F34" s="7"/>
    </row>
    <row r="35" spans="1:6">
      <c r="A35" s="7"/>
      <c r="B35" s="98" t="s">
        <v>3019</v>
      </c>
      <c r="C35" s="99" t="s">
        <v>3020</v>
      </c>
      <c r="D35" s="100">
        <v>602</v>
      </c>
      <c r="E35" s="7"/>
      <c r="F35" s="7"/>
    </row>
    <row r="36" spans="1:6">
      <c r="A36" s="7"/>
      <c r="B36" s="98" t="s">
        <v>3021</v>
      </c>
      <c r="C36" s="99" t="s">
        <v>3022</v>
      </c>
      <c r="D36" s="100">
        <v>577</v>
      </c>
      <c r="E36" s="7"/>
      <c r="F36" s="7"/>
    </row>
    <row r="37" spans="1:6" ht="14.5" thickBot="1">
      <c r="A37" s="7"/>
      <c r="B37" s="102" t="s">
        <v>3023</v>
      </c>
      <c r="C37" s="103" t="s">
        <v>3024</v>
      </c>
      <c r="D37" s="104">
        <v>392</v>
      </c>
      <c r="E37" s="7"/>
      <c r="F37" s="7"/>
    </row>
    <row r="38" spans="1:6">
      <c r="A38" s="7"/>
      <c r="B38" s="65"/>
      <c r="C38" s="7"/>
      <c r="D38" s="7"/>
      <c r="E38" s="7"/>
      <c r="F38" s="7"/>
    </row>
    <row r="39" spans="1:6" ht="15.5">
      <c r="A39" s="7"/>
      <c r="B39" s="65"/>
      <c r="C39" s="94" t="s">
        <v>3000</v>
      </c>
      <c r="D39" s="128"/>
      <c r="E39" s="128"/>
      <c r="F39" s="128"/>
    </row>
    <row r="40" spans="1:6" ht="14.5" thickBot="1">
      <c r="A40" s="7"/>
      <c r="B40" s="65"/>
      <c r="C40" s="7"/>
      <c r="D40" s="7"/>
      <c r="E40" s="7"/>
      <c r="F40" s="7"/>
    </row>
    <row r="41" spans="1:6" ht="14.5" thickBot="1">
      <c r="A41" s="7"/>
      <c r="B41" s="129" t="s">
        <v>3015</v>
      </c>
      <c r="C41" s="129" t="s">
        <v>3016</v>
      </c>
      <c r="D41" s="130" t="s">
        <v>2601</v>
      </c>
      <c r="E41" s="7"/>
      <c r="F41" s="7"/>
    </row>
    <row r="42" spans="1:6">
      <c r="A42" s="7"/>
      <c r="B42" s="98" t="s">
        <v>3025</v>
      </c>
      <c r="C42" s="99">
        <v>1</v>
      </c>
      <c r="D42" s="100">
        <v>6447</v>
      </c>
      <c r="E42" s="7"/>
      <c r="F42" s="7"/>
    </row>
    <row r="43" spans="1:6">
      <c r="A43" s="7"/>
      <c r="B43" s="98" t="s">
        <v>3026</v>
      </c>
      <c r="C43" s="99" t="s">
        <v>3027</v>
      </c>
      <c r="D43" s="100">
        <v>9539</v>
      </c>
      <c r="E43" s="7"/>
      <c r="F43" s="7"/>
    </row>
    <row r="44" spans="1:6">
      <c r="A44" s="7"/>
      <c r="B44" s="98" t="s">
        <v>3028</v>
      </c>
      <c r="C44" s="99">
        <v>2</v>
      </c>
      <c r="D44" s="100">
        <v>9539</v>
      </c>
      <c r="E44" s="7"/>
      <c r="F44" s="7"/>
    </row>
    <row r="45" spans="1:6">
      <c r="A45" s="7"/>
      <c r="B45" s="98" t="s">
        <v>3029</v>
      </c>
      <c r="C45" s="99" t="s">
        <v>3030</v>
      </c>
      <c r="D45" s="100">
        <v>15418</v>
      </c>
      <c r="E45" s="7"/>
      <c r="F45" s="7"/>
    </row>
    <row r="46" spans="1:6">
      <c r="A46" s="7"/>
      <c r="B46" s="98" t="s">
        <v>3031</v>
      </c>
      <c r="C46" s="99">
        <v>3</v>
      </c>
      <c r="D46" s="100">
        <v>23598</v>
      </c>
      <c r="E46" s="7"/>
      <c r="F46" s="7"/>
    </row>
    <row r="47" spans="1:6">
      <c r="A47" s="7"/>
      <c r="B47" s="98" t="s">
        <v>3032</v>
      </c>
      <c r="C47" s="99">
        <v>4</v>
      </c>
      <c r="D47" s="100">
        <v>42559</v>
      </c>
      <c r="E47" s="7"/>
      <c r="F47" s="7"/>
    </row>
    <row r="48" spans="1:6" ht="14.5" thickBot="1">
      <c r="A48" s="7"/>
      <c r="B48" s="102" t="s">
        <v>3033</v>
      </c>
      <c r="C48" s="103">
        <v>5</v>
      </c>
      <c r="D48" s="104">
        <v>51308</v>
      </c>
      <c r="E48" s="7"/>
      <c r="F48" s="7"/>
    </row>
    <row r="49" spans="1:6" ht="28.5" customHeight="1">
      <c r="A49" s="7"/>
      <c r="B49" s="1042" t="s">
        <v>3034</v>
      </c>
      <c r="C49" s="1042"/>
      <c r="D49" s="1042"/>
      <c r="E49" s="7"/>
      <c r="F49" s="7"/>
    </row>
    <row r="50" spans="1:6">
      <c r="A50" s="7"/>
      <c r="B50" s="65"/>
      <c r="C50" s="7"/>
      <c r="D50" s="7"/>
      <c r="E50" s="7"/>
      <c r="F50" s="7"/>
    </row>
    <row r="51" spans="1:6" ht="15.5">
      <c r="A51" s="7"/>
      <c r="B51" s="65"/>
      <c r="C51" s="94" t="s">
        <v>3001</v>
      </c>
      <c r="D51" s="128"/>
      <c r="E51" s="128"/>
      <c r="F51" s="128"/>
    </row>
    <row r="52" spans="1:6" ht="14.5" thickBot="1">
      <c r="A52" s="7"/>
      <c r="B52" s="65"/>
      <c r="C52" s="7"/>
      <c r="D52" s="7"/>
      <c r="E52" s="7"/>
      <c r="F52" s="7"/>
    </row>
    <row r="53" spans="1:6" ht="14.5" thickBot="1">
      <c r="A53" s="7"/>
      <c r="B53" s="129" t="s">
        <v>3015</v>
      </c>
      <c r="C53" s="129" t="s">
        <v>3016</v>
      </c>
      <c r="D53" s="130" t="s">
        <v>2601</v>
      </c>
      <c r="E53" s="7"/>
      <c r="F53" s="7"/>
    </row>
    <row r="54" spans="1:6">
      <c r="A54" s="7"/>
      <c r="B54" s="98" t="s">
        <v>3035</v>
      </c>
      <c r="C54" s="99" t="s">
        <v>3036</v>
      </c>
      <c r="D54" s="100">
        <v>563</v>
      </c>
      <c r="E54" s="7"/>
      <c r="F54" s="7"/>
    </row>
    <row r="55" spans="1:6" ht="14.5" thickBot="1">
      <c r="A55" s="7"/>
      <c r="B55" s="102" t="s">
        <v>3037</v>
      </c>
      <c r="C55" s="103" t="s">
        <v>3038</v>
      </c>
      <c r="D55" s="104">
        <v>328</v>
      </c>
      <c r="E55" s="7"/>
      <c r="F55" s="7"/>
    </row>
    <row r="56" spans="1:6">
      <c r="A56" s="7"/>
      <c r="B56" s="7"/>
      <c r="C56" s="7"/>
      <c r="D56" s="7"/>
      <c r="E56" s="7"/>
      <c r="F56" s="7"/>
    </row>
    <row r="57" spans="1:6" ht="15.5">
      <c r="A57" s="7"/>
      <c r="B57" s="65"/>
      <c r="C57" s="94" t="s">
        <v>3002</v>
      </c>
      <c r="D57" s="131"/>
      <c r="E57" s="7"/>
      <c r="F57" s="7"/>
    </row>
    <row r="58" spans="1:6">
      <c r="A58" s="7"/>
      <c r="B58" s="7"/>
      <c r="C58" s="7"/>
      <c r="D58" s="7"/>
      <c r="E58" s="7"/>
      <c r="F58" s="7"/>
    </row>
    <row r="59" spans="1:6" ht="14.5" thickBot="1">
      <c r="A59" s="7"/>
      <c r="B59" s="7"/>
      <c r="C59" s="132" t="s">
        <v>3039</v>
      </c>
      <c r="D59" s="7"/>
      <c r="E59" s="7"/>
      <c r="F59" s="7"/>
    </row>
    <row r="60" spans="1:6" ht="14.5" thickBot="1">
      <c r="A60" s="7"/>
      <c r="B60" s="129" t="s">
        <v>3015</v>
      </c>
      <c r="C60" s="129" t="s">
        <v>3040</v>
      </c>
      <c r="D60" s="130" t="s">
        <v>2601</v>
      </c>
      <c r="E60" s="7"/>
      <c r="F60" s="7"/>
    </row>
    <row r="61" spans="1:6">
      <c r="A61" s="7"/>
      <c r="B61" s="98" t="s">
        <v>3041</v>
      </c>
      <c r="C61" s="99" t="s">
        <v>3042</v>
      </c>
      <c r="D61" s="100">
        <v>5475</v>
      </c>
      <c r="E61" s="7"/>
      <c r="F61" s="7"/>
    </row>
    <row r="62" spans="1:6">
      <c r="A62" s="7"/>
      <c r="B62" s="98" t="s">
        <v>3043</v>
      </c>
      <c r="C62" s="99" t="s">
        <v>3044</v>
      </c>
      <c r="D62" s="100">
        <v>6023</v>
      </c>
      <c r="E62" s="7"/>
      <c r="F62" s="7"/>
    </row>
    <row r="63" spans="1:6">
      <c r="A63" s="7"/>
      <c r="B63" s="98" t="s">
        <v>3045</v>
      </c>
      <c r="C63" s="99" t="s">
        <v>3046</v>
      </c>
      <c r="D63" s="100">
        <v>6702</v>
      </c>
      <c r="E63" s="7"/>
      <c r="F63" s="7"/>
    </row>
    <row r="64" spans="1:6">
      <c r="A64" s="7"/>
      <c r="B64" s="98" t="s">
        <v>3047</v>
      </c>
      <c r="C64" s="99" t="s">
        <v>3048</v>
      </c>
      <c r="D64" s="100">
        <v>6702</v>
      </c>
      <c r="E64" s="7"/>
      <c r="F64" s="7"/>
    </row>
    <row r="65" spans="1:6" ht="26" thickBot="1">
      <c r="A65" s="7"/>
      <c r="B65" s="102" t="s">
        <v>3049</v>
      </c>
      <c r="C65" s="103" t="s">
        <v>3050</v>
      </c>
      <c r="D65" s="104">
        <v>6702</v>
      </c>
      <c r="E65" s="7"/>
      <c r="F65" s="7"/>
    </row>
    <row r="66" spans="1:6">
      <c r="A66" s="7"/>
      <c r="B66" s="7"/>
      <c r="C66" s="7"/>
      <c r="D66" s="7"/>
      <c r="E66" s="7"/>
      <c r="F66" s="7"/>
    </row>
    <row r="67" spans="1:6" ht="14.5" thickBot="1">
      <c r="A67" s="7"/>
      <c r="B67" s="7"/>
      <c r="C67" s="132" t="s">
        <v>3051</v>
      </c>
      <c r="D67" s="7"/>
      <c r="E67" s="7"/>
      <c r="F67" s="7"/>
    </row>
    <row r="68" spans="1:6" ht="14.5" thickBot="1">
      <c r="A68" s="7"/>
      <c r="B68" s="129" t="s">
        <v>3015</v>
      </c>
      <c r="C68" s="129" t="s">
        <v>3040</v>
      </c>
      <c r="D68" s="130" t="s">
        <v>2601</v>
      </c>
      <c r="E68" s="7"/>
      <c r="F68" s="7"/>
    </row>
    <row r="69" spans="1:6">
      <c r="A69" s="7"/>
      <c r="B69" s="98" t="s">
        <v>3052</v>
      </c>
      <c r="C69" s="99" t="s">
        <v>3053</v>
      </c>
      <c r="D69" s="100">
        <v>4771</v>
      </c>
      <c r="E69" s="7"/>
      <c r="F69" s="7"/>
    </row>
    <row r="70" spans="1:6">
      <c r="A70" s="7"/>
      <c r="B70" s="98" t="s">
        <v>3054</v>
      </c>
      <c r="C70" s="99" t="s">
        <v>3055</v>
      </c>
      <c r="D70" s="100">
        <v>4443</v>
      </c>
      <c r="E70" s="7"/>
      <c r="F70" s="7"/>
    </row>
    <row r="71" spans="1:6">
      <c r="A71" s="7"/>
      <c r="B71" s="98" t="s">
        <v>3056</v>
      </c>
      <c r="C71" s="99" t="s">
        <v>3057</v>
      </c>
      <c r="D71" s="100">
        <v>4116</v>
      </c>
      <c r="E71" s="7"/>
      <c r="F71" s="7"/>
    </row>
    <row r="72" spans="1:6">
      <c r="A72" s="7"/>
      <c r="B72" s="98" t="s">
        <v>3058</v>
      </c>
      <c r="C72" s="99" t="s">
        <v>3059</v>
      </c>
      <c r="D72" s="100">
        <v>4310</v>
      </c>
      <c r="E72" s="7"/>
      <c r="F72" s="7"/>
    </row>
    <row r="73" spans="1:6">
      <c r="A73" s="7"/>
      <c r="B73" s="98" t="s">
        <v>3060</v>
      </c>
      <c r="C73" s="99" t="s">
        <v>3061</v>
      </c>
      <c r="D73" s="100">
        <v>4370</v>
      </c>
      <c r="E73" s="7"/>
      <c r="F73" s="7"/>
    </row>
    <row r="74" spans="1:6" ht="14.5" thickBot="1">
      <c r="A74" s="7"/>
      <c r="B74" s="102" t="s">
        <v>3062</v>
      </c>
      <c r="C74" s="103" t="s">
        <v>3063</v>
      </c>
      <c r="D74" s="104">
        <v>3544</v>
      </c>
      <c r="E74" s="7"/>
      <c r="F74" s="7"/>
    </row>
    <row r="75" spans="1:6">
      <c r="A75" s="7"/>
      <c r="B75" s="7"/>
      <c r="C75" s="7"/>
      <c r="D75" s="7"/>
      <c r="E75" s="7"/>
      <c r="F75" s="7"/>
    </row>
    <row r="76" spans="1:6" ht="14.5" thickBot="1">
      <c r="A76" s="7"/>
      <c r="B76" s="7"/>
      <c r="C76" s="132" t="s">
        <v>3064</v>
      </c>
      <c r="D76" s="7"/>
      <c r="E76" s="7"/>
      <c r="F76" s="7"/>
    </row>
    <row r="77" spans="1:6" ht="14.5" thickBot="1">
      <c r="A77" s="7"/>
      <c r="B77" s="129" t="s">
        <v>3015</v>
      </c>
      <c r="C77" s="129" t="s">
        <v>3040</v>
      </c>
      <c r="D77" s="130" t="s">
        <v>2601</v>
      </c>
      <c r="E77" s="7"/>
      <c r="F77" s="7"/>
    </row>
    <row r="78" spans="1:6" ht="14.5" thickBot="1">
      <c r="A78" s="7"/>
      <c r="B78" s="102" t="s">
        <v>3065</v>
      </c>
      <c r="C78" s="103" t="s">
        <v>3066</v>
      </c>
      <c r="D78" s="104">
        <v>2287</v>
      </c>
      <c r="E78" s="7"/>
      <c r="F78" s="7"/>
    </row>
    <row r="80" spans="1:6" ht="15.5">
      <c r="B80" s="7"/>
      <c r="C80" s="94" t="s">
        <v>3067</v>
      </c>
    </row>
    <row r="81" spans="2:5" ht="14.5" thickBot="1">
      <c r="B81" s="7"/>
      <c r="C81" s="7"/>
    </row>
    <row r="82" spans="2:5" ht="14.5" thickBot="1">
      <c r="B82" s="129" t="s">
        <v>3007</v>
      </c>
      <c r="C82" s="129" t="s">
        <v>3008</v>
      </c>
      <c r="D82" s="129" t="s">
        <v>3068</v>
      </c>
      <c r="E82" s="130" t="s">
        <v>3069</v>
      </c>
    </row>
    <row r="83" spans="2:5" ht="25.5">
      <c r="B83" s="133" t="s">
        <v>233</v>
      </c>
      <c r="C83" s="134" t="s">
        <v>7101</v>
      </c>
      <c r="D83" s="135">
        <v>781</v>
      </c>
      <c r="E83" s="136">
        <v>896</v>
      </c>
    </row>
    <row r="84" spans="2:5" ht="25.5">
      <c r="B84" s="133" t="s">
        <v>234</v>
      </c>
      <c r="C84" s="134" t="s">
        <v>7102</v>
      </c>
      <c r="D84" s="135">
        <v>781</v>
      </c>
      <c r="E84" s="136">
        <v>896</v>
      </c>
    </row>
    <row r="85" spans="2:5" ht="26" thickBot="1">
      <c r="B85" s="137" t="s">
        <v>235</v>
      </c>
      <c r="C85" s="138" t="s">
        <v>7103</v>
      </c>
      <c r="D85" s="139">
        <v>755</v>
      </c>
      <c r="E85" s="140">
        <v>755</v>
      </c>
    </row>
    <row r="88" spans="2:5" ht="15.5">
      <c r="B88" s="7"/>
      <c r="C88" s="94" t="s">
        <v>3004</v>
      </c>
    </row>
    <row r="89" spans="2:5" ht="45" customHeight="1">
      <c r="B89" s="7"/>
      <c r="C89" s="1043" t="s">
        <v>3070</v>
      </c>
      <c r="D89" s="1043"/>
      <c r="E89" s="1043"/>
    </row>
    <row r="90" spans="2:5" ht="14.5" thickBot="1">
      <c r="B90" s="7"/>
      <c r="C90" s="7"/>
    </row>
    <row r="91" spans="2:5" ht="14.5" thickBot="1">
      <c r="B91" s="129" t="s">
        <v>3015</v>
      </c>
      <c r="C91" s="129" t="s">
        <v>3040</v>
      </c>
      <c r="D91" s="130" t="s">
        <v>2601</v>
      </c>
    </row>
    <row r="92" spans="2:5" ht="14.5" thickBot="1">
      <c r="B92" s="137" t="s">
        <v>3071</v>
      </c>
      <c r="C92" s="138" t="s">
        <v>3072</v>
      </c>
      <c r="D92" s="140">
        <v>33</v>
      </c>
    </row>
  </sheetData>
  <mergeCells count="4">
    <mergeCell ref="C18:C27"/>
    <mergeCell ref="C28:C29"/>
    <mergeCell ref="B49:D49"/>
    <mergeCell ref="C89:E89"/>
  </mergeCells>
  <hyperlinks>
    <hyperlink ref="F1" location="Contents!A1" display="Return to contents" xr:uid="{7DA28AEE-78CF-40F2-9AFA-EA173265B07B}"/>
    <hyperlink ref="C8" location="'4c Other unit prices'!A51" display="4. Looked after children's health assessments" xr:uid="{B26E923A-BAD4-4C4D-8FA6-0D34558F19D2}"/>
    <hyperlink ref="C7" location="'4c Other unit prices'!A39" display="3. Cystic fibrosis" xr:uid="{05972642-A0F6-44F3-95FA-002F5FFACD5A}"/>
    <hyperlink ref="C6" location="'4c Other unit prices'!A31" display="2. Rehabilitation post discharge" xr:uid="{559FDB61-0E81-499D-AAA8-F9B93D13A1CE}"/>
    <hyperlink ref="C5" location="'4c Other unit prices'!A15" display="1. Direct access services" xr:uid="{2050FFB8-D0C6-4789-8054-3F6510C94E73}"/>
    <hyperlink ref="C9" location="'4c Other unit prices'!A57" display="5. Specialist Radiotherapy" xr:uid="{25D1CBFB-F090-4B3D-9852-E36DBF29491F}"/>
    <hyperlink ref="C10" location="'4c Other unit prices'!A80" display="6. Phacoemulsification Cataract Extraction and Lens Implant" xr:uid="{2BCFB738-E01E-4BA5-B02A-B4A49ACC3C3C}"/>
    <hyperlink ref="C11" location="'4c Other unit prices'!A88" display="7. Patient-not-present activity" xr:uid="{8C958764-0F1A-45B8-8EAE-9922867434EB}"/>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37D55-7A18-45DD-8819-F9F3B8855369}">
  <sheetPr>
    <tabColor theme="5"/>
  </sheetPr>
  <dimension ref="A1:J404"/>
  <sheetViews>
    <sheetView zoomScaleNormal="100" workbookViewId="0"/>
  </sheetViews>
  <sheetFormatPr defaultColWidth="8.33203125" defaultRowHeight="14"/>
  <cols>
    <col min="1" max="1" width="3.08203125" style="6" customWidth="1"/>
    <col min="2" max="2" width="17.08203125" style="6" customWidth="1"/>
    <col min="3" max="3" width="73.33203125" style="6" customWidth="1"/>
    <col min="4" max="10" width="25.58203125" style="6" customWidth="1"/>
    <col min="11" max="16384" width="8.33203125" style="6"/>
  </cols>
  <sheetData>
    <row r="1" spans="1:10" ht="46" customHeight="1">
      <c r="B1" s="1045" t="s">
        <v>9922</v>
      </c>
      <c r="C1" s="1045"/>
      <c r="D1" s="1045"/>
      <c r="E1" s="142" t="s">
        <v>82</v>
      </c>
    </row>
    <row r="2" spans="1:10" s="145" customFormat="1" ht="15" customHeight="1">
      <c r="A2" s="6"/>
      <c r="B2" s="143"/>
      <c r="C2" s="143"/>
      <c r="D2" s="6"/>
      <c r="E2" s="144"/>
      <c r="F2" s="6"/>
      <c r="G2" s="6"/>
      <c r="H2" s="6"/>
      <c r="I2" s="6"/>
      <c r="J2" s="6"/>
    </row>
    <row r="3" spans="1:10" s="145" customFormat="1" ht="60" customHeight="1">
      <c r="A3" s="6"/>
      <c r="B3" s="1044" t="s">
        <v>3073</v>
      </c>
      <c r="C3" s="1044"/>
      <c r="E3" s="144"/>
      <c r="F3" s="6"/>
      <c r="G3" s="6"/>
      <c r="H3" s="6"/>
      <c r="I3" s="6"/>
      <c r="J3" s="6"/>
    </row>
    <row r="4" spans="1:10" s="145" customFormat="1" ht="29.15" customHeight="1">
      <c r="A4" s="6"/>
      <c r="B4" s="1044" t="s">
        <v>3074</v>
      </c>
      <c r="C4" s="1044"/>
      <c r="E4" s="144"/>
      <c r="F4" s="6"/>
      <c r="G4" s="6"/>
      <c r="H4" s="6"/>
      <c r="I4" s="6"/>
      <c r="J4" s="6"/>
    </row>
    <row r="5" spans="1:10">
      <c r="B5" s="145"/>
      <c r="D5" s="145"/>
      <c r="E5" s="144"/>
    </row>
    <row r="6" spans="1:10">
      <c r="B6" s="146" t="s">
        <v>80</v>
      </c>
      <c r="D6" s="145"/>
      <c r="E6" s="142"/>
    </row>
    <row r="7" spans="1:10" s="145" customFormat="1" ht="15" customHeight="1">
      <c r="B7" s="147" t="s">
        <v>3075</v>
      </c>
      <c r="C7" s="147"/>
    </row>
    <row r="8" spans="1:10" s="145" customFormat="1" ht="15" customHeight="1">
      <c r="B8" s="147" t="s">
        <v>3076</v>
      </c>
      <c r="C8" s="147"/>
    </row>
    <row r="9" spans="1:10" s="145" customFormat="1" ht="15" customHeight="1">
      <c r="B9" s="147" t="s">
        <v>3077</v>
      </c>
      <c r="C9" s="147"/>
    </row>
    <row r="10" spans="1:10" s="145" customFormat="1" ht="15" customHeight="1">
      <c r="B10" s="147" t="s">
        <v>3078</v>
      </c>
      <c r="C10" s="147"/>
    </row>
    <row r="11" spans="1:10" s="145" customFormat="1" ht="15" customHeight="1">
      <c r="B11" s="147" t="s">
        <v>3079</v>
      </c>
      <c r="C11" s="147"/>
    </row>
    <row r="12" spans="1:10" s="145" customFormat="1" ht="15" customHeight="1">
      <c r="B12" s="147" t="s">
        <v>3080</v>
      </c>
      <c r="C12" s="147"/>
    </row>
    <row r="13" spans="1:10" s="145" customFormat="1" ht="15" customHeight="1">
      <c r="B13" s="147" t="s">
        <v>3081</v>
      </c>
    </row>
    <row r="14" spans="1:10" s="145" customFormat="1" ht="15" customHeight="1">
      <c r="B14" s="147" t="s">
        <v>3082</v>
      </c>
    </row>
    <row r="15" spans="1:10" s="145" customFormat="1" ht="15" customHeight="1">
      <c r="B15" s="147" t="s">
        <v>3083</v>
      </c>
    </row>
    <row r="16" spans="1:10" s="145" customFormat="1" ht="15" customHeight="1">
      <c r="B16" s="147" t="s">
        <v>3084</v>
      </c>
    </row>
    <row r="17" spans="1:10" s="145" customFormat="1" ht="15" customHeight="1">
      <c r="B17" s="147" t="s">
        <v>3085</v>
      </c>
    </row>
    <row r="18" spans="1:10" s="145" customFormat="1" ht="15" customHeight="1">
      <c r="B18" s="147" t="s">
        <v>3086</v>
      </c>
    </row>
    <row r="19" spans="1:10" s="145" customFormat="1" ht="15" customHeight="1">
      <c r="B19" s="147" t="s">
        <v>3087</v>
      </c>
    </row>
    <row r="20" spans="1:10" s="145" customFormat="1" ht="15" customHeight="1">
      <c r="B20" s="147" t="s">
        <v>3088</v>
      </c>
    </row>
    <row r="21" spans="1:10" s="145" customFormat="1" ht="15" customHeight="1">
      <c r="B21" s="147" t="s">
        <v>3089</v>
      </c>
    </row>
    <row r="22" spans="1:10" s="145" customFormat="1" ht="15" customHeight="1">
      <c r="B22" s="147" t="s">
        <v>3090</v>
      </c>
    </row>
    <row r="23" spans="1:10" s="145" customFormat="1" ht="15" customHeight="1">
      <c r="B23" s="147" t="s">
        <v>3091</v>
      </c>
    </row>
    <row r="24" spans="1:10" s="145" customFormat="1" ht="15" customHeight="1">
      <c r="B24" s="147" t="s">
        <v>3092</v>
      </c>
    </row>
    <row r="25" spans="1:10" s="145" customFormat="1" ht="15" customHeight="1">
      <c r="B25" s="147" t="s">
        <v>3093</v>
      </c>
    </row>
    <row r="26" spans="1:10" s="145" customFormat="1" ht="15" customHeight="1">
      <c r="B26" s="147" t="s">
        <v>3094</v>
      </c>
    </row>
    <row r="27" spans="1:10" s="145" customFormat="1" ht="15" customHeight="1">
      <c r="B27" s="147" t="s">
        <v>3095</v>
      </c>
    </row>
    <row r="28" spans="1:10" s="145" customFormat="1" ht="15" customHeight="1">
      <c r="B28" s="147"/>
    </row>
    <row r="29" spans="1:10" s="145" customFormat="1" ht="15" customHeight="1">
      <c r="B29" s="148"/>
    </row>
    <row r="30" spans="1:10" ht="18.649999999999999" customHeight="1">
      <c r="B30" s="149" t="s">
        <v>3075</v>
      </c>
      <c r="D30" s="145"/>
      <c r="E30" s="150"/>
      <c r="F30" s="150"/>
      <c r="G30" s="150"/>
      <c r="H30" s="150"/>
      <c r="I30" s="150"/>
      <c r="J30" s="150"/>
    </row>
    <row r="31" spans="1:10" ht="15" customHeight="1">
      <c r="D31" s="145"/>
    </row>
    <row r="32" spans="1:10" ht="17" thickBot="1">
      <c r="A32" s="150"/>
      <c r="B32" s="151" t="s">
        <v>3096</v>
      </c>
      <c r="C32" s="150"/>
      <c r="D32" s="145"/>
      <c r="E32" s="150"/>
      <c r="F32" s="150"/>
      <c r="G32" s="150"/>
      <c r="H32" s="150"/>
      <c r="I32" s="150"/>
      <c r="J32" s="150"/>
    </row>
    <row r="33" spans="1:10" ht="17" thickBot="1">
      <c r="B33" s="152" t="s">
        <v>3097</v>
      </c>
      <c r="C33" s="152" t="s">
        <v>3096</v>
      </c>
      <c r="D33" s="153" t="s">
        <v>3098</v>
      </c>
      <c r="F33" s="150"/>
      <c r="G33" s="150"/>
    </row>
    <row r="34" spans="1:10" ht="16.5">
      <c r="B34" s="154">
        <v>1</v>
      </c>
      <c r="C34" s="155" t="s">
        <v>3099</v>
      </c>
      <c r="D34" s="156">
        <v>1673</v>
      </c>
      <c r="E34" s="157"/>
      <c r="F34" s="150"/>
      <c r="G34" s="150"/>
    </row>
    <row r="35" spans="1:10" s="150" customFormat="1" ht="16.5">
      <c r="A35" s="6"/>
      <c r="B35" s="154">
        <v>2</v>
      </c>
      <c r="C35" s="155" t="s">
        <v>3100</v>
      </c>
      <c r="D35" s="156">
        <v>572</v>
      </c>
      <c r="E35" s="157"/>
      <c r="H35" s="6"/>
      <c r="I35" s="6"/>
      <c r="J35" s="6"/>
    </row>
    <row r="36" spans="1:10" ht="17" thickBot="1">
      <c r="B36" s="158">
        <v>3</v>
      </c>
      <c r="C36" s="159" t="s">
        <v>3101</v>
      </c>
      <c r="D36" s="160">
        <v>1203</v>
      </c>
      <c r="E36" s="157"/>
      <c r="F36" s="150"/>
      <c r="G36" s="150"/>
    </row>
    <row r="37" spans="1:10" ht="16.5">
      <c r="C37" s="161"/>
      <c r="F37" s="150"/>
      <c r="G37" s="150"/>
    </row>
    <row r="38" spans="1:10" ht="17" thickBot="1">
      <c r="A38" s="150"/>
      <c r="B38" s="151" t="s">
        <v>3102</v>
      </c>
      <c r="C38" s="162"/>
      <c r="D38" s="150"/>
      <c r="E38" s="150"/>
      <c r="F38" s="150"/>
      <c r="G38" s="150"/>
      <c r="H38" s="150"/>
      <c r="I38" s="150"/>
      <c r="J38" s="150"/>
    </row>
    <row r="39" spans="1:10" ht="26.5" thickBot="1">
      <c r="B39" s="152" t="s">
        <v>3007</v>
      </c>
      <c r="C39" s="152" t="s">
        <v>3103</v>
      </c>
      <c r="D39" s="152" t="s">
        <v>3104</v>
      </c>
      <c r="E39" s="152" t="s">
        <v>3105</v>
      </c>
      <c r="F39" s="153" t="s">
        <v>3106</v>
      </c>
      <c r="G39" s="150"/>
    </row>
    <row r="40" spans="1:10" s="150" customFormat="1" ht="13.5" customHeight="1">
      <c r="A40" s="6"/>
      <c r="B40" s="163" t="s">
        <v>150</v>
      </c>
      <c r="C40" s="155" t="s">
        <v>7020</v>
      </c>
      <c r="D40" s="164">
        <v>13400</v>
      </c>
      <c r="E40" s="164">
        <v>11155</v>
      </c>
      <c r="F40" s="165" t="s">
        <v>152</v>
      </c>
      <c r="H40" s="6"/>
      <c r="I40" s="6"/>
      <c r="J40" s="6"/>
    </row>
    <row r="41" spans="1:10" ht="16.5">
      <c r="B41" s="163" t="s">
        <v>153</v>
      </c>
      <c r="C41" s="155" t="s">
        <v>7021</v>
      </c>
      <c r="D41" s="164">
        <v>7626</v>
      </c>
      <c r="E41" s="164">
        <v>5381</v>
      </c>
      <c r="F41" s="165" t="s">
        <v>152</v>
      </c>
      <c r="G41" s="150"/>
    </row>
    <row r="42" spans="1:10" ht="16.5">
      <c r="B42" s="163" t="s">
        <v>154</v>
      </c>
      <c r="C42" s="155" t="s">
        <v>7022</v>
      </c>
      <c r="D42" s="164">
        <v>6129</v>
      </c>
      <c r="E42" s="164">
        <v>3884</v>
      </c>
      <c r="F42" s="165" t="s">
        <v>152</v>
      </c>
      <c r="G42" s="150"/>
    </row>
    <row r="43" spans="1:10" ht="16.5">
      <c r="B43" s="163" t="s">
        <v>155</v>
      </c>
      <c r="C43" s="155" t="s">
        <v>7023</v>
      </c>
      <c r="D43" s="164">
        <v>4840</v>
      </c>
      <c r="E43" s="164">
        <v>2595</v>
      </c>
      <c r="F43" s="165" t="s">
        <v>152</v>
      </c>
      <c r="G43" s="150"/>
    </row>
    <row r="44" spans="1:10" ht="16.5">
      <c r="B44" s="163" t="s">
        <v>156</v>
      </c>
      <c r="C44" s="155" t="s">
        <v>7024</v>
      </c>
      <c r="D44" s="164">
        <v>3985</v>
      </c>
      <c r="E44" s="164">
        <v>1740</v>
      </c>
      <c r="F44" s="165" t="s">
        <v>152</v>
      </c>
      <c r="G44" s="150"/>
    </row>
    <row r="45" spans="1:10" ht="17" thickBot="1">
      <c r="B45" s="166" t="s">
        <v>157</v>
      </c>
      <c r="C45" s="159" t="s">
        <v>7025</v>
      </c>
      <c r="D45" s="167">
        <v>3161</v>
      </c>
      <c r="E45" s="167">
        <v>916</v>
      </c>
      <c r="F45" s="168" t="s">
        <v>152</v>
      </c>
      <c r="G45" s="150"/>
    </row>
    <row r="46" spans="1:10" ht="16.5">
      <c r="C46" s="161"/>
      <c r="G46" s="150"/>
    </row>
    <row r="47" spans="1:10" ht="16.5">
      <c r="C47" s="161"/>
      <c r="G47" s="150"/>
    </row>
    <row r="48" spans="1:10" ht="15" customHeight="1">
      <c r="B48" s="70" t="s">
        <v>3076</v>
      </c>
      <c r="C48" s="161"/>
      <c r="D48" s="161"/>
      <c r="E48" s="150"/>
      <c r="F48" s="150"/>
      <c r="G48" s="150"/>
      <c r="H48" s="150"/>
      <c r="I48" s="150"/>
      <c r="J48" s="150"/>
    </row>
    <row r="49" spans="1:10" ht="15" customHeight="1">
      <c r="B49" s="145"/>
      <c r="C49" s="161"/>
      <c r="G49" s="150"/>
    </row>
    <row r="50" spans="1:10" s="150" customFormat="1" ht="17.149999999999999" customHeight="1" thickBot="1">
      <c r="A50" s="6"/>
      <c r="B50" s="151" t="s">
        <v>3107</v>
      </c>
      <c r="C50" s="161"/>
      <c r="D50" s="6"/>
      <c r="E50" s="6"/>
      <c r="F50" s="6"/>
      <c r="G50" s="6"/>
      <c r="H50" s="6"/>
      <c r="I50" s="6"/>
      <c r="J50" s="6"/>
    </row>
    <row r="51" spans="1:10" ht="26.5" thickBot="1">
      <c r="B51" s="152" t="s">
        <v>87</v>
      </c>
      <c r="C51" s="152" t="s">
        <v>88</v>
      </c>
      <c r="D51" s="153" t="s">
        <v>3108</v>
      </c>
    </row>
    <row r="52" spans="1:10" s="150" customFormat="1" ht="16.5">
      <c r="A52" s="6"/>
      <c r="B52" s="163" t="s">
        <v>3109</v>
      </c>
      <c r="C52" s="155" t="s">
        <v>3110</v>
      </c>
      <c r="D52" s="156">
        <v>151</v>
      </c>
      <c r="E52" s="157"/>
      <c r="F52" s="6"/>
      <c r="G52" s="6"/>
      <c r="H52" s="6"/>
      <c r="I52" s="6"/>
      <c r="J52" s="6"/>
    </row>
    <row r="53" spans="1:10" ht="25.5">
      <c r="B53" s="163" t="s">
        <v>3111</v>
      </c>
      <c r="C53" s="155" t="s">
        <v>3112</v>
      </c>
      <c r="D53" s="156">
        <v>202</v>
      </c>
      <c r="E53" s="157"/>
    </row>
    <row r="54" spans="1:10" ht="25.5">
      <c r="B54" s="163" t="s">
        <v>3113</v>
      </c>
      <c r="C54" s="155" t="s">
        <v>3114</v>
      </c>
      <c r="D54" s="156">
        <v>180</v>
      </c>
      <c r="E54" s="157"/>
    </row>
    <row r="55" spans="1:10" ht="26" thickBot="1">
      <c r="B55" s="166" t="s">
        <v>3115</v>
      </c>
      <c r="C55" s="159" t="s">
        <v>3116</v>
      </c>
      <c r="D55" s="160">
        <v>228</v>
      </c>
      <c r="E55" s="157"/>
    </row>
    <row r="56" spans="1:10">
      <c r="C56" s="161"/>
      <c r="E56" s="157"/>
    </row>
    <row r="57" spans="1:10" ht="17" thickBot="1">
      <c r="A57" s="150"/>
      <c r="B57" s="151" t="s">
        <v>3117</v>
      </c>
      <c r="C57" s="162"/>
      <c r="D57" s="150"/>
      <c r="E57" s="157"/>
      <c r="F57" s="150"/>
      <c r="G57" s="150"/>
      <c r="H57" s="150"/>
      <c r="I57" s="150"/>
      <c r="J57" s="150"/>
    </row>
    <row r="58" spans="1:10" ht="26.5" thickBot="1">
      <c r="B58" s="152" t="s">
        <v>87</v>
      </c>
      <c r="C58" s="152" t="s">
        <v>88</v>
      </c>
      <c r="D58" s="153" t="s">
        <v>3108</v>
      </c>
    </row>
    <row r="59" spans="1:10" s="150" customFormat="1" ht="16.5">
      <c r="A59" s="6"/>
      <c r="B59" s="163" t="s">
        <v>3118</v>
      </c>
      <c r="C59" s="155" t="s">
        <v>3119</v>
      </c>
      <c r="D59" s="156">
        <v>151</v>
      </c>
      <c r="E59" s="157"/>
      <c r="F59" s="6"/>
      <c r="G59" s="6"/>
      <c r="H59" s="6"/>
      <c r="I59" s="6"/>
      <c r="J59" s="6"/>
    </row>
    <row r="60" spans="1:10" ht="25.5">
      <c r="B60" s="163" t="s">
        <v>3120</v>
      </c>
      <c r="C60" s="155" t="s">
        <v>3121</v>
      </c>
      <c r="D60" s="156">
        <v>202</v>
      </c>
      <c r="E60" s="157"/>
    </row>
    <row r="61" spans="1:10" ht="25.5">
      <c r="B61" s="163" t="s">
        <v>3122</v>
      </c>
      <c r="C61" s="155" t="s">
        <v>3123</v>
      </c>
      <c r="D61" s="156">
        <v>180</v>
      </c>
      <c r="E61" s="157"/>
    </row>
    <row r="62" spans="1:10" ht="26" thickBot="1">
      <c r="B62" s="166" t="s">
        <v>3124</v>
      </c>
      <c r="C62" s="159" t="s">
        <v>3125</v>
      </c>
      <c r="D62" s="160">
        <v>228</v>
      </c>
      <c r="E62" s="157"/>
    </row>
    <row r="63" spans="1:10">
      <c r="C63" s="161"/>
    </row>
    <row r="64" spans="1:10" ht="17" thickBot="1">
      <c r="A64" s="150"/>
      <c r="B64" s="151" t="s">
        <v>3126</v>
      </c>
      <c r="C64" s="162"/>
      <c r="D64" s="150"/>
      <c r="E64" s="150"/>
      <c r="F64" s="150"/>
      <c r="G64" s="150"/>
      <c r="H64" s="150"/>
      <c r="I64" s="150"/>
      <c r="J64" s="150"/>
    </row>
    <row r="65" spans="1:10" ht="26.5" thickBot="1">
      <c r="B65" s="152" t="s">
        <v>87</v>
      </c>
      <c r="C65" s="152" t="s">
        <v>88</v>
      </c>
      <c r="D65" s="153" t="s">
        <v>3127</v>
      </c>
    </row>
    <row r="66" spans="1:10" s="150" customFormat="1" ht="16.5">
      <c r="A66" s="6"/>
      <c r="B66" s="163" t="s">
        <v>3128</v>
      </c>
      <c r="C66" s="155" t="s">
        <v>3129</v>
      </c>
      <c r="D66" s="156">
        <v>605</v>
      </c>
      <c r="E66" s="157"/>
      <c r="F66" s="6"/>
      <c r="G66" s="6"/>
      <c r="H66" s="6"/>
      <c r="I66" s="6"/>
      <c r="J66" s="6"/>
    </row>
    <row r="67" spans="1:10" ht="26" thickBot="1">
      <c r="B67" s="166" t="s">
        <v>3130</v>
      </c>
      <c r="C67" s="159" t="s">
        <v>3131</v>
      </c>
      <c r="D67" s="160">
        <v>605</v>
      </c>
      <c r="E67" s="157"/>
    </row>
    <row r="68" spans="1:10">
      <c r="C68" s="161"/>
    </row>
    <row r="69" spans="1:10" ht="17" thickBot="1">
      <c r="A69" s="150"/>
      <c r="B69" s="151" t="s">
        <v>3132</v>
      </c>
      <c r="C69" s="162"/>
      <c r="D69" s="150"/>
      <c r="E69" s="150"/>
      <c r="F69" s="150"/>
      <c r="G69" s="150"/>
      <c r="H69" s="150"/>
      <c r="I69" s="150"/>
      <c r="J69" s="150"/>
    </row>
    <row r="70" spans="1:10" ht="26.5" thickBot="1">
      <c r="B70" s="152" t="s">
        <v>87</v>
      </c>
      <c r="C70" s="152" t="s">
        <v>88</v>
      </c>
      <c r="D70" s="153" t="s">
        <v>3133</v>
      </c>
    </row>
    <row r="71" spans="1:10" s="150" customFormat="1" ht="16.5">
      <c r="A71" s="6"/>
      <c r="B71" s="163" t="s">
        <v>3134</v>
      </c>
      <c r="C71" s="155" t="s">
        <v>3135</v>
      </c>
      <c r="D71" s="156">
        <v>59</v>
      </c>
      <c r="E71" s="157"/>
      <c r="F71" s="6"/>
      <c r="G71" s="6"/>
      <c r="H71" s="6"/>
      <c r="I71" s="6"/>
      <c r="J71" s="6"/>
    </row>
    <row r="72" spans="1:10">
      <c r="B72" s="163" t="s">
        <v>3136</v>
      </c>
      <c r="C72" s="155" t="s">
        <v>3137</v>
      </c>
      <c r="D72" s="156">
        <v>70</v>
      </c>
      <c r="E72" s="157"/>
    </row>
    <row r="73" spans="1:10" ht="14.5" thickBot="1">
      <c r="B73" s="166" t="s">
        <v>3138</v>
      </c>
      <c r="C73" s="159" t="s">
        <v>3139</v>
      </c>
      <c r="D73" s="160">
        <v>112</v>
      </c>
      <c r="E73" s="157"/>
    </row>
    <row r="74" spans="1:10">
      <c r="C74" s="161"/>
    </row>
    <row r="75" spans="1:10">
      <c r="C75" s="161"/>
    </row>
    <row r="76" spans="1:10" ht="15" customHeight="1">
      <c r="B76" s="149" t="s">
        <v>3077</v>
      </c>
      <c r="C76" s="161"/>
      <c r="D76" s="150"/>
      <c r="E76" s="150"/>
      <c r="F76" s="150"/>
      <c r="G76" s="150"/>
      <c r="H76" s="150"/>
      <c r="I76" s="150"/>
      <c r="J76" s="150"/>
    </row>
    <row r="77" spans="1:10" ht="15" customHeight="1" thickBot="1">
      <c r="C77" s="161"/>
    </row>
    <row r="78" spans="1:10" ht="39.5" thickBot="1">
      <c r="B78" s="152" t="s">
        <v>87</v>
      </c>
      <c r="C78" s="152" t="s">
        <v>88</v>
      </c>
      <c r="D78" s="152" t="s">
        <v>3140</v>
      </c>
      <c r="E78" s="152" t="s">
        <v>3141</v>
      </c>
      <c r="F78" s="152" t="s">
        <v>3142</v>
      </c>
      <c r="G78" s="152" t="s">
        <v>3143</v>
      </c>
      <c r="H78" s="152" t="s">
        <v>3144</v>
      </c>
      <c r="I78" s="153" t="s">
        <v>3106</v>
      </c>
      <c r="J78" s="153" t="s">
        <v>3145</v>
      </c>
    </row>
    <row r="79" spans="1:10" ht="15" customHeight="1">
      <c r="B79" s="163" t="s">
        <v>1559</v>
      </c>
      <c r="C79" s="155" t="s">
        <v>3501</v>
      </c>
      <c r="D79" s="164">
        <v>4751</v>
      </c>
      <c r="E79" s="164">
        <v>950</v>
      </c>
      <c r="F79" s="164">
        <v>4039</v>
      </c>
      <c r="G79" s="164">
        <v>808</v>
      </c>
      <c r="H79" s="169" t="s">
        <v>1560</v>
      </c>
      <c r="I79" s="155" t="s">
        <v>1561</v>
      </c>
      <c r="J79" s="170">
        <v>0.2</v>
      </c>
    </row>
    <row r="80" spans="1:10" ht="15" customHeight="1">
      <c r="B80" s="163" t="s">
        <v>1562</v>
      </c>
      <c r="C80" s="155" t="s">
        <v>3502</v>
      </c>
      <c r="D80" s="164">
        <v>2316</v>
      </c>
      <c r="E80" s="164">
        <v>1042</v>
      </c>
      <c r="F80" s="164">
        <v>1968</v>
      </c>
      <c r="G80" s="164">
        <v>886</v>
      </c>
      <c r="H80" s="155" t="s">
        <v>1560</v>
      </c>
      <c r="I80" s="155" t="s">
        <v>1561</v>
      </c>
      <c r="J80" s="170">
        <v>0.45</v>
      </c>
    </row>
    <row r="81" spans="2:10">
      <c r="B81" s="163" t="s">
        <v>1563</v>
      </c>
      <c r="C81" s="155" t="s">
        <v>3503</v>
      </c>
      <c r="D81" s="164">
        <v>1379</v>
      </c>
      <c r="E81" s="164">
        <v>896</v>
      </c>
      <c r="F81" s="164">
        <v>1172</v>
      </c>
      <c r="G81" s="164">
        <v>762</v>
      </c>
      <c r="H81" s="155" t="s">
        <v>1560</v>
      </c>
      <c r="I81" s="155" t="s">
        <v>1561</v>
      </c>
      <c r="J81" s="170">
        <v>0.65</v>
      </c>
    </row>
    <row r="82" spans="2:10">
      <c r="B82" s="163" t="s">
        <v>1564</v>
      </c>
      <c r="C82" s="155" t="s">
        <v>3504</v>
      </c>
      <c r="D82" s="164">
        <v>695</v>
      </c>
      <c r="E82" s="164" t="s">
        <v>2685</v>
      </c>
      <c r="F82" s="164">
        <v>590</v>
      </c>
      <c r="G82" s="164" t="s">
        <v>2685</v>
      </c>
      <c r="H82" s="155" t="s">
        <v>1560</v>
      </c>
      <c r="I82" s="155" t="s">
        <v>1561</v>
      </c>
      <c r="J82" s="170" t="s">
        <v>105</v>
      </c>
    </row>
    <row r="83" spans="2:10">
      <c r="B83" s="163" t="s">
        <v>1565</v>
      </c>
      <c r="C83" s="155" t="s">
        <v>3505</v>
      </c>
      <c r="D83" s="164">
        <v>5041</v>
      </c>
      <c r="E83" s="164">
        <v>1008</v>
      </c>
      <c r="F83" s="164">
        <v>4284</v>
      </c>
      <c r="G83" s="164">
        <v>857</v>
      </c>
      <c r="H83" s="155" t="s">
        <v>1560</v>
      </c>
      <c r="I83" s="155" t="s">
        <v>1561</v>
      </c>
      <c r="J83" s="170">
        <v>0.2</v>
      </c>
    </row>
    <row r="84" spans="2:10">
      <c r="B84" s="163" t="s">
        <v>1566</v>
      </c>
      <c r="C84" s="155" t="s">
        <v>3506</v>
      </c>
      <c r="D84" s="164">
        <v>2751</v>
      </c>
      <c r="E84" s="164">
        <v>1238</v>
      </c>
      <c r="F84" s="164">
        <v>2339</v>
      </c>
      <c r="G84" s="164">
        <v>1053</v>
      </c>
      <c r="H84" s="155" t="s">
        <v>1560</v>
      </c>
      <c r="I84" s="155" t="s">
        <v>1561</v>
      </c>
      <c r="J84" s="170">
        <v>0.45</v>
      </c>
    </row>
    <row r="85" spans="2:10">
      <c r="B85" s="163" t="s">
        <v>1567</v>
      </c>
      <c r="C85" s="155" t="s">
        <v>3507</v>
      </c>
      <c r="D85" s="164">
        <v>1692</v>
      </c>
      <c r="E85" s="164">
        <v>1100</v>
      </c>
      <c r="F85" s="164">
        <v>1438</v>
      </c>
      <c r="G85" s="164">
        <v>935</v>
      </c>
      <c r="H85" s="155" t="s">
        <v>1560</v>
      </c>
      <c r="I85" s="155" t="s">
        <v>1561</v>
      </c>
      <c r="J85" s="170">
        <v>0.65</v>
      </c>
    </row>
    <row r="86" spans="2:10" ht="14.5" thickBot="1">
      <c r="B86" s="166" t="s">
        <v>1568</v>
      </c>
      <c r="C86" s="159" t="s">
        <v>3508</v>
      </c>
      <c r="D86" s="167">
        <v>1138</v>
      </c>
      <c r="E86" s="167" t="s">
        <v>2685</v>
      </c>
      <c r="F86" s="167">
        <v>967</v>
      </c>
      <c r="G86" s="167" t="s">
        <v>2685</v>
      </c>
      <c r="H86" s="159" t="s">
        <v>1560</v>
      </c>
      <c r="I86" s="159" t="s">
        <v>1561</v>
      </c>
      <c r="J86" s="171" t="s">
        <v>105</v>
      </c>
    </row>
    <row r="87" spans="2:10">
      <c r="C87" s="161"/>
    </row>
    <row r="88" spans="2:10">
      <c r="C88" s="161"/>
    </row>
    <row r="89" spans="2:10" ht="16.5">
      <c r="B89" s="149" t="s">
        <v>3078</v>
      </c>
      <c r="C89" s="161"/>
      <c r="D89" s="150"/>
      <c r="F89" s="150"/>
      <c r="H89" s="150"/>
      <c r="I89" s="150"/>
    </row>
    <row r="90" spans="2:10" ht="14.5" thickBot="1">
      <c r="C90" s="161"/>
    </row>
    <row r="91" spans="2:10" ht="18.649999999999999" customHeight="1" thickBot="1">
      <c r="B91" s="152" t="s">
        <v>3146</v>
      </c>
      <c r="C91" s="152" t="s">
        <v>3147</v>
      </c>
      <c r="D91" s="153" t="s">
        <v>3148</v>
      </c>
    </row>
    <row r="92" spans="2:10" ht="14.5" thickBot="1">
      <c r="B92" s="166" t="s">
        <v>152</v>
      </c>
      <c r="C92" s="159" t="s">
        <v>3149</v>
      </c>
      <c r="D92" s="160">
        <v>159</v>
      </c>
      <c r="E92" s="157"/>
    </row>
    <row r="93" spans="2:10">
      <c r="C93" s="161"/>
    </row>
    <row r="94" spans="2:10">
      <c r="C94" s="161"/>
    </row>
    <row r="95" spans="2:10" ht="16.5">
      <c r="B95" s="149" t="s">
        <v>3079</v>
      </c>
      <c r="C95" s="161"/>
      <c r="D95" s="150"/>
      <c r="E95" s="150"/>
      <c r="F95" s="150"/>
      <c r="G95" s="150"/>
      <c r="H95" s="150"/>
      <c r="I95" s="150"/>
      <c r="J95" s="150"/>
    </row>
    <row r="96" spans="2:10" ht="14.5" thickBot="1">
      <c r="B96" s="145"/>
      <c r="C96" s="161"/>
    </row>
    <row r="97" spans="1:10" ht="52.5" thickBot="1">
      <c r="B97" s="153" t="s">
        <v>3007</v>
      </c>
      <c r="C97" s="152" t="s">
        <v>3103</v>
      </c>
      <c r="D97" s="152" t="s">
        <v>3150</v>
      </c>
      <c r="E97" s="152" t="s">
        <v>3151</v>
      </c>
      <c r="F97" s="152" t="s">
        <v>3152</v>
      </c>
      <c r="G97" s="152" t="s">
        <v>3144</v>
      </c>
      <c r="H97" s="153" t="s">
        <v>3106</v>
      </c>
    </row>
    <row r="98" spans="1:10" ht="25.5">
      <c r="B98" s="163" t="s">
        <v>880</v>
      </c>
      <c r="C98" s="155" t="s">
        <v>7706</v>
      </c>
      <c r="D98" s="164">
        <v>896</v>
      </c>
      <c r="E98" s="164">
        <v>874</v>
      </c>
      <c r="F98" s="164">
        <v>852</v>
      </c>
      <c r="G98" s="155" t="s">
        <v>81</v>
      </c>
      <c r="H98" s="165" t="s">
        <v>152</v>
      </c>
      <c r="I98" s="172"/>
    </row>
    <row r="99" spans="1:10">
      <c r="B99" s="163" t="s">
        <v>895</v>
      </c>
      <c r="C99" s="155" t="s">
        <v>2637</v>
      </c>
      <c r="D99" s="164">
        <v>667</v>
      </c>
      <c r="E99" s="164">
        <v>650</v>
      </c>
      <c r="F99" s="164">
        <v>634</v>
      </c>
      <c r="G99" s="155" t="s">
        <v>81</v>
      </c>
      <c r="H99" s="165" t="s">
        <v>152</v>
      </c>
      <c r="I99" s="172"/>
    </row>
    <row r="100" spans="1:10">
      <c r="B100" s="163" t="s">
        <v>896</v>
      </c>
      <c r="C100" s="155" t="s">
        <v>2639</v>
      </c>
      <c r="D100" s="164">
        <v>513</v>
      </c>
      <c r="E100" s="164">
        <v>500</v>
      </c>
      <c r="F100" s="164">
        <v>487</v>
      </c>
      <c r="G100" s="155" t="s">
        <v>81</v>
      </c>
      <c r="H100" s="165" t="s">
        <v>152</v>
      </c>
      <c r="I100" s="172"/>
    </row>
    <row r="101" spans="1:10">
      <c r="B101" s="163" t="s">
        <v>897</v>
      </c>
      <c r="C101" s="155" t="s">
        <v>2641</v>
      </c>
      <c r="D101" s="164">
        <v>435</v>
      </c>
      <c r="E101" s="164">
        <v>424</v>
      </c>
      <c r="F101" s="164">
        <v>413</v>
      </c>
      <c r="G101" s="155" t="s">
        <v>81</v>
      </c>
      <c r="H101" s="165" t="s">
        <v>152</v>
      </c>
      <c r="I101" s="172"/>
    </row>
    <row r="102" spans="1:10">
      <c r="B102" s="163" t="s">
        <v>900</v>
      </c>
      <c r="C102" s="155" t="s">
        <v>2645</v>
      </c>
      <c r="D102" s="164">
        <v>702</v>
      </c>
      <c r="E102" s="164">
        <v>684</v>
      </c>
      <c r="F102" s="164">
        <v>667</v>
      </c>
      <c r="G102" s="155" t="s">
        <v>81</v>
      </c>
      <c r="H102" s="165" t="s">
        <v>152</v>
      </c>
      <c r="I102" s="172"/>
    </row>
    <row r="103" spans="1:10">
      <c r="B103" s="163" t="s">
        <v>901</v>
      </c>
      <c r="C103" s="155" t="s">
        <v>2647</v>
      </c>
      <c r="D103" s="164">
        <v>667</v>
      </c>
      <c r="E103" s="164">
        <v>650</v>
      </c>
      <c r="F103" s="164">
        <v>634</v>
      </c>
      <c r="G103" s="155" t="s">
        <v>81</v>
      </c>
      <c r="H103" s="165" t="s">
        <v>152</v>
      </c>
      <c r="I103" s="172"/>
    </row>
    <row r="104" spans="1:10">
      <c r="B104" s="163" t="s">
        <v>902</v>
      </c>
      <c r="C104" s="155" t="s">
        <v>2649</v>
      </c>
      <c r="D104" s="164">
        <v>573</v>
      </c>
      <c r="E104" s="164">
        <v>559</v>
      </c>
      <c r="F104" s="164">
        <v>544</v>
      </c>
      <c r="G104" s="155" t="s">
        <v>81</v>
      </c>
      <c r="H104" s="165" t="s">
        <v>152</v>
      </c>
      <c r="I104" s="172"/>
    </row>
    <row r="105" spans="1:10">
      <c r="B105" s="163" t="s">
        <v>903</v>
      </c>
      <c r="C105" s="155" t="s">
        <v>2654</v>
      </c>
      <c r="D105" s="164">
        <v>552</v>
      </c>
      <c r="E105" s="164">
        <v>539</v>
      </c>
      <c r="F105" s="164">
        <v>525</v>
      </c>
      <c r="G105" s="155" t="s">
        <v>81</v>
      </c>
      <c r="H105" s="165" t="s">
        <v>152</v>
      </c>
      <c r="I105" s="172"/>
    </row>
    <row r="106" spans="1:10" s="150" customFormat="1" ht="16.5">
      <c r="A106" s="6"/>
      <c r="B106" s="163" t="s">
        <v>904</v>
      </c>
      <c r="C106" s="155" t="s">
        <v>2656</v>
      </c>
      <c r="D106" s="164">
        <v>470</v>
      </c>
      <c r="E106" s="164">
        <v>458</v>
      </c>
      <c r="F106" s="164">
        <v>446</v>
      </c>
      <c r="G106" s="155" t="s">
        <v>81</v>
      </c>
      <c r="H106" s="165" t="s">
        <v>152</v>
      </c>
      <c r="I106" s="172"/>
      <c r="J106" s="6"/>
    </row>
    <row r="107" spans="1:10">
      <c r="B107" s="163" t="s">
        <v>905</v>
      </c>
      <c r="C107" s="155" t="s">
        <v>2658</v>
      </c>
      <c r="D107" s="164">
        <v>400</v>
      </c>
      <c r="E107" s="164">
        <v>390</v>
      </c>
      <c r="F107" s="164">
        <v>380</v>
      </c>
      <c r="G107" s="155" t="s">
        <v>81</v>
      </c>
      <c r="H107" s="165" t="s">
        <v>152</v>
      </c>
      <c r="I107" s="172"/>
    </row>
    <row r="108" spans="1:10" ht="25.5">
      <c r="B108" s="163" t="s">
        <v>909</v>
      </c>
      <c r="C108" s="155" t="s">
        <v>2662</v>
      </c>
      <c r="D108" s="164">
        <v>1117</v>
      </c>
      <c r="E108" s="164">
        <v>1089</v>
      </c>
      <c r="F108" s="164">
        <v>1061</v>
      </c>
      <c r="G108" s="155" t="s">
        <v>81</v>
      </c>
      <c r="H108" s="165" t="s">
        <v>152</v>
      </c>
      <c r="I108" s="172"/>
    </row>
    <row r="109" spans="1:10" ht="25.5">
      <c r="B109" s="163" t="s">
        <v>910</v>
      </c>
      <c r="C109" s="155" t="s">
        <v>2664</v>
      </c>
      <c r="D109" s="164">
        <v>766</v>
      </c>
      <c r="E109" s="164">
        <v>747</v>
      </c>
      <c r="F109" s="164">
        <v>727</v>
      </c>
      <c r="G109" s="155" t="s">
        <v>81</v>
      </c>
      <c r="H109" s="165" t="s">
        <v>152</v>
      </c>
      <c r="I109" s="172"/>
    </row>
    <row r="110" spans="1:10" ht="25.5">
      <c r="B110" s="163" t="s">
        <v>911</v>
      </c>
      <c r="C110" s="155" t="s">
        <v>2666</v>
      </c>
      <c r="D110" s="164">
        <v>640</v>
      </c>
      <c r="E110" s="164">
        <v>624</v>
      </c>
      <c r="F110" s="164">
        <v>608</v>
      </c>
      <c r="G110" s="155" t="s">
        <v>81</v>
      </c>
      <c r="H110" s="165" t="s">
        <v>152</v>
      </c>
      <c r="I110" s="172"/>
    </row>
    <row r="111" spans="1:10" ht="25.5">
      <c r="B111" s="163" t="s">
        <v>912</v>
      </c>
      <c r="C111" s="155" t="s">
        <v>2668</v>
      </c>
      <c r="D111" s="164">
        <v>949</v>
      </c>
      <c r="E111" s="164">
        <v>925</v>
      </c>
      <c r="F111" s="164">
        <v>902</v>
      </c>
      <c r="G111" s="155" t="s">
        <v>81</v>
      </c>
      <c r="H111" s="165" t="s">
        <v>152</v>
      </c>
      <c r="I111" s="172"/>
    </row>
    <row r="112" spans="1:10" ht="25.5">
      <c r="B112" s="163" t="s">
        <v>913</v>
      </c>
      <c r="C112" s="155" t="s">
        <v>2670</v>
      </c>
      <c r="D112" s="164">
        <v>704</v>
      </c>
      <c r="E112" s="164">
        <v>686</v>
      </c>
      <c r="F112" s="164">
        <v>669</v>
      </c>
      <c r="G112" s="155" t="s">
        <v>81</v>
      </c>
      <c r="H112" s="165" t="s">
        <v>152</v>
      </c>
      <c r="I112" s="172"/>
    </row>
    <row r="113" spans="1:10" ht="25.5">
      <c r="B113" s="163" t="s">
        <v>914</v>
      </c>
      <c r="C113" s="155" t="s">
        <v>2672</v>
      </c>
      <c r="D113" s="164">
        <v>617</v>
      </c>
      <c r="E113" s="164">
        <v>601</v>
      </c>
      <c r="F113" s="164">
        <v>586</v>
      </c>
      <c r="G113" s="155" t="s">
        <v>81</v>
      </c>
      <c r="H113" s="165" t="s">
        <v>152</v>
      </c>
      <c r="I113" s="172"/>
    </row>
    <row r="114" spans="1:10" ht="26" thickBot="1">
      <c r="B114" s="166" t="s">
        <v>915</v>
      </c>
      <c r="C114" s="159" t="s">
        <v>7725</v>
      </c>
      <c r="D114" s="167">
        <v>1967</v>
      </c>
      <c r="E114" s="167">
        <v>1917</v>
      </c>
      <c r="F114" s="167">
        <v>1868</v>
      </c>
      <c r="G114" s="159" t="s">
        <v>81</v>
      </c>
      <c r="H114" s="173" t="s">
        <v>152</v>
      </c>
      <c r="I114" s="172"/>
    </row>
    <row r="115" spans="1:10">
      <c r="C115" s="161"/>
    </row>
    <row r="116" spans="1:10">
      <c r="C116" s="161"/>
    </row>
    <row r="117" spans="1:10" ht="16.5">
      <c r="B117" s="149" t="s">
        <v>3153</v>
      </c>
      <c r="C117" s="161"/>
      <c r="D117" s="150"/>
      <c r="E117" s="150"/>
      <c r="G117" s="150"/>
      <c r="H117" s="150"/>
      <c r="I117" s="150"/>
      <c r="J117" s="150"/>
    </row>
    <row r="118" spans="1:10" ht="14.5" thickBot="1">
      <c r="B118" s="145"/>
      <c r="C118" s="161"/>
    </row>
    <row r="119" spans="1:10" ht="26.5" thickBot="1">
      <c r="B119" s="152" t="s">
        <v>3007</v>
      </c>
      <c r="C119" s="152" t="s">
        <v>3103</v>
      </c>
      <c r="D119" s="152" t="s">
        <v>3154</v>
      </c>
      <c r="E119" s="152" t="s">
        <v>3155</v>
      </c>
      <c r="F119" s="152" t="s">
        <v>3148</v>
      </c>
      <c r="G119" s="152" t="s">
        <v>3144</v>
      </c>
      <c r="H119" s="153" t="s">
        <v>3106</v>
      </c>
    </row>
    <row r="120" spans="1:10" ht="15" customHeight="1">
      <c r="B120" s="163" t="s">
        <v>1397</v>
      </c>
      <c r="C120" s="155" t="s">
        <v>3453</v>
      </c>
      <c r="D120" s="164">
        <v>19954</v>
      </c>
      <c r="E120" s="164">
        <v>18293</v>
      </c>
      <c r="F120" s="164">
        <v>1661</v>
      </c>
      <c r="G120" s="155" t="s">
        <v>797</v>
      </c>
      <c r="H120" s="165" t="s">
        <v>1398</v>
      </c>
      <c r="I120" s="174"/>
    </row>
    <row r="121" spans="1:10" ht="15" customHeight="1">
      <c r="B121" s="163" t="s">
        <v>1399</v>
      </c>
      <c r="C121" s="155" t="s">
        <v>3454</v>
      </c>
      <c r="D121" s="164">
        <v>15530</v>
      </c>
      <c r="E121" s="164">
        <v>13869</v>
      </c>
      <c r="F121" s="164">
        <v>1661</v>
      </c>
      <c r="G121" s="155" t="s">
        <v>797</v>
      </c>
      <c r="H121" s="165" t="s">
        <v>1398</v>
      </c>
      <c r="I121" s="174"/>
    </row>
    <row r="122" spans="1:10" ht="15" customHeight="1">
      <c r="B122" s="163" t="s">
        <v>1400</v>
      </c>
      <c r="C122" s="155" t="s">
        <v>3455</v>
      </c>
      <c r="D122" s="164">
        <v>12885</v>
      </c>
      <c r="E122" s="164">
        <v>11224</v>
      </c>
      <c r="F122" s="164">
        <v>1661</v>
      </c>
      <c r="G122" s="155" t="s">
        <v>797</v>
      </c>
      <c r="H122" s="165" t="s">
        <v>1398</v>
      </c>
      <c r="I122" s="174"/>
    </row>
    <row r="123" spans="1:10">
      <c r="B123" s="163" t="s">
        <v>1401</v>
      </c>
      <c r="C123" s="155" t="s">
        <v>3456</v>
      </c>
      <c r="D123" s="164">
        <v>10674</v>
      </c>
      <c r="E123" s="164">
        <v>9013</v>
      </c>
      <c r="F123" s="164">
        <v>1661</v>
      </c>
      <c r="G123" s="155" t="s">
        <v>797</v>
      </c>
      <c r="H123" s="165" t="s">
        <v>1398</v>
      </c>
      <c r="I123" s="174"/>
    </row>
    <row r="124" spans="1:10">
      <c r="B124" s="163" t="s">
        <v>1402</v>
      </c>
      <c r="C124" s="155" t="s">
        <v>3457</v>
      </c>
      <c r="D124" s="164">
        <v>10421</v>
      </c>
      <c r="E124" s="164">
        <v>8760</v>
      </c>
      <c r="F124" s="164">
        <v>1661</v>
      </c>
      <c r="G124" s="155" t="s">
        <v>797</v>
      </c>
      <c r="H124" s="165" t="s">
        <v>1398</v>
      </c>
      <c r="I124" s="174"/>
    </row>
    <row r="125" spans="1:10" ht="15" customHeight="1">
      <c r="B125" s="163" t="s">
        <v>1403</v>
      </c>
      <c r="C125" s="155" t="s">
        <v>3458</v>
      </c>
      <c r="D125" s="164">
        <v>19610</v>
      </c>
      <c r="E125" s="164">
        <v>17949</v>
      </c>
      <c r="F125" s="164">
        <v>1661</v>
      </c>
      <c r="G125" s="155" t="s">
        <v>797</v>
      </c>
      <c r="H125" s="165" t="s">
        <v>1398</v>
      </c>
      <c r="I125" s="174"/>
    </row>
    <row r="126" spans="1:10" ht="15" customHeight="1">
      <c r="B126" s="163" t="s">
        <v>1404</v>
      </c>
      <c r="C126" s="155" t="s">
        <v>3459</v>
      </c>
      <c r="D126" s="164">
        <v>14713</v>
      </c>
      <c r="E126" s="164">
        <v>13052</v>
      </c>
      <c r="F126" s="164">
        <v>1661</v>
      </c>
      <c r="G126" s="155" t="s">
        <v>797</v>
      </c>
      <c r="H126" s="165" t="s">
        <v>1398</v>
      </c>
      <c r="I126" s="174"/>
    </row>
    <row r="127" spans="1:10" s="150" customFormat="1" ht="17.149999999999999" customHeight="1">
      <c r="A127" s="6"/>
      <c r="B127" s="163" t="s">
        <v>1405</v>
      </c>
      <c r="C127" s="155" t="s">
        <v>3460</v>
      </c>
      <c r="D127" s="164">
        <v>11464</v>
      </c>
      <c r="E127" s="164">
        <v>9803</v>
      </c>
      <c r="F127" s="164">
        <v>1661</v>
      </c>
      <c r="G127" s="155" t="s">
        <v>797</v>
      </c>
      <c r="H127" s="165" t="s">
        <v>1398</v>
      </c>
      <c r="I127" s="174"/>
      <c r="J127" s="6"/>
    </row>
    <row r="128" spans="1:10" ht="15" customHeight="1">
      <c r="B128" s="163" t="s">
        <v>1406</v>
      </c>
      <c r="C128" s="155" t="s">
        <v>3461</v>
      </c>
      <c r="D128" s="164">
        <v>10123</v>
      </c>
      <c r="E128" s="164">
        <v>8462</v>
      </c>
      <c r="F128" s="164">
        <v>1661</v>
      </c>
      <c r="G128" s="155" t="s">
        <v>797</v>
      </c>
      <c r="H128" s="165" t="s">
        <v>1398</v>
      </c>
      <c r="I128" s="174"/>
    </row>
    <row r="129" spans="2:9" ht="15" customHeight="1">
      <c r="B129" s="163" t="s">
        <v>1407</v>
      </c>
      <c r="C129" s="155" t="s">
        <v>3462</v>
      </c>
      <c r="D129" s="164">
        <v>7686</v>
      </c>
      <c r="E129" s="164">
        <v>6025</v>
      </c>
      <c r="F129" s="164">
        <v>1661</v>
      </c>
      <c r="G129" s="155" t="s">
        <v>797</v>
      </c>
      <c r="H129" s="165" t="s">
        <v>1398</v>
      </c>
      <c r="I129" s="174"/>
    </row>
    <row r="130" spans="2:9" ht="15" customHeight="1">
      <c r="B130" s="163" t="s">
        <v>1412</v>
      </c>
      <c r="C130" s="155" t="s">
        <v>3471</v>
      </c>
      <c r="D130" s="164">
        <v>18057</v>
      </c>
      <c r="E130" s="164">
        <v>16396</v>
      </c>
      <c r="F130" s="164">
        <v>1661</v>
      </c>
      <c r="G130" s="155" t="s">
        <v>797</v>
      </c>
      <c r="H130" s="165" t="s">
        <v>1398</v>
      </c>
      <c r="I130" s="174"/>
    </row>
    <row r="131" spans="2:9">
      <c r="B131" s="163" t="s">
        <v>1413</v>
      </c>
      <c r="C131" s="155" t="s">
        <v>3472</v>
      </c>
      <c r="D131" s="164">
        <v>12242</v>
      </c>
      <c r="E131" s="164">
        <v>10581</v>
      </c>
      <c r="F131" s="164">
        <v>1661</v>
      </c>
      <c r="G131" s="155" t="s">
        <v>797</v>
      </c>
      <c r="H131" s="165" t="s">
        <v>1398</v>
      </c>
      <c r="I131" s="174"/>
    </row>
    <row r="132" spans="2:9">
      <c r="B132" s="163" t="s">
        <v>1414</v>
      </c>
      <c r="C132" s="155" t="s">
        <v>3473</v>
      </c>
      <c r="D132" s="164">
        <v>11479</v>
      </c>
      <c r="E132" s="164">
        <v>9818</v>
      </c>
      <c r="F132" s="164">
        <v>1661</v>
      </c>
      <c r="G132" s="155" t="s">
        <v>797</v>
      </c>
      <c r="H132" s="165" t="s">
        <v>1398</v>
      </c>
      <c r="I132" s="174"/>
    </row>
    <row r="133" spans="2:9">
      <c r="B133" s="163" t="s">
        <v>1415</v>
      </c>
      <c r="C133" s="155" t="s">
        <v>3474</v>
      </c>
      <c r="D133" s="164">
        <v>11203</v>
      </c>
      <c r="E133" s="164">
        <v>9542</v>
      </c>
      <c r="F133" s="164">
        <v>1661</v>
      </c>
      <c r="G133" s="155" t="s">
        <v>797</v>
      </c>
      <c r="H133" s="165" t="s">
        <v>1398</v>
      </c>
      <c r="I133" s="174"/>
    </row>
    <row r="134" spans="2:9">
      <c r="B134" s="163" t="s">
        <v>1416</v>
      </c>
      <c r="C134" s="155" t="s">
        <v>3475</v>
      </c>
      <c r="D134" s="164">
        <v>9988</v>
      </c>
      <c r="E134" s="164">
        <v>8327</v>
      </c>
      <c r="F134" s="164">
        <v>1661</v>
      </c>
      <c r="G134" s="155" t="s">
        <v>797</v>
      </c>
      <c r="H134" s="165" t="s">
        <v>1398</v>
      </c>
      <c r="I134" s="174"/>
    </row>
    <row r="135" spans="2:9">
      <c r="B135" s="163" t="s">
        <v>1417</v>
      </c>
      <c r="C135" s="155" t="s">
        <v>3476</v>
      </c>
      <c r="D135" s="164">
        <v>7687</v>
      </c>
      <c r="E135" s="164">
        <v>6026</v>
      </c>
      <c r="F135" s="164">
        <v>1661</v>
      </c>
      <c r="G135" s="155" t="s">
        <v>797</v>
      </c>
      <c r="H135" s="165" t="s">
        <v>1398</v>
      </c>
      <c r="I135" s="174"/>
    </row>
    <row r="136" spans="2:9">
      <c r="B136" s="163" t="s">
        <v>1418</v>
      </c>
      <c r="C136" s="155" t="s">
        <v>3477</v>
      </c>
      <c r="D136" s="164">
        <v>6449</v>
      </c>
      <c r="E136" s="164">
        <v>4788</v>
      </c>
      <c r="F136" s="164">
        <v>1661</v>
      </c>
      <c r="G136" s="155" t="s">
        <v>797</v>
      </c>
      <c r="H136" s="165" t="s">
        <v>1398</v>
      </c>
      <c r="I136" s="174"/>
    </row>
    <row r="137" spans="2:9">
      <c r="B137" s="163" t="s">
        <v>1420</v>
      </c>
      <c r="C137" s="155" t="s">
        <v>3478</v>
      </c>
      <c r="D137" s="164">
        <v>4615</v>
      </c>
      <c r="E137" s="164">
        <v>2954</v>
      </c>
      <c r="F137" s="164">
        <v>1661</v>
      </c>
      <c r="G137" s="155" t="s">
        <v>797</v>
      </c>
      <c r="H137" s="165" t="s">
        <v>1398</v>
      </c>
      <c r="I137" s="174"/>
    </row>
    <row r="138" spans="2:9">
      <c r="B138" s="163" t="s">
        <v>1421</v>
      </c>
      <c r="C138" s="155" t="s">
        <v>3479</v>
      </c>
      <c r="D138" s="164">
        <v>3970</v>
      </c>
      <c r="E138" s="164">
        <v>2309</v>
      </c>
      <c r="F138" s="164">
        <v>1661</v>
      </c>
      <c r="G138" s="155" t="s">
        <v>797</v>
      </c>
      <c r="H138" s="165" t="s">
        <v>1398</v>
      </c>
      <c r="I138" s="174"/>
    </row>
    <row r="139" spans="2:9">
      <c r="B139" s="163" t="s">
        <v>1422</v>
      </c>
      <c r="C139" s="155" t="s">
        <v>3480</v>
      </c>
      <c r="D139" s="164">
        <v>3325</v>
      </c>
      <c r="E139" s="164">
        <v>1664</v>
      </c>
      <c r="F139" s="164">
        <v>1661</v>
      </c>
      <c r="G139" s="155" t="s">
        <v>797</v>
      </c>
      <c r="H139" s="165" t="s">
        <v>1398</v>
      </c>
      <c r="I139" s="174"/>
    </row>
    <row r="140" spans="2:9">
      <c r="B140" s="163" t="s">
        <v>2156</v>
      </c>
      <c r="C140" s="155" t="s">
        <v>3463</v>
      </c>
      <c r="D140" s="164">
        <v>3991</v>
      </c>
      <c r="E140" s="164">
        <v>2330</v>
      </c>
      <c r="F140" s="164">
        <v>1661</v>
      </c>
      <c r="G140" s="155" t="s">
        <v>797</v>
      </c>
      <c r="H140" s="165" t="s">
        <v>1398</v>
      </c>
      <c r="I140" s="174"/>
    </row>
    <row r="141" spans="2:9">
      <c r="B141" s="163" t="s">
        <v>2157</v>
      </c>
      <c r="C141" s="155" t="s">
        <v>3464</v>
      </c>
      <c r="D141" s="164">
        <v>5536</v>
      </c>
      <c r="E141" s="164">
        <v>3875</v>
      </c>
      <c r="F141" s="164">
        <v>1661</v>
      </c>
      <c r="G141" s="155" t="s">
        <v>797</v>
      </c>
      <c r="H141" s="165" t="s">
        <v>1398</v>
      </c>
      <c r="I141" s="174"/>
    </row>
    <row r="142" spans="2:9">
      <c r="B142" s="163" t="s">
        <v>2158</v>
      </c>
      <c r="C142" s="155" t="s">
        <v>3465</v>
      </c>
      <c r="D142" s="164">
        <v>7539</v>
      </c>
      <c r="E142" s="164">
        <v>5878</v>
      </c>
      <c r="F142" s="164">
        <v>1661</v>
      </c>
      <c r="G142" s="155" t="s">
        <v>797</v>
      </c>
      <c r="H142" s="165" t="s">
        <v>1398</v>
      </c>
      <c r="I142" s="174"/>
    </row>
    <row r="143" spans="2:9">
      <c r="B143" s="163" t="s">
        <v>2159</v>
      </c>
      <c r="C143" s="155" t="s">
        <v>3466</v>
      </c>
      <c r="D143" s="164">
        <v>12500</v>
      </c>
      <c r="E143" s="164">
        <v>10839</v>
      </c>
      <c r="F143" s="164">
        <v>1661</v>
      </c>
      <c r="G143" s="155" t="s">
        <v>797</v>
      </c>
      <c r="H143" s="165" t="s">
        <v>1398</v>
      </c>
      <c r="I143" s="174"/>
    </row>
    <row r="144" spans="2:9">
      <c r="B144" s="163" t="s">
        <v>2160</v>
      </c>
      <c r="C144" s="155" t="s">
        <v>3467</v>
      </c>
      <c r="D144" s="164">
        <v>6801</v>
      </c>
      <c r="E144" s="164">
        <v>5140</v>
      </c>
      <c r="F144" s="164">
        <v>1661</v>
      </c>
      <c r="G144" s="155" t="s">
        <v>797</v>
      </c>
      <c r="H144" s="165" t="s">
        <v>1398</v>
      </c>
      <c r="I144" s="174"/>
    </row>
    <row r="145" spans="1:10" ht="15" customHeight="1">
      <c r="B145" s="163" t="s">
        <v>2161</v>
      </c>
      <c r="C145" s="155" t="s">
        <v>3468</v>
      </c>
      <c r="D145" s="164">
        <v>9238</v>
      </c>
      <c r="E145" s="164">
        <v>7577</v>
      </c>
      <c r="F145" s="164">
        <v>1661</v>
      </c>
      <c r="G145" s="155" t="s">
        <v>797</v>
      </c>
      <c r="H145" s="165" t="s">
        <v>1398</v>
      </c>
      <c r="I145" s="174"/>
    </row>
    <row r="146" spans="1:10" ht="15" customHeight="1">
      <c r="B146" s="163" t="s">
        <v>2162</v>
      </c>
      <c r="C146" s="155" t="s">
        <v>3469</v>
      </c>
      <c r="D146" s="164">
        <v>11967</v>
      </c>
      <c r="E146" s="164">
        <v>10306</v>
      </c>
      <c r="F146" s="164">
        <v>1661</v>
      </c>
      <c r="G146" s="155" t="s">
        <v>797</v>
      </c>
      <c r="H146" s="165" t="s">
        <v>1398</v>
      </c>
      <c r="I146" s="174"/>
    </row>
    <row r="147" spans="1:10" s="150" customFormat="1" ht="17.149999999999999" customHeight="1" thickBot="1">
      <c r="A147" s="6"/>
      <c r="B147" s="166" t="s">
        <v>2163</v>
      </c>
      <c r="C147" s="159" t="s">
        <v>3470</v>
      </c>
      <c r="D147" s="167">
        <v>15493</v>
      </c>
      <c r="E147" s="167">
        <v>13832</v>
      </c>
      <c r="F147" s="167">
        <v>1661</v>
      </c>
      <c r="G147" s="159" t="s">
        <v>797</v>
      </c>
      <c r="H147" s="168" t="s">
        <v>1398</v>
      </c>
      <c r="I147" s="174"/>
      <c r="J147" s="6"/>
    </row>
    <row r="148" spans="1:10" ht="15" customHeight="1">
      <c r="C148" s="161"/>
    </row>
    <row r="149" spans="1:10">
      <c r="C149" s="161"/>
    </row>
    <row r="150" spans="1:10" ht="15" customHeight="1">
      <c r="B150" s="149" t="s">
        <v>3081</v>
      </c>
      <c r="C150" s="161"/>
      <c r="D150" s="150"/>
      <c r="E150" s="150"/>
      <c r="F150" s="150"/>
      <c r="G150" s="150"/>
      <c r="H150" s="150"/>
      <c r="I150" s="150"/>
      <c r="J150" s="150"/>
    </row>
    <row r="151" spans="1:10" ht="15" customHeight="1" thickBot="1">
      <c r="B151" s="145"/>
      <c r="C151" s="161"/>
    </row>
    <row r="152" spans="1:10" ht="17.5" customHeight="1" thickBot="1">
      <c r="B152" s="152" t="s">
        <v>3097</v>
      </c>
      <c r="C152" s="152" t="s">
        <v>3156</v>
      </c>
      <c r="D152" s="153" t="s">
        <v>3157</v>
      </c>
    </row>
    <row r="153" spans="1:10">
      <c r="B153" s="154">
        <v>1</v>
      </c>
      <c r="C153" s="155" t="s">
        <v>3158</v>
      </c>
      <c r="D153" s="156">
        <v>1875</v>
      </c>
      <c r="E153" s="157"/>
    </row>
    <row r="154" spans="1:10" ht="14.5" thickBot="1">
      <c r="B154" s="158">
        <v>2</v>
      </c>
      <c r="C154" s="159" t="s">
        <v>3159</v>
      </c>
      <c r="D154" s="160">
        <v>3602</v>
      </c>
      <c r="E154" s="157"/>
    </row>
    <row r="155" spans="1:10">
      <c r="C155" s="161"/>
    </row>
    <row r="156" spans="1:10">
      <c r="C156" s="161"/>
    </row>
    <row r="157" spans="1:10" ht="16.5">
      <c r="B157" s="149" t="s">
        <v>3082</v>
      </c>
      <c r="C157" s="161"/>
      <c r="D157" s="150"/>
      <c r="E157" s="150"/>
      <c r="F157" s="150"/>
      <c r="G157" s="150"/>
      <c r="H157" s="150"/>
      <c r="I157" s="150"/>
      <c r="J157" s="150"/>
    </row>
    <row r="158" spans="1:10" ht="14.5" thickBot="1">
      <c r="B158" s="145"/>
      <c r="C158" s="161"/>
    </row>
    <row r="159" spans="1:10" ht="17.5" customHeight="1" thickBot="1">
      <c r="B159" s="152" t="s">
        <v>3160</v>
      </c>
      <c r="C159" s="152" t="s">
        <v>3161</v>
      </c>
      <c r="D159" s="153" t="s">
        <v>3157</v>
      </c>
    </row>
    <row r="160" spans="1:10" ht="14.5" thickBot="1">
      <c r="B160" s="166" t="s">
        <v>152</v>
      </c>
      <c r="C160" s="159" t="s">
        <v>3162</v>
      </c>
      <c r="D160" s="160">
        <v>3742</v>
      </c>
      <c r="E160" s="157"/>
    </row>
    <row r="161" spans="1:10">
      <c r="C161" s="161"/>
    </row>
    <row r="162" spans="1:10">
      <c r="C162" s="161"/>
    </row>
    <row r="163" spans="1:10" ht="16.5">
      <c r="B163" s="149" t="s">
        <v>3083</v>
      </c>
      <c r="C163" s="161"/>
      <c r="D163" s="150"/>
      <c r="E163" s="150"/>
      <c r="F163" s="150"/>
      <c r="G163" s="150"/>
      <c r="H163" s="150"/>
      <c r="I163" s="150"/>
      <c r="J163" s="150"/>
    </row>
    <row r="164" spans="1:10" ht="14.5" thickBot="1">
      <c r="B164" s="145"/>
      <c r="C164" s="161"/>
    </row>
    <row r="165" spans="1:10" ht="52.5" thickBot="1">
      <c r="B165" s="152" t="s">
        <v>3160</v>
      </c>
      <c r="C165" s="152" t="s">
        <v>3161</v>
      </c>
      <c r="D165" s="152" t="s">
        <v>3163</v>
      </c>
      <c r="E165" s="152" t="s">
        <v>3164</v>
      </c>
      <c r="F165" s="153" t="s">
        <v>3165</v>
      </c>
      <c r="G165" s="153" t="s">
        <v>3166</v>
      </c>
    </row>
    <row r="166" spans="1:10" ht="14.5" thickBot="1">
      <c r="B166" s="166">
        <v>223</v>
      </c>
      <c r="C166" s="159" t="s">
        <v>3167</v>
      </c>
      <c r="D166" s="167">
        <v>240</v>
      </c>
      <c r="E166" s="167">
        <v>181</v>
      </c>
      <c r="F166" s="167">
        <v>240</v>
      </c>
      <c r="G166" s="160">
        <v>188</v>
      </c>
      <c r="H166" s="157"/>
    </row>
    <row r="167" spans="1:10">
      <c r="C167" s="161"/>
    </row>
    <row r="168" spans="1:10">
      <c r="C168" s="161"/>
    </row>
    <row r="169" spans="1:10" ht="16.5">
      <c r="B169" s="149" t="s">
        <v>3084</v>
      </c>
      <c r="C169" s="161"/>
      <c r="D169" s="150"/>
      <c r="E169" s="150"/>
      <c r="F169" s="150"/>
      <c r="G169" s="150"/>
      <c r="H169" s="150"/>
      <c r="I169" s="150"/>
      <c r="J169" s="150"/>
    </row>
    <row r="170" spans="1:10" ht="14.5" thickBot="1">
      <c r="B170" s="145"/>
      <c r="C170" s="161"/>
    </row>
    <row r="171" spans="1:10" ht="17.5" customHeight="1" thickBot="1">
      <c r="B171" s="152" t="s">
        <v>3160</v>
      </c>
      <c r="C171" s="152" t="s">
        <v>3161</v>
      </c>
      <c r="D171" s="153" t="s">
        <v>3157</v>
      </c>
    </row>
    <row r="172" spans="1:10" ht="14.5" thickBot="1">
      <c r="B172" s="166" t="s">
        <v>152</v>
      </c>
      <c r="C172" s="159" t="s">
        <v>3168</v>
      </c>
      <c r="D172" s="160">
        <v>854</v>
      </c>
      <c r="E172" s="157"/>
    </row>
    <row r="173" spans="1:10" ht="15" customHeight="1">
      <c r="C173" s="161"/>
    </row>
    <row r="174" spans="1:10" ht="15" customHeight="1">
      <c r="C174" s="161"/>
    </row>
    <row r="175" spans="1:10" s="150" customFormat="1" ht="17.149999999999999" customHeight="1">
      <c r="A175" s="6"/>
      <c r="B175" s="149" t="s">
        <v>3169</v>
      </c>
      <c r="C175" s="161"/>
    </row>
    <row r="176" spans="1:10" ht="15" customHeight="1" thickBot="1">
      <c r="B176" s="145"/>
      <c r="C176" s="161"/>
    </row>
    <row r="177" spans="1:10" ht="26.5" thickBot="1">
      <c r="B177" s="152" t="s">
        <v>3007</v>
      </c>
      <c r="C177" s="152" t="s">
        <v>3103</v>
      </c>
      <c r="D177" s="152" t="s">
        <v>3170</v>
      </c>
      <c r="E177" s="152" t="s">
        <v>3144</v>
      </c>
      <c r="F177" s="153" t="s">
        <v>3106</v>
      </c>
    </row>
    <row r="178" spans="1:10">
      <c r="B178" s="163" t="s">
        <v>2289</v>
      </c>
      <c r="C178" s="155" t="s">
        <v>9042</v>
      </c>
      <c r="D178" s="164">
        <v>1132</v>
      </c>
      <c r="E178" s="155" t="s">
        <v>81</v>
      </c>
      <c r="F178" s="165" t="s">
        <v>152</v>
      </c>
      <c r="G178" s="157"/>
    </row>
    <row r="179" spans="1:10" ht="14.5" thickBot="1">
      <c r="B179" s="166" t="s">
        <v>2290</v>
      </c>
      <c r="C179" s="159" t="s">
        <v>9043</v>
      </c>
      <c r="D179" s="167">
        <v>1132</v>
      </c>
      <c r="E179" s="159" t="s">
        <v>81</v>
      </c>
      <c r="F179" s="168" t="s">
        <v>152</v>
      </c>
      <c r="G179" s="157"/>
    </row>
    <row r="180" spans="1:10">
      <c r="C180" s="161"/>
    </row>
    <row r="181" spans="1:10" ht="15" customHeight="1">
      <c r="C181" s="161"/>
    </row>
    <row r="182" spans="1:10" ht="15" customHeight="1">
      <c r="B182" s="149" t="s">
        <v>3086</v>
      </c>
      <c r="C182" s="161"/>
      <c r="D182" s="150"/>
      <c r="E182" s="150"/>
      <c r="F182" s="150"/>
      <c r="G182" s="150"/>
      <c r="H182" s="150"/>
      <c r="I182" s="150"/>
      <c r="J182" s="150"/>
    </row>
    <row r="183" spans="1:10" s="150" customFormat="1" ht="17.149999999999999" customHeight="1" thickBot="1">
      <c r="A183" s="6"/>
      <c r="B183" s="145"/>
      <c r="C183" s="161"/>
      <c r="D183" s="6"/>
      <c r="E183" s="6"/>
      <c r="F183" s="6"/>
      <c r="G183" s="6"/>
      <c r="H183" s="6"/>
      <c r="I183" s="6"/>
      <c r="J183" s="6"/>
    </row>
    <row r="184" spans="1:10" ht="26.5" thickBot="1">
      <c r="B184" s="152" t="s">
        <v>3007</v>
      </c>
      <c r="C184" s="152" t="s">
        <v>3103</v>
      </c>
      <c r="D184" s="152" t="s">
        <v>3170</v>
      </c>
      <c r="E184" s="152" t="s">
        <v>3171</v>
      </c>
      <c r="F184" s="152" t="s">
        <v>3144</v>
      </c>
      <c r="G184" s="153" t="s">
        <v>3106</v>
      </c>
    </row>
    <row r="185" spans="1:10" ht="15" customHeight="1">
      <c r="B185" s="163" t="s">
        <v>1291</v>
      </c>
      <c r="C185" s="155" t="s">
        <v>8096</v>
      </c>
      <c r="D185" s="164">
        <v>7669</v>
      </c>
      <c r="E185" s="164">
        <v>6902</v>
      </c>
      <c r="F185" s="155" t="s">
        <v>81</v>
      </c>
      <c r="G185" s="165" t="s">
        <v>152</v>
      </c>
      <c r="H185" s="157"/>
    </row>
    <row r="186" spans="1:10">
      <c r="B186" s="163" t="s">
        <v>1292</v>
      </c>
      <c r="C186" s="155" t="s">
        <v>8097</v>
      </c>
      <c r="D186" s="164">
        <v>7426</v>
      </c>
      <c r="E186" s="164">
        <v>6683</v>
      </c>
      <c r="F186" s="155" t="s">
        <v>81</v>
      </c>
      <c r="G186" s="165" t="s">
        <v>152</v>
      </c>
      <c r="H186" s="157"/>
    </row>
    <row r="187" spans="1:10">
      <c r="B187" s="163" t="s">
        <v>1317</v>
      </c>
      <c r="C187" s="155" t="s">
        <v>8122</v>
      </c>
      <c r="D187" s="164">
        <v>7761</v>
      </c>
      <c r="E187" s="164">
        <v>6985</v>
      </c>
      <c r="F187" s="155" t="s">
        <v>81</v>
      </c>
      <c r="G187" s="165" t="s">
        <v>152</v>
      </c>
      <c r="H187" s="157"/>
    </row>
    <row r="188" spans="1:10" ht="14.5" thickBot="1">
      <c r="B188" s="166" t="s">
        <v>1318</v>
      </c>
      <c r="C188" s="159" t="s">
        <v>8123</v>
      </c>
      <c r="D188" s="167">
        <v>7396</v>
      </c>
      <c r="E188" s="167">
        <v>6657</v>
      </c>
      <c r="F188" s="159" t="s">
        <v>81</v>
      </c>
      <c r="G188" s="168" t="s">
        <v>152</v>
      </c>
      <c r="H188" s="157"/>
    </row>
    <row r="189" spans="1:10">
      <c r="C189" s="161"/>
    </row>
    <row r="190" spans="1:10">
      <c r="C190" s="161"/>
    </row>
    <row r="191" spans="1:10" ht="15" customHeight="1">
      <c r="B191" s="149" t="s">
        <v>3087</v>
      </c>
      <c r="C191" s="161"/>
      <c r="D191" s="150"/>
      <c r="E191" s="150"/>
      <c r="F191" s="150"/>
      <c r="G191" s="150"/>
      <c r="H191" s="150"/>
      <c r="I191" s="150"/>
      <c r="J191" s="150"/>
    </row>
    <row r="192" spans="1:10" ht="15" customHeight="1" thickBot="1">
      <c r="B192" s="145"/>
      <c r="C192" s="161"/>
    </row>
    <row r="193" spans="1:10" ht="39.5" thickBot="1">
      <c r="B193" s="152" t="s">
        <v>3007</v>
      </c>
      <c r="C193" s="152" t="s">
        <v>3103</v>
      </c>
      <c r="D193" s="152" t="s">
        <v>3154</v>
      </c>
      <c r="E193" s="152" t="s">
        <v>3172</v>
      </c>
      <c r="F193" s="152" t="s">
        <v>3155</v>
      </c>
      <c r="G193" s="152" t="s">
        <v>3173</v>
      </c>
      <c r="H193" s="152" t="s">
        <v>3144</v>
      </c>
      <c r="I193" s="153" t="s">
        <v>3106</v>
      </c>
      <c r="J193" s="153" t="s">
        <v>3145</v>
      </c>
    </row>
    <row r="194" spans="1:10">
      <c r="B194" s="163" t="s">
        <v>638</v>
      </c>
      <c r="C194" s="175" t="s">
        <v>7489</v>
      </c>
      <c r="D194" s="164">
        <v>8417</v>
      </c>
      <c r="E194" s="164">
        <v>1683</v>
      </c>
      <c r="F194" s="176">
        <v>7611</v>
      </c>
      <c r="G194" s="177">
        <v>1522</v>
      </c>
      <c r="H194" s="155" t="s">
        <v>81</v>
      </c>
      <c r="I194" s="155" t="s">
        <v>152</v>
      </c>
      <c r="J194" s="170">
        <v>0.2</v>
      </c>
    </row>
    <row r="195" spans="1:10" ht="15" customHeight="1">
      <c r="B195" s="163" t="s">
        <v>639</v>
      </c>
      <c r="C195" s="175" t="s">
        <v>7490</v>
      </c>
      <c r="D195" s="164">
        <v>5744</v>
      </c>
      <c r="E195" s="164">
        <v>1149</v>
      </c>
      <c r="F195" s="176">
        <v>5195</v>
      </c>
      <c r="G195" s="177">
        <v>1039</v>
      </c>
      <c r="H195" s="155" t="s">
        <v>81</v>
      </c>
      <c r="I195" s="155" t="s">
        <v>152</v>
      </c>
      <c r="J195" s="170">
        <v>0.2</v>
      </c>
    </row>
    <row r="196" spans="1:10" ht="15" customHeight="1">
      <c r="B196" s="163" t="s">
        <v>640</v>
      </c>
      <c r="C196" s="175" t="s">
        <v>7491</v>
      </c>
      <c r="D196" s="164">
        <v>4727</v>
      </c>
      <c r="E196" s="164">
        <v>945</v>
      </c>
      <c r="F196" s="176">
        <v>4274</v>
      </c>
      <c r="G196" s="177">
        <v>855</v>
      </c>
      <c r="H196" s="155" t="s">
        <v>81</v>
      </c>
      <c r="I196" s="155" t="s">
        <v>152</v>
      </c>
      <c r="J196" s="170">
        <v>0.2</v>
      </c>
    </row>
    <row r="197" spans="1:10" s="150" customFormat="1" ht="17.149999999999999" customHeight="1">
      <c r="A197" s="6"/>
      <c r="B197" s="163" t="s">
        <v>641</v>
      </c>
      <c r="C197" s="175" t="s">
        <v>7492</v>
      </c>
      <c r="D197" s="164">
        <v>3878</v>
      </c>
      <c r="E197" s="164">
        <v>776</v>
      </c>
      <c r="F197" s="176">
        <v>3507</v>
      </c>
      <c r="G197" s="177">
        <v>701</v>
      </c>
      <c r="H197" s="155" t="s">
        <v>81</v>
      </c>
      <c r="I197" s="155" t="s">
        <v>152</v>
      </c>
      <c r="J197" s="170">
        <v>0.2</v>
      </c>
    </row>
    <row r="198" spans="1:10" ht="15" customHeight="1" thickBot="1">
      <c r="B198" s="166" t="s">
        <v>642</v>
      </c>
      <c r="C198" s="178" t="s">
        <v>7493</v>
      </c>
      <c r="D198" s="167">
        <v>2363</v>
      </c>
      <c r="E198" s="167">
        <v>1063</v>
      </c>
      <c r="F198" s="179">
        <v>2137</v>
      </c>
      <c r="G198" s="180">
        <v>962</v>
      </c>
      <c r="H198" s="159" t="s">
        <v>81</v>
      </c>
      <c r="I198" s="159" t="s">
        <v>152</v>
      </c>
      <c r="J198" s="171">
        <v>0.45</v>
      </c>
    </row>
    <row r="199" spans="1:10" ht="15" customHeight="1">
      <c r="C199" s="161"/>
    </row>
    <row r="200" spans="1:10" ht="15" customHeight="1">
      <c r="C200" s="161"/>
    </row>
    <row r="201" spans="1:10" ht="15" customHeight="1">
      <c r="B201" s="149" t="s">
        <v>3174</v>
      </c>
      <c r="C201" s="161"/>
      <c r="D201" s="150"/>
      <c r="E201" s="150"/>
      <c r="F201" s="150"/>
      <c r="G201" s="150"/>
      <c r="H201" s="150"/>
      <c r="I201" s="150"/>
      <c r="J201" s="150"/>
    </row>
    <row r="202" spans="1:10" ht="14.5" thickBot="1">
      <c r="B202" s="145"/>
      <c r="C202" s="161"/>
    </row>
    <row r="203" spans="1:10" s="150" customFormat="1" ht="39.5" thickBot="1">
      <c r="A203" s="6"/>
      <c r="B203" s="152" t="s">
        <v>3007</v>
      </c>
      <c r="C203" s="152" t="s">
        <v>3103</v>
      </c>
      <c r="D203" s="152" t="s">
        <v>3154</v>
      </c>
      <c r="E203" s="152" t="s">
        <v>3172</v>
      </c>
      <c r="F203" s="152" t="s">
        <v>3155</v>
      </c>
      <c r="G203" s="152" t="s">
        <v>3173</v>
      </c>
      <c r="H203" s="152" t="s">
        <v>3144</v>
      </c>
      <c r="I203" s="153" t="s">
        <v>3106</v>
      </c>
      <c r="J203" s="153" t="s">
        <v>3145</v>
      </c>
    </row>
    <row r="204" spans="1:10" ht="25.5">
      <c r="B204" s="163" t="s">
        <v>618</v>
      </c>
      <c r="C204" s="155" t="s">
        <v>7469</v>
      </c>
      <c r="D204" s="164">
        <v>8378</v>
      </c>
      <c r="E204" s="164">
        <v>1676</v>
      </c>
      <c r="F204" s="164">
        <v>7572</v>
      </c>
      <c r="G204" s="164">
        <v>1514</v>
      </c>
      <c r="H204" s="155" t="s">
        <v>81</v>
      </c>
      <c r="I204" s="155" t="s">
        <v>152</v>
      </c>
      <c r="J204" s="170">
        <v>0.2</v>
      </c>
    </row>
    <row r="205" spans="1:10" ht="25.5">
      <c r="B205" s="163" t="s">
        <v>619</v>
      </c>
      <c r="C205" s="155" t="s">
        <v>7470</v>
      </c>
      <c r="D205" s="164">
        <v>4956</v>
      </c>
      <c r="E205" s="164">
        <v>991</v>
      </c>
      <c r="F205" s="164">
        <v>4479</v>
      </c>
      <c r="G205" s="164">
        <v>896</v>
      </c>
      <c r="H205" s="155" t="s">
        <v>81</v>
      </c>
      <c r="I205" s="155" t="s">
        <v>152</v>
      </c>
      <c r="J205" s="170">
        <v>0.2</v>
      </c>
    </row>
    <row r="206" spans="1:10">
      <c r="B206" s="163" t="s">
        <v>620</v>
      </c>
      <c r="C206" s="155" t="s">
        <v>7471</v>
      </c>
      <c r="D206" s="164">
        <v>6817</v>
      </c>
      <c r="E206" s="164">
        <v>1363</v>
      </c>
      <c r="F206" s="164">
        <v>6162</v>
      </c>
      <c r="G206" s="164">
        <v>1232</v>
      </c>
      <c r="H206" s="155" t="s">
        <v>81</v>
      </c>
      <c r="I206" s="155" t="s">
        <v>152</v>
      </c>
      <c r="J206" s="170">
        <v>0.2</v>
      </c>
    </row>
    <row r="207" spans="1:10">
      <c r="B207" s="163" t="s">
        <v>621</v>
      </c>
      <c r="C207" s="155" t="s">
        <v>7472</v>
      </c>
      <c r="D207" s="164">
        <v>4624</v>
      </c>
      <c r="E207" s="164">
        <v>925</v>
      </c>
      <c r="F207" s="164">
        <v>4179</v>
      </c>
      <c r="G207" s="164">
        <v>836</v>
      </c>
      <c r="H207" s="155" t="s">
        <v>81</v>
      </c>
      <c r="I207" s="155" t="s">
        <v>152</v>
      </c>
      <c r="J207" s="170">
        <v>0.2</v>
      </c>
    </row>
    <row r="208" spans="1:10">
      <c r="B208" s="163" t="s">
        <v>622</v>
      </c>
      <c r="C208" s="155" t="s">
        <v>7473</v>
      </c>
      <c r="D208" s="164">
        <v>3859</v>
      </c>
      <c r="E208" s="164">
        <v>772</v>
      </c>
      <c r="F208" s="164">
        <v>3488</v>
      </c>
      <c r="G208" s="164">
        <v>698</v>
      </c>
      <c r="H208" s="155" t="s">
        <v>81</v>
      </c>
      <c r="I208" s="155" t="s">
        <v>152</v>
      </c>
      <c r="J208" s="170">
        <v>0.2</v>
      </c>
    </row>
    <row r="209" spans="1:10">
      <c r="B209" s="163" t="s">
        <v>623</v>
      </c>
      <c r="C209" s="155" t="s">
        <v>7474</v>
      </c>
      <c r="D209" s="164">
        <v>5777</v>
      </c>
      <c r="E209" s="164">
        <v>1155</v>
      </c>
      <c r="F209" s="164">
        <v>5221</v>
      </c>
      <c r="G209" s="164">
        <v>1044</v>
      </c>
      <c r="H209" s="155" t="s">
        <v>81</v>
      </c>
      <c r="I209" s="155" t="s">
        <v>152</v>
      </c>
      <c r="J209" s="170">
        <v>0.2</v>
      </c>
    </row>
    <row r="210" spans="1:10">
      <c r="B210" s="163" t="s">
        <v>624</v>
      </c>
      <c r="C210" s="155" t="s">
        <v>7475</v>
      </c>
      <c r="D210" s="164">
        <v>4260</v>
      </c>
      <c r="E210" s="164">
        <v>852</v>
      </c>
      <c r="F210" s="164">
        <v>3850</v>
      </c>
      <c r="G210" s="164">
        <v>770</v>
      </c>
      <c r="H210" s="155" t="s">
        <v>81</v>
      </c>
      <c r="I210" s="155" t="s">
        <v>152</v>
      </c>
      <c r="J210" s="170">
        <v>0.2</v>
      </c>
    </row>
    <row r="211" spans="1:10">
      <c r="B211" s="163" t="s">
        <v>625</v>
      </c>
      <c r="C211" s="155" t="s">
        <v>7476</v>
      </c>
      <c r="D211" s="164">
        <v>3310</v>
      </c>
      <c r="E211" s="164">
        <v>662</v>
      </c>
      <c r="F211" s="164">
        <v>2992</v>
      </c>
      <c r="G211" s="164">
        <v>598</v>
      </c>
      <c r="H211" s="155" t="s">
        <v>81</v>
      </c>
      <c r="I211" s="155" t="s">
        <v>152</v>
      </c>
      <c r="J211" s="170">
        <v>0.2</v>
      </c>
    </row>
    <row r="212" spans="1:10">
      <c r="B212" s="163" t="s">
        <v>626</v>
      </c>
      <c r="C212" s="155" t="s">
        <v>7477</v>
      </c>
      <c r="D212" s="164">
        <v>2690</v>
      </c>
      <c r="E212" s="164">
        <v>1211</v>
      </c>
      <c r="F212" s="164">
        <v>2431</v>
      </c>
      <c r="G212" s="164">
        <v>1094</v>
      </c>
      <c r="H212" s="155" t="s">
        <v>81</v>
      </c>
      <c r="I212" s="155" t="s">
        <v>152</v>
      </c>
      <c r="J212" s="170">
        <v>0.45</v>
      </c>
    </row>
    <row r="213" spans="1:10" ht="26" thickBot="1">
      <c r="B213" s="166" t="s">
        <v>627</v>
      </c>
      <c r="C213" s="159" t="s">
        <v>7478</v>
      </c>
      <c r="D213" s="167">
        <v>674</v>
      </c>
      <c r="E213" s="167" t="s">
        <v>2685</v>
      </c>
      <c r="F213" s="167">
        <v>609</v>
      </c>
      <c r="G213" s="167" t="s">
        <v>2685</v>
      </c>
      <c r="H213" s="159" t="s">
        <v>81</v>
      </c>
      <c r="I213" s="159" t="s">
        <v>152</v>
      </c>
      <c r="J213" s="171" t="s">
        <v>105</v>
      </c>
    </row>
    <row r="214" spans="1:10" s="150" customFormat="1" ht="17.149999999999999" customHeight="1">
      <c r="A214" s="6"/>
      <c r="B214" s="6"/>
      <c r="C214" s="161"/>
      <c r="D214" s="6"/>
      <c r="E214" s="6"/>
      <c r="F214" s="6"/>
      <c r="G214" s="6"/>
      <c r="H214" s="6"/>
      <c r="I214" s="6"/>
      <c r="J214" s="6"/>
    </row>
    <row r="215" spans="1:10" ht="15" customHeight="1">
      <c r="C215" s="161"/>
    </row>
    <row r="216" spans="1:10" ht="15" customHeight="1">
      <c r="B216" s="149" t="s">
        <v>3175</v>
      </c>
      <c r="C216" s="161"/>
      <c r="D216" s="150"/>
      <c r="E216" s="150"/>
      <c r="F216" s="150"/>
      <c r="G216" s="150"/>
      <c r="H216" s="150"/>
      <c r="I216" s="150"/>
      <c r="J216" s="150"/>
    </row>
    <row r="217" spans="1:10" ht="15" customHeight="1" thickBot="1">
      <c r="B217" s="145"/>
      <c r="C217" s="161"/>
    </row>
    <row r="218" spans="1:10" ht="26.5" thickBot="1">
      <c r="B218" s="152" t="s">
        <v>3007</v>
      </c>
      <c r="C218" s="152" t="s">
        <v>3103</v>
      </c>
      <c r="D218" s="152" t="s">
        <v>3140</v>
      </c>
      <c r="E218" s="152" t="s">
        <v>3142</v>
      </c>
      <c r="F218" s="152" t="s">
        <v>3144</v>
      </c>
      <c r="G218" s="153" t="s">
        <v>3106</v>
      </c>
    </row>
    <row r="219" spans="1:10">
      <c r="B219" s="163" t="s">
        <v>796</v>
      </c>
      <c r="C219" s="155" t="s">
        <v>3482</v>
      </c>
      <c r="D219" s="164">
        <v>9148</v>
      </c>
      <c r="E219" s="164">
        <v>8264</v>
      </c>
      <c r="F219" s="155" t="s">
        <v>797</v>
      </c>
      <c r="G219" s="165" t="s">
        <v>799</v>
      </c>
      <c r="H219" s="157"/>
    </row>
    <row r="220" spans="1:10" ht="15" customHeight="1">
      <c r="B220" s="163" t="s">
        <v>800</v>
      </c>
      <c r="C220" s="155" t="s">
        <v>3483</v>
      </c>
      <c r="D220" s="164">
        <v>6603</v>
      </c>
      <c r="E220" s="164">
        <v>5965</v>
      </c>
      <c r="F220" s="155" t="s">
        <v>797</v>
      </c>
      <c r="G220" s="165" t="s">
        <v>799</v>
      </c>
      <c r="H220" s="157"/>
    </row>
    <row r="221" spans="1:10" s="150" customFormat="1" ht="17.149999999999999" customHeight="1">
      <c r="A221" s="6"/>
      <c r="B221" s="163" t="s">
        <v>801</v>
      </c>
      <c r="C221" s="155" t="s">
        <v>3484</v>
      </c>
      <c r="D221" s="164">
        <v>5040</v>
      </c>
      <c r="E221" s="164">
        <v>4553</v>
      </c>
      <c r="F221" s="155" t="s">
        <v>797</v>
      </c>
      <c r="G221" s="165" t="s">
        <v>799</v>
      </c>
      <c r="H221" s="157"/>
      <c r="I221" s="6"/>
      <c r="J221" s="6"/>
    </row>
    <row r="222" spans="1:10" ht="15" customHeight="1">
      <c r="B222" s="163" t="s">
        <v>802</v>
      </c>
      <c r="C222" s="155" t="s">
        <v>3485</v>
      </c>
      <c r="D222" s="164">
        <v>4279</v>
      </c>
      <c r="E222" s="164">
        <v>3865</v>
      </c>
      <c r="F222" s="155" t="s">
        <v>797</v>
      </c>
      <c r="G222" s="165" t="s">
        <v>799</v>
      </c>
      <c r="H222" s="157"/>
    </row>
    <row r="223" spans="1:10">
      <c r="B223" s="163" t="s">
        <v>803</v>
      </c>
      <c r="C223" s="155" t="s">
        <v>3486</v>
      </c>
      <c r="D223" s="164">
        <v>8858</v>
      </c>
      <c r="E223" s="164">
        <v>8002</v>
      </c>
      <c r="F223" s="155" t="s">
        <v>797</v>
      </c>
      <c r="G223" s="165" t="s">
        <v>799</v>
      </c>
      <c r="H223" s="157"/>
    </row>
    <row r="224" spans="1:10">
      <c r="B224" s="163" t="s">
        <v>804</v>
      </c>
      <c r="C224" s="155" t="s">
        <v>3487</v>
      </c>
      <c r="D224" s="164">
        <v>5718</v>
      </c>
      <c r="E224" s="164">
        <v>5165</v>
      </c>
      <c r="F224" s="155" t="s">
        <v>797</v>
      </c>
      <c r="G224" s="165" t="s">
        <v>799</v>
      </c>
      <c r="H224" s="157"/>
    </row>
    <row r="225" spans="1:10" ht="15" customHeight="1">
      <c r="B225" s="163" t="s">
        <v>805</v>
      </c>
      <c r="C225" s="155" t="s">
        <v>3488</v>
      </c>
      <c r="D225" s="164">
        <v>4482</v>
      </c>
      <c r="E225" s="164">
        <v>4049</v>
      </c>
      <c r="F225" s="155" t="s">
        <v>797</v>
      </c>
      <c r="G225" s="165" t="s">
        <v>799</v>
      </c>
      <c r="H225" s="157"/>
    </row>
    <row r="226" spans="1:10" ht="15" customHeight="1">
      <c r="B226" s="163" t="s">
        <v>806</v>
      </c>
      <c r="C226" s="155" t="s">
        <v>3489</v>
      </c>
      <c r="D226" s="164">
        <v>3815</v>
      </c>
      <c r="E226" s="164">
        <v>3447</v>
      </c>
      <c r="F226" s="155" t="s">
        <v>797</v>
      </c>
      <c r="G226" s="165" t="s">
        <v>799</v>
      </c>
      <c r="H226" s="157"/>
    </row>
    <row r="227" spans="1:10" s="150" customFormat="1" ht="17.149999999999999" customHeight="1">
      <c r="A227" s="6"/>
      <c r="B227" s="163" t="s">
        <v>807</v>
      </c>
      <c r="C227" s="155" t="s">
        <v>3490</v>
      </c>
      <c r="D227" s="164">
        <v>7414</v>
      </c>
      <c r="E227" s="164">
        <v>6698</v>
      </c>
      <c r="F227" s="155" t="s">
        <v>797</v>
      </c>
      <c r="G227" s="165" t="s">
        <v>799</v>
      </c>
      <c r="H227" s="157"/>
      <c r="I227" s="6"/>
      <c r="J227" s="6"/>
    </row>
    <row r="228" spans="1:10" ht="15" customHeight="1">
      <c r="B228" s="163" t="s">
        <v>808</v>
      </c>
      <c r="C228" s="155" t="s">
        <v>3491</v>
      </c>
      <c r="D228" s="164">
        <v>4264</v>
      </c>
      <c r="E228" s="164">
        <v>3852</v>
      </c>
      <c r="F228" s="155" t="s">
        <v>797</v>
      </c>
      <c r="G228" s="165" t="s">
        <v>799</v>
      </c>
      <c r="H228" s="157"/>
    </row>
    <row r="229" spans="1:10" ht="15" customHeight="1">
      <c r="B229" s="163" t="s">
        <v>809</v>
      </c>
      <c r="C229" s="155" t="s">
        <v>3492</v>
      </c>
      <c r="D229" s="164">
        <v>3593</v>
      </c>
      <c r="E229" s="164">
        <v>3246</v>
      </c>
      <c r="F229" s="155" t="s">
        <v>797</v>
      </c>
      <c r="G229" s="165" t="s">
        <v>799</v>
      </c>
      <c r="H229" s="157"/>
    </row>
    <row r="230" spans="1:10" ht="15" customHeight="1">
      <c r="B230" s="163" t="s">
        <v>810</v>
      </c>
      <c r="C230" s="155" t="s">
        <v>3493</v>
      </c>
      <c r="D230" s="164">
        <v>3249</v>
      </c>
      <c r="E230" s="164">
        <v>2935</v>
      </c>
      <c r="F230" s="155" t="s">
        <v>797</v>
      </c>
      <c r="G230" s="165" t="s">
        <v>799</v>
      </c>
      <c r="H230" s="157"/>
    </row>
    <row r="231" spans="1:10" ht="15" customHeight="1">
      <c r="B231" s="163" t="s">
        <v>811</v>
      </c>
      <c r="C231" s="155" t="s">
        <v>3494</v>
      </c>
      <c r="D231" s="164">
        <v>12167</v>
      </c>
      <c r="E231" s="164">
        <v>10991</v>
      </c>
      <c r="F231" s="155" t="s">
        <v>797</v>
      </c>
      <c r="G231" s="165" t="s">
        <v>799</v>
      </c>
      <c r="H231" s="157"/>
    </row>
    <row r="232" spans="1:10">
      <c r="B232" s="163" t="s">
        <v>812</v>
      </c>
      <c r="C232" s="155" t="s">
        <v>3495</v>
      </c>
      <c r="D232" s="164">
        <v>8058</v>
      </c>
      <c r="E232" s="164">
        <v>7279</v>
      </c>
      <c r="F232" s="155" t="s">
        <v>797</v>
      </c>
      <c r="G232" s="165" t="s">
        <v>799</v>
      </c>
      <c r="H232" s="157"/>
    </row>
    <row r="233" spans="1:10">
      <c r="B233" s="163" t="s">
        <v>813</v>
      </c>
      <c r="C233" s="155" t="s">
        <v>3496</v>
      </c>
      <c r="D233" s="164">
        <v>6045</v>
      </c>
      <c r="E233" s="164">
        <v>5461</v>
      </c>
      <c r="F233" s="155" t="s">
        <v>797</v>
      </c>
      <c r="G233" s="165" t="s">
        <v>799</v>
      </c>
      <c r="H233" s="157"/>
    </row>
    <row r="234" spans="1:10">
      <c r="B234" s="163" t="s">
        <v>814</v>
      </c>
      <c r="C234" s="155" t="s">
        <v>3497</v>
      </c>
      <c r="D234" s="164">
        <v>4504</v>
      </c>
      <c r="E234" s="164">
        <v>4069</v>
      </c>
      <c r="F234" s="155" t="s">
        <v>797</v>
      </c>
      <c r="G234" s="165" t="s">
        <v>799</v>
      </c>
      <c r="H234" s="157"/>
    </row>
    <row r="235" spans="1:10">
      <c r="B235" s="163" t="s">
        <v>815</v>
      </c>
      <c r="C235" s="155" t="s">
        <v>3498</v>
      </c>
      <c r="D235" s="164">
        <v>3518</v>
      </c>
      <c r="E235" s="164">
        <v>3178</v>
      </c>
      <c r="F235" s="155" t="s">
        <v>797</v>
      </c>
      <c r="G235" s="165" t="s">
        <v>799</v>
      </c>
      <c r="H235" s="157"/>
    </row>
    <row r="236" spans="1:10">
      <c r="B236" s="163" t="s">
        <v>816</v>
      </c>
      <c r="C236" s="155" t="s">
        <v>3499</v>
      </c>
      <c r="D236" s="164">
        <v>2830</v>
      </c>
      <c r="E236" s="164">
        <v>2557</v>
      </c>
      <c r="F236" s="155" t="s">
        <v>797</v>
      </c>
      <c r="G236" s="165" t="s">
        <v>799</v>
      </c>
      <c r="H236" s="157"/>
    </row>
    <row r="237" spans="1:10">
      <c r="B237" s="163" t="s">
        <v>817</v>
      </c>
      <c r="C237" s="155" t="s">
        <v>7644</v>
      </c>
      <c r="D237" s="164">
        <v>12479</v>
      </c>
      <c r="E237" s="164">
        <v>11273</v>
      </c>
      <c r="F237" s="155" t="s">
        <v>797</v>
      </c>
      <c r="G237" s="165" t="s">
        <v>799</v>
      </c>
      <c r="H237" s="157"/>
    </row>
    <row r="238" spans="1:10">
      <c r="B238" s="163" t="s">
        <v>818</v>
      </c>
      <c r="C238" s="155" t="s">
        <v>7645</v>
      </c>
      <c r="D238" s="164">
        <v>9252</v>
      </c>
      <c r="E238" s="164">
        <v>8358</v>
      </c>
      <c r="F238" s="155" t="s">
        <v>797</v>
      </c>
      <c r="G238" s="165" t="s">
        <v>799</v>
      </c>
      <c r="H238" s="157"/>
    </row>
    <row r="239" spans="1:10">
      <c r="B239" s="163" t="s">
        <v>819</v>
      </c>
      <c r="C239" s="155" t="s">
        <v>7646</v>
      </c>
      <c r="D239" s="164">
        <v>7460</v>
      </c>
      <c r="E239" s="164">
        <v>6740</v>
      </c>
      <c r="F239" s="155" t="s">
        <v>797</v>
      </c>
      <c r="G239" s="165" t="s">
        <v>799</v>
      </c>
      <c r="H239" s="157"/>
    </row>
    <row r="240" spans="1:10" ht="14.5" thickBot="1">
      <c r="B240" s="166" t="s">
        <v>820</v>
      </c>
      <c r="C240" s="159" t="s">
        <v>7647</v>
      </c>
      <c r="D240" s="167">
        <v>6085</v>
      </c>
      <c r="E240" s="167">
        <v>5497</v>
      </c>
      <c r="F240" s="159" t="s">
        <v>797</v>
      </c>
      <c r="G240" s="168" t="s">
        <v>799</v>
      </c>
      <c r="H240" s="157"/>
    </row>
    <row r="241" spans="1:10">
      <c r="C241" s="161"/>
    </row>
    <row r="242" spans="1:10" ht="15" customHeight="1">
      <c r="C242" s="161"/>
    </row>
    <row r="243" spans="1:10" ht="15" customHeight="1">
      <c r="B243" s="149" t="s">
        <v>3176</v>
      </c>
      <c r="C243" s="161"/>
      <c r="D243" s="150"/>
      <c r="E243" s="150"/>
      <c r="F243" s="150"/>
      <c r="G243" s="150"/>
      <c r="H243" s="150"/>
      <c r="I243" s="150"/>
      <c r="J243" s="150"/>
    </row>
    <row r="244" spans="1:10" s="150" customFormat="1" ht="17.149999999999999" customHeight="1" thickBot="1">
      <c r="A244" s="6"/>
      <c r="B244" s="145"/>
      <c r="C244" s="161"/>
      <c r="D244" s="6"/>
      <c r="E244" s="6"/>
      <c r="F244" s="6"/>
      <c r="G244" s="6"/>
      <c r="H244" s="6"/>
      <c r="I244" s="6"/>
      <c r="J244" s="6"/>
    </row>
    <row r="245" spans="1:10" ht="26.5" thickBot="1">
      <c r="B245" s="152" t="s">
        <v>3007</v>
      </c>
      <c r="C245" s="152" t="s">
        <v>3103</v>
      </c>
      <c r="D245" s="152" t="s">
        <v>3140</v>
      </c>
      <c r="E245" s="152" t="s">
        <v>3142</v>
      </c>
      <c r="F245" s="152" t="s">
        <v>3144</v>
      </c>
      <c r="G245" s="153" t="s">
        <v>3106</v>
      </c>
    </row>
    <row r="246" spans="1:10">
      <c r="B246" s="163" t="s">
        <v>944</v>
      </c>
      <c r="C246" s="155" t="s">
        <v>7752</v>
      </c>
      <c r="D246" s="164">
        <v>17793</v>
      </c>
      <c r="E246" s="164">
        <v>16048</v>
      </c>
      <c r="F246" s="155" t="s">
        <v>81</v>
      </c>
      <c r="G246" s="165" t="s">
        <v>152</v>
      </c>
    </row>
    <row r="247" spans="1:10">
      <c r="B247" s="163" t="s">
        <v>945</v>
      </c>
      <c r="C247" s="155" t="s">
        <v>7753</v>
      </c>
      <c r="D247" s="164">
        <v>13244</v>
      </c>
      <c r="E247" s="164">
        <v>11945</v>
      </c>
      <c r="F247" s="155" t="s">
        <v>81</v>
      </c>
      <c r="G247" s="165" t="s">
        <v>152</v>
      </c>
    </row>
    <row r="248" spans="1:10">
      <c r="B248" s="163" t="s">
        <v>946</v>
      </c>
      <c r="C248" s="155" t="s">
        <v>7754</v>
      </c>
      <c r="D248" s="164">
        <v>10708</v>
      </c>
      <c r="E248" s="164">
        <v>9658</v>
      </c>
      <c r="F248" s="155" t="s">
        <v>81</v>
      </c>
      <c r="G248" s="165" t="s">
        <v>152</v>
      </c>
    </row>
    <row r="249" spans="1:10">
      <c r="B249" s="163" t="s">
        <v>947</v>
      </c>
      <c r="C249" s="155" t="s">
        <v>7755</v>
      </c>
      <c r="D249" s="164">
        <v>8808</v>
      </c>
      <c r="E249" s="164">
        <v>7944</v>
      </c>
      <c r="F249" s="155" t="s">
        <v>81</v>
      </c>
      <c r="G249" s="165" t="s">
        <v>152</v>
      </c>
    </row>
    <row r="250" spans="1:10">
      <c r="B250" s="163" t="s">
        <v>961</v>
      </c>
      <c r="C250" s="155" t="s">
        <v>7769</v>
      </c>
      <c r="D250" s="164">
        <v>19793</v>
      </c>
      <c r="E250" s="164">
        <v>17853</v>
      </c>
      <c r="F250" s="155" t="s">
        <v>81</v>
      </c>
      <c r="G250" s="165" t="s">
        <v>152</v>
      </c>
    </row>
    <row r="251" spans="1:10">
      <c r="B251" s="163" t="s">
        <v>962</v>
      </c>
      <c r="C251" s="155" t="s">
        <v>7770</v>
      </c>
      <c r="D251" s="164">
        <v>16040</v>
      </c>
      <c r="E251" s="164">
        <v>14468</v>
      </c>
      <c r="F251" s="155" t="s">
        <v>81</v>
      </c>
      <c r="G251" s="165" t="s">
        <v>152</v>
      </c>
    </row>
    <row r="252" spans="1:10">
      <c r="B252" s="163" t="s">
        <v>963</v>
      </c>
      <c r="C252" s="155" t="s">
        <v>7771</v>
      </c>
      <c r="D252" s="164">
        <v>13766</v>
      </c>
      <c r="E252" s="164">
        <v>12417</v>
      </c>
      <c r="F252" s="155" t="s">
        <v>81</v>
      </c>
      <c r="G252" s="165" t="s">
        <v>152</v>
      </c>
    </row>
    <row r="253" spans="1:10">
      <c r="B253" s="163" t="s">
        <v>964</v>
      </c>
      <c r="C253" s="155" t="s">
        <v>7772</v>
      </c>
      <c r="D253" s="164">
        <v>11820</v>
      </c>
      <c r="E253" s="164">
        <v>10662</v>
      </c>
      <c r="F253" s="155" t="s">
        <v>81</v>
      </c>
      <c r="G253" s="165" t="s">
        <v>152</v>
      </c>
    </row>
    <row r="254" spans="1:10">
      <c r="B254" s="163" t="s">
        <v>967</v>
      </c>
      <c r="C254" s="155" t="s">
        <v>7775</v>
      </c>
      <c r="D254" s="164">
        <v>9980</v>
      </c>
      <c r="E254" s="164">
        <v>9001</v>
      </c>
      <c r="F254" s="155" t="s">
        <v>81</v>
      </c>
      <c r="G254" s="165" t="s">
        <v>152</v>
      </c>
    </row>
    <row r="255" spans="1:10">
      <c r="B255" s="163" t="s">
        <v>1001</v>
      </c>
      <c r="C255" s="155" t="s">
        <v>7808</v>
      </c>
      <c r="D255" s="164">
        <v>9083</v>
      </c>
      <c r="E255" s="164">
        <v>8193</v>
      </c>
      <c r="F255" s="155" t="s">
        <v>81</v>
      </c>
      <c r="G255" s="165" t="s">
        <v>152</v>
      </c>
    </row>
    <row r="256" spans="1:10">
      <c r="B256" s="163" t="s">
        <v>1002</v>
      </c>
      <c r="C256" s="155" t="s">
        <v>7809</v>
      </c>
      <c r="D256" s="164">
        <v>6848</v>
      </c>
      <c r="E256" s="164">
        <v>6176</v>
      </c>
      <c r="F256" s="155" t="s">
        <v>81</v>
      </c>
      <c r="G256" s="165" t="s">
        <v>152</v>
      </c>
    </row>
    <row r="257" spans="1:10" ht="14.5" thickBot="1">
      <c r="B257" s="166" t="s">
        <v>1003</v>
      </c>
      <c r="C257" s="159" t="s">
        <v>7810</v>
      </c>
      <c r="D257" s="167">
        <v>5218</v>
      </c>
      <c r="E257" s="167">
        <v>4706</v>
      </c>
      <c r="F257" s="159" t="s">
        <v>81</v>
      </c>
      <c r="G257" s="168" t="s">
        <v>152</v>
      </c>
    </row>
    <row r="258" spans="1:10">
      <c r="C258" s="161"/>
    </row>
    <row r="259" spans="1:10" s="150" customFormat="1" ht="16.5">
      <c r="A259" s="6"/>
      <c r="B259" s="6"/>
      <c r="C259" s="161"/>
      <c r="D259" s="6"/>
      <c r="E259" s="6"/>
      <c r="F259" s="6"/>
      <c r="G259" s="6"/>
      <c r="H259" s="6"/>
      <c r="I259" s="6"/>
      <c r="J259" s="6"/>
    </row>
    <row r="260" spans="1:10" ht="15" customHeight="1">
      <c r="B260" s="149" t="s">
        <v>3177</v>
      </c>
      <c r="C260" s="161"/>
      <c r="D260" s="150"/>
      <c r="E260" s="150"/>
      <c r="F260" s="150"/>
      <c r="G260" s="150"/>
      <c r="H260" s="150"/>
      <c r="I260" s="150"/>
      <c r="J260" s="150"/>
    </row>
    <row r="261" spans="1:10" ht="15" customHeight="1" thickBot="1">
      <c r="B261" s="145"/>
      <c r="C261" s="161"/>
    </row>
    <row r="262" spans="1:10" ht="26.5" thickBot="1">
      <c r="B262" s="152" t="s">
        <v>87</v>
      </c>
      <c r="C262" s="152" t="s">
        <v>88</v>
      </c>
      <c r="D262" s="152" t="s">
        <v>3170</v>
      </c>
      <c r="E262" s="152" t="s">
        <v>3171</v>
      </c>
      <c r="F262" s="152" t="s">
        <v>3154</v>
      </c>
      <c r="G262" s="152" t="s">
        <v>3155</v>
      </c>
      <c r="H262" s="152" t="s">
        <v>3144</v>
      </c>
      <c r="I262" s="153" t="s">
        <v>3106</v>
      </c>
    </row>
    <row r="263" spans="1:10">
      <c r="B263" s="163" t="s">
        <v>1128</v>
      </c>
      <c r="C263" s="155" t="s">
        <v>7934</v>
      </c>
      <c r="D263" s="164">
        <v>44201</v>
      </c>
      <c r="E263" s="164">
        <v>39992</v>
      </c>
      <c r="F263" s="164">
        <v>13778</v>
      </c>
      <c r="G263" s="164">
        <v>12466</v>
      </c>
      <c r="H263" s="155" t="s">
        <v>81</v>
      </c>
      <c r="I263" s="165" t="s">
        <v>152</v>
      </c>
    </row>
    <row r="264" spans="1:10">
      <c r="B264" s="163" t="s">
        <v>1130</v>
      </c>
      <c r="C264" s="155" t="s">
        <v>7935</v>
      </c>
      <c r="D264" s="164">
        <v>44201</v>
      </c>
      <c r="E264" s="164">
        <v>39992</v>
      </c>
      <c r="F264" s="164">
        <v>13778</v>
      </c>
      <c r="G264" s="164">
        <v>12466</v>
      </c>
      <c r="H264" s="155" t="s">
        <v>81</v>
      </c>
      <c r="I264" s="165" t="s">
        <v>152</v>
      </c>
    </row>
    <row r="265" spans="1:10">
      <c r="B265" s="163" t="s">
        <v>1131</v>
      </c>
      <c r="C265" s="155" t="s">
        <v>7936</v>
      </c>
      <c r="D265" s="164">
        <v>47128</v>
      </c>
      <c r="E265" s="164">
        <v>42640</v>
      </c>
      <c r="F265" s="164">
        <v>28552</v>
      </c>
      <c r="G265" s="164">
        <v>25832</v>
      </c>
      <c r="H265" s="155" t="s">
        <v>81</v>
      </c>
      <c r="I265" s="165" t="s">
        <v>152</v>
      </c>
    </row>
    <row r="266" spans="1:10">
      <c r="B266" s="163" t="s">
        <v>1132</v>
      </c>
      <c r="C266" s="155" t="s">
        <v>7937</v>
      </c>
      <c r="D266" s="164">
        <v>35449</v>
      </c>
      <c r="E266" s="164">
        <v>32073</v>
      </c>
      <c r="F266" s="164">
        <v>22964</v>
      </c>
      <c r="G266" s="164">
        <v>20777</v>
      </c>
      <c r="H266" s="155" t="s">
        <v>81</v>
      </c>
      <c r="I266" s="165" t="s">
        <v>152</v>
      </c>
    </row>
    <row r="267" spans="1:10">
      <c r="B267" s="163" t="s">
        <v>1133</v>
      </c>
      <c r="C267" s="155" t="s">
        <v>7938</v>
      </c>
      <c r="D267" s="164">
        <v>33364</v>
      </c>
      <c r="E267" s="164">
        <v>30186</v>
      </c>
      <c r="F267" s="164">
        <v>22964</v>
      </c>
      <c r="G267" s="164">
        <v>20777</v>
      </c>
      <c r="H267" s="155" t="s">
        <v>81</v>
      </c>
      <c r="I267" s="165" t="s">
        <v>152</v>
      </c>
    </row>
    <row r="268" spans="1:10">
      <c r="B268" s="163" t="s">
        <v>1134</v>
      </c>
      <c r="C268" s="155" t="s">
        <v>7939</v>
      </c>
      <c r="D268" s="164">
        <v>43274</v>
      </c>
      <c r="E268" s="164">
        <v>39152</v>
      </c>
      <c r="F268" s="164">
        <v>28987</v>
      </c>
      <c r="G268" s="164">
        <v>26227</v>
      </c>
      <c r="H268" s="155" t="s">
        <v>81</v>
      </c>
      <c r="I268" s="165" t="s">
        <v>152</v>
      </c>
    </row>
    <row r="269" spans="1:10">
      <c r="B269" s="163" t="s">
        <v>1135</v>
      </c>
      <c r="C269" s="155" t="s">
        <v>7940</v>
      </c>
      <c r="D269" s="164">
        <v>31888</v>
      </c>
      <c r="E269" s="164">
        <v>28851</v>
      </c>
      <c r="F269" s="164">
        <v>22139</v>
      </c>
      <c r="G269" s="164">
        <v>20030</v>
      </c>
      <c r="H269" s="155" t="s">
        <v>81</v>
      </c>
      <c r="I269" s="165" t="s">
        <v>152</v>
      </c>
    </row>
    <row r="270" spans="1:10">
      <c r="B270" s="163" t="s">
        <v>1136</v>
      </c>
      <c r="C270" s="155" t="s">
        <v>7941</v>
      </c>
      <c r="D270" s="164">
        <v>28948</v>
      </c>
      <c r="E270" s="164">
        <v>26191</v>
      </c>
      <c r="F270" s="164">
        <v>36524</v>
      </c>
      <c r="G270" s="164">
        <v>33046</v>
      </c>
      <c r="H270" s="155" t="s">
        <v>81</v>
      </c>
      <c r="I270" s="165" t="s">
        <v>152</v>
      </c>
    </row>
    <row r="271" spans="1:10">
      <c r="B271" s="163" t="s">
        <v>1137</v>
      </c>
      <c r="C271" s="155" t="s">
        <v>7942</v>
      </c>
      <c r="D271" s="164">
        <v>17031</v>
      </c>
      <c r="E271" s="164">
        <v>15409</v>
      </c>
      <c r="F271" s="164">
        <v>26584</v>
      </c>
      <c r="G271" s="164">
        <v>24052</v>
      </c>
      <c r="H271" s="155" t="s">
        <v>81</v>
      </c>
      <c r="I271" s="165" t="s">
        <v>152</v>
      </c>
    </row>
    <row r="272" spans="1:10">
      <c r="B272" s="163" t="s">
        <v>1138</v>
      </c>
      <c r="C272" s="155" t="s">
        <v>7943</v>
      </c>
      <c r="D272" s="164">
        <v>13950</v>
      </c>
      <c r="E272" s="164">
        <v>12622</v>
      </c>
      <c r="F272" s="164">
        <v>20389</v>
      </c>
      <c r="G272" s="164">
        <v>18447</v>
      </c>
      <c r="H272" s="155" t="s">
        <v>81</v>
      </c>
      <c r="I272" s="165" t="s">
        <v>152</v>
      </c>
    </row>
    <row r="273" spans="1:10">
      <c r="B273" s="163" t="s">
        <v>1139</v>
      </c>
      <c r="C273" s="155" t="s">
        <v>7944</v>
      </c>
      <c r="D273" s="164">
        <v>11961</v>
      </c>
      <c r="E273" s="164">
        <v>10822</v>
      </c>
      <c r="F273" s="164">
        <v>17076</v>
      </c>
      <c r="G273" s="164">
        <v>15450</v>
      </c>
      <c r="H273" s="155" t="s">
        <v>81</v>
      </c>
      <c r="I273" s="165" t="s">
        <v>152</v>
      </c>
    </row>
    <row r="274" spans="1:10">
      <c r="B274" s="163" t="s">
        <v>1140</v>
      </c>
      <c r="C274" s="155" t="s">
        <v>7945</v>
      </c>
      <c r="D274" s="164">
        <v>16911</v>
      </c>
      <c r="E274" s="164">
        <v>15300</v>
      </c>
      <c r="F274" s="164">
        <v>24442</v>
      </c>
      <c r="G274" s="164">
        <v>22114</v>
      </c>
      <c r="H274" s="155" t="s">
        <v>81</v>
      </c>
      <c r="I274" s="165" t="s">
        <v>152</v>
      </c>
    </row>
    <row r="275" spans="1:10">
      <c r="B275" s="163" t="s">
        <v>1141</v>
      </c>
      <c r="C275" s="155" t="s">
        <v>7946</v>
      </c>
      <c r="D275" s="164">
        <v>13068</v>
      </c>
      <c r="E275" s="164">
        <v>11823</v>
      </c>
      <c r="F275" s="164">
        <v>17955</v>
      </c>
      <c r="G275" s="164">
        <v>16245</v>
      </c>
      <c r="H275" s="155" t="s">
        <v>81</v>
      </c>
      <c r="I275" s="165" t="s">
        <v>152</v>
      </c>
    </row>
    <row r="276" spans="1:10">
      <c r="B276" s="163" t="s">
        <v>1142</v>
      </c>
      <c r="C276" s="155" t="s">
        <v>7947</v>
      </c>
      <c r="D276" s="164">
        <v>10886</v>
      </c>
      <c r="E276" s="164">
        <v>9849</v>
      </c>
      <c r="F276" s="164">
        <v>16705</v>
      </c>
      <c r="G276" s="164">
        <v>15114</v>
      </c>
      <c r="H276" s="155" t="s">
        <v>81</v>
      </c>
      <c r="I276" s="165" t="s">
        <v>152</v>
      </c>
    </row>
    <row r="277" spans="1:10">
      <c r="B277" s="163" t="s">
        <v>1143</v>
      </c>
      <c r="C277" s="155" t="s">
        <v>7948</v>
      </c>
      <c r="D277" s="164">
        <v>16329</v>
      </c>
      <c r="E277" s="164">
        <v>14774</v>
      </c>
      <c r="F277" s="164">
        <v>22119</v>
      </c>
      <c r="G277" s="164">
        <v>20013</v>
      </c>
      <c r="H277" s="155" t="s">
        <v>81</v>
      </c>
      <c r="I277" s="165" t="s">
        <v>152</v>
      </c>
    </row>
    <row r="278" spans="1:10">
      <c r="B278" s="163" t="s">
        <v>1144</v>
      </c>
      <c r="C278" s="155" t="s">
        <v>7949</v>
      </c>
      <c r="D278" s="164">
        <v>11835</v>
      </c>
      <c r="E278" s="164">
        <v>10707</v>
      </c>
      <c r="F278" s="164">
        <v>16428</v>
      </c>
      <c r="G278" s="164">
        <v>14863</v>
      </c>
      <c r="H278" s="155" t="s">
        <v>81</v>
      </c>
      <c r="I278" s="165" t="s">
        <v>152</v>
      </c>
    </row>
    <row r="279" spans="1:10">
      <c r="B279" s="163" t="s">
        <v>1145</v>
      </c>
      <c r="C279" s="155" t="s">
        <v>7950</v>
      </c>
      <c r="D279" s="164">
        <v>10786</v>
      </c>
      <c r="E279" s="164">
        <v>9759</v>
      </c>
      <c r="F279" s="164">
        <v>15168</v>
      </c>
      <c r="G279" s="164">
        <v>13723</v>
      </c>
      <c r="H279" s="155" t="s">
        <v>81</v>
      </c>
      <c r="I279" s="165" t="s">
        <v>152</v>
      </c>
    </row>
    <row r="280" spans="1:10" ht="15" customHeight="1">
      <c r="B280" s="163" t="s">
        <v>1146</v>
      </c>
      <c r="C280" s="155" t="s">
        <v>7951</v>
      </c>
      <c r="D280" s="164">
        <v>15719</v>
      </c>
      <c r="E280" s="164">
        <v>14222</v>
      </c>
      <c r="F280" s="164">
        <v>22939</v>
      </c>
      <c r="G280" s="164">
        <v>20754</v>
      </c>
      <c r="H280" s="155" t="s">
        <v>81</v>
      </c>
      <c r="I280" s="165" t="s">
        <v>152</v>
      </c>
    </row>
    <row r="281" spans="1:10" ht="15" customHeight="1">
      <c r="B281" s="163" t="s">
        <v>1147</v>
      </c>
      <c r="C281" s="155" t="s">
        <v>7952</v>
      </c>
      <c r="D281" s="164">
        <v>11328</v>
      </c>
      <c r="E281" s="164">
        <v>10249</v>
      </c>
      <c r="F281" s="164">
        <v>15698</v>
      </c>
      <c r="G281" s="164">
        <v>14203</v>
      </c>
      <c r="H281" s="155" t="s">
        <v>81</v>
      </c>
      <c r="I281" s="165" t="s">
        <v>152</v>
      </c>
    </row>
    <row r="282" spans="1:10" s="150" customFormat="1" ht="17.149999999999999" customHeight="1">
      <c r="A282" s="6"/>
      <c r="B282" s="163" t="s">
        <v>1148</v>
      </c>
      <c r="C282" s="155" t="s">
        <v>7953</v>
      </c>
      <c r="D282" s="164">
        <v>9830</v>
      </c>
      <c r="E282" s="164">
        <v>8894</v>
      </c>
      <c r="F282" s="164">
        <v>14680</v>
      </c>
      <c r="G282" s="164">
        <v>13282</v>
      </c>
      <c r="H282" s="155" t="s">
        <v>81</v>
      </c>
      <c r="I282" s="165" t="s">
        <v>152</v>
      </c>
      <c r="J282" s="6"/>
    </row>
    <row r="283" spans="1:10" ht="15" customHeight="1">
      <c r="B283" s="163" t="s">
        <v>1149</v>
      </c>
      <c r="C283" s="155" t="s">
        <v>7954</v>
      </c>
      <c r="D283" s="164">
        <v>12166</v>
      </c>
      <c r="E283" s="164">
        <v>11007</v>
      </c>
      <c r="F283" s="164">
        <v>21560</v>
      </c>
      <c r="G283" s="164">
        <v>19506</v>
      </c>
      <c r="H283" s="155" t="s">
        <v>81</v>
      </c>
      <c r="I283" s="165" t="s">
        <v>152</v>
      </c>
    </row>
    <row r="284" spans="1:10" ht="15" customHeight="1">
      <c r="B284" s="163" t="s">
        <v>1150</v>
      </c>
      <c r="C284" s="155" t="s">
        <v>7955</v>
      </c>
      <c r="D284" s="164">
        <v>8876</v>
      </c>
      <c r="E284" s="164">
        <v>8030</v>
      </c>
      <c r="F284" s="164">
        <v>16274</v>
      </c>
      <c r="G284" s="164">
        <v>14724</v>
      </c>
      <c r="H284" s="155" t="s">
        <v>81</v>
      </c>
      <c r="I284" s="165" t="s">
        <v>152</v>
      </c>
    </row>
    <row r="285" spans="1:10" ht="15" customHeight="1">
      <c r="B285" s="163" t="s">
        <v>1151</v>
      </c>
      <c r="C285" s="155" t="s">
        <v>7956</v>
      </c>
      <c r="D285" s="164">
        <v>8355</v>
      </c>
      <c r="E285" s="164">
        <v>7560</v>
      </c>
      <c r="F285" s="164">
        <v>14486</v>
      </c>
      <c r="G285" s="164">
        <v>13106</v>
      </c>
      <c r="H285" s="155" t="s">
        <v>81</v>
      </c>
      <c r="I285" s="165" t="s">
        <v>152</v>
      </c>
    </row>
    <row r="286" spans="1:10">
      <c r="B286" s="163" t="s">
        <v>1152</v>
      </c>
      <c r="C286" s="155" t="s">
        <v>7957</v>
      </c>
      <c r="D286" s="164">
        <v>10307</v>
      </c>
      <c r="E286" s="164">
        <v>9325</v>
      </c>
      <c r="F286" s="164">
        <v>19215</v>
      </c>
      <c r="G286" s="164">
        <v>17385</v>
      </c>
      <c r="H286" s="155" t="s">
        <v>81</v>
      </c>
      <c r="I286" s="165" t="s">
        <v>152</v>
      </c>
    </row>
    <row r="287" spans="1:10">
      <c r="B287" s="163" t="s">
        <v>1153</v>
      </c>
      <c r="C287" s="155" t="s">
        <v>7958</v>
      </c>
      <c r="D287" s="164">
        <v>7650</v>
      </c>
      <c r="E287" s="164">
        <v>6921</v>
      </c>
      <c r="F287" s="164">
        <v>14316</v>
      </c>
      <c r="G287" s="164">
        <v>12953</v>
      </c>
      <c r="H287" s="155" t="s">
        <v>81</v>
      </c>
      <c r="I287" s="165" t="s">
        <v>152</v>
      </c>
    </row>
    <row r="288" spans="1:10">
      <c r="B288" s="163" t="s">
        <v>1154</v>
      </c>
      <c r="C288" s="155" t="s">
        <v>7959</v>
      </c>
      <c r="D288" s="164">
        <v>6836</v>
      </c>
      <c r="E288" s="164">
        <v>6185</v>
      </c>
      <c r="F288" s="164">
        <v>11541</v>
      </c>
      <c r="G288" s="164">
        <v>10442</v>
      </c>
      <c r="H288" s="155" t="s">
        <v>81</v>
      </c>
      <c r="I288" s="165" t="s">
        <v>152</v>
      </c>
    </row>
    <row r="289" spans="2:10">
      <c r="B289" s="163" t="s">
        <v>1155</v>
      </c>
      <c r="C289" s="155" t="s">
        <v>7960</v>
      </c>
      <c r="D289" s="164">
        <v>8129</v>
      </c>
      <c r="E289" s="164">
        <v>7355</v>
      </c>
      <c r="F289" s="164">
        <v>16728</v>
      </c>
      <c r="G289" s="164">
        <v>15135</v>
      </c>
      <c r="H289" s="155" t="s">
        <v>81</v>
      </c>
      <c r="I289" s="165" t="s">
        <v>152</v>
      </c>
    </row>
    <row r="290" spans="2:10">
      <c r="B290" s="163" t="s">
        <v>1156</v>
      </c>
      <c r="C290" s="155" t="s">
        <v>7961</v>
      </c>
      <c r="D290" s="164">
        <v>6421</v>
      </c>
      <c r="E290" s="164">
        <v>5810</v>
      </c>
      <c r="F290" s="164">
        <v>11255</v>
      </c>
      <c r="G290" s="164">
        <v>10183</v>
      </c>
      <c r="H290" s="155" t="s">
        <v>81</v>
      </c>
      <c r="I290" s="165" t="s">
        <v>152</v>
      </c>
    </row>
    <row r="291" spans="2:10">
      <c r="B291" s="163" t="s">
        <v>1157</v>
      </c>
      <c r="C291" s="155" t="s">
        <v>7962</v>
      </c>
      <c r="D291" s="164">
        <v>5491</v>
      </c>
      <c r="E291" s="164">
        <v>4968</v>
      </c>
      <c r="F291" s="164">
        <v>8935</v>
      </c>
      <c r="G291" s="164">
        <v>8084</v>
      </c>
      <c r="H291" s="155" t="s">
        <v>81</v>
      </c>
      <c r="I291" s="165" t="s">
        <v>152</v>
      </c>
    </row>
    <row r="292" spans="2:10">
      <c r="B292" s="163" t="s">
        <v>1158</v>
      </c>
      <c r="C292" s="155" t="s">
        <v>7963</v>
      </c>
      <c r="D292" s="164">
        <v>6716</v>
      </c>
      <c r="E292" s="164">
        <v>6076</v>
      </c>
      <c r="F292" s="164">
        <v>14685</v>
      </c>
      <c r="G292" s="164">
        <v>13286</v>
      </c>
      <c r="H292" s="155" t="s">
        <v>81</v>
      </c>
      <c r="I292" s="165" t="s">
        <v>152</v>
      </c>
    </row>
    <row r="293" spans="2:10">
      <c r="B293" s="163" t="s">
        <v>1159</v>
      </c>
      <c r="C293" s="155" t="s">
        <v>7964</v>
      </c>
      <c r="D293" s="164">
        <v>4975</v>
      </c>
      <c r="E293" s="164">
        <v>4502</v>
      </c>
      <c r="F293" s="164">
        <v>9988</v>
      </c>
      <c r="G293" s="164">
        <v>9037</v>
      </c>
      <c r="H293" s="155" t="s">
        <v>81</v>
      </c>
      <c r="I293" s="165" t="s">
        <v>152</v>
      </c>
    </row>
    <row r="294" spans="2:10" ht="14.5" thickBot="1">
      <c r="B294" s="166" t="s">
        <v>1160</v>
      </c>
      <c r="C294" s="159" t="s">
        <v>7965</v>
      </c>
      <c r="D294" s="167">
        <v>4388</v>
      </c>
      <c r="E294" s="167">
        <v>3970</v>
      </c>
      <c r="F294" s="167">
        <v>7936</v>
      </c>
      <c r="G294" s="167">
        <v>7180</v>
      </c>
      <c r="H294" s="159" t="s">
        <v>81</v>
      </c>
      <c r="I294" s="168" t="s">
        <v>152</v>
      </c>
    </row>
    <row r="295" spans="2:10">
      <c r="C295" s="161"/>
    </row>
    <row r="296" spans="2:10">
      <c r="C296" s="161"/>
    </row>
    <row r="297" spans="2:10" ht="16.5">
      <c r="B297" s="149" t="s">
        <v>3092</v>
      </c>
      <c r="C297" s="161"/>
      <c r="D297" s="150"/>
      <c r="E297" s="150"/>
      <c r="F297" s="150"/>
      <c r="G297" s="150"/>
      <c r="H297" s="150"/>
      <c r="I297" s="150"/>
      <c r="J297" s="150"/>
    </row>
    <row r="298" spans="2:10" ht="14.5" thickBot="1">
      <c r="B298" s="145"/>
      <c r="C298" s="161"/>
    </row>
    <row r="299" spans="2:10" ht="39.5" thickBot="1">
      <c r="B299" s="152" t="s">
        <v>3007</v>
      </c>
      <c r="C299" s="152" t="s">
        <v>3103</v>
      </c>
      <c r="D299" s="152" t="s">
        <v>3140</v>
      </c>
      <c r="E299" s="152" t="s">
        <v>3172</v>
      </c>
      <c r="F299" s="152" t="s">
        <v>3142</v>
      </c>
      <c r="G299" s="152" t="s">
        <v>3173</v>
      </c>
      <c r="H299" s="152" t="s">
        <v>3178</v>
      </c>
      <c r="I299" s="152" t="s">
        <v>3106</v>
      </c>
      <c r="J299" s="153" t="s">
        <v>3145</v>
      </c>
    </row>
    <row r="300" spans="2:10" ht="15" customHeight="1">
      <c r="B300" s="163" t="s">
        <v>510</v>
      </c>
      <c r="C300" s="155" t="s">
        <v>7367</v>
      </c>
      <c r="D300" s="164">
        <v>5337</v>
      </c>
      <c r="E300" s="164">
        <v>1067</v>
      </c>
      <c r="F300" s="164">
        <v>4829</v>
      </c>
      <c r="G300" s="164">
        <v>966</v>
      </c>
      <c r="H300" s="155" t="s">
        <v>81</v>
      </c>
      <c r="I300" s="155" t="s">
        <v>152</v>
      </c>
      <c r="J300" s="170">
        <v>0.2</v>
      </c>
    </row>
    <row r="301" spans="2:10" ht="15" customHeight="1">
      <c r="B301" s="163" t="s">
        <v>511</v>
      </c>
      <c r="C301" s="155" t="s">
        <v>7368</v>
      </c>
      <c r="D301" s="164">
        <v>4388</v>
      </c>
      <c r="E301" s="164">
        <v>878</v>
      </c>
      <c r="F301" s="164">
        <v>3970</v>
      </c>
      <c r="G301" s="164">
        <v>794</v>
      </c>
      <c r="H301" s="155" t="s">
        <v>81</v>
      </c>
      <c r="I301" s="155" t="s">
        <v>152</v>
      </c>
      <c r="J301" s="170">
        <v>0.2</v>
      </c>
    </row>
    <row r="302" spans="2:10">
      <c r="B302" s="163" t="s">
        <v>512</v>
      </c>
      <c r="C302" s="155" t="s">
        <v>7369</v>
      </c>
      <c r="D302" s="164">
        <v>3147</v>
      </c>
      <c r="E302" s="164">
        <v>1416</v>
      </c>
      <c r="F302" s="164">
        <v>2847</v>
      </c>
      <c r="G302" s="164">
        <v>1281</v>
      </c>
      <c r="H302" s="155" t="s">
        <v>81</v>
      </c>
      <c r="I302" s="155" t="s">
        <v>152</v>
      </c>
      <c r="J302" s="170">
        <v>0.45</v>
      </c>
    </row>
    <row r="303" spans="2:10">
      <c r="B303" s="163" t="s">
        <v>513</v>
      </c>
      <c r="C303" s="155" t="s">
        <v>7370</v>
      </c>
      <c r="D303" s="164">
        <v>2503</v>
      </c>
      <c r="E303" s="164">
        <v>1126</v>
      </c>
      <c r="F303" s="164">
        <v>2265</v>
      </c>
      <c r="G303" s="164">
        <v>1019</v>
      </c>
      <c r="H303" s="155" t="s">
        <v>81</v>
      </c>
      <c r="I303" s="155" t="s">
        <v>152</v>
      </c>
      <c r="J303" s="170">
        <v>0.45</v>
      </c>
    </row>
    <row r="304" spans="2:10" ht="14.5" thickBot="1">
      <c r="B304" s="166" t="s">
        <v>514</v>
      </c>
      <c r="C304" s="159" t="s">
        <v>7371</v>
      </c>
      <c r="D304" s="167">
        <v>1643</v>
      </c>
      <c r="E304" s="167">
        <v>1068</v>
      </c>
      <c r="F304" s="167">
        <v>1487</v>
      </c>
      <c r="G304" s="167">
        <v>967</v>
      </c>
      <c r="H304" s="159" t="s">
        <v>81</v>
      </c>
      <c r="I304" s="159" t="s">
        <v>152</v>
      </c>
      <c r="J304" s="171">
        <v>0.65</v>
      </c>
    </row>
    <row r="307" spans="2:7" ht="15.5">
      <c r="B307" s="149" t="s">
        <v>3093</v>
      </c>
    </row>
    <row r="308" spans="2:7">
      <c r="B308" s="145"/>
    </row>
    <row r="309" spans="2:7" ht="16" thickBot="1">
      <c r="B309" s="151" t="s">
        <v>3179</v>
      </c>
      <c r="C309" s="181"/>
      <c r="D309" s="181"/>
      <c r="E309" s="181"/>
      <c r="F309" s="181"/>
      <c r="G309" s="181"/>
    </row>
    <row r="310" spans="2:7" ht="35.15" customHeight="1" thickBot="1">
      <c r="B310" s="152" t="s">
        <v>87</v>
      </c>
      <c r="C310" s="152" t="s">
        <v>88</v>
      </c>
      <c r="D310" s="182" t="s">
        <v>3180</v>
      </c>
      <c r="E310" s="183" t="s">
        <v>3156</v>
      </c>
      <c r="F310" s="182" t="s">
        <v>3181</v>
      </c>
    </row>
    <row r="311" spans="2:7">
      <c r="B311" s="163" t="s">
        <v>1311</v>
      </c>
      <c r="C311" s="184" t="s">
        <v>8116</v>
      </c>
      <c r="D311" s="164">
        <v>199</v>
      </c>
      <c r="E311" s="155" t="s">
        <v>797</v>
      </c>
      <c r="F311" s="165" t="s">
        <v>3182</v>
      </c>
    </row>
    <row r="312" spans="2:7">
      <c r="B312" s="163" t="s">
        <v>1332</v>
      </c>
      <c r="C312" s="184" t="s">
        <v>8137</v>
      </c>
      <c r="D312" s="164">
        <v>199</v>
      </c>
      <c r="E312" s="155" t="s">
        <v>797</v>
      </c>
      <c r="F312" s="165" t="s">
        <v>3182</v>
      </c>
    </row>
    <row r="313" spans="2:7">
      <c r="B313" s="163" t="s">
        <v>1348</v>
      </c>
      <c r="C313" s="184" t="s">
        <v>8153</v>
      </c>
      <c r="D313" s="164">
        <v>199</v>
      </c>
      <c r="E313" s="155" t="s">
        <v>797</v>
      </c>
      <c r="F313" s="165" t="s">
        <v>3182</v>
      </c>
    </row>
    <row r="314" spans="2:7">
      <c r="B314" s="163" t="s">
        <v>1361</v>
      </c>
      <c r="C314" s="184" t="s">
        <v>8166</v>
      </c>
      <c r="D314" s="164">
        <v>199</v>
      </c>
      <c r="E314" s="155" t="s">
        <v>797</v>
      </c>
      <c r="F314" s="165" t="s">
        <v>3182</v>
      </c>
    </row>
    <row r="315" spans="2:7">
      <c r="B315" s="163" t="s">
        <v>1373</v>
      </c>
      <c r="C315" s="184" t="s">
        <v>2695</v>
      </c>
      <c r="D315" s="164">
        <v>199</v>
      </c>
      <c r="E315" s="155" t="s">
        <v>797</v>
      </c>
      <c r="F315" s="165" t="s">
        <v>3182</v>
      </c>
    </row>
    <row r="316" spans="2:7" ht="14.5" thickBot="1">
      <c r="B316" s="166" t="s">
        <v>1383</v>
      </c>
      <c r="C316" s="185" t="s">
        <v>8187</v>
      </c>
      <c r="D316" s="167">
        <v>199</v>
      </c>
      <c r="E316" s="159" t="s">
        <v>797</v>
      </c>
      <c r="F316" s="168" t="s">
        <v>3182</v>
      </c>
    </row>
    <row r="317" spans="2:7">
      <c r="B317" s="145"/>
    </row>
    <row r="318" spans="2:7" ht="16" thickBot="1">
      <c r="B318" s="151" t="s">
        <v>3183</v>
      </c>
      <c r="C318" s="181"/>
      <c r="D318" s="181"/>
      <c r="E318" s="181"/>
      <c r="F318" s="181"/>
      <c r="G318" s="181"/>
    </row>
    <row r="319" spans="2:7" ht="35.15" customHeight="1" thickBot="1">
      <c r="B319" s="152" t="s">
        <v>87</v>
      </c>
      <c r="C319" s="152" t="s">
        <v>88</v>
      </c>
      <c r="D319" s="182" t="s">
        <v>3180</v>
      </c>
      <c r="E319" s="183" t="s">
        <v>3156</v>
      </c>
      <c r="F319" s="182" t="s">
        <v>3181</v>
      </c>
    </row>
    <row r="320" spans="2:7">
      <c r="B320" s="163" t="s">
        <v>1332</v>
      </c>
      <c r="C320" s="184" t="s">
        <v>8137</v>
      </c>
      <c r="D320" s="164">
        <v>244</v>
      </c>
      <c r="E320" s="155" t="s">
        <v>797</v>
      </c>
      <c r="F320" s="165" t="s">
        <v>3184</v>
      </c>
    </row>
    <row r="321" spans="2:7">
      <c r="B321" s="163" t="s">
        <v>1348</v>
      </c>
      <c r="C321" s="184" t="s">
        <v>8153</v>
      </c>
      <c r="D321" s="164">
        <v>244</v>
      </c>
      <c r="E321" s="155" t="s">
        <v>797</v>
      </c>
      <c r="F321" s="165" t="s">
        <v>3184</v>
      </c>
    </row>
    <row r="322" spans="2:7">
      <c r="B322" s="163" t="s">
        <v>1361</v>
      </c>
      <c r="C322" s="184" t="s">
        <v>8166</v>
      </c>
      <c r="D322" s="164">
        <v>244</v>
      </c>
      <c r="E322" s="155" t="s">
        <v>797</v>
      </c>
      <c r="F322" s="165" t="s">
        <v>3184</v>
      </c>
    </row>
    <row r="323" spans="2:7">
      <c r="B323" s="163" t="s">
        <v>1373</v>
      </c>
      <c r="C323" s="184" t="s">
        <v>2695</v>
      </c>
      <c r="D323" s="164">
        <v>244</v>
      </c>
      <c r="E323" s="155" t="s">
        <v>797</v>
      </c>
      <c r="F323" s="165" t="s">
        <v>3184</v>
      </c>
    </row>
    <row r="324" spans="2:7" ht="14.5" thickBot="1">
      <c r="B324" s="166" t="s">
        <v>1383</v>
      </c>
      <c r="C324" s="185" t="s">
        <v>8187</v>
      </c>
      <c r="D324" s="167">
        <v>244</v>
      </c>
      <c r="E324" s="159" t="s">
        <v>797</v>
      </c>
      <c r="F324" s="168" t="s">
        <v>3184</v>
      </c>
    </row>
    <row r="325" spans="2:7">
      <c r="B325" s="145"/>
    </row>
    <row r="326" spans="2:7" ht="16" thickBot="1">
      <c r="B326" s="151" t="s">
        <v>3185</v>
      </c>
      <c r="C326" s="181"/>
      <c r="D326" s="181"/>
      <c r="E326" s="181"/>
      <c r="F326" s="181"/>
      <c r="G326" s="181"/>
    </row>
    <row r="327" spans="2:7" ht="35.15" customHeight="1" thickBot="1">
      <c r="B327" s="152" t="s">
        <v>87</v>
      </c>
      <c r="C327" s="152" t="s">
        <v>88</v>
      </c>
      <c r="D327" s="182" t="s">
        <v>3180</v>
      </c>
      <c r="E327" s="183" t="s">
        <v>3156</v>
      </c>
      <c r="F327" s="182" t="s">
        <v>3181</v>
      </c>
    </row>
    <row r="328" spans="2:7">
      <c r="B328" s="163" t="s">
        <v>296</v>
      </c>
      <c r="C328" s="186" t="s">
        <v>7164</v>
      </c>
      <c r="D328" s="164">
        <v>191</v>
      </c>
      <c r="E328" s="155" t="s">
        <v>797</v>
      </c>
      <c r="F328" s="165" t="s">
        <v>3186</v>
      </c>
    </row>
    <row r="329" spans="2:7">
      <c r="B329" s="163" t="s">
        <v>390</v>
      </c>
      <c r="C329" s="184" t="s">
        <v>7248</v>
      </c>
      <c r="D329" s="164">
        <v>294</v>
      </c>
      <c r="E329" s="155" t="s">
        <v>797</v>
      </c>
      <c r="F329" s="165" t="s">
        <v>3187</v>
      </c>
    </row>
    <row r="330" spans="2:7">
      <c r="B330" s="163" t="s">
        <v>437</v>
      </c>
      <c r="C330" s="184" t="s">
        <v>7294</v>
      </c>
      <c r="D330" s="164">
        <v>172</v>
      </c>
      <c r="E330" s="155" t="s">
        <v>797</v>
      </c>
      <c r="F330" s="165" t="s">
        <v>3188</v>
      </c>
    </row>
    <row r="331" spans="2:7">
      <c r="B331" s="163" t="s">
        <v>454</v>
      </c>
      <c r="C331" s="184" t="s">
        <v>7311</v>
      </c>
      <c r="D331" s="164">
        <v>212</v>
      </c>
      <c r="E331" s="155" t="s">
        <v>797</v>
      </c>
      <c r="F331" s="165" t="s">
        <v>3189</v>
      </c>
    </row>
    <row r="332" spans="2:7">
      <c r="B332" s="163" t="s">
        <v>464</v>
      </c>
      <c r="C332" s="184" t="s">
        <v>7321</v>
      </c>
      <c r="D332" s="164">
        <v>225</v>
      </c>
      <c r="E332" s="155" t="s">
        <v>797</v>
      </c>
      <c r="F332" s="165" t="s">
        <v>3190</v>
      </c>
    </row>
    <row r="333" spans="2:7">
      <c r="B333" s="163" t="s">
        <v>1358</v>
      </c>
      <c r="C333" s="184" t="s">
        <v>8163</v>
      </c>
      <c r="D333" s="164">
        <v>1088</v>
      </c>
      <c r="E333" s="155" t="s">
        <v>797</v>
      </c>
      <c r="F333" s="165" t="s">
        <v>3191</v>
      </c>
    </row>
    <row r="334" spans="2:7">
      <c r="B334" s="163" t="s">
        <v>1524</v>
      </c>
      <c r="C334" s="184" t="s">
        <v>8307</v>
      </c>
      <c r="D334" s="164">
        <v>217</v>
      </c>
      <c r="E334" s="155" t="s">
        <v>797</v>
      </c>
      <c r="F334" s="165" t="s">
        <v>3192</v>
      </c>
    </row>
    <row r="335" spans="2:7">
      <c r="B335" s="163" t="s">
        <v>1759</v>
      </c>
      <c r="C335" s="184" t="s">
        <v>8528</v>
      </c>
      <c r="D335" s="187">
        <v>737</v>
      </c>
      <c r="E335" s="188" t="s">
        <v>81</v>
      </c>
      <c r="F335" s="189" t="s">
        <v>3193</v>
      </c>
    </row>
    <row r="336" spans="2:7" ht="14.5" thickBot="1">
      <c r="B336" s="166" t="s">
        <v>1786</v>
      </c>
      <c r="C336" s="185" t="s">
        <v>8554</v>
      </c>
      <c r="D336" s="167">
        <v>436</v>
      </c>
      <c r="E336" s="159" t="s">
        <v>797</v>
      </c>
      <c r="F336" s="168" t="s">
        <v>3194</v>
      </c>
    </row>
    <row r="339" spans="2:7" ht="15.5">
      <c r="B339" s="149" t="s">
        <v>3094</v>
      </c>
    </row>
    <row r="340" spans="2:7" ht="14.5" thickBot="1"/>
    <row r="341" spans="2:7" ht="26.5" customHeight="1" thickBot="1">
      <c r="B341" s="152" t="s">
        <v>3007</v>
      </c>
      <c r="C341" s="152" t="s">
        <v>3103</v>
      </c>
      <c r="D341" s="183" t="s">
        <v>3195</v>
      </c>
      <c r="E341" s="183" t="s">
        <v>3196</v>
      </c>
      <c r="F341" s="183" t="s">
        <v>3178</v>
      </c>
      <c r="G341" s="182" t="s">
        <v>3197</v>
      </c>
    </row>
    <row r="342" spans="2:7">
      <c r="B342" s="163" t="s">
        <v>351</v>
      </c>
      <c r="C342" s="186" t="s">
        <v>7215</v>
      </c>
      <c r="D342" s="164">
        <v>3022</v>
      </c>
      <c r="E342" s="164">
        <v>2723</v>
      </c>
      <c r="F342" s="169" t="s">
        <v>81</v>
      </c>
      <c r="G342" s="190" t="s">
        <v>152</v>
      </c>
    </row>
    <row r="343" spans="2:7">
      <c r="B343" s="163" t="s">
        <v>456</v>
      </c>
      <c r="C343" s="184" t="s">
        <v>7313</v>
      </c>
      <c r="D343" s="164">
        <v>821</v>
      </c>
      <c r="E343" s="164">
        <v>739</v>
      </c>
      <c r="F343" s="169" t="s">
        <v>81</v>
      </c>
      <c r="G343" s="190" t="s">
        <v>152</v>
      </c>
    </row>
    <row r="344" spans="2:7">
      <c r="B344" s="163" t="s">
        <v>460</v>
      </c>
      <c r="C344" s="184" t="s">
        <v>7317</v>
      </c>
      <c r="D344" s="164">
        <v>937</v>
      </c>
      <c r="E344" s="164">
        <v>843</v>
      </c>
      <c r="F344" s="169" t="s">
        <v>81</v>
      </c>
      <c r="G344" s="190" t="s">
        <v>152</v>
      </c>
    </row>
    <row r="345" spans="2:7">
      <c r="B345" s="163" t="s">
        <v>986</v>
      </c>
      <c r="C345" s="184" t="s">
        <v>7794</v>
      </c>
      <c r="D345" s="164">
        <v>1559</v>
      </c>
      <c r="E345" s="164">
        <v>1404</v>
      </c>
      <c r="F345" s="169" t="s">
        <v>81</v>
      </c>
      <c r="G345" s="190" t="s">
        <v>152</v>
      </c>
    </row>
    <row r="346" spans="2:7">
      <c r="B346" s="163" t="s">
        <v>990</v>
      </c>
      <c r="C346" s="184" t="s">
        <v>7798</v>
      </c>
      <c r="D346" s="164">
        <v>1365</v>
      </c>
      <c r="E346" s="164">
        <v>1230</v>
      </c>
      <c r="F346" s="169" t="s">
        <v>81</v>
      </c>
      <c r="G346" s="190" t="s">
        <v>152</v>
      </c>
    </row>
    <row r="347" spans="2:7">
      <c r="B347" s="163" t="s">
        <v>992</v>
      </c>
      <c r="C347" s="184" t="s">
        <v>2832</v>
      </c>
      <c r="D347" s="164">
        <v>1221</v>
      </c>
      <c r="E347" s="164">
        <v>1099</v>
      </c>
      <c r="F347" s="169" t="s">
        <v>81</v>
      </c>
      <c r="G347" s="190" t="s">
        <v>152</v>
      </c>
    </row>
    <row r="348" spans="2:7">
      <c r="B348" s="163" t="s">
        <v>1012</v>
      </c>
      <c r="C348" s="184" t="s">
        <v>2830</v>
      </c>
      <c r="D348" s="164">
        <v>1058</v>
      </c>
      <c r="E348" s="164">
        <v>953</v>
      </c>
      <c r="F348" s="169" t="s">
        <v>81</v>
      </c>
      <c r="G348" s="190" t="s">
        <v>152</v>
      </c>
    </row>
    <row r="349" spans="2:7">
      <c r="B349" s="163" t="s">
        <v>1025</v>
      </c>
      <c r="C349" s="184" t="s">
        <v>7831</v>
      </c>
      <c r="D349" s="164">
        <v>2200</v>
      </c>
      <c r="E349" s="164">
        <v>1982</v>
      </c>
      <c r="F349" s="169" t="s">
        <v>81</v>
      </c>
      <c r="G349" s="190" t="s">
        <v>152</v>
      </c>
    </row>
    <row r="350" spans="2:7">
      <c r="B350" s="163" t="s">
        <v>1061</v>
      </c>
      <c r="C350" s="184" t="s">
        <v>7867</v>
      </c>
      <c r="D350" s="164">
        <v>1153</v>
      </c>
      <c r="E350" s="164">
        <v>1039</v>
      </c>
      <c r="F350" s="169" t="s">
        <v>81</v>
      </c>
      <c r="G350" s="190" t="s">
        <v>152</v>
      </c>
    </row>
    <row r="351" spans="2:7">
      <c r="B351" s="163" t="s">
        <v>1326</v>
      </c>
      <c r="C351" s="184" t="s">
        <v>8131</v>
      </c>
      <c r="D351" s="164">
        <v>2212</v>
      </c>
      <c r="E351" s="164">
        <v>1993</v>
      </c>
      <c r="F351" s="169" t="s">
        <v>81</v>
      </c>
      <c r="G351" s="190" t="s">
        <v>152</v>
      </c>
    </row>
    <row r="352" spans="2:7">
      <c r="B352" s="163" t="s">
        <v>1344</v>
      </c>
      <c r="C352" s="184" t="s">
        <v>8149</v>
      </c>
      <c r="D352" s="164">
        <v>2244</v>
      </c>
      <c r="E352" s="164">
        <v>2022</v>
      </c>
      <c r="F352" s="169" t="s">
        <v>81</v>
      </c>
      <c r="G352" s="190" t="s">
        <v>152</v>
      </c>
    </row>
    <row r="353" spans="2:7">
      <c r="B353" s="163" t="s">
        <v>1346</v>
      </c>
      <c r="C353" s="184" t="s">
        <v>8151</v>
      </c>
      <c r="D353" s="164">
        <v>1342</v>
      </c>
      <c r="E353" s="164">
        <v>1208</v>
      </c>
      <c r="F353" s="169" t="s">
        <v>81</v>
      </c>
      <c r="G353" s="190" t="s">
        <v>152</v>
      </c>
    </row>
    <row r="354" spans="2:7">
      <c r="B354" s="163" t="s">
        <v>1517</v>
      </c>
      <c r="C354" s="184" t="s">
        <v>8300</v>
      </c>
      <c r="D354" s="164">
        <v>1674</v>
      </c>
      <c r="E354" s="164">
        <v>1508</v>
      </c>
      <c r="F354" s="169" t="s">
        <v>81</v>
      </c>
      <c r="G354" s="190" t="s">
        <v>152</v>
      </c>
    </row>
    <row r="355" spans="2:7">
      <c r="B355" s="163" t="s">
        <v>1522</v>
      </c>
      <c r="C355" s="184" t="s">
        <v>8305</v>
      </c>
      <c r="D355" s="164">
        <v>1143</v>
      </c>
      <c r="E355" s="164">
        <v>1029</v>
      </c>
      <c r="F355" s="169" t="s">
        <v>81</v>
      </c>
      <c r="G355" s="190" t="s">
        <v>152</v>
      </c>
    </row>
    <row r="356" spans="2:7">
      <c r="B356" s="163" t="s">
        <v>1711</v>
      </c>
      <c r="C356" s="184" t="s">
        <v>8481</v>
      </c>
      <c r="D356" s="164">
        <v>1736</v>
      </c>
      <c r="E356" s="164">
        <v>1564</v>
      </c>
      <c r="F356" s="169" t="s">
        <v>81</v>
      </c>
      <c r="G356" s="190" t="s">
        <v>152</v>
      </c>
    </row>
    <row r="357" spans="2:7">
      <c r="B357" s="163" t="s">
        <v>1714</v>
      </c>
      <c r="C357" s="184" t="s">
        <v>8484</v>
      </c>
      <c r="D357" s="164">
        <v>1141</v>
      </c>
      <c r="E357" s="164">
        <v>1028</v>
      </c>
      <c r="F357" s="169" t="s">
        <v>81</v>
      </c>
      <c r="G357" s="190" t="s">
        <v>152</v>
      </c>
    </row>
    <row r="358" spans="2:7">
      <c r="B358" s="163" t="s">
        <v>1716</v>
      </c>
      <c r="C358" s="184" t="s">
        <v>8486</v>
      </c>
      <c r="D358" s="164">
        <v>1465</v>
      </c>
      <c r="E358" s="164">
        <v>1319</v>
      </c>
      <c r="F358" s="169" t="s">
        <v>81</v>
      </c>
      <c r="G358" s="190" t="s">
        <v>152</v>
      </c>
    </row>
    <row r="359" spans="2:7">
      <c r="B359" s="163" t="s">
        <v>1782</v>
      </c>
      <c r="C359" s="184" t="s">
        <v>8550</v>
      </c>
      <c r="D359" s="164">
        <v>2033</v>
      </c>
      <c r="E359" s="164">
        <v>1833</v>
      </c>
      <c r="F359" s="169" t="s">
        <v>81</v>
      </c>
      <c r="G359" s="190" t="s">
        <v>152</v>
      </c>
    </row>
    <row r="360" spans="2:7">
      <c r="B360" s="163" t="s">
        <v>1784</v>
      </c>
      <c r="C360" s="184" t="s">
        <v>8552</v>
      </c>
      <c r="D360" s="164">
        <v>1160</v>
      </c>
      <c r="E360" s="164">
        <v>1045</v>
      </c>
      <c r="F360" s="169" t="s">
        <v>81</v>
      </c>
      <c r="G360" s="190" t="s">
        <v>152</v>
      </c>
    </row>
    <row r="361" spans="2:7">
      <c r="B361" s="163" t="s">
        <v>1785</v>
      </c>
      <c r="C361" s="184" t="s">
        <v>8553</v>
      </c>
      <c r="D361" s="164">
        <v>1302</v>
      </c>
      <c r="E361" s="164">
        <v>1172</v>
      </c>
      <c r="F361" s="169" t="s">
        <v>81</v>
      </c>
      <c r="G361" s="190" t="s">
        <v>152</v>
      </c>
    </row>
    <row r="362" spans="2:7">
      <c r="B362" s="163" t="s">
        <v>2288</v>
      </c>
      <c r="C362" s="184" t="s">
        <v>9041</v>
      </c>
      <c r="D362" s="164">
        <v>706</v>
      </c>
      <c r="E362" s="164">
        <v>636</v>
      </c>
      <c r="F362" s="169" t="s">
        <v>81</v>
      </c>
      <c r="G362" s="190" t="s">
        <v>152</v>
      </c>
    </row>
    <row r="363" spans="2:7" ht="14.5" thickBot="1">
      <c r="B363" s="166" t="s">
        <v>2313</v>
      </c>
      <c r="C363" s="185" t="s">
        <v>9066</v>
      </c>
      <c r="D363" s="167">
        <v>703</v>
      </c>
      <c r="E363" s="167">
        <v>634</v>
      </c>
      <c r="F363" s="191" t="s">
        <v>81</v>
      </c>
      <c r="G363" s="173" t="s">
        <v>152</v>
      </c>
    </row>
    <row r="366" spans="2:7" ht="15.5">
      <c r="B366" s="149" t="s">
        <v>3095</v>
      </c>
    </row>
    <row r="368" spans="2:7" ht="16" thickBot="1">
      <c r="B368" s="151" t="s">
        <v>3198</v>
      </c>
      <c r="C368" s="181"/>
      <c r="D368" s="181"/>
      <c r="E368" s="181"/>
      <c r="F368" s="181"/>
      <c r="G368" s="181"/>
    </row>
    <row r="369" spans="2:7" ht="26.5" thickBot="1">
      <c r="B369" s="192" t="s">
        <v>87</v>
      </c>
      <c r="C369" s="192" t="s">
        <v>88</v>
      </c>
      <c r="D369" s="192" t="s">
        <v>3156</v>
      </c>
      <c r="E369" s="192" t="s">
        <v>3199</v>
      </c>
      <c r="F369" s="192" t="s">
        <v>3200</v>
      </c>
      <c r="G369" s="182" t="s">
        <v>3201</v>
      </c>
    </row>
    <row r="370" spans="2:7" ht="14.5" thickBot="1">
      <c r="B370" s="193" t="s">
        <v>1752</v>
      </c>
      <c r="C370" s="194" t="s">
        <v>8522</v>
      </c>
      <c r="D370" s="194" t="s">
        <v>797</v>
      </c>
      <c r="E370" s="167">
        <v>342</v>
      </c>
      <c r="F370" s="167">
        <v>296</v>
      </c>
      <c r="G370" s="195" t="s">
        <v>3202</v>
      </c>
    </row>
    <row r="372" spans="2:7" ht="16" thickBot="1">
      <c r="B372" s="151" t="s">
        <v>3203</v>
      </c>
      <c r="C372" s="181"/>
      <c r="D372" s="181"/>
      <c r="E372" s="181"/>
      <c r="F372" s="181"/>
      <c r="G372" s="181"/>
    </row>
    <row r="373" spans="2:7" ht="26.5" thickBot="1">
      <c r="B373" s="192" t="s">
        <v>87</v>
      </c>
      <c r="C373" s="192" t="s">
        <v>88</v>
      </c>
      <c r="D373" s="192" t="s">
        <v>3156</v>
      </c>
      <c r="E373" s="192" t="s">
        <v>3204</v>
      </c>
      <c r="F373" s="192" t="s">
        <v>3205</v>
      </c>
      <c r="G373" s="182" t="s">
        <v>3201</v>
      </c>
    </row>
    <row r="374" spans="2:7">
      <c r="B374" s="196" t="s">
        <v>1661</v>
      </c>
      <c r="C374" s="197" t="s">
        <v>8433</v>
      </c>
      <c r="D374" s="197" t="s">
        <v>797</v>
      </c>
      <c r="E374" s="164">
        <v>4072</v>
      </c>
      <c r="F374" s="164">
        <v>3717</v>
      </c>
      <c r="G374" s="198" t="s">
        <v>3206</v>
      </c>
    </row>
    <row r="375" spans="2:7">
      <c r="B375" s="196" t="s">
        <v>1662</v>
      </c>
      <c r="C375" s="199" t="s">
        <v>8434</v>
      </c>
      <c r="D375" s="199" t="s">
        <v>797</v>
      </c>
      <c r="E375" s="164">
        <v>3566</v>
      </c>
      <c r="F375" s="164">
        <v>3255</v>
      </c>
      <c r="G375" s="198" t="s">
        <v>3206</v>
      </c>
    </row>
    <row r="376" spans="2:7">
      <c r="B376" s="196" t="s">
        <v>1663</v>
      </c>
      <c r="C376" s="199" t="s">
        <v>8435</v>
      </c>
      <c r="D376" s="199" t="s">
        <v>797</v>
      </c>
      <c r="E376" s="164">
        <v>3350</v>
      </c>
      <c r="F376" s="164">
        <v>3063</v>
      </c>
      <c r="G376" s="198" t="s">
        <v>3206</v>
      </c>
    </row>
    <row r="377" spans="2:7">
      <c r="B377" s="196" t="s">
        <v>1749</v>
      </c>
      <c r="C377" s="199" t="s">
        <v>8519</v>
      </c>
      <c r="D377" s="199" t="s">
        <v>797</v>
      </c>
      <c r="E377" s="164">
        <v>3783</v>
      </c>
      <c r="F377" s="164">
        <v>3452</v>
      </c>
      <c r="G377" s="198" t="s">
        <v>3206</v>
      </c>
    </row>
    <row r="378" spans="2:7" ht="14.5" thickBot="1">
      <c r="B378" s="193" t="s">
        <v>1750</v>
      </c>
      <c r="C378" s="200" t="s">
        <v>8520</v>
      </c>
      <c r="D378" s="200" t="s">
        <v>797</v>
      </c>
      <c r="E378" s="167">
        <v>3557</v>
      </c>
      <c r="F378" s="167">
        <v>3248</v>
      </c>
      <c r="G378" s="195" t="s">
        <v>3206</v>
      </c>
    </row>
    <row r="380" spans="2:7" ht="16" thickBot="1">
      <c r="B380" s="151" t="s">
        <v>3207</v>
      </c>
      <c r="C380" s="181"/>
      <c r="D380" s="181"/>
      <c r="E380" s="181"/>
      <c r="F380" s="181"/>
      <c r="G380" s="181"/>
    </row>
    <row r="381" spans="2:7" ht="26.5" thickBot="1">
      <c r="B381" s="192" t="s">
        <v>87</v>
      </c>
      <c r="C381" s="192" t="s">
        <v>88</v>
      </c>
      <c r="D381" s="192" t="s">
        <v>3156</v>
      </c>
      <c r="E381" s="192" t="s">
        <v>3199</v>
      </c>
      <c r="F381" s="192" t="s">
        <v>3205</v>
      </c>
      <c r="G381" s="182" t="s">
        <v>3201</v>
      </c>
    </row>
    <row r="382" spans="2:7" ht="25.5">
      <c r="B382" s="196" t="s">
        <v>882</v>
      </c>
      <c r="C382" s="197" t="s">
        <v>7708</v>
      </c>
      <c r="D382" s="197" t="s">
        <v>797</v>
      </c>
      <c r="E382" s="164">
        <v>756</v>
      </c>
      <c r="F382" s="164">
        <v>756</v>
      </c>
      <c r="G382" s="198" t="s">
        <v>3208</v>
      </c>
    </row>
    <row r="383" spans="2:7">
      <c r="B383" s="196" t="s">
        <v>896</v>
      </c>
      <c r="C383" s="197" t="s">
        <v>2639</v>
      </c>
      <c r="D383" s="197" t="s">
        <v>797</v>
      </c>
      <c r="E383" s="164">
        <v>561</v>
      </c>
      <c r="F383" s="164">
        <v>513</v>
      </c>
      <c r="G383" s="198" t="s">
        <v>3208</v>
      </c>
    </row>
    <row r="384" spans="2:7" ht="14.5" thickBot="1">
      <c r="B384" s="193" t="s">
        <v>897</v>
      </c>
      <c r="C384" s="194" t="s">
        <v>2641</v>
      </c>
      <c r="D384" s="194" t="s">
        <v>797</v>
      </c>
      <c r="E384" s="167">
        <v>470</v>
      </c>
      <c r="F384" s="167">
        <v>435</v>
      </c>
      <c r="G384" s="195" t="s">
        <v>3208</v>
      </c>
    </row>
    <row r="386" spans="2:7" ht="16" thickBot="1">
      <c r="B386" s="151" t="s">
        <v>3209</v>
      </c>
      <c r="C386" s="181"/>
      <c r="D386" s="181"/>
      <c r="E386" s="181"/>
      <c r="F386" s="181"/>
      <c r="G386" s="181"/>
    </row>
    <row r="387" spans="2:7" ht="26.5" thickBot="1">
      <c r="B387" s="192" t="s">
        <v>87</v>
      </c>
      <c r="C387" s="192" t="s">
        <v>88</v>
      </c>
      <c r="D387" s="192" t="s">
        <v>3156</v>
      </c>
      <c r="E387" s="192" t="s">
        <v>3199</v>
      </c>
      <c r="F387" s="192" t="s">
        <v>3200</v>
      </c>
      <c r="G387" s="182" t="s">
        <v>3201</v>
      </c>
    </row>
    <row r="388" spans="2:7" ht="14.5" thickBot="1">
      <c r="B388" s="193" t="s">
        <v>1698</v>
      </c>
      <c r="C388" s="194" t="s">
        <v>2807</v>
      </c>
      <c r="D388" s="194" t="s">
        <v>797</v>
      </c>
      <c r="E388" s="167">
        <v>284</v>
      </c>
      <c r="F388" s="167">
        <v>252</v>
      </c>
      <c r="G388" s="195" t="s">
        <v>3210</v>
      </c>
    </row>
    <row r="390" spans="2:7" ht="16" thickBot="1">
      <c r="B390" s="151" t="s">
        <v>3211</v>
      </c>
      <c r="C390" s="181"/>
      <c r="D390" s="181"/>
      <c r="E390" s="181"/>
      <c r="F390" s="181"/>
      <c r="G390" s="181"/>
    </row>
    <row r="391" spans="2:7" ht="26.5" thickBot="1">
      <c r="B391" s="192" t="s">
        <v>87</v>
      </c>
      <c r="C391" s="192" t="s">
        <v>88</v>
      </c>
      <c r="D391" s="192" t="s">
        <v>3156</v>
      </c>
      <c r="E391" s="192" t="s">
        <v>3199</v>
      </c>
      <c r="F391" s="192" t="s">
        <v>3200</v>
      </c>
      <c r="G391" s="182" t="s">
        <v>3201</v>
      </c>
    </row>
    <row r="392" spans="2:7" ht="14.5" thickBot="1">
      <c r="B392" s="193" t="s">
        <v>598</v>
      </c>
      <c r="C392" s="194" t="s">
        <v>2777</v>
      </c>
      <c r="D392" s="194" t="s">
        <v>797</v>
      </c>
      <c r="E392" s="167">
        <v>547</v>
      </c>
      <c r="F392" s="167">
        <v>177</v>
      </c>
      <c r="G392" s="195" t="s">
        <v>3212</v>
      </c>
    </row>
    <row r="394" spans="2:7" ht="16" thickBot="1">
      <c r="B394" s="151" t="s">
        <v>3213</v>
      </c>
      <c r="C394" s="181"/>
      <c r="D394" s="181"/>
      <c r="E394" s="181"/>
      <c r="F394" s="181"/>
      <c r="G394" s="181"/>
    </row>
    <row r="395" spans="2:7" ht="26.5" thickBot="1">
      <c r="B395" s="192" t="s">
        <v>87</v>
      </c>
      <c r="C395" s="192" t="s">
        <v>88</v>
      </c>
      <c r="D395" s="192" t="s">
        <v>3156</v>
      </c>
      <c r="E395" s="192" t="s">
        <v>3199</v>
      </c>
      <c r="F395" s="192" t="s">
        <v>3200</v>
      </c>
      <c r="G395" s="182" t="s">
        <v>3201</v>
      </c>
    </row>
    <row r="396" spans="2:7">
      <c r="B396" s="196" t="s">
        <v>396</v>
      </c>
      <c r="C396" s="197" t="s">
        <v>2887</v>
      </c>
      <c r="D396" s="197" t="s">
        <v>797</v>
      </c>
      <c r="E396" s="164">
        <v>189</v>
      </c>
      <c r="F396" s="164">
        <v>170</v>
      </c>
      <c r="G396" s="198" t="s">
        <v>3214</v>
      </c>
    </row>
    <row r="397" spans="2:7">
      <c r="B397" s="196" t="s">
        <v>896</v>
      </c>
      <c r="C397" s="199" t="s">
        <v>2639</v>
      </c>
      <c r="D397" s="199" t="s">
        <v>797</v>
      </c>
      <c r="E397" s="164">
        <v>561</v>
      </c>
      <c r="F397" s="164">
        <v>513</v>
      </c>
      <c r="G397" s="198" t="s">
        <v>3214</v>
      </c>
    </row>
    <row r="398" spans="2:7">
      <c r="B398" s="196" t="s">
        <v>897</v>
      </c>
      <c r="C398" s="199" t="s">
        <v>2641</v>
      </c>
      <c r="D398" s="199" t="s">
        <v>797</v>
      </c>
      <c r="E398" s="164">
        <v>470</v>
      </c>
      <c r="F398" s="164">
        <v>435</v>
      </c>
      <c r="G398" s="198" t="s">
        <v>3214</v>
      </c>
    </row>
    <row r="399" spans="2:7" ht="14.5" thickBot="1">
      <c r="B399" s="193" t="s">
        <v>3215</v>
      </c>
      <c r="C399" s="200" t="s">
        <v>9329</v>
      </c>
      <c r="D399" s="200" t="s">
        <v>797</v>
      </c>
      <c r="E399" s="167">
        <v>200</v>
      </c>
      <c r="F399" s="167">
        <v>182</v>
      </c>
      <c r="G399" s="195" t="s">
        <v>3214</v>
      </c>
    </row>
    <row r="401" spans="2:7" ht="16" thickBot="1">
      <c r="B401" s="151" t="s">
        <v>3216</v>
      </c>
      <c r="C401" s="181"/>
      <c r="D401" s="181"/>
      <c r="E401" s="181"/>
      <c r="F401" s="181"/>
      <c r="G401" s="181"/>
    </row>
    <row r="402" spans="2:7" ht="26.5" thickBot="1">
      <c r="B402" s="192" t="s">
        <v>87</v>
      </c>
      <c r="C402" s="192" t="s">
        <v>88</v>
      </c>
      <c r="D402" s="192" t="s">
        <v>3156</v>
      </c>
      <c r="E402" s="192" t="s">
        <v>3199</v>
      </c>
      <c r="F402" s="192" t="s">
        <v>3200</v>
      </c>
      <c r="G402" s="182" t="s">
        <v>3201</v>
      </c>
    </row>
    <row r="403" spans="2:7">
      <c r="B403" s="196" t="s">
        <v>362</v>
      </c>
      <c r="C403" s="199" t="s">
        <v>2793</v>
      </c>
      <c r="D403" s="199" t="s">
        <v>81</v>
      </c>
      <c r="E403" s="164">
        <v>143</v>
      </c>
      <c r="F403" s="164">
        <v>130</v>
      </c>
      <c r="G403" s="198" t="s">
        <v>3217</v>
      </c>
    </row>
    <row r="404" spans="2:7" ht="14.5" thickBot="1">
      <c r="B404" s="193" t="s">
        <v>371</v>
      </c>
      <c r="C404" s="200" t="s">
        <v>2820</v>
      </c>
      <c r="D404" s="200" t="s">
        <v>81</v>
      </c>
      <c r="E404" s="167">
        <v>163</v>
      </c>
      <c r="F404" s="167">
        <v>147</v>
      </c>
      <c r="G404" s="195" t="s">
        <v>3217</v>
      </c>
    </row>
  </sheetData>
  <mergeCells count="3">
    <mergeCell ref="B3:C3"/>
    <mergeCell ref="B4:C4"/>
    <mergeCell ref="B1:D1"/>
  </mergeCells>
  <hyperlinks>
    <hyperlink ref="E1" location="Contents!A1" display="Return to contents" xr:uid="{4171819B-9569-4B56-966C-D0675BB171C0}"/>
    <hyperlink ref="B7" location="'5a BPT prices'!A30" display="Acute stroke care (annual BPT)" xr:uid="{2237BC56-4B04-4370-9FF3-AEB1960D65BC}"/>
    <hyperlink ref="B25" location="'5a BPT prices'!A310" display="Prices for Right Procedure, Right Place (RPRP) HRGs (elective activity BPT)" xr:uid="{FA4BEEBE-D1E9-49C3-AF64-73808E6D5E8A}"/>
    <hyperlink ref="B8" location="'5a BPT prices'!A48" display="Adult renal dialysis for chronic kidney disease (annual BPT)" xr:uid="{C2656143-1924-4DD8-95C5-C01BD65D0B0E}"/>
    <hyperlink ref="B9" location="'5a BPT prices'!A76" display="Diabetic ketoacidosis and hypoglycaemia (annual BPT)" xr:uid="{E6E279A9-F09A-48C4-83E7-149178172336}"/>
    <hyperlink ref="B10" location="'5a BPT prices'!A89" display="Early inflammatory arthritis (annual BPT)" xr:uid="{2DB7A8CD-85AC-4395-A318-5EA56DFC5FB1}"/>
    <hyperlink ref="B11" location="'5a BPT prices'!A95" display="Endoscopy procedures (elective activity BPT)" xr:uid="{6DC0E2C1-7F1C-4A06-B555-EF7A6B51A3FC}"/>
    <hyperlink ref="B12" location="'5a BPT prices'!A117" display="Fragility fracture of hip and femur (annual BPT)" xr:uid="{0738236B-5195-4D22-852D-3C48DD078017}"/>
    <hyperlink ref="B13" location="'5a BPT prices'!A150" display="Major trauma (annual BPT)" xr:uid="{F18CCB77-B573-47D6-A134-75424A77519C}"/>
    <hyperlink ref="B14" location="'5a BPT prices'!A157" display="Paediatric diabetes year of care (annual BPT)" xr:uid="{E99D0AA5-31F9-4CA6-BA6E-1046B5489F53}"/>
    <hyperlink ref="B15" location="'5a BPT prices'!A163" display="Paediatric epilepsy (annual BPT)" xr:uid="{B2AED6C4-08D7-41E1-A50D-CE57EFC3187F}"/>
    <hyperlink ref="B16" location="'5a BPT prices'!A169" display="Parkinson's disease (annual BPT)" xr:uid="{0F59380D-E7C7-4F3D-934A-4118EBAAF616}"/>
    <hyperlink ref="B17" location="'5a BPT prices'!A175" display="Pleural effusion (elective activity BPT)" xr:uid="{F97386D4-906F-436A-8B6E-F3E7F871F0A7}"/>
    <hyperlink ref="B18" location="'5a BPT prices'!A182" display="Primary total hip and knee replacements (elective activity BPT)" xr:uid="{49651A4B-67BF-46FC-8130-B952D8A77238}"/>
    <hyperlink ref="B19" location="'5a BPT prices'!A191" display="Heart failure (annual BPT)" xr:uid="{BFC03A79-DB21-4752-B3B3-3043A66E2ADE}"/>
    <hyperlink ref="B20" location="'5a BPT prices'!A201" display="Chronic obstructive pulmonary disease (COPD) (annual BPT)" xr:uid="{BB7D4511-86E5-417A-BC62-D7138CF11527}"/>
    <hyperlink ref="B21" location="'5a BPT prices'!A216" display="NSTEMI: Timely access to coronary angiography (annual BPT)" xr:uid="{57CDAE0D-A224-4369-8949-8AF39EF0D9DB}"/>
    <hyperlink ref="B22" location="'5a BPT prices'!A243" display="Emergency laparotomy (annual BPT)" xr:uid="{1ECCF03B-0513-4A95-A68D-B7081501082B}"/>
    <hyperlink ref="B23" location="'5a BPT prices'!A260" display="Spinal surgery (annual BPT for non-elective; elective activity BPT)" xr:uid="{CC18D879-F02E-42E9-BE35-2C0DF1C10461}"/>
    <hyperlink ref="B24" location="'5a BPT prices'!A297" display="Adult and paediatric asthma (annual BPT)" xr:uid="{CF293C00-AF50-4118-A2FD-4848C3C5DC38}"/>
    <hyperlink ref="B26" location="'5a BPT prices'!A342" display="Day case (day case activity BPT)" xr:uid="{B0F0682B-C620-42A5-88C0-3BB9A7F0AD09}"/>
    <hyperlink ref="B27" location="'5a BPT prices'!A369" display="Referral to Treatment (RTT) (outpatient/elective activity BPT)" xr:uid="{A04F4814-6324-4825-B667-9D75C693275B}"/>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E4BC25B0E650349AE2769522A24BFB1" ma:contentTypeVersion="30" ma:contentTypeDescription="Create a new document." ma:contentTypeScope="" ma:versionID="6984c1b75b0281eac3adf1614c17c1f6">
  <xsd:schema xmlns:xsd="http://www.w3.org/2001/XMLSchema" xmlns:xs="http://www.w3.org/2001/XMLSchema" xmlns:p="http://schemas.microsoft.com/office/2006/metadata/properties" xmlns:ns2="24ea2fb0-ff33-41f9-8842-003efb7fd739" xmlns:ns3="bbb1cdd1-cf5a-48b9-b14b-3d868fa48288" targetNamespace="http://schemas.microsoft.com/office/2006/metadata/properties" ma:root="true" ma:fieldsID="8aa9e4572d5aec2a7eea968017fea94a" ns2:_="" ns3:_="">
    <xsd:import namespace="24ea2fb0-ff33-41f9-8842-003efb7fd739"/>
    <xsd:import namespace="bbb1cdd1-cf5a-48b9-b14b-3d868fa48288"/>
    <xsd:element name="properties">
      <xsd:complexType>
        <xsd:sequence>
          <xsd:element name="documentManagement">
            <xsd:complexType>
              <xsd:all>
                <xsd:element ref="ns2:Purpose" minOccurs="0"/>
                <xsd:element ref="ns2:Tag" minOccurs="0"/>
                <xsd:element ref="ns2:Filetype" minOccurs="0"/>
                <xsd:element ref="ns2:Review_x0020_Date" minOccurs="0"/>
                <xsd:element ref="ns3:SharedWithUsers" minOccurs="0"/>
                <xsd:element ref="ns3:SharedWithDetails"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_ip_UnifiedCompliancePolicyProperties" minOccurs="0"/>
                <xsd:element ref="ns3:_ip_UnifiedCompliancePolicyUIAction"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ea2fb0-ff33-41f9-8842-003efb7fd739" elementFormDefault="qualified">
    <xsd:import namespace="http://schemas.microsoft.com/office/2006/documentManagement/types"/>
    <xsd:import namespace="http://schemas.microsoft.com/office/infopath/2007/PartnerControls"/>
    <xsd:element name="Purpose" ma:index="5" nillable="true" ma:displayName="Purpose" ma:description="Descriptor for the file" ma:format="Dropdown" ma:hidden="true" ma:internalName="Purpose" ma:readOnly="false">
      <xsd:simpleType>
        <xsd:union memberTypes="dms:Text">
          <xsd:simpleType>
            <xsd:restriction base="dms:Choice">
              <xsd:enumeration value="Model"/>
              <xsd:enumeration value="Guidance"/>
              <xsd:enumeration value="Data"/>
              <xsd:enumeration value="Paper"/>
              <xsd:enumeration value="Slide Deck"/>
              <xsd:enumeration value="Governance"/>
            </xsd:restriction>
          </xsd:simpleType>
        </xsd:union>
      </xsd:simpleType>
    </xsd:element>
    <xsd:element name="Tag" ma:index="6" nillable="true" ma:displayName="Tag" ma:description="Tag for the File" ma:hidden="true" ma:internalName="Tag" ma:readOnly="false">
      <xsd:simpleType>
        <xsd:restriction base="dms:Text">
          <xsd:maxLength value="255"/>
        </xsd:restriction>
      </xsd:simpleType>
    </xsd:element>
    <xsd:element name="Filetype" ma:index="7" nillable="true" ma:displayName="File type" ma:hidden="true" ma:internalName="Filetype" ma:readOnly="false">
      <xsd:simpleType>
        <xsd:restriction base="dms:Text">
          <xsd:maxLength value="255"/>
        </xsd:restriction>
      </xsd:simpleType>
    </xsd:element>
    <xsd:element name="Review_x0020_Date" ma:index="8" nillable="true" ma:displayName="Review date" ma:hidden="true" ma:indexed="true" ma:internalName="Review_x0020_Date" ma:readOnly="false">
      <xsd:simpleType>
        <xsd:restriction base="dms:Text"/>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7" nillable="true" ma:displayName="Extracted Text" ma:internalName="MediaServiceOCR" ma:readOnly="true">
      <xsd:simpleType>
        <xsd:restriction base="dms:Note">
          <xsd:maxLength value="255"/>
        </xsd:restriction>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b1cdd1-cf5a-48b9-b14b-3d868fa48288" elementFormDefault="qualified">
    <xsd:import namespace="http://schemas.microsoft.com/office/2006/documentManagement/types"/>
    <xsd:import namespace="http://schemas.microsoft.com/office/infopath/2007/PartnerControls"/>
    <xsd:element name="SharedWithUsers" ma:index="12"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_ip_UnifiedCompliancePolicyProperties" ma:index="22" nillable="true" ma:displayName="Unified Compliance Policy Properties" ma:internalName="_ip_UnifiedCompliancePolicyProperties" ma:readOnly="false">
      <xsd:simpleType>
        <xsd:restriction base="dms:Note"/>
      </xsd:simpleType>
    </xsd:element>
    <xsd:element name="_ip_UnifiedCompliancePolicyUIAction" ma:index="23" nillable="true" ma:displayName="Unified Compliance Policy UI Action" ma:hidden="true" ma:internalName="_ip_UnifiedCompliancePolicyUIAction" ma:readOnly="false">
      <xsd:simpleType>
        <xsd:restriction base="dms:Text"/>
      </xsd:simpleType>
    </xsd:element>
    <xsd:element name="TaxCatchAll" ma:index="26" nillable="true" ma:displayName="Taxonomy Catch All Column" ma:hidden="true" ma:list="{b87fcb59-3518-4cc0-ba6a-4520f0c3fe3b}" ma:internalName="TaxCatchAll" ma:showField="CatchAllData" ma:web="bbb1cdd1-cf5a-48b9-b14b-3d868fa482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bb1cdd1-cf5a-48b9-b14b-3d868fa48288" xsi:nil="true"/>
    <Tag xmlns="24ea2fb0-ff33-41f9-8842-003efb7fd739" xsi:nil="true"/>
    <Filetype xmlns="24ea2fb0-ff33-41f9-8842-003efb7fd739" xsi:nil="true"/>
    <_ip_UnifiedCompliancePolicyUIAction xmlns="bbb1cdd1-cf5a-48b9-b14b-3d868fa48288" xsi:nil="true"/>
    <Purpose xmlns="24ea2fb0-ff33-41f9-8842-003efb7fd739" xsi:nil="true"/>
    <Review_x0020_Date xmlns="24ea2fb0-ff33-41f9-8842-003efb7fd739" xsi:nil="true"/>
    <_ip_UnifiedCompliancePolicyProperties xmlns="bbb1cdd1-cf5a-48b9-b14b-3d868fa48288" xsi:nil="true"/>
    <lcf76f155ced4ddcb4097134ff3c332f xmlns="24ea2fb0-ff33-41f9-8842-003efb7fd73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856DB7-B13B-4959-AC39-A3E6525177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ea2fb0-ff33-41f9-8842-003efb7fd739"/>
    <ds:schemaRef ds:uri="bbb1cdd1-cf5a-48b9-b14b-3d868fa482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6527CF-F088-4401-9B6C-31155CC1A14D}">
  <ds:schemaRefs>
    <ds:schemaRef ds:uri="http://purl.org/dc/dcmitype/"/>
    <ds:schemaRef ds:uri="http://schemas.microsoft.com/office/2006/metadata/properties"/>
    <ds:schemaRef ds:uri="http://schemas.microsoft.com/office/2006/documentManagement/types"/>
    <ds:schemaRef ds:uri="http://purl.org/dc/terms/"/>
    <ds:schemaRef ds:uri="24ea2fb0-ff33-41f9-8842-003efb7fd739"/>
    <ds:schemaRef ds:uri="http://schemas.microsoft.com/office/infopath/2007/PartnerControls"/>
    <ds:schemaRef ds:uri="http://schemas.openxmlformats.org/package/2006/metadata/core-properties"/>
    <ds:schemaRef ds:uri="bbb1cdd1-cf5a-48b9-b14b-3d868fa48288"/>
    <ds:schemaRef ds:uri="http://www.w3.org/XML/1998/namespace"/>
    <ds:schemaRef ds:uri="http://purl.org/dc/elements/1.1/"/>
  </ds:schemaRefs>
</ds:datastoreItem>
</file>

<file path=customXml/itemProps3.xml><?xml version="1.0" encoding="utf-8"?>
<ds:datastoreItem xmlns:ds="http://schemas.openxmlformats.org/officeDocument/2006/customXml" ds:itemID="{F84AF2C3-F658-404C-93B7-524A8B914E7E}">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Worksheets</vt:lpstr>
      </vt:variant>
      <vt:variant>
        <vt:i4>29</vt:i4>
      </vt:variant>
    </vt:vector>
  </HeadingPairs>
  <TitlesOfParts>
    <vt:vector size="29" baseType="lpstr">
      <vt:lpstr>Front page</vt:lpstr>
      <vt:lpstr>Contents</vt:lpstr>
      <vt:lpstr>1 APC &amp; OPROC</vt:lpstr>
      <vt:lpstr>2 Outpatients</vt:lpstr>
      <vt:lpstr>3 Unbundled prices</vt:lpstr>
      <vt:lpstr>4a CDC prices</vt:lpstr>
      <vt:lpstr>4b Genomics prices</vt:lpstr>
      <vt:lpstr>4c Other unit prices</vt:lpstr>
      <vt:lpstr>5a BPT prices</vt:lpstr>
      <vt:lpstr>5b BPT flags</vt:lpstr>
      <vt:lpstr>5c BPT flag code lists</vt:lpstr>
      <vt:lpstr>6 A&amp;E</vt:lpstr>
      <vt:lpstr>7a Maternity prices</vt:lpstr>
      <vt:lpstr>7b Maternity technical</vt:lpstr>
      <vt:lpstr>8 Guide prices</vt:lpstr>
      <vt:lpstr>9 Service clarification</vt:lpstr>
      <vt:lpstr>10 Processing and zero price</vt:lpstr>
      <vt:lpstr>11 MFF values</vt:lpstr>
      <vt:lpstr>12a HC devices</vt:lpstr>
      <vt:lpstr>12b HC drugs</vt:lpstr>
      <vt:lpstr>12c MedTech FM products</vt:lpstr>
      <vt:lpstr>13a Specialist flags and rates</vt:lpstr>
      <vt:lpstr>13b PSS provider payment values</vt:lpstr>
      <vt:lpstr>14a HRG Based Price Type</vt:lpstr>
      <vt:lpstr>14b TFC Based Price Type</vt:lpstr>
      <vt:lpstr>14c Non HRG TFC Price Type</vt:lpstr>
      <vt:lpstr>15 LVA payment schedule</vt:lpstr>
      <vt:lpstr>16a Community</vt:lpstr>
      <vt:lpstr>16b Mental Health</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NHS England</dc:creator>
  <cp:lastModifiedBy>BRETT, Alastair (NHS ENGLAND)</cp:lastModifiedBy>
  <dcterms:created xsi:type="dcterms:W3CDTF">2026-07-29T13:27:05Z</dcterms:created>
  <dcterms:modified xsi:type="dcterms:W3CDTF">2026-08-19T07:26:51Z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0x010100AE4BC25B0E650349AE2769522A24BFB1</vt:lpwstr>
  </property>
  <property fmtid="{D5CDD505-2E9C-101B-9397-08002B2CF9AE}" pid="3" name="MediaServiceImageTags">
    <vt:lpwstr/>
  </property>
</Properties>
</file>